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lydiapalmer/Documents/A. Researach Folder Assen/PlayingAround/"/>
    </mc:Choice>
  </mc:AlternateContent>
  <xr:revisionPtr revIDLastSave="0" documentId="8_{3E5631B9-F967-BF47-98CA-E0C26F2171EE}" xr6:coauthVersionLast="47" xr6:coauthVersionMax="47" xr10:uidLastSave="{00000000-0000-0000-0000-000000000000}"/>
  <bookViews>
    <workbookView xWindow="0" yWindow="760" windowWidth="30240" windowHeight="174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NfPeRARnlKNYEoc83/5T2Ze3TTKMTdCryiCa69VrZOw="/>
    </ext>
  </extLst>
</workbook>
</file>

<file path=xl/calcChain.xml><?xml version="1.0" encoding="utf-8"?>
<calcChain xmlns="http://schemas.openxmlformats.org/spreadsheetml/2006/main">
  <c r="AD5029" i="1" l="1"/>
  <c r="AD5028" i="1"/>
  <c r="AD5027" i="1"/>
  <c r="AD5026" i="1"/>
  <c r="AD5025" i="1"/>
  <c r="AD5024" i="1"/>
  <c r="AD5022" i="1"/>
  <c r="AD5020" i="1"/>
  <c r="AD5019" i="1"/>
  <c r="AD5018" i="1"/>
  <c r="AD5016" i="1"/>
  <c r="AD5015" i="1"/>
  <c r="AD5014" i="1"/>
  <c r="AD5013" i="1"/>
  <c r="AD5012" i="1"/>
  <c r="AD5011" i="1"/>
  <c r="AD5010" i="1"/>
  <c r="AD5009" i="1"/>
  <c r="AD5008" i="1"/>
  <c r="AD5007" i="1"/>
  <c r="AD5005" i="1"/>
  <c r="AD5004" i="1"/>
  <c r="AD5003" i="1"/>
  <c r="AD5002" i="1"/>
  <c r="AD5001" i="1"/>
  <c r="AD5000" i="1"/>
  <c r="AD4998" i="1"/>
  <c r="AD4997" i="1"/>
  <c r="AD4996" i="1"/>
  <c r="AD4995" i="1"/>
  <c r="AD4994" i="1"/>
  <c r="AD4993" i="1"/>
  <c r="AD4992" i="1"/>
  <c r="AD4991" i="1"/>
  <c r="AD4989" i="1"/>
  <c r="AD4987" i="1"/>
  <c r="AD4986" i="1"/>
  <c r="AD4985" i="1"/>
  <c r="AD4983" i="1"/>
  <c r="AD4982" i="1"/>
  <c r="AD4981" i="1"/>
  <c r="AD4980" i="1"/>
  <c r="AD4979" i="1"/>
  <c r="AD4978" i="1"/>
  <c r="AD4977" i="1"/>
  <c r="AD4976" i="1"/>
  <c r="AD4975" i="1"/>
  <c r="AD4974" i="1"/>
  <c r="AD4973" i="1"/>
  <c r="AD4970" i="1"/>
  <c r="AD4967" i="1"/>
  <c r="AD4966" i="1"/>
  <c r="AD4965" i="1"/>
  <c r="AD4964" i="1"/>
  <c r="AD4963" i="1"/>
  <c r="AD4962" i="1"/>
  <c r="AD4961" i="1"/>
  <c r="AD4960" i="1"/>
  <c r="AD4959" i="1"/>
  <c r="AD4958" i="1"/>
  <c r="AD4957" i="1"/>
  <c r="AD4956" i="1"/>
  <c r="AD4955" i="1"/>
  <c r="AD4954" i="1"/>
  <c r="AD4953" i="1"/>
  <c r="AD4952" i="1"/>
  <c r="AD4951" i="1"/>
  <c r="AD4949" i="1"/>
  <c r="AD4948" i="1"/>
  <c r="AD4947" i="1"/>
  <c r="AD4946" i="1"/>
  <c r="AD4944" i="1"/>
  <c r="AD4942" i="1"/>
  <c r="AD4941" i="1"/>
  <c r="AD4940" i="1"/>
  <c r="AD4939" i="1"/>
  <c r="AD4938" i="1"/>
  <c r="AD4937" i="1"/>
  <c r="AD4936" i="1"/>
  <c r="AD4935" i="1"/>
  <c r="AD4934" i="1"/>
  <c r="AD4933" i="1"/>
  <c r="AD4932" i="1"/>
  <c r="AD4931" i="1"/>
  <c r="AD4929" i="1"/>
  <c r="AD4926" i="1"/>
  <c r="AD4925" i="1"/>
  <c r="AD4924" i="1"/>
  <c r="AD4923" i="1"/>
  <c r="AD4922" i="1"/>
  <c r="AD4921" i="1"/>
  <c r="AD4920" i="1"/>
  <c r="AD4919" i="1"/>
  <c r="AD4918" i="1"/>
  <c r="AD4917" i="1"/>
  <c r="AD4916" i="1"/>
  <c r="AD4915" i="1"/>
  <c r="AD4913" i="1"/>
  <c r="AD4912" i="1"/>
  <c r="AD4911" i="1"/>
  <c r="AD4910" i="1"/>
  <c r="AD4909" i="1"/>
  <c r="AD4908" i="1"/>
  <c r="AD4906" i="1"/>
  <c r="AD4904" i="1"/>
  <c r="AD4903" i="1"/>
  <c r="AD4902" i="1"/>
  <c r="AD4901" i="1"/>
  <c r="AD4900" i="1"/>
  <c r="AD4898" i="1"/>
  <c r="AD4897" i="1"/>
  <c r="AD4896" i="1"/>
  <c r="AD4895" i="1"/>
  <c r="AD4893" i="1"/>
  <c r="AD4892" i="1"/>
  <c r="AD4891" i="1"/>
  <c r="AD4890" i="1"/>
  <c r="AD4889" i="1"/>
  <c r="AD4888" i="1"/>
  <c r="AD4886" i="1"/>
  <c r="AD4885" i="1"/>
  <c r="AD4884" i="1"/>
  <c r="AD4883" i="1"/>
  <c r="AD4882" i="1"/>
  <c r="AD4881" i="1"/>
  <c r="AD4880" i="1"/>
  <c r="AD4879" i="1"/>
  <c r="AD4877" i="1"/>
  <c r="AD4876" i="1"/>
  <c r="AD4875" i="1"/>
  <c r="AD4874" i="1"/>
  <c r="AD4872" i="1"/>
  <c r="AD4871" i="1"/>
  <c r="AD4867" i="1"/>
  <c r="AD4866" i="1"/>
  <c r="AD4865" i="1"/>
  <c r="AD4864" i="1"/>
  <c r="AD4863" i="1"/>
  <c r="AD4862" i="1"/>
  <c r="AD4861" i="1"/>
  <c r="AD4859" i="1"/>
  <c r="AD4856" i="1"/>
  <c r="AD4854" i="1"/>
  <c r="AD4853" i="1"/>
  <c r="AD4852" i="1"/>
  <c r="AD4851" i="1"/>
  <c r="AD4849" i="1"/>
  <c r="AD4848" i="1"/>
  <c r="AD4847" i="1"/>
  <c r="AD4846" i="1"/>
  <c r="AD4845" i="1"/>
  <c r="AD4844" i="1"/>
  <c r="AD4841" i="1"/>
  <c r="AD4840" i="1"/>
  <c r="AD4838" i="1"/>
  <c r="AD4837" i="1"/>
  <c r="AD4836" i="1"/>
  <c r="AD4835" i="1"/>
  <c r="AD4834" i="1"/>
  <c r="AD4832" i="1"/>
  <c r="AD4831" i="1"/>
  <c r="AD4830" i="1"/>
  <c r="AD4829" i="1"/>
  <c r="AD4828" i="1"/>
  <c r="AD4827" i="1"/>
  <c r="AD4826" i="1"/>
  <c r="AD4825" i="1"/>
  <c r="AD4824" i="1"/>
  <c r="AD4823" i="1"/>
  <c r="AD4822" i="1"/>
  <c r="AD4821" i="1"/>
  <c r="AD4820" i="1"/>
  <c r="AD4819" i="1"/>
  <c r="AD4818" i="1"/>
  <c r="AD4816" i="1"/>
  <c r="AD4815" i="1"/>
  <c r="AD4814" i="1"/>
  <c r="AD4813" i="1"/>
  <c r="AD4812" i="1"/>
  <c r="AD4811" i="1"/>
  <c r="AD4810" i="1"/>
  <c r="AD4809" i="1"/>
  <c r="AD4808" i="1"/>
  <c r="AD4807" i="1"/>
  <c r="AD4806" i="1"/>
  <c r="AD4805" i="1"/>
  <c r="AD4804" i="1"/>
  <c r="AD4803" i="1"/>
  <c r="AD4802" i="1"/>
  <c r="AD4801" i="1"/>
  <c r="AD4800" i="1"/>
  <c r="AD4799" i="1"/>
  <c r="AD4797" i="1"/>
  <c r="AD4796" i="1"/>
  <c r="AD4795" i="1"/>
  <c r="AD4793" i="1"/>
  <c r="AD4791" i="1"/>
  <c r="AD4789" i="1"/>
  <c r="AD4788" i="1"/>
  <c r="AD4787" i="1"/>
  <c r="AD4785" i="1"/>
  <c r="AD4784" i="1"/>
  <c r="AD4782" i="1"/>
  <c r="AD4781" i="1"/>
  <c r="AD4780" i="1"/>
  <c r="AD4778" i="1"/>
  <c r="AD4776" i="1"/>
  <c r="AD4775" i="1"/>
  <c r="AD4774" i="1"/>
  <c r="AD4773" i="1"/>
  <c r="AD4772" i="1"/>
  <c r="AD4771" i="1"/>
  <c r="AD4770" i="1"/>
  <c r="AD4769" i="1"/>
  <c r="AD4768" i="1"/>
  <c r="AD4767" i="1"/>
  <c r="AD4766" i="1"/>
  <c r="AD4765" i="1"/>
  <c r="AD4764" i="1"/>
  <c r="AD4763" i="1"/>
  <c r="AD4762" i="1"/>
  <c r="AD4760" i="1"/>
  <c r="AD4759" i="1"/>
  <c r="AD4758" i="1"/>
  <c r="AD4757" i="1"/>
  <c r="AD4756" i="1"/>
  <c r="AD4755" i="1"/>
  <c r="AD4754" i="1"/>
  <c r="AD4753" i="1"/>
  <c r="AD4752" i="1"/>
  <c r="AD4751" i="1"/>
  <c r="AD4750" i="1"/>
  <c r="AD4749" i="1"/>
  <c r="AD4748" i="1"/>
  <c r="AD4747" i="1"/>
  <c r="AD4746" i="1"/>
  <c r="AD4744" i="1"/>
  <c r="AD4743" i="1"/>
  <c r="AD4742" i="1"/>
  <c r="AD4740" i="1"/>
  <c r="AD4739" i="1"/>
  <c r="AD4738" i="1"/>
  <c r="AD4736" i="1"/>
  <c r="AD4735" i="1"/>
  <c r="AD4734" i="1"/>
  <c r="AD4733" i="1"/>
  <c r="AD4732" i="1"/>
  <c r="AD4731" i="1"/>
  <c r="AD4730" i="1"/>
  <c r="AD4729" i="1"/>
  <c r="AD4728" i="1"/>
  <c r="AD4727" i="1"/>
  <c r="AD4726" i="1"/>
  <c r="AD4725" i="1"/>
  <c r="AD4724" i="1"/>
  <c r="AD4723" i="1"/>
  <c r="AD4722" i="1"/>
  <c r="AD4721" i="1"/>
  <c r="AD4720" i="1"/>
  <c r="AD4719" i="1"/>
  <c r="AD4718" i="1"/>
  <c r="AD4717" i="1"/>
  <c r="AD4716" i="1"/>
  <c r="AD4715" i="1"/>
  <c r="AD4714" i="1"/>
  <c r="AD4713" i="1"/>
  <c r="AD4711" i="1"/>
  <c r="AD4710" i="1"/>
  <c r="AD4709" i="1"/>
  <c r="AD4708" i="1"/>
  <c r="AD4707" i="1"/>
  <c r="AD4706" i="1"/>
  <c r="AD4705" i="1"/>
  <c r="AD4704" i="1"/>
  <c r="AD4701" i="1"/>
  <c r="AD4700" i="1"/>
  <c r="AD4698" i="1"/>
  <c r="AD4697" i="1"/>
  <c r="AD4696" i="1"/>
  <c r="AD4695" i="1"/>
  <c r="AD4694" i="1"/>
  <c r="AD4693" i="1"/>
  <c r="AD4692" i="1"/>
  <c r="AD4690" i="1"/>
  <c r="AD4689" i="1"/>
  <c r="AD4688" i="1"/>
  <c r="AD4687" i="1"/>
  <c r="AD4685" i="1"/>
  <c r="AD4684" i="1"/>
  <c r="AD4683" i="1"/>
  <c r="AD4682" i="1"/>
  <c r="AD4681" i="1"/>
  <c r="AD4680" i="1"/>
  <c r="AD4679" i="1"/>
  <c r="AD4678" i="1"/>
  <c r="AD4677" i="1"/>
  <c r="AD4675" i="1"/>
  <c r="AD4674" i="1"/>
  <c r="AD4673" i="1"/>
  <c r="AD4672" i="1"/>
  <c r="AD4671" i="1"/>
  <c r="AD4670" i="1"/>
  <c r="AD4669" i="1"/>
  <c r="AD4668" i="1"/>
  <c r="AD4667" i="1"/>
  <c r="AD4666" i="1"/>
  <c r="AD4665" i="1"/>
  <c r="AD4664" i="1"/>
  <c r="AD4663" i="1"/>
  <c r="AD4662" i="1"/>
  <c r="AD4661" i="1"/>
  <c r="AD4660" i="1"/>
  <c r="AD4659" i="1"/>
  <c r="AD4658" i="1"/>
  <c r="AD4657" i="1"/>
  <c r="AD4656" i="1"/>
  <c r="AD4655" i="1"/>
  <c r="AD4654" i="1"/>
  <c r="AD4653" i="1"/>
  <c r="AD4652" i="1"/>
  <c r="AD4651" i="1"/>
  <c r="AD4650" i="1"/>
  <c r="AD4648" i="1"/>
  <c r="AD4647" i="1"/>
  <c r="AD4646" i="1"/>
  <c r="AD4645" i="1"/>
  <c r="AD4644" i="1"/>
  <c r="AD4643" i="1"/>
  <c r="AD4642" i="1"/>
  <c r="AD4641" i="1"/>
  <c r="AD4640" i="1"/>
  <c r="AD4639" i="1"/>
  <c r="AD4638" i="1"/>
  <c r="AD4636" i="1"/>
  <c r="AD4635" i="1"/>
  <c r="AD4634" i="1"/>
  <c r="AD4633" i="1"/>
  <c r="AD4631" i="1"/>
  <c r="AD4630" i="1"/>
  <c r="AD4629" i="1"/>
  <c r="AD4628" i="1"/>
  <c r="AD4626" i="1"/>
  <c r="AD4625" i="1"/>
  <c r="AD4622" i="1"/>
  <c r="AD4621" i="1"/>
  <c r="AD4620" i="1"/>
  <c r="AD4619" i="1"/>
  <c r="AD4618" i="1"/>
  <c r="AD4617" i="1"/>
  <c r="AD4616" i="1"/>
  <c r="AD4615" i="1"/>
  <c r="AD4614" i="1"/>
  <c r="AD4613" i="1"/>
  <c r="AD4612" i="1"/>
  <c r="AD4609" i="1"/>
  <c r="AD4608" i="1"/>
  <c r="AD4607" i="1"/>
  <c r="AD4606" i="1"/>
  <c r="AD4605" i="1"/>
  <c r="AD4604" i="1"/>
  <c r="AD4603" i="1"/>
  <c r="AD4601" i="1"/>
  <c r="AD4600" i="1"/>
  <c r="AD4599" i="1"/>
  <c r="AD4598" i="1"/>
  <c r="AD4595" i="1"/>
  <c r="AD4594" i="1"/>
  <c r="AD4593" i="1"/>
  <c r="AD4591" i="1"/>
  <c r="AD4589" i="1"/>
  <c r="AD4588" i="1"/>
  <c r="AD4587" i="1"/>
  <c r="AD4586" i="1"/>
  <c r="AD4585" i="1"/>
  <c r="AD4584" i="1"/>
  <c r="AD4583" i="1"/>
  <c r="AD4582" i="1"/>
  <c r="AD4581" i="1"/>
  <c r="AD4580" i="1"/>
  <c r="AD4579" i="1"/>
  <c r="AD4576" i="1"/>
  <c r="AD4575" i="1"/>
  <c r="AD4574" i="1"/>
  <c r="AD4573" i="1"/>
  <c r="AD4570" i="1"/>
  <c r="AD4568" i="1"/>
  <c r="AD4567" i="1"/>
  <c r="AD4566" i="1"/>
  <c r="AD4565" i="1"/>
  <c r="AD4564" i="1"/>
  <c r="AD4563" i="1"/>
  <c r="AD4562" i="1"/>
  <c r="AD4560" i="1"/>
  <c r="AD4559" i="1"/>
  <c r="AD4558" i="1"/>
  <c r="AD4557" i="1"/>
  <c r="AD4556" i="1"/>
  <c r="AD4555" i="1"/>
  <c r="AD4554" i="1"/>
  <c r="AD4553" i="1"/>
  <c r="AD4551" i="1"/>
  <c r="AD4549" i="1"/>
  <c r="AD4548" i="1"/>
  <c r="AD4547" i="1"/>
  <c r="AD4546" i="1"/>
  <c r="AD4545" i="1"/>
  <c r="AD4544" i="1"/>
  <c r="AD4543" i="1"/>
  <c r="AD4542" i="1"/>
  <c r="AD4541" i="1"/>
  <c r="AD4540" i="1"/>
  <c r="AD4539" i="1"/>
  <c r="AD4538" i="1"/>
  <c r="AD4537" i="1"/>
  <c r="AD4536" i="1"/>
  <c r="AD4535" i="1"/>
  <c r="AD4534" i="1"/>
  <c r="AD4533" i="1"/>
  <c r="AD4532" i="1"/>
  <c r="AD4531" i="1"/>
  <c r="AD4530" i="1"/>
  <c r="AD4529" i="1"/>
  <c r="AD4527" i="1"/>
  <c r="AD4526" i="1"/>
  <c r="AD4524" i="1"/>
  <c r="AD4523" i="1"/>
  <c r="AD4522" i="1"/>
  <c r="AD4521" i="1"/>
  <c r="AD4519" i="1"/>
  <c r="AD4518" i="1"/>
  <c r="AD4517" i="1"/>
  <c r="AD4516" i="1"/>
  <c r="AD4515" i="1"/>
  <c r="AD4514" i="1"/>
  <c r="AD4513" i="1"/>
  <c r="AD4512" i="1"/>
  <c r="AD4511" i="1"/>
  <c r="AD4510" i="1"/>
  <c r="AD4509" i="1"/>
  <c r="AD4508" i="1"/>
  <c r="AD4506" i="1"/>
  <c r="AD4505" i="1"/>
  <c r="AD4504" i="1"/>
  <c r="AD4503" i="1"/>
  <c r="AD4502" i="1"/>
  <c r="AD4501" i="1"/>
  <c r="AD4500" i="1"/>
  <c r="AD4499" i="1"/>
  <c r="AD4498" i="1"/>
  <c r="AD4496" i="1"/>
  <c r="AD4495" i="1"/>
  <c r="AD4494" i="1"/>
  <c r="AD4493" i="1"/>
  <c r="AD4492" i="1"/>
  <c r="AD4490" i="1"/>
  <c r="AD4489" i="1"/>
  <c r="AD4488" i="1"/>
  <c r="AD4487" i="1"/>
  <c r="AD4486" i="1"/>
  <c r="AD4484" i="1"/>
  <c r="AD4483" i="1"/>
  <c r="AD4481" i="1"/>
  <c r="AD4480" i="1"/>
  <c r="AD4478" i="1"/>
  <c r="AD4477" i="1"/>
  <c r="AD4476" i="1"/>
  <c r="AD4475" i="1"/>
  <c r="AD4474" i="1"/>
  <c r="AD4473" i="1"/>
  <c r="AD4472" i="1"/>
  <c r="AD4471" i="1"/>
  <c r="AD4470" i="1"/>
  <c r="AD4468" i="1"/>
  <c r="AD4467" i="1"/>
  <c r="AD4466" i="1"/>
  <c r="AD4464" i="1"/>
  <c r="AD4463" i="1"/>
  <c r="AD4461" i="1"/>
  <c r="AD4460" i="1"/>
  <c r="AD4459" i="1"/>
  <c r="AD4458" i="1"/>
  <c r="AD4457" i="1"/>
  <c r="AD4456" i="1"/>
  <c r="AD4455" i="1"/>
  <c r="AD4454" i="1"/>
  <c r="AD4452" i="1"/>
  <c r="AD4451" i="1"/>
  <c r="AD4450" i="1"/>
  <c r="AD4448" i="1"/>
  <c r="AD4447" i="1"/>
  <c r="AD4445" i="1"/>
  <c r="AD4443" i="1"/>
  <c r="AD4442" i="1"/>
  <c r="AD4441" i="1"/>
  <c r="AD4440" i="1"/>
  <c r="AD4439" i="1"/>
  <c r="AD4437" i="1"/>
  <c r="AD4436" i="1"/>
  <c r="AD4435" i="1"/>
  <c r="AD4434" i="1"/>
  <c r="AD4433" i="1"/>
  <c r="AD4432" i="1"/>
  <c r="AD4431" i="1"/>
  <c r="AD4430" i="1"/>
  <c r="AD4428" i="1"/>
  <c r="AD4427" i="1"/>
  <c r="AD4426" i="1"/>
  <c r="AD4425" i="1"/>
  <c r="AD4424" i="1"/>
  <c r="AD4423" i="1"/>
  <c r="AD4422" i="1"/>
  <c r="AD4421" i="1"/>
  <c r="AD4420" i="1"/>
  <c r="AD4419" i="1"/>
  <c r="AD4418" i="1"/>
  <c r="AD4417" i="1"/>
  <c r="AD4416" i="1"/>
  <c r="AD4415" i="1"/>
  <c r="AD4414" i="1"/>
  <c r="AD4413" i="1"/>
  <c r="AD4412" i="1"/>
  <c r="AD4411" i="1"/>
  <c r="AD4410" i="1"/>
  <c r="AD4408" i="1"/>
  <c r="AD4407" i="1"/>
  <c r="AD4406" i="1"/>
  <c r="AD4405" i="1"/>
  <c r="AD4403" i="1"/>
  <c r="AD4402" i="1"/>
  <c r="AD4400" i="1"/>
  <c r="AD4399" i="1"/>
  <c r="AD4398" i="1"/>
  <c r="AD4397" i="1"/>
  <c r="AD4396" i="1"/>
  <c r="AD4394" i="1"/>
  <c r="AD4393" i="1"/>
  <c r="AD4392" i="1"/>
  <c r="AD4391" i="1"/>
  <c r="AD4390" i="1"/>
  <c r="AD4389" i="1"/>
  <c r="AD4388" i="1"/>
  <c r="AD4387" i="1"/>
  <c r="AD4385" i="1"/>
  <c r="AD4384" i="1"/>
  <c r="AD4383" i="1"/>
  <c r="AD4382" i="1"/>
  <c r="AD4381" i="1"/>
  <c r="AD4380" i="1"/>
  <c r="AD4379" i="1"/>
  <c r="AD4378" i="1"/>
  <c r="AD4377" i="1"/>
  <c r="AD4376" i="1"/>
  <c r="AD4375" i="1"/>
  <c r="AD4373" i="1"/>
  <c r="AD4372" i="1"/>
  <c r="AD4371" i="1"/>
  <c r="AD4370" i="1"/>
  <c r="AD4369" i="1"/>
  <c r="AD4368" i="1"/>
  <c r="AD4367" i="1"/>
  <c r="AD4366" i="1"/>
  <c r="AD4365" i="1"/>
  <c r="AD4364" i="1"/>
  <c r="AD4363" i="1"/>
  <c r="AD4362" i="1"/>
  <c r="AD4361" i="1"/>
  <c r="AD4360" i="1"/>
  <c r="AD4359" i="1"/>
  <c r="AD4358" i="1"/>
  <c r="AD4357" i="1"/>
  <c r="AD4356" i="1"/>
  <c r="AD4354" i="1"/>
  <c r="AD4352" i="1"/>
  <c r="AD4350" i="1"/>
  <c r="AD4349" i="1"/>
  <c r="AD4348" i="1"/>
  <c r="AD4347" i="1"/>
  <c r="AD4346" i="1"/>
  <c r="AD4344" i="1"/>
  <c r="AD4343" i="1"/>
  <c r="AD4342" i="1"/>
  <c r="AD4341" i="1"/>
  <c r="AD4340" i="1"/>
  <c r="AD4338" i="1"/>
  <c r="AD4337" i="1"/>
  <c r="AD4336" i="1"/>
  <c r="AD4335" i="1"/>
  <c r="AD4334" i="1"/>
  <c r="AD4333" i="1"/>
  <c r="AD4332" i="1"/>
  <c r="AD4331" i="1"/>
  <c r="AD4330" i="1"/>
  <c r="AD4329" i="1"/>
  <c r="AD4328" i="1"/>
  <c r="AD4326" i="1"/>
  <c r="AD4325" i="1"/>
  <c r="AD4324" i="1"/>
  <c r="AD4323" i="1"/>
  <c r="AD4322" i="1"/>
  <c r="AD4321" i="1"/>
  <c r="AD4320" i="1"/>
  <c r="AD4319" i="1"/>
  <c r="AD4318" i="1"/>
  <c r="AD4317" i="1"/>
  <c r="AD4316" i="1"/>
  <c r="AD4315" i="1"/>
  <c r="AD4314" i="1"/>
  <c r="AD4313" i="1"/>
  <c r="AD4311" i="1"/>
  <c r="AD4310" i="1"/>
  <c r="AD4309" i="1"/>
  <c r="AD4307" i="1"/>
  <c r="AD4306" i="1"/>
  <c r="AD4305" i="1"/>
  <c r="AD4304" i="1"/>
  <c r="AD4302" i="1"/>
  <c r="AD4301" i="1"/>
  <c r="AD4300" i="1"/>
  <c r="AD4299" i="1"/>
  <c r="AD4298" i="1"/>
  <c r="AD4297" i="1"/>
  <c r="AD4296" i="1"/>
  <c r="AD4295" i="1"/>
  <c r="AD4294" i="1"/>
  <c r="AD4293" i="1"/>
  <c r="AD4291" i="1"/>
  <c r="AD4290" i="1"/>
  <c r="AD4288" i="1"/>
  <c r="AD4286" i="1"/>
  <c r="AD4285" i="1"/>
  <c r="AD4283" i="1"/>
  <c r="AD4282" i="1"/>
  <c r="AD4281" i="1"/>
  <c r="AD4280" i="1"/>
  <c r="AD4279" i="1"/>
  <c r="AD4278" i="1"/>
  <c r="AD4276" i="1"/>
  <c r="AD4275" i="1"/>
  <c r="AD4274" i="1"/>
  <c r="AD4273" i="1"/>
  <c r="AD4272" i="1"/>
  <c r="AD4271" i="1"/>
  <c r="AD4270" i="1"/>
  <c r="AD4268" i="1"/>
  <c r="AD4267" i="1"/>
  <c r="AD4266" i="1"/>
  <c r="AD4263" i="1"/>
  <c r="AD4262" i="1"/>
  <c r="AD4261" i="1"/>
  <c r="AD4260" i="1"/>
  <c r="AD4259" i="1"/>
  <c r="AD4257" i="1"/>
  <c r="AD4256" i="1"/>
  <c r="AD4255" i="1"/>
  <c r="AD4254" i="1"/>
  <c r="AD4253" i="1"/>
  <c r="AD4252" i="1"/>
  <c r="AD4251" i="1"/>
  <c r="AD4250" i="1"/>
  <c r="AD4249" i="1"/>
  <c r="AD4247" i="1"/>
  <c r="AD4246" i="1"/>
  <c r="AD4245" i="1"/>
  <c r="AD4244" i="1"/>
  <c r="AD4242" i="1"/>
  <c r="AD4241" i="1"/>
  <c r="AD4240" i="1"/>
  <c r="AD4239" i="1"/>
  <c r="AD4237" i="1"/>
  <c r="AD4235" i="1"/>
  <c r="AD4234" i="1"/>
  <c r="AD4233" i="1"/>
  <c r="AD4231" i="1"/>
  <c r="AD4230" i="1"/>
  <c r="AD4229" i="1"/>
  <c r="AD4228" i="1"/>
  <c r="AD4227" i="1"/>
  <c r="AD4226" i="1"/>
  <c r="AD4225" i="1"/>
  <c r="AD4224" i="1"/>
  <c r="AD4223" i="1"/>
  <c r="AD4222" i="1"/>
  <c r="AD4221" i="1"/>
  <c r="AD4220" i="1"/>
  <c r="AD4219" i="1"/>
  <c r="AD4218" i="1"/>
  <c r="AD4217" i="1"/>
  <c r="AD4216" i="1"/>
  <c r="AD4214" i="1"/>
  <c r="AD4213" i="1"/>
  <c r="AD4212" i="1"/>
  <c r="AD4211" i="1"/>
  <c r="AD4210" i="1"/>
  <c r="AD4209" i="1"/>
  <c r="AD4208" i="1"/>
  <c r="AD4207" i="1"/>
  <c r="AD4205" i="1"/>
  <c r="AD4203" i="1"/>
  <c r="AD4202" i="1"/>
  <c r="AD4201" i="1"/>
  <c r="AD4200" i="1"/>
  <c r="AD4199" i="1"/>
  <c r="AD4198" i="1"/>
  <c r="AD4197" i="1"/>
  <c r="AD4196" i="1"/>
  <c r="AD4195" i="1"/>
  <c r="AD4194" i="1"/>
  <c r="AD4193" i="1"/>
  <c r="AD4192" i="1"/>
  <c r="AD4191" i="1"/>
  <c r="AD4190" i="1"/>
  <c r="AD4189" i="1"/>
  <c r="AD4188" i="1"/>
  <c r="AD4186" i="1"/>
  <c r="AD4184" i="1"/>
  <c r="AD4183" i="1"/>
  <c r="AD4182" i="1"/>
  <c r="AD4181" i="1"/>
  <c r="AD4180" i="1"/>
  <c r="AD4179" i="1"/>
  <c r="AD4178" i="1"/>
  <c r="AD4177" i="1"/>
  <c r="AD4176" i="1"/>
  <c r="AD4175" i="1"/>
  <c r="AD4174" i="1"/>
  <c r="AD4173" i="1"/>
  <c r="AD4172" i="1"/>
  <c r="AD4171" i="1"/>
  <c r="AD4170" i="1"/>
  <c r="AD4169" i="1"/>
  <c r="AD4168" i="1"/>
  <c r="AD4167" i="1"/>
  <c r="AD4166" i="1"/>
  <c r="AD4165" i="1"/>
  <c r="AD4164" i="1"/>
  <c r="AD4163" i="1"/>
  <c r="AD4162" i="1"/>
  <c r="AD4161" i="1"/>
  <c r="AD4160" i="1"/>
  <c r="AD4159" i="1"/>
  <c r="AD4158" i="1"/>
  <c r="AD4156" i="1"/>
  <c r="AD4155" i="1"/>
  <c r="AD4153" i="1"/>
  <c r="AD4152" i="1"/>
  <c r="AD4149" i="1"/>
  <c r="AD4148" i="1"/>
  <c r="AD4147" i="1"/>
  <c r="AD4146" i="1"/>
  <c r="AD4145" i="1"/>
  <c r="AD4144" i="1"/>
  <c r="AD4143" i="1"/>
  <c r="AD4141" i="1"/>
  <c r="AD4140" i="1"/>
  <c r="AD4139" i="1"/>
  <c r="AD4138" i="1"/>
  <c r="AD4137" i="1"/>
  <c r="AD4134" i="1"/>
  <c r="AD4133" i="1"/>
  <c r="AD4132" i="1"/>
  <c r="AD4129" i="1"/>
  <c r="AD4128" i="1"/>
  <c r="AD4126" i="1"/>
  <c r="AD4125" i="1"/>
  <c r="AD4124" i="1"/>
  <c r="AD4123" i="1"/>
  <c r="AD4122" i="1"/>
  <c r="AD4121" i="1"/>
  <c r="AD4120" i="1"/>
  <c r="AD4119" i="1"/>
  <c r="AD4118" i="1"/>
  <c r="AD4117" i="1"/>
  <c r="AD4116" i="1"/>
  <c r="AD4113" i="1"/>
  <c r="AD4112" i="1"/>
  <c r="AD4111" i="1"/>
  <c r="AD4110" i="1"/>
  <c r="AD4109" i="1"/>
  <c r="AD4108" i="1"/>
  <c r="AD4107" i="1"/>
  <c r="AD4106" i="1"/>
  <c r="AD4105" i="1"/>
  <c r="AD4104" i="1"/>
  <c r="AD4103" i="1"/>
  <c r="AD4102" i="1"/>
  <c r="AD4101" i="1"/>
  <c r="AD4100" i="1"/>
  <c r="AD4099" i="1"/>
  <c r="AD4098" i="1"/>
  <c r="AD4097" i="1"/>
  <c r="AD4096" i="1"/>
  <c r="AD4095" i="1"/>
  <c r="AD4093" i="1"/>
  <c r="AD4092" i="1"/>
  <c r="AD4091" i="1"/>
  <c r="AD4090" i="1"/>
  <c r="AD4089" i="1"/>
  <c r="AD4088" i="1"/>
  <c r="AD4086" i="1"/>
  <c r="AD4085" i="1"/>
  <c r="AD4084" i="1"/>
  <c r="AD4083" i="1"/>
  <c r="AD4082" i="1"/>
  <c r="AD4081" i="1"/>
  <c r="AD4080" i="1"/>
  <c r="AD4079" i="1"/>
  <c r="AD4078" i="1"/>
  <c r="AD4077" i="1"/>
  <c r="AD4075" i="1"/>
  <c r="AD4074" i="1"/>
  <c r="AD4072" i="1"/>
  <c r="AD4071" i="1"/>
  <c r="AD4070" i="1"/>
  <c r="AD4069" i="1"/>
  <c r="AD4068" i="1"/>
  <c r="AD4067" i="1"/>
  <c r="AD4065" i="1"/>
  <c r="AD4063" i="1"/>
  <c r="AD4062" i="1"/>
  <c r="AD4061" i="1"/>
  <c r="AD4060" i="1"/>
  <c r="AD4059" i="1"/>
  <c r="AD4058" i="1"/>
  <c r="AD4057" i="1"/>
  <c r="AD4055" i="1"/>
  <c r="AD4054" i="1"/>
  <c r="AD4052" i="1"/>
  <c r="AD4050" i="1"/>
  <c r="AD4049" i="1"/>
  <c r="AD4048" i="1"/>
  <c r="AD4047" i="1"/>
  <c r="AD4046" i="1"/>
  <c r="AD4045" i="1"/>
  <c r="AD4044" i="1"/>
  <c r="AD4043" i="1"/>
  <c r="AD4042" i="1"/>
  <c r="AD4041" i="1"/>
  <c r="AD4040" i="1"/>
  <c r="AD4039" i="1"/>
  <c r="AD4036" i="1"/>
  <c r="AD4034" i="1"/>
  <c r="AD4032" i="1"/>
  <c r="AD4031" i="1"/>
  <c r="AD4030" i="1"/>
  <c r="AD4029" i="1"/>
  <c r="AD4028" i="1"/>
  <c r="AD4027" i="1"/>
  <c r="AD4025" i="1"/>
  <c r="AD4024" i="1"/>
  <c r="AD4022" i="1"/>
  <c r="AD4021" i="1"/>
  <c r="AD4020" i="1"/>
  <c r="AD4018" i="1"/>
  <c r="AD4017" i="1"/>
  <c r="AD4016" i="1"/>
  <c r="AD4015" i="1"/>
  <c r="AD4014" i="1"/>
  <c r="AD4013" i="1"/>
  <c r="AD4012" i="1"/>
  <c r="AD4011" i="1"/>
  <c r="AD4010" i="1"/>
  <c r="AD4009" i="1"/>
  <c r="AD4008" i="1"/>
  <c r="AD4006" i="1"/>
  <c r="AD4005" i="1"/>
  <c r="AD4004" i="1"/>
  <c r="AD4003" i="1"/>
  <c r="AD4002" i="1"/>
  <c r="AD4001" i="1"/>
  <c r="AD3998" i="1"/>
  <c r="AD3997" i="1"/>
  <c r="AD3996" i="1"/>
  <c r="AD3994" i="1"/>
  <c r="AD3993" i="1"/>
  <c r="AD3992" i="1"/>
  <c r="AD3991" i="1"/>
  <c r="AD3990" i="1"/>
  <c r="AD3989" i="1"/>
  <c r="AD3988" i="1"/>
  <c r="AD3987" i="1"/>
  <c r="AD3986" i="1"/>
  <c r="AD3985" i="1"/>
  <c r="AD3984" i="1"/>
  <c r="AD3983" i="1"/>
  <c r="AD3981" i="1"/>
  <c r="AD3980" i="1"/>
  <c r="AD3978" i="1"/>
  <c r="AD3976" i="1"/>
  <c r="AD3975" i="1"/>
  <c r="AD3974" i="1"/>
  <c r="AD3973" i="1"/>
  <c r="AD3972" i="1"/>
  <c r="AD3971" i="1"/>
  <c r="AD3970" i="1"/>
  <c r="AD3969" i="1"/>
  <c r="AD3968" i="1"/>
  <c r="AD3966" i="1"/>
  <c r="AD3965" i="1"/>
  <c r="AD3964" i="1"/>
  <c r="AD3963" i="1"/>
  <c r="AD3962" i="1"/>
  <c r="AD3960" i="1"/>
  <c r="AD3959" i="1"/>
  <c r="AD3958" i="1"/>
  <c r="AD3957" i="1"/>
  <c r="AD3954" i="1"/>
  <c r="AD3953" i="1"/>
  <c r="AD3950" i="1"/>
  <c r="AD3949" i="1"/>
  <c r="AD3948" i="1"/>
  <c r="AD3947" i="1"/>
  <c r="AD3946" i="1"/>
  <c r="AD3945" i="1"/>
  <c r="AD3944" i="1"/>
  <c r="AD3943" i="1"/>
  <c r="AD3942" i="1"/>
  <c r="AD3940" i="1"/>
  <c r="AD3939" i="1"/>
  <c r="AD3937" i="1"/>
  <c r="AD3936" i="1"/>
  <c r="AD3935" i="1"/>
  <c r="AD3933" i="1"/>
  <c r="AD3932" i="1"/>
  <c r="AD3931" i="1"/>
  <c r="AD3930" i="1"/>
  <c r="AD3929" i="1"/>
  <c r="AD3928" i="1"/>
  <c r="AD3926" i="1"/>
  <c r="AD3923" i="1"/>
  <c r="AD3922" i="1"/>
  <c r="AD3920" i="1"/>
  <c r="AD3919" i="1"/>
  <c r="AD3918" i="1"/>
  <c r="AD3917" i="1"/>
  <c r="AD3916" i="1"/>
  <c r="AD3915" i="1"/>
  <c r="AD3914" i="1"/>
  <c r="AD3913" i="1"/>
  <c r="AD3911" i="1"/>
  <c r="AD3910" i="1"/>
  <c r="AD3909" i="1"/>
  <c r="AD3908" i="1"/>
  <c r="AD3907" i="1"/>
  <c r="AD3905" i="1"/>
  <c r="AD3904" i="1"/>
  <c r="AD3903" i="1"/>
  <c r="AD3902" i="1"/>
  <c r="AD3900" i="1"/>
  <c r="AD3899" i="1"/>
  <c r="AD3898" i="1"/>
  <c r="AD3897" i="1"/>
  <c r="AD3896" i="1"/>
  <c r="AD3895" i="1"/>
  <c r="AD3894" i="1"/>
  <c r="AD3893" i="1"/>
  <c r="AD3892" i="1"/>
  <c r="AD3891" i="1"/>
  <c r="AD3889" i="1"/>
  <c r="AD3888" i="1"/>
  <c r="AD3887" i="1"/>
  <c r="AD3886" i="1"/>
  <c r="AD3884" i="1"/>
  <c r="AD3883" i="1"/>
  <c r="AD3882" i="1"/>
  <c r="AD3879" i="1"/>
  <c r="AD3878" i="1"/>
  <c r="AD3877" i="1"/>
  <c r="AD3876" i="1"/>
  <c r="AD3875" i="1"/>
  <c r="AD3873" i="1"/>
  <c r="AD3871" i="1"/>
  <c r="AD3870" i="1"/>
  <c r="AD3869" i="1"/>
  <c r="AD3868" i="1"/>
  <c r="AD3867" i="1"/>
  <c r="AD3865" i="1"/>
  <c r="AD3863" i="1"/>
  <c r="AD3862" i="1"/>
  <c r="AD3861" i="1"/>
  <c r="AD3860" i="1"/>
  <c r="AD3859" i="1"/>
  <c r="AD3858" i="1"/>
  <c r="AD3857" i="1"/>
  <c r="AD3856" i="1"/>
  <c r="AD3855" i="1"/>
  <c r="AD3854" i="1"/>
  <c r="AD3853" i="1"/>
  <c r="AD3852" i="1"/>
  <c r="AD3851" i="1"/>
  <c r="AD3850" i="1"/>
  <c r="AD3849" i="1"/>
  <c r="AD3848" i="1"/>
  <c r="AD3847" i="1"/>
  <c r="AD3846" i="1"/>
  <c r="AD3845" i="1"/>
  <c r="AD3844" i="1"/>
  <c r="AD3843" i="1"/>
  <c r="AD3842" i="1"/>
  <c r="AD3841" i="1"/>
  <c r="AD3840" i="1"/>
  <c r="AD3839" i="1"/>
  <c r="AD3838" i="1"/>
  <c r="AD3837" i="1"/>
  <c r="AD3836" i="1"/>
  <c r="AD3835" i="1"/>
  <c r="AD3834" i="1"/>
  <c r="AD3833" i="1"/>
  <c r="AD3832" i="1"/>
  <c r="AD3831" i="1"/>
  <c r="AD3830" i="1"/>
  <c r="AD3829" i="1"/>
  <c r="AD3827" i="1"/>
  <c r="AD3825" i="1"/>
  <c r="AD3824" i="1"/>
  <c r="AD3823" i="1"/>
  <c r="AD3822" i="1"/>
  <c r="AD3821" i="1"/>
  <c r="AD3820" i="1"/>
  <c r="AD3819" i="1"/>
  <c r="AD3818" i="1"/>
  <c r="AD3817" i="1"/>
  <c r="AD3816" i="1"/>
  <c r="AD3815" i="1"/>
  <c r="AD3814" i="1"/>
  <c r="AD3813" i="1"/>
  <c r="AD3812" i="1"/>
  <c r="AD3811" i="1"/>
  <c r="AD3810" i="1"/>
  <c r="AD3809" i="1"/>
  <c r="AD3808" i="1"/>
  <c r="AD3807" i="1"/>
  <c r="AD3806" i="1"/>
  <c r="AD3805" i="1"/>
  <c r="AD3803" i="1"/>
  <c r="AD3802" i="1"/>
  <c r="AD3801" i="1"/>
  <c r="AD3800" i="1"/>
  <c r="AD3798" i="1"/>
  <c r="AD3797" i="1"/>
  <c r="AD3796" i="1"/>
  <c r="AD3795" i="1"/>
  <c r="AD3793" i="1"/>
  <c r="AD3792" i="1"/>
  <c r="AD3791" i="1"/>
  <c r="AD3790" i="1"/>
  <c r="AD3789" i="1"/>
  <c r="AD3788" i="1"/>
  <c r="AD3787" i="1"/>
  <c r="AD3786" i="1"/>
  <c r="AD3785" i="1"/>
  <c r="AD3784" i="1"/>
  <c r="AD3782" i="1"/>
  <c r="AD3781" i="1"/>
  <c r="AD3780" i="1"/>
  <c r="AD3779" i="1"/>
  <c r="AD3778" i="1"/>
  <c r="AD3777" i="1"/>
  <c r="AD3776" i="1"/>
  <c r="AD3775" i="1"/>
  <c r="AD3774" i="1"/>
  <c r="AD3773" i="1"/>
  <c r="AD3772" i="1"/>
  <c r="AD3771" i="1"/>
  <c r="AD3769" i="1"/>
  <c r="AD3768" i="1"/>
  <c r="AD3767" i="1"/>
  <c r="AD3766" i="1"/>
  <c r="AD3765" i="1"/>
  <c r="AD3763" i="1"/>
  <c r="AD3762" i="1"/>
  <c r="AD3761" i="1"/>
  <c r="AD3760" i="1"/>
  <c r="AD3759" i="1"/>
  <c r="AD3758" i="1"/>
  <c r="AD3756" i="1"/>
  <c r="AD3755" i="1"/>
  <c r="AD3754" i="1"/>
  <c r="AD3753" i="1"/>
  <c r="AD3752" i="1"/>
  <c r="AD3751" i="1"/>
  <c r="AD3750" i="1"/>
  <c r="AD3749" i="1"/>
  <c r="AD3748" i="1"/>
  <c r="AD3747" i="1"/>
  <c r="AD3745" i="1"/>
  <c r="AD3744" i="1"/>
  <c r="AD3742" i="1"/>
  <c r="AD3741" i="1"/>
  <c r="AD3740" i="1"/>
  <c r="AD3737" i="1"/>
  <c r="AD3735" i="1"/>
  <c r="AD3734" i="1"/>
  <c r="AD3732" i="1"/>
  <c r="AD3731" i="1"/>
  <c r="AD3730" i="1"/>
  <c r="AD3728" i="1"/>
  <c r="AD3727" i="1"/>
  <c r="AD3726" i="1"/>
  <c r="AD3725" i="1"/>
  <c r="AD3722" i="1"/>
  <c r="AD3720" i="1"/>
  <c r="AD3719" i="1"/>
  <c r="AD3718" i="1"/>
  <c r="AD3717" i="1"/>
  <c r="AD3716" i="1"/>
  <c r="AD3714" i="1"/>
  <c r="AD3713" i="1"/>
  <c r="AD3712" i="1"/>
  <c r="AD3711" i="1"/>
  <c r="AD3710" i="1"/>
  <c r="AD3709" i="1"/>
  <c r="AD3708" i="1"/>
  <c r="AD3707" i="1"/>
  <c r="AD3706" i="1"/>
  <c r="AD3705" i="1"/>
  <c r="AD3704" i="1"/>
  <c r="AD3703" i="1"/>
  <c r="AD3702" i="1"/>
  <c r="AD3701" i="1"/>
  <c r="AD3700" i="1"/>
  <c r="AD3699" i="1"/>
  <c r="AD3698" i="1"/>
  <c r="AD3697" i="1"/>
  <c r="AD3696" i="1"/>
  <c r="AD3695" i="1"/>
  <c r="AD3694" i="1"/>
  <c r="AD3693" i="1"/>
  <c r="AD3692" i="1"/>
  <c r="AD3691" i="1"/>
  <c r="AD3690" i="1"/>
  <c r="AD3689" i="1"/>
  <c r="AD3688" i="1"/>
  <c r="AD3687" i="1"/>
  <c r="AD3686" i="1"/>
  <c r="AD3685" i="1"/>
  <c r="AD3684" i="1"/>
  <c r="AD3683" i="1"/>
  <c r="AD3681" i="1"/>
  <c r="AD3680" i="1"/>
  <c r="AD3679" i="1"/>
  <c r="AD3678" i="1"/>
  <c r="AD3677" i="1"/>
  <c r="AD3676" i="1"/>
  <c r="AD3675" i="1"/>
  <c r="AD3673" i="1"/>
  <c r="AD3671" i="1"/>
  <c r="AD3670" i="1"/>
  <c r="AD3669" i="1"/>
  <c r="AD3668" i="1"/>
  <c r="AD3667" i="1"/>
  <c r="AD3666" i="1"/>
  <c r="AD3665" i="1"/>
  <c r="AD3663" i="1"/>
  <c r="AD3661" i="1"/>
  <c r="AD3660" i="1"/>
  <c r="AD3659" i="1"/>
  <c r="AD3658" i="1"/>
  <c r="AD3657" i="1"/>
  <c r="AD3656" i="1"/>
  <c r="AD3655" i="1"/>
  <c r="AD3654" i="1"/>
  <c r="AD3653" i="1"/>
  <c r="AD3652" i="1"/>
  <c r="AD3651" i="1"/>
  <c r="AD3650" i="1"/>
  <c r="AD3648" i="1"/>
  <c r="AD3647" i="1"/>
  <c r="AD3646" i="1"/>
  <c r="AD3645" i="1"/>
  <c r="AD3644" i="1"/>
  <c r="AD3643" i="1"/>
  <c r="AD3641" i="1"/>
  <c r="AD3639" i="1"/>
  <c r="AD3637" i="1"/>
  <c r="AD3636" i="1"/>
  <c r="AD3635" i="1"/>
  <c r="AD3633" i="1"/>
  <c r="AD3632" i="1"/>
  <c r="AD3631" i="1"/>
  <c r="AD3630" i="1"/>
  <c r="AD3629" i="1"/>
  <c r="AD3628" i="1"/>
  <c r="AD3625" i="1"/>
  <c r="AD3624" i="1"/>
  <c r="AD3622" i="1"/>
  <c r="AD3621" i="1"/>
  <c r="AD3620" i="1"/>
  <c r="AD3619" i="1"/>
  <c r="AD3617" i="1"/>
  <c r="AD3616" i="1"/>
  <c r="AD3615" i="1"/>
  <c r="AD3614" i="1"/>
  <c r="AD3613" i="1"/>
  <c r="AD3612" i="1"/>
  <c r="AD3611" i="1"/>
  <c r="AD3610" i="1"/>
  <c r="AD3609" i="1"/>
  <c r="AD3608" i="1"/>
  <c r="AD3607" i="1"/>
  <c r="AD3606" i="1"/>
  <c r="AD3605" i="1"/>
  <c r="AD3604" i="1"/>
  <c r="AD3603" i="1"/>
  <c r="AD3602" i="1"/>
  <c r="AD3601" i="1"/>
  <c r="AD3600" i="1"/>
  <c r="AD3599" i="1"/>
  <c r="AD3598" i="1"/>
  <c r="AD3597" i="1"/>
  <c r="AD3596" i="1"/>
  <c r="AD3595" i="1"/>
  <c r="AD3594" i="1"/>
  <c r="AD3593" i="1"/>
  <c r="AD3592" i="1"/>
  <c r="AD3590" i="1"/>
  <c r="AD3588" i="1"/>
  <c r="AD3587" i="1"/>
  <c r="AD3586" i="1"/>
  <c r="AD3585" i="1"/>
  <c r="AD3584" i="1"/>
  <c r="AD3583" i="1"/>
  <c r="AD3582" i="1"/>
  <c r="AD3581" i="1"/>
  <c r="AD3580" i="1"/>
  <c r="AD3579" i="1"/>
  <c r="AD3578" i="1"/>
  <c r="AD3577" i="1"/>
  <c r="AD3576" i="1"/>
  <c r="AD3575" i="1"/>
  <c r="AD3574" i="1"/>
  <c r="AD3572" i="1"/>
  <c r="AD3571" i="1"/>
  <c r="AD3570" i="1"/>
  <c r="AD3569" i="1"/>
  <c r="AD3568" i="1"/>
  <c r="AD3567" i="1"/>
  <c r="AD3566" i="1"/>
  <c r="AD3565" i="1"/>
  <c r="AD3564" i="1"/>
  <c r="AD3563" i="1"/>
  <c r="AD3562" i="1"/>
  <c r="AD3561" i="1"/>
  <c r="AD3559" i="1"/>
  <c r="AD3558" i="1"/>
  <c r="AD3557" i="1"/>
  <c r="AD3556" i="1"/>
  <c r="AD3555" i="1"/>
  <c r="AD3554" i="1"/>
  <c r="AD3553" i="1"/>
  <c r="AD3552" i="1"/>
  <c r="AD3550" i="1"/>
  <c r="AD3548" i="1"/>
  <c r="AD3546" i="1"/>
  <c r="AD3545" i="1"/>
  <c r="AD3544" i="1"/>
  <c r="AD3543" i="1"/>
  <c r="AD3542" i="1"/>
  <c r="AD3541" i="1"/>
  <c r="AD3539" i="1"/>
  <c r="AD3538" i="1"/>
  <c r="AD3537" i="1"/>
  <c r="AD3536" i="1"/>
  <c r="AD3535" i="1"/>
  <c r="AD3534" i="1"/>
  <c r="AD3533" i="1"/>
  <c r="AD3532" i="1"/>
  <c r="AD3531" i="1"/>
  <c r="AD3529" i="1"/>
  <c r="AD3528" i="1"/>
  <c r="AD3527" i="1"/>
  <c r="AD3526" i="1"/>
  <c r="AD3525" i="1"/>
  <c r="AD3524" i="1"/>
  <c r="AD3523" i="1"/>
  <c r="AD3522" i="1"/>
  <c r="AD3521" i="1"/>
  <c r="AD3520" i="1"/>
  <c r="AD3519" i="1"/>
  <c r="AD3518" i="1"/>
  <c r="AD3517" i="1"/>
  <c r="AD3516" i="1"/>
  <c r="AD3515" i="1"/>
  <c r="AD3514" i="1"/>
  <c r="AD3513" i="1"/>
  <c r="AD3512" i="1"/>
  <c r="AD3511" i="1"/>
  <c r="AD3510" i="1"/>
  <c r="AD3509" i="1"/>
  <c r="AD3508" i="1"/>
  <c r="AD3507" i="1"/>
  <c r="AD3506" i="1"/>
  <c r="AD3505" i="1"/>
  <c r="AD3504" i="1"/>
  <c r="AD3503" i="1"/>
  <c r="AD3502" i="1"/>
  <c r="AD3501" i="1"/>
  <c r="AD3499" i="1"/>
  <c r="AD3498" i="1"/>
  <c r="AD3497" i="1"/>
  <c r="AD3496" i="1"/>
  <c r="AD3495" i="1"/>
  <c r="AD3494" i="1"/>
  <c r="AD3493" i="1"/>
  <c r="AD3491" i="1"/>
  <c r="AD3490" i="1"/>
  <c r="AD3489" i="1"/>
  <c r="AD3488" i="1"/>
  <c r="AD3487" i="1"/>
  <c r="AD3486" i="1"/>
  <c r="AD3484" i="1"/>
  <c r="AD3482" i="1"/>
  <c r="AD3481" i="1"/>
  <c r="AD3478" i="1"/>
  <c r="AD3477" i="1"/>
  <c r="AD3476" i="1"/>
  <c r="AD3475" i="1"/>
  <c r="AD3474" i="1"/>
  <c r="AD3473" i="1"/>
  <c r="AD3472" i="1"/>
  <c r="AD3470" i="1"/>
  <c r="AD3469" i="1"/>
  <c r="AD3468" i="1"/>
  <c r="AD3466" i="1"/>
  <c r="AD3465" i="1"/>
  <c r="AD3464" i="1"/>
  <c r="AD3463" i="1"/>
  <c r="AD3462" i="1"/>
  <c r="AD3461" i="1"/>
  <c r="AD3460" i="1"/>
  <c r="AD3459" i="1"/>
  <c r="AD3458" i="1"/>
  <c r="AD3456" i="1"/>
  <c r="AD3454" i="1"/>
  <c r="AD3453" i="1"/>
  <c r="AD3452" i="1"/>
  <c r="AD3450" i="1"/>
  <c r="AD3449" i="1"/>
  <c r="AD3448" i="1"/>
  <c r="AD3447" i="1"/>
  <c r="AD3445" i="1"/>
  <c r="AD3444" i="1"/>
  <c r="AD3443" i="1"/>
  <c r="AD3442" i="1"/>
  <c r="AD3441" i="1"/>
  <c r="AD3440" i="1"/>
  <c r="AD3439" i="1"/>
  <c r="AD3438" i="1"/>
  <c r="AD3437" i="1"/>
  <c r="AD3436" i="1"/>
  <c r="AD3435" i="1"/>
  <c r="AD3433" i="1"/>
  <c r="AD3431" i="1"/>
  <c r="AD3430" i="1"/>
  <c r="AD3429" i="1"/>
  <c r="AD3428" i="1"/>
  <c r="AD3427" i="1"/>
  <c r="AD3426" i="1"/>
  <c r="AD3425" i="1"/>
  <c r="AD3424" i="1"/>
  <c r="AD3423" i="1"/>
  <c r="AD3422" i="1"/>
  <c r="AD3421" i="1"/>
  <c r="AD3420" i="1"/>
  <c r="AD3419" i="1"/>
  <c r="AD3418" i="1"/>
  <c r="AD3417" i="1"/>
  <c r="AD3416" i="1"/>
  <c r="AD3415" i="1"/>
  <c r="AD3414" i="1"/>
  <c r="AD3413" i="1"/>
  <c r="AD3412" i="1"/>
  <c r="AD3411" i="1"/>
  <c r="AD3410" i="1"/>
  <c r="AD3409" i="1"/>
  <c r="AD3408" i="1"/>
  <c r="AD3407" i="1"/>
  <c r="AD3405" i="1"/>
  <c r="AD3404" i="1"/>
  <c r="AD3403" i="1"/>
  <c r="AD3402" i="1"/>
  <c r="AD3400" i="1"/>
  <c r="AD3399" i="1"/>
  <c r="AD3398" i="1"/>
  <c r="AD3397" i="1"/>
  <c r="AD3396" i="1"/>
  <c r="AD3395" i="1"/>
  <c r="AD3394" i="1"/>
  <c r="AD3393" i="1"/>
  <c r="AD3392" i="1"/>
  <c r="AD3391" i="1"/>
  <c r="AD3389" i="1"/>
  <c r="AD3388" i="1"/>
  <c r="AD3387" i="1"/>
  <c r="AD3386" i="1"/>
  <c r="AD3385" i="1"/>
  <c r="AD3384" i="1"/>
  <c r="AD3383" i="1"/>
  <c r="AD3382" i="1"/>
  <c r="AD3381" i="1"/>
  <c r="AD3380" i="1"/>
  <c r="AD3378" i="1"/>
  <c r="AD3377" i="1"/>
  <c r="AD3376" i="1"/>
  <c r="AD3375" i="1"/>
  <c r="AD3374" i="1"/>
  <c r="AD3373" i="1"/>
  <c r="AD3371" i="1"/>
  <c r="AD3370" i="1"/>
  <c r="AD3369" i="1"/>
  <c r="AD3368" i="1"/>
  <c r="AD3367" i="1"/>
  <c r="AD3365" i="1"/>
  <c r="AD3364" i="1"/>
  <c r="AD3363" i="1"/>
  <c r="AD3362" i="1"/>
  <c r="AD3361" i="1"/>
  <c r="AD3360" i="1"/>
  <c r="AD3359" i="1"/>
  <c r="AD3358" i="1"/>
  <c r="AD3357" i="1"/>
  <c r="AD3356" i="1"/>
  <c r="AD3355" i="1"/>
  <c r="AD3354" i="1"/>
  <c r="AD3353" i="1"/>
  <c r="AD3352" i="1"/>
  <c r="AD3351" i="1"/>
  <c r="AD3350" i="1"/>
  <c r="AD3349" i="1"/>
  <c r="AD3348" i="1"/>
  <c r="AD3347" i="1"/>
  <c r="AD3346" i="1"/>
  <c r="AD3345" i="1"/>
  <c r="AD3344" i="1"/>
  <c r="AD3343" i="1"/>
  <c r="AD3341" i="1"/>
  <c r="AD3340" i="1"/>
  <c r="AD3338" i="1"/>
  <c r="AD3337" i="1"/>
  <c r="AD3336" i="1"/>
  <c r="AD3335" i="1"/>
  <c r="AD3334" i="1"/>
  <c r="AD3333" i="1"/>
  <c r="AD3332" i="1"/>
  <c r="AD3331" i="1"/>
  <c r="AD3330" i="1"/>
  <c r="AD3328" i="1"/>
  <c r="AD3327" i="1"/>
  <c r="AD3326" i="1"/>
  <c r="AD3324" i="1"/>
  <c r="AD3323" i="1"/>
  <c r="AD3322" i="1"/>
  <c r="AD3321" i="1"/>
  <c r="AD3320" i="1"/>
  <c r="AD3318" i="1"/>
  <c r="AD3317" i="1"/>
  <c r="AD3316" i="1"/>
  <c r="AD3315" i="1"/>
  <c r="AD3313" i="1"/>
  <c r="AD3312" i="1"/>
  <c r="AD3311" i="1"/>
  <c r="AD3310" i="1"/>
  <c r="AD3309" i="1"/>
  <c r="AD3308" i="1"/>
  <c r="AD3307" i="1"/>
  <c r="AD3306" i="1"/>
  <c r="AD3305" i="1"/>
  <c r="AD3304" i="1"/>
  <c r="AD3303" i="1"/>
  <c r="AD3302" i="1"/>
  <c r="AD3301" i="1"/>
  <c r="AD3300" i="1"/>
  <c r="AD3299" i="1"/>
  <c r="AD3297" i="1"/>
  <c r="AD3296" i="1"/>
  <c r="AD3294" i="1"/>
  <c r="AD3293" i="1"/>
  <c r="AD3291" i="1"/>
  <c r="AD3290" i="1"/>
  <c r="AD3289" i="1"/>
  <c r="AD3287" i="1"/>
  <c r="AD3286" i="1"/>
  <c r="AD3285" i="1"/>
  <c r="AD3284" i="1"/>
  <c r="AD3283" i="1"/>
  <c r="AD3282" i="1"/>
  <c r="AD3281" i="1"/>
  <c r="AD3280" i="1"/>
  <c r="AD3279" i="1"/>
  <c r="AD3278" i="1"/>
  <c r="AD3276" i="1"/>
  <c r="AD3275" i="1"/>
  <c r="AD3274" i="1"/>
  <c r="AD3273" i="1"/>
  <c r="AD3272" i="1"/>
  <c r="AD3271" i="1"/>
  <c r="AD3270" i="1"/>
  <c r="AD3269" i="1"/>
  <c r="AD3268" i="1"/>
  <c r="AD3267" i="1"/>
  <c r="AD3266" i="1"/>
  <c r="AD3265" i="1"/>
  <c r="AD3264" i="1"/>
  <c r="AD3263" i="1"/>
  <c r="AD3262" i="1"/>
  <c r="AD3261" i="1"/>
  <c r="AD3260" i="1"/>
  <c r="AD3259" i="1"/>
  <c r="AD3258" i="1"/>
  <c r="AD3257" i="1"/>
  <c r="AD3256" i="1"/>
  <c r="AD3255" i="1"/>
  <c r="AD3253" i="1"/>
  <c r="AD3252" i="1"/>
  <c r="AD3251" i="1"/>
  <c r="AD3250" i="1"/>
  <c r="AD3249" i="1"/>
  <c r="AD3248" i="1"/>
  <c r="AD3247" i="1"/>
  <c r="AD3246" i="1"/>
  <c r="AD3245" i="1"/>
  <c r="AD3244" i="1"/>
  <c r="AD3243" i="1"/>
  <c r="AD3242" i="1"/>
  <c r="AD3241" i="1"/>
  <c r="AD3239" i="1"/>
  <c r="AD3238" i="1"/>
  <c r="AD3237" i="1"/>
  <c r="AD3235" i="1"/>
  <c r="AD3233" i="1"/>
  <c r="AD3232" i="1"/>
  <c r="AD3231" i="1"/>
  <c r="AD3230" i="1"/>
  <c r="AD3229" i="1"/>
  <c r="AD3228" i="1"/>
  <c r="AD3227" i="1"/>
  <c r="AD3226" i="1"/>
  <c r="AD3225" i="1"/>
  <c r="AD3224" i="1"/>
  <c r="AD3222" i="1"/>
  <c r="AD3221" i="1"/>
  <c r="AD3220" i="1"/>
  <c r="AD3219" i="1"/>
  <c r="AD3218" i="1"/>
  <c r="AD3217" i="1"/>
  <c r="AD3216" i="1"/>
  <c r="AD3215" i="1"/>
  <c r="AD3214" i="1"/>
  <c r="AD3213" i="1"/>
  <c r="AD3211" i="1"/>
  <c r="AD3210" i="1"/>
  <c r="AD3209" i="1"/>
  <c r="AD3208" i="1"/>
  <c r="AD3207" i="1"/>
  <c r="AD3206" i="1"/>
  <c r="AD3205" i="1"/>
  <c r="AD3204" i="1"/>
  <c r="AD3203" i="1"/>
  <c r="AD3202" i="1"/>
  <c r="AD3201" i="1"/>
  <c r="AD3200" i="1"/>
  <c r="AD3199" i="1"/>
  <c r="AD3198" i="1"/>
  <c r="AD3196" i="1"/>
  <c r="AD3195" i="1"/>
  <c r="AD3194" i="1"/>
  <c r="AD3193" i="1"/>
  <c r="AD3192" i="1"/>
  <c r="AD3191" i="1"/>
  <c r="AD3190" i="1"/>
  <c r="AD3189" i="1"/>
  <c r="AD3188" i="1"/>
  <c r="AD3187" i="1"/>
  <c r="AD3186" i="1"/>
  <c r="AD3185" i="1"/>
  <c r="AD3184" i="1"/>
  <c r="AD3183" i="1"/>
  <c r="AD3181" i="1"/>
  <c r="AD3180" i="1"/>
  <c r="AD3179" i="1"/>
  <c r="AD3178" i="1"/>
  <c r="AD3177" i="1"/>
  <c r="AD3176" i="1"/>
  <c r="AD3174" i="1"/>
  <c r="AD3173" i="1"/>
  <c r="AD3172" i="1"/>
  <c r="AD3171" i="1"/>
  <c r="AD3170" i="1"/>
  <c r="AD3168" i="1"/>
  <c r="AD3167" i="1"/>
  <c r="AD3165" i="1"/>
  <c r="AD3164" i="1"/>
  <c r="AD3163" i="1"/>
  <c r="AD3161" i="1"/>
  <c r="AD3160" i="1"/>
  <c r="AD3159" i="1"/>
  <c r="AD3158" i="1"/>
  <c r="AD3157" i="1"/>
  <c r="AD3156" i="1"/>
  <c r="AD3155" i="1"/>
  <c r="AD3154" i="1"/>
  <c r="AD3152" i="1"/>
  <c r="AD3151" i="1"/>
  <c r="AD3150" i="1"/>
  <c r="AD3148" i="1"/>
  <c r="AD3147" i="1"/>
  <c r="AD3146" i="1"/>
  <c r="AD3145" i="1"/>
  <c r="AD3143" i="1"/>
  <c r="AD3142" i="1"/>
  <c r="AD3141" i="1"/>
  <c r="AD3140" i="1"/>
  <c r="AD3139" i="1"/>
  <c r="AD3138" i="1"/>
  <c r="AD3137" i="1"/>
  <c r="AD3136" i="1"/>
  <c r="AD3135" i="1"/>
  <c r="AD3134" i="1"/>
  <c r="AD3133" i="1"/>
  <c r="AD3132" i="1"/>
  <c r="AD3131" i="1"/>
  <c r="AD3130" i="1"/>
  <c r="AD3129" i="1"/>
  <c r="AD3128" i="1"/>
  <c r="AD3127" i="1"/>
  <c r="AD3124" i="1"/>
  <c r="AD3121" i="1"/>
  <c r="AD3120" i="1"/>
  <c r="AD3118" i="1"/>
  <c r="AD3117" i="1"/>
  <c r="AD3116" i="1"/>
  <c r="AD3115" i="1"/>
  <c r="AD3114" i="1"/>
  <c r="AD3113" i="1"/>
  <c r="AD3112" i="1"/>
  <c r="AD3111" i="1"/>
  <c r="AD3109" i="1"/>
  <c r="AD3108" i="1"/>
  <c r="AD3107" i="1"/>
  <c r="AD3106" i="1"/>
  <c r="AD3105" i="1"/>
  <c r="AD3104" i="1"/>
  <c r="AD3103" i="1"/>
  <c r="AD3102"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0" i="1"/>
  <c r="AD3069" i="1"/>
  <c r="AD3068" i="1"/>
  <c r="AD3067" i="1"/>
  <c r="AD3066" i="1"/>
  <c r="AD3063" i="1"/>
  <c r="AD3062" i="1"/>
  <c r="AD3061" i="1"/>
  <c r="AD3060" i="1"/>
  <c r="AD3059" i="1"/>
  <c r="AD3058" i="1"/>
  <c r="AD3057" i="1"/>
  <c r="AD3055" i="1"/>
  <c r="AD3054" i="1"/>
  <c r="AD3053" i="1"/>
  <c r="AD3052" i="1"/>
  <c r="AD3050" i="1"/>
  <c r="AD3049" i="1"/>
  <c r="AD3046" i="1"/>
  <c r="AD3045" i="1"/>
  <c r="AD3044" i="1"/>
  <c r="AD3043" i="1"/>
  <c r="AD3042" i="1"/>
  <c r="AD3041" i="1"/>
  <c r="AD3040" i="1"/>
  <c r="AD3039" i="1"/>
  <c r="AD3038" i="1"/>
  <c r="AD3037" i="1"/>
  <c r="AD3036" i="1"/>
  <c r="AD3035" i="1"/>
  <c r="AD3033" i="1"/>
  <c r="AD3032" i="1"/>
  <c r="AD3031" i="1"/>
  <c r="AD3030" i="1"/>
  <c r="AD3029" i="1"/>
  <c r="AD3028" i="1"/>
  <c r="AD3027" i="1"/>
  <c r="AD3026" i="1"/>
  <c r="AD3025" i="1"/>
  <c r="AD3024" i="1"/>
  <c r="AD3023" i="1"/>
  <c r="AD3022" i="1"/>
  <c r="AD3021" i="1"/>
  <c r="AD3020" i="1"/>
  <c r="AD3019" i="1"/>
  <c r="AD3018" i="1"/>
  <c r="AD3017" i="1"/>
  <c r="AD3016" i="1"/>
  <c r="AD3015" i="1"/>
  <c r="AD3014" i="1"/>
  <c r="AD3012" i="1"/>
  <c r="AD3011" i="1"/>
  <c r="AD3010" i="1"/>
  <c r="AD3009" i="1"/>
  <c r="AD3008" i="1"/>
  <c r="AD3007" i="1"/>
  <c r="AD3006" i="1"/>
  <c r="AD3005" i="1"/>
  <c r="AD3003" i="1"/>
  <c r="AD3001" i="1"/>
  <c r="AD3000" i="1"/>
  <c r="AD2999" i="1"/>
  <c r="AD2998" i="1"/>
  <c r="AD2997" i="1"/>
  <c r="AD2996" i="1"/>
  <c r="AD2995" i="1"/>
  <c r="AD2994" i="1"/>
  <c r="AD2993" i="1"/>
  <c r="AD2992" i="1"/>
  <c r="AD2991" i="1"/>
  <c r="AD2990" i="1"/>
  <c r="AD2989" i="1"/>
  <c r="AD2987" i="1"/>
  <c r="AD2986" i="1"/>
  <c r="AD2984" i="1"/>
  <c r="AD2983" i="1"/>
  <c r="AD2982" i="1"/>
  <c r="AD2981" i="1"/>
  <c r="AD2980" i="1"/>
  <c r="AD2979" i="1"/>
  <c r="AD2978" i="1"/>
  <c r="AD2977" i="1"/>
  <c r="AD2976" i="1"/>
  <c r="AD2975" i="1"/>
  <c r="AD2974" i="1"/>
  <c r="AD2973" i="1"/>
  <c r="AD2972" i="1"/>
  <c r="AD2971" i="1"/>
  <c r="AD2970" i="1"/>
  <c r="AD2969" i="1"/>
  <c r="AD2968" i="1"/>
  <c r="AD2966" i="1"/>
  <c r="AD2964" i="1"/>
  <c r="AD2963" i="1"/>
  <c r="AD2962" i="1"/>
  <c r="AD2960" i="1"/>
  <c r="AD2959" i="1"/>
  <c r="AD2958" i="1"/>
  <c r="AD2957" i="1"/>
  <c r="AD2956" i="1"/>
  <c r="AD2955" i="1"/>
  <c r="AD2954" i="1"/>
  <c r="AD2953" i="1"/>
  <c r="AD2952" i="1"/>
  <c r="AD2951" i="1"/>
  <c r="AD2949" i="1"/>
  <c r="AD2948" i="1"/>
  <c r="AD2947" i="1"/>
  <c r="AD2946" i="1"/>
  <c r="AD2945" i="1"/>
  <c r="AD2944" i="1"/>
  <c r="AD2943" i="1"/>
  <c r="AD2942" i="1"/>
  <c r="AD2939" i="1"/>
  <c r="AD2938" i="1"/>
  <c r="AD2937" i="1"/>
  <c r="AD2936" i="1"/>
  <c r="AD2934" i="1"/>
  <c r="AD2933" i="1"/>
  <c r="AD2932" i="1"/>
  <c r="AD2931" i="1"/>
  <c r="AD2930" i="1"/>
  <c r="AD2929" i="1"/>
  <c r="AD2928" i="1"/>
  <c r="AD2927" i="1"/>
  <c r="AD2925" i="1"/>
  <c r="AD2924" i="1"/>
  <c r="AD2923" i="1"/>
  <c r="AD2922" i="1"/>
  <c r="AD2921" i="1"/>
  <c r="AD2920" i="1"/>
  <c r="AD2919" i="1"/>
  <c r="AD2918" i="1"/>
  <c r="AD2916" i="1"/>
  <c r="AD2915" i="1"/>
  <c r="AD2914" i="1"/>
  <c r="AD2913" i="1"/>
  <c r="AD2912" i="1"/>
  <c r="AD2910" i="1"/>
  <c r="AD2908" i="1"/>
  <c r="AD2906" i="1"/>
  <c r="AD2905" i="1"/>
  <c r="AD2904" i="1"/>
  <c r="AD2903" i="1"/>
  <c r="AD2902" i="1"/>
  <c r="AD2901" i="1"/>
  <c r="AD2899" i="1"/>
  <c r="AD2898" i="1"/>
  <c r="AD2897" i="1"/>
  <c r="AD2896" i="1"/>
  <c r="AD2895" i="1"/>
  <c r="AD2894"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7" i="1"/>
  <c r="AD2866" i="1"/>
  <c r="AD2865" i="1"/>
  <c r="AD2864" i="1"/>
  <c r="AD2863" i="1"/>
  <c r="AD2862" i="1"/>
  <c r="AD2861" i="1"/>
  <c r="AD2860" i="1"/>
  <c r="AD2859" i="1"/>
  <c r="AD2858" i="1"/>
  <c r="AD2855" i="1"/>
  <c r="AD2853" i="1"/>
  <c r="AD2852" i="1"/>
  <c r="AD2851" i="1"/>
  <c r="AD2849" i="1"/>
  <c r="AD2848" i="1"/>
  <c r="AD2847" i="1"/>
  <c r="AD2846" i="1"/>
  <c r="AD2845" i="1"/>
  <c r="AD2844" i="1"/>
  <c r="AD2843" i="1"/>
  <c r="AD2841" i="1"/>
  <c r="AD2840" i="1"/>
  <c r="AD2838" i="1"/>
  <c r="AD2837" i="1"/>
  <c r="AD2836" i="1"/>
  <c r="AD2835" i="1"/>
  <c r="AD2834" i="1"/>
  <c r="AD2833" i="1"/>
  <c r="AD2832" i="1"/>
  <c r="AD2831" i="1"/>
  <c r="AD2830" i="1"/>
  <c r="AD2828" i="1"/>
  <c r="AD2826" i="1"/>
  <c r="AD2825" i="1"/>
  <c r="AD2824" i="1"/>
  <c r="AD2823" i="1"/>
  <c r="AD2822" i="1"/>
  <c r="AD2821" i="1"/>
  <c r="AD2820" i="1"/>
  <c r="AD2819" i="1"/>
  <c r="AD2817" i="1"/>
  <c r="AD2816" i="1"/>
  <c r="AD2815" i="1"/>
  <c r="AD2813" i="1"/>
  <c r="AD2812" i="1"/>
  <c r="AD2811" i="1"/>
  <c r="AD2810" i="1"/>
  <c r="AD2809" i="1"/>
  <c r="AD2807" i="1"/>
  <c r="AD2806" i="1"/>
  <c r="AD2805" i="1"/>
  <c r="AD2803" i="1"/>
  <c r="AD2802" i="1"/>
  <c r="AD2801" i="1"/>
  <c r="AD2800" i="1"/>
  <c r="AD2799" i="1"/>
  <c r="AD2798" i="1"/>
  <c r="AD2796" i="1"/>
  <c r="AD2791" i="1"/>
  <c r="AD2790" i="1"/>
  <c r="AD2789" i="1"/>
  <c r="AD2788" i="1"/>
  <c r="AD2787" i="1"/>
  <c r="AD2785" i="1"/>
  <c r="AD2783" i="1"/>
  <c r="AD2782" i="1"/>
  <c r="AD2781" i="1"/>
  <c r="AD2779" i="1"/>
  <c r="AD2778" i="1"/>
  <c r="AD2777" i="1"/>
  <c r="AD2776" i="1"/>
  <c r="AD2774" i="1"/>
  <c r="AD2773" i="1"/>
  <c r="AD2772" i="1"/>
  <c r="AD2771" i="1"/>
  <c r="AD2770" i="1"/>
  <c r="AD2768" i="1"/>
  <c r="AD2767" i="1"/>
  <c r="AD2766" i="1"/>
  <c r="AD2765" i="1"/>
  <c r="AD2764" i="1"/>
  <c r="AD2762" i="1"/>
  <c r="AD2761" i="1"/>
  <c r="AD2760" i="1"/>
  <c r="AD2759" i="1"/>
  <c r="AD2758" i="1"/>
  <c r="AD2757" i="1"/>
  <c r="AD2756" i="1"/>
  <c r="AD2755" i="1"/>
  <c r="AD2754" i="1"/>
  <c r="AD2753" i="1"/>
  <c r="AD2752" i="1"/>
  <c r="AD2751" i="1"/>
  <c r="AD2750" i="1"/>
  <c r="AD2749" i="1"/>
  <c r="AD2747" i="1"/>
  <c r="AD2746" i="1"/>
  <c r="AD2745" i="1"/>
  <c r="AD2744" i="1"/>
  <c r="AD2742" i="1"/>
  <c r="AD2741" i="1"/>
  <c r="AD2740" i="1"/>
  <c r="AD2739" i="1"/>
  <c r="AD2738" i="1"/>
  <c r="AD2737" i="1"/>
  <c r="AD2736" i="1"/>
  <c r="AD2735" i="1"/>
  <c r="AD2734" i="1"/>
  <c r="AD2732" i="1"/>
  <c r="AD2731" i="1"/>
  <c r="AD2729" i="1"/>
  <c r="AD2728" i="1"/>
  <c r="AD2727" i="1"/>
  <c r="AD2726" i="1"/>
  <c r="AD2725" i="1"/>
  <c r="AD2724" i="1"/>
  <c r="AD2723" i="1"/>
  <c r="AD2722" i="1"/>
  <c r="AD2721" i="1"/>
  <c r="AD2720" i="1"/>
  <c r="AD2717" i="1"/>
  <c r="AD2716" i="1"/>
  <c r="AD2715" i="1"/>
  <c r="AD2714" i="1"/>
  <c r="AD2713" i="1"/>
  <c r="AD2712" i="1"/>
  <c r="AD2711" i="1"/>
  <c r="AD2709" i="1"/>
  <c r="AD2708" i="1"/>
  <c r="AD2707" i="1"/>
  <c r="AD2706" i="1"/>
  <c r="AD2705" i="1"/>
  <c r="AD2704" i="1"/>
  <c r="AD2703" i="1"/>
  <c r="AD2702" i="1"/>
  <c r="AD2701" i="1"/>
  <c r="AD2700" i="1"/>
  <c r="AD2699" i="1"/>
  <c r="AD2698" i="1"/>
  <c r="AD2696" i="1"/>
  <c r="AD2695" i="1"/>
  <c r="AD2694" i="1"/>
  <c r="AD2693" i="1"/>
  <c r="AD2692" i="1"/>
  <c r="AD2691" i="1"/>
  <c r="AD2690" i="1"/>
  <c r="AD2688" i="1"/>
  <c r="AD2687" i="1"/>
  <c r="AD2686" i="1"/>
  <c r="AD2685" i="1"/>
  <c r="AD2684" i="1"/>
  <c r="AD2683" i="1"/>
  <c r="AD2682" i="1"/>
  <c r="AD2680" i="1"/>
  <c r="AD2679" i="1"/>
  <c r="AD2678" i="1"/>
  <c r="AD2677" i="1"/>
  <c r="AD2676" i="1"/>
  <c r="AD2675" i="1"/>
  <c r="AD2672" i="1"/>
  <c r="AD2671" i="1"/>
  <c r="AD2670" i="1"/>
  <c r="AD2669" i="1"/>
  <c r="AD2667" i="1"/>
  <c r="AD2666" i="1"/>
  <c r="AD2665" i="1"/>
  <c r="AD2664" i="1"/>
  <c r="AD2663" i="1"/>
  <c r="AD2662" i="1"/>
  <c r="AD2660" i="1"/>
  <c r="AD2659" i="1"/>
  <c r="AD2658" i="1"/>
  <c r="AD2657"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1" i="1"/>
  <c r="AD2630" i="1"/>
  <c r="AD2629" i="1"/>
  <c r="AD2628" i="1"/>
  <c r="AD2627" i="1"/>
  <c r="AD2626" i="1"/>
  <c r="AD2625" i="1"/>
  <c r="AD2623" i="1"/>
  <c r="AD2622" i="1"/>
  <c r="AD2621" i="1"/>
  <c r="AD2620" i="1"/>
  <c r="AD2619" i="1"/>
  <c r="AD2618" i="1"/>
  <c r="AD2617" i="1"/>
  <c r="AD2616" i="1"/>
  <c r="AD2615" i="1"/>
  <c r="AD2614" i="1"/>
  <c r="AD2612" i="1"/>
  <c r="AD2611" i="1"/>
  <c r="AD2609" i="1"/>
  <c r="AD2608" i="1"/>
  <c r="AD2607" i="1"/>
  <c r="AD2606" i="1"/>
  <c r="AD2605" i="1"/>
  <c r="AD2604" i="1"/>
  <c r="AD2603" i="1"/>
  <c r="AD2601" i="1"/>
  <c r="AD2600" i="1"/>
  <c r="AD2599" i="1"/>
  <c r="AD2598" i="1"/>
  <c r="AD2597" i="1"/>
  <c r="AD2596" i="1"/>
  <c r="AD2595" i="1"/>
  <c r="AD2594" i="1"/>
  <c r="AD2593" i="1"/>
  <c r="AD2592" i="1"/>
  <c r="AD2591" i="1"/>
  <c r="AD2590" i="1"/>
  <c r="AD2589" i="1"/>
  <c r="AD2588" i="1"/>
  <c r="AD2587" i="1"/>
  <c r="AD2586" i="1"/>
  <c r="AD2585" i="1"/>
  <c r="AD2583" i="1"/>
  <c r="AD2582" i="1"/>
  <c r="AD2581" i="1"/>
  <c r="AD2580" i="1"/>
  <c r="AD2579" i="1"/>
  <c r="AD2578" i="1"/>
  <c r="AD2577" i="1"/>
  <c r="AD2576" i="1"/>
  <c r="AD2575" i="1"/>
  <c r="AD2573" i="1"/>
  <c r="AD2572" i="1"/>
  <c r="AD2571" i="1"/>
  <c r="AD2570" i="1"/>
  <c r="AD2569" i="1"/>
  <c r="AD2568" i="1"/>
  <c r="AD2566" i="1"/>
  <c r="AD2565" i="1"/>
  <c r="AD2564" i="1"/>
  <c r="AD2563" i="1"/>
  <c r="AD2562" i="1"/>
  <c r="AD2561" i="1"/>
  <c r="AD2560" i="1"/>
  <c r="AD2559" i="1"/>
  <c r="AD2558" i="1"/>
  <c r="AD2557" i="1"/>
  <c r="AD2555" i="1"/>
  <c r="AD2554" i="1"/>
  <c r="AD2553" i="1"/>
  <c r="AD2552" i="1"/>
  <c r="AD2551" i="1"/>
  <c r="AD2550" i="1"/>
  <c r="AD2549" i="1"/>
  <c r="AD2548" i="1"/>
  <c r="AD2547" i="1"/>
  <c r="AD2546" i="1"/>
  <c r="AD2545" i="1"/>
  <c r="AD2543" i="1"/>
  <c r="AD2542" i="1"/>
  <c r="AD2541" i="1"/>
  <c r="AD2540" i="1"/>
  <c r="AD2539" i="1"/>
  <c r="AD2538" i="1"/>
  <c r="AD2537" i="1"/>
  <c r="AD2536" i="1"/>
  <c r="AD2533" i="1"/>
  <c r="AD2529" i="1"/>
  <c r="AD2527" i="1"/>
  <c r="AD2526" i="1"/>
  <c r="AD2525" i="1"/>
  <c r="AD2524" i="1"/>
  <c r="AD2523" i="1"/>
  <c r="AD2521" i="1"/>
  <c r="AD2520" i="1"/>
  <c r="AD2519" i="1"/>
  <c r="AD2518" i="1"/>
  <c r="AD2517" i="1"/>
  <c r="AD2516" i="1"/>
  <c r="AD2515" i="1"/>
  <c r="AD2514" i="1"/>
  <c r="AD2513" i="1"/>
  <c r="AD2512" i="1"/>
  <c r="AD2511" i="1"/>
  <c r="AD2509" i="1"/>
  <c r="AD2508" i="1"/>
  <c r="AD2507" i="1"/>
  <c r="AD2506" i="1"/>
  <c r="AD2505" i="1"/>
  <c r="AD2504" i="1"/>
  <c r="AD2503" i="1"/>
  <c r="AD2502" i="1"/>
  <c r="AD2501" i="1"/>
  <c r="AD2500" i="1"/>
  <c r="AD2499" i="1"/>
  <c r="AD2498" i="1"/>
  <c r="AD2497" i="1"/>
  <c r="AD2496" i="1"/>
  <c r="AD2495" i="1"/>
  <c r="AD2494" i="1"/>
  <c r="AD2493" i="1"/>
  <c r="AD2492" i="1"/>
  <c r="AD2490" i="1"/>
  <c r="AD2489" i="1"/>
  <c r="AD2488" i="1"/>
  <c r="AD2487" i="1"/>
  <c r="AD2486" i="1"/>
  <c r="AD2485" i="1"/>
  <c r="AD2483" i="1"/>
  <c r="AD2482" i="1"/>
  <c r="AD2481" i="1"/>
  <c r="AD2480" i="1"/>
  <c r="AD2479" i="1"/>
  <c r="AD2478" i="1"/>
  <c r="AD2477" i="1"/>
  <c r="AD2476" i="1"/>
  <c r="AD2475" i="1"/>
  <c r="AD2474" i="1"/>
  <c r="AD2473" i="1"/>
  <c r="AD2471" i="1"/>
  <c r="AD2470" i="1"/>
  <c r="AD2469" i="1"/>
  <c r="AD2468" i="1"/>
  <c r="AD2466" i="1"/>
  <c r="AD2465" i="1"/>
  <c r="AD2464" i="1"/>
  <c r="AD2463" i="1"/>
  <c r="AD2462" i="1"/>
  <c r="AD2461" i="1"/>
  <c r="AD2459" i="1"/>
  <c r="AD2458" i="1"/>
  <c r="AD2457" i="1"/>
  <c r="AD2456" i="1"/>
  <c r="AD2455" i="1"/>
  <c r="AD2452" i="1"/>
  <c r="AD2451" i="1"/>
  <c r="AD2450" i="1"/>
  <c r="AD2448" i="1"/>
  <c r="AD2447" i="1"/>
  <c r="AD2446" i="1"/>
  <c r="AD2444" i="1"/>
  <c r="AD2443" i="1"/>
  <c r="AD2442" i="1"/>
  <c r="AD2441" i="1"/>
  <c r="AD2440" i="1"/>
  <c r="AD2439" i="1"/>
  <c r="AD2438" i="1"/>
  <c r="AD2436" i="1"/>
  <c r="AD2434" i="1"/>
  <c r="AD2432" i="1"/>
  <c r="AD2431" i="1"/>
  <c r="AD2430" i="1"/>
  <c r="AD2429" i="1"/>
  <c r="AD2428" i="1"/>
  <c r="AD2427" i="1"/>
  <c r="AD2426" i="1"/>
  <c r="AD2425" i="1"/>
  <c r="AD2424" i="1"/>
  <c r="AD2423" i="1"/>
  <c r="AD2422" i="1"/>
  <c r="AD2421" i="1"/>
  <c r="AD2420" i="1"/>
  <c r="AD2419" i="1"/>
  <c r="AD2418" i="1"/>
  <c r="AD2417" i="1"/>
  <c r="AD2416" i="1"/>
  <c r="AD2415" i="1"/>
  <c r="AD2414" i="1"/>
  <c r="AD2412" i="1"/>
  <c r="AD2411" i="1"/>
  <c r="AD2410" i="1"/>
  <c r="AD2409" i="1"/>
  <c r="AD2408" i="1"/>
  <c r="AD2407" i="1"/>
  <c r="AD2406" i="1"/>
  <c r="AD2405" i="1"/>
  <c r="AD2404" i="1"/>
  <c r="AD2403" i="1"/>
  <c r="AD2402" i="1"/>
  <c r="AD2401" i="1"/>
  <c r="AD2400" i="1"/>
  <c r="AD2399" i="1"/>
  <c r="AD2398" i="1"/>
  <c r="AD2397" i="1"/>
  <c r="AD2394" i="1"/>
  <c r="AD2393" i="1"/>
  <c r="AD2392" i="1"/>
  <c r="AD2391" i="1"/>
  <c r="AD2390" i="1"/>
  <c r="AD2389" i="1"/>
  <c r="AD2388" i="1"/>
  <c r="AD2387" i="1"/>
  <c r="AD2385" i="1"/>
  <c r="AD2384" i="1"/>
  <c r="AD2383" i="1"/>
  <c r="AD2382" i="1"/>
  <c r="AD2381" i="1"/>
  <c r="AD2380" i="1"/>
  <c r="AD2379" i="1"/>
  <c r="AD2378" i="1"/>
  <c r="AD2376" i="1"/>
  <c r="AD2375" i="1"/>
  <c r="AD2374" i="1"/>
  <c r="AD2373" i="1"/>
  <c r="AD2372" i="1"/>
  <c r="AD2371" i="1"/>
  <c r="AD2369" i="1"/>
  <c r="AD2368" i="1"/>
  <c r="AD2367" i="1"/>
  <c r="AD2366" i="1"/>
  <c r="AD2365" i="1"/>
  <c r="AD2364" i="1"/>
  <c r="AD2363" i="1"/>
  <c r="AD2362" i="1"/>
  <c r="AD2361" i="1"/>
  <c r="AD2360" i="1"/>
  <c r="AD2359" i="1"/>
  <c r="AD2358" i="1"/>
  <c r="AD2357" i="1"/>
  <c r="AD2356" i="1"/>
  <c r="AD2355" i="1"/>
  <c r="AD2353" i="1"/>
  <c r="AD2352" i="1"/>
  <c r="AD2351" i="1"/>
  <c r="AD2350" i="1"/>
  <c r="AD2349" i="1"/>
  <c r="AD2348" i="1"/>
  <c r="AD2347" i="1"/>
  <c r="AD2346" i="1"/>
  <c r="AD2345" i="1"/>
  <c r="AD2344" i="1"/>
  <c r="AD2342" i="1"/>
  <c r="AD2341" i="1"/>
  <c r="AD2339" i="1"/>
  <c r="AD2337" i="1"/>
  <c r="AD2336" i="1"/>
  <c r="AD2335" i="1"/>
  <c r="AD2334" i="1"/>
  <c r="AD2333" i="1"/>
  <c r="AD2332"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3" i="1"/>
  <c r="AD2302"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8" i="1"/>
  <c r="AD2276" i="1"/>
  <c r="AD2275" i="1"/>
  <c r="AD2273" i="1"/>
  <c r="AD2272" i="1"/>
  <c r="AD2270" i="1"/>
  <c r="AD2268" i="1"/>
  <c r="AD2267" i="1"/>
  <c r="AD2266" i="1"/>
  <c r="AD2265" i="1"/>
  <c r="AD2264" i="1"/>
  <c r="AD2263" i="1"/>
  <c r="AD2262" i="1"/>
  <c r="AD2261" i="1"/>
  <c r="AD2260" i="1"/>
  <c r="AD2259" i="1"/>
  <c r="AD2258" i="1"/>
  <c r="AD2257" i="1"/>
  <c r="AD2256" i="1"/>
  <c r="AD2255" i="1"/>
  <c r="AD2254" i="1"/>
  <c r="AD2252" i="1"/>
  <c r="AD2251" i="1"/>
  <c r="AD2250" i="1"/>
  <c r="AD2249" i="1"/>
  <c r="AD2248" i="1"/>
  <c r="AD2247" i="1"/>
  <c r="AD2246" i="1"/>
  <c r="AD2245" i="1"/>
  <c r="AD2244" i="1"/>
  <c r="AD2243" i="1"/>
  <c r="AD2241" i="1"/>
  <c r="AD2240" i="1"/>
  <c r="AD2239" i="1"/>
  <c r="AD2238" i="1"/>
  <c r="AD2237" i="1"/>
  <c r="AD2236" i="1"/>
  <c r="AD2235" i="1"/>
  <c r="AD2233" i="1"/>
  <c r="AD2232" i="1"/>
  <c r="AD2231" i="1"/>
  <c r="AD2230" i="1"/>
  <c r="AD2229" i="1"/>
  <c r="AD2228" i="1"/>
  <c r="AD2227" i="1"/>
  <c r="AD2226" i="1"/>
  <c r="AD2225" i="1"/>
  <c r="AD2224" i="1"/>
  <c r="AD2223" i="1"/>
  <c r="AD2222" i="1"/>
  <c r="AD2219" i="1"/>
  <c r="AD2218" i="1"/>
  <c r="AD2216" i="1"/>
  <c r="AD2214" i="1"/>
  <c r="AD2213" i="1"/>
  <c r="AD2212" i="1"/>
  <c r="AD2211" i="1"/>
  <c r="AD2210" i="1"/>
  <c r="AD2209" i="1"/>
  <c r="AD2208" i="1"/>
  <c r="AD2207" i="1"/>
  <c r="AD2206" i="1"/>
  <c r="AD2205" i="1"/>
  <c r="AD2204" i="1"/>
  <c r="AD2203" i="1"/>
  <c r="AD2201" i="1"/>
  <c r="AD2199" i="1"/>
  <c r="AD2198" i="1"/>
  <c r="AD2197" i="1"/>
  <c r="AD2196" i="1"/>
  <c r="AD2194" i="1"/>
  <c r="AD2193" i="1"/>
  <c r="AD2192" i="1"/>
  <c r="AD2191" i="1"/>
  <c r="AD2190" i="1"/>
  <c r="AD2189" i="1"/>
  <c r="AD2188" i="1"/>
  <c r="AD2187" i="1"/>
  <c r="AD2186" i="1"/>
  <c r="AD2185" i="1"/>
  <c r="AD2184" i="1"/>
  <c r="AD2183" i="1"/>
  <c r="AD2182" i="1"/>
  <c r="AD2180" i="1"/>
  <c r="AD2179" i="1"/>
  <c r="AD2178" i="1"/>
  <c r="AD2177" i="1"/>
  <c r="AD2176"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6" i="1"/>
  <c r="AD2145" i="1"/>
  <c r="AD2144" i="1"/>
  <c r="AD2143" i="1"/>
  <c r="AD2141" i="1"/>
  <c r="AD2140" i="1"/>
  <c r="AD2139" i="1"/>
  <c r="AD2138" i="1"/>
  <c r="AD2137" i="1"/>
  <c r="AD2136" i="1"/>
  <c r="AD2135" i="1"/>
  <c r="AD2134" i="1"/>
  <c r="AD2133" i="1"/>
  <c r="AD2132" i="1"/>
  <c r="AD2129" i="1"/>
  <c r="AD2128" i="1"/>
  <c r="AD2126" i="1"/>
  <c r="AD2125" i="1"/>
  <c r="AD2123" i="1"/>
  <c r="AD2122" i="1"/>
  <c r="AD2121" i="1"/>
  <c r="AD2120" i="1"/>
  <c r="AD2118" i="1"/>
  <c r="AD2117" i="1"/>
  <c r="AD2116" i="1"/>
  <c r="AD2115" i="1"/>
  <c r="AD2113" i="1"/>
  <c r="AD2112" i="1"/>
  <c r="AD2111" i="1"/>
  <c r="AD2110" i="1"/>
  <c r="AD2108" i="1"/>
  <c r="AD2106" i="1"/>
  <c r="AD2104" i="1"/>
  <c r="AD2103" i="1"/>
  <c r="AD2102" i="1"/>
  <c r="AD2101" i="1"/>
  <c r="AD2100" i="1"/>
  <c r="AD2099" i="1"/>
  <c r="AD2098" i="1"/>
  <c r="AD2097" i="1"/>
  <c r="AD2096" i="1"/>
  <c r="AD2095" i="1"/>
  <c r="AD2092" i="1"/>
  <c r="AD2091" i="1"/>
  <c r="AD2090" i="1"/>
  <c r="AD2089" i="1"/>
  <c r="AD2088" i="1"/>
  <c r="AD2087" i="1"/>
  <c r="AD2086" i="1"/>
  <c r="AD2085" i="1"/>
  <c r="AD2084" i="1"/>
  <c r="AD2083" i="1"/>
  <c r="AD2082" i="1"/>
  <c r="AD2081" i="1"/>
  <c r="AD2080" i="1"/>
  <c r="AD2079" i="1"/>
  <c r="AD2078" i="1"/>
  <c r="AD2077" i="1"/>
  <c r="AD2076" i="1"/>
  <c r="AD2075" i="1"/>
  <c r="AD2073" i="1"/>
  <c r="AD2071" i="1"/>
  <c r="AD2070" i="1"/>
  <c r="AD2068" i="1"/>
  <c r="AD2067" i="1"/>
  <c r="AD2066" i="1"/>
  <c r="AD2065" i="1"/>
  <c r="AD2064" i="1"/>
  <c r="AD2063" i="1"/>
  <c r="AD2062" i="1"/>
  <c r="AD2061" i="1"/>
  <c r="AD2060" i="1"/>
  <c r="AD2059" i="1"/>
  <c r="AD2058" i="1"/>
  <c r="AD2057" i="1"/>
  <c r="AD2055" i="1"/>
  <c r="AD2054" i="1"/>
  <c r="AD2053" i="1"/>
  <c r="AD2052" i="1"/>
  <c r="AD2051" i="1"/>
  <c r="AD2048" i="1"/>
  <c r="AD2047" i="1"/>
  <c r="AD2046" i="1"/>
  <c r="AD2045" i="1"/>
  <c r="AD2043" i="1"/>
  <c r="AD2042" i="1"/>
  <c r="AD2041" i="1"/>
  <c r="AD2040" i="1"/>
  <c r="AD2039" i="1"/>
  <c r="AD2037" i="1"/>
  <c r="AD2036" i="1"/>
  <c r="AD2035" i="1"/>
  <c r="AD2034" i="1"/>
  <c r="AD2033" i="1"/>
  <c r="AD2032" i="1"/>
  <c r="AD2031" i="1"/>
  <c r="AD2030" i="1"/>
  <c r="AD2029" i="1"/>
  <c r="AD2028" i="1"/>
  <c r="AD2027" i="1"/>
  <c r="AD2026" i="1"/>
  <c r="AD2025" i="1"/>
  <c r="AD2024" i="1"/>
  <c r="AD2023" i="1"/>
  <c r="AD2022" i="1"/>
  <c r="AD2019" i="1"/>
  <c r="AD2017" i="1"/>
  <c r="AD2016" i="1"/>
  <c r="AD2015" i="1"/>
  <c r="AD2014" i="1"/>
  <c r="AD2013" i="1"/>
  <c r="AD2012" i="1"/>
  <c r="AD2011" i="1"/>
  <c r="AD2010" i="1"/>
  <c r="AD2009" i="1"/>
  <c r="AD2008" i="1"/>
  <c r="AD2007" i="1"/>
  <c r="AD2006" i="1"/>
  <c r="AD2005" i="1"/>
  <c r="AD2004" i="1"/>
  <c r="AD2003" i="1"/>
  <c r="AD2001" i="1"/>
  <c r="AD2000" i="1"/>
  <c r="AD1999" i="1"/>
  <c r="AD1998" i="1"/>
  <c r="AD1996" i="1"/>
  <c r="AD1995" i="1"/>
  <c r="AD1994" i="1"/>
  <c r="AD1993" i="1"/>
  <c r="AD1992" i="1"/>
  <c r="AD1991" i="1"/>
  <c r="AD1990" i="1"/>
  <c r="AD1989" i="1"/>
  <c r="AD1987" i="1"/>
  <c r="AD1986" i="1"/>
  <c r="AD1985" i="1"/>
  <c r="AD1984" i="1"/>
  <c r="AD1983" i="1"/>
  <c r="AD1982" i="1"/>
  <c r="AD1981" i="1"/>
  <c r="AD1980" i="1"/>
  <c r="AD1978" i="1"/>
  <c r="AD1977" i="1"/>
  <c r="AD1976" i="1"/>
  <c r="AD1975" i="1"/>
  <c r="AD1974" i="1"/>
  <c r="AD1973" i="1"/>
  <c r="AD1971" i="1"/>
  <c r="AD1970" i="1"/>
  <c r="AD1969" i="1"/>
  <c r="AD1968" i="1"/>
  <c r="AD1967" i="1"/>
  <c r="AD1966" i="1"/>
  <c r="AD1965" i="1"/>
  <c r="AD1964" i="1"/>
  <c r="AD1962" i="1"/>
  <c r="AD1961" i="1"/>
  <c r="AD1960" i="1"/>
  <c r="AD1959" i="1"/>
  <c r="AD1958" i="1"/>
  <c r="AD1957" i="1"/>
  <c r="AD1956" i="1"/>
  <c r="AD1955" i="1"/>
  <c r="AD1954" i="1"/>
  <c r="AD1952" i="1"/>
  <c r="AD1951" i="1"/>
  <c r="AD1950" i="1"/>
  <c r="AD1948" i="1"/>
  <c r="AD1947" i="1"/>
  <c r="AD1946" i="1"/>
  <c r="AD1945" i="1"/>
  <c r="AD1943" i="1"/>
  <c r="AD1942" i="1"/>
  <c r="AD1941" i="1"/>
  <c r="AD1940" i="1"/>
  <c r="AD1939" i="1"/>
  <c r="AD1938" i="1"/>
  <c r="AD1937" i="1"/>
  <c r="AD1936" i="1"/>
  <c r="AD1935" i="1"/>
  <c r="AD1933" i="1"/>
  <c r="AD1932" i="1"/>
  <c r="AD1930" i="1"/>
  <c r="AD1929" i="1"/>
  <c r="AD1928" i="1"/>
  <c r="AD1927" i="1"/>
  <c r="AD1926" i="1"/>
  <c r="AD1925" i="1"/>
  <c r="AD1924" i="1"/>
  <c r="AD1923" i="1"/>
  <c r="AD1922" i="1"/>
  <c r="AD1921" i="1"/>
  <c r="AD1920" i="1"/>
  <c r="AD1919" i="1"/>
  <c r="AD1918" i="1"/>
  <c r="AD1917" i="1"/>
  <c r="AD1914" i="1"/>
  <c r="AD1912" i="1"/>
  <c r="AD1911" i="1"/>
  <c r="AD1909" i="1"/>
  <c r="AD1908" i="1"/>
  <c r="AD1907" i="1"/>
  <c r="AD1906" i="1"/>
  <c r="AD1905" i="1"/>
  <c r="AD1904" i="1"/>
  <c r="AD1903" i="1"/>
  <c r="AD1902" i="1"/>
  <c r="AD1901" i="1"/>
  <c r="AD1900" i="1"/>
  <c r="AD1899" i="1"/>
  <c r="AD1898" i="1"/>
  <c r="AD1897" i="1"/>
  <c r="AD1896" i="1"/>
  <c r="AD1895" i="1"/>
  <c r="AD1893" i="1"/>
  <c r="AD1892" i="1"/>
  <c r="AD1891" i="1"/>
  <c r="AD1890" i="1"/>
  <c r="AD1889" i="1"/>
  <c r="AD1888" i="1"/>
  <c r="AD1887" i="1"/>
  <c r="AD1886" i="1"/>
  <c r="AD1885" i="1"/>
  <c r="AD1884" i="1"/>
  <c r="AD1883" i="1"/>
  <c r="AD1882" i="1"/>
  <c r="AD1881" i="1"/>
  <c r="AD1880" i="1"/>
  <c r="AD1879" i="1"/>
  <c r="AD1878" i="1"/>
  <c r="AD1877" i="1"/>
  <c r="AD1876" i="1"/>
  <c r="AD1875" i="1"/>
  <c r="AD1873" i="1"/>
  <c r="AD1872" i="1"/>
  <c r="AD1871" i="1"/>
  <c r="AD1869" i="1"/>
  <c r="AD1868" i="1"/>
  <c r="AD1867" i="1"/>
  <c r="AD1865" i="1"/>
  <c r="AD1864" i="1"/>
  <c r="AD1863" i="1"/>
  <c r="AD1862" i="1"/>
  <c r="AD1861" i="1"/>
  <c r="AD1860" i="1"/>
  <c r="AD1859" i="1"/>
  <c r="AD1858" i="1"/>
  <c r="AD1857"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8" i="1"/>
  <c r="AD1827" i="1"/>
  <c r="AD1826" i="1"/>
  <c r="AD1825" i="1"/>
  <c r="AD1824" i="1"/>
  <c r="AD1823" i="1"/>
  <c r="AD1822" i="1"/>
  <c r="AD1821" i="1"/>
  <c r="AD1820" i="1"/>
  <c r="AD1819" i="1"/>
  <c r="AD1817" i="1"/>
  <c r="AD1816" i="1"/>
  <c r="AD1815" i="1"/>
  <c r="AD1814" i="1"/>
  <c r="AD1813" i="1"/>
  <c r="AD1812" i="1"/>
  <c r="AD1811" i="1"/>
  <c r="AD1810" i="1"/>
  <c r="AD1808" i="1"/>
  <c r="AD1807" i="1"/>
  <c r="AD1806" i="1"/>
  <c r="AD1805" i="1"/>
  <c r="AD1804" i="1"/>
  <c r="AD1803" i="1"/>
  <c r="AD1802" i="1"/>
  <c r="AD1801" i="1"/>
  <c r="AD1800" i="1"/>
  <c r="AD1799" i="1"/>
  <c r="AD1798" i="1"/>
  <c r="AD1797" i="1"/>
  <c r="AD1796" i="1"/>
  <c r="AD1795" i="1"/>
  <c r="AD1794" i="1"/>
  <c r="AD1793" i="1"/>
  <c r="AD1792" i="1"/>
  <c r="AD1791" i="1"/>
  <c r="AD1790" i="1"/>
  <c r="AD1789" i="1"/>
  <c r="AD1786" i="1"/>
  <c r="AD1785" i="1"/>
  <c r="AD1784" i="1"/>
  <c r="AD1783" i="1"/>
  <c r="AD1782" i="1"/>
  <c r="AD1781" i="1"/>
  <c r="AD1780" i="1"/>
  <c r="AD1779" i="1"/>
  <c r="AD1778" i="1"/>
  <c r="AD1777" i="1"/>
  <c r="AD1776" i="1"/>
  <c r="AD1774" i="1"/>
  <c r="AD1772" i="1"/>
  <c r="AD1771" i="1"/>
  <c r="AD1770" i="1"/>
  <c r="AD1769" i="1"/>
  <c r="AD1768" i="1"/>
  <c r="AD1767" i="1"/>
  <c r="AD1766" i="1"/>
  <c r="AD1765" i="1"/>
  <c r="AD1764" i="1"/>
  <c r="AD1763" i="1"/>
  <c r="AD1762" i="1"/>
  <c r="AD1761" i="1"/>
  <c r="AD1760" i="1"/>
  <c r="AD1759" i="1"/>
  <c r="AD1758" i="1"/>
  <c r="AD1757" i="1"/>
  <c r="AD1756" i="1"/>
  <c r="AD1755" i="1"/>
  <c r="AD1754" i="1"/>
  <c r="AD1752" i="1"/>
  <c r="AD1750" i="1"/>
  <c r="AD1749" i="1"/>
  <c r="AD1747" i="1"/>
  <c r="AD1746" i="1"/>
  <c r="AD1745" i="1"/>
  <c r="AD1744" i="1"/>
  <c r="AD1743" i="1"/>
  <c r="AD1742" i="1"/>
  <c r="AD1741" i="1"/>
  <c r="AD1740" i="1"/>
  <c r="AD1737" i="1"/>
  <c r="AD1736" i="1"/>
  <c r="AD1735" i="1"/>
  <c r="AD1734" i="1"/>
  <c r="AD1733" i="1"/>
  <c r="AD1731" i="1"/>
  <c r="AD1730" i="1"/>
  <c r="AD1727" i="1"/>
  <c r="AD1726" i="1"/>
  <c r="AD1725" i="1"/>
  <c r="AD1724" i="1"/>
  <c r="AD1723" i="1"/>
  <c r="AD1722" i="1"/>
  <c r="AD1721" i="1"/>
  <c r="AD1720" i="1"/>
  <c r="AD1719" i="1"/>
  <c r="AD1718"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8" i="1"/>
  <c r="AD1677" i="1"/>
  <c r="AD1676" i="1"/>
  <c r="AD1675" i="1"/>
  <c r="AD1674" i="1"/>
  <c r="AD1673" i="1"/>
  <c r="AD1672" i="1"/>
  <c r="AD1671" i="1"/>
  <c r="AD1669" i="1"/>
  <c r="AD1668" i="1"/>
  <c r="AD1667" i="1"/>
  <c r="AD1666" i="1"/>
  <c r="AD1665" i="1"/>
  <c r="AD1664" i="1"/>
  <c r="AD1663" i="1"/>
  <c r="AD1662" i="1"/>
  <c r="AD1661" i="1"/>
  <c r="AD1660" i="1"/>
  <c r="AD1659" i="1"/>
  <c r="AD1658"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2" i="1"/>
  <c r="AD1631" i="1"/>
  <c r="AD1629" i="1"/>
  <c r="AD1628" i="1"/>
  <c r="AD1627" i="1"/>
  <c r="AD1626" i="1"/>
  <c r="AD1624" i="1"/>
  <c r="AD1623" i="1"/>
  <c r="AD1622" i="1"/>
  <c r="AD1621" i="1"/>
  <c r="AD1620" i="1"/>
  <c r="AD1619" i="1"/>
  <c r="AD1618" i="1"/>
  <c r="AD1617" i="1"/>
  <c r="AD1616" i="1"/>
  <c r="AD1615" i="1"/>
  <c r="AD1612" i="1"/>
  <c r="AD1611" i="1"/>
  <c r="AD1610" i="1"/>
  <c r="AD1609" i="1"/>
  <c r="AD1608" i="1"/>
  <c r="AD1607" i="1"/>
  <c r="AD1606" i="1"/>
  <c r="AD1605" i="1"/>
  <c r="AD1604" i="1"/>
  <c r="AD1603" i="1"/>
  <c r="AD1602" i="1"/>
  <c r="AD1601" i="1"/>
  <c r="AD1598" i="1"/>
  <c r="AD1597" i="1"/>
  <c r="AD1596" i="1"/>
  <c r="AD1595" i="1"/>
  <c r="AD1594" i="1"/>
  <c r="AD1593" i="1"/>
  <c r="AD1592" i="1"/>
  <c r="AD1589" i="1"/>
  <c r="AD1588" i="1"/>
  <c r="AD1587" i="1"/>
  <c r="AD1586" i="1"/>
  <c r="AD1585" i="1"/>
  <c r="AD1584" i="1"/>
  <c r="AD1583" i="1"/>
  <c r="AD1582" i="1"/>
  <c r="AD1581" i="1"/>
  <c r="AD1579" i="1"/>
  <c r="AD1578" i="1"/>
  <c r="AD1577" i="1"/>
  <c r="AD1575" i="1"/>
  <c r="AD1574" i="1"/>
  <c r="AD1573" i="1"/>
  <c r="AD1572" i="1"/>
  <c r="AD1571" i="1"/>
  <c r="AD1570" i="1"/>
  <c r="AD1569" i="1"/>
  <c r="AD1568" i="1"/>
  <c r="AD1567" i="1"/>
  <c r="AD1565" i="1"/>
  <c r="AD1564" i="1"/>
  <c r="AD1563" i="1"/>
  <c r="AD1562" i="1"/>
  <c r="AD1561" i="1"/>
  <c r="AD1560" i="1"/>
  <c r="AD1559" i="1"/>
  <c r="AD1558" i="1"/>
  <c r="AD1557" i="1"/>
  <c r="AD1556" i="1"/>
  <c r="AD1555" i="1"/>
  <c r="AD1554" i="1"/>
  <c r="AD1553" i="1"/>
  <c r="AD1552" i="1"/>
  <c r="AD1551" i="1"/>
  <c r="AD1550"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1" i="1"/>
  <c r="AD1510" i="1"/>
  <c r="AD1509" i="1"/>
  <c r="AD1508" i="1"/>
  <c r="AD1507" i="1"/>
  <c r="AD1506" i="1"/>
  <c r="AD1505" i="1"/>
  <c r="AD1504" i="1"/>
  <c r="AD1503" i="1"/>
  <c r="AD1502" i="1"/>
  <c r="AD1500" i="1"/>
  <c r="AD1499" i="1"/>
  <c r="AD1498" i="1"/>
  <c r="AD1497" i="1"/>
  <c r="AD1496" i="1"/>
  <c r="AD1495" i="1"/>
  <c r="AD1494" i="1"/>
  <c r="AD1493" i="1"/>
  <c r="AD1490" i="1"/>
  <c r="AD1489" i="1"/>
  <c r="AD1488" i="1"/>
  <c r="AD1487" i="1"/>
  <c r="AD1486" i="1"/>
  <c r="AD1485" i="1"/>
  <c r="AD1484" i="1"/>
  <c r="AD1483" i="1"/>
  <c r="AD1482" i="1"/>
  <c r="AD1481" i="1"/>
  <c r="AD1480" i="1"/>
  <c r="AD1479" i="1"/>
  <c r="AD1477" i="1"/>
  <c r="AD1476" i="1"/>
  <c r="AD1475" i="1"/>
  <c r="AD1474" i="1"/>
  <c r="AD1473" i="1"/>
  <c r="AD1472" i="1"/>
  <c r="AD1471" i="1"/>
  <c r="AD1470" i="1"/>
  <c r="AD1469" i="1"/>
  <c r="AD1468" i="1"/>
  <c r="AD1467" i="1"/>
  <c r="AD1466" i="1"/>
  <c r="AD1464" i="1"/>
  <c r="AD1463" i="1"/>
  <c r="AD1461" i="1"/>
  <c r="AD1460" i="1"/>
  <c r="AD1459" i="1"/>
  <c r="AD1458" i="1"/>
  <c r="AD1455" i="1"/>
  <c r="AD1452" i="1"/>
  <c r="AD1451" i="1"/>
  <c r="AD1450" i="1"/>
  <c r="AD1449" i="1"/>
  <c r="AD1448" i="1"/>
  <c r="AD1446" i="1"/>
  <c r="AD1445" i="1"/>
  <c r="AD1444" i="1"/>
  <c r="AD1443" i="1"/>
  <c r="AD1442" i="1"/>
  <c r="AD1441" i="1"/>
  <c r="AD1440" i="1"/>
  <c r="AD1439" i="1"/>
  <c r="AD1438" i="1"/>
  <c r="AD1437" i="1"/>
  <c r="AD1436" i="1"/>
  <c r="AD1435" i="1"/>
  <c r="AD1434"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2" i="1"/>
  <c r="AD1401" i="1"/>
  <c r="AD1400" i="1"/>
  <c r="AD1399" i="1"/>
  <c r="AD1397" i="1"/>
  <c r="AD1396" i="1"/>
  <c r="AD1395" i="1"/>
  <c r="AD1394" i="1"/>
  <c r="AD1393" i="1"/>
  <c r="AD1392" i="1"/>
  <c r="AD1391" i="1"/>
  <c r="AD1390" i="1"/>
  <c r="AD1389" i="1"/>
  <c r="AD1388" i="1"/>
  <c r="AD1387" i="1"/>
  <c r="AD1385" i="1"/>
  <c r="AD1384" i="1"/>
  <c r="AD1383" i="1"/>
  <c r="AD1382" i="1"/>
  <c r="AD1381" i="1"/>
  <c r="AD1380" i="1"/>
  <c r="AD1379" i="1"/>
  <c r="AD1378" i="1"/>
  <c r="AD1377" i="1"/>
  <c r="AD1375" i="1"/>
  <c r="AD1374" i="1"/>
  <c r="AD1373" i="1"/>
  <c r="AD1372" i="1"/>
  <c r="AD1370" i="1"/>
  <c r="AD1369" i="1"/>
  <c r="AD1368" i="1"/>
  <c r="AD1367" i="1"/>
  <c r="AD1366" i="1"/>
  <c r="AD1365" i="1"/>
  <c r="AD1364" i="1"/>
  <c r="AD1363" i="1"/>
  <c r="AD1361" i="1"/>
  <c r="AD1360" i="1"/>
  <c r="AD1359" i="1"/>
  <c r="AD1358" i="1"/>
  <c r="AD1357" i="1"/>
  <c r="AD1356" i="1"/>
  <c r="AD1355" i="1"/>
  <c r="AD1354" i="1"/>
  <c r="AD1353" i="1"/>
  <c r="AD1351" i="1"/>
  <c r="AD1349" i="1"/>
  <c r="AD1348" i="1"/>
  <c r="AD1347" i="1"/>
  <c r="AD1346" i="1"/>
  <c r="AD1345" i="1"/>
  <c r="AD1344" i="1"/>
  <c r="AD1343" i="1"/>
  <c r="AD1342" i="1"/>
  <c r="AD1341" i="1"/>
  <c r="AD1338" i="1"/>
  <c r="AD1337" i="1"/>
  <c r="AD1336" i="1"/>
  <c r="AD1335" i="1"/>
  <c r="AD1333" i="1"/>
  <c r="AD1331" i="1"/>
  <c r="AD1330" i="1"/>
  <c r="AD1329" i="1"/>
  <c r="AD1328" i="1"/>
  <c r="AD1327" i="1"/>
  <c r="AD1326" i="1"/>
  <c r="AD1325" i="1"/>
  <c r="AD1324" i="1"/>
  <c r="AD1322" i="1"/>
  <c r="AD1321" i="1"/>
  <c r="AD1320" i="1"/>
  <c r="AD1319" i="1"/>
  <c r="AD1318" i="1"/>
  <c r="AD1317" i="1"/>
  <c r="AD1316" i="1"/>
  <c r="AD1314" i="1"/>
  <c r="AD1312" i="1"/>
  <c r="AD1311" i="1"/>
  <c r="AD1310" i="1"/>
  <c r="AD1308" i="1"/>
  <c r="AD1307" i="1"/>
  <c r="AD1306" i="1"/>
  <c r="AD1304" i="1"/>
  <c r="AD1303" i="1"/>
  <c r="AD1302" i="1"/>
  <c r="AD1301" i="1"/>
  <c r="AD1300" i="1"/>
  <c r="AD1299" i="1"/>
  <c r="AD1298" i="1"/>
  <c r="AD1297" i="1"/>
  <c r="AD1296" i="1"/>
  <c r="AD1295" i="1"/>
  <c r="AD1294" i="1"/>
  <c r="AD1293" i="1"/>
  <c r="AD1292" i="1"/>
  <c r="AD1290" i="1"/>
  <c r="AD1289" i="1"/>
  <c r="AD1288" i="1"/>
  <c r="AD1287" i="1"/>
  <c r="AD1286" i="1"/>
  <c r="AD1285" i="1"/>
  <c r="AD1284" i="1"/>
  <c r="AD1283" i="1"/>
  <c r="AD1282" i="1"/>
  <c r="AD1281" i="1"/>
  <c r="AD1280" i="1"/>
  <c r="AD1279" i="1"/>
  <c r="AD1278" i="1"/>
  <c r="AD1277" i="1"/>
  <c r="AD1276" i="1"/>
  <c r="AD1275" i="1"/>
  <c r="AD1274" i="1"/>
  <c r="AD1273" i="1"/>
  <c r="AD1272" i="1"/>
  <c r="AD1270" i="1"/>
  <c r="AD1269" i="1"/>
  <c r="AD1268" i="1"/>
  <c r="AD1267" i="1"/>
  <c r="AD1266" i="1"/>
  <c r="AD1265" i="1"/>
  <c r="AD1264" i="1"/>
  <c r="AD1263" i="1"/>
  <c r="AD1262" i="1"/>
  <c r="AD1261" i="1"/>
  <c r="AD1260" i="1"/>
  <c r="AD1259" i="1"/>
  <c r="AD1258" i="1"/>
  <c r="AD1257" i="1"/>
  <c r="AD1256" i="1"/>
  <c r="AD1255" i="1"/>
  <c r="AD1254" i="1"/>
  <c r="AD1253" i="1"/>
  <c r="AD1252" i="1"/>
  <c r="AD1250" i="1"/>
  <c r="AD1249" i="1"/>
  <c r="AD1248" i="1"/>
  <c r="AD1247" i="1"/>
  <c r="AD1245" i="1"/>
  <c r="AD1243" i="1"/>
  <c r="AD1242" i="1"/>
  <c r="AD1241" i="1"/>
  <c r="AD1240" i="1"/>
  <c r="AD1239" i="1"/>
  <c r="AD1238" i="1"/>
  <c r="AD1237" i="1"/>
  <c r="AD1235" i="1"/>
  <c r="AD1234" i="1"/>
  <c r="AD1233" i="1"/>
  <c r="AD1231" i="1"/>
  <c r="AD1230" i="1"/>
  <c r="AD1229" i="1"/>
  <c r="AD1228" i="1"/>
  <c r="AD1227" i="1"/>
  <c r="AD1225" i="1"/>
  <c r="AD1223" i="1"/>
  <c r="AD1222" i="1"/>
  <c r="AD1221" i="1"/>
  <c r="AD1220" i="1"/>
  <c r="AD1219" i="1"/>
  <c r="AD1218" i="1"/>
  <c r="AD1217" i="1"/>
  <c r="AD1216" i="1"/>
  <c r="AD1215" i="1"/>
  <c r="AD1214" i="1"/>
  <c r="AD1213" i="1"/>
  <c r="AD1212" i="1"/>
  <c r="AD1211"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1" i="1"/>
  <c r="AD1160" i="1"/>
  <c r="AD1159" i="1"/>
  <c r="AD1158" i="1"/>
  <c r="AD1157" i="1"/>
  <c r="AD1156" i="1"/>
  <c r="AD1155" i="1"/>
  <c r="AD1154" i="1"/>
  <c r="AD1153" i="1"/>
  <c r="AD1152" i="1"/>
  <c r="AD1151" i="1"/>
  <c r="AD1149" i="1"/>
  <c r="AD1148" i="1"/>
  <c r="AD1147" i="1"/>
  <c r="AD1146" i="1"/>
  <c r="AD1145" i="1"/>
  <c r="AD1144" i="1"/>
  <c r="AD1143" i="1"/>
  <c r="AD1142" i="1"/>
  <c r="AD1141" i="1"/>
  <c r="AD1140" i="1"/>
  <c r="AD1139" i="1"/>
  <c r="AD1136" i="1"/>
  <c r="AD1135" i="1"/>
  <c r="AD1134" i="1"/>
  <c r="AD1133" i="1"/>
  <c r="AD1131" i="1"/>
  <c r="AD1130" i="1"/>
  <c r="AD1129" i="1"/>
  <c r="AD1128" i="1"/>
  <c r="AD1127" i="1"/>
  <c r="AD1126" i="1"/>
  <c r="AD1125" i="1"/>
  <c r="AD1124" i="1"/>
  <c r="AD1123" i="1"/>
  <c r="AD1122" i="1"/>
  <c r="AD1121" i="1"/>
  <c r="AD1119"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3" i="1"/>
  <c r="AD1082" i="1"/>
  <c r="AD1080" i="1"/>
  <c r="AD1079" i="1"/>
  <c r="AD1078" i="1"/>
  <c r="AD1077" i="1"/>
  <c r="AD1076" i="1"/>
  <c r="AD1075" i="1"/>
  <c r="AD1074" i="1"/>
  <c r="AD1073" i="1"/>
  <c r="AD1072" i="1"/>
  <c r="AD1071" i="1"/>
  <c r="AD1070" i="1"/>
  <c r="AD1069" i="1"/>
  <c r="AD1068" i="1"/>
  <c r="AD1067" i="1"/>
  <c r="AD1066" i="1"/>
  <c r="AD1064" i="1"/>
  <c r="AD1063" i="1"/>
  <c r="AD1062" i="1"/>
  <c r="AD1061" i="1"/>
  <c r="AD1060" i="1"/>
  <c r="AD1059" i="1"/>
  <c r="AD1058" i="1"/>
  <c r="AD1057" i="1"/>
  <c r="AD1056" i="1"/>
  <c r="AD1055" i="1"/>
  <c r="AD1054" i="1"/>
  <c r="AD1052" i="1"/>
  <c r="AD1051" i="1"/>
  <c r="AD1050" i="1"/>
  <c r="AD1047" i="1"/>
  <c r="AD1046" i="1"/>
  <c r="AD1045" i="1"/>
  <c r="AD1044" i="1"/>
  <c r="AD1043" i="1"/>
  <c r="AD1042" i="1"/>
  <c r="AD1041"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5" i="1"/>
  <c r="AD1014" i="1"/>
  <c r="AD1013" i="1"/>
  <c r="AD1012" i="1"/>
  <c r="AD1011" i="1"/>
  <c r="AD1010" i="1"/>
  <c r="AD1009" i="1"/>
  <c r="AD1008"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3" i="1"/>
  <c r="AD962" i="1"/>
  <c r="AD961" i="1"/>
  <c r="AD960" i="1"/>
  <c r="AD959" i="1"/>
  <c r="AD958" i="1"/>
  <c r="AD957" i="1"/>
  <c r="AD956" i="1"/>
  <c r="AD955" i="1"/>
  <c r="AD953" i="1"/>
  <c r="AD952" i="1"/>
  <c r="AD951" i="1"/>
  <c r="AD950" i="1"/>
  <c r="AD949" i="1"/>
  <c r="AD948" i="1"/>
  <c r="AD947" i="1"/>
  <c r="AD946" i="1"/>
  <c r="AD944" i="1"/>
  <c r="AD943" i="1"/>
  <c r="AD942" i="1"/>
  <c r="AD940" i="1"/>
  <c r="AD939" i="1"/>
  <c r="AD938" i="1"/>
  <c r="AD937" i="1"/>
  <c r="AD936" i="1"/>
  <c r="AD934" i="1"/>
  <c r="AD933" i="1"/>
  <c r="AD932" i="1"/>
  <c r="AD931" i="1"/>
  <c r="AD930" i="1"/>
  <c r="AD929" i="1"/>
  <c r="AD928" i="1"/>
  <c r="AD926" i="1"/>
  <c r="AD925" i="1"/>
  <c r="AD924" i="1"/>
  <c r="AD923" i="1"/>
  <c r="AD922" i="1"/>
  <c r="AD920" i="1"/>
  <c r="AD919" i="1"/>
  <c r="AD918" i="1"/>
  <c r="AD917" i="1"/>
  <c r="AD916"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3" i="1"/>
  <c r="AD882" i="1"/>
  <c r="AD881" i="1"/>
  <c r="AD880" i="1"/>
  <c r="AD879" i="1"/>
  <c r="AD878" i="1"/>
  <c r="AD877" i="1"/>
  <c r="AD876" i="1"/>
  <c r="AD875" i="1"/>
  <c r="AD874" i="1"/>
  <c r="AD873" i="1"/>
  <c r="AD871" i="1"/>
  <c r="AD870" i="1"/>
  <c r="AD869" i="1"/>
  <c r="AD868" i="1"/>
  <c r="AD867" i="1"/>
  <c r="AD866" i="1"/>
  <c r="AD865" i="1"/>
  <c r="AD864" i="1"/>
  <c r="AD862" i="1"/>
  <c r="AD861" i="1"/>
  <c r="AD860" i="1"/>
  <c r="AD859" i="1"/>
  <c r="AD856" i="1"/>
  <c r="AD855" i="1"/>
  <c r="AD854" i="1"/>
  <c r="AD853" i="1"/>
  <c r="AD852" i="1"/>
  <c r="AD851" i="1"/>
  <c r="AD850" i="1"/>
  <c r="AD849" i="1"/>
  <c r="AD848" i="1"/>
  <c r="AD847" i="1"/>
  <c r="AD846" i="1"/>
  <c r="AD844" i="1"/>
  <c r="AD843" i="1"/>
  <c r="AD842" i="1"/>
  <c r="AD841" i="1"/>
  <c r="AD840" i="1"/>
  <c r="AD839" i="1"/>
  <c r="AD838" i="1"/>
  <c r="AD837" i="1"/>
  <c r="AD836" i="1"/>
  <c r="AD835" i="1"/>
  <c r="AD834" i="1"/>
  <c r="AD833" i="1"/>
  <c r="AD832" i="1"/>
  <c r="AD831" i="1"/>
  <c r="AD830" i="1"/>
  <c r="AD829" i="1"/>
  <c r="AD827" i="1"/>
  <c r="AD826" i="1"/>
  <c r="AD825" i="1"/>
  <c r="AD824" i="1"/>
  <c r="AD823" i="1"/>
  <c r="AD822" i="1"/>
  <c r="AD821" i="1"/>
  <c r="AD820" i="1"/>
  <c r="AD819" i="1"/>
  <c r="AD818" i="1"/>
  <c r="AD817" i="1"/>
  <c r="AD816" i="1"/>
  <c r="AD815" i="1"/>
  <c r="AD814" i="1"/>
  <c r="AD813" i="1"/>
  <c r="AD812" i="1"/>
  <c r="AD811" i="1"/>
  <c r="AD810" i="1"/>
  <c r="AD808" i="1"/>
  <c r="AD806" i="1"/>
  <c r="AD805" i="1"/>
  <c r="AD803" i="1"/>
  <c r="AD802" i="1"/>
  <c r="AD801" i="1"/>
  <c r="AD800" i="1"/>
  <c r="AD799" i="1"/>
  <c r="AD798" i="1"/>
  <c r="AD797" i="1"/>
  <c r="AD796" i="1"/>
  <c r="AD795" i="1"/>
  <c r="AD793" i="1"/>
  <c r="AD792" i="1"/>
  <c r="AD791" i="1"/>
  <c r="AD788" i="1"/>
  <c r="AD787" i="1"/>
  <c r="AD786" i="1"/>
  <c r="AD783" i="1"/>
  <c r="AD782" i="1"/>
  <c r="AD781" i="1"/>
  <c r="AD780" i="1"/>
  <c r="AD779" i="1"/>
  <c r="AD778" i="1"/>
  <c r="AD777" i="1"/>
  <c r="AD776" i="1"/>
  <c r="AD775" i="1"/>
  <c r="AD774" i="1"/>
  <c r="AD773" i="1"/>
  <c r="AD772" i="1"/>
  <c r="AD771" i="1"/>
  <c r="AD770" i="1"/>
  <c r="AD769" i="1"/>
  <c r="AD768" i="1"/>
  <c r="AD767" i="1"/>
  <c r="AD766" i="1"/>
  <c r="AD764" i="1"/>
  <c r="AD763" i="1"/>
  <c r="AD761" i="1"/>
  <c r="AD760" i="1"/>
  <c r="AD759" i="1"/>
  <c r="AD758" i="1"/>
  <c r="AD757" i="1"/>
  <c r="AD756" i="1"/>
  <c r="AD755" i="1"/>
  <c r="AD754" i="1"/>
  <c r="AD753" i="1"/>
  <c r="AD752" i="1"/>
  <c r="AD751" i="1"/>
  <c r="AD750" i="1"/>
  <c r="AD749" i="1"/>
  <c r="AD748" i="1"/>
  <c r="AD747" i="1"/>
  <c r="AD746" i="1"/>
  <c r="AD745" i="1"/>
  <c r="AD744" i="1"/>
  <c r="AD743" i="1"/>
  <c r="AD742" i="1"/>
  <c r="AD741" i="1"/>
  <c r="AD739" i="1"/>
  <c r="AD737" i="1"/>
  <c r="AD736" i="1"/>
  <c r="AD734" i="1"/>
  <c r="AD732" i="1"/>
  <c r="AD731" i="1"/>
  <c r="AD730" i="1"/>
  <c r="AD728" i="1"/>
  <c r="AD727" i="1"/>
  <c r="AD726" i="1"/>
  <c r="AD724" i="1"/>
  <c r="AD723" i="1"/>
  <c r="AD722" i="1"/>
  <c r="AD721" i="1"/>
  <c r="AD720" i="1"/>
  <c r="AD719" i="1"/>
  <c r="AD718" i="1"/>
  <c r="AD716" i="1"/>
  <c r="AD715" i="1"/>
  <c r="AD714" i="1"/>
  <c r="AD713" i="1"/>
  <c r="AD712" i="1"/>
  <c r="AD711" i="1"/>
  <c r="AD710" i="1"/>
  <c r="AD709" i="1"/>
  <c r="AD708" i="1"/>
  <c r="AD707" i="1"/>
  <c r="AD706" i="1"/>
  <c r="AD704"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1" i="1"/>
  <c r="AD670" i="1"/>
  <c r="AD669" i="1"/>
  <c r="AD668" i="1"/>
  <c r="AD667" i="1"/>
  <c r="AD665" i="1"/>
  <c r="AD664" i="1"/>
  <c r="AD663" i="1"/>
  <c r="AD662" i="1"/>
  <c r="AD661" i="1"/>
  <c r="AD660" i="1"/>
  <c r="AD659" i="1"/>
  <c r="AD658" i="1"/>
  <c r="AD657" i="1"/>
  <c r="AD656" i="1"/>
  <c r="AD655" i="1"/>
  <c r="AD654" i="1"/>
  <c r="AD653" i="1"/>
  <c r="AD652" i="1"/>
  <c r="AD651" i="1"/>
  <c r="AD650" i="1"/>
  <c r="AD649" i="1"/>
  <c r="AD648" i="1"/>
  <c r="AD646" i="1"/>
  <c r="AD645" i="1"/>
  <c r="AD644" i="1"/>
  <c r="AD642" i="1"/>
  <c r="AD641" i="1"/>
  <c r="AD640" i="1"/>
  <c r="AD639" i="1"/>
  <c r="AD638" i="1"/>
  <c r="AD637" i="1"/>
  <c r="AD636" i="1"/>
  <c r="AD635" i="1"/>
  <c r="AD633" i="1"/>
  <c r="AD632" i="1"/>
  <c r="AD631" i="1"/>
  <c r="AD630" i="1"/>
  <c r="AD629" i="1"/>
  <c r="AD628" i="1"/>
  <c r="AD627" i="1"/>
  <c r="AD626" i="1"/>
  <c r="AD625" i="1"/>
  <c r="AD623" i="1"/>
  <c r="AD622" i="1"/>
  <c r="AD620" i="1"/>
  <c r="AD618" i="1"/>
  <c r="AD616" i="1"/>
  <c r="AD615" i="1"/>
  <c r="AD614" i="1"/>
  <c r="AD612" i="1"/>
  <c r="AD611" i="1"/>
  <c r="AD610" i="1"/>
  <c r="AD609" i="1"/>
  <c r="AD607" i="1"/>
  <c r="AD606" i="1"/>
  <c r="AD605" i="1"/>
  <c r="AD604" i="1"/>
  <c r="AD603" i="1"/>
  <c r="AD602" i="1"/>
  <c r="AD601" i="1"/>
  <c r="AD600" i="1"/>
  <c r="AD599" i="1"/>
  <c r="AD598" i="1"/>
  <c r="AD597" i="1"/>
  <c r="AD596"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7" i="1"/>
  <c r="AD566" i="1"/>
  <c r="AD565" i="1"/>
  <c r="AD564" i="1"/>
  <c r="AD563" i="1"/>
  <c r="AD562" i="1"/>
  <c r="AD561" i="1"/>
  <c r="AD560" i="1"/>
  <c r="AD559" i="1"/>
  <c r="AD558" i="1"/>
  <c r="AD557" i="1"/>
  <c r="AD556" i="1"/>
  <c r="AD554" i="1"/>
  <c r="AD553" i="1"/>
  <c r="AD552" i="1"/>
  <c r="AD551" i="1"/>
  <c r="AD550" i="1"/>
  <c r="AD549" i="1"/>
  <c r="AD548" i="1"/>
  <c r="AD547" i="1"/>
  <c r="AD546" i="1"/>
  <c r="AD545" i="1"/>
  <c r="AD544" i="1"/>
  <c r="AD542" i="1"/>
  <c r="AD541" i="1"/>
  <c r="AD540" i="1"/>
  <c r="AD539" i="1"/>
  <c r="AD538" i="1"/>
  <c r="AD537" i="1"/>
  <c r="AD536" i="1"/>
  <c r="AD534" i="1"/>
  <c r="AD533" i="1"/>
  <c r="AD532" i="1"/>
  <c r="AD531" i="1"/>
  <c r="AD530" i="1"/>
  <c r="AD529" i="1"/>
  <c r="AD528" i="1"/>
  <c r="AD527" i="1"/>
  <c r="AD526" i="1"/>
  <c r="AD525" i="1"/>
  <c r="AD524" i="1"/>
  <c r="AD521" i="1"/>
  <c r="AD520" i="1"/>
  <c r="AD519" i="1"/>
  <c r="AD518" i="1"/>
  <c r="AD517" i="1"/>
  <c r="AD516" i="1"/>
  <c r="AD515" i="1"/>
  <c r="AD514" i="1"/>
  <c r="AD513" i="1"/>
  <c r="AD512" i="1"/>
  <c r="AD511" i="1"/>
  <c r="AD510" i="1"/>
  <c r="AD508" i="1"/>
  <c r="AD507" i="1"/>
  <c r="AD506" i="1"/>
  <c r="AD505" i="1"/>
  <c r="AD504" i="1"/>
  <c r="AD503" i="1"/>
  <c r="AD502" i="1"/>
  <c r="AD501" i="1"/>
  <c r="AD500" i="1"/>
  <c r="AD499" i="1"/>
  <c r="AD498" i="1"/>
  <c r="AD497" i="1"/>
  <c r="AD496" i="1"/>
  <c r="AD495" i="1"/>
  <c r="AD493" i="1"/>
  <c r="AD492" i="1"/>
  <c r="AD491" i="1"/>
  <c r="AD490" i="1"/>
  <c r="AD489" i="1"/>
  <c r="AD487" i="1"/>
  <c r="AD486" i="1"/>
  <c r="AD485" i="1"/>
  <c r="AD484" i="1"/>
  <c r="AD483" i="1"/>
  <c r="AD482" i="1"/>
  <c r="AD481" i="1"/>
  <c r="AD480" i="1"/>
  <c r="AD479" i="1"/>
  <c r="AD477" i="1"/>
  <c r="AD476" i="1"/>
  <c r="AD475" i="1"/>
  <c r="AD474" i="1"/>
  <c r="AD473" i="1"/>
  <c r="AD472" i="1"/>
  <c r="AD471" i="1"/>
  <c r="AD469" i="1"/>
  <c r="AD468" i="1"/>
  <c r="AD467" i="1"/>
  <c r="AD466" i="1"/>
  <c r="AD465" i="1"/>
  <c r="AD464" i="1"/>
  <c r="AD463" i="1"/>
  <c r="AD462" i="1"/>
  <c r="AD461" i="1"/>
  <c r="AD460" i="1"/>
  <c r="AD459" i="1"/>
  <c r="AD458" i="1"/>
  <c r="AD457" i="1"/>
  <c r="AD456" i="1"/>
  <c r="AD455" i="1"/>
  <c r="AD454" i="1"/>
  <c r="AD453" i="1"/>
  <c r="AD452" i="1"/>
  <c r="AD450" i="1"/>
  <c r="AD449" i="1"/>
  <c r="AD448" i="1"/>
  <c r="AD447" i="1"/>
  <c r="AD446" i="1"/>
  <c r="AD445" i="1"/>
  <c r="AD444" i="1"/>
  <c r="AD443" i="1"/>
  <c r="AD442" i="1"/>
  <c r="AD441" i="1"/>
  <c r="AD440" i="1"/>
  <c r="AD438" i="1"/>
  <c r="AD437" i="1"/>
  <c r="AD435" i="1"/>
  <c r="AD434" i="1"/>
  <c r="AD433" i="1"/>
  <c r="AD432" i="1"/>
  <c r="AD431" i="1"/>
  <c r="AD430" i="1"/>
  <c r="AD429" i="1"/>
  <c r="AD428" i="1"/>
  <c r="AD426" i="1"/>
  <c r="AD425" i="1"/>
  <c r="AD424" i="1"/>
  <c r="AD423" i="1"/>
  <c r="AD422" i="1"/>
  <c r="AD421" i="1"/>
  <c r="AD420" i="1"/>
  <c r="AD419" i="1"/>
  <c r="AD418" i="1"/>
  <c r="AD417" i="1"/>
  <c r="AD416" i="1"/>
  <c r="AD415" i="1"/>
  <c r="AD414" i="1"/>
  <c r="AD413" i="1"/>
  <c r="AD412" i="1"/>
  <c r="AD411" i="1"/>
  <c r="AD410" i="1"/>
  <c r="AD409" i="1"/>
  <c r="AD408" i="1"/>
  <c r="AD407" i="1"/>
  <c r="AD406" i="1"/>
  <c r="AD403" i="1"/>
  <c r="AD402" i="1"/>
  <c r="AD401" i="1"/>
  <c r="AD400" i="1"/>
  <c r="AD399" i="1"/>
  <c r="AD398" i="1"/>
  <c r="AD397" i="1"/>
  <c r="AD395" i="1"/>
  <c r="AD394" i="1"/>
  <c r="AD393" i="1"/>
  <c r="AD392" i="1"/>
  <c r="AD391" i="1"/>
  <c r="AD390" i="1"/>
  <c r="AD389" i="1"/>
  <c r="AD388" i="1"/>
  <c r="AD387" i="1"/>
  <c r="AD386" i="1"/>
  <c r="AD385" i="1"/>
  <c r="AD384" i="1"/>
  <c r="AD382" i="1"/>
  <c r="AD381" i="1"/>
  <c r="AD380" i="1"/>
  <c r="AD379" i="1"/>
  <c r="AD378" i="1"/>
  <c r="AD377" i="1"/>
  <c r="AD376" i="1"/>
  <c r="AD375" i="1"/>
  <c r="AD374" i="1"/>
  <c r="AD373" i="1"/>
  <c r="AD372" i="1"/>
  <c r="AD369" i="1"/>
  <c r="AD366" i="1"/>
  <c r="AD365" i="1"/>
  <c r="AD364" i="1"/>
  <c r="AD363" i="1"/>
  <c r="AD360" i="1"/>
  <c r="AD358" i="1"/>
  <c r="AD357" i="1"/>
  <c r="AD356" i="1"/>
  <c r="AD355" i="1"/>
  <c r="AD353" i="1"/>
  <c r="AD352" i="1"/>
  <c r="AD351" i="1"/>
  <c r="AD349" i="1"/>
  <c r="AD348" i="1"/>
  <c r="AD347" i="1"/>
  <c r="AD346" i="1"/>
  <c r="AD345" i="1"/>
  <c r="AD344" i="1"/>
  <c r="AD343" i="1"/>
  <c r="AD341" i="1"/>
  <c r="AD340" i="1"/>
  <c r="AD339" i="1"/>
  <c r="AD338" i="1"/>
  <c r="AD337" i="1"/>
  <c r="AD336" i="1"/>
  <c r="AD335" i="1"/>
  <c r="AD334" i="1"/>
  <c r="AD332" i="1"/>
  <c r="AD331" i="1"/>
  <c r="AD330" i="1"/>
  <c r="AD329" i="1"/>
  <c r="AD328" i="1"/>
  <c r="AD327" i="1"/>
  <c r="AD326" i="1"/>
  <c r="AD324" i="1"/>
  <c r="AD323" i="1"/>
  <c r="AD321" i="1"/>
  <c r="AD320" i="1"/>
  <c r="AD319" i="1"/>
  <c r="AD318" i="1"/>
  <c r="AD317" i="1"/>
  <c r="AD316" i="1"/>
  <c r="AD315" i="1"/>
  <c r="AD313" i="1"/>
  <c r="AD312" i="1"/>
  <c r="AD311" i="1"/>
  <c r="AD310" i="1"/>
  <c r="AD309" i="1"/>
  <c r="AD308" i="1"/>
  <c r="AD307" i="1"/>
  <c r="AD306" i="1"/>
  <c r="AD305" i="1"/>
  <c r="AD303" i="1"/>
  <c r="AD302" i="1"/>
  <c r="AD300" i="1"/>
  <c r="AD299" i="1"/>
  <c r="AD298" i="1"/>
  <c r="AD297" i="1"/>
  <c r="AD296" i="1"/>
  <c r="AD295" i="1"/>
  <c r="AD294" i="1"/>
  <c r="AD293" i="1"/>
  <c r="AD291" i="1"/>
  <c r="AD289" i="1"/>
  <c r="AD288" i="1"/>
  <c r="AD287" i="1"/>
  <c r="AD286" i="1"/>
  <c r="AD285" i="1"/>
  <c r="AD284" i="1"/>
  <c r="AD283" i="1"/>
  <c r="AD282" i="1"/>
  <c r="AD281" i="1"/>
  <c r="AD280" i="1"/>
  <c r="AD278" i="1"/>
  <c r="AD277" i="1"/>
  <c r="AD276" i="1"/>
  <c r="AD275" i="1"/>
  <c r="AD274" i="1"/>
  <c r="AD273" i="1"/>
  <c r="AD272" i="1"/>
  <c r="AD271" i="1"/>
  <c r="AD270" i="1"/>
  <c r="AD269" i="1"/>
  <c r="AD268" i="1"/>
  <c r="AD267" i="1"/>
  <c r="AD266" i="1"/>
  <c r="AD265" i="1"/>
  <c r="AD264" i="1"/>
  <c r="AD263" i="1"/>
  <c r="AD262" i="1"/>
  <c r="AD261" i="1"/>
  <c r="AD260" i="1"/>
  <c r="AD259" i="1"/>
  <c r="AD258" i="1"/>
  <c r="AD256" i="1"/>
  <c r="AD255" i="1"/>
  <c r="AD254" i="1"/>
  <c r="AD253" i="1"/>
  <c r="AD251" i="1"/>
  <c r="AD250" i="1"/>
  <c r="AD248" i="1"/>
  <c r="AD246" i="1"/>
  <c r="AD245" i="1"/>
  <c r="AD243" i="1"/>
  <c r="AD242" i="1"/>
  <c r="AD241" i="1"/>
  <c r="AD237" i="1"/>
  <c r="AD236" i="1"/>
  <c r="AD234" i="1"/>
  <c r="AD233" i="1"/>
  <c r="AD232" i="1"/>
  <c r="AD231" i="1"/>
  <c r="AD230" i="1"/>
  <c r="AD228" i="1"/>
  <c r="AD226" i="1"/>
  <c r="AD225" i="1"/>
  <c r="AD224" i="1"/>
  <c r="AD223" i="1"/>
  <c r="AD222" i="1"/>
  <c r="AD221" i="1"/>
  <c r="AD220" i="1"/>
  <c r="AD219" i="1"/>
  <c r="AD218" i="1"/>
  <c r="AD217" i="1"/>
  <c r="AD215" i="1"/>
  <c r="AD214" i="1"/>
  <c r="AD213" i="1"/>
  <c r="AD211" i="1"/>
  <c r="AD209" i="1"/>
  <c r="AD207" i="1"/>
  <c r="AD206" i="1"/>
  <c r="AD205" i="1"/>
  <c r="AD204" i="1"/>
  <c r="AD203" i="1"/>
  <c r="AD202" i="1"/>
  <c r="AD201" i="1"/>
  <c r="AD200" i="1"/>
  <c r="AD199" i="1"/>
  <c r="AD198" i="1"/>
  <c r="AD197" i="1"/>
  <c r="AD196" i="1"/>
  <c r="AD195" i="1"/>
  <c r="AD194" i="1"/>
  <c r="AD193" i="1"/>
  <c r="AD192" i="1"/>
  <c r="AD191" i="1"/>
  <c r="AD190" i="1"/>
  <c r="AD188" i="1"/>
  <c r="AD187" i="1"/>
  <c r="AD186" i="1"/>
  <c r="AD185" i="1"/>
  <c r="AD184" i="1"/>
  <c r="AD183" i="1"/>
  <c r="AD182" i="1"/>
  <c r="AD181" i="1"/>
  <c r="AD180" i="1"/>
  <c r="AD179" i="1"/>
  <c r="AD178" i="1"/>
  <c r="AD177" i="1"/>
  <c r="AD175" i="1"/>
  <c r="AD174" i="1"/>
  <c r="AD173" i="1"/>
  <c r="AD172" i="1"/>
  <c r="AD171" i="1"/>
  <c r="AD168" i="1"/>
  <c r="AD167" i="1"/>
  <c r="AD166" i="1"/>
  <c r="AD165" i="1"/>
  <c r="AD164" i="1"/>
  <c r="AD161" i="1"/>
  <c r="AD160" i="1"/>
  <c r="AD159" i="1"/>
  <c r="AD158" i="1"/>
  <c r="AD156" i="1"/>
  <c r="AD155" i="1"/>
  <c r="AD154" i="1"/>
  <c r="AD152" i="1"/>
  <c r="AD151" i="1"/>
  <c r="AD150" i="1"/>
  <c r="AD149" i="1"/>
  <c r="AD147" i="1"/>
  <c r="AD146" i="1"/>
  <c r="AD145" i="1"/>
  <c r="AD144" i="1"/>
  <c r="AD142" i="1"/>
  <c r="AD141" i="1"/>
  <c r="AD137" i="1"/>
  <c r="AD136" i="1"/>
  <c r="AD133" i="1"/>
  <c r="AD132" i="1"/>
  <c r="AD128" i="1"/>
  <c r="AD127" i="1"/>
  <c r="AD126" i="1"/>
  <c r="AD125" i="1"/>
  <c r="AD123" i="1"/>
  <c r="AD120" i="1"/>
  <c r="AD119" i="1"/>
  <c r="AD117" i="1"/>
  <c r="AD114" i="1"/>
  <c r="AD112" i="1"/>
  <c r="AD110" i="1"/>
  <c r="AD109" i="1"/>
  <c r="AD106" i="1"/>
  <c r="AD105" i="1"/>
  <c r="AD103" i="1"/>
  <c r="AD101" i="1"/>
  <c r="AD99" i="1"/>
  <c r="AD98" i="1"/>
  <c r="AD97" i="1"/>
  <c r="AD96" i="1"/>
  <c r="AD93" i="1"/>
  <c r="AD92" i="1"/>
  <c r="AD90" i="1"/>
  <c r="AD89" i="1"/>
  <c r="AD88" i="1"/>
  <c r="AD87" i="1"/>
  <c r="AD86" i="1"/>
  <c r="AD85" i="1"/>
  <c r="AD84" i="1"/>
  <c r="AD82" i="1"/>
  <c r="AD81" i="1"/>
  <c r="AD80" i="1"/>
  <c r="AD79" i="1"/>
  <c r="AD78" i="1"/>
  <c r="AD77" i="1"/>
  <c r="AD76" i="1"/>
  <c r="AD75" i="1"/>
  <c r="AD74" i="1"/>
  <c r="AD72" i="1"/>
  <c r="AD71" i="1"/>
  <c r="AD66" i="1"/>
  <c r="AD65" i="1"/>
  <c r="AD61" i="1"/>
  <c r="AD60" i="1"/>
  <c r="AD59" i="1"/>
  <c r="AD55" i="1"/>
  <c r="AD53" i="1"/>
  <c r="AD52" i="1"/>
  <c r="AD50" i="1"/>
  <c r="AD49" i="1"/>
  <c r="AD46" i="1"/>
  <c r="AD45" i="1"/>
  <c r="AD43" i="1"/>
  <c r="AD42" i="1"/>
  <c r="AD41" i="1"/>
  <c r="AD39" i="1"/>
  <c r="AD37" i="1"/>
  <c r="AD34" i="1"/>
  <c r="AD33" i="1"/>
  <c r="AD32" i="1"/>
  <c r="AD31" i="1"/>
  <c r="AD30" i="1"/>
  <c r="AD29" i="1"/>
  <c r="AD28" i="1"/>
  <c r="AD27" i="1"/>
  <c r="AD25" i="1"/>
  <c r="AD24" i="1"/>
  <c r="AD22" i="1"/>
  <c r="AD21" i="1"/>
  <c r="AD19" i="1"/>
  <c r="AD18" i="1"/>
  <c r="AD17" i="1"/>
  <c r="AD13" i="1"/>
  <c r="AD12" i="1"/>
  <c r="AD11" i="1"/>
  <c r="AD10" i="1"/>
  <c r="AD8" i="1"/>
  <c r="AD7" i="1"/>
  <c r="AD2" i="1"/>
</calcChain>
</file>

<file path=xl/sharedStrings.xml><?xml version="1.0" encoding="utf-8"?>
<sst xmlns="http://schemas.openxmlformats.org/spreadsheetml/2006/main" count="54400" uniqueCount="43439">
  <si>
    <t>Protein IDs</t>
  </si>
  <si>
    <t>Protein Names</t>
  </si>
  <si>
    <t>Gene Names</t>
  </si>
  <si>
    <t>Protein Descriptions</t>
  </si>
  <si>
    <t>Uniprot IDs</t>
  </si>
  <si>
    <t>RefSeq protein IDs</t>
  </si>
  <si>
    <t>Refseq mRNA ID</t>
  </si>
  <si>
    <t>ENSEMBL ID</t>
  </si>
  <si>
    <t>MGI ID</t>
  </si>
  <si>
    <t>Protein length [amino acids]</t>
  </si>
  <si>
    <t>Protein molecular weight [kDa]</t>
  </si>
  <si>
    <t>Protein copy number experiment [molecules/cell]</t>
  </si>
  <si>
    <t>Protein copy number replicate [molecules/cell]</t>
  </si>
  <si>
    <t>Protein copy number average [molecules/cell]</t>
  </si>
  <si>
    <t>mRNA copy number experiment [molecules/cell]</t>
  </si>
  <si>
    <t>mRNA copy number replicate [molecules/cell]</t>
  </si>
  <si>
    <t>mRNA copy number average [molecules/cell]</t>
  </si>
  <si>
    <t>Protein half-life experiment [h]</t>
  </si>
  <si>
    <t>Protein half-life replicate [h]</t>
  </si>
  <si>
    <t>Protein half-life average [h]</t>
  </si>
  <si>
    <t>mRNA half-life experiment [h]</t>
  </si>
  <si>
    <t>mRNA half-life replicate [h]</t>
  </si>
  <si>
    <t>mRNA half-life average [h]</t>
  </si>
  <si>
    <t>transcription rate (vsr) experiment [molecules/(cell*h)]</t>
  </si>
  <si>
    <t>transcription rate (vsr) replicate [molecules/(cell*h)]</t>
  </si>
  <si>
    <t>transcription rate (vsr) average [molecules/(cell*h)]</t>
  </si>
  <si>
    <t>translation rate constant (ksp) experiment [molecules/(mRNA*h)]</t>
  </si>
  <si>
    <t>translation rate constant (ksp) replicate [molecules/(mRNA*h)]</t>
  </si>
  <si>
    <t>translation rate constant (ksp) average [molecules/(mRNA*h)]</t>
  </si>
  <si>
    <t>IPI00110850.1;IPI00473320.2;IPI00874780.1;IPI00857335.1;IPI00754167.2;IPI00454053.7</t>
  </si>
  <si>
    <t>Actin, cytoplasmic 1;Beta-actin;Actin, cytoplasmic 1, N-terminally processed;Putative uncharacterized protein</t>
  </si>
  <si>
    <t>Actb</t>
  </si>
  <si>
    <t>Actin, cytoplasmic 1;Putative uncharacterized protein</t>
  </si>
  <si>
    <t>P60710;B2RRX1;Q3TIJ9;Q3U5R4;Q3UA89;Q3UAA9;Q3UAF6;Q3UAF7;Q3UBP6;Q3UGS0;Q61276;Q3U804;Q3U939;Q3UBQ4;Q3UCF8</t>
  </si>
  <si>
    <t>NP_031419</t>
  </si>
  <si>
    <t>NM_007393</t>
  </si>
  <si>
    <t>ENSMUST00000031564;ENSMUST00000100497</t>
  </si>
  <si>
    <t>MGI:87904;MGI:87904</t>
  </si>
  <si>
    <t>IPI00624840.2;IPI00623776.3;IPI00624933.1;IPI00844736.1;IPI00329998.3;IPI00621374.1;IPI00621789.1;IPI00874920.1;IPI00876005.1;IPI00407339.7</t>
  </si>
  <si>
    <t>Histone H4</t>
  </si>
  <si>
    <t>Hist1h4a;Hist1h4b;H4-53;Hist1h4c;H4-12;Hist1h4d;Hist1h4f;Hist1h4h;Hist1h4i;Hist1h4j;Hist1h4k;Hist1h4m;Hist2h4a;Hist2h4;Hist4h4</t>
  </si>
  <si>
    <t>12 kDa protein;similar to histone H4;12 kDa protein;12 kDa protein;11 kDa protein;11 kDa protein;11 kDa protein;11 kDa protein;11 kDa protein;Histone H4</t>
  </si>
  <si>
    <t>P62806;B2RTM0;Q61667;Q6B822</t>
  </si>
  <si>
    <t>XP_981474;NP_291074;NP_694813;NP_783583;NP_783585;NP_783586;NP_783587;NP_783588;NP_835499;NP_835500;NP_835515;NP_835582;NP_835583;XP_001476113</t>
  </si>
  <si>
    <t>ENSMUST00000073009;ENSMUST00000075596;ENSMUST00000076545;ENSMUST00000078578;ENSMUST00000079030;ENSMUST00000079084;ENSMUST00000082036;ENSMUST00000087714;ENSMUST00000090778;ENSMUST00000091702;ENSMUST00000091713;ENSMUST00000091746;ENSMUST00000091747;ENSMUST00000102964;ENSMUST00000102965;ENSMUST00000102967;ENSMUST00000102968;ENSMUST00000102971;ENSMUST00000102972;ENSMUST00000102977;ENSMUST00000102979;ENSMUST00000102983;ENSMUST00000102984;ENSMUST00000104941</t>
  </si>
  <si>
    <t>MGI:2448419;MGI:2448420;MGI:2448421;MGI:2448423;MGI:2448425;MGI:2448427;MGI:2448432;MGI:2448436;MGI:2448439;MGI:2448441;MGI:2140113;MGI:2448443</t>
  </si>
  <si>
    <t>NA</t>
  </si>
  <si>
    <t>IPI00229543.3;IPI00221463.3;IPI00265761.6;IPI00229545.3;IPI00229544.3</t>
  </si>
  <si>
    <t>Histone H2A type 1-F;Histone H2A type 3;Histone H2A type 1;Histone H2A type 1-K;Histone H2A type 1-H</t>
  </si>
  <si>
    <t>Hist1h2af;Hist3h2a;Hist1h2ab;Hist1h2ac;Hist1h2ad;Hist1h2ae;Hist1h2ag;Hist1h2ai;Hist1h2an;Hist1h2ao;Hist1h2ak;Hist1h2ah</t>
  </si>
  <si>
    <t>Q8CGP5;Q61668;Q8BFU2;A2AB79;P22752;B2RVF0;Q8CGP7;Q8CGP6;A0AUV1;A3KPD0</t>
  </si>
  <si>
    <t>NP_783592;NP_835736;NP_783591;NP_835489;NP_835491;NP_835492;NP_835493;NP_835494;NP_835495;NP_835496;XP_983435;NP_835490;NP_783590</t>
  </si>
  <si>
    <t>ENSMUST00000073261;ENSMUST00000108817;ENSMUST00000070124;ENSMUST00000078369;ENSMUST00000081342;ENSMUST00000090776;ENSMUST00000091708;ENSMUST00000091741;ENSMUST00000091745;ENSMUST00000091751;ENSMUST00000102969;ENSMUST00000074752;ENSMUST00000091742</t>
  </si>
  <si>
    <t>MGI:2448309;MGI:2448458;MGI:2448306;MGI:2448287;MGI:2448289;MGI:2448290;MGI:2448293;MGI:2448457;MGI:2448300;MGI:2448302;MGI:2448297;MGI:2448295</t>
  </si>
  <si>
    <t>IPI00348270.3;IPI00124518.3</t>
  </si>
  <si>
    <t>Histone H2B type 2-B;H2b 616</t>
  </si>
  <si>
    <t>Hist2h2bb</t>
  </si>
  <si>
    <t>Histone H2B type 2-B</t>
  </si>
  <si>
    <t>Q64525</t>
  </si>
  <si>
    <t>NP_783597</t>
  </si>
  <si>
    <t>ENSMUST00000018246;ENSMUST00000051091;ENSMUST00000079251;ENSMUST00000091704;ENSMUST00000110429;ENSMUST00000110430</t>
  </si>
  <si>
    <t>MGI:2448413</t>
  </si>
  <si>
    <t>IPI00282848.1;IPI00230730.4;IPI00659000.1;IPI00886422.1;IPI00831580.1</t>
  </si>
  <si>
    <t>Histone H3.2</t>
  </si>
  <si>
    <t>Hist1h3b;H3-53;H3.2;H3b;Hist1h3c;H3-143;Hist1h3d;H3-B;Hist1h3e;H3-F;Hist1h3f;H3.2-221;H3f;Hist2h3b;H3.2-616;Hist2h3c1;H3.2-615;Hist2h3ca1;Hist2h3c2;H3.2-614;Hist2h3ca2</t>
  </si>
  <si>
    <t>histone cluster 2, H3c1;Histone H3.2;predicted gene 12657;15 kDa protein</t>
  </si>
  <si>
    <t>P84228;A1L0U3;B9EI85</t>
  </si>
  <si>
    <t>NP_835734;NP_038576;NP_473386;NP_783584;NP_835510;NP_835511;NP_835512;NP_835587;NP_001074488</t>
  </si>
  <si>
    <t>ENSMUST00000075558;ENSMUST00000090779;ENSMUST00000091703;ENSMUST00000091711;ENSMUST00000098843;ENSMUST00000099704;ENSMUST00000105105;ENSMUST00000105107</t>
  </si>
  <si>
    <t>MGI:2448319;MGI:2448320;MGI:2448322;MGI:2448326;MGI:2448329;MGI:2448351;MGI:2448355;MGI:2448357</t>
  </si>
  <si>
    <t>IPI00307837.6;IPI00831365.1;IPI00831184.1;IPI00849577.1</t>
  </si>
  <si>
    <t>Elongation factor 1-alpha 1;eEF1A-1;Elongation factor Tu</t>
  </si>
  <si>
    <t>Eef1a1;Eef1a</t>
  </si>
  <si>
    <t>Elongation factor 1-alpha 1;28 kDa protein</t>
  </si>
  <si>
    <t>P10126;Q3TII3;Q3UA81;Q3UZQ3;Q4FZE5;Q58E64</t>
  </si>
  <si>
    <t>NP_034236</t>
  </si>
  <si>
    <t>NM_010106</t>
  </si>
  <si>
    <t>ENSMUST00000042235</t>
  </si>
  <si>
    <t>MGI:1096881</t>
  </si>
  <si>
    <t>IPI00470152.2;IPI00755353.2;IPI00660718.1;IPI00342013.3;IPI00890072.1</t>
  </si>
  <si>
    <t>40S ribosomal protein S27a;Putative uncharacterized protein</t>
  </si>
  <si>
    <t>Rps27a;Uba80;Ubcep1</t>
  </si>
  <si>
    <t>ribosomal protein S27a;similar to fusion protein: ubiquitin (bases 43_513); ribosomal protein S27a;similar to ubiquitin/40S ribosomal protein S27a fusion protein isoform 2</t>
  </si>
  <si>
    <t>P62983;Q642L7;Q3TWD1</t>
  </si>
  <si>
    <t>NP_001029037;NP_077239;XP_001481004;XP_889611;XP_001002242;XP_930453</t>
  </si>
  <si>
    <t>NM_001033865</t>
  </si>
  <si>
    <t>ENSMUST00000078766;ENSMUST00000102844;ENSMUST00000102845</t>
  </si>
  <si>
    <t>MGI:1925544;MGI:1925544</t>
  </si>
  <si>
    <t>IPI00849530.1;IPI00848801.1;IPI00850432.1</t>
  </si>
  <si>
    <t>similar to Glyceraldehyde-3-phosphate dehydrogenase (GAPDH) isoform 1;similar to Glyceraldehyde-3-phosphate dehydrogenase (GAPDH) isoform 1;similar to Glyceraldehyde-3-phosphate dehydrogenase (GAPDH) isoform 3</t>
  </si>
  <si>
    <t>XP_001472565;XP_001472584;XP_001481063;XP_001481064;XP_001481068;XP_001472609</t>
  </si>
  <si>
    <t>IPI00117352.1</t>
  </si>
  <si>
    <t>Tubulin beta-5 chain</t>
  </si>
  <si>
    <t>Tubb5</t>
  </si>
  <si>
    <t>P99024;Q80ZV2</t>
  </si>
  <si>
    <t>NP_035785</t>
  </si>
  <si>
    <t>NM_011655</t>
  </si>
  <si>
    <t>ENSMUST00000001566</t>
  </si>
  <si>
    <t>MGI:107812</t>
  </si>
  <si>
    <t>IPI00468203.3;IPI00605518.1;IPI00885292.1;IPI00885367.1</t>
  </si>
  <si>
    <t>Annexin A2;Annexin-2;Annexin II;Lipocortin II;Calpactin I heavy chain;Chromobindin-8;p36;Protein I;Placental anticoagulant protein IV</t>
  </si>
  <si>
    <t>Anxa2;Anx2;Cal1h;CT009708.1-003;CT009708.1-004</t>
  </si>
  <si>
    <t>Annexin A2;similar to Annexin A2;Annexin A2;Annexin A2</t>
  </si>
  <si>
    <t>P07356;Q3UCD3;Q542G9;Q99KH3;Q9CZI7;B0V2N7;B0V2N8</t>
  </si>
  <si>
    <t>NP_031611;XP_001474833</t>
  </si>
  <si>
    <t>NM_007585</t>
  </si>
  <si>
    <t>ENSMUST00000034756</t>
  </si>
  <si>
    <t>MGI:88246</t>
  </si>
  <si>
    <t>IPI00124096.1;IPI00918751.1</t>
  </si>
  <si>
    <t>Protein S100-A4;S100 calcium-binding protein A4;Metastasin;Protein Mts1;Metastatic cell protein;Placental calcium-binding protein;18A2;PEL98</t>
  </si>
  <si>
    <t>S100a4;Capl;Mts1</t>
  </si>
  <si>
    <t>Protein S100-A4;12 kDa protein</t>
  </si>
  <si>
    <t>P07091;Q545V2</t>
  </si>
  <si>
    <t>NP_035441</t>
  </si>
  <si>
    <t>NM_011311</t>
  </si>
  <si>
    <t>ENSMUST00000001046</t>
  </si>
  <si>
    <t>MGI:1330282</t>
  </si>
  <si>
    <t>IPI00229517.5</t>
  </si>
  <si>
    <t>Galectin-1;Lectin galactoside-binding soluble 1;Beta-galactoside-binding lectin L-14-I;S-Lac lectin 1;Galaptin;14 kDa lectin</t>
  </si>
  <si>
    <t>Lgals1;Gbp</t>
  </si>
  <si>
    <t>Galectin-1</t>
  </si>
  <si>
    <t>P16045</t>
  </si>
  <si>
    <t>NP_032521</t>
  </si>
  <si>
    <t>NM_008495</t>
  </si>
  <si>
    <t>ENSMUST00000089377</t>
  </si>
  <si>
    <t>MGI:96777</t>
  </si>
  <si>
    <t>IPI00462072.3;IPI00648821.1;IPI00473227.1;IPI00849751.1;IPI00889980.1;IPI00649376.1</t>
  </si>
  <si>
    <t>Alpha-enolase;2-phospho-D-glycerate hydro-lyase;Non-neural enolase;Enolase 1;Enolase</t>
  </si>
  <si>
    <t>Eno1;Eno-1;RP23-278I3.3-002</t>
  </si>
  <si>
    <t>Alpha-enolase;Enolase</t>
  </si>
  <si>
    <t>P17182;Q5FW97;Q6PHC1</t>
  </si>
  <si>
    <t>NP_001020559;NP_075608;XP_001471566</t>
  </si>
  <si>
    <t>NM_001025388</t>
  </si>
  <si>
    <t>ENSMUST00000076155;ENSMUST00000080926;ENSMUST00000081067;ENSMUST00000080149</t>
  </si>
  <si>
    <t>MGI:95393;MGI:95393</t>
  </si>
  <si>
    <t>IPI00110753.1;IPI00466390.1;IPI00473667.1</t>
  </si>
  <si>
    <t>Tubulin alpha-1A chain;Tubulin alpha-1 chain;Alpha-tubulin 1;Alpha-tubulin isotype M-alpha-1;Tubulin alpha-3 chain;Tubulin alpha-3/alpha-7 chain;Alpha-tubulin 3/7;Alpha-tubulin isotype M-alpha-3/7;Putative uncharacterized protein</t>
  </si>
  <si>
    <t>Tuba1a;Tuba1;Tuba3a;Tuba3;Tuba3b;Tuba7</t>
  </si>
  <si>
    <t>Tubulin alpha-1A chain;Tubulin alpha-3 chain;Putative uncharacterized protein</t>
  </si>
  <si>
    <t>P68369;P05214;Q5FW91;Q9D9Y2</t>
  </si>
  <si>
    <t>NP_035783;NP_033472;NP_033475</t>
  </si>
  <si>
    <t>NM_011653</t>
  </si>
  <si>
    <t>ENSMUST00000097014;ENSMUST00000087445;ENSMUST00000088246</t>
  </si>
  <si>
    <t>MGI:98869;MGI:1095406;MGI:1095408;MGI:1095408</t>
  </si>
  <si>
    <t>IPI00323357.3;IPI00886297.1;IPI00457741.4;IPI00886370.1;IPI00885277.1;IPI00668185.1;IPI00930873.1</t>
  </si>
  <si>
    <t>Heat shock cognate 71 kDa protein;Heat shock 70 kDa protein 8;Putative uncharacterized protein</t>
  </si>
  <si>
    <t>Hspa8;Hsc70;Hsc73</t>
  </si>
  <si>
    <t>Heat shock cognate 71 kDa protein;Hspa8 protein;71 kDa protein</t>
  </si>
  <si>
    <t>P63017;Q3KQJ4;Q3TB63;Q3TEK2;Q3TF16;Q3TH04;Q3TH56;Q3TQ13;Q3TRH3;Q3TZJ3;Q3U9L2;Q3UBA6;Q3UDS0;Q3ULM1;Q3UBR0;Q3UXU1;Q504P4;Q9QZ38</t>
  </si>
  <si>
    <t>NP_112442</t>
  </si>
  <si>
    <t>NM_031165</t>
  </si>
  <si>
    <t>ENSMUST00000015800;ENSMUST00000117557</t>
  </si>
  <si>
    <t>MGI:105384;MGI:105384</t>
  </si>
  <si>
    <t>IPI00890117.1;IPI00848816.1;IPI00407543.2;IPI00409405.2</t>
  </si>
  <si>
    <t>Cofilin-1;Cofilin, non-muscle isoform;Putative uncharacterized protein</t>
  </si>
  <si>
    <t>Cfl1</t>
  </si>
  <si>
    <t>Cofilin-1;similar to Cofilin-1;Putative uncharacterized protein;similar to Cofilin-1 (Cofilin, non-muscle isoform) isoform 1</t>
  </si>
  <si>
    <t>P18760;Q544Y7;Q9CX22</t>
  </si>
  <si>
    <t>NP_031713;XP_001480334;XP_890553</t>
  </si>
  <si>
    <t>NM_007687</t>
  </si>
  <si>
    <t>ENSMUST00000070195;ENSMUST00000116560</t>
  </si>
  <si>
    <t>MGI:101757;MGI:101757</t>
  </si>
  <si>
    <t>IPI00224740.6;IPI00650039.1</t>
  </si>
  <si>
    <t>Profilin-1;Profilin I;Profilin</t>
  </si>
  <si>
    <t>Pfn1;DN-183N8.15-002;RP23-326P7.1-002</t>
  </si>
  <si>
    <t>Profilin-1;Profilin</t>
  </si>
  <si>
    <t>P62962;Q3U7V7;Q5SX50;Q8CEH8;Q5SX49</t>
  </si>
  <si>
    <t>NP_035202</t>
  </si>
  <si>
    <t>NM_011072</t>
  </si>
  <si>
    <t>ENSMUST00000018437;ENSMUST00000108549</t>
  </si>
  <si>
    <t>MGI:97549;MGI:97549</t>
  </si>
  <si>
    <t>IPI00223713.5</t>
  </si>
  <si>
    <t>Histone H1.2;H1 VAR.1;H1c</t>
  </si>
  <si>
    <t>Hist1h1c;H1f2</t>
  </si>
  <si>
    <t>Histone H1.2</t>
  </si>
  <si>
    <t>P15864;Q3UXH2;Q5SZA3</t>
  </si>
  <si>
    <t>NP_056601</t>
  </si>
  <si>
    <t>NM_015786</t>
  </si>
  <si>
    <t>ENSMUST00000040914</t>
  </si>
  <si>
    <t>MGI:1931526</t>
  </si>
  <si>
    <t>IPI00554989.3;IPI00755515.1;IPI00874996.1</t>
  </si>
  <si>
    <t>Peptidyl-prolyl cis-trans isomerase A;Cyclophilin A;Cyclosporin A-binding protein;SP18</t>
  </si>
  <si>
    <t>Ppia</t>
  </si>
  <si>
    <t>Peptidyl-prolyl cis-trans isomerase;16 kDa protein</t>
  </si>
  <si>
    <t>P17742;Q3TE63;Q3UAJ1;Q5SVY2;Q9CZK9</t>
  </si>
  <si>
    <t>NP_032933</t>
  </si>
  <si>
    <t>ENSMUST00000071781;ENSMUST00000090749</t>
  </si>
  <si>
    <t>MGI:97749</t>
  </si>
  <si>
    <t>IPI00880252.1;IPI00114733.1;IPI00880972.1;IPI00123306.2</t>
  </si>
  <si>
    <t>Putative uncharacterized protein;Serpin H1;Collagen-binding protein;47 kDa heat shock protein;Serine protease inhibitor J6</t>
  </si>
  <si>
    <t>Serpinh1;Cbp1;Hsp47</t>
  </si>
  <si>
    <t>serine (or cysteine) proteinase inhibitor, clade H, member 1 precursor;Serpin H1</t>
  </si>
  <si>
    <t>Q3TJK3;Q3TMD2;Q3TWG9;Q5U4D0;Q8BV87;Q8BVU9;P19324</t>
  </si>
  <si>
    <t>NP_001104513;NP_001104514;NP_033955</t>
  </si>
  <si>
    <t>NM_001111043</t>
  </si>
  <si>
    <t>ENSMUST00000094154</t>
  </si>
  <si>
    <t>MGI:88283;MGI:88283</t>
  </si>
  <si>
    <t>IPI00407130.4</t>
  </si>
  <si>
    <t>Pyruvate kinase isozymes M1/M2;Pyruvate kinase muscle isozyme</t>
  </si>
  <si>
    <t>Pkm2;Pk3;Pykm</t>
  </si>
  <si>
    <t>Isoform M2 of Pyruvate kinase isozymes M1/M2</t>
  </si>
  <si>
    <t>P52480-1;P52480</t>
  </si>
  <si>
    <t>NP_035229</t>
  </si>
  <si>
    <t>NM_011099</t>
  </si>
  <si>
    <t>ENSMUST00000034834</t>
  </si>
  <si>
    <t>MGI:97591</t>
  </si>
  <si>
    <t>IPI00553777.2;IPI00889986.1;IPI00620806.3;IPI00469298.7</t>
  </si>
  <si>
    <t>Heterogeneous nuclear ribonucleoprotein A1;hnRNP core protein A1;Helix-destabilizing protein;HDP-1;Single-strand-binding protein;Topoisomerase-inhibitor suppressed</t>
  </si>
  <si>
    <t>Hnrnpa1;Fli-2;Hnrpa1;Tis</t>
  </si>
  <si>
    <t>Putative uncharacterized protein</t>
  </si>
  <si>
    <t>P49312-2;P49312;P70370;Q3UK83;Q5EBP8</t>
  </si>
  <si>
    <t>NP_001034218</t>
  </si>
  <si>
    <t>NM_001039129</t>
  </si>
  <si>
    <t>ENSMUST00000036004;ENSMUST00000087351</t>
  </si>
  <si>
    <t>MGI:104820</t>
  </si>
  <si>
    <t>IPI00131459.1;IPI00649586.1;IPI00551485.1;IPI00854035.1</t>
  </si>
  <si>
    <t>Nucleoside diphosphate kinase A;Tumor metastatic process-associated protein;Metastasis inhibition factor NM23;NDPK-A;nm23-M1;Nucleoside diphosphate kinase;Expressed in non-metastatic cells 1 protein</t>
  </si>
  <si>
    <t>Nme1;Nm23;RP23-378I13.1-002;RP23-378I13.1-003</t>
  </si>
  <si>
    <t>Nucleoside diphosphate kinase A;Nucleoside diphosphate kinase;Expressed in non-metastatic cells 1 protein</t>
  </si>
  <si>
    <t>P15532;Q5NC81;Q5NC80;Q5NC79</t>
  </si>
  <si>
    <t>NP_032730;XP_001476969</t>
  </si>
  <si>
    <t>NM_008704</t>
  </si>
  <si>
    <t>ENSMUST00000021220;ENSMUST00000107844</t>
  </si>
  <si>
    <t>MGI:97355;MGI:97355;MGI:97355</t>
  </si>
  <si>
    <t>IPI00229080.7;IPI00830562.2;</t>
  </si>
  <si>
    <t>Heat shock protein 84b;Heat shock protein 90 alpha (Cytosolic), class B member 1;Putative uncharacterized protein;MCG18238</t>
  </si>
  <si>
    <t>Hsp90ab1;Hsp84b;Hspcb;mCG_18238</t>
  </si>
  <si>
    <t>MCG18238</t>
  </si>
  <si>
    <t>Q71LX8;Q80YC2;Q811H6</t>
  </si>
  <si>
    <t>NP_032328</t>
  </si>
  <si>
    <t>NM_008302</t>
  </si>
  <si>
    <t>ENSMUST00000024739</t>
  </si>
  <si>
    <t>MGI:96247</t>
  </si>
  <si>
    <t>IPI00123604.4;IPI00622968.1;IPI00659629.1;IPI00606764.1</t>
  </si>
  <si>
    <t>40S ribosomal protein SA;Laminin receptor 1;37/67 kDa laminin receptor;Laminin-binding protein precursor p40;37 kDa laminin receptor precursor;67 kDa laminin receptor;37 kDa oncofetal antigen;OFA/iLRP</t>
  </si>
  <si>
    <t>Rpsa;Lamr1;P40-8</t>
  </si>
  <si>
    <t>40S ribosomal protein SA;hypothetical protein;hypothetical protein isoform 1</t>
  </si>
  <si>
    <t>P14206;B2CY77</t>
  </si>
  <si>
    <t>NP_035159;XP_001473955;XP_001475568;XP_001480243;XP_921694</t>
  </si>
  <si>
    <t>NM_011029</t>
  </si>
  <si>
    <t>ENSMUST00000035105</t>
  </si>
  <si>
    <t>MGI:105381</t>
  </si>
  <si>
    <t>IPI00116498.1;IPI00853851.1;IPI00473203.1;IPI00776377.1;IPI00775847.1</t>
  </si>
  <si>
    <t>14-3-3 protein zeta/delta;Protein kinase C inhibitor protein 1;SEZ-2</t>
  </si>
  <si>
    <t>Ywhaz</t>
  </si>
  <si>
    <t>14-3-3 protein zeta/delta;similar to 14-3-3 zeta</t>
  </si>
  <si>
    <t>P63101;Q3UA58</t>
  </si>
  <si>
    <t>NP_035870;XP_001477753</t>
  </si>
  <si>
    <t>NM_011740</t>
  </si>
  <si>
    <t>ENSMUST00000022894;ENSMUST00000110361;ENSMUST00000110362</t>
  </si>
  <si>
    <t>MGI:109484</t>
  </si>
  <si>
    <t>IPI00108125.4;IPI00648714.1;IPI00850758.1;IPI00848526.1</t>
  </si>
  <si>
    <t>Eukaryotic translation initiation factor 5A-1;Eukaryotic initiation factor 5A isoform 1;eIF-4D</t>
  </si>
  <si>
    <t>Eif5a</t>
  </si>
  <si>
    <t>Eukaryotic translation initiation factor 5A-1;16 kDa protein;similar to initiation factor 4D;similar to initiation factor 4D</t>
  </si>
  <si>
    <t>P63242</t>
  </si>
  <si>
    <t>NP_001160061;NP_001160062;NP_001160063;NP_001160064;NP_001160065;NP_001160066;NP_001160067;NP_001160068;NP_853613;XP_001472697;XP_984172</t>
  </si>
  <si>
    <t>NM_001166589</t>
  </si>
  <si>
    <t>ENSMUST00000043419;ENSMUST00000070996;ENSMUST00000071026;ENSMUST00000108607;ENSMUST00000108608;ENSMUST00000108609;ENSMUST00000108610;ENSMUST00000108611;ENSMUST00000108612;ENSMUST00000108613</t>
  </si>
  <si>
    <t>MGI:106248</t>
  </si>
  <si>
    <t>IPI00118384.1;IPI00885651.1;IPI00828266.2</t>
  </si>
  <si>
    <t>14-3-3 protein epsilon;Tyrosine 3-monooxygenase/tryptophan 5-monooxygenase activation protein, epsilon polypeptide</t>
  </si>
  <si>
    <t>Ywhae;RP23-78H4.1-005</t>
  </si>
  <si>
    <t>14-3-3 protein epsilon;15 kDa protein;Tyrosine 3-monooxygenase/tryptophan 5-monooxygenase activation protein, epsilon polypeptide</t>
  </si>
  <si>
    <t>P62259;Q3V453;Q5SS40;Q8BPH1;A2ACM8</t>
  </si>
  <si>
    <t>NP_033562</t>
  </si>
  <si>
    <t>NM_009536</t>
  </si>
  <si>
    <t>ENSMUST00000067664;ENSMUST00000108422</t>
  </si>
  <si>
    <t>MGI:894689;MGI:894689</t>
  </si>
  <si>
    <t>IPI00555113.2</t>
  </si>
  <si>
    <t>60S ribosomal protein L18</t>
  </si>
  <si>
    <t>Rpl18</t>
  </si>
  <si>
    <t>P35980;Q0QEW9;Q58EW0;Q642K1</t>
  </si>
  <si>
    <t>NP_033103</t>
  </si>
  <si>
    <t>NM_009077</t>
  </si>
  <si>
    <t>ENSMUST00000072503;ENSMUST00000075178</t>
  </si>
  <si>
    <t>MGI:98003</t>
  </si>
  <si>
    <t>IPI00751369.1;IPI00319994.6;IPI00756114.1;IPI00754398.1;IPI00467457.3;IPI00881151.1;IPI00881267.1</t>
  </si>
  <si>
    <t>L-lactate dehydrogenase;L-lactate dehydrogenase A chain;LDH muscle subunit;Ldha protein</t>
  </si>
  <si>
    <t>Ldha;Ldh1;Ldh-1</t>
  </si>
  <si>
    <t>lactate dehydrogenase A isoform 2;L-lactate dehydrogenase A chain;30 kDa protein;Ldha protein</t>
  </si>
  <si>
    <t>Q3TCI7;Q3THB4;Q3TI99;P06151;Q3UDU4;Q3UIC3;Q564E2;Q99K20;Q6NXW3</t>
  </si>
  <si>
    <t>NP_001129541;NP_034829</t>
  </si>
  <si>
    <t>NM_001136069</t>
  </si>
  <si>
    <t>ENSMUST00000005051;ENSMUST00000048209;ENSMUST00000107634</t>
  </si>
  <si>
    <t>MGI:96759;MGI:96759;MGI:96759</t>
  </si>
  <si>
    <t>IPI00134621.3;IPI00126133.1</t>
  </si>
  <si>
    <t>GTP-binding nuclear protein Ran;GTPase Ran;Ras-related nuclear protein;Ras-like protein TC4</t>
  </si>
  <si>
    <t>Ran;Rasl2-8</t>
  </si>
  <si>
    <t>GTP-binding nuclear protein Ran</t>
  </si>
  <si>
    <t>P62827;Q3ULW0</t>
  </si>
  <si>
    <t>NP_033417;XP_001475472</t>
  </si>
  <si>
    <t>NM_009391</t>
  </si>
  <si>
    <t>ENSMUST00000031383;ENSMUST00000111343</t>
  </si>
  <si>
    <t>MGI:1333112</t>
  </si>
  <si>
    <t>IPI00118676.3;IPI00929797.1;IPI00857870.1;IPI00857990.1</t>
  </si>
  <si>
    <t>Eukaryotic initiation factor 4A-I;ATP-dependent RNA helicase eIF4A-1;Putative uncharacterized protein</t>
  </si>
  <si>
    <t>Eif4a1;Ddx2a;Eif4a</t>
  </si>
  <si>
    <t>Eukaryotic initiation factor 4A-I;eukaryotic translation initiation factor 4A1 isoform 2</t>
  </si>
  <si>
    <t>P60843;Q3TFG3;Q3TGK7;Q3U8I0;Q3UXC2;Q4FZL1;Q5F2A7;Q99LR0;Q3TLL6;Q3TSJ4;Q78WR5</t>
  </si>
  <si>
    <t>NP_659207;NP_001152847</t>
  </si>
  <si>
    <t>NM_144958</t>
  </si>
  <si>
    <t>ENSMUST00000102589</t>
  </si>
  <si>
    <t>MGI:95303;MGI:95303</t>
  </si>
  <si>
    <t>IPI00121788.1;IPI00648615.3;IPI00648105.1;IPI00848536.1;IPI00605254.5;IPI00649645.1;IPI00853723.1</t>
  </si>
  <si>
    <t>Peroxiredoxin-1;Thioredoxin peroxidase 2;Thioredoxin-dependent peroxide reductase 2;Osteoblast-specific factor 3;Macrophage 23 kDa stress protein;Peroxiredoxin 1</t>
  </si>
  <si>
    <t>Prdx1;Msp23;Paga;Tdpx2;RP23-177C18.2-006;RP23-177C18.2-004;RP23-177C18.2-002</t>
  </si>
  <si>
    <t>Peroxiredoxin-1;Peroxiredoxin 1;Peroxiredoxin 1;similar to MSP23 isoform 1;similar to MSP23 isoform 2;Peroxiredoxin 1</t>
  </si>
  <si>
    <t>P35700;B1AXW7;Q3U9J9;B1AXW6;B1AXW5;B1AXW4</t>
  </si>
  <si>
    <t>NP_035164;XP_922530;XP_001003388</t>
  </si>
  <si>
    <t>NM_011034</t>
  </si>
  <si>
    <t>ENSMUST00000030454;ENSMUST00000106470</t>
  </si>
  <si>
    <t>MGI:99523</t>
  </si>
  <si>
    <t>IPI00122421.5;IPI00623893.2;IPI00648920.2</t>
  </si>
  <si>
    <t>60S ribosomal protein L27</t>
  </si>
  <si>
    <t>Rpl27</t>
  </si>
  <si>
    <t>60S ribosomal protein L27;hypothetical protein isoform 1</t>
  </si>
  <si>
    <t>P61358;Q5BLJ9;Q9CSM4</t>
  </si>
  <si>
    <t>NP_035419;XP_001473243;XP_984488;XP_894897;XP_922849</t>
  </si>
  <si>
    <t>ENSMUST00000077856;ENSMUST00000097682;ENSMUST00000107249</t>
  </si>
  <si>
    <t>MGI:98036</t>
  </si>
  <si>
    <t>IPI00139795.2;IPI00742383.1</t>
  </si>
  <si>
    <t>60S acidic ribosomal protein P2</t>
  </si>
  <si>
    <t>Rplp2</t>
  </si>
  <si>
    <t>60S acidic ribosomal protein P2;similar to LOC665931 protein isoform 1</t>
  </si>
  <si>
    <t>P99027</t>
  </si>
  <si>
    <t>NP_080296;XP_001479482;XP_001479486</t>
  </si>
  <si>
    <t>NM_026020</t>
  </si>
  <si>
    <t>ENSMUST00000084434;ENSMUST00000106003;ENSMUST00000106004</t>
  </si>
  <si>
    <t>MGI:1914436</t>
  </si>
  <si>
    <t>IPI00308885.6;IPI00845678.1;IPI00830313.1;IPI00830195.2;IPI00749932.1;IPI00853695.1</t>
  </si>
  <si>
    <t>60 kDa heat shock protein, mitochondrial;Heat shock protein 60;60 kDa chaperonin;Chaperonin 60;Mitochondrial matrix protein P1;HSP-65</t>
  </si>
  <si>
    <t>Hspd1;Hsp60</t>
  </si>
  <si>
    <t>Isoform 1 of 60 kDa heat shock protein, mitochondrial</t>
  </si>
  <si>
    <t>P63038-1;P63038</t>
  </si>
  <si>
    <t>NP_034607</t>
  </si>
  <si>
    <t>NM_010477</t>
  </si>
  <si>
    <t>ENSMUST00000027123</t>
  </si>
  <si>
    <t>MGI:96242</t>
  </si>
  <si>
    <t>IPI00465880.4;IPI00277965.3;IPI00938493.1;IPI00850702.1;IPI00756610.2</t>
  </si>
  <si>
    <t>40S ribosomal protein S17</t>
  </si>
  <si>
    <t>Rps17</t>
  </si>
  <si>
    <t>P63276;Q3TK12;Q5M9L7;Q8BT90</t>
  </si>
  <si>
    <t>NP_033118</t>
  </si>
  <si>
    <t>ENSMUST00000080813</t>
  </si>
  <si>
    <t>MGI:1309526</t>
  </si>
  <si>
    <t>IPI00136984.1;IPI00666161.1;IPI00850934.1;IPI00850039.1;IPI00349458.5;IPI00344904.5</t>
  </si>
  <si>
    <t>40S ribosomal protein S7</t>
  </si>
  <si>
    <t>Rps7</t>
  </si>
  <si>
    <t>40S ribosomal protein S7;similar to ribosomal protein S7 isoform 1;similar to ribosomal protein S7</t>
  </si>
  <si>
    <t>P62082;Q4FZE6</t>
  </si>
  <si>
    <t>NP_035430;XP_894928;XP_913770;XP_001478257</t>
  </si>
  <si>
    <t>NM_011300</t>
  </si>
  <si>
    <t>ENSMUST00000074267</t>
  </si>
  <si>
    <t>MGI:1333818</t>
  </si>
  <si>
    <t>IPI00225634.6;IPI00554850.2;IPI00473415.1;IPI00120475.1;IPI00116908.1</t>
  </si>
  <si>
    <t>40S ribosomal protein S12</t>
  </si>
  <si>
    <t>Rps12;mCG_132913;mCG_6749</t>
  </si>
  <si>
    <t>ribosomal protein S12;40S ribosomal protein S12;similar to 40S ribosomal protein S12;hypothetical protein;similar to 40S ribosomal protein S12</t>
  </si>
  <si>
    <t>Q6ZWZ6;P63323</t>
  </si>
  <si>
    <t>NP_035425;XP_001478109;XP_001480687;XP_001479102;XP_484385;XP_917125</t>
  </si>
  <si>
    <t>ENSMUST00000073926;ENSMUST00000080355;ENSMUST00000086764;ENSMUST00000093054</t>
  </si>
  <si>
    <t>MGI:98105;MGI:98105</t>
  </si>
  <si>
    <t>IPI00322562.5;IPI00663582.1;IPI00895514.1;IPI00895455.1</t>
  </si>
  <si>
    <t>40S ribosomal protein S14</t>
  </si>
  <si>
    <t>Rps14</t>
  </si>
  <si>
    <t>40S ribosomal protein S14;similar to 40S ribosomal protein S14;15 kDa protein;13 kDa protein</t>
  </si>
  <si>
    <t>P62264;O70569;Q3UJS5</t>
  </si>
  <si>
    <t>NP_065625;XP_001474230;XP_913463</t>
  </si>
  <si>
    <t>NM_020600</t>
  </si>
  <si>
    <t>ENSMUST00000025511;ENSMUST00000118551;ENSMUST00000122279</t>
  </si>
  <si>
    <t>MGI:98107</t>
  </si>
  <si>
    <t>IPI00137735.1;IPI00848593.1;IPI00115992.1;IPI00850188.1;IPI00677917.1;IPI00605858.2;IPI00461419.2;IPI00755670.2;IPI00661810.3</t>
  </si>
  <si>
    <t>40S ribosomal protein S25</t>
  </si>
  <si>
    <t>Rps25</t>
  </si>
  <si>
    <t>40S ribosomal protein S25;similar to hCG1640785;similar to ribosomal protein S25;similar to ribosomal protein S25 isoform 1;similar to hCG1640785;similar to MGC82151 protein;similar to hCG1640785</t>
  </si>
  <si>
    <t>P62852;Q58EA6</t>
  </si>
  <si>
    <t>NP_077228;XP_001474736;XP_144599;XP_001472982;XP_001473001;XP_001473250;XP_001473274;XP_001473287;XP_991849;XP_622656;XP_919177;XP_899588</t>
  </si>
  <si>
    <t>NM_024266</t>
  </si>
  <si>
    <t>ENSMUST00000080300</t>
  </si>
  <si>
    <t>MGI:1922867</t>
  </si>
  <si>
    <t>IPI00555055.3;IPI00919098.1;IPI00331734.5;IPI00320149.2;IPI00918450.1;IPI00651852.1</t>
  </si>
  <si>
    <t>Histone H2A.V;H2A.F/Z;Histone H2A.Z;Histone H2A</t>
  </si>
  <si>
    <t>H2afv;H2av;H2afz;H2az;RP23-74L9.1-002;mCG_121516</t>
  </si>
  <si>
    <t>14 kDa protein;Histone H2A.V;Histone H2A.Z;Histone H2A;Histone H2A;Histone H2A</t>
  </si>
  <si>
    <t>Q3THW5;B2RVP5;P0C0S6;Q5NC91;Q8R029;Q3UA95</t>
  </si>
  <si>
    <t>NP_084214;NP_058030;XP_001000460;XP_001480434</t>
  </si>
  <si>
    <t>NM_029938</t>
  </si>
  <si>
    <t>ENSMUST00000060240;ENSMUST00000109737;ENSMUST00000041045;ENSMUST00000093346;ENSMUST00000109739</t>
  </si>
  <si>
    <t>MGI:1924855;MGI:1888388;MGI:1924855;MGI:1924855;MGI:1888388</t>
  </si>
  <si>
    <t>IPI00555069.3;</t>
  </si>
  <si>
    <t>Phosphoglycerate kinase 1</t>
  </si>
  <si>
    <t>Pgk1;Pgk-1</t>
  </si>
  <si>
    <t>P09411;B0LAA9</t>
  </si>
  <si>
    <t>NP_032854</t>
  </si>
  <si>
    <t>NM_008828</t>
  </si>
  <si>
    <t>ENSMUST00000081593</t>
  </si>
  <si>
    <t>MGI:97555</t>
  </si>
  <si>
    <t>IPI00117043.1;IPI00404804.1;IPI00266875.5;IPI00885994.1;IPI00885500.1</t>
  </si>
  <si>
    <t>Actin, aortic smooth muscle;Alpha-actin-2;Actin, gamma-enteric smooth muscle;Smooth muscle gamma-actin;Gamma-2-actin;Alpha-actin-3</t>
  </si>
  <si>
    <t>Acta2;Actsa;Actvs;Actg2;Acta3;Actsg</t>
  </si>
  <si>
    <t>Actin, aortic smooth muscle;Actin, gamma-enteric smooth muscle;Smooth muscle gamma-actin;30 kDa protein</t>
  </si>
  <si>
    <t>P62737;Q3U122;P63268;Q3UJ36;Q61852</t>
  </si>
  <si>
    <t>NP_031418;NP_033740</t>
  </si>
  <si>
    <t>NM_007392</t>
  </si>
  <si>
    <t>ENSMUST00000039631;ENSMUST00000075161;ENSMUST00000121731</t>
  </si>
  <si>
    <t>MGI:87909;MGI:104589;MGI:104589</t>
  </si>
  <si>
    <t>IPI00134599.1;IPI00856866.1</t>
  </si>
  <si>
    <t>40S ribosomal protein S3</t>
  </si>
  <si>
    <t>Rps3</t>
  </si>
  <si>
    <t>40S ribosomal protein S3;21 kDa protein</t>
  </si>
  <si>
    <t>P62908;O89068;Q3UCL7;Q3UK56;Q5YLW3;Q9CZP6;Q9D0A2</t>
  </si>
  <si>
    <t>NP_036182</t>
  </si>
  <si>
    <t>NM_012052</t>
  </si>
  <si>
    <t>ENSMUST00000032998</t>
  </si>
  <si>
    <t>MGI:1350917</t>
  </si>
  <si>
    <t>IPI00330363.8;IPI00622160.3;IPI00462453.4;IPI00354363.3;IPI00265107.4;IPI00462006.3;IPI00278580.6;IPI00461356.1;IPI00875556.1;IPI00661216.1;IPI00849084.1</t>
  </si>
  <si>
    <t>60S ribosomal protein L7a;Surfeit locus protein 3</t>
  </si>
  <si>
    <t>Rpl7a;Surf-3;Surf3</t>
  </si>
  <si>
    <t>60S ribosomal protein L7a;hypothetical protein;hypothetical protein;hypothetical protein isoform 1;hypothetical protein isoform 2;hypothetical protein;hypothetical protein</t>
  </si>
  <si>
    <t>P12970;Q58ET1;Q5EBG5;Q6P1A9;Q80UT7</t>
  </si>
  <si>
    <t>NP_038749;XP_990387;XP_001480775;XP_486245;XP_001473483;XP_001473506;XP_001473524;XP_001474976;XP_892272;XP_911331;XP_903693;XP_926227;XP_001481210;XP_982574;XP_146939;XP_984805</t>
  </si>
  <si>
    <t>NM_013721</t>
  </si>
  <si>
    <t>ENSMUST00000085282;ENSMUST00000102898</t>
  </si>
  <si>
    <t>MGI:1353472</t>
  </si>
  <si>
    <t>IPI00331092.7;IPI00752798.2;IPI00471047.2;IPI00116049.1</t>
  </si>
  <si>
    <t>40S ribosomal protein S4, X isoform;Putative uncharacterized protein;Ribosomal protein S4, Y-linked 2;RIKEN cDNA 1110033J19</t>
  </si>
  <si>
    <t>Rps4x;Rps4;Rps4y2;1110033J19Rik;RP23-251M14.2-001;mCG_49215</t>
  </si>
  <si>
    <t>40S ribosomal protein S4, X isoform;predicted gene 9294;RIKEN cDNA 1110033J19</t>
  </si>
  <si>
    <t>P62702;Q3UXQ6;Q545F8;Q545X8;Q3V1Z5</t>
  </si>
  <si>
    <t>NP_033120;NP_001074505</t>
  </si>
  <si>
    <t>NM_009094</t>
  </si>
  <si>
    <t>ENSMUST00000033683;ENSMUST00000071745</t>
  </si>
  <si>
    <t>MGI:98158;MGI:1913434</t>
  </si>
  <si>
    <t>IPI00230395.5;IPI00652811.1</t>
  </si>
  <si>
    <t>Annexin A1;Annexin-1;Annexin I;Lipocortin I;Calpactin II;Chromobindin-9;p35;Phospholipase A2 inhibitory protein;Putative uncharacterized protein</t>
  </si>
  <si>
    <t>Anxa1;Anx1;Lpc-1;Lpc1</t>
  </si>
  <si>
    <t>Annexin A1;Putative uncharacterized protein</t>
  </si>
  <si>
    <t>P10107;B7STB7;Q3U5N9;Q4FJV4;Q4FK88;Q3US43</t>
  </si>
  <si>
    <t>NP_034860</t>
  </si>
  <si>
    <t>NM_010730</t>
  </si>
  <si>
    <t>ENSMUST00000025561;ENSMUST00000099584</t>
  </si>
  <si>
    <t>MGI:96819;MGI:96819</t>
  </si>
  <si>
    <t>IPI00420726.3;IPI00856235.1;IPI00918411.1;IPI00880750.1;IPI00857782.1;IPI00858267.1</t>
  </si>
  <si>
    <t>40S ribosomal protein S9;Rps9 protein</t>
  </si>
  <si>
    <t>Rps9</t>
  </si>
  <si>
    <t>40S ribosomal protein S9;Putative uncharacterized protein;16 kDa protein;16 kDa protein</t>
  </si>
  <si>
    <t>Q6ZWN5;Q96EC0;Q9CXW7</t>
  </si>
  <si>
    <t>NP_084043</t>
  </si>
  <si>
    <t>NM_029767</t>
  </si>
  <si>
    <t>ENSMUST00000006496;ENSMUST00000108625;ENSMUST00000108623</t>
  </si>
  <si>
    <t>MGI:1924096;MGI:1924096</t>
  </si>
  <si>
    <t>IPI00317590.5;IPI00851049.1;IPI00620156.1;IPI00474174.1;IPI00275455.2;IPI00268802.1;IPI00111248.1;IPI00381655.4;IPI00669224.2;IPI00377406.5</t>
  </si>
  <si>
    <t>40S ribosomal protein S18;Ke-3;Ribosomal protein S18 (Rps18) pseudogene;MCG116671</t>
  </si>
  <si>
    <t>Rps18;OTTMUSG00000000655;RP23-371K8.1-001;mCG_116671</t>
  </si>
  <si>
    <t>40S ribosomal protein S18;similar to ribosomal protein;similar to ribosomal protein;MCG116671;similar to ribosomal protein isoform 1;similar to ribosomal protein;similar to ribosomal protein</t>
  </si>
  <si>
    <t>P62270;Q3TW65;Q561N5;Q5SVZ5</t>
  </si>
  <si>
    <t>NP_035426;XP_001477246;XP_001473856;XP_001477784;XP_001478120;XP_001479425;XP_001479429;XP_001479534;XP_001479543;XP_001474233;XP_001477576;XP_357690;XP_917433</t>
  </si>
  <si>
    <t>ENSMUST00000008812;ENSMUST00000080443</t>
  </si>
  <si>
    <t>MGI:98146;MGI:3649931</t>
  </si>
  <si>
    <t>IPI00314950.2;IPI00626366.3;IPI00752782.1;IPI00626504.2;IPI00130830.1</t>
  </si>
  <si>
    <t>60S acidic ribosomal protein P0;L10E</t>
  </si>
  <si>
    <t>Rplp0;Arbp</t>
  </si>
  <si>
    <t>60S acidic ribosomal protein P0;similar to Acidic ribosomal phosphoprotein P0;16 kDa protein</t>
  </si>
  <si>
    <t>P14869;Q5FWB6;Q5M8R8</t>
  </si>
  <si>
    <t>NP_031501;XP_996602</t>
  </si>
  <si>
    <t>NM_007475</t>
  </si>
  <si>
    <t>ENSMUST00000086519</t>
  </si>
  <si>
    <t>MGI:1927636</t>
  </si>
  <si>
    <t>IPI00620256.3;IPI00400300.1;IPI00230435.1;IPI00886130.1</t>
  </si>
  <si>
    <t>Lamin-A/C</t>
  </si>
  <si>
    <t>Lmna;Lmn1</t>
  </si>
  <si>
    <t>Isoform A of Lamin-A/C;Isoform C of Lamin-A/C;Isoform C2 of Lamin-A/C</t>
  </si>
  <si>
    <t>P48678-1;P48678;B3RH23;Q3U7I5;Q3UCU3;Q8BNX5;P48678-2;B3RH24;Q3U733;P48678-3;Q9CTL2</t>
  </si>
  <si>
    <t>NP_001002011;NP_001104572;NP_062263</t>
  </si>
  <si>
    <t>NM_001002011</t>
  </si>
  <si>
    <t>ENSMUST00000029699</t>
  </si>
  <si>
    <t>MGI:96794;MGI:96794;MGI:96794</t>
  </si>
  <si>
    <t>IPI00263879.4;IPI00625702.1;IPI00120674.2;IPI00668025.2;IPI00886087.1</t>
  </si>
  <si>
    <t>60S ribosomal protein L35</t>
  </si>
  <si>
    <t>Rpl35</t>
  </si>
  <si>
    <t>60S ribosomal protein L35;similar to ribosomal protein L35</t>
  </si>
  <si>
    <t>Q6ZWV7</t>
  </si>
  <si>
    <t>NP_079868;XP_001472032;XP_001472447;XP_001475518</t>
  </si>
  <si>
    <t>ENSMUST00000080861;ENSMUST00000102782</t>
  </si>
  <si>
    <t>MGI:1913739</t>
  </si>
  <si>
    <t>IPI00323819.3;IPI00122010.1</t>
  </si>
  <si>
    <t>40S ribosomal protein S20</t>
  </si>
  <si>
    <t>Rps20</t>
  </si>
  <si>
    <t>P60867;Q5BLK2</t>
  </si>
  <si>
    <t>NP_080423</t>
  </si>
  <si>
    <t>NM_026147</t>
  </si>
  <si>
    <t>ENSMUST00000103009</t>
  </si>
  <si>
    <t>MGI:1914677</t>
  </si>
  <si>
    <t>IPI00224505.7;IPI00134097.1;IPI00653474.1;IPI00890196.1</t>
  </si>
  <si>
    <t>60S ribosomal protein L13;A52</t>
  </si>
  <si>
    <t>Rpl13</t>
  </si>
  <si>
    <t>60S ribosomal protein L13;hypothetical protein;60S ribosomal protein L13;22 kDa protein</t>
  </si>
  <si>
    <t>P47963;Q5RKP3</t>
  </si>
  <si>
    <t>NP_058018;XP_001473225;XP_001473412;XP_001475146;XP_985187;XP_999884</t>
  </si>
  <si>
    <t>NM_016738</t>
  </si>
  <si>
    <t>ENSMUST00000000756;ENSMUST00000079761</t>
  </si>
  <si>
    <t>MGI:105922;MGI:105922</t>
  </si>
  <si>
    <t>IPI00466820.4;IPI00828628.2;IPI00475203.1;IPI00849948.1;IPI00875282.1;IPI00671398.1;IPI00274175.1</t>
  </si>
  <si>
    <t>40S ribosomal protein S8;Ribosomal protein S8</t>
  </si>
  <si>
    <t>Rps8;OTTMUSG00000000623;RP23-169M24.1-001;mCG_7626</t>
  </si>
  <si>
    <t>40S ribosomal protein S8;Ribosomal protein S8;Ribosomal protein S8;similar to ribosomal protein S8;24 kDa protein;similar to ribosomal protein S8 isoform 1;similar to ribosomal protein S8 isoform 1</t>
  </si>
  <si>
    <t>P62242;Q3UA25;Q3UJU6;Q497E9;Q9CQW4;Q9CRJ5;Q5M9L9;Q5SZV3</t>
  </si>
  <si>
    <t>NP_033124;XP_001474155;XP_001474171;XP_001477347;XP_001472181;XP_001480960;XP_922575;XP_284504</t>
  </si>
  <si>
    <t>NM_009098</t>
  </si>
  <si>
    <t>ENSMUST00000061609;ENSMUST00000102696;ENSMUST00000074645</t>
  </si>
  <si>
    <t>MGI:98166;MGI:98166;MGI:3649794</t>
  </si>
  <si>
    <t>IPI00474637.4;IPI00849598.1;IPI00775915.1;IPI00915054.1;IPI00112024.2</t>
  </si>
  <si>
    <t>60S ribosomal protein L10;Protein QM homolog;Putative uncharacterized protein</t>
  </si>
  <si>
    <t>Rpl10;Qm</t>
  </si>
  <si>
    <t>60S ribosomal protein L10;similar to QM protein;23 kDa protein;Putative uncharacterized protein;similar to QM protein</t>
  </si>
  <si>
    <t>Q6ZWV3;Q3THJ6</t>
  </si>
  <si>
    <t>NP_443067;XP_001479819;XP_001479953;XP_001480054;XP_001480060;XP_001477392;XP_001477595;XP_134291;XP_919133</t>
  </si>
  <si>
    <t>ENSMUST00000008826;ENSMUST00000074085</t>
  </si>
  <si>
    <t>MGI:105943;MGI:105943</t>
  </si>
  <si>
    <t>IPI00230427.5;IPI00606310.1;IPI00122073.1;IPI00671402.1</t>
  </si>
  <si>
    <t>Macrophage migration inhibitory factor;Phenylpyruvate tautomerase;L-dopachrome tautomerase;L-dopachrome isomerase;Glycosylation-inhibiting factor;Delayed early response protein 6</t>
  </si>
  <si>
    <t>Mif</t>
  </si>
  <si>
    <t>Macrophage migration inhibitory factor;similar to macrophage migration inhibitory factor isoform 1</t>
  </si>
  <si>
    <t>P34884;Q545F0</t>
  </si>
  <si>
    <t>NP_034928;XP_001481125;XP_001481126</t>
  </si>
  <si>
    <t>NM_010798</t>
  </si>
  <si>
    <t>ENSMUST00000038169</t>
  </si>
  <si>
    <t>MGI:96982</t>
  </si>
  <si>
    <t>IPI00313222.5;IPI00626312.1;IPI00457852.3;IPI00853789.1;IPI00378933.4</t>
  </si>
  <si>
    <t>60S ribosomal protein L6;TAX-responsive enhancer element-binding protein 107</t>
  </si>
  <si>
    <t>Rpl6</t>
  </si>
  <si>
    <t>60S ribosomal protein L6;similar to ribosomal protein L6;similar to ribosomal protein L6</t>
  </si>
  <si>
    <t>P47911;Q3UCH0;Q3UFI4</t>
  </si>
  <si>
    <t>NP_035420;XP_890389;XP_911243;XP_483949;XP_920935</t>
  </si>
  <si>
    <t>NM_011290</t>
  </si>
  <si>
    <t>ENSMUST00000031617</t>
  </si>
  <si>
    <t>MGI:108057</t>
  </si>
  <si>
    <t>IPI00323592.2</t>
  </si>
  <si>
    <t>Malate dehydrogenase, mitochondrial</t>
  </si>
  <si>
    <t>Mdh2;Mor1</t>
  </si>
  <si>
    <t>P08249</t>
  </si>
  <si>
    <t>NP_032643</t>
  </si>
  <si>
    <t>NM_008617</t>
  </si>
  <si>
    <t>ENSMUST00000019323</t>
  </si>
  <si>
    <t>MGI:97050</t>
  </si>
  <si>
    <t>IPI00461456.1;IPI00849847.1;IPI00874935.1;IPI00758298.1;IPI00752985.1;IPI00752639.1;IPI00876212.1;IPI00754976.2;IPI00848364.1;IPI00876172.1;IPI00756014.1;IPI00672807.2;IPI00623004.3;IPI00662290.1;IPI00620925.2;IPI00850004.1;IPI00849834.1;IPI00345911.2;IPI00379638.1;IPI00379639.1;IPI00754636.2</t>
  </si>
  <si>
    <t>60S ribosomal protein L23a</t>
  </si>
  <si>
    <t>Rpl23a</t>
  </si>
  <si>
    <t>60S ribosomal protein L23a;similar to ribosomal protein L23a;similar to ribosomal protein L23a;similar to ribosomal protein L23a;similar to ribosomal protein L23a;similar to ribosomal protein L23a;17 kDa protein;similar to ribosomal protein L23a;similar to</t>
  </si>
  <si>
    <t>P62751;Q4V9X9;Q5M9M5;Q91YK6</t>
  </si>
  <si>
    <t>NP_997406;XP_001480950;XP_001475762;XP_001476183;XP_001476768;XP_001477484;XP_001002269;XP_001002232;XP_989377;XP_989011;XP_989631;XP_001473265;XP_001473285;XP_001478531</t>
  </si>
  <si>
    <t>ENSMUST00000079428;ENSMUST00000102483</t>
  </si>
  <si>
    <t>MGI:3040672</t>
  </si>
  <si>
    <t>IPI00269661.1;IPI00459722.2;IPI00677689.3</t>
  </si>
  <si>
    <t>Heterogeneous nuclear ribonucleoprotein A3</t>
  </si>
  <si>
    <t>Hnrnpa3;Hnrpa3;RP23-374O4.1-003</t>
  </si>
  <si>
    <t>Isoform 1 of Heterogeneous nuclear ribonucleoprotein A3;Heterogeneous nuclear ribonucleoprotein A3;similar to heterogeneous nuclear ribonucleoprotein A3, isoform 12</t>
  </si>
  <si>
    <t>Q8BG05-1;Q8BG05;Q3UZG3;Q5FB19;A2AL12;Q6P6I7</t>
  </si>
  <si>
    <t>NP_666242;NP_932758;XP_926852;XP_902725</t>
  </si>
  <si>
    <t>NM_146130</t>
  </si>
  <si>
    <t>ENSMUST00000090792;ENSMUST00000111964;ENSMUST00000111961</t>
  </si>
  <si>
    <t>MGI:1917171;MGI:1917171</t>
  </si>
  <si>
    <t>IPI00420261.5;IPI00665601.1;IPI00458851.2;IPI00753905.3;IPI00761360.1;IPI00853656.1;IPI00621282.3;IPI00752229.2;IPI00848872.1;IPI00849249.1;IPI00461809.1;IPI00554889.1;IPI00229570.1;IPI00664560.2;IPI00377392.3;IPI00848984.1;IPI00330925.1;IPI00674535.1</t>
  </si>
  <si>
    <t>High mobility group protein B1;High mobility group protein 1</t>
  </si>
  <si>
    <t>Hmgb1;Hmg-1;Hmg1</t>
  </si>
  <si>
    <t>High mobility group protein B1;similar to high-mobility group box 1;25 kDa protein;similar to high-mobility group box 1;similar to high-mobility group box 1;14 kDa protein;similar to high-mobility group box 1</t>
  </si>
  <si>
    <t>P63158;Q3UBK2;Q3UJK0;Q497Z6;Q58EV5;Q6P202;Q8BNM0;Q8BQ02;Q8C7C4</t>
  </si>
  <si>
    <t>NP_034569;XP_001476657;XP_918585;XP_001475240;XP_889413;XP_001475264;XP_001476147</t>
  </si>
  <si>
    <t>ENSMUST00000085546;ENSMUST00000093196;ENSMUST00000110505</t>
  </si>
  <si>
    <t>MGI:96113</t>
  </si>
  <si>
    <t>IPI00127841.3;IPI00462250.2;IPI00658303.1;IPI00663219.2</t>
  </si>
  <si>
    <t>ADP/ATP translocase 2;Adenine nucleotide translocator 2;ADP,ATP carrier protein 2;Solute carrier family 25 member 5</t>
  </si>
  <si>
    <t>Slc25a5;Ant2</t>
  </si>
  <si>
    <t>ADP/ATP translocase 2</t>
  </si>
  <si>
    <t>P51881;Q545A2</t>
  </si>
  <si>
    <t>NP_031477</t>
  </si>
  <si>
    <t>NM_007451</t>
  </si>
  <si>
    <t>ENSMUST00000016463</t>
  </si>
  <si>
    <t>MGI:1353496</t>
  </si>
  <si>
    <t>IPI00318841.4;IPI00408350.1;IPI00664589.1</t>
  </si>
  <si>
    <t>Elongation factor 1-gamma;eEF-1B gamma</t>
  </si>
  <si>
    <t>Eef1g</t>
  </si>
  <si>
    <t>Elongation factor 1-gamma;hypothetical protein isoform 1;hypothetical protein isoform 1</t>
  </si>
  <si>
    <t>Q9D8N0;Q4FZK2;Q8R1N8</t>
  </si>
  <si>
    <t>NP_080283;XP_484844;XP_913110</t>
  </si>
  <si>
    <t>NM_026007</t>
  </si>
  <si>
    <t>ENSMUST00000052248</t>
  </si>
  <si>
    <t>MGI:1914410</t>
  </si>
  <si>
    <t>IPI00457898.3</t>
  </si>
  <si>
    <t>Phosphoglycerate mutase 1;Phosphoglycerate mutase isozyme B;BPG-dependent PGAM 1</t>
  </si>
  <si>
    <t>Pgam1</t>
  </si>
  <si>
    <t>Phosphoglycerate mutase 1</t>
  </si>
  <si>
    <t>Q9DBJ1;Q3U7Z6;Q6NWV5</t>
  </si>
  <si>
    <t>NP_075907</t>
  </si>
  <si>
    <t>NM_023418</t>
  </si>
  <si>
    <t>ENSMUST00000011896</t>
  </si>
  <si>
    <t>MGI:97552</t>
  </si>
  <si>
    <t>IPI00311236.1;IPI00775948.1;IPI00673513.2;IPI00458337.4</t>
  </si>
  <si>
    <t>60S ribosomal protein L7</t>
  </si>
  <si>
    <t>Rpl7</t>
  </si>
  <si>
    <t>60S ribosomal protein L7;Protein;similar to 60S ribosomal protein L7 isoform 2;29 kDa protein</t>
  </si>
  <si>
    <t>P14148;Q3TK73;Q3UBI6;Q5M9N8</t>
  </si>
  <si>
    <t>NP_035421;XP_902311;XP_924795</t>
  </si>
  <si>
    <t>NM_011291</t>
  </si>
  <si>
    <t>ENSMUST00000058437</t>
  </si>
  <si>
    <t>MGI:98073</t>
  </si>
  <si>
    <t>IPI00125901.5;IPI00751092.1</t>
  </si>
  <si>
    <t>40S ribosomal protein S13</t>
  </si>
  <si>
    <t>Rps13</t>
  </si>
  <si>
    <t>40S ribosomal protein S13;similar to Rps13 protein</t>
  </si>
  <si>
    <t>P62301;Q5BLJ7;Q921R2</t>
  </si>
  <si>
    <t>NP_080809;XP_001472427;XP_001473055;XP_001479810;XP_894950;XP_913564;XP_001000226</t>
  </si>
  <si>
    <t>ENSMUST00000085049;ENSMUST00000093344</t>
  </si>
  <si>
    <t>MGI:1915302</t>
  </si>
  <si>
    <t>IPI00222546.5;IPI00755995.1;IPI00850585.1;IPI00660661.2;IPI00848995.1;IPI00667777.1</t>
  </si>
  <si>
    <t>60S ribosomal protein L22;Heparin-binding protein HBp15</t>
  </si>
  <si>
    <t>Rpl22</t>
  </si>
  <si>
    <t>60S ribosomal protein L22;similar to ribosomal protein L22;similar to ribosomal protein L22</t>
  </si>
  <si>
    <t>P67984;Q4VAG4</t>
  </si>
  <si>
    <t>NP_033105;XP_001477749;XP_001473369;XP_979509;XP_001475417;XP_001476809</t>
  </si>
  <si>
    <t>NM_009079</t>
  </si>
  <si>
    <t>ENSMUST00000103191</t>
  </si>
  <si>
    <t>MGI:99262</t>
  </si>
  <si>
    <t>IPI00123007.1;IPI00677102.1;IPI00466822.2;IPI00469629.3;IPI00461413.1;IPI00625397.2;IPI00955368.1;IPI00874922.1</t>
  </si>
  <si>
    <t>60S ribosomal protein L31</t>
  </si>
  <si>
    <t>Rpl31</t>
  </si>
  <si>
    <t>60S ribosomal protein L31;hypothetical protein isoform 1;hypothetical protein;hypothetical protein;hypothetical protein</t>
  </si>
  <si>
    <t>P62900;Q5M9K9;Q9CY93</t>
  </si>
  <si>
    <t>NP_444487;XP_001478338;XP_001479218;XP_996461;XP_996947;XP_922988;XP_001473267;XP_001478059;XP_001476707;XP_001479872;XP_001476725;XP_484165</t>
  </si>
  <si>
    <t>NM_053257</t>
  </si>
  <si>
    <t>ENSMUST00000086535;ENSMUST00000088648</t>
  </si>
  <si>
    <t>MGI:2149632</t>
  </si>
  <si>
    <t>IPI00137787.3</t>
  </si>
  <si>
    <t>60S ribosomal protein L8</t>
  </si>
  <si>
    <t>Rpl8</t>
  </si>
  <si>
    <t>P62918;Q3THC7;Q3UJS0;Q9Z237</t>
  </si>
  <si>
    <t>NP_036183</t>
  </si>
  <si>
    <t>NM_012053</t>
  </si>
  <si>
    <t>ENSMUST00000004072</t>
  </si>
  <si>
    <t>MGI:1350927</t>
  </si>
  <si>
    <t>IPI00853914.1</t>
  </si>
  <si>
    <t>similar to heterogeneous nuclear ribonucleoprotein A2/B1</t>
  </si>
  <si>
    <t>XP_001473875</t>
  </si>
  <si>
    <t>IPI00856379.1;IPI00221402.7;IPI00858310.1;IPI00856272.1;IPI00649880.2;IPI00856247.1;IPI00856415.1;IPI00119458.7</t>
  </si>
  <si>
    <t>Fructose-bisphosphate aldolase;Fructose-bisphosphate aldolase A;Muscle-type aldolase;Aldolase 1</t>
  </si>
  <si>
    <t>Aldoa;Aldo1;Aldoart1</t>
  </si>
  <si>
    <t>Fructose-bisphosphate aldolase;Fructose-bisphosphate aldolase A;26 kDa protein;Fructose-bisphosphate aldolase;Fructose-bisphosphate aldolase;21 kDa protein</t>
  </si>
  <si>
    <t>A6ZI44;Q6NY00;P05064;Q5FWB7;A6ZI46;Q9CPQ9</t>
  </si>
  <si>
    <t>NP_031464</t>
  </si>
  <si>
    <t>NM_007438</t>
  </si>
  <si>
    <t>ENSMUST00000087566;ENSMUST00000032934;ENSMUST00000106348;ENSMUST00000078617</t>
  </si>
  <si>
    <t>MGI:87994;MGI:87994;MGI:2447811</t>
  </si>
  <si>
    <t>IPI00944141.1;IPI00125521.3;IPI00857345.1</t>
  </si>
  <si>
    <t>Putative uncharacterized protein;Ribosomal protein S5;Ribosomal protein S5, isoform CRA_a;40S ribosomal protein S5;40S ribosomal protein S5, N-terminally processed</t>
  </si>
  <si>
    <t>Rps5;mCG_22552</t>
  </si>
  <si>
    <t>ribosomal protein S5;40S ribosomal protein S5;20 kDa protein</t>
  </si>
  <si>
    <t>Q91V55;P97461</t>
  </si>
  <si>
    <t>NP_033121</t>
  </si>
  <si>
    <t>NM_009095</t>
  </si>
  <si>
    <t>ENSMUST00000004554;ENSMUST00000108539</t>
  </si>
  <si>
    <t>MGI:1097682;MGI:1097682</t>
  </si>
  <si>
    <t>IPI00109044.8;IPI00750441.1;IPI00758006.1;IPI00918606.1</t>
  </si>
  <si>
    <t>Putative uncharacterized protein;MCG5400</t>
  </si>
  <si>
    <t>2900073G15Rik;mCG_5400</t>
  </si>
  <si>
    <t>myosin light chain, regulatory B-like;Putative uncharacterized protein;Putative uncharacterized protein</t>
  </si>
  <si>
    <t>Q6ZWQ9;Q922W7;Q9CXD2;Q9D6E6</t>
  </si>
  <si>
    <t>NP_080340</t>
  </si>
  <si>
    <t>NM_026064</t>
  </si>
  <si>
    <t>ENSMUST00000024846</t>
  </si>
  <si>
    <t>MGI:1914518;MGI:1914518;MGI:1914518</t>
  </si>
  <si>
    <t>IPI00319992.1</t>
  </si>
  <si>
    <t>78 kDa glucose-regulated protein;GRP 78;Heat shock 70 kDa protein 5;Immunoglobulin heavy chain-binding protein</t>
  </si>
  <si>
    <t>Hspa5;Grp78</t>
  </si>
  <si>
    <t>78 kDa glucose-regulated protein</t>
  </si>
  <si>
    <t>P20029;A2AUF6;Q3TI47;Q3TKF8;Q3TUS2;Q3TWF2;Q3U6V3;Q3U7T8;Q3U9G2;Q3UEM8;Q9DC41</t>
  </si>
  <si>
    <t>NP_001156906;NP_071705</t>
  </si>
  <si>
    <t>NM_001163434</t>
  </si>
  <si>
    <t>ENSMUST00000028222;ENSMUST00000100171</t>
  </si>
  <si>
    <t>MGI:95835</t>
  </si>
  <si>
    <t>IPI00331121.4;IPI00138302.1;IPI00677340.1;IPI00664437.1</t>
  </si>
  <si>
    <t>60S ribosomal protein L38</t>
  </si>
  <si>
    <t>Rpl38</t>
  </si>
  <si>
    <t>60S ribosomal protein L38;similar to ribosomal protein L38;similar to ribosomal protein L38</t>
  </si>
  <si>
    <t>Q9JJI8;Q52KP0</t>
  </si>
  <si>
    <t>NP_001041522;NP_001041523;NP_075861;XP_919650;XP_978248;XP_983381;XP_981763;XP_989259;XP_895313</t>
  </si>
  <si>
    <t>NM_001048057</t>
  </si>
  <si>
    <t>ENSMUST00000077915;ENSMUST00000082092;ENSMUST00000106599;ENSMUST00000106602</t>
  </si>
  <si>
    <t>MGI:1914921</t>
  </si>
  <si>
    <t>IPI00317309.5</t>
  </si>
  <si>
    <t>Annexin A5;Annexin-5;Annexin V;Lipocortin V;Endonexin II;Calphobindin I;Placental anticoagulant protein I;Placental anticoagulant protein 4;Thromboplastin inhibitor;Vascular anticoagulant-alpha;Anchorin CII</t>
  </si>
  <si>
    <t>Anxa5;Anx5</t>
  </si>
  <si>
    <t>Annexin A5</t>
  </si>
  <si>
    <t>P48036</t>
  </si>
  <si>
    <t>NP_033803</t>
  </si>
  <si>
    <t>NM_009673</t>
  </si>
  <si>
    <t>ENSMUST00000029266</t>
  </si>
  <si>
    <t>MGI:106008</t>
  </si>
  <si>
    <t>IPI00129685.2</t>
  </si>
  <si>
    <t>Translationally-controlled tumor protein;p23;21 kDa polypeptide;p21</t>
  </si>
  <si>
    <t>Tpt1;Trt</t>
  </si>
  <si>
    <t>Translationally-controlled tumor protein</t>
  </si>
  <si>
    <t>P63028</t>
  </si>
  <si>
    <t>NP_033455;XP_001480033;XP_001480708</t>
  </si>
  <si>
    <t>NM_009429</t>
  </si>
  <si>
    <t>ENSMUST00000080850;ENSMUST00000110894</t>
  </si>
  <si>
    <t>MGI:104890</t>
  </si>
  <si>
    <t>IPI00127415.1;IPI00849626.1;IPI00515155.1;IPI00649841.1;IPI00648014.1;IPI00674226.5;IPI00468717.7</t>
  </si>
  <si>
    <t>Nucleophosmin;Nucleolar phosphoprotein B23;Numatrin;Nucleolar protein NO38;Nucleophosmin 1;Npm1 protein;Putative uncharacterized protein</t>
  </si>
  <si>
    <t>Npm1;RP23-323L8.2-006</t>
  </si>
  <si>
    <t>Nucleophosmin;similar to Nucleophosmin;Nucleophosmin 1;Nucleophosmin 1;Putative uncharacterized protein;similar to Nucleophosmin 1 isoform 1;similar to Npm1 protein</t>
  </si>
  <si>
    <t>Q61937;Q3U536;Q5SQB7;Q5U438;Q5SQB0;Q5BL09;Q5SQB5;Q3UDA7;Q8BSZ3;Q9DAY9</t>
  </si>
  <si>
    <t>NP_032748;XP_001476579;XP_486188;XP_911732;XP_912877</t>
  </si>
  <si>
    <t>NM_008722</t>
  </si>
  <si>
    <t>ENSMUST00000075641;ENSMUST00000093201;ENSMUST00000109354;ENSMUST00000101375</t>
  </si>
  <si>
    <t>MGI:106184;MGI:106184;MGI:106184;MGI:106184</t>
  </si>
  <si>
    <t>IPI00331345.5;IPI00473521.1;IPI00679159.2</t>
  </si>
  <si>
    <t>40S ribosomal protein S3a</t>
  </si>
  <si>
    <t>Rps3a</t>
  </si>
  <si>
    <t>40S ribosomal protein S3a;similar to ribosomal protein S3a;similar to ribosomal protein S3a</t>
  </si>
  <si>
    <t>P97351;Q3U5P8;Q3UAC2;Q3UJU5;Q564F3;Q9D1S3</t>
  </si>
  <si>
    <t>NP_058655;XP_001480995;XP_979863;XP_999639</t>
  </si>
  <si>
    <t>NM_016959</t>
  </si>
  <si>
    <t>ENSMUST00000029722</t>
  </si>
  <si>
    <t>MGI:1202063</t>
  </si>
  <si>
    <t>IPI00230133.5</t>
  </si>
  <si>
    <t>Histone H1.5;H1 VAR.5;H1b</t>
  </si>
  <si>
    <t>Hist1h1b;H1f5</t>
  </si>
  <si>
    <t>Histone H1.5</t>
  </si>
  <si>
    <t>P43276;Q1WWK3;Q5T003</t>
  </si>
  <si>
    <t>NP_064418</t>
  </si>
  <si>
    <t>ENSMUST00000080511</t>
  </si>
  <si>
    <t>MGI:1861461</t>
  </si>
  <si>
    <t>IPI00469918.4;IPI00881758.1;IPI00850220.1</t>
  </si>
  <si>
    <t>Rps16 protein;40S ribosomal protein S16</t>
  </si>
  <si>
    <t>ENSMUSG00000060419;Rps16</t>
  </si>
  <si>
    <t>Rps16 protein;40S ribosomal protein S16;similar to Rps16 protein</t>
  </si>
  <si>
    <t>Q5CZY9;P14131;A4FUS1;Q641N3</t>
  </si>
  <si>
    <t>NP_038675;XP_001479949;XP_001478334</t>
  </si>
  <si>
    <t>NM_013647</t>
  </si>
  <si>
    <t>ENSMUST00000076708;ENSMUST00000041274;ENSMUST00000082134</t>
  </si>
  <si>
    <t>MGI:3704259;MGI:98118;MGI:98118</t>
  </si>
  <si>
    <t>IPI00132460.1;IPI00649136.1;IPI00880492.1;IPI00874521.1;IPI00118166.1;IPI00474008.2;IPI00918226.1;IPI00756343.3;IPI00845657.1;IPI00227190.8</t>
  </si>
  <si>
    <t>60S ribosomal protein L26;Silica-induced gene 20 protein;Ribosomal protein L26</t>
  </si>
  <si>
    <t>Rpl26;RP23-396M19.1-002;RP23-396M19.1-003</t>
  </si>
  <si>
    <t>60S ribosomal protein L26;Ribosomal protein L26;Ribosomal protein L26;17 kDa protein;similar to ribosomal protein L26</t>
  </si>
  <si>
    <t>P61255;Q3U7N1;Q4FZH2;B1ARA5;B1ARA3</t>
  </si>
  <si>
    <t>NP_033106;XP_138109;XP_920936</t>
  </si>
  <si>
    <t>NM_009080</t>
  </si>
  <si>
    <t>ENSMUST00000073471;ENSMUST00000101014</t>
  </si>
  <si>
    <t>MGI:106022</t>
  </si>
  <si>
    <t>IPI00117569.3;IPI00762542.2;IPI00625021.1</t>
  </si>
  <si>
    <t>Putative uncharacterized protein;40S ribosomal protein S11</t>
  </si>
  <si>
    <t>Rps11</t>
  </si>
  <si>
    <t>Putative uncharacterized protein;40S ribosomal protein S11;hypothetical protein</t>
  </si>
  <si>
    <t>Q9DB79;P62281;Q3UC02;Q9CW75;Q9D0P6</t>
  </si>
  <si>
    <t>NP_038753;XP_001473106;XP_001478905</t>
  </si>
  <si>
    <t>NM_013725</t>
  </si>
  <si>
    <t>ENSMUST00000051978;ENSMUST00000003521</t>
  </si>
  <si>
    <t>MGI:1351329;MGI:1351329</t>
  </si>
  <si>
    <t>IPI00230660.5;IPI00857457.1;IPI00849417.1;IPI00849692.1;IPI00749889.1;IPI00857288.1;IPI00857931.1;IPI00850815.1;IPI00849251.1;IPI00459875.4;IPI00874430.1;</t>
  </si>
  <si>
    <t>40S ribosomal protein S15a</t>
  </si>
  <si>
    <t>Rps15a</t>
  </si>
  <si>
    <t>40S ribosomal protein S15a;12 kDa protein;similar to hCG1994130;similar to hCG1994130;similar to hCG1994130;8 kDa protein;8 kDa protein;similar to Rps15a protein</t>
  </si>
  <si>
    <t>P62245;Q5M9M4</t>
  </si>
  <si>
    <t>NP_733769;XP_001475615;XP_001472616;XP_978445;XP_989754;XP_001477396;XP_001477661</t>
  </si>
  <si>
    <t>NM_170669</t>
  </si>
  <si>
    <t>ENSMUST00000106588;ENSMUST00000106590</t>
  </si>
  <si>
    <t>MGI:2389091</t>
  </si>
  <si>
    <t>IPI00466069.3</t>
  </si>
  <si>
    <t>Elongation factor 2</t>
  </si>
  <si>
    <t>Eef2</t>
  </si>
  <si>
    <t>P58252;O89069;O89070;Q3TJZ1;Q3TK17;Q3TLB1;Q3TPG2;Q3TSK4;Q3TW58;Q3TWX1;Q3TX47;Q3UBL9;Q3UDC8;Q3UMI7;Q3UZ14;Q61509;Q6P9L9;Q8BMA8;Q8C153;Q99LT6</t>
  </si>
  <si>
    <t>NP_031933</t>
  </si>
  <si>
    <t>NM_007907</t>
  </si>
  <si>
    <t>ENSMUST00000047864</t>
  </si>
  <si>
    <t>MGI:95288</t>
  </si>
  <si>
    <t>IPI00230623.8;IPI00889220.2;IPI00128267.4;IPI00113884.4</t>
  </si>
  <si>
    <t>60S ribosomal protein L32</t>
  </si>
  <si>
    <t>Rpl32</t>
  </si>
  <si>
    <t>60S ribosomal protein L32;ribosomal protein L32-like</t>
  </si>
  <si>
    <t>P62911;Q5PR09</t>
  </si>
  <si>
    <t>NP_742083;NP_001095031</t>
  </si>
  <si>
    <t>NM_172086</t>
  </si>
  <si>
    <t>ENSMUST00000081840</t>
  </si>
  <si>
    <t>MGI:98038</t>
  </si>
  <si>
    <t>IPI00117288.3;IPI00277066.4;IPI00648228.3</t>
  </si>
  <si>
    <t>Heterogeneous nuclear ribonucleoprotein A/B;CArG-binding factor-A;S1 protein C2;Heterogeneous nuclear ribonucleoprotein A/B, isoform CRA_a;Hnrpab protein</t>
  </si>
  <si>
    <t>Hnrnpab;Cbf-a;Cgbfa;Hnrpab;RP23-79E13.1-003;mCG_6983;RP23-79E13.1-002</t>
  </si>
  <si>
    <t>Heterogeneous nuclear ribonucleoprotein A/B;heterogeneous nuclear ribonucleoprotein A/B isoform 1;Hnrpab protein</t>
  </si>
  <si>
    <t>Q99020;Q544Z3;Q20BD0;Q3TMZ8;Q8CIR3;Q80XR6;Q9D6G1</t>
  </si>
  <si>
    <t>NP_034578;NP_001041526</t>
  </si>
  <si>
    <t>NM_010448</t>
  </si>
  <si>
    <t>ENSMUST00000074669;ENSMUST00000109103;ENSMUST00000101249</t>
  </si>
  <si>
    <t>MGI:1330294;MGI:1330294;MGI:1330294</t>
  </si>
  <si>
    <t>IPI00122413.2;IPI00473762.1;IPI00850681.1;IPI00407917.1;IPI00881026.1;IPI00762232.1;IPI00881383.1;IPI00275118.4;IPI00756253.2;IPI00131534.1;</t>
  </si>
  <si>
    <t>60S ribosomal protein L9</t>
  </si>
  <si>
    <t>Rpl9</t>
  </si>
  <si>
    <t>60S ribosomal protein L9;similar to 60S ribosomal protein L9 isoform 1;similar to 60S ribosomal protein L9 isoform 2;similar to 60S ribosomal protein L9;19 kDa protein;hypothetical protein;9 kDa protein</t>
  </si>
  <si>
    <t>P51410;Q5EBQ6;Q5M9J5</t>
  </si>
  <si>
    <t>NP_035422;XP_001479025;XP_001479032;XP_001479171;XP_001480029;XP_001479177;XP_001480031;XP_484272;XP_001474169;XP_001475834</t>
  </si>
  <si>
    <t>ENSMUST00000057885;ENSMUST00000120094</t>
  </si>
  <si>
    <t>MGI:1298373</t>
  </si>
  <si>
    <t>IPI00131259.2;IPI00224486.1;IPI00890027.1;IPI00120051.1</t>
  </si>
  <si>
    <t>Galectin-3;Galactose-specific lectin 3;Mac-2 antigen;IgE-binding protein;35 kDa lectin;Carbohydrate-binding protein 35;Laminin-binding protein;Lectin L-29;L-34 galactoside-binding lectin;Putative uncharacterized protein;Beta-galactoside-binding lectin (L-34)</t>
  </si>
  <si>
    <t>Lgals3</t>
  </si>
  <si>
    <t>Galectin-3;galectin 3;19 kDa protein;Beta-galactoside-binding lectin (Fragment)</t>
  </si>
  <si>
    <t>P16110;Q3V471;Q8C253;Q61357</t>
  </si>
  <si>
    <t>NP_001139425;NP_034835</t>
  </si>
  <si>
    <t>NM_001145953</t>
  </si>
  <si>
    <t>ENSMUST00000022388</t>
  </si>
  <si>
    <t>MGI:96778;MGI:96778;MGI:96778</t>
  </si>
  <si>
    <t>IPI00125778.4;IPI00458794.3</t>
  </si>
  <si>
    <t>Transgelin-2;SM22-beta</t>
  </si>
  <si>
    <t>Tagln2;Kiaa0120</t>
  </si>
  <si>
    <t>Transgelin-2</t>
  </si>
  <si>
    <t>Q9WVA4</t>
  </si>
  <si>
    <t>NP_848713</t>
  </si>
  <si>
    <t>NM_178598</t>
  </si>
  <si>
    <t>ENSMUST00000111228;ENSMUST00000111230;ENSMUST00000111232</t>
  </si>
  <si>
    <t>MGI:1312985</t>
  </si>
  <si>
    <t>IPI00354819.5;IPI00848866.1;IPI00474757.4;IPI00462232.3;IPI00850361.1;IPI00458035.3;IPI00850299.1</t>
  </si>
  <si>
    <t>Myosin light polypeptide 6;Smooth muscle and nonmuscle myosin light chain alkali 6;Myosin light chain alkali 3;LC17</t>
  </si>
  <si>
    <t>Myl6;Myln</t>
  </si>
  <si>
    <t>Isoform Smooth muscle of Myosin light polypeptide 6;similar to non-muscle myosin alkali light chain;similar to 17,000 dalton myosin light chain;similar to MYL6 protein;similar to non-muscle myosin alkali light chain;similar to 17,000 dalton myosin light ch</t>
  </si>
  <si>
    <t>Q60605-2;Q60605;B0LAC7;Q3TIG9;Q642K0</t>
  </si>
  <si>
    <t>NP_034990;XP_998567;XP_620708;XP_918704;XP_484859;XP_910444;XP_001476265;XP_485359;XP_999583</t>
  </si>
  <si>
    <t>NM_010860</t>
  </si>
  <si>
    <t>ENSMUST00000074642</t>
  </si>
  <si>
    <t>MGI:109318</t>
  </si>
  <si>
    <t>IPI00849927.1</t>
  </si>
  <si>
    <t>Ribosomal protein L1</t>
  </si>
  <si>
    <t>Rpl10a</t>
  </si>
  <si>
    <t>ribosomal protein L10A</t>
  </si>
  <si>
    <t>Q3U561;Q5XJF6;Q99JL6</t>
  </si>
  <si>
    <t>NP_035417;XP_001476443;XP_001479766</t>
  </si>
  <si>
    <t>ENSMUST00000042334</t>
  </si>
  <si>
    <t>MGI:1343877</t>
  </si>
  <si>
    <t>IPI00468481.2</t>
  </si>
  <si>
    <t>ATP synthase subunit beta, mitochondrial</t>
  </si>
  <si>
    <t>Atp5b</t>
  </si>
  <si>
    <t>P56480</t>
  </si>
  <si>
    <t>NP_058054</t>
  </si>
  <si>
    <t>NM_016774</t>
  </si>
  <si>
    <t>ENSMUST00000026459</t>
  </si>
  <si>
    <t>MGI:107801</t>
  </si>
  <si>
    <t>IPI00222549.6;IPI00553826.3;IPI00463886.1;IPI00850777.1;IPI00755623.3;IPI00283156.1;IPI00849828.1;IPI00461881.1;IPI00379029.4</t>
  </si>
  <si>
    <t>60S ribosomal protein L30</t>
  </si>
  <si>
    <t>Rpl30</t>
  </si>
  <si>
    <t>60S ribosomal protein L30;13 kDa protein;similar to ribosomal protein L30;similar to ribosomal protein L30;13 kDa protein;similar to ribosomal protein L30</t>
  </si>
  <si>
    <t>P62889;Q497D7;Q58DZ3;Q5PR15</t>
  </si>
  <si>
    <t>NP_001156957;NP_033109;XP_986026;XP_997463;XP_978816;XP_001475369;XP_896899</t>
  </si>
  <si>
    <t>NM_001163485</t>
  </si>
  <si>
    <t>ENSMUST00000009039;ENSMUST00000076166;ENSMUST00000079735;ENSMUST00000110385</t>
  </si>
  <si>
    <t>MGI:98037</t>
  </si>
  <si>
    <t>IPI00121427.1</t>
  </si>
  <si>
    <t>Protein S100-A6;S100 calcium-binding protein A6;Calcyclin;Prolactin receptor-associated protein;5B10</t>
  </si>
  <si>
    <t>S100a6;Cacy</t>
  </si>
  <si>
    <t>Protein S100-A6</t>
  </si>
  <si>
    <t>P14069;Q545I9</t>
  </si>
  <si>
    <t>NP_035443</t>
  </si>
  <si>
    <t>NM_011313</t>
  </si>
  <si>
    <t>ENSMUST00000001051</t>
  </si>
  <si>
    <t>MGI:1339467</t>
  </si>
  <si>
    <t>IPI00139780.1;IPI00849890.1;IPI00648121.1</t>
  </si>
  <si>
    <t>60S ribosomal protein L23</t>
  </si>
  <si>
    <t>Rpl23</t>
  </si>
  <si>
    <t>P62830;A2A6F9</t>
  </si>
  <si>
    <t>NP_075029</t>
  </si>
  <si>
    <t>NM_022891</t>
  </si>
  <si>
    <t>ENSMUST00000103146</t>
  </si>
  <si>
    <t>MGI:1929455</t>
  </si>
  <si>
    <t>IPI00122426.1;IPI00264398.3;IPI00648315.1;IPI00754211.1;IPI00849754.1;IPI00853788.1</t>
  </si>
  <si>
    <t>60S ribosomal protein L19;Ribosomal protein L19</t>
  </si>
  <si>
    <t>Rpl19;RP23-309H19.6-002</t>
  </si>
  <si>
    <t>60S ribosomal protein L19;similar to Mus musculus ribosomal protein L19;ribosomal protein L19 isoform 2;similar to Mus musculus ribosomal protein L19</t>
  </si>
  <si>
    <t>P84099;Q5I0T8;A2A547</t>
  </si>
  <si>
    <t>NP_033104;XP_001475785;XP_001476626;NP_001152955;XP_141608;XP_911813</t>
  </si>
  <si>
    <t>ENSMUST00000017548;ENSMUST00000092425</t>
  </si>
  <si>
    <t>MGI:98020;MGI:98020</t>
  </si>
  <si>
    <t>IPI00127417.1;IPI00408489.1;IPI00379441.4</t>
  </si>
  <si>
    <t>Nucleoside diphosphate kinase B;nm23-M2;P18;Down syndrome cell adhesion molecule-like protein</t>
  </si>
  <si>
    <t>Nme2;Dscaml1</t>
  </si>
  <si>
    <t>Nucleoside diphosphate kinase B;Down syndrome cell adhesion molecule-like protein (Fragment);similar to nucleoside diphosphate kinase B</t>
  </si>
  <si>
    <t>Q01768;B0LAA8;Q5NC82;Q8R4B4</t>
  </si>
  <si>
    <t>NP_001070997;NP_032731;XP_485703;XP_980967</t>
  </si>
  <si>
    <t>NM_001077529</t>
  </si>
  <si>
    <t>ENSMUST00000021217;ENSMUST00000072566</t>
  </si>
  <si>
    <t>MGI:97356;MGI:2150309</t>
  </si>
  <si>
    <t>IPI00849793.1;IPI00463634.1;IPI00670378.3</t>
  </si>
  <si>
    <t>60S ribosomal protein L12;Rpl12 protein</t>
  </si>
  <si>
    <t>Rpl12</t>
  </si>
  <si>
    <t>60S ribosomal protein L12;Rpl12 protein (Fragment);hypothetical protein isoform 1</t>
  </si>
  <si>
    <t>P35979;Q3TIQ2;Q5BLK0;Q8C2K0;Q6DI58</t>
  </si>
  <si>
    <t>NP_033102;XP_909180</t>
  </si>
  <si>
    <t>ENSMUST00000043703;ENSMUST00000076703;ENSMUST00000092620;ENSMUST00000102811</t>
  </si>
  <si>
    <t>MGI:98002;MGI:98002</t>
  </si>
  <si>
    <t>IPI00555023.2;IPI00283531.8;IPI00408829.4;IPI00121525.1</t>
  </si>
  <si>
    <t>Glutathione S-transferase P 1;GST YF-YF;GST-piB;GST class-pi;Preadipocyte growth factor;Glutathione S-transferase P 2;GST-piA</t>
  </si>
  <si>
    <t>Gstp1;Gstpib;Gstp2;Gstpia</t>
  </si>
  <si>
    <t>Glutathione S-transferase P 1;Glutathione S-transferase P 2;similar to glutathione S-transferase pi class A</t>
  </si>
  <si>
    <t>P19157;P46425</t>
  </si>
  <si>
    <t>NP_038569;NP_861461;XP_001477002;XP_001478705</t>
  </si>
  <si>
    <t>NM_013541</t>
  </si>
  <si>
    <t>ENSMUST00000042898;ENSMUST00000042700</t>
  </si>
  <si>
    <t>MGI:95865;MGI:95864</t>
  </si>
  <si>
    <t>IPI00131357.7;IPI00379267.3</t>
  </si>
  <si>
    <t>40S ribosomal protein S23</t>
  </si>
  <si>
    <t>Rps23</t>
  </si>
  <si>
    <t>P62267;Q497E1;Q9CSN9;Q9CWI9;Q9CZI5</t>
  </si>
  <si>
    <t>NP_001094078;NP_077137;XP_001476679</t>
  </si>
  <si>
    <t>ENSMUST00000051955</t>
  </si>
  <si>
    <t>MGI:1913725</t>
  </si>
  <si>
    <t>IPI00465568.5;IPI00753456.1;IPI00402981.2;IPI00751050.2;IPI00131934.2;IPI00889896.1</t>
  </si>
  <si>
    <t>40S ribosomal protein S24</t>
  </si>
  <si>
    <t>Rps24</t>
  </si>
  <si>
    <t>40S ribosomal protein S24;Isoform 3 of 40S ribosomal protein S24;Isoform 2 of 40S ribosomal protein S24;hypothetical protein</t>
  </si>
  <si>
    <t>P62849-1;P62849;Q3TIF8;Q5M9M7;Q9CQK2;Q9CY61;Q9D7P1;Q9DCA4;P62849-3;P62849-2</t>
  </si>
  <si>
    <t>NP_997517;XP_001000635;NP_997518;NP_035427;XP_001481149</t>
  </si>
  <si>
    <t>NM_207634</t>
  </si>
  <si>
    <t>ENSMUST00000074521;ENSMUST00000112382;ENSMUST00000112384</t>
  </si>
  <si>
    <t>MGI:98147;MGI:98147;MGI:98147</t>
  </si>
  <si>
    <t>IPI00111412.3</t>
  </si>
  <si>
    <t>60S ribosomal protein L4</t>
  </si>
  <si>
    <t>Rpl4</t>
  </si>
  <si>
    <t>Q9D8E6;Q564E8;Q5ZEY2;Q9CSM5</t>
  </si>
  <si>
    <t>NP_077174</t>
  </si>
  <si>
    <t>NM_024212</t>
  </si>
  <si>
    <t>ENSMUST00000034966</t>
  </si>
  <si>
    <t>MGI:1915141</t>
  </si>
  <si>
    <t>IPI00869475.1;IPI00474487.1;IPI00463297.4;IPI00849174.1;IPI00113713.1;IPI00230679.5;IPI00755959.1;IPI00889996.1;IPI00351871.3</t>
  </si>
  <si>
    <t>60S ribosomal protein L36</t>
  </si>
  <si>
    <t>Rpl36</t>
  </si>
  <si>
    <t>ribosomal protein L36;hypothetical protein;hypothetical protein;similar to rat ribosomal protein L36;hypothetical protein;60S ribosomal protein L36;similar to 60S ribosomal protein L36;10 kDa protein;similar to 60S ribosomal protein L36</t>
  </si>
  <si>
    <t>Q5M9L1;Q6ZWZ4;P47964</t>
  </si>
  <si>
    <t>NP_061200;XP_001480856;XP_001480857;XP_001480861;XP_001473913;XP_001480355;XP_001004069;XP_488179;XP_001480122;XP_001480771;XP_486208;XP_999363;XP_139574</t>
  </si>
  <si>
    <t>ENSMUST00000080492</t>
  </si>
  <si>
    <t>MGI:1860603;MGI:1860603</t>
  </si>
  <si>
    <t>IPI00467841.6;IPI00761696.2;IPI00265576.6;IPI00109368.3;IPI00666857.2;IPI00848989.1;IPI00284119.7</t>
  </si>
  <si>
    <t>Putative uncharacterized protein;Calmodulin;Calmodulin-like protein 3</t>
  </si>
  <si>
    <t>Calm1;Calm;Cam;Cam1;Calm2;Cam2;Camb;Calm3;Cam3;Camc;Calml3</t>
  </si>
  <si>
    <t>Putative uncharacterized protein;Calmodulin;similar to calmodulin;Calmodulin-like protein 3</t>
  </si>
  <si>
    <t>Q3UKW2;P62204;Q9D6P8</t>
  </si>
  <si>
    <t>NP_031615;NP_031616;NP_033920;XP_922860;XP_996033;NP_081692</t>
  </si>
  <si>
    <t>NM_007589</t>
  </si>
  <si>
    <t>ENSMUST00000001204;ENSMUST00000019514;ENSMUST00000040440;ENSMUST00000110082;ENSMUST00000077698</t>
  </si>
  <si>
    <t>MGI:88251;MGI:88251;MGI:103250;MGI:103249;MGI:1917655</t>
  </si>
  <si>
    <t>IPI00230108.6</t>
  </si>
  <si>
    <t>Protein disulfide-isomerase A3;Disulfide isomerase ER-60;ERp60;58 kDa microsomal protein;p58;ERp57</t>
  </si>
  <si>
    <t>Pdia3;Erp;Erp60;Grp58</t>
  </si>
  <si>
    <t>Protein disulfide-isomerase A3</t>
  </si>
  <si>
    <t>P27773</t>
  </si>
  <si>
    <t>NP_031978</t>
  </si>
  <si>
    <t>NM_007952</t>
  </si>
  <si>
    <t>ENSMUST00000028683</t>
  </si>
  <si>
    <t>MGI:95834</t>
  </si>
  <si>
    <t>IPI00224575.1;IPI00223253.1;IPI00761237.2;IPI00458719.1</t>
  </si>
  <si>
    <t>Heterogeneous nuclear ribonucleoprotein K</t>
  </si>
  <si>
    <t>Hnrnpk;Hnrpk</t>
  </si>
  <si>
    <t>Isoform 2 of Heterogeneous nuclear ribonucleoprotein K;Isoform 1 of Heterogeneous nuclear ribonucleoprotein K;51 kDa protein</t>
  </si>
  <si>
    <t>P61979-2;P61979;Q3TJ38;Q3TL71;Q3TUA1;Q5FWJ5;P61979-1;Q3TG17</t>
  </si>
  <si>
    <t>NP_079555</t>
  </si>
  <si>
    <t>NM_025279</t>
  </si>
  <si>
    <t>ENSMUST00000043269;ENSMUST00000116403;ENSMUST00000116404</t>
  </si>
  <si>
    <t>MGI:99894;MGI:99894</t>
  </si>
  <si>
    <t>IPI00228616.5</t>
  </si>
  <si>
    <t>Histone H1.1;H1 VAR.3</t>
  </si>
  <si>
    <t>Hist1h1a;H1f1</t>
  </si>
  <si>
    <t>Histone H1.1</t>
  </si>
  <si>
    <t>P43275;Q5SZ98</t>
  </si>
  <si>
    <t>NP_085112</t>
  </si>
  <si>
    <t>ENSMUST00000055770</t>
  </si>
  <si>
    <t>MGI:1931523</t>
  </si>
  <si>
    <t>IPI00230264.5</t>
  </si>
  <si>
    <t>Histone H2A.x</t>
  </si>
  <si>
    <t>H2afx;H2a.x;H2ax;Hist5-2ax</t>
  </si>
  <si>
    <t>P27661</t>
  </si>
  <si>
    <t>NP_034566</t>
  </si>
  <si>
    <t>NM_010436</t>
  </si>
  <si>
    <t>ENSMUST00000052686</t>
  </si>
  <si>
    <t>MGI:102688</t>
  </si>
  <si>
    <t>IPI00322312.3</t>
  </si>
  <si>
    <t>Rho GDP-dissociation inhibitor 1;Rho-GDI alpha;GDI-1</t>
  </si>
  <si>
    <t>Arhgdia;C87222;Gdi1</t>
  </si>
  <si>
    <t>Rho GDP-dissociation inhibitor 1</t>
  </si>
  <si>
    <t>Q99PT1</t>
  </si>
  <si>
    <t>NP_598557</t>
  </si>
  <si>
    <t>NM_133796</t>
  </si>
  <si>
    <t>ENSMUST00000067936;ENSMUST00000106197</t>
  </si>
  <si>
    <t>MGI:2178103</t>
  </si>
  <si>
    <t>IPI00875584.1;IPI00113241.7;IPI00665513.3;IPI00875929.1;IPI00857038.1;IPI00125787.4;IPI00350414.6;IPI00664029.2;IPI00857391.1;IPI00625067.4;IPI00343021.3</t>
  </si>
  <si>
    <t>Rps19 protein;40S ribosomal protein S19</t>
  </si>
  <si>
    <t>Rps19</t>
  </si>
  <si>
    <t>Rps19 protein;40S ribosomal protein S19;hypothetical protein;hypothetical protein;15 kDa protein;hypothetical protein isoform 3;similar to Rps19 protein;similar to Rps19 protein;8 kDa protein</t>
  </si>
  <si>
    <t>Q5M9P3;Q9CZX8</t>
  </si>
  <si>
    <t>NP_075622;XP_899061;XP_001479681;XP_996147;XP_999357;XP_001005575;XP_001481077;XP_907314;XP_204069;XP_910097</t>
  </si>
  <si>
    <t>NM_023133</t>
  </si>
  <si>
    <t>ENSMUST00000048156;ENSMUST00000108428;ENSMUST00000108429;ENSMUST00000108430</t>
  </si>
  <si>
    <t>MGI:1333780;MGI:1333780</t>
  </si>
  <si>
    <t>IPI00377441.3;IPI00261455.5;IPI00674601.1;IPI00848868.1;IPI00754798.1</t>
  </si>
  <si>
    <t>40S ribosomal protein S26</t>
  </si>
  <si>
    <t>Rps26</t>
  </si>
  <si>
    <t>40S ribosomal protein S26;similar to ribosomal protein S26;similar to ribosomal protein S26;similar to ribosomal protein S26;similar to ribosomal protein S26, isoform 1</t>
  </si>
  <si>
    <t>P62855;Q497N1</t>
  </si>
  <si>
    <t>NP_038793;XP_001479479;XP_898748;XP_913419;XP_001477412;XP_001472443;XP_001477570;XP_978957;XP_997198</t>
  </si>
  <si>
    <t>NM_013765</t>
  </si>
  <si>
    <t>ENSMUST00000026420;ENSMUST00000077208</t>
  </si>
  <si>
    <t>MGI:1351628</t>
  </si>
  <si>
    <t>IPI00880400.1;IPI00318492.11;IPI00882003.1;IPI00604967.3;IPI00752723.1;IPI00606379.2;IPI00606508.1;IPI00605141.2;IPI00380130.2;IPI00875177.1;IPI00658614.1;IPI00849155.1</t>
  </si>
  <si>
    <t>40S ribosomal protein S2;S4;LLRep3 protein;Putative uncharacterized protein</t>
  </si>
  <si>
    <t>Rps2;Llrep3;Rps4</t>
  </si>
  <si>
    <t>40S ribosomal protein S2;Putative uncharacterized protein;32 kDa protein;hypothetical protein;hypothetical protein isoform 2;hypothetical protein;hypothetical protein isoform 1;hypothetical protein isoform 1;Putative uncharacterized protein;hypothetical pr</t>
  </si>
  <si>
    <t>P25444;O89072;Q3TI78;Q3TL20;Q3TLE5;Q3TXR5;Q3TXS9;Q58EU3;Q3UB36;Q9DC49</t>
  </si>
  <si>
    <t>NP_032529;XP_001002026;XP_001477099;XP_916624;XP_001480937;XP_921747;XP_001003664;XP_001004356;XP_001479335;XP_618996;XP_620258;XP_922457;XP_620794;XP_921344;XP_990375</t>
  </si>
  <si>
    <t>ENSMUST00000054289</t>
  </si>
  <si>
    <t>MGI:105110;MGI:105110;MGI:105110</t>
  </si>
  <si>
    <t>IPI00221613.5</t>
  </si>
  <si>
    <t>ADP-ribosylation factor 1</t>
  </si>
  <si>
    <t>Arf1</t>
  </si>
  <si>
    <t>P84078</t>
  </si>
  <si>
    <t>NP_001123880;NP_031502</t>
  </si>
  <si>
    <t>NM_001130408</t>
  </si>
  <si>
    <t>ENSMUST00000061242</t>
  </si>
  <si>
    <t>MGI:99431</t>
  </si>
  <si>
    <t>IPI00133522.1;IPI00122815.3;IPI00885695.1</t>
  </si>
  <si>
    <t>Protein disulfide-isomerase;Prolyl 4-hydroxylase subunit beta;Cellular thyroid hormone-binding protein;p55;Erp59;Putative uncharacterized protein</t>
  </si>
  <si>
    <t>P4hb;Pdia1</t>
  </si>
  <si>
    <t>Protein disulfide-isomerase;Putative uncharacterized protein</t>
  </si>
  <si>
    <t>P09103;Q3TF72;Q3TGS0;Q3THC3;Q3TIM0;Q3TIQ5;Q3TT76;Q3TWE3;Q3U738;Q3UA23;Q3UBY9;Q3UDR2;Q3UJA8;Q3URP6;Q922C8</t>
  </si>
  <si>
    <t>NP_035162</t>
  </si>
  <si>
    <t>NM_011032</t>
  </si>
  <si>
    <t>ENSMUST00000026122</t>
  </si>
  <si>
    <t>MGI:97464;MGI:97464</t>
  </si>
  <si>
    <t>IPI00113377.1;IPI00134920.3;IPI00756019.1;IPI00752767.1;IPI00379348.1;IPI00669896.1;IPI00849468.1;IPI00346206.1;IPI00753497.1;IPI00345943.4;IPI00378914.1;IPI00379482.4</t>
  </si>
  <si>
    <t>60S acidic ribosomal protein P1</t>
  </si>
  <si>
    <t>Rplp1</t>
  </si>
  <si>
    <t>P47955;Q58E35</t>
  </si>
  <si>
    <t>NP_061341</t>
  </si>
  <si>
    <t>NM_018853</t>
  </si>
  <si>
    <t>ENSMUST00000008036</t>
  </si>
  <si>
    <t>MGI:1927099</t>
  </si>
  <si>
    <t>IPI00626628.1;IPI00553612.3;IPI00461641.2;IPI00474407.2;IPI00114472.3;IPI00133503.1;IPI00755204.2;IPI00136263.1;IPI00606522.2;IPI00761349.1</t>
  </si>
  <si>
    <t>Putative uncharacterized protein;Ribosomal protein L27a;MCG2315, isoform CRA_b;60S ribosomal protein L27a;L29</t>
  </si>
  <si>
    <t>Rpl27a;L27a;mCG_2315</t>
  </si>
  <si>
    <t>ribosomal protein L27a;60S ribosomal protein L27a;similar to ribosomal protein L27A;hypothetical protein;similar to ribosomal protein L27a-like;similar to ribosomal protein L27a-like</t>
  </si>
  <si>
    <t>Q9CQ16;P14115</t>
  </si>
  <si>
    <t>NP_036105;XP_980250;XP_484309;XP_620643;XP_137118;XP_910204;XP_893395;XP_910040</t>
  </si>
  <si>
    <t>NM_011975</t>
  </si>
  <si>
    <t>ENSMUST00000053298;ENSMUST00000077389;ENSMUST00000080866</t>
  </si>
  <si>
    <t>MGI:1347076;MGI:1347076</t>
  </si>
  <si>
    <t>IPI00331461.4;IPI00626239.3;IPI00474856.1;IPI00624735.4;IPI00118707.1;IPI00340036.2;IPI00848952.1</t>
  </si>
  <si>
    <t>60S ribosomal protein L11;Ribosomal protein L11</t>
  </si>
  <si>
    <t>Rpl11;RP23-49E16.1-002</t>
  </si>
  <si>
    <t>60S ribosomal protein L11;Ribosomal protein L11;similar to ribosomal protein L11;similar to ribosomal protein L11;hypothetical protein;similar to ribosomal protein L11</t>
  </si>
  <si>
    <t>Q9CXW4;A2BH07;Q8VC94;A2BH06</t>
  </si>
  <si>
    <t>NP_080195;XP_001474860;XP_001475139;XP_001475458;XP_001480238;XP_981252;XP_286185;XP_916793</t>
  </si>
  <si>
    <t>ENSMUST00000078981;ENSMUST00000102536</t>
  </si>
  <si>
    <t>MGI:1914275;MGI:1914275</t>
  </si>
  <si>
    <t>IPI00315548.3;IPI00473445.1;IPI00555045.2;IPI00467197.5;IPI00626639.2;IPI00664929.1;IPI00468385.1;IPI00624454.1;IPI00749628.1;IPI00273514.3;IPI00468196.1;IPI00378437.3;IPI00461504.1;IPI00462005.1;IPI00757792.1;IPI00130348.3;IPI00875087.1;IPI00380998.3;IPI00407707.2;IPI00606615.1;IPI00404653.4;IPI00890082.1;IPI00135074.3;IPI00115817.3;IPI00890245.1;IPI00457946.1;IPI00460090.5;IPI00751831.1;IPI00850807.1;IPI00853797.1;IPI00850927.1;IPI00849538.1;IPI00889838.1</t>
  </si>
  <si>
    <t>Ribosomal protein L21;60S ribosomal protein L21</t>
  </si>
  <si>
    <t>Rpl21</t>
  </si>
  <si>
    <t>ribosomal protein L21;hypothetical protein;60S ribosomal protein L21;hypothetical protein;hypothetical protein;hypothetical protein;hypothetical protein;hypothetical protein;ribosomal protein L21-like;hypothetical protein;hypothetical protein isoform 1;hyp</t>
  </si>
  <si>
    <t>Q4VA28;Q9CQM8;O09167</t>
  </si>
  <si>
    <t>NP_001165364;NP_062621;XP_001472866;XP_001473226;XP_001474507;XP_001474528;XP_001474799;XP_001474816;XP_001475392;XP_001475413;XP_001475430;XP_001476254;XP_001476272;XP_001476383;XP_001476570;XP_993624;XP_001480127;XP_922331;XP_001480330;XP_001475680;XP_001479181;XP_619494;XP_001478775;XP_001480445;XP_001480448;XP_001479569;XP_001480158;NP_001104783;XP_001476694;XP_984792;XP_001477510;XP_001477527;XP_001479206;XP_001479213;XP_484880;XP_915618;XP_484215;XP_924635;XP_484650;XP_900176;XP_922267;XP_929831;XP_910232;XP_979548;XP_001475331;XP_001478199;XP_988245;XP_988593;XP_001475481;XP_484952;XP_356704;XP_910093</t>
  </si>
  <si>
    <t>ENSMUST00000035983;ENSMUST00000075453;ENSMUST00000085262;ENSMUST00000089785;ENSMUST00000099272</t>
  </si>
  <si>
    <t>MGI:1278340;MGI:1278340</t>
  </si>
  <si>
    <t>IPI00135686.2;IPI00460855.1</t>
  </si>
  <si>
    <t>Peptidyl-prolyl cis-trans isomerase B;Cyclophilin B;S-cyclophilin;CYP-S1</t>
  </si>
  <si>
    <t>Ppib</t>
  </si>
  <si>
    <t>Peptidyl-prolyl cis-trans isomerase B</t>
  </si>
  <si>
    <t>P24369;Q9DCY1</t>
  </si>
  <si>
    <t>NP_035279</t>
  </si>
  <si>
    <t>NM_011149</t>
  </si>
  <si>
    <t>ENSMUST00000034947</t>
  </si>
  <si>
    <t>MGI:97750</t>
  </si>
  <si>
    <t>IPI00404662.2</t>
  </si>
  <si>
    <t>Tpm1</t>
  </si>
  <si>
    <t>Q8BSH3</t>
  </si>
  <si>
    <t>ENSMUST00000030185;ENSMUST00000034928</t>
  </si>
  <si>
    <t>MGI:98809</t>
  </si>
  <si>
    <t>IPI00230707.6</t>
  </si>
  <si>
    <t>14-3-3 protein gamma;14-3-3 protein gamma, N-terminally processed</t>
  </si>
  <si>
    <t>Ywhag</t>
  </si>
  <si>
    <t>14-3-3 protein gamma</t>
  </si>
  <si>
    <t>P61982;A8IP69</t>
  </si>
  <si>
    <t>NP_061359</t>
  </si>
  <si>
    <t>NM_018871</t>
  </si>
  <si>
    <t>ENSMUST00000055808</t>
  </si>
  <si>
    <t>MGI:108109</t>
  </si>
  <si>
    <t>IPI00223217.6;IPI00919200.1;IPI00654400.1;IPI00462204.1</t>
  </si>
  <si>
    <t>60S ribosomal protein L13a;Transplantation antigen P198;Tum-P198 antigen;Putative uncharacterized protein</t>
  </si>
  <si>
    <t>Rpl13a;P198;Tstap198-7</t>
  </si>
  <si>
    <t>60S ribosomal protein L13a;48 kDa protein;Putative uncharacterized protein</t>
  </si>
  <si>
    <t>P19253;Q5M9M0;Q3TDS9</t>
  </si>
  <si>
    <t>NP_033464</t>
  </si>
  <si>
    <t>NM_009438</t>
  </si>
  <si>
    <t>ENSMUST00000102669</t>
  </si>
  <si>
    <t>MGI:1351455;MGI:1351455</t>
  </si>
  <si>
    <t>IPI00113870.1;IPI00848977.1;IPI00473170.1;IPI00850755.1;IPI00402816.4;IPI00850078.2</t>
  </si>
  <si>
    <t>Proliferating cell nuclear antigen;Cyclin</t>
  </si>
  <si>
    <t>Pcna</t>
  </si>
  <si>
    <t>Proliferating cell nuclear antigen;similar to proliferating cell nuclear antigen (DNA polymerase delta auxiliary protein) isoform 1;Proliferating cell nuclear antigen;similar to proliferating cell nuclear antigen (DNA polymerase delta auxiliary protein) is</t>
  </si>
  <si>
    <t>P17918;Q542J9;Q91ZH2;Q9CZD6</t>
  </si>
  <si>
    <t>NP_035175;XP_001478024;XP_001478038</t>
  </si>
  <si>
    <t>NM_011045</t>
  </si>
  <si>
    <t>ENSMUST00000028817</t>
  </si>
  <si>
    <t>MGI:97503;MGI:97503</t>
  </si>
  <si>
    <t>IPI00317740.5</t>
  </si>
  <si>
    <t>Guanine nucleotide-binding protein subunit beta-2-like 1;Receptor of activated protein kinase C 1;Receptor for activated C kinase;p205;12-3</t>
  </si>
  <si>
    <t>Gnb2l1;Gnb2-rs1</t>
  </si>
  <si>
    <t>Guanine nucleotide-binding protein subunit beta-2-like 1</t>
  </si>
  <si>
    <t>P68040</t>
  </si>
  <si>
    <t>NP_032169</t>
  </si>
  <si>
    <t>NM_008143</t>
  </si>
  <si>
    <t>ENSMUST00000020640</t>
  </si>
  <si>
    <t>MGI:101849</t>
  </si>
  <si>
    <t>IPI00308706.4;IPI00881253.1;IPI00848940.1</t>
  </si>
  <si>
    <t>60S ribosomal protein L5;Putative uncharacterized protein;Ribosomal protein L5</t>
  </si>
  <si>
    <t>Rpl5</t>
  </si>
  <si>
    <t>60S ribosomal protein L5;Ribosomal protein L5</t>
  </si>
  <si>
    <t>P47962;Q3THE1;Q3U850;Q58EU6;Q3TKR5</t>
  </si>
  <si>
    <t>NP_058676;XP_001479502</t>
  </si>
  <si>
    <t>ENSMUST00000082223</t>
  </si>
  <si>
    <t>MGI:102854;MGI:102854</t>
  </si>
  <si>
    <t>IPI00133185.3;IPI00889222.1;IPI00890140.1;IPI00473728.1;IPI00890181.1</t>
  </si>
  <si>
    <t>60S ribosomal protein L14;Ribosomal protein L14;Putative uncharacterized protein;Rpl14 protein</t>
  </si>
  <si>
    <t>Rpl14</t>
  </si>
  <si>
    <t>60S ribosomal protein L14;hypothetical protein;Ribosomal protein L14;Putative uncharacterized protein;Rpl14 protein (Fragment)</t>
  </si>
  <si>
    <t>Q9CR57;B0LAB8;Q569Z0;Q9CWK0;Q922F9</t>
  </si>
  <si>
    <t>NP_080250;XP_001475621;XP_001476448</t>
  </si>
  <si>
    <t>NM_025974</t>
  </si>
  <si>
    <t>ENSMUST00000050737;ENSMUST00000026901</t>
  </si>
  <si>
    <t>MGI:1914365;MGI:1914365;MGI:1914365;MGI:1914365</t>
  </si>
  <si>
    <t>IPI00223757.4;IPI00653019.1;IPI00754943.1</t>
  </si>
  <si>
    <t>Aldose reductase;Aldehyde reductase;Putative uncharacterized protein</t>
  </si>
  <si>
    <t>Akr1b1;Akr1b3;Aldor1;Aldr1</t>
  </si>
  <si>
    <t>Aldose reductase;Putative uncharacterized protein</t>
  </si>
  <si>
    <t>P45376;Q3TCL2;Q3UDY1;Q5U415;Q3ULP0</t>
  </si>
  <si>
    <t>NP_033788</t>
  </si>
  <si>
    <t>NM_009658</t>
  </si>
  <si>
    <t>ENSMUST00000102980;ENSMUST00000074150</t>
  </si>
  <si>
    <t>MGI:1353494;MGI:1353494</t>
  </si>
  <si>
    <t>IPI00130589.8;IPI00135857.3;IPI00458744.1</t>
  </si>
  <si>
    <t>Superoxide dismutase [Cu-Zn]</t>
  </si>
  <si>
    <t>Sod1</t>
  </si>
  <si>
    <t>Superoxide dismutase [Cu-Zn];hypothetical protein isoform 4</t>
  </si>
  <si>
    <t>P08228</t>
  </si>
  <si>
    <t>NP_035564;XP_926169;XP_994787</t>
  </si>
  <si>
    <t>NM_011434</t>
  </si>
  <si>
    <t>ENSMUST00000023707</t>
  </si>
  <si>
    <t>MGI:98351</t>
  </si>
  <si>
    <t>IPI00123281.1;IPI00653744.1</t>
  </si>
  <si>
    <t>Leucine-rich repeat-containing protein 59;Putative uncharacterized protein</t>
  </si>
  <si>
    <t>Lrrc59;AA959742</t>
  </si>
  <si>
    <t>Q922Q8;Q3UBL0;Q3TF84</t>
  </si>
  <si>
    <t>NP_598568</t>
  </si>
  <si>
    <t>NM_133807</t>
  </si>
  <si>
    <t>ENSMUST00000021239;ENSMUST00000107767</t>
  </si>
  <si>
    <t>MGI:2138133;MGI:2138133</t>
  </si>
  <si>
    <t>IPI00112448.1;IPI00830211.1;IPI00762525.2;IPI00622897.3</t>
  </si>
  <si>
    <t>40S ribosomal protein S10;Putative uncharacterized protein;Ribosomal protein S10</t>
  </si>
  <si>
    <t>Rps10;RP24-535O17.1-002</t>
  </si>
  <si>
    <t>40S ribosomal protein S10;Ribosomal protein S10;18 kDa protein</t>
  </si>
  <si>
    <t>P63325;Q3U9P0;Q5M9K7;Q3UW83</t>
  </si>
  <si>
    <t>NP_080239</t>
  </si>
  <si>
    <t>NM_025963</t>
  </si>
  <si>
    <t>ENSMUST00000114881;ENSMUST00000114882;ENSMUST00000025052</t>
  </si>
  <si>
    <t>MGI:1914347;MGI:1914347</t>
  </si>
  <si>
    <t>IPI00221528.1</t>
  </si>
  <si>
    <t>Beta-actin-like protein 2;Kappa-actin</t>
  </si>
  <si>
    <t>Actbl2</t>
  </si>
  <si>
    <t>Beta-actin-like protein 2</t>
  </si>
  <si>
    <t>Q8BFZ3</t>
  </si>
  <si>
    <t>NP_780706</t>
  </si>
  <si>
    <t>ENSMUST00000054716</t>
  </si>
  <si>
    <t>MGI:2444552</t>
  </si>
  <si>
    <t>IPI00121079.3;IPI00759904.1;IPI00110885.2</t>
  </si>
  <si>
    <t>NADH-cytochrome b5 reductase 3;Diaphorase-1;NADH-cytochrome b5 reductase 3 membrane-bound form;NADH-cytochrome b5 reductase 3 soluble form;Putative uncharacterized protein</t>
  </si>
  <si>
    <t>Cyb5r3;Dia1</t>
  </si>
  <si>
    <t>Isoform 1 of NADH-cytochrome b5 reductase 3;Isoform 2 of NADH-cytochrome b5 reductase 3;Putative uncharacterized protein</t>
  </si>
  <si>
    <t>Q9DCN2-1;Q9DCN2;Q9DCN2-2;Q9CY59</t>
  </si>
  <si>
    <t>NP_084063</t>
  </si>
  <si>
    <t>NM_029787</t>
  </si>
  <si>
    <t>ENSMUST00000018186;ENSMUST00000057383</t>
  </si>
  <si>
    <t>MGI:94893;MGI:94893;MGI:94893</t>
  </si>
  <si>
    <t>IPI00319231.4;IPI00831483.1;IPI00755989.2;IPI00850964.1;IPI00653962.1;IPI00659112.1;IPI00673173.1</t>
  </si>
  <si>
    <t>40S ribosomal protein S15;RIG protein;Putative uncharacterized protein</t>
  </si>
  <si>
    <t>Rps15;Rig</t>
  </si>
  <si>
    <t>40S ribosomal protein S15;Putative uncharacterized protein;similar to insulinoma protein;similar to insulinoma protein (rig) isoform 1;Putative uncharacterized protein</t>
  </si>
  <si>
    <t>P62843;Q3UK70;Q3UXS6</t>
  </si>
  <si>
    <t>NP_033117;XP_913248;XP_991799;XP_001475799;XP_001475818</t>
  </si>
  <si>
    <t>NM_009091</t>
  </si>
  <si>
    <t>ENSMUST00000068408;ENSMUST00000077945</t>
  </si>
  <si>
    <t>MGI:98117;MGI:98117;MGI:98117</t>
  </si>
  <si>
    <t>IPI00113655.1;IPI00955359.1;IPI00108454.2;IPI00474622.1;IPI00672455.1;IPI00671512.3;IPI00875868.1;IPI00122040.1</t>
  </si>
  <si>
    <t>40S ribosomal protein S6;Phosphoprotein NP33;Putative uncharacterized protein</t>
  </si>
  <si>
    <t>Rps6</t>
  </si>
  <si>
    <t>40S ribosomal protein S6;Putative uncharacterized protein;29 kDa protein;hypothetical protein isoform 1;hypothetical protein isoform 1;similar to ribosomal protein S6</t>
  </si>
  <si>
    <t>P62754;Q3TL53;Q5BLK1;Q8BT09</t>
  </si>
  <si>
    <t>NP_033122;XP_001003926;XP_001480886;XP_001480888;XP_919631;XP_001001005;XP_001476627</t>
  </si>
  <si>
    <t>ENSMUST00000102814</t>
  </si>
  <si>
    <t>MGI:98159;MGI:98159</t>
  </si>
  <si>
    <t>IPI00224784.4;IPI00625829.2;IPI00848506.1;IPI00406841.1</t>
  </si>
  <si>
    <t>Prothymosin alpha;Thymosin alpha;MCG1041267;Putative uncharacterized protein</t>
  </si>
  <si>
    <t>Ptma;OTTMUSG00000007209;mCG_1041267</t>
  </si>
  <si>
    <t>Prothymosin alpha;hypothetical protein isoform 1;hypothetical protein isoform 2;Putative uncharacterized protein</t>
  </si>
  <si>
    <t>P26350;Q0VGU2;Q3U6E4;Q3U8X6;Q3UA54;Q8C2T3;Q8CAQ5</t>
  </si>
  <si>
    <t>NP_032998;XP_001479494;XP_001481088;XP_001479499;XP_001481089;XP_893385;XP_909974</t>
  </si>
  <si>
    <t>NM_008972</t>
  </si>
  <si>
    <t>ENSMUST00000045897</t>
  </si>
  <si>
    <t>MGI:97803;MGI:3651567</t>
  </si>
  <si>
    <t>IPI00323806.4;IPI00762051.1;IPI00880689.1;IPI00134202.4;IPI00622333.2</t>
  </si>
  <si>
    <t>Putative uncharacterized protein;60S ribosomal protein L24</t>
  </si>
  <si>
    <t>Rpl24</t>
  </si>
  <si>
    <t>Putative uncharacterized protein;60S ribosomal protein L24;Putative uncharacterized protein;similar to ribosomal protein L24</t>
  </si>
  <si>
    <t>Q3UW40;Q8BP67;Q8BT08;Q9CS31</t>
  </si>
  <si>
    <t>NP_077180;XP_001001234;XP_001005405</t>
  </si>
  <si>
    <t>ENSMUST00000023269;ENSMUST00000114450;ENSMUST00000122365</t>
  </si>
  <si>
    <t>MGI:1915443;MGI:1915443;MGI:1915443</t>
  </si>
  <si>
    <t>IPI00123181.4;IPI00473597.1;IPI00830632.1;IPI00776379.1;IPI00337900.1;IPI00856780.1;IPI00132519.4;IPI00853998.1</t>
  </si>
  <si>
    <t>Myosin-9;Myosin heavy chain 9;Myosin heavy chain, non-muscle IIa;Non-muscle myosin heavy chain IIa;Cellular myosin heavy chain, type A;Non-muscle myosin heavy chain A</t>
  </si>
  <si>
    <t>Myh9</t>
  </si>
  <si>
    <t>Myosin-9</t>
  </si>
  <si>
    <t>Q8VDD5;O89055;Q3UFT0;Q7TQJ6;Q811J9;Q99JJ3</t>
  </si>
  <si>
    <t>NP_071855</t>
  </si>
  <si>
    <t>NM_022410</t>
  </si>
  <si>
    <t>ENSMUST00000016771</t>
  </si>
  <si>
    <t>MGI:107717</t>
  </si>
  <si>
    <t>IPI00330804.4;IPI00928340.1;IPI00928057.1;IPI00830977.2</t>
  </si>
  <si>
    <t>Heat shock protein HSP 90-alpha;HSP 86;Tumor-specific transplantation 86 kDa antigen</t>
  </si>
  <si>
    <t>Hsp90aa1;Hsp86;Hsp86-1;Hspca</t>
  </si>
  <si>
    <t>Heat shock protein HSP 90-alpha</t>
  </si>
  <si>
    <t>P07901;A0PJ91;Q3TJU7;Q3TKA2;Q3TKB9;Q3TKG0;Q3UIF3;Q80Y52;Q8C2A9;Q8C5U3</t>
  </si>
  <si>
    <t>NP_034610</t>
  </si>
  <si>
    <t>NM_010480</t>
  </si>
  <si>
    <t>ENSMUST00000021698;ENSMUST00000094361</t>
  </si>
  <si>
    <t>MGI:96250</t>
  </si>
  <si>
    <t>IPI00222547.6;IPI00473429.2;IPI00620288.1;IPI00885498.1</t>
  </si>
  <si>
    <t>60S ribosomal protein L28</t>
  </si>
  <si>
    <t>Rpl28</t>
  </si>
  <si>
    <t>60S ribosomal protein L28;similar to ribosomal protein L28;similar to ribosomal protein L28</t>
  </si>
  <si>
    <t>P41105;Q5M9J8;Q5M9N5</t>
  </si>
  <si>
    <t>NP_033107;XP_001478143;XP_001479100;XP_001473974;XP_001480132;XP_001473760;XP_001476913</t>
  </si>
  <si>
    <t>ENSMUST00000032597;ENSMUST00000078432</t>
  </si>
  <si>
    <t>MGI:101839</t>
  </si>
  <si>
    <t>IPI00111560.3;IPI00850678.1;IPI00755843.1;IPI00347814.2;IPI00754518.1;IPI00406502.1;IPI00849165.1</t>
  </si>
  <si>
    <t>Protein SET;Phosphatase 2A inhibitor I2PP2A;Template-activating factor I;SET translocation;cDNA sequence BC085271</t>
  </si>
  <si>
    <t>Set;RP23-261D24.1-004;BC085271;RP23-261D24.1-003</t>
  </si>
  <si>
    <t>Isoform 1 of Protein SET;similar to protein phosphatase 2A inhibitor-2 I-2PP2A isoform 2;SET translocation;cDNA sequence BC085271;SET translocation;Isoform 3 of Protein SET</t>
  </si>
  <si>
    <t>Q9EQU5-1;Q9EQU5;Q3T9S3;A2BE93;Q5U445;A2BE92;Q921H2;Q9CRT3;Q9EQU5-3</t>
  </si>
  <si>
    <t>NP_076360;XP_001472054;XP_001472086;NP_001008551</t>
  </si>
  <si>
    <t>NM_023871</t>
  </si>
  <si>
    <t>ENSMUST00000067996;ENSMUST00000102866;ENSMUST00000099144</t>
  </si>
  <si>
    <t>MGI:1860267;MGI:1860267;MGI:3612444;MGI:1860267;MGI:1860267</t>
  </si>
  <si>
    <t>IPI00317794.5</t>
  </si>
  <si>
    <t>Nucleolin;Protein C23</t>
  </si>
  <si>
    <t>Ncl;Nuc</t>
  </si>
  <si>
    <t>Nucleolin</t>
  </si>
  <si>
    <t>P09405;Q3TGR3;Q3TL52;Q3TT41;Q8CD23;Q8CE30;Q9CT46</t>
  </si>
  <si>
    <t>NP_035010</t>
  </si>
  <si>
    <t>NM_010880</t>
  </si>
  <si>
    <t>ENSMUST00000027438</t>
  </si>
  <si>
    <t>MGI:97286</t>
  </si>
  <si>
    <t>IPI00129526.1;IPI00652998.1;IPI00830494.1</t>
  </si>
  <si>
    <t>Endoplasmin;Heat shock protein 90 kDa beta member 1;94 kDa glucose-regulated protein;ERP99;Polymorphic tumor rejection antigen 1;Tumor rejection antigen gp96;Putative uncharacterized protein</t>
  </si>
  <si>
    <t>Hsp90b1;Tra-1;Tra1</t>
  </si>
  <si>
    <t>Endoplasmin;Putative uncharacterized protein;43 kDa protein</t>
  </si>
  <si>
    <t>P08113;Q3UAD6;Q3UBU0;Q8C2R2;Q8CCY5;Q91V38;Q9CW12;Q3TUD6</t>
  </si>
  <si>
    <t>NP_035761</t>
  </si>
  <si>
    <t>NM_011631</t>
  </si>
  <si>
    <t>ENSMUST00000020238</t>
  </si>
  <si>
    <t>MGI:98817;MGI:98817</t>
  </si>
  <si>
    <t>IPI00115620.1;IPI00849478.1;IPI00918511.1;IPI00848485.1;IPI00918735.1</t>
  </si>
  <si>
    <t>Phosphoserine aminotransferase;Phosphohydroxythreonine aminotransferase;Endometrial progesterone-induced protein</t>
  </si>
  <si>
    <t>Psat1;Psa;Psat</t>
  </si>
  <si>
    <t>Phosphoserine aminotransferase;similar to Phosphoserine aminotransferase 1 isoform 1;Phosphoserine aminotransferase;similar to Phosphoserine aminotransferase 1 isoform 2</t>
  </si>
  <si>
    <t>Q99K85;Q3ULZ3;Q543K5;Q8BTJ1;Q3U6K9;Q99JU9</t>
  </si>
  <si>
    <t>NP_803155;XP_001478027;XP_001478041</t>
  </si>
  <si>
    <t>NM_177420</t>
  </si>
  <si>
    <t>ENSMUST00000025542</t>
  </si>
  <si>
    <t>MGI:2183441;MGI:2183441</t>
  </si>
  <si>
    <t>IPI00622235.5</t>
  </si>
  <si>
    <t>Transitional endoplasmic reticulum ATPase;15S Mg(2+)-ATPase p97 subunit;Valosin-containing protein</t>
  </si>
  <si>
    <t>Vcp</t>
  </si>
  <si>
    <t>Transitional endoplasmic reticulum ATPase</t>
  </si>
  <si>
    <t>Q01853;Q8BNF8</t>
  </si>
  <si>
    <t>NP_033529</t>
  </si>
  <si>
    <t>ENSMUST00000030164</t>
  </si>
  <si>
    <t>MGI:99919</t>
  </si>
  <si>
    <t>IPI00119884.1</t>
  </si>
  <si>
    <t>Placenta-specific gene 8 protein;Protein C15;Onzin</t>
  </si>
  <si>
    <t>Plac8</t>
  </si>
  <si>
    <t>Placenta-specific gene 8 protein</t>
  </si>
  <si>
    <t>Q9JI48</t>
  </si>
  <si>
    <t>NP_631937</t>
  </si>
  <si>
    <t>NM_139198</t>
  </si>
  <si>
    <t>ENSMUST00000031264;ENSMUST00000097437;ENSMUST00000112910</t>
  </si>
  <si>
    <t>MGI:2445289</t>
  </si>
  <si>
    <t>IPI00467833.6</t>
  </si>
  <si>
    <t>Triosephosphate isomerase;Triose-phosphate isomerase</t>
  </si>
  <si>
    <t>Tpi1;Tpi</t>
  </si>
  <si>
    <t>triosephosphate isomerase 1</t>
  </si>
  <si>
    <t>P17751</t>
  </si>
  <si>
    <t>NP_033441</t>
  </si>
  <si>
    <t>NM_009415</t>
  </si>
  <si>
    <t>ENSMUST00000024223</t>
  </si>
  <si>
    <t>MGI:98797</t>
  </si>
  <si>
    <t>IPI00228645.5;IPI00845675.1</t>
  </si>
  <si>
    <t>Profilin-2;Profilin II</t>
  </si>
  <si>
    <t>Pfn2</t>
  </si>
  <si>
    <t>Isoform 1 of Profilin-2;Isoform 3 of Profilin-2</t>
  </si>
  <si>
    <t>Q9JJV2-1;Q9JJV2;Q9JJV2-3</t>
  </si>
  <si>
    <t>NP_062283</t>
  </si>
  <si>
    <t>NM_019410</t>
  </si>
  <si>
    <t>ENSMUST00000066882</t>
  </si>
  <si>
    <t>MGI:97550;MGI:97550</t>
  </si>
  <si>
    <t>IPI00273803.4;IPI00473532.1;IPI00874692.1;IPI00850320.1;IPI00756180.1;IPI00762221.2;IPI00667252.1;IPI00462237.4;IPI00379391.2;IPI00856349.1;IPI00664804.1;IPI00553627.3</t>
  </si>
  <si>
    <t>60S ribosomal protein L15</t>
  </si>
  <si>
    <t>Rpl15</t>
  </si>
  <si>
    <t>60S ribosomal protein L15;similar to ribosomal protein L15 isoform 1;similar to ribosomal protein L15;similar to ribosomal protein L15;similar to ribosomal protein L15;24 kDa protein;similar to ribosomal protein L15</t>
  </si>
  <si>
    <t>Q9CZM2;Q3U7D2;Q5M8Q0</t>
  </si>
  <si>
    <t>NP_079862;XP_001472446;XP_001472469;XP_001472493;XP_001472517;XP_001473838;XP_001473857;XP_001473877;XP_001473893;XP_001480343;XP_001481087;XP_001480752;XP_001481081;XP_001481082;XP_914715</t>
  </si>
  <si>
    <t>NM_025586</t>
  </si>
  <si>
    <t>ENSMUST00000079419;ENSMUST00000080281;ENSMUST00000080309;ENSMUST00000100799;ENSMUST00000112598</t>
  </si>
  <si>
    <t>MGI:1913730</t>
  </si>
  <si>
    <t>IPI00755309.1;IPI00321170.8;IPI00754487.1;IPI00753623.1;IPI00605077.1;IPI00849994.1;IPI00751485.1;IPI00849816.1;IPI00754157.1;IPI00850098.1;IPI00848821.1;IPI00458105.2;IPI00944079.1;IPI00131793.3</t>
  </si>
  <si>
    <t>Putative uncharacterized protein;60S ribosomal protein L3;J1 protein</t>
  </si>
  <si>
    <t>Rpl3</t>
  </si>
  <si>
    <t>ribosomal protein L3;60S ribosomal protein L3;similar to ribosomal protein L3 isoform 1;similar to Ribosomal protein L3;similar to ribosomal protein L3 isoform 1;similar to ribosomal protein L3 isoform 2;similar to ribosomal protein L3 isoform 3;similar to</t>
  </si>
  <si>
    <t>Q3T9U9;Q3U9L3;Q3UB15;Q3UB67;Q3UB90;Q91VJ6;Q99N25;P27659</t>
  </si>
  <si>
    <t>NP_038790;XP_001477314;XP_001474725;XP_982298;XP_001479319;XP_001477329;XP_001477354;XP_001474745;XP_001474762;XP_001479325;XP_001479333;XP_001475783</t>
  </si>
  <si>
    <t>ENSMUST00000081650</t>
  </si>
  <si>
    <t>MGI:1351605;MGI:1351605</t>
  </si>
  <si>
    <t>IPI00116281.3</t>
  </si>
  <si>
    <t>T-complex protein 1 subunit zeta;CCT-zeta;CCT-zeta-1</t>
  </si>
  <si>
    <t>Cct6a;Cct6;Cctz;Cctz1</t>
  </si>
  <si>
    <t>T-complex protein 1 subunit zeta</t>
  </si>
  <si>
    <t>P80317;Q3TI05;Q3TI62;Q3TIX8;Q3TW97;Q52KG9;Q8VEI1</t>
  </si>
  <si>
    <t>NP_033968</t>
  </si>
  <si>
    <t>NM_009838</t>
  </si>
  <si>
    <t>ENSMUST00000031402</t>
  </si>
  <si>
    <t>MGI:107943</t>
  </si>
  <si>
    <t>IPI00322749.3;IPI00849587.1;IPI00848439.1</t>
  </si>
  <si>
    <t>Small nuclear ribonucleoprotein Sm D1;snRNP core protein D1;Sm-D autoantigen</t>
  </si>
  <si>
    <t>Snrpd1</t>
  </si>
  <si>
    <t>Small nuclear ribonucleoprotein Sm D1;similar to small nuclear riboprotein Sm-D isoform 2</t>
  </si>
  <si>
    <t>P62315</t>
  </si>
  <si>
    <t>NP_033252;XP_001475592;XP_001481216</t>
  </si>
  <si>
    <t>NM_009226</t>
  </si>
  <si>
    <t>ENSMUST00000002551</t>
  </si>
  <si>
    <t>MGI:98344</t>
  </si>
  <si>
    <t>IPI00110588.4;</t>
  </si>
  <si>
    <t>Moesin;Membrane-organizing extension spike protein</t>
  </si>
  <si>
    <t>Msn</t>
  </si>
  <si>
    <t>Moesin</t>
  </si>
  <si>
    <t>P26041;Q05DU4;Q3TZQ2;Q3UF33</t>
  </si>
  <si>
    <t>NP_034963</t>
  </si>
  <si>
    <t>NM_010833</t>
  </si>
  <si>
    <t>ENSMUST00000117399</t>
  </si>
  <si>
    <t>MGI:97167</t>
  </si>
  <si>
    <t>IPI00127707.1;IPI00221799.1</t>
  </si>
  <si>
    <t>Poly(rC)-binding protein 2;Alpha-CP2;Putative heterogeneous nuclear ribonucleoprotein X;CTBP</t>
  </si>
  <si>
    <t>Pcbp2;Cbp;Hnrnpx;Hnrpx</t>
  </si>
  <si>
    <t>Isoform 1 of Poly(rC)-binding protein 2;Isoform 3 of Poly(rC)-binding protein 2</t>
  </si>
  <si>
    <t>Q61990-1;Q61990;B2M1R7;Q3TF69;Q61990-3</t>
  </si>
  <si>
    <t>NP_001096635;NP_035172</t>
  </si>
  <si>
    <t>NM_001103165</t>
  </si>
  <si>
    <t>ENSMUST00000077037;ENSMUST00000078404;ENSMUST00000108838</t>
  </si>
  <si>
    <t>MGI:108202;MGI:108202</t>
  </si>
  <si>
    <t>IPI00137730.7;IPI00858116.1;IPI00340165.5;IPI00856331.1;IPI00117893.2;IPI00409959.1</t>
  </si>
  <si>
    <t>Phosphatidylethanolamine-binding protein 1;HCNPpp;Hippocampal cholinergic neurostimulating peptide</t>
  </si>
  <si>
    <t>Pebp1;Pbp;Pebp</t>
  </si>
  <si>
    <t>Phosphatidylethanolamine-binding protein 1;23 kDa protein;21 kDa protein;15 kDa protein</t>
  </si>
  <si>
    <t>P70296;Q3TGC5;Q5EBQ2</t>
  </si>
  <si>
    <t>NP_061346</t>
  </si>
  <si>
    <t>NM_018858</t>
  </si>
  <si>
    <t>ENSMUST00000036951;ENSMUST00000111973</t>
  </si>
  <si>
    <t>MGI:1344408</t>
  </si>
  <si>
    <t>IPI00130280.1;IPI00857439.1;IPI00857316.1</t>
  </si>
  <si>
    <t>ATP synthase subunit alpha, mitochondrial</t>
  </si>
  <si>
    <t>Atp5a1</t>
  </si>
  <si>
    <t>ATP synthase subunit alpha, mitochondrial;55 kDa protein</t>
  </si>
  <si>
    <t>Q03265</t>
  </si>
  <si>
    <t>NP_031531</t>
  </si>
  <si>
    <t>NM_007505</t>
  </si>
  <si>
    <t>ENSMUST00000026495</t>
  </si>
  <si>
    <t>MGI:88115</t>
  </si>
  <si>
    <t>IPI00162790.1;IPI00880213.1;IPI00807971.1;IPI00850871.1;IPI00281245.2</t>
  </si>
  <si>
    <t>60S ribosomal protein L18a;Rpl18a protein</t>
  </si>
  <si>
    <t>Rpl18a</t>
  </si>
  <si>
    <t>60S ribosomal protein L18a;ribosomal protein L18A family member;Rpl18a protein;similar to ribosomal protein L18a</t>
  </si>
  <si>
    <t>P62717;Q3THJ0;Q05CK2</t>
  </si>
  <si>
    <t>NP_084027;NP_001104586;XP_001479210</t>
  </si>
  <si>
    <t>NM_029751</t>
  </si>
  <si>
    <t>ENSMUST00000054220</t>
  </si>
  <si>
    <t>MGI:1924058;MGI:1924058</t>
  </si>
  <si>
    <t>IPI00877279.1;IPI00132722.8;IPI00653565.1</t>
  </si>
  <si>
    <t>Putative uncharacterized protein;Annexin A3;Annexin-3;Annexin III;Lipocortin III;Placental anticoagulant protein III;35-alpha calcimedin</t>
  </si>
  <si>
    <t>Anxa3;Anx3</t>
  </si>
  <si>
    <t>annexin A3;Annexin A3</t>
  </si>
  <si>
    <t>Q3TFK4;Q3TLP4;Q3U737;Q3UBI0;Q8C1X9;O35639</t>
  </si>
  <si>
    <t>NP_038498</t>
  </si>
  <si>
    <t>NM_013470</t>
  </si>
  <si>
    <t>ENSMUST00000031447</t>
  </si>
  <si>
    <t>MGI:1201378;MGI:1201378</t>
  </si>
  <si>
    <t>IPI00555059.2;IPI00756385.1</t>
  </si>
  <si>
    <t>Peroxiredoxin-6;Antioxidant protein 2;1-Cys peroxiredoxin;Acidic calcium-independent phospholipase A2;Non-selenium glutathione peroxidase</t>
  </si>
  <si>
    <t>Prdx6;Aop2;Ltw4;Prdx5</t>
  </si>
  <si>
    <t>Peroxiredoxin-6</t>
  </si>
  <si>
    <t>O08709;Q53ZU7</t>
  </si>
  <si>
    <t>ENSMUST00000071718</t>
  </si>
  <si>
    <t>MGI:894320</t>
  </si>
  <si>
    <t>IPI00466153.4;IPI00621625.1;IPI00460103.1;IPI00848921.1</t>
  </si>
  <si>
    <t>60S ribosomal protein L34</t>
  </si>
  <si>
    <t>Rpl34</t>
  </si>
  <si>
    <t>60S ribosomal protein L34;hypothetical protein;hypothetical protein;similar to Ribosomal protein L34</t>
  </si>
  <si>
    <t>Q9D1R9</t>
  </si>
  <si>
    <t>NP_001005859;NP_081000;XP_001481222;XP_001475165;XP_001476788;XP_001478986;XP_001472808;XP_001475455</t>
  </si>
  <si>
    <t>ENSMUST00000062601;ENSMUST00000079085</t>
  </si>
  <si>
    <t>MGI:1915686</t>
  </si>
  <si>
    <t>IPI00115650.4</t>
  </si>
  <si>
    <t>Calcyclin-binding protein;Siah-interacting protein</t>
  </si>
  <si>
    <t>Cacybp;Sip</t>
  </si>
  <si>
    <t>Calcyclin-binding protein</t>
  </si>
  <si>
    <t>Q9CXW3</t>
  </si>
  <si>
    <t>NP_033916</t>
  </si>
  <si>
    <t>NM_009786</t>
  </si>
  <si>
    <t>ENSMUST00000014370</t>
  </si>
  <si>
    <t>MGI:1270839</t>
  </si>
  <si>
    <t>IPI00122549.1;IPI00230540.1;IPI00857067.1</t>
  </si>
  <si>
    <t>Voltage-dependent anion-selective channel protein 1;Voltage-dependent anion-selective channel protein 5;Outer mitochondrial membrane protein porin 1;Plasmalemmal porin</t>
  </si>
  <si>
    <t>Vdac1;Vdac5</t>
  </si>
  <si>
    <t>Isoform Pl-VDAC1 of Voltage-dependent anion-selective channel protein 1;Isoform Mt-VDAC1 of Voltage-dependent anion-selective channel protein 1;28 kDa protein</t>
  </si>
  <si>
    <t>Q60932-1;Q60932;Q3THL7;Q3TIG8;Q3U6K8;Q60932-2</t>
  </si>
  <si>
    <t>NP_035824</t>
  </si>
  <si>
    <t>NM_011694</t>
  </si>
  <si>
    <t>ENSMUST00000020673;ENSMUST00000109065</t>
  </si>
  <si>
    <t>MGI:106919;MGI:106919</t>
  </si>
  <si>
    <t>IPI00114285.1;IPI00459308.2;IPI00880872.1</t>
  </si>
  <si>
    <t>Glutathione S-transferase omega-1;GSTO 1-1;p28</t>
  </si>
  <si>
    <t>Gsto1;Gstx;Gtsttl</t>
  </si>
  <si>
    <t>Glutathione S-transferase omega-1</t>
  </si>
  <si>
    <t>O09131</t>
  </si>
  <si>
    <t>NP_034492</t>
  </si>
  <si>
    <t>NM_010362</t>
  </si>
  <si>
    <t>ENSMUST00000026050</t>
  </si>
  <si>
    <t>MGI:1342273</t>
  </si>
  <si>
    <t>IPI00475378.4;IPI00136883.3;IPI00463516.2;IPI00318019.1;IPI00649397.1</t>
  </si>
  <si>
    <t>Ptbp1</t>
  </si>
  <si>
    <t>polypyrimidine tract binding protein 1 isoform 1;Putative uncharacterized protein</t>
  </si>
  <si>
    <t>Q3U5I2;Q5RJV5;Q6NZB8;Q80T07;Q8K144;Q922I7;Q3T984;Q3TQW3;Q3UBR5;Q8BGJ5;Q8C2R5;Q8R509</t>
  </si>
  <si>
    <t>NP_001070831;NP_032982</t>
  </si>
  <si>
    <t>NM_001077363</t>
  </si>
  <si>
    <t>ENSMUST00000095457;ENSMUST00000092324</t>
  </si>
  <si>
    <t>MGI:97791;MGI:97791</t>
  </si>
  <si>
    <t>IPI00127942.4</t>
  </si>
  <si>
    <t>Destrin;Actin-depolymerizing factor;Sid 23</t>
  </si>
  <si>
    <t>Dstn;Dsn;Sid23</t>
  </si>
  <si>
    <t>Destrin</t>
  </si>
  <si>
    <t>Q9R0P5;Q4FK36</t>
  </si>
  <si>
    <t>NP_062745</t>
  </si>
  <si>
    <t>NM_019771</t>
  </si>
  <si>
    <t>ENSMUST00000103172</t>
  </si>
  <si>
    <t>MGI:1929270</t>
  </si>
  <si>
    <t>IPI00137736.1;IPI00719947.2;IPI00849074.1;IPI00458881.2;IPI00623913.1;IPI00850904.1;IPI00622152.1;IPI00664934.1</t>
  </si>
  <si>
    <t>40S ribosomal protein S28</t>
  </si>
  <si>
    <t>Rps28</t>
  </si>
  <si>
    <t>40S ribosomal protein S28;similar to ribosomal protein S28;similar to 40S ribosomal protein S28</t>
  </si>
  <si>
    <t>P62858;Q059I1</t>
  </si>
  <si>
    <t>NP_058540;XP_001479038;XP_001480156;XP_001474139;XP_001478850;XP_001480148;XP_001478040;XP_001478356</t>
  </si>
  <si>
    <t>ENSMUST00000087342</t>
  </si>
  <si>
    <t>MGI:1859516</t>
  </si>
  <si>
    <t>IPI00399483.1</t>
  </si>
  <si>
    <t>40S ribosomal protein S30</t>
  </si>
  <si>
    <t>Fau</t>
  </si>
  <si>
    <t>P62862</t>
  </si>
  <si>
    <t>ENSMUST00000043074</t>
  </si>
  <si>
    <t>MGI:102547</t>
  </si>
  <si>
    <t>IPI00226993.5</t>
  </si>
  <si>
    <t>Thioredoxin;ATL-derived factor</t>
  </si>
  <si>
    <t>Txn;Txn1</t>
  </si>
  <si>
    <t>Thioredoxin</t>
  </si>
  <si>
    <t>P10639;A2AV97</t>
  </si>
  <si>
    <t>NP_035790</t>
  </si>
  <si>
    <t>NM_011660</t>
  </si>
  <si>
    <t>ENSMUST00000030051</t>
  </si>
  <si>
    <t>MGI:98874</t>
  </si>
  <si>
    <t>IPI00263863.8;IPI00120045.1;IPI00677499.1</t>
  </si>
  <si>
    <t>10 kDa heat shock protein, mitochondrial;Hsp10;10 kDa chaperonin;CPN10;CPN10-like protein</t>
  </si>
  <si>
    <t>Hspe1;Hspe1-rs1;Cpn10-rs1</t>
  </si>
  <si>
    <t>10 kDa heat shock protein, mitochondrial;CPN10-like protein</t>
  </si>
  <si>
    <t>Q64433;Q4KL76;Q9JI95</t>
  </si>
  <si>
    <t>NP_032329;XP_898273;XP_916456</t>
  </si>
  <si>
    <t>NM_008303</t>
  </si>
  <si>
    <t>ENSMUST00000075242;ENSMUST00000051437</t>
  </si>
  <si>
    <t>MGI:104680;MGI:1935159</t>
  </si>
  <si>
    <t>IPI00320208.3;IPI00137109.2;</t>
  </si>
  <si>
    <t>Elongation factor 1-beta</t>
  </si>
  <si>
    <t>Eef1b;Eef1b2</t>
  </si>
  <si>
    <t>O70251</t>
  </si>
  <si>
    <t>NP_061266</t>
  </si>
  <si>
    <t>NM_018796</t>
  </si>
  <si>
    <t>ENSMUST00000027108</t>
  </si>
  <si>
    <t>MGI:1929520</t>
  </si>
  <si>
    <t>IPI00225961.5;IPI00885925.1;IPI00459364.3</t>
  </si>
  <si>
    <t>D-3-phosphoglycerate dehydrogenase;A10</t>
  </si>
  <si>
    <t>Phgdh</t>
  </si>
  <si>
    <t>D-3-phosphoglycerate dehydrogenase</t>
  </si>
  <si>
    <t>Q61753</t>
  </si>
  <si>
    <t>NP_058662</t>
  </si>
  <si>
    <t>NM_016966</t>
  </si>
  <si>
    <t>ENSMUST00000065793</t>
  </si>
  <si>
    <t>MGI:1355330</t>
  </si>
  <si>
    <t>IPI00330958.2;IPI00336873.1;IPI00230086.2;IPI00336874.1;IPI00136573.1</t>
  </si>
  <si>
    <t>Heterogeneous nuclear ribonucleoprotein D0;AU-rich element RNA-binding protein 1</t>
  </si>
  <si>
    <t>Hnrnpd;Auf1;Hnrpd</t>
  </si>
  <si>
    <t>Isoform 1 of Heterogeneous nuclear ribonucleoprotein D0;Isoform 3 of Heterogeneous nuclear ribonucleoprotein D0;Isoform 2 of Heterogeneous nuclear ribonucleoprotein D0;Isoform 4 of Heterogeneous nuclear ribonucleoprotein D0</t>
  </si>
  <si>
    <t>Q60668-1;Q60668;Q60668-3;Q3UXC8;Q60668-2;Q60668-4</t>
  </si>
  <si>
    <t>NP_001070733;NP_031542;NP_001070734;NP_001070735</t>
  </si>
  <si>
    <t>NM_001077265</t>
  </si>
  <si>
    <t>ENSMUST00000019128;ENSMUST00000072750;ENSMUST00000112939</t>
  </si>
  <si>
    <t>MGI:101947;MGI:101947;MGI:101947;MGI:101947</t>
  </si>
  <si>
    <t>IPI00222548.5;IPI00849550.1;IPI00662684.1;IPI00762791.2;IPI00849107.1;IPI00850143.1;IPI00849210.1;IPI00849245.1;IPI00850168.1;IPI00461500.1;IPI00874437.1;IPI00850140.1;IPI00350329.7;IPI00676157.2;IPI00752952.1;IPI00381643.3;IPI00849542.1;IPI00757474.2;IPI00270333.1;IPI00676715.5;IPI00381494.5;IPI00849228.1</t>
  </si>
  <si>
    <t>60S ribosomal protein L29</t>
  </si>
  <si>
    <t>Rpl29;Rpl43</t>
  </si>
  <si>
    <t>60S ribosomal protein L29;similar to ribosomal protein;similar to ribosomal protein isoform 1;similar to ribosomal protein;similar to ribosomal protein;similar to ribosomal protein;similar to ribosomal protein;similar to ribosomal protein;similar to riboso</t>
  </si>
  <si>
    <t>P47915;Q5M8M8</t>
  </si>
  <si>
    <t>NP_033108;XP_979163;XP_990228;XP_996735;XP_001476205;XP_001475761;XP_920024;XP_001472633;XP_001473361;XP_001475795;XP_001474651;XP_001477526;XP_001473950;XP_001478414;XP_910381;XP_356848;XP_484210;XP_914215;XP_001475780;XP_146296;XP_911856;XP_001000972</t>
  </si>
  <si>
    <t>ENSMUST00000059802</t>
  </si>
  <si>
    <t>MGI:99687</t>
  </si>
  <si>
    <t>IPI00222555.5</t>
  </si>
  <si>
    <t>Protein S100-A10;S100 calcium-binding protein A10;Calpactin-1 light chain;Calpactin I light chain;p10 protein;p11;Cellular ligand of annexin II</t>
  </si>
  <si>
    <t>S100a10;Cal1l</t>
  </si>
  <si>
    <t>Protein S100-A10</t>
  </si>
  <si>
    <t>P08207;Q3TC45;Q3UF30</t>
  </si>
  <si>
    <t>NP_033138</t>
  </si>
  <si>
    <t>NM_009112</t>
  </si>
  <si>
    <t>ENSMUST00000045756</t>
  </si>
  <si>
    <t>MGI:1339468</t>
  </si>
  <si>
    <t>IPI00131407.1;IPI00757768.1;IPI00122562.3</t>
  </si>
  <si>
    <t>Proteasome subunit alpha type-5;Proteasome zeta chain;Macropain zeta chain;Multicatalytic endopeptidase complex zeta chain</t>
  </si>
  <si>
    <t>Psma5</t>
  </si>
  <si>
    <t>Proteasome subunit alpha type-5;similar to zeta proteasome chain; PSMA5;similar to zeta proteasome chain; PSMA5 isoform 2</t>
  </si>
  <si>
    <t>Q9Z2U1;Q3TUI9;Q3TUX3;Q3UPK6</t>
  </si>
  <si>
    <t>NP_036097;XP_992657;XP_001002751</t>
  </si>
  <si>
    <t>NM_011967</t>
  </si>
  <si>
    <t>ENSMUST00000090569</t>
  </si>
  <si>
    <t>MGI:1347009</t>
  </si>
  <si>
    <t>IPI00116283.1</t>
  </si>
  <si>
    <t>T-complex protein 1 subunit gamma;CCT-gamma;Matricin;mTRiC-P5</t>
  </si>
  <si>
    <t>Cct3;Cctg</t>
  </si>
  <si>
    <t>T-complex protein 1 subunit gamma</t>
  </si>
  <si>
    <t>P80318;Q3TBM6;Q3U0I3;Q3U4U6;Q3UJP4;Q9R1U1</t>
  </si>
  <si>
    <t>NP_033966</t>
  </si>
  <si>
    <t>NM_009836</t>
  </si>
  <si>
    <t>ENSMUST00000001452</t>
  </si>
  <si>
    <t>MGI:104708</t>
  </si>
  <si>
    <t>IPI00409462.2;IPI00652895.1;IPI00849059.1;IPI00130419.1</t>
  </si>
  <si>
    <t>Spliceosome RNA helicase Bat1;DEAD box protein UAP56;56 kDa U2AF65-associated protein;HLA-B-associated transcript 1;Putative uncharacterized protein</t>
  </si>
  <si>
    <t>Bat1;Bat1a;Uap56</t>
  </si>
  <si>
    <t>Spliceosome RNA helicase Bat1;Putative uncharacterized protein</t>
  </si>
  <si>
    <t>Q9Z1N5;Q3TB18</t>
  </si>
  <si>
    <t>NP_062667</t>
  </si>
  <si>
    <t>NM_019693</t>
  </si>
  <si>
    <t>ENSMUST00000068056;ENSMUST00000093645</t>
  </si>
  <si>
    <t>MGI:99240;MGI:99240</t>
  </si>
  <si>
    <t>IPI00117829.1;IPI00857970.1;IPI00760070.1;IPI00856199.1;IPI00124974.1</t>
  </si>
  <si>
    <t>Caveolin-1</t>
  </si>
  <si>
    <t>Cav1;Cav</t>
  </si>
  <si>
    <t>Isoform Alpha of Caveolin-1;19 kDa protein;Isoform Beta of Caveolin-1</t>
  </si>
  <si>
    <t>P49817-1;P49817;P49817-2</t>
  </si>
  <si>
    <t>NP_031642</t>
  </si>
  <si>
    <t>NM_007616</t>
  </si>
  <si>
    <t>ENSMUST00000007799;ENSMUST00000115456</t>
  </si>
  <si>
    <t>MGI:102709;MGI:102709</t>
  </si>
  <si>
    <t>IPI00131406.1;IPI00109122.1;IPI00922953.1</t>
  </si>
  <si>
    <t>Proteasome subunit alpha type-7;Proteasome subunit RC6-1</t>
  </si>
  <si>
    <t>Psma7</t>
  </si>
  <si>
    <t>Proteasome subunit alpha type-7</t>
  </si>
  <si>
    <t>Q9Z2U0;Q3THL2;Q3TN31;Q3UIT9;Q542H2</t>
  </si>
  <si>
    <t>NP_036099</t>
  </si>
  <si>
    <t>NM_011969</t>
  </si>
  <si>
    <t>ENSMUST00000029082</t>
  </si>
  <si>
    <t>MGI:1347070</t>
  </si>
  <si>
    <t>IPI00113141.1</t>
  </si>
  <si>
    <t>Citrate synthase, mitochondrial</t>
  </si>
  <si>
    <t>Cs</t>
  </si>
  <si>
    <t>Q9CZU6;Q0QEL9</t>
  </si>
  <si>
    <t>NP_080720</t>
  </si>
  <si>
    <t>NM_026444</t>
  </si>
  <si>
    <t>ENSMUST00000005826</t>
  </si>
  <si>
    <t>MGI:88529</t>
  </si>
  <si>
    <t>IPI00320217.9;IPI00653274.1</t>
  </si>
  <si>
    <t>T-complex protein 1 subunit beta;CCT-beta;Brain cDNA, clone MNCb-1272, similar to Mus musculus chaperonin subunit 2 (beta) (Cct2), mRNA</t>
  </si>
  <si>
    <t>Cct2;Cctb</t>
  </si>
  <si>
    <t>T-complex protein 1 subunit beta;Brain cDNA, clone MNCb-1272, similar to Mus musculus chaperonin subunit 2 (beta) (Cct2), mRNA</t>
  </si>
  <si>
    <t>P80314;Q542X7;Q9JJD8</t>
  </si>
  <si>
    <t>NP_031662</t>
  </si>
  <si>
    <t>NM_007636</t>
  </si>
  <si>
    <t>ENSMUST00000047672</t>
  </si>
  <si>
    <t>MGI:107186;MGI:107186</t>
  </si>
  <si>
    <t>IPI00224729.1;IPI00133916.2</t>
  </si>
  <si>
    <t>Heterogeneous nuclear ribonucleoprotein H1;Putative uncharacterized protein;Heterogeneous nuclear ribonucleoprotein H;Heterogeneous nuclear ribonucleoprotein H, N-terminally processed</t>
  </si>
  <si>
    <t>Hnrnph1;Hnrph1;RP23-121P11.1-006;Hnrph</t>
  </si>
  <si>
    <t>Putative uncharacterized protein;Heterogeneous nuclear ribonucleoprotein H</t>
  </si>
  <si>
    <t>Q8C2Q7;O35737;Q3TNG9;Q811L7</t>
  </si>
  <si>
    <t>NP_067485</t>
  </si>
  <si>
    <t>NM_021510</t>
  </si>
  <si>
    <t>ENSMUST00000077817;ENSMUST00000069304;ENSMUST00000109142</t>
  </si>
  <si>
    <t>MGI:1891925;MGI:1891925</t>
  </si>
  <si>
    <t>IPI00133200.1</t>
  </si>
  <si>
    <t>Transmembrane 4 L6 family member 1;Tumor-associated antigen L6;Membrane component surface marker 1;M3S1</t>
  </si>
  <si>
    <t>Tm4sf1;M3s1</t>
  </si>
  <si>
    <t>Transmembrane 4 L6 family member 1</t>
  </si>
  <si>
    <t>Q64302;Q3UZY2</t>
  </si>
  <si>
    <t>NP_032562</t>
  </si>
  <si>
    <t>NM_008536</t>
  </si>
  <si>
    <t>ENSMUST00000029376</t>
  </si>
  <si>
    <t>MGI:104678</t>
  </si>
  <si>
    <t>IPI00471475.1;IPI00471476.1;IPI00471478.1</t>
  </si>
  <si>
    <t>Plasminogen activator inhibitor 1 RNA-binding protein;PAI1 RNA-binding protein 1;SERPINE1 mRNA-binding protein 1</t>
  </si>
  <si>
    <t>Serbp1;Pairbp1</t>
  </si>
  <si>
    <t>Isoform 1 of Plasminogen activator inhibitor 1 RNA-binding protein;Isoform 2 of Plasminogen activator inhibitor 1 RNA-binding protein;Isoform 4 of Plasminogen activator inhibitor 1 RNA-binding protein</t>
  </si>
  <si>
    <t>Q9CY58-1;Q9CY58;Q9CY58-2;Q3UJK2;Q9CY58-4</t>
  </si>
  <si>
    <t>NP_080090;NP_001107037</t>
  </si>
  <si>
    <t>NM_025814</t>
  </si>
  <si>
    <t>ENSMUST00000042990</t>
  </si>
  <si>
    <t>MGI:1914120;MGI:1914120;MGI:1914120</t>
  </si>
  <si>
    <t>IPI00230035.7;IPI00134371.1</t>
  </si>
  <si>
    <t>ATP-dependent RNA helicase DDX3X;DEAD box protein 3, X-chromosomal;DEAD box RNA helicase DEAD3;Embryonic RNA helicase;D1Pas1-related sequence 2;ATP-dependent RNA helicase DDX3Y;DEAD box protein 3, Y-chromosomal;DEAD-box RNA helicase DEAD2;D1Pas1-related sequence 1</t>
  </si>
  <si>
    <t>Ddx3x;D1Pas1-rs2;Ddx3;Dead3;Erh;Ddx3y;D1Pas1-rs1;Dead2</t>
  </si>
  <si>
    <t>ATP-dependent RNA helicase DDX3X;ATP-dependent RNA helicase DDX3Y</t>
  </si>
  <si>
    <t>Q62167;B7ZWF1;B9EKE9;Q3TQX5;Q62095;Q3TUR4;Q3U484</t>
  </si>
  <si>
    <t>NP_034158;NP_036138</t>
  </si>
  <si>
    <t>NM_010028</t>
  </si>
  <si>
    <t>ENSMUST00000000804;ENSMUST00000091190</t>
  </si>
  <si>
    <t>MGI:103064;MGI:1349406</t>
  </si>
  <si>
    <t>IPI00626233.3;IPI00453768.4;IPI00849652.6;IPI00468667.4;IPI00755857.3;IPI00853832.1;IPI00761421.2;IPI00848671.1;IPI00850068.1;IPI00848802.1;IPI00753292.3;IPI00849377.1;IPI00849522.1;IPI00853989.1;IPI00875351.2;IPI00848437.1;IPI00461292.4;IPI00849660.1;IPI00108337.5;IPI00849736.1;IPI00848659.1;IPI00752389.3;IPI00848824.1;IPI00849946.3;IPI00849206.1;IPI00850071.1;IPI00752904.2;IPI00462244.5;IPI00849756.1;IPI00408292.2;IPI00849758.1</t>
  </si>
  <si>
    <t>60S ribosomal protein L17;Putative uncharacterized protein;MCG123291, isoform CRA_d;MCG50776;Ribosomal protein L17</t>
  </si>
  <si>
    <t>Rpl17;mCG_123291;mCG_50776</t>
  </si>
  <si>
    <t>similar to Rpl17 protein;60S ribosomal protein L17;ribosomal protein L17;similar to Rpl17 protein;similar to Rpl17 protein;similar to Ribosomal protein L17 isoform 1;similar to Rpl17 protein;similar to Rpl17 protein isoform 2;similar to Ac2-210 isoform 2;s</t>
  </si>
  <si>
    <t>Q9CPR4;Q505B1;Q6PHZ1;Q80V08;Q6ZWZ7</t>
  </si>
  <si>
    <t>XP_001475224;NP_001002239;XP_001474782;XP_001478107;XP_001478894;XP_001478961;XP_001473101;XP_001474768;XP_001475553;XP_001478123;XP_001473272;XP_001481205;XP_001474801;XP_983945;XP_993629;XP_001479850;XP_001473248;XP_001481204;XP_001473119</t>
  </si>
  <si>
    <t>ENSMUST00000075682;ENSMUST00000079716</t>
  </si>
  <si>
    <t>MGI:2448270;MGI:2448270</t>
  </si>
  <si>
    <t>IPI00420363.2;IPI00649370.1;IPI00649260.1</t>
  </si>
  <si>
    <t>Probable ATP-dependent RNA helicase DDX5;DEAD box protein 5;RNA helicase p68;DEAD box RNA helicase DEAD1</t>
  </si>
  <si>
    <t>Ddx5;Tnz2</t>
  </si>
  <si>
    <t>Probable ATP-dependent RNA helicase DDX5</t>
  </si>
  <si>
    <t>Q61656;A1L333;Q3UXW3;Q3V0Z8;Q5U222;Q8BTS0;Q921Y3;Q9CSD9</t>
  </si>
  <si>
    <t>NP_031866</t>
  </si>
  <si>
    <t>NM_007840</t>
  </si>
  <si>
    <t>ENSMUST00000021062</t>
  </si>
  <si>
    <t>MGI:105037</t>
  </si>
  <si>
    <t>IPI00125931.1</t>
  </si>
  <si>
    <t>Cystatin-B;Stefin-B</t>
  </si>
  <si>
    <t>Cstb;Cst6;Stfb</t>
  </si>
  <si>
    <t>Cystatin-B</t>
  </si>
  <si>
    <t>Q62426</t>
  </si>
  <si>
    <t>NP_031819</t>
  </si>
  <si>
    <t>NM_007793</t>
  </si>
  <si>
    <t>ENSMUST00000005185</t>
  </si>
  <si>
    <t>MGI:109514</t>
  </si>
  <si>
    <t>IPI00133440.1;IPI00649084.1;IPI00876224.1;IPI00890014.1;IPI00126917.1</t>
  </si>
  <si>
    <t>Prohibitin;B-cell receptor-associated protein 32;Putative uncharacterized protein</t>
  </si>
  <si>
    <t>Phb;RP23-17C2.2-002</t>
  </si>
  <si>
    <t>Prohibitin;Prohibitin;Putative uncharacterized protein (Fragment);24 kDa protein</t>
  </si>
  <si>
    <t>P67778;Q5SQG5;Q3TV00</t>
  </si>
  <si>
    <t>NP_032857</t>
  </si>
  <si>
    <t>NM_008831</t>
  </si>
  <si>
    <t>ENSMUST00000036374;ENSMUST00000087858</t>
  </si>
  <si>
    <t>MGI:97572;MGI:97572;MGI:97572</t>
  </si>
  <si>
    <t>IPI00853924.1;IPI00408378.4;IPI00656269.1;IPI00754545.2</t>
  </si>
  <si>
    <t>14-3-3 protein theta;14-3-3 protein tau</t>
  </si>
  <si>
    <t>Ywhaq</t>
  </si>
  <si>
    <t>34 kDa protein;Isoform 1 of 14-3-3 protein theta;Isoform 2 of 14-3-3 protein theta;similar to Ywhaq protein</t>
  </si>
  <si>
    <t>P68254-1;P68254;A3KML3;P68254-2</t>
  </si>
  <si>
    <t>NP_035869;XP_001473550</t>
  </si>
  <si>
    <t>NM_011739</t>
  </si>
  <si>
    <t>ENSMUST00000049531;ENSMUST00000103002;ENSMUST00000110976</t>
  </si>
  <si>
    <t>MGI:891963;MGI:891963</t>
  </si>
  <si>
    <t>IPI00321978.3;IPI00858118.1</t>
  </si>
  <si>
    <t>Ran-specific GTPase-activating protein;Ran-binding protein 1;HpaII tiny fragments locus 9a protein</t>
  </si>
  <si>
    <t>Ranbp1;Htf9-a;Htf9a</t>
  </si>
  <si>
    <t>Ran-specific GTPase-activating protein (Fragment);18 kDa protein</t>
  </si>
  <si>
    <t>P34022;O08846;Q3U6M5</t>
  </si>
  <si>
    <t>NP_035369</t>
  </si>
  <si>
    <t>NM_011239</t>
  </si>
  <si>
    <t>ENSMUST00000115645</t>
  </si>
  <si>
    <t>MGI:96269</t>
  </si>
  <si>
    <t>IPI00459493.5;IPI00118678.1;IPI00461023.6;IPI00880348.1</t>
  </si>
  <si>
    <t>T-complex protein 1 subunit alpha B;CCT-alpha;Tailless complex polypeptide 1B;T-complex protein 1 subunit alpha A;Tailless complex polypeptide 1A</t>
  </si>
  <si>
    <t>Cct1;Ccta;Tcp1</t>
  </si>
  <si>
    <t>Isoform 1 of T-complex protein 1 subunit alpha B;T-complex protein 1 subunit alpha A</t>
  </si>
  <si>
    <t>P11983-1;P11983;A8XUV6;P11984</t>
  </si>
  <si>
    <t>NP_038714</t>
  </si>
  <si>
    <t>NM_013686</t>
  </si>
  <si>
    <t>ENSMUST00000089024</t>
  </si>
  <si>
    <t>MGI:98535;MGI:98535</t>
  </si>
  <si>
    <t>IPI00116279.3;IPI00886090.1</t>
  </si>
  <si>
    <t>T-complex protein 1 subunit epsilon;CCT-epsilon</t>
  </si>
  <si>
    <t>Cct5;Ccte;Kiaa0098</t>
  </si>
  <si>
    <t>T-complex protein 1 subunit epsilon</t>
  </si>
  <si>
    <t>P80316</t>
  </si>
  <si>
    <t>NP_031663</t>
  </si>
  <si>
    <t>NM_007637</t>
  </si>
  <si>
    <t>ENSMUST00000022842</t>
  </si>
  <si>
    <t>MGI:107185</t>
  </si>
  <si>
    <t>IPI00117910.3;IPI00831115.3</t>
  </si>
  <si>
    <t>Peroxiredoxin-2;Thioredoxin peroxidase 1;Thioredoxin-dependent peroxide reductase 1;Thiol-specific antioxidant protein</t>
  </si>
  <si>
    <t>Prdx2;Tdpx1;Tpx</t>
  </si>
  <si>
    <t>Peroxiredoxin-2;16 kDa protein</t>
  </si>
  <si>
    <t>Q61171;Q5M9N9</t>
  </si>
  <si>
    <t>NP_035693</t>
  </si>
  <si>
    <t>NM_011563</t>
  </si>
  <si>
    <t>ENSMUST00000005292;ENSMUST00000109733;ENSMUST00000109734</t>
  </si>
  <si>
    <t>MGI:109486</t>
  </si>
  <si>
    <t>IPI00129323.1;IPI00221826.1;IPI00649438.1;IPI00474970.2</t>
  </si>
  <si>
    <t>Splicing factor, arginine/serine-rich 3;Pre-mRNA-splicing factor SRP20;Protein X16;Novel protein similar to splicing factor, arginine/serine-rich 3 (SRp20) Sfrs3;MCG21910</t>
  </si>
  <si>
    <t>Sfrs3;Srp20;X16;OTTMUSG00000006392;RP23-438D7.4-001;mCG_21910</t>
  </si>
  <si>
    <t>Isoform Long of Splicing factor, arginine/serine-rich 3;Isoform Short of Splicing factor, arginine/serine-rich 3;MCG21910;similar to MGC89287 protein</t>
  </si>
  <si>
    <t>P84104-1;P84104;B2KF41;Q9D6W4;P84104-2;Q3U781;A2A4X6</t>
  </si>
  <si>
    <t>NP_038691;XP_001479236;XP_001481029</t>
  </si>
  <si>
    <t>NM_013663</t>
  </si>
  <si>
    <t>ENSMUST00000037776;ENSMUST00000114717;ENSMUST00000104933</t>
  </si>
  <si>
    <t>MGI:98285;MGI:98285;MGI:3649769</t>
  </si>
  <si>
    <t>IPI00353563.4;IPI00857496.1;IPI00857030.1;IPI00857204.1;IPI00857353.1</t>
  </si>
  <si>
    <t>Fascin;Singed-like protein</t>
  </si>
  <si>
    <t>Fscn1;Fan1;Snl</t>
  </si>
  <si>
    <t>Fascin</t>
  </si>
  <si>
    <t>Q61553</t>
  </si>
  <si>
    <t>NP_032010</t>
  </si>
  <si>
    <t>NM_007984</t>
  </si>
  <si>
    <t>ENSMUST00000031565</t>
  </si>
  <si>
    <t>MGI:1352745</t>
  </si>
  <si>
    <t>IPI00929813.1;IPI00123199.1</t>
  </si>
  <si>
    <t>Nucleosome assembly protein 1-like 1;NAP-1-related protein;Brain protein DN38</t>
  </si>
  <si>
    <t>Nap1l1;Nrp</t>
  </si>
  <si>
    <t>nucleosome assembly protein 1-like 1 isoform 1;Nucleosome assembly protein 1-like 1</t>
  </si>
  <si>
    <t>P28656;Q3TF41;Q8BSH9;Q9CSP8</t>
  </si>
  <si>
    <t>NP_001140179;NP_056596</t>
  </si>
  <si>
    <t>NM_001146707</t>
  </si>
  <si>
    <t>ENSMUST00000065917</t>
  </si>
  <si>
    <t>MGI:1855693</t>
  </si>
  <si>
    <t>IPI00331644.5;IPI00475256.2</t>
  </si>
  <si>
    <t>Proteasome subunit alpha type-3;Proteasome component C8;Macropain subunit C8;Multicatalytic endopeptidase complex subunit C8;Proteasome subunit K</t>
  </si>
  <si>
    <t>Psma3</t>
  </si>
  <si>
    <t>Proteasome subunit alpha type-3;similar to proteasome alpha7/C8 subunit</t>
  </si>
  <si>
    <t>O70435;Q58EV4;Q9DCD8</t>
  </si>
  <si>
    <t>NP_035314;XP_001472065;XP_001477646</t>
  </si>
  <si>
    <t>NM_011184</t>
  </si>
  <si>
    <t>ENSMUST00000071704</t>
  </si>
  <si>
    <t>MGI:104883</t>
  </si>
  <si>
    <t>IPI00109142.4;IPI00850487.1;IPI00461665.2</t>
  </si>
  <si>
    <t>S-formylglutathione hydrolase;Esterase D;Esterase 10;Sid 478</t>
  </si>
  <si>
    <t>Esd;Es10;Sid478</t>
  </si>
  <si>
    <t>S-formylglutathione hydrolase</t>
  </si>
  <si>
    <t>Q9R0P3</t>
  </si>
  <si>
    <t>NP_058599</t>
  </si>
  <si>
    <t>NM_016903</t>
  </si>
  <si>
    <t>ENSMUST00000022573</t>
  </si>
  <si>
    <t>MGI:95421</t>
  </si>
  <si>
    <t>IPI00408892.2;IPI00113302.1;IPI00223385.1;IPI00915509.1</t>
  </si>
  <si>
    <t>Ras-related protein Rab-7a</t>
  </si>
  <si>
    <t>Rab7a;Rab7</t>
  </si>
  <si>
    <t>P51150;Q4FJQ0</t>
  </si>
  <si>
    <t>NP_033031</t>
  </si>
  <si>
    <t>NM_009005</t>
  </si>
  <si>
    <t>ENSMUST00000095048;ENSMUST00000113596;ENSMUST00000113597;ENSMUST00000113598;ENSMUST00000113600</t>
  </si>
  <si>
    <t>MGI:105068</t>
  </si>
  <si>
    <t>IPI00469268.5</t>
  </si>
  <si>
    <t>T-complex protein 1 subunit theta;CCT-theta</t>
  </si>
  <si>
    <t>Cct8;Cctq</t>
  </si>
  <si>
    <t>T-complex protein 1 subunit theta</t>
  </si>
  <si>
    <t>P42932;Q3UKQ2;Q3UL22;Q6A0F1;Q8BVY8;Q9CRW7;Q9CS06;Q9WVS5</t>
  </si>
  <si>
    <t>NP_033970</t>
  </si>
  <si>
    <t>NM_009840</t>
  </si>
  <si>
    <t>ENSMUST00000026704</t>
  </si>
  <si>
    <t>MGI:107183</t>
  </si>
  <si>
    <t>IPI00122565.1;IPI00416577.1;IPI00461580.1</t>
  </si>
  <si>
    <t>Rab GDP dissociation inhibitor beta;Guanosine diphosphate dissociation inhibitor 2;GDI-3</t>
  </si>
  <si>
    <t>Gdi2;Gdi3</t>
  </si>
  <si>
    <t>Isoform 1 of Rab GDP dissociation inhibitor beta;Isoform 2 of Rab GDP dissociation inhibitor beta</t>
  </si>
  <si>
    <t>Q61598-1;Q61598;Q3TIY6;Q3UC72;Q3UPA3;Q3UUX9;Q61598-2</t>
  </si>
  <si>
    <t>NP_032138</t>
  </si>
  <si>
    <t>NM_008112</t>
  </si>
  <si>
    <t>ENSMUST00000059515;ENSMUST00000110714</t>
  </si>
  <si>
    <t>MGI:99845;MGI:99845</t>
  </si>
  <si>
    <t>IPI00130185.1;IPI00875406.1;IPI00671690.3;IPI00753784.1</t>
  </si>
  <si>
    <t>Serine/threonine-protein phosphatase PP1-alpha catalytic subunit;Serine/threonine protein phosphatase</t>
  </si>
  <si>
    <t>Ppp1ca;Ppp1a</t>
  </si>
  <si>
    <t>Serine/threonine-protein phosphatase PP1-alpha catalytic subunit;Serine/threonine-protein phosphatase (Fragment)</t>
  </si>
  <si>
    <t>P62137;Q3U8W0;Q3TYF5</t>
  </si>
  <si>
    <t>NP_114074</t>
  </si>
  <si>
    <t>NM_031868</t>
  </si>
  <si>
    <t>ENSMUST00000046094;ENSMUST00000113866</t>
  </si>
  <si>
    <t>MGI:103016;MGI:103016</t>
  </si>
  <si>
    <t>IPI00277001.4</t>
  </si>
  <si>
    <t>Proteasome subunit alpha type-4;Proteasome component C9;Macropain subunit C9;Multicatalytic endopeptidase complex subunit C9;Proteasome subunit L</t>
  </si>
  <si>
    <t>Psma4</t>
  </si>
  <si>
    <t>Proteasome subunit alpha type-4</t>
  </si>
  <si>
    <t>Q9R1P0;Q3TL95;Q3UCF0</t>
  </si>
  <si>
    <t>NP_036096</t>
  </si>
  <si>
    <t>NM_011966</t>
  </si>
  <si>
    <t>ENSMUST00000034848</t>
  </si>
  <si>
    <t>MGI:1347060</t>
  </si>
  <si>
    <t>IPI00119581.2;IPI00848611.1;IPI00330634.1</t>
  </si>
  <si>
    <t>rRNA 2'-O-methyltransferase fibrillarin;Nucleolar protein 1</t>
  </si>
  <si>
    <t>Fbl</t>
  </si>
  <si>
    <t>rRNA 2'-O-methyltransferase fibrillarin;similar to Fibrillarin isoform 2</t>
  </si>
  <si>
    <t>P35550;Q3UJS2</t>
  </si>
  <si>
    <t>NP_032017;XP_001472922;XP_001472942</t>
  </si>
  <si>
    <t>NM_007991</t>
  </si>
  <si>
    <t>ENSMUST00000042405</t>
  </si>
  <si>
    <t>MGI:95486</t>
  </si>
  <si>
    <t>IPI00128904.1</t>
  </si>
  <si>
    <t>Poly(rC)-binding protein 1;Alpha-CP1;hnRNP-E1</t>
  </si>
  <si>
    <t>Pcbp1</t>
  </si>
  <si>
    <t>Poly(rC)-binding protein 1</t>
  </si>
  <si>
    <t>P60335</t>
  </si>
  <si>
    <t>NP_035995</t>
  </si>
  <si>
    <t>NM_011865</t>
  </si>
  <si>
    <t>ENSMUST00000053015</t>
  </si>
  <si>
    <t>MGI:1345635</t>
  </si>
  <si>
    <t>IPI00133243.1;IPI00663540.2</t>
  </si>
  <si>
    <t>Fragilis;Interferon induced transmembrane protein 3;Interferon-inducible protein 15;Putative uncharacterized protein;MCG22590</t>
  </si>
  <si>
    <t>Ifitm3;mCG_22590</t>
  </si>
  <si>
    <t>MCG22590</t>
  </si>
  <si>
    <t>Q9CQW9;Q9D8L6</t>
  </si>
  <si>
    <t>NP_079654</t>
  </si>
  <si>
    <t>NM_025378</t>
  </si>
  <si>
    <t>ENSMUST00000026565</t>
  </si>
  <si>
    <t>MGI:1913391</t>
  </si>
  <si>
    <t>IPI00114491.1;IPI00894639.1;IPI00844771.2;IPI00955363.1</t>
  </si>
  <si>
    <t>Cell division control protein 2 homolog;p34 protein kinase;Cyclin-dependent kinase 1</t>
  </si>
  <si>
    <t>Cdc2;Cdc2a</t>
  </si>
  <si>
    <t>Cell division control protein 2 homolog;23 kDa protein</t>
  </si>
  <si>
    <t>P11440;Q8R4A4;Q99JW7</t>
  </si>
  <si>
    <t>NP_031685</t>
  </si>
  <si>
    <t>NM_007659</t>
  </si>
  <si>
    <t>ENSMUST00000020099;ENSMUST00000119827</t>
  </si>
  <si>
    <t>MGI:88351</t>
  </si>
  <si>
    <t>IPI00223443.1;IPI00223444.1;IPI00759870.1</t>
  </si>
  <si>
    <t>Heterogeneous nuclear ribonucleoproteins C1/C2;hnRNP C1 / hnRNP C2</t>
  </si>
  <si>
    <t>Hnrnpc;Hnrpc</t>
  </si>
  <si>
    <t>Isoform C1 of Heterogeneous nuclear ribonucleoproteins C1/C2;Isoform 3 of Heterogeneous nuclear ribonucleoproteins C1/C2;Isoform 4 of Heterogeneous nuclear ribonucleoproteins C1/C2</t>
  </si>
  <si>
    <t>Q9Z204-2;Q9Z204;Q9Z204-3;Q9Z0Y3;Q9Z204-4;Q9Z0Y4</t>
  </si>
  <si>
    <t>NP_001164452;NP_001164453;NP_001164454;NP_001164455</t>
  </si>
  <si>
    <t>ENSMUST00000075799;ENSMUST00000111610</t>
  </si>
  <si>
    <t>MGI:107795;MGI:107795;MGI:107795</t>
  </si>
  <si>
    <t>IPI00128945.1</t>
  </si>
  <si>
    <t>Proteasome subunit beta type-2;Proteasome component C7-I;Macropain subunit C7-I;Multicatalytic endopeptidase complex subunit C7-I</t>
  </si>
  <si>
    <t>Psmb2</t>
  </si>
  <si>
    <t>Proteasome subunit beta type-2</t>
  </si>
  <si>
    <t>Q9R1P3;A2A882;Q8BJX0</t>
  </si>
  <si>
    <t>NP_036100</t>
  </si>
  <si>
    <t>NM_011970</t>
  </si>
  <si>
    <t>ENSMUST00000030642</t>
  </si>
  <si>
    <t>MGI:1347045</t>
  </si>
  <si>
    <t>IPI00127989.1;IPI00830960.1</t>
  </si>
  <si>
    <t>Prostaglandin E synthase 3;Cytosolic prostaglandin E2 synthase;Telomerase-binding protein p23;Hsp90 co-chaperone;Progesterone receptor complex p23;Sid 3177</t>
  </si>
  <si>
    <t>Ptges3;Sid3177;Tebp</t>
  </si>
  <si>
    <t>Prostaglandin E synthase 3;15 kDa protein</t>
  </si>
  <si>
    <t>Q9R0Q7;Q3TJG6;Q9CRH1</t>
  </si>
  <si>
    <t>NP_062740;XP_001478909;XP_001480119</t>
  </si>
  <si>
    <t>NM_019766</t>
  </si>
  <si>
    <t>ENSMUST00000052798</t>
  </si>
  <si>
    <t>MGI:1929282</t>
  </si>
  <si>
    <t>IPI00123639.1</t>
  </si>
  <si>
    <t>Calreticulin;CRP55;Calregulin;HACBP;ERp60</t>
  </si>
  <si>
    <t>Calr</t>
  </si>
  <si>
    <t>Calreticulin</t>
  </si>
  <si>
    <t>P14211;B2MWM9;Q3TVD2;Q3UWP8</t>
  </si>
  <si>
    <t>NP_031617</t>
  </si>
  <si>
    <t>NM_007591</t>
  </si>
  <si>
    <t>ENSMUST00000003912</t>
  </si>
  <si>
    <t>MGI:88252</t>
  </si>
  <si>
    <t>IPI00230415.5;IPI00851014.1;IPI00853793.1;IPI00230416.5;IPI00775852.1;IPI00407546.2</t>
  </si>
  <si>
    <t>Eukaryotic translation initiation factor 2 subunit 3, X-linked;Eukaryotic translation initiation factor 2 subunit gamma, X-linked;Eukaryotic translation initiation factor 2 subunit 3, Y-linked;Eukaryotic translation initiation factor 2 subunit gamma, Y-linked;Eukaryotic translation initiation factor 2, subunit 3, structural gene X-linked;Putative uncharacterized protein;Eukaryotic translation initiation factor 2, subunit 3, structural gene Y-linked, isoform CRA_b</t>
  </si>
  <si>
    <t>Eif2s3x;Eif2s3y;RP23-99I10.1-002;mCG_121151</t>
  </si>
  <si>
    <t>Eukaryotic translation initiation factor 2 subunit 3, X-linked;similar to translation initiation factor eIF-2 gamma subunit;similar to translation initiation factor eIF-2 gamma subunit;Eukaryotic translation initiation factor 2 subunit 3, Y-linked;Eukaryot</t>
  </si>
  <si>
    <t>Q9Z0N1;Q3TML6;Q3U5H6;Q3UDF8;Q3UIJ2;Q6NY07;Q9CRE9;Q9Z0N2;Q9D791;A2AAW9;Q9CZT2</t>
  </si>
  <si>
    <t>NP_036140;XP_001472898;XP_001481179;NP_036141</t>
  </si>
  <si>
    <t>NM_012010</t>
  </si>
  <si>
    <t>ENSMUST00000050328;ENSMUST00000091197;ENSMUST00000113922;ENSMUST00000091194</t>
  </si>
  <si>
    <t>MGI:1349431;MGI:1349430;MGI:1349431;MGI:1349430</t>
  </si>
  <si>
    <t>IPI00112414.1</t>
  </si>
  <si>
    <t>Exportin-2;Importin-alpha re-exporter;Chromosome segregation 1-like protein</t>
  </si>
  <si>
    <t>Cse1l;Xpo2</t>
  </si>
  <si>
    <t>Exportin-2</t>
  </si>
  <si>
    <t>Q9ERK4;A2A5S1;Q9CSW8</t>
  </si>
  <si>
    <t>NP_076054</t>
  </si>
  <si>
    <t>NM_023565</t>
  </si>
  <si>
    <t>ENSMUST00000002790</t>
  </si>
  <si>
    <t>MGI:1339951</t>
  </si>
  <si>
    <t>IPI00108189.4;IPI00880795.1</t>
  </si>
  <si>
    <t>Histidine triad nucleotide-binding protein 1;Adenosine 5'-monophosphoramidase;Protein kinase C inhibitor 1;Protein kinase C-interacting protein 1</t>
  </si>
  <si>
    <t>Hint1;Hint;Pkci;Pkci1;Prkcnh1</t>
  </si>
  <si>
    <t>Histidine triad nucleotide-binding protein 1</t>
  </si>
  <si>
    <t>P70349;B1AZK3</t>
  </si>
  <si>
    <t>NP_032274</t>
  </si>
  <si>
    <t>NM_008248</t>
  </si>
  <si>
    <t>ENSMUST00000020504</t>
  </si>
  <si>
    <t>MGI:1321133</t>
  </si>
  <si>
    <t>IPI00119202.1;IPI00874704.1;IPI00474051.1;IPI00469327.5</t>
  </si>
  <si>
    <t>Protein S100-A11;S100 calcium-binding protein A11;Calgizzarin;Endothelial monocyte-activating polypeptide</t>
  </si>
  <si>
    <t>S100a11;S100c</t>
  </si>
  <si>
    <t>Protein S100-A11;11 kDa protein;similar to endothelial monocyte-activating polypeptide</t>
  </si>
  <si>
    <t>P50543</t>
  </si>
  <si>
    <t>NP_058020;XP_982480;XP_988080</t>
  </si>
  <si>
    <t>NM_016740</t>
  </si>
  <si>
    <t>ENSMUST00000029515</t>
  </si>
  <si>
    <t>MGI:1338798</t>
  </si>
  <si>
    <t>IPI00124287.1;IPI00331552.4;IPI00756383.1;IPI00830910.1</t>
  </si>
  <si>
    <t>Polyadenylate-binding protein 1;Pabpc1 protein</t>
  </si>
  <si>
    <t>Pabpc1;Pabp1</t>
  </si>
  <si>
    <t>Polyadenylate-binding protein 1;poly(A) binding protein, cytoplasmic 1</t>
  </si>
  <si>
    <t>P29341;Q05DT1;Q3U8U8;Q8BN32;Q99KL3;Q99L36;Q9DBE3</t>
  </si>
  <si>
    <t>NP_032800</t>
  </si>
  <si>
    <t>NM_008774</t>
  </si>
  <si>
    <t>ENSMUST00000001809</t>
  </si>
  <si>
    <t>MGI:1349722;MGI:1349722</t>
  </si>
  <si>
    <t>IPI00314467.3;IPI00379974.4;IPI00475139.1</t>
  </si>
  <si>
    <t>Proteasome subunit beta type-3;Proteasome theta chain;Proteasome chain 13;Proteasome component C10-II</t>
  </si>
  <si>
    <t>Psmb3</t>
  </si>
  <si>
    <t>Proteasome subunit beta type-3;23 kDa protein</t>
  </si>
  <si>
    <t>Q9R1P1;Q545G0</t>
  </si>
  <si>
    <t>NP_036101</t>
  </si>
  <si>
    <t>NM_011971</t>
  </si>
  <si>
    <t>ENSMUST00000103147</t>
  </si>
  <si>
    <t>MGI:1347014</t>
  </si>
  <si>
    <t>IPI00137930.1;IPI00409223.2;IPI00658474.3;IPI00849042.1;IPI00850655.1;IPI00131550.1;IPI00678117.3;IPI00663038.1;IPI00658755.3;IPI00850521.1</t>
  </si>
  <si>
    <t>Eukaryotic translation initiation factor 1;Protein translation factor SUI1 homolog</t>
  </si>
  <si>
    <t>Eif1;Sui1;Sui1-rs1</t>
  </si>
  <si>
    <t>Eukaryotic translation initiation factor 1</t>
  </si>
  <si>
    <t>P48024;Q3UBT8;Q4V9T8</t>
  </si>
  <si>
    <t>NP_035638</t>
  </si>
  <si>
    <t>NM_011508</t>
  </si>
  <si>
    <t>ENSMUST00000049385</t>
  </si>
  <si>
    <t>MGI:105125</t>
  </si>
  <si>
    <t>IPI00466919.7;IPI00894579.1</t>
  </si>
  <si>
    <t>6-phosphogluconate dehydrogenase, decarboxylating</t>
  </si>
  <si>
    <t>Pgd;RP23-249G3.4-001</t>
  </si>
  <si>
    <t>6-phosphogluconate dehydrogenase, decarboxylating;6-phosphogluconate dehydrogenase, decarboxylating</t>
  </si>
  <si>
    <t>Q9DCD0;A2AH73;Q3UAG2;Q91YT9;Q91V28</t>
  </si>
  <si>
    <t>NP_001074743</t>
  </si>
  <si>
    <t>NM_001081274</t>
  </si>
  <si>
    <t>ENSMUST00000084124</t>
  </si>
  <si>
    <t>MGI:97553;MGI:97553</t>
  </si>
  <si>
    <t>IPI00331174.5;</t>
  </si>
  <si>
    <t>T-complex protein 1 subunit eta;CCT-eta</t>
  </si>
  <si>
    <t>Cct7;Ccth</t>
  </si>
  <si>
    <t>T-complex protein 1 subunit eta</t>
  </si>
  <si>
    <t>P80313;Q3TET0;Q3THH8;Q3TIJ7;Q3TJN2;Q3UDB1;Q3UIJ0;Q8C5Q5</t>
  </si>
  <si>
    <t>NP_031664</t>
  </si>
  <si>
    <t>NM_007638</t>
  </si>
  <si>
    <t>ENSMUST00000032078</t>
  </si>
  <si>
    <t>MGI:107184</t>
  </si>
  <si>
    <t>IPI00124771.1;IPI00850430.1</t>
  </si>
  <si>
    <t>Phosphate carrier protein, mitochondrial;Phosphate transport protein;Solute carrier family 25 member 3</t>
  </si>
  <si>
    <t>Slc25a3</t>
  </si>
  <si>
    <t>Phosphate carrier protein, mitochondrial;similar to Solute carrier family 25 (mitochondrial carrier, phosphate carrier), member 3</t>
  </si>
  <si>
    <t>Q8VEM8;Q3THU8;Q3U995;Q3UB63</t>
  </si>
  <si>
    <t>NP_598429;XP_001475977</t>
  </si>
  <si>
    <t>NM_133668</t>
  </si>
  <si>
    <t>ENSMUST00000076694</t>
  </si>
  <si>
    <t>MGI:1353498</t>
  </si>
  <si>
    <t>IPI00110684.1</t>
  </si>
  <si>
    <t>Inorganic pyrophosphatase;Pyrophosphate phospho-hydrolase</t>
  </si>
  <si>
    <t>Ppa1;Pp;Pyp</t>
  </si>
  <si>
    <t>Inorganic pyrophosphatase</t>
  </si>
  <si>
    <t>Q9D819;Q3UA53;Q4FK49;Q8BTY3</t>
  </si>
  <si>
    <t>NP_080714</t>
  </si>
  <si>
    <t>NM_026438</t>
  </si>
  <si>
    <t>ENSMUST00000020286</t>
  </si>
  <si>
    <t>MGI:97831</t>
  </si>
  <si>
    <t>IPI00848859.1</t>
  </si>
  <si>
    <t>similar to ribosomal protein S27</t>
  </si>
  <si>
    <t>XP_001479963;XP_001480186</t>
  </si>
  <si>
    <t>IPI00118899.1;IPI00775849.2</t>
  </si>
  <si>
    <t>Alpha-actinin-4;Non-muscle alpha-actinin 4;F-actin cross-linking protein;Alpha-actinin</t>
  </si>
  <si>
    <t>Actn4;FR-17</t>
  </si>
  <si>
    <t>Alpha-actinin-4;Alpha-actinin</t>
  </si>
  <si>
    <t>P57780;Q1A602;Q3UDJ7;Q3ULT2;Q61064;Q8BP35;Q61063</t>
  </si>
  <si>
    <t>NP_068695</t>
  </si>
  <si>
    <t>NM_021895</t>
  </si>
  <si>
    <t>ENSMUST00000068045</t>
  </si>
  <si>
    <t>MGI:1890773;MGI:1890773</t>
  </si>
  <si>
    <t>IPI00223714.5</t>
  </si>
  <si>
    <t>Histone H1.4;H1 VAR.2;H1e</t>
  </si>
  <si>
    <t>Hist1h1e;H1f4</t>
  </si>
  <si>
    <t>Histone H1.4</t>
  </si>
  <si>
    <t>P43274</t>
  </si>
  <si>
    <t>NP_056602</t>
  </si>
  <si>
    <t>ENSMUST00000062045</t>
  </si>
  <si>
    <t>MGI:1931527</t>
  </si>
  <si>
    <t>IPI00228633.7;IPI00914132.2</t>
  </si>
  <si>
    <t>Glucose-6-phosphate isomerase;Phosphoglucose isomerase;Phosphohexose isomerase;Autocrine motility factor;Neuroleukin</t>
  </si>
  <si>
    <t>Gpi;Gpi1</t>
  </si>
  <si>
    <t>Glucose-6-phosphate isomerase;Glucose-6-phosphate isomerase</t>
  </si>
  <si>
    <t>P06745;B7ZWL9</t>
  </si>
  <si>
    <t>NP_032181;XP_001003154</t>
  </si>
  <si>
    <t>NM_008155</t>
  </si>
  <si>
    <t>ENSMUST00000038027</t>
  </si>
  <si>
    <t>MGI:95797</t>
  </si>
  <si>
    <t>IPI00117312.1</t>
  </si>
  <si>
    <t>Aspartate aminotransferase, mitochondrial;Transaminase A;Glutamate oxaloacetate transaminase 2;Fatty acid-binding protein;FABP-1;FABPpm</t>
  </si>
  <si>
    <t>Got2;Got-2</t>
  </si>
  <si>
    <t>Aspartate aminotransferase, mitochondrial</t>
  </si>
  <si>
    <t>P05202</t>
  </si>
  <si>
    <t>NP_034455</t>
  </si>
  <si>
    <t>NM_010325</t>
  </si>
  <si>
    <t>ENSMUST00000034097</t>
  </si>
  <si>
    <t>MGI:95792</t>
  </si>
  <si>
    <t>IPI00116277.3</t>
  </si>
  <si>
    <t>T-complex protein 1 subunit delta;CCT-delta;A45</t>
  </si>
  <si>
    <t>Cct4;Cctd</t>
  </si>
  <si>
    <t>T-complex protein 1 subunit delta</t>
  </si>
  <si>
    <t>P80315;Q3TII0;Q3UJZ8;Q564F4</t>
  </si>
  <si>
    <t>NP_033967</t>
  </si>
  <si>
    <t>NM_009837</t>
  </si>
  <si>
    <t>ENSMUST00000020562</t>
  </si>
  <si>
    <t>MGI:104689</t>
  </si>
  <si>
    <t>IPI00131845.1</t>
  </si>
  <si>
    <t>Proteasome subunit alpha type-6;Proteasome iota chain;Macropain iota chain;Multicatalytic endopeptidase complex iota chain</t>
  </si>
  <si>
    <t>Psma6</t>
  </si>
  <si>
    <t>Proteasome subunit alpha type-6</t>
  </si>
  <si>
    <t>Q9QUM9</t>
  </si>
  <si>
    <t>NP_036098</t>
  </si>
  <si>
    <t>NM_011968</t>
  </si>
  <si>
    <t>ENSMUST00000021412</t>
  </si>
  <si>
    <t>MGI:1347006</t>
  </si>
  <si>
    <t>IPI00119305.3;IPI00858306.1</t>
  </si>
  <si>
    <t>Proliferation-associated protein 2G4;Proliferation-associated protein 1;Protein p38-2G4;Mpp1;IRES-specific cellular trans-acting factor 45 kDa</t>
  </si>
  <si>
    <t>Pa2g4;Ebp1;Plfap</t>
  </si>
  <si>
    <t>Proliferation-associated protein 2G4;31 kDa protein</t>
  </si>
  <si>
    <t>P50580;Q05BN2;Q3TGU7;Q3UMW2</t>
  </si>
  <si>
    <t>NP_035249</t>
  </si>
  <si>
    <t>NM_011119</t>
  </si>
  <si>
    <t>ENSMUST00000026425</t>
  </si>
  <si>
    <t>MGI:894684</t>
  </si>
  <si>
    <t>IPI00222419.5;IPI00265239.1;IPI00849673.1;P00004;IPI00230033.9</t>
  </si>
  <si>
    <t>Cytochrome c, somatic</t>
  </si>
  <si>
    <t>Cycs</t>
  </si>
  <si>
    <t>Cytochrome c, somatic;similar to cytochrome c;similar to cytochrome c</t>
  </si>
  <si>
    <t>P62897;Q56A15</t>
  </si>
  <si>
    <t>NP_031834;XP_001478445;XP_001478454;XP_001475300;XP_001479464;XP_001475634;XP_001480451</t>
  </si>
  <si>
    <t>ENSMUST00000073080;ENSMUST00000077766</t>
  </si>
  <si>
    <t>MGI:88578</t>
  </si>
  <si>
    <t>IPI00130883.1;IPI00378187.2</t>
  </si>
  <si>
    <t>Putative RNA-binding protein 3;RNA-binding motif protein 3;Putative uncharacterized protein;RNA binding motif protein 3;Rbm3 protein</t>
  </si>
  <si>
    <t>Rbm3;RP23-27I6.7-003</t>
  </si>
  <si>
    <t>Putative RNA-binding protein 3;RNA binding motif protein 3 isoform 1</t>
  </si>
  <si>
    <t>O89086;Q545K5;Q5RJV3;Q8BG13</t>
  </si>
  <si>
    <t>NP_001159882;NP_001159883;NP_001159881;NP_058089</t>
  </si>
  <si>
    <t>NM_001166410</t>
  </si>
  <si>
    <t>ENSMUST00000040010;ENSMUST00000115617;ENSMUST00000115619;ENSMUST00000115621;ENSMUST00000115615;ENSMUST00000115616;ENSMUST00000115620</t>
  </si>
  <si>
    <t>MGI:1099460;MGI:1099460</t>
  </si>
  <si>
    <t>IPI00857575.2;IPI00115862.1;IPI00857982.1;IPI00918455.1;IPI00918222.1</t>
  </si>
  <si>
    <t>Eukaryotic translation initiation factor 6;B4 integrin interactor;CAB;p27(BBP)</t>
  </si>
  <si>
    <t>Eif6;RP23-388H13.5-005;Itgb4bp</t>
  </si>
  <si>
    <t>Eukaryotic translation initiation factor 6;Eukaryotic translation initiation factor 6</t>
  </si>
  <si>
    <t>A6PWZ2;O55135;Q3U740;Q3U818;Q3UA13;Q3UBJ6;Q545K4;Q9R071</t>
  </si>
  <si>
    <t>NP_034709</t>
  </si>
  <si>
    <t>NM_010579</t>
  </si>
  <si>
    <t>ENSMUST00000029142;ENSMUST00000109639</t>
  </si>
  <si>
    <t>MGI:1196288;MGI:1196288</t>
  </si>
  <si>
    <t>IPI00850434.1</t>
  </si>
  <si>
    <t>similar to Glyceraldehyde-3-phosphate dehydrogenase (GAPDH) isoform 1</t>
  </si>
  <si>
    <t>XP_001473992;XP_001474008;XP_001475565;XP_001475591</t>
  </si>
  <si>
    <t>IPI00330000.4;IPI00272033.3</t>
  </si>
  <si>
    <t>Histone H2A type 2-A;H2a-614;H2a-615;Histone H2A type 2-C;H2a-613B</t>
  </si>
  <si>
    <t>Hist2h2aa1;Hist2h2aa2;Hist2h2ac;Hist2h2ab</t>
  </si>
  <si>
    <t>Histone H2A type 2-A;Histone H2A type 2-C</t>
  </si>
  <si>
    <t>Q6GSS7;B2RWH3;Q64523;Q149V4</t>
  </si>
  <si>
    <t>NP_038577;NP_835584;NP_783593</t>
  </si>
  <si>
    <t>ENSMUST00000074976;ENSMUST00000078756;ENSMUST00000090782</t>
  </si>
  <si>
    <t>MGI:96097;MGI:2448283;MGI:2448314;MGI:2448316</t>
  </si>
  <si>
    <t>IPI00115902.2;IPI00627049.2;IPI00850130.1;IPI00848982.1;IPI00850395.1;IPI00849676.1;IPI00277459.1</t>
  </si>
  <si>
    <t>60S ribosomal protein L35a</t>
  </si>
  <si>
    <t>Rpl35a</t>
  </si>
  <si>
    <t>60S ribosomal protein L35a;hypothetical protein;similar to ribosomal protein L35a;similar to ribosomal protein L35a;similar to ribosomal protein L35a</t>
  </si>
  <si>
    <t>O55142;Q6ZWX1;Q8BQV7;Q9DC85</t>
  </si>
  <si>
    <t>NP_001123956;NP_001123957;NP_067313;XP_001472582;XP_001474472;XP_001474486;XP_001474693;XP_001474709;XP_001474737;XP_001475682;XP_001478748;XP_001479869;XP_001479993;XP_001480091;XP_001480314;XP_001480480;XP_001473916;XP_001480192;XP_001477549;XP_001480826;XP_001472548</t>
  </si>
  <si>
    <t>ENSMUST00000078804;ENSMUST00000086181;ENSMUST00000087889;ENSMUST00000087940;ENSMUST00000115075;ENSMUST00000115076;ENSMUST00000115078;ENSMUST00000115079</t>
  </si>
  <si>
    <t>MGI:1928894</t>
  </si>
  <si>
    <t>IPI00131138.10;IPI00921658.1;IPI00875567.1;IPI00886056.1;IPI00828712.3;IPI00828770.3;IPI00387373.6;IPI00885984.1</t>
  </si>
  <si>
    <t>Filamin-A;Alpha-filamin;Filamin-1;Endothelial actin-binding protein;Actin-binding protein 280;Non-muscle filamin;Filamin, alpha</t>
  </si>
  <si>
    <t>Flna;Fln;Fln1;RP23-436K3.1-003;RP23-436K3.1-002</t>
  </si>
  <si>
    <t>Isoform 1 of Filamin-A;Filamin, alpha;filamin, alpha</t>
  </si>
  <si>
    <t>Q8BTM8-1;Q8BTM8;B7FAV0;B9EKP5;B7FAU9;Q6KAM8</t>
  </si>
  <si>
    <t>NP_034357</t>
  </si>
  <si>
    <t>NM_010227</t>
  </si>
  <si>
    <t>ENSMUST00000033699;ENSMUST00000101454;ENSMUST00000114299</t>
  </si>
  <si>
    <t>MGI:95556;MGI:95556</t>
  </si>
  <si>
    <t>IPI00113845.1</t>
  </si>
  <si>
    <t>Proteasome subunit beta type-1;Proteasome component C5;Macropain subunit C5;Multicatalytic endopeptidase complex subunit C5;Proteasome gamma chain</t>
  </si>
  <si>
    <t>Psmb1</t>
  </si>
  <si>
    <t>Proteasome subunit beta type-1</t>
  </si>
  <si>
    <t>O09061;Q6LCE5;Q6RI64</t>
  </si>
  <si>
    <t>NP_035315</t>
  </si>
  <si>
    <t>NM_011185</t>
  </si>
  <si>
    <t>ENSMUST00000014913</t>
  </si>
  <si>
    <t>MGI:104884</t>
  </si>
  <si>
    <t>IPI00133903.1;IPI00880839.1</t>
  </si>
  <si>
    <t>Stress-70 protein, mitochondrial;75 kDa glucose-regulated protein;GRP 75;Heat shock 70 kDa protein 9;Peptide-binding protein 74;P66 MOT;Mortalin;Putative uncharacterized protein</t>
  </si>
  <si>
    <t>Hspa9;Grp75;Hsp74;Hspa9a</t>
  </si>
  <si>
    <t>Stress-70 protein, mitochondrial;heat shock protein 9</t>
  </si>
  <si>
    <t>P38647;Q3TW93;Q3UVN1;Q3V015;Q7TSZ0</t>
  </si>
  <si>
    <t>NP_034611</t>
  </si>
  <si>
    <t>NM_010481</t>
  </si>
  <si>
    <t>ENSMUST00000025217</t>
  </si>
  <si>
    <t>MGI:96245;MGI:96245</t>
  </si>
  <si>
    <t>IPI00124692.1</t>
  </si>
  <si>
    <t>Transaldolase</t>
  </si>
  <si>
    <t>Taldo1;Tal;Taldo</t>
  </si>
  <si>
    <t>Q93092</t>
  </si>
  <si>
    <t>NP_035658</t>
  </si>
  <si>
    <t>NM_011528</t>
  </si>
  <si>
    <t>ENSMUST00000026576</t>
  </si>
  <si>
    <t>MGI:1274789</t>
  </si>
  <si>
    <t>IPI00283862.6</t>
  </si>
  <si>
    <t>Proteasome subunit alpha type-1;Proteasome component C2;Macropain subunit C2;Multicatalytic endopeptidase complex subunit C2;Proteasome nu chain</t>
  </si>
  <si>
    <t>Psma1</t>
  </si>
  <si>
    <t>Proteasome subunit alpha type-1</t>
  </si>
  <si>
    <t>Q9R1P4;Q3TS44;Q8BTU5;Q9JHS5</t>
  </si>
  <si>
    <t>NP_036095</t>
  </si>
  <si>
    <t>NM_011965</t>
  </si>
  <si>
    <t>ENSMUST00000033008</t>
  </si>
  <si>
    <t>MGI:1347005</t>
  </si>
  <si>
    <t>IPI00119220.1;IPI00125265.1;IPI00660581.1;IPI00605628.1;IPI00116535.1</t>
  </si>
  <si>
    <t>Small nuclear ribonucleoprotein Sm D2;snRNP core protein D2</t>
  </si>
  <si>
    <t>Snrpd2</t>
  </si>
  <si>
    <t>Small nuclear ribonucleoprotein Sm D2;similar to Sm D2;similar to Sm D2;similar to Si:dkey-113g17.2;similar to Sm D2 isoform 1</t>
  </si>
  <si>
    <t>P62317;Q14AF6</t>
  </si>
  <si>
    <t>NP_081219;XP_484260;XP_920955;XP_910243;XP_619909;XP_001474670;XP_001474690;XP_001480969;XP_001480971</t>
  </si>
  <si>
    <t>NM_026943</t>
  </si>
  <si>
    <t>ENSMUST00000049294</t>
  </si>
  <si>
    <t>MGI:98345</t>
  </si>
  <si>
    <t>IPI00131176.1</t>
  </si>
  <si>
    <t>Cytochrome c oxidase subunit 2;Cytochrome c oxidase polypeptide II</t>
  </si>
  <si>
    <t>Mtco2;COII;mt-Co2</t>
  </si>
  <si>
    <t>Cytochrome c oxidase subunit 2</t>
  </si>
  <si>
    <t>P00405;Q7JCZ1</t>
  </si>
  <si>
    <t>NP_904331</t>
  </si>
  <si>
    <t>ENSMUST00000082405</t>
  </si>
  <si>
    <t>MGI:102503</t>
  </si>
  <si>
    <t>IPI00458583.3</t>
  </si>
  <si>
    <t>Hnrpu protein;Putative uncharacterized protein;Heterogeneous nuclear ribonucleoprotein U, isoform CRA_a</t>
  </si>
  <si>
    <t>Hnrnpu;Hnrpu;mCG_17220</t>
  </si>
  <si>
    <t>Heterogeneous nuclear ribonucleoprotein U</t>
  </si>
  <si>
    <t>Q8VEK3;O88568;Q3TGN5;Q3TS50;Q3TVV6;Q3TWN5;Q3TXW2;Q3ULH5;Q8C290;Q9R205</t>
  </si>
  <si>
    <t>NP_058085</t>
  </si>
  <si>
    <t>NM_016805</t>
  </si>
  <si>
    <t>ENSMUST00000037748</t>
  </si>
  <si>
    <t>MGI:1858195</t>
  </si>
  <si>
    <t>IPI00127408.3;IPI00761613.1;IPI00157462.1;IPI00474660.1;IPI00649647.1;IPI00137618.1;IPI00279631.4;IPI00380307.3;IPI00221550.1;IPI00881384.1;IPI00882113.1;IPI00856942.1</t>
  </si>
  <si>
    <t>Putative uncharacterized protein;RAS-related C3 botulinum substrate 1, isoform CRA_a;Ras-related C3 botulinum toxin substrate 1;p21-Rac1;Ras-related C3 botulinum toxin substrate 3;p21-Rac3;Rac3 protein;RAS-related C3 botulinum substrate 3;RAS-related C3 botulinum substrate 3, isoform CRA_a</t>
  </si>
  <si>
    <t>Rac1;mCG_23557;Rac3;RP23-84C12.18-002;mCG_2150</t>
  </si>
  <si>
    <t>RAS-related C3 botulinum substrate 1, isoform CRA_a;Ras-related C3 botulinum toxin substrate 1;Ras-related C3 botulinum toxin substrate 3;Rac3 protein (Fragment);RAS-related C3 botulinum substrate 3, isoform CRA_a</t>
  </si>
  <si>
    <t>Q3TLP8;P63001;Q8BPG5;Q8C4N8;Q9D859;P60764;Q14A12;Q8QZS2;A2AC13</t>
  </si>
  <si>
    <t>NP_033033;NP_573486</t>
  </si>
  <si>
    <t>NM_009007</t>
  </si>
  <si>
    <t>ENSMUST00000100489;ENSMUST00000080537;ENSMUST00000018156</t>
  </si>
  <si>
    <t>MGI:97845;MGI:97845;MGI:2180784;MGI:2180784;MGI:2180784</t>
  </si>
  <si>
    <t>IPI00466032.3;IPI00108271.1</t>
  </si>
  <si>
    <t>Putative uncharacterized protein;ELAV-like protein 1;Hu-antigen R;Elav-like generic protein;MelG</t>
  </si>
  <si>
    <t>Elavl1;Elra;Hua</t>
  </si>
  <si>
    <t>ELAV (embryonic lethal, abnormal vision, Drosophila)-like 1;ELAV-like protein 1</t>
  </si>
  <si>
    <t>Q3TT05;Q3UFF9;Q78QY3;Q8BM84;Q8BTQ1;Q8BVF8;Q8BW03;P70372</t>
  </si>
  <si>
    <t>NP_034615</t>
  </si>
  <si>
    <t>NM_010485</t>
  </si>
  <si>
    <t>ENSMUST00000098950;ENSMUST00000116496</t>
  </si>
  <si>
    <t>MGI:1100851;MGI:1100851</t>
  </si>
  <si>
    <t>IPI00742334.1;IPI00323881.1</t>
  </si>
  <si>
    <t>Putative uncharacterized protein;Importin subunit beta-1;Karyopherin subunit beta-1;Nuclear factor P97;Pore targeting complex 97 kDa subunit;SCG</t>
  </si>
  <si>
    <t>Kpnb1;Impnb</t>
  </si>
  <si>
    <t>karyopherin (importin) beta 1;Importin subunit beta-1</t>
  </si>
  <si>
    <t>Q3TFE8;Q3UHW8;Q6GTI5;Q7TSZ6;P70168</t>
  </si>
  <si>
    <t>NP_032405</t>
  </si>
  <si>
    <t>NM_008379</t>
  </si>
  <si>
    <t>ENSMUST00000001479</t>
  </si>
  <si>
    <t>MGI:107532;MGI:107532</t>
  </si>
  <si>
    <t>IPI00225066.8;IPI00474805.1;IPI00123164.2;IPI00756640.1;IPI00378518.5</t>
  </si>
  <si>
    <t>60S ribosomal protein L36a;60S ribosomal protein L44</t>
  </si>
  <si>
    <t>Rpl36a;Rpl44</t>
  </si>
  <si>
    <t>60S ribosomal protein L36a;similar to ribosomal protein L36a;similar to ribosomal protein L36a;similar to ribosomal protein L36a</t>
  </si>
  <si>
    <t>P83882;Q5M9P1</t>
  </si>
  <si>
    <t>NP_063918;NP_079865;XP_001473523;XP_001475071;XP_001480174;XP_001481221;XP_001472197;XP_001481014;XP_895763;XP_912101</t>
  </si>
  <si>
    <t>ENSMUST00000054544;ENSMUST00000110619;ENSMUST00000110620;ENSMUST00000113211</t>
  </si>
  <si>
    <t>MGI:1201789</t>
  </si>
  <si>
    <t>IPI00320016.7;IPI00471251.3;IPI00890097.1</t>
  </si>
  <si>
    <t>Non-POU domain-containing octamer-binding protein</t>
  </si>
  <si>
    <t>Nono</t>
  </si>
  <si>
    <t>Isoform 1 of Non-POU domain-containing octamer-binding protein</t>
  </si>
  <si>
    <t>Q99K48-1;Q99K48;Q3TF40;Q3TFC2;Q3TMM5;Q3TTV7;Q3UM20;Q4FK11</t>
  </si>
  <si>
    <t>NP_075633</t>
  </si>
  <si>
    <t>NM_023144</t>
  </si>
  <si>
    <t>ENSMUST00000033673</t>
  </si>
  <si>
    <t>MGI:1855692</t>
  </si>
  <si>
    <t>IPI00314736.3;IPI00918207.1;IPI00918295.1;IPI00918185.1;IPI00468092.2</t>
  </si>
  <si>
    <t>Acidic leucine-rich nuclear phosphoprotein 32 family member A;Potent heat-stable protein phosphatase 2A inhibitor I1PP2A;Acidic nuclear phosphoprotein pp32;Leucine-rich acidic nuclear protein</t>
  </si>
  <si>
    <t>Anp32a;Anp32;Lanp</t>
  </si>
  <si>
    <t>Acidic leucine-rich nuclear phosphoprotein 32 family member A;27 kDa protein;23 kDa protein;Protein</t>
  </si>
  <si>
    <t>O35381</t>
  </si>
  <si>
    <t>NP_033802</t>
  </si>
  <si>
    <t>NM_009672</t>
  </si>
  <si>
    <t>ENSMUST00000085519</t>
  </si>
  <si>
    <t>MGI:108447</t>
  </si>
  <si>
    <t>IPI00420745.7;IPI00890001.1</t>
  </si>
  <si>
    <t>Proteasome subunit alpha type;Proteasome subunit alpha type-2;Proteasome component C3;Macropain subunit C3;Multicatalytic endopeptidase complex subunit C3</t>
  </si>
  <si>
    <t>Psma2;Lmpc3</t>
  </si>
  <si>
    <t>Proteasome subunit alpha type;Proteasome subunit alpha type-2</t>
  </si>
  <si>
    <t>Q3UWT6;Q6ZWV8;Q8BKE0;Q9CZ58;P49722</t>
  </si>
  <si>
    <t>NP_032970</t>
  </si>
  <si>
    <t>NM_008944</t>
  </si>
  <si>
    <t>ENSMUST00000082305</t>
  </si>
  <si>
    <t>MGI:104885;MGI:104885</t>
  </si>
  <si>
    <t>IPI00462291.5</t>
  </si>
  <si>
    <t>High mobility group protein B2;High mobility group protein 2</t>
  </si>
  <si>
    <t>Hmgb2;Hmg2</t>
  </si>
  <si>
    <t>High mobility group protein B2</t>
  </si>
  <si>
    <t>P30681;Q3U566;Q3UAZ7;Q9CT19</t>
  </si>
  <si>
    <t>NP_032278</t>
  </si>
  <si>
    <t>NM_008252</t>
  </si>
  <si>
    <t>ENSMUST00000067925</t>
  </si>
  <si>
    <t>MGI:96157</t>
  </si>
  <si>
    <t>IPI00677454.2;IPI00129468.2;IPI00660820.1;IPI00678989.3;IPI00660374.1;IPI00381658.1;IPI00776057.1;IPI00605662.2;IPI00625302.1;IPI00775987.1</t>
  </si>
  <si>
    <t>Chromobox homolog 3 (Drosophila HP1 gamma);Chromobox protein homolog 3;Heterochromatin protein 1 homolog gamma;Modifier 2 protein;M32</t>
  </si>
  <si>
    <t>Cbx3</t>
  </si>
  <si>
    <t>Chromobox homolog 3;Chromobox protein homolog 3;similar to Chromobox homolog 3 (HP1 gamma homolog, Drosophila) isoform 2;similar to Chromobox homolog 3;similar to Chromobox homolog 3;similar to Chromobox homolog 3;13 kDa protein</t>
  </si>
  <si>
    <t>Q32P00;Q9DCC5;P23198</t>
  </si>
  <si>
    <t>NP_031650;XP_926464;XP_917516;XP_911553;XP_356668</t>
  </si>
  <si>
    <t>NM_007624</t>
  </si>
  <si>
    <t>ENSMUST00000031862;ENSMUST00000081455;ENSMUST00000094623;ENSMUST00000114446</t>
  </si>
  <si>
    <t>MGI:108515;MGI:108515</t>
  </si>
  <si>
    <t>IPI00230388.5</t>
  </si>
  <si>
    <t>U6 snRNA-associated Sm-like protein LSm3</t>
  </si>
  <si>
    <t>Lsm3</t>
  </si>
  <si>
    <t>P62311</t>
  </si>
  <si>
    <t>NP_080585</t>
  </si>
  <si>
    <t>NM_026309</t>
  </si>
  <si>
    <t>ENSMUST00000040607</t>
  </si>
  <si>
    <t>MGI:1914928</t>
  </si>
  <si>
    <t>IPI00319973.3</t>
  </si>
  <si>
    <t>Membrane-associated progesterone receptor component 1</t>
  </si>
  <si>
    <t>Pgrmc1;Pgrmc</t>
  </si>
  <si>
    <t>O55022;Q3TFP8;Q3TH84;Q3TXU8</t>
  </si>
  <si>
    <t>NP_058063</t>
  </si>
  <si>
    <t>NM_016783</t>
  </si>
  <si>
    <t>ENSMUST00000073339</t>
  </si>
  <si>
    <t>MGI:1858305</t>
  </si>
  <si>
    <t>IPI00138691.6;IPI00955134.1;IPI00955128.1</t>
  </si>
  <si>
    <t>Actin-related protein 2/3 complex subunit 4;Arp2/3 complex 20 kDa subunit;Putative uncharacterized protein</t>
  </si>
  <si>
    <t>Arpc4;Arc20</t>
  </si>
  <si>
    <t>Actin-related protein 2/3 complex subunit 4;Putative uncharacterized protein</t>
  </si>
  <si>
    <t>P59999;Q7TPD9;Q9D3C4;Q8BVW6</t>
  </si>
  <si>
    <t>NP_080828;NP_001163956</t>
  </si>
  <si>
    <t>NM_026552</t>
  </si>
  <si>
    <t>ENSMUST00000032412;ENSMUST00000102708</t>
  </si>
  <si>
    <t>MGI:1915339;MGI:1915339</t>
  </si>
  <si>
    <t>IPI00122568.3;IPI00858039.1</t>
  </si>
  <si>
    <t>Rho GDP-dissociation inhibitor 2;Rho-GDI beta;D4</t>
  </si>
  <si>
    <t>Arhgdib;Gdid4</t>
  </si>
  <si>
    <t>Rho GDP-dissociation inhibitor 2</t>
  </si>
  <si>
    <t>Q61599</t>
  </si>
  <si>
    <t>NP_031512</t>
  </si>
  <si>
    <t>NM_007486</t>
  </si>
  <si>
    <t>ENSMUST00000032344;ENSMUST00000111891;ENSMUST00000111892</t>
  </si>
  <si>
    <t>MGI:101940</t>
  </si>
  <si>
    <t>IPI00130344.3</t>
  </si>
  <si>
    <t>Chloride intracellular channel protein 1;Nuclear chloride ion channel 27</t>
  </si>
  <si>
    <t>Clic1</t>
  </si>
  <si>
    <t>Chloride intracellular channel protein 1</t>
  </si>
  <si>
    <t>Q9Z1Q5;Q3TIP8;Q542F1</t>
  </si>
  <si>
    <t>NP_254279</t>
  </si>
  <si>
    <t>NM_033444</t>
  </si>
  <si>
    <t>ENSMUST00000007257</t>
  </si>
  <si>
    <t>MGI:2148924</t>
  </si>
  <si>
    <t>IPI00515257.1</t>
  </si>
  <si>
    <t>Transcription factor BTF3;RNA polymerase B transcription factor 3</t>
  </si>
  <si>
    <t>Btf3</t>
  </si>
  <si>
    <t>Isoform 1 of Transcription factor BTF3</t>
  </si>
  <si>
    <t>Q64152-1;Q64152</t>
  </si>
  <si>
    <t>NP_663430</t>
  </si>
  <si>
    <t>NM_145455</t>
  </si>
  <si>
    <t>ENSMUST00000022163</t>
  </si>
  <si>
    <t>MGI:1202875</t>
  </si>
  <si>
    <t>IPI00119224.1</t>
  </si>
  <si>
    <t>Small nuclear ribonucleoprotein Sm D3;snRNP core protein D3</t>
  </si>
  <si>
    <t>Snrpd3</t>
  </si>
  <si>
    <t>Small nuclear ribonucleoprotein Sm D3</t>
  </si>
  <si>
    <t>P62320;Q91VM2</t>
  </si>
  <si>
    <t>NP_080371</t>
  </si>
  <si>
    <t>NM_026095</t>
  </si>
  <si>
    <t>ENSMUST00000020397</t>
  </si>
  <si>
    <t>MGI:1914582</t>
  </si>
  <si>
    <t>IPI00454008.1</t>
  </si>
  <si>
    <t>Serine hydroxymethyltransferase</t>
  </si>
  <si>
    <t>Shmt2</t>
  </si>
  <si>
    <t>Q3TFD0;Q99K87;Q9CZN7</t>
  </si>
  <si>
    <t>NP_082506</t>
  </si>
  <si>
    <t>NM_028230</t>
  </si>
  <si>
    <t>ENSMUST00000026470</t>
  </si>
  <si>
    <t>MGI:1277989</t>
  </si>
  <si>
    <t>IPI00474446.4</t>
  </si>
  <si>
    <t>Eukaryotic translation initiation factor 2 subunit 1;Eukaryotic translation initiation factor 2 subunit alpha</t>
  </si>
  <si>
    <t>Eif2s1;Eif2a</t>
  </si>
  <si>
    <t>Eukaryotic translation initiation factor 2 subunit 1</t>
  </si>
  <si>
    <t>Q6ZWX6;Q9CV24</t>
  </si>
  <si>
    <t>NP_080390</t>
  </si>
  <si>
    <t>NM_026114</t>
  </si>
  <si>
    <t>ENSMUST00000071230</t>
  </si>
  <si>
    <t>MGI:95299</t>
  </si>
  <si>
    <t>IPI00113849.1</t>
  </si>
  <si>
    <t>Cell division control protein 42 homolog;G25K GTP-binding protein</t>
  </si>
  <si>
    <t>Cdc42</t>
  </si>
  <si>
    <t>Isoform 2 of Cell division control protein 42 homolog</t>
  </si>
  <si>
    <t>P60766-2;P60766;Q3UL78</t>
  </si>
  <si>
    <t>NP_033991</t>
  </si>
  <si>
    <t>NM_009861</t>
  </si>
  <si>
    <t>ENSMUST00000030417;ENSMUST00000051477</t>
  </si>
  <si>
    <t>MGI:106211</t>
  </si>
  <si>
    <t>IPI00875110.1;IPI00318614.9;IPI00857308.1</t>
  </si>
  <si>
    <t>Isocitrate dehydrogenase [NADP], mitochondrial;Oxalosuccinate decarboxylase;NADP(+)-specific ICDH;IDP;ICD-M</t>
  </si>
  <si>
    <t>Idh2</t>
  </si>
  <si>
    <t>52 kDa protein;Isocitrate dehydrogenase [NADP], mitochondrial</t>
  </si>
  <si>
    <t>P54071</t>
  </si>
  <si>
    <t>NP_766599</t>
  </si>
  <si>
    <t>NM_173011</t>
  </si>
  <si>
    <t>ENSMUST00000061676;ENSMUST00000107384</t>
  </si>
  <si>
    <t>MGI:96414</t>
  </si>
  <si>
    <t>IPI00116308.1</t>
  </si>
  <si>
    <t>Hsc70-interacting protein;Protein ST13 homolog;Protein FAM10A1</t>
  </si>
  <si>
    <t>St13;Fam10a1;Hip</t>
  </si>
  <si>
    <t>Hsc70-interacting protein</t>
  </si>
  <si>
    <t>Q99L47;Q3TGW8;Q3U3N7;Q3U8D2;Q3U9V1</t>
  </si>
  <si>
    <t>NP_598487</t>
  </si>
  <si>
    <t>NM_133726</t>
  </si>
  <si>
    <t>ENSMUST00000023039</t>
  </si>
  <si>
    <t>MGI:1917606</t>
  </si>
  <si>
    <t>IPI00222553.7;IPI00132856.1;IPI00460298.3;IPI00473360.1;IPI00625088.1;IPI00463149.2;IPI00460252.2;IPI00874514.1</t>
  </si>
  <si>
    <t>40S ribosomal protein S29</t>
  </si>
  <si>
    <t>Rps29</t>
  </si>
  <si>
    <t>40S ribosomal protein S29;similar to 40S ribosomal protein S29;similar to 40S ribosomal protein S29;similar to 40S ribosomal protein S29;similar to 40S ribosomal protein S29</t>
  </si>
  <si>
    <t>P62274</t>
  </si>
  <si>
    <t>NP_033119;XP_900017;XP_918427;XP_981731;XP_987209;XP_001474465;XP_001479175;XP_001474990;XP_001475244;XP_001476064;XP_911088</t>
  </si>
  <si>
    <t>NM_009093</t>
  </si>
  <si>
    <t>ENSMUST00000037023</t>
  </si>
  <si>
    <t>MGI:107681</t>
  </si>
  <si>
    <t>IPI00129512.3</t>
  </si>
  <si>
    <t>Proteasome subunit beta type-4;Macropain beta chain;Multicatalytic endopeptidase complex beta chain;Proteasome chain 3</t>
  </si>
  <si>
    <t>Psmb4;Lmp3</t>
  </si>
  <si>
    <t>Proteasome subunit beta type-4</t>
  </si>
  <si>
    <t>P99026</t>
  </si>
  <si>
    <t>NP_032971</t>
  </si>
  <si>
    <t>NM_008945</t>
  </si>
  <si>
    <t>ENSMUST00000005923</t>
  </si>
  <si>
    <t>MGI:1098257</t>
  </si>
  <si>
    <t>IPI00121514.3</t>
  </si>
  <si>
    <t>Stress-induced-phosphoprotein 1;Hsc70/Hsp90-organizing protein</t>
  </si>
  <si>
    <t>Stip1</t>
  </si>
  <si>
    <t>Stress-induced-phosphoprotein 1</t>
  </si>
  <si>
    <t>Q60864;Q3THQ5</t>
  </si>
  <si>
    <t>NP_058017</t>
  </si>
  <si>
    <t>NM_016737</t>
  </si>
  <si>
    <t>ENSMUST00000025918</t>
  </si>
  <si>
    <t>MGI:109130</t>
  </si>
  <si>
    <t>IPI00129430.1;IPI00849080.1</t>
  </si>
  <si>
    <t>Splicing factor, proline- and glutamine-rich;Polypyrimidine tract-binding protein-associated-splicing factor;DNA-binding p52/p100 complex, 100 kDa subunit</t>
  </si>
  <si>
    <t>Sfpq</t>
  </si>
  <si>
    <t>Splicing factor, proline- and glutamine-rich;similar to PTB-associated splicing factor</t>
  </si>
  <si>
    <t>Q8VIJ6;Q3TZL2;Q7TMH7;Q810V5;Q9Z1Q0</t>
  </si>
  <si>
    <t>NP_076092;XP_001475156</t>
  </si>
  <si>
    <t>NM_023603</t>
  </si>
  <si>
    <t>ENSMUST00000030623</t>
  </si>
  <si>
    <t>MGI:1918764</t>
  </si>
  <si>
    <t>IPI00321718.4;IPI00880977.1;IPI00651865.1;IPI00880826.1</t>
  </si>
  <si>
    <t>Prohibitin-2;B-cell receptor-associated protein BAP37;Repressor of estrogen receptor activity;Putative uncharacterized protein</t>
  </si>
  <si>
    <t>Phb2;Bap;Bcap37;Rea</t>
  </si>
  <si>
    <t>Prohibitin-2;Protein;Putative uncharacterized protein</t>
  </si>
  <si>
    <t>O35129;Q3V235;Q3V2V2</t>
  </si>
  <si>
    <t>NP_031557</t>
  </si>
  <si>
    <t>NM_007531</t>
  </si>
  <si>
    <t>ENSMUST00000004375;ENSMUST00000100958</t>
  </si>
  <si>
    <t>MGI:102520;MGI:102520</t>
  </si>
  <si>
    <t>IPI00411116.4;IPI00265279.1;IPI00133481.1;IPI00808317.1</t>
  </si>
  <si>
    <t>Ubiquitin-conjugating enzyme E2 D3;Ubiquitin-protein ligase D3;Ubiquitin carrier protein D3;Ubiquitin-conjugating enzyme E2-17 kDa 3;E2(17)KB 3</t>
  </si>
  <si>
    <t>Ube2d3</t>
  </si>
  <si>
    <t>Ubiquitin-conjugating enzyme E2 D3;similar to UBE2D3</t>
  </si>
  <si>
    <t>P61079;Q3U5V6;Q4QQL2;Q9D1S1;Q9D7F5</t>
  </si>
  <si>
    <t>NP_079632;XP_001472321;XP_001475979;XP_001476755</t>
  </si>
  <si>
    <t>NM_025356</t>
  </si>
  <si>
    <t>ENSMUST00000106291</t>
  </si>
  <si>
    <t>MGI:1913355</t>
  </si>
  <si>
    <t>IPI00648173.1;IPI00169916.11;IPI00649850.2;</t>
  </si>
  <si>
    <t>Clathrin, heavy polypeptide (Hc);Clathrin heavy chain 1</t>
  </si>
  <si>
    <t>Cltc;RP23-366M19.3-006</t>
  </si>
  <si>
    <t>Clathrin, heavy polypeptide;Clathrin heavy chain 1</t>
  </si>
  <si>
    <t>Q5SXR6;Q80U89;Q68FD5;Q3TAN1;Q3TJ98;Q3TYQ2;Q3U0H2;Q3UPJ3;Q8K2I5</t>
  </si>
  <si>
    <t>NP_001003908</t>
  </si>
  <si>
    <t>NM_001003908</t>
  </si>
  <si>
    <t>ENSMUST00000060766;ENSMUST00000103186</t>
  </si>
  <si>
    <t>MGI:2388633;MGI:2388633</t>
  </si>
  <si>
    <t>IPI00115644.2</t>
  </si>
  <si>
    <t>Sar1a;Sara1</t>
  </si>
  <si>
    <t>Q3TXJ4;Q99JZ4</t>
  </si>
  <si>
    <t>NP_033146</t>
  </si>
  <si>
    <t>NM_009120</t>
  </si>
  <si>
    <t>ENSMUST00000020285</t>
  </si>
  <si>
    <t>MGI:98230</t>
  </si>
  <si>
    <t>IPI00114667.1</t>
  </si>
  <si>
    <t>26S proteasome non-ATPase regulatory subunit 7;26S proteasome regulatory subunit rpn8;26S proteasome regulatory subunit S12;Proteasome subunit p40;Mov34 protein</t>
  </si>
  <si>
    <t>Psmd7;Mov-34;Mov34</t>
  </si>
  <si>
    <t>26S proteasome non-ATPase regulatory subunit 7</t>
  </si>
  <si>
    <t>P26516;A1L3B8</t>
  </si>
  <si>
    <t>NP_034947</t>
  </si>
  <si>
    <t>NM_010817</t>
  </si>
  <si>
    <t>ENSMUST00000044106</t>
  </si>
  <si>
    <t>MGI:1351511</t>
  </si>
  <si>
    <t>IPI00165706.1;IPI00849725.1;IPI00751963.1;IPI00848631.1;IPI00880594.1;IPI00881242.1;IPI00848890.1;IPI00379383.3;IPI00761765.2;IPI00357212.1;IPI00849086.1;IPI00345952.5;IPI00403962.3;IPI00849573.1;IPI00850868.1</t>
  </si>
  <si>
    <t>Small ubiquitin-related modifier 2;Ubiquitin-like protein SMT3B;SMT3 homolog 2;Sentrin-2</t>
  </si>
  <si>
    <t>Sumo2;Smt3b;Smt3h2</t>
  </si>
  <si>
    <t>Small ubiquitin-related modifier 2;similar to SMT3B protein isoform 1;similar to SMT3B protein isoform 2;similar to SMT3B protein isoform 2;8 kDa protein;6 kDa protein;similar to Chain B, Crystal Structure Of Sumo-3-Modified Thymine-Dna Glycosylase;similar</t>
  </si>
  <si>
    <t>P61957</t>
  </si>
  <si>
    <t>NP_579932;XP_001471836;XP_001473500;XP_001476508;XP_001477640;XP_001480781;XP_001480707;XP_001480736;XP_001473517;XP_001476523;XP_001480783;XP_993197;XP_001480710;XP_001480739;XP_001475771;XP_001478299;XP_001472316;XP_001481191;XP_001473567;XP_001473612;XP_001473592;XP_001473631</t>
  </si>
  <si>
    <t>ENSMUST00000021084</t>
  </si>
  <si>
    <t>MGI:2158813</t>
  </si>
  <si>
    <t>IPI00420807.3;IPI00457656.3;IPI00515505.3</t>
  </si>
  <si>
    <t>Splicing factor, arginine/serine-rich 1;ASF/SF2</t>
  </si>
  <si>
    <t>Sfrs1</t>
  </si>
  <si>
    <t>Isoform 1 of Splicing factor, arginine/serine-rich 1;Isoform 2 of Splicing factor, arginine/serine-rich 1;Isoform 3 of Splicing factor, arginine/serine-rich 1</t>
  </si>
  <si>
    <t>Q6PDM2-1;Q6PDM2;Q6PDM2-2;Q6PDM2-3</t>
  </si>
  <si>
    <t>NP_775550;XP_001480947;NP_001071635</t>
  </si>
  <si>
    <t>NM_173374</t>
  </si>
  <si>
    <t>ENSMUST00000079866;ENSMUST00000107920</t>
  </si>
  <si>
    <t>MGI:98283;MGI:98283;MGI:98283</t>
  </si>
  <si>
    <t>IPI00128760.1;IPI00116718.1;IPI00849320.1;IPI00849842.1;IPI00408149.3;IPI00858089.1;IPI00849430.1;IPI00653631.1</t>
  </si>
  <si>
    <t>Ubiquitin-conjugating enzyme E2 L3;Ubiquitin-protein ligase L3;Ubiquitin carrier protein L3;UbcM4</t>
  </si>
  <si>
    <t>Ube2l3;Ubce7</t>
  </si>
  <si>
    <t>Ubiquitin-conjugating enzyme E2 L3;similar to LOC446231 protein;similar to ubiquitin-conjugating enzyme UbcH7 isoform 1;similar to ubiquitin-conjugating enzyme UbcH7;similar to ubiquitin-conjugating enzyme UbcH7 isoform 1;14 kDa protein</t>
  </si>
  <si>
    <t>P68037;Q3TIH9;Q3TW19;Q561N4</t>
  </si>
  <si>
    <t>NP_033482;XP_001475006;XP_001475499;XP_001475911;XP_001477937;XP_001477949;XP_001475020;XP_619973;XP_922588</t>
  </si>
  <si>
    <t>NM_009456</t>
  </si>
  <si>
    <t>ENSMUST00000090192;ENSMUST00000115699</t>
  </si>
  <si>
    <t>MGI:109240</t>
  </si>
  <si>
    <t>IPI00421223.3</t>
  </si>
  <si>
    <t>Tropomyosin alpha-4 chain;Tropomyosin-4</t>
  </si>
  <si>
    <t>Tpm4</t>
  </si>
  <si>
    <t>Tropomyosin alpha-4 chain</t>
  </si>
  <si>
    <t>Q6IRU2</t>
  </si>
  <si>
    <t>NP_001001491</t>
  </si>
  <si>
    <t>NM_001001491</t>
  </si>
  <si>
    <t>ENSMUST00000003575</t>
  </si>
  <si>
    <t>MGI:2449202</t>
  </si>
  <si>
    <t>IPI00626385.4;IPI00421268.1;IPI00944107.1;IPI00229509.3;IPI00468273.4</t>
  </si>
  <si>
    <t>Plectin-1;Plectin-6</t>
  </si>
  <si>
    <t>Plec1</t>
  </si>
  <si>
    <t>plectin isoform 12alpha;Isoform PLEC-1 of Plectin-1;plectin isoform 1c;plectin isoform 1b2alpha;Isoform PLEC-1E of Plectin-1</t>
  </si>
  <si>
    <t>Q9QXS1-2;Q9QXS1;Q499F9;Q9QXS1-16;Q9QXS1-12;Q6S392</t>
  </si>
  <si>
    <t>NP_001157012;NP_958791;NP_035247;NP_001157021;NP_958788</t>
  </si>
  <si>
    <t>NM_001163540</t>
  </si>
  <si>
    <t>ENSMUST00000023226;ENSMUST00000054449;ENSMUST00000071869;ENSMUST00000072692;ENSMUST00000073418;ENSMUST00000074834;ENSMUST00000076355;ENSMUST00000076442;ENSMUST00000080857;ENSMUST00000089610</t>
  </si>
  <si>
    <t>MGI:1277961;MGI:1277961;MGI:1277961</t>
  </si>
  <si>
    <t>IPI00132966.3;IPI00459797.3</t>
  </si>
  <si>
    <t>40 kDa peptidyl-prolyl cis-trans isomerase;Cyclophilin-40</t>
  </si>
  <si>
    <t>Ppid</t>
  </si>
  <si>
    <t>Peptidyl-prolyl cis-trans isomerase D</t>
  </si>
  <si>
    <t>Q9CR16;Q3UB60;Q8BMX6</t>
  </si>
  <si>
    <t>NP_080628</t>
  </si>
  <si>
    <t>NM_026352</t>
  </si>
  <si>
    <t>ENSMUST00000029382</t>
  </si>
  <si>
    <t>MGI:1914988</t>
  </si>
  <si>
    <t>IPI00113536.3;IPI00831258.1</t>
  </si>
  <si>
    <t>Acidic leucine-rich nuclear phosphoprotein 32 family member B;Proliferation-related acidic leucine-rich protein PAL31</t>
  </si>
  <si>
    <t>Anp32b;Pal31</t>
  </si>
  <si>
    <t>Isoform 2 of Acidic leucine-rich nuclear phosphoprotein 32 family member B;Isoform 1 of Acidic leucine-rich nuclear phosphoprotein 32 family member B</t>
  </si>
  <si>
    <t>Q9EST5-2;Q9EST5;Q9EST5-1;Q3UW32</t>
  </si>
  <si>
    <t>NP_570959</t>
  </si>
  <si>
    <t>NM_130889</t>
  </si>
  <si>
    <t>ENSMUST00000072244;ENSMUST00000102926</t>
  </si>
  <si>
    <t>MGI:1914878;MGI:1914878</t>
  </si>
  <si>
    <t>IPI00137331.6;IPI00869430.1;IPI00649994.1</t>
  </si>
  <si>
    <t>Adenylyl cyclase-associated protein 1;Adenylyl cyclase-associated protein</t>
  </si>
  <si>
    <t>Cap1;Cap</t>
  </si>
  <si>
    <t>P40124;Q3U0U5;Q3TC53;Q3UNQ0;Q3UVJ2;Q8BPT7</t>
  </si>
  <si>
    <t>NP_031624</t>
  </si>
  <si>
    <t>NM_007598</t>
  </si>
  <si>
    <t>ENSMUST00000069533;ENSMUST00000106255;ENSMUST00000106257</t>
  </si>
  <si>
    <t>MGI:88262;MGI:88262</t>
  </si>
  <si>
    <t>IPI00118986.1;IPI00461407.1</t>
  </si>
  <si>
    <t>ATP synthase subunit O, mitochondrial;Oligomycin sensitivity conferral protein</t>
  </si>
  <si>
    <t>Atp5o;D12Wsu28e</t>
  </si>
  <si>
    <t>ATP synthase subunit O, mitochondrial;hypothetical protein</t>
  </si>
  <si>
    <t>Q9DB20;Q3TF25;Q3THG0</t>
  </si>
  <si>
    <t>NP_613063;XP_001478145;XP_484160;XP_911178</t>
  </si>
  <si>
    <t>NM_138597</t>
  </si>
  <si>
    <t>ENSMUST00000023677</t>
  </si>
  <si>
    <t>MGI:106341</t>
  </si>
  <si>
    <t>IPI00222496.3;</t>
  </si>
  <si>
    <t>Protein disulfide-isomerase A6;Thioredoxin domain-containing protein 7</t>
  </si>
  <si>
    <t>Pdia6;Txndc7</t>
  </si>
  <si>
    <t>Q922R8;Q3THH1;Q3TJL8;Q3TML0;Q9DAB4</t>
  </si>
  <si>
    <t>NP_082235</t>
  </si>
  <si>
    <t>NM_027959</t>
  </si>
  <si>
    <t>ENSMUST00000057288</t>
  </si>
  <si>
    <t>MGI:1919103</t>
  </si>
  <si>
    <t>IPI00277930.6</t>
  </si>
  <si>
    <t>Capg</t>
  </si>
  <si>
    <t>Q3TNN6;Q3UJ44;Q99LB4</t>
  </si>
  <si>
    <t>NP_001035999;NP_031625</t>
  </si>
  <si>
    <t>NM_001042534</t>
  </si>
  <si>
    <t>ENSMUST00000071044;ENSMUST00000114071;ENSMUST00000114072;ENSMUST00000114073</t>
  </si>
  <si>
    <t>MGI:1098259</t>
  </si>
  <si>
    <t>IPI00607069.1</t>
  </si>
  <si>
    <t>hypothetical protein isoform 1</t>
  </si>
  <si>
    <t>XP_995553;XP_995570</t>
  </si>
  <si>
    <t>IPI00117689.1;IPI00651975.1;IPI00654405.1</t>
  </si>
  <si>
    <t>Polymerase I and transcript release factor</t>
  </si>
  <si>
    <t>Ptrf</t>
  </si>
  <si>
    <t>O54724</t>
  </si>
  <si>
    <t>NP_033012</t>
  </si>
  <si>
    <t>NM_008986</t>
  </si>
  <si>
    <t>ENSMUST00000060792</t>
  </si>
  <si>
    <t>MGI:1277968</t>
  </si>
  <si>
    <t>IPI00323971.2;IPI00624746.2</t>
  </si>
  <si>
    <t>Inosine-5'-monophosphate dehydrogenase 2;IMPDH-II;IMPD 2</t>
  </si>
  <si>
    <t>Impdh2;Impdh</t>
  </si>
  <si>
    <t>Inosine-5'-monophosphate dehydrogenase 2;similar to Inosine 5-phosphate dehydrogenase 2</t>
  </si>
  <si>
    <t>P24547;O89058;Q3U9N8;Q3UAT9;Q3UPJ2</t>
  </si>
  <si>
    <t>NP_035960;XP_001478203</t>
  </si>
  <si>
    <t>NM_011830</t>
  </si>
  <si>
    <t>ENSMUST00000081111</t>
  </si>
  <si>
    <t>MGI:109367</t>
  </si>
  <si>
    <t>IPI00109813.1</t>
  </si>
  <si>
    <t>Hnrnpa0;Hnrpa0;Klhl3</t>
  </si>
  <si>
    <t>heterogeneous nuclear ribonucleoprotein A0</t>
  </si>
  <si>
    <t>Q9CX86</t>
  </si>
  <si>
    <t>NP_084148</t>
  </si>
  <si>
    <t>NM_029872</t>
  </si>
  <si>
    <t>ENSMUST00000007980</t>
  </si>
  <si>
    <t>MGI:1924384</t>
  </si>
  <si>
    <t>IPI00284806.8</t>
  </si>
  <si>
    <t>Hypoxanthine-guanine phosphoribosyltransferase;HPRT B</t>
  </si>
  <si>
    <t>Hprt1;Hprt</t>
  </si>
  <si>
    <t>Hypoxanthine-guanine phosphoribosyltransferase</t>
  </si>
  <si>
    <t>P00493;B1B0W8;Q6TDG6;Q99KF5</t>
  </si>
  <si>
    <t>NP_038584</t>
  </si>
  <si>
    <t>NM_013556</t>
  </si>
  <si>
    <t>ENSMUST00000026723</t>
  </si>
  <si>
    <t>MGI:96217</t>
  </si>
  <si>
    <t>IPI00122698.1;IPI00776143.1;IPI00776339.1;IPI00828216.4;IPI00886070.1</t>
  </si>
  <si>
    <t>Histone-binding protein RBBP7;Retinoblastoma-binding protein 7;Retinoblastoma-binding protein p46;Histone acetyltransferase type B subunit 2;Nucleosome-remodeling factor subunit RBAP46;Retinoblastoma binding protein 7</t>
  </si>
  <si>
    <t>Rbbp7;Rbap46;RP23-436I3.1-002;RP23-436I3.1-003;RP23-436I3.1-005</t>
  </si>
  <si>
    <t>Histone-binding protein RBBP7;Retinoblastoma binding protein 7;Retinoblastoma binding protein 7;Retinoblastoma binding protein 7</t>
  </si>
  <si>
    <t>Q60973;Q3UJI2;Q3UX53;Q8C5H3;A2AFI9;A2AFJ1;A2AFJ2</t>
  </si>
  <si>
    <t>NP_033057</t>
  </si>
  <si>
    <t>NM_009031</t>
  </si>
  <si>
    <t>ENSMUST00000033720;ENSMUST00000112326;ENSMUST00000112327;ENSMUST00000112321</t>
  </si>
  <si>
    <t>MGI:1194910;MGI:1194910;MGI:1194910;MGI:1194910</t>
  </si>
  <si>
    <t>IPI00230440.6;IPI00758028.2;IPI00750092.1</t>
  </si>
  <si>
    <t>Adenosylhomocysteinase;S-adenosyl-L-homocysteine hydrolase;Liver copper-binding protein;CUBP</t>
  </si>
  <si>
    <t>Ahcy</t>
  </si>
  <si>
    <t>Adenosylhomocysteinase;similar to S-adenosylhomocysteine hydrolase</t>
  </si>
  <si>
    <t>P50247;Q3TF14;Q3U4D1;Q3U5U5;Q5M9P0;Q8BPI7</t>
  </si>
  <si>
    <t>NP_057870;XP_001002625</t>
  </si>
  <si>
    <t>NM_016661</t>
  </si>
  <si>
    <t>ENSMUST00000054607</t>
  </si>
  <si>
    <t>MGI:87968</t>
  </si>
  <si>
    <t>IPI00226073.2;IPI00798511.1</t>
  </si>
  <si>
    <t>Heterogeneous nuclear ribonucleoprotein F;Heterogeneous nuclear ribonucleoprotein F, N-terminally processed</t>
  </si>
  <si>
    <t>Hnrnpf;Hnrpf</t>
  </si>
  <si>
    <t>Isoform 1 of Heterogeneous nuclear ribonucleoprotein F;Isoform 2 of Heterogeneous nuclear ribonucleoprotein F</t>
  </si>
  <si>
    <t>Q9Z2X1-1;Q9Z2X1;Q8R582;Q9Z2X1-2</t>
  </si>
  <si>
    <t>NP_001159899;NP_001159900;NP_001159901;NP_001159902;NP_001159903;NP_001159904;NP_598595</t>
  </si>
  <si>
    <t>NM_001166427</t>
  </si>
  <si>
    <t>ENSMUST00000035493</t>
  </si>
  <si>
    <t>MGI:2138741;MGI:2138741</t>
  </si>
  <si>
    <t>IPI00121758.1;IPI00515147.1;IPI00459625.1;IPI00807899.1</t>
  </si>
  <si>
    <t>TAR DNA-binding protein 43;TAR DNA binding protein;TARDBP S9;TARDBP S8;Tardbp protein</t>
  </si>
  <si>
    <t>Tardbp;Tdp43;TARDBP;RP23-331P21.5-007;RP23-331P21.5-003</t>
  </si>
  <si>
    <t>TAR DNA-binding protein 43;TAR DNA binding protein isoform 2;TAR DNA binding protein isoform 4;Tardbp protein</t>
  </si>
  <si>
    <t>Q921F2;Q3U591;Q3V0E7;Q544R5;Q8BUM1;D2KPZ5;Q6VYI4;Q6VYI5;Q05C33</t>
  </si>
  <si>
    <t>NP_663531;NP_001008545;NP_001008546</t>
  </si>
  <si>
    <t>NM_145556</t>
  </si>
  <si>
    <t>ENSMUST00000045180;ENSMUST00000055827;ENSMUST00000095719;ENSMUST00000105700</t>
  </si>
  <si>
    <t>MGI:2387629;MGI:2387629;MGI:2387629;MGI:2387629</t>
  </si>
  <si>
    <t>IPI00120886.3;IPI00647981.3;IPI00131034.1;IPI00896734.1;IPI00849342.1;IPI00553286.3;IPI00623394.4;IPI00136146.5</t>
  </si>
  <si>
    <t>Nuclease-sensitive element-binding protein 1;Y-box-binding protein 1;Y-box transcription factor;YB-1;CCAAT-binding transcription factor I subunit A;Enhancer factor I subunit A;DNA-binding protein B;Y box protein 1</t>
  </si>
  <si>
    <t>Ybx1;Msy-1;Msy1;Nsep1;Yb1;RP24-363D14.2-004</t>
  </si>
  <si>
    <t>Nuclease-sensitive element-binding protein 1;Y box protein 1</t>
  </si>
  <si>
    <t>P62960;Q3UBT1;Q60950;Q60951;Q71V06;Q810K5;Q8BRJ5;A2BGG7</t>
  </si>
  <si>
    <t>NP_035862</t>
  </si>
  <si>
    <t>NM_011732</t>
  </si>
  <si>
    <t>ENSMUST00000079644</t>
  </si>
  <si>
    <t>MGI:99146;MGI:99146</t>
  </si>
  <si>
    <t>IPI00124223.3</t>
  </si>
  <si>
    <t>Proteasome activator complex subunit 1;Proteasome activator 28 subunit alpha;Activator of multicatalytic protease subunit 1;11S regulator complex subunit alpha</t>
  </si>
  <si>
    <t>Psme1</t>
  </si>
  <si>
    <t>Proteasome activator complex subunit 1</t>
  </si>
  <si>
    <t>P97371;Q5HZK3</t>
  </si>
  <si>
    <t>NP_035319</t>
  </si>
  <si>
    <t>NM_011189</t>
  </si>
  <si>
    <t>ENSMUST00000089619</t>
  </si>
  <si>
    <t>MGI:1096367</t>
  </si>
  <si>
    <t>IPI00553538.3</t>
  </si>
  <si>
    <t>Histone H3.1</t>
  </si>
  <si>
    <t>Hist1h3a;H3a;Hist1h3g;H3.1-221;H3g;Hist1h3h;H3.1-291;H3h;Hist1h3i;H3.1-I;H3i</t>
  </si>
  <si>
    <t>P68433;A1L0V4</t>
  </si>
  <si>
    <t>NP_038578;NP_659539;NP_835513;NP_835514</t>
  </si>
  <si>
    <t>ENSMUST00000080859;ENSMUST00000091701;ENSMUST00000091752;ENSMUST00000091754</t>
  </si>
  <si>
    <t>MGI:2668828;MGI:2145541;MGI:2448349;MGI:2448350</t>
  </si>
  <si>
    <t>IPI00130118.1</t>
  </si>
  <si>
    <t>Ras-related protein Rab-10</t>
  </si>
  <si>
    <t>Rab10</t>
  </si>
  <si>
    <t>P61027;Q3U621;Q4FJL0</t>
  </si>
  <si>
    <t>NP_057885</t>
  </si>
  <si>
    <t>NM_016676</t>
  </si>
  <si>
    <t>ENSMUST00000021001</t>
  </si>
  <si>
    <t>MGI:105066</t>
  </si>
  <si>
    <t>IPI00111265.3;IPI00881762.1;IPI00857651.1;IPI00886361.1</t>
  </si>
  <si>
    <t>F-actin-capping protein subunit alpha-2;CapZ alpha-2</t>
  </si>
  <si>
    <t>Capza2;Cappa2</t>
  </si>
  <si>
    <t>F-actin-capping protein subunit alpha-2;20 kDa protein;20 kDa protein</t>
  </si>
  <si>
    <t>P47754;Q3U7G3;Q3UBZ3;Q3UCD2;Q5DQJ3</t>
  </si>
  <si>
    <t>NP_031630</t>
  </si>
  <si>
    <t>NM_007604</t>
  </si>
  <si>
    <t>ENSMUST00000015877</t>
  </si>
  <si>
    <t>MGI:106222</t>
  </si>
  <si>
    <t>IPI00120716.3</t>
  </si>
  <si>
    <t>Guanine nucleotide-binding protein G(I)/G(S)/G(T) subunit beta-1;Transducin beta chain 1</t>
  </si>
  <si>
    <t>Gnb1</t>
  </si>
  <si>
    <t>Guanine nucleotide-binding protein G(I)/G(S)/G(T) subunit beta-1</t>
  </si>
  <si>
    <t>P62874;Q3TQ70;Q3U1B1;Q61621</t>
  </si>
  <si>
    <t>NP_001153488;NP_001153489;NP_032168</t>
  </si>
  <si>
    <t>NM_001160016</t>
  </si>
  <si>
    <t>ENSMUST00000030940;ENSMUST00000105616</t>
  </si>
  <si>
    <t>MGI:95781</t>
  </si>
  <si>
    <t>IPI00117167.2;IPI00759948.1</t>
  </si>
  <si>
    <t>Gelsolin;Actin-depolymerizing factor;Brevin</t>
  </si>
  <si>
    <t>Gsn;Gsb</t>
  </si>
  <si>
    <t>Isoform 1 of Gelsolin;Isoform 2 of Gelsolin</t>
  </si>
  <si>
    <t>P13020-1;P13020;A2AL35;Q3TGJ9;Q3U9Q8;Q3UCW8;P13020-2;A6PWS5;Q6PAC1</t>
  </si>
  <si>
    <t>NP_666232</t>
  </si>
  <si>
    <t>NM_146120</t>
  </si>
  <si>
    <t>ENSMUST00000028239;ENSMUST00000113016</t>
  </si>
  <si>
    <t>MGI:95851;MGI:95851</t>
  </si>
  <si>
    <t>IPI00117146.1;IPI00881727.1;IPI00881849.1</t>
  </si>
  <si>
    <t>Phosphoserine phosphatase;O-phosphoserine phosphohydrolase</t>
  </si>
  <si>
    <t>Psph</t>
  </si>
  <si>
    <t>Phosphoserine phosphatase;11 kDa protein</t>
  </si>
  <si>
    <t>Q99LS3</t>
  </si>
  <si>
    <t>NP_598661</t>
  </si>
  <si>
    <t>NM_133900</t>
  </si>
  <si>
    <t>ENSMUST00000031399;ENSMUST00000120496</t>
  </si>
  <si>
    <t>MGI:97788</t>
  </si>
  <si>
    <t>IPI00830581.1;IPI00626132.3;IPI00320847.10</t>
  </si>
  <si>
    <t>17beta-hydroxysteroid dehydrogenase type 10/short chain L-3-hydroxyacyl-CoA dehydrogenase;Hydroxysteroid (17-beta) dehydrogenase 10;Putative uncharacterized protein;3-hydroxyacyl-CoA dehydrogenase type-2;3-hydroxyacyl-CoA dehydrogenase type II;Type II HADH;3-hydroxy-2-methylbutyryl-CoA dehydrogenase;17-beta-hydroxysteroid dehydrogenase 10;Mitochondrial ribonuclease P protein 2;Endoplasmic reticulum-associated amyloid beta-peptide-binding protein</t>
  </si>
  <si>
    <t>Hsd17b10;Hadh2;Hsd17b10/Schad;RP23-419G22.2-001;RP23-419G22.2-003;Erab</t>
  </si>
  <si>
    <t>hydroxyacyl-Coenzyme A dehydrogenase type II;Hydroxysteroid (17-beta) dehydrogenase 10;3-hydroxyacyl-CoA dehydrogenase type-2</t>
  </si>
  <si>
    <t>Q99N15;A2AFQ2;Q9CYT3;O08756</t>
  </si>
  <si>
    <t>NP_058043</t>
  </si>
  <si>
    <t>NM_016763</t>
  </si>
  <si>
    <t>ENSMUST00000026289;ENSMUST00000112617</t>
  </si>
  <si>
    <t>MGI:1333871;MGI:1333871;MGI:1333871</t>
  </si>
  <si>
    <t>IPI00330303.7</t>
  </si>
  <si>
    <t>Bifunctional purine biosynthesis protein PURH;Phosphoribosylaminoimidazolecarboxamide formyltransferase;5-aminoimidazole-4-carboxamide ribonucleotide formyltransferase;AICAR transformylase;IMP cyclohydrolase;Inosinicase;IMP synthetase;ATIC</t>
  </si>
  <si>
    <t>Atic;Purh</t>
  </si>
  <si>
    <t>Bifunctional purine biosynthesis protein PURH</t>
  </si>
  <si>
    <t>Q9CWJ9;B0LAC5</t>
  </si>
  <si>
    <t>NP_080471;XP_001476934</t>
  </si>
  <si>
    <t>NM_026195</t>
  </si>
  <si>
    <t>ENSMUST00000027384</t>
  </si>
  <si>
    <t>MGI:1351352</t>
  </si>
  <si>
    <t>IPI00222515.5</t>
  </si>
  <si>
    <t>26S proteasome non-ATPase regulatory subunit 11;26S proteasome regulatory subunit S9;26S proteasome regulatory subunit p44.5</t>
  </si>
  <si>
    <t>Psmd11</t>
  </si>
  <si>
    <t>26S proteasome non-ATPase regulatory subunit 11</t>
  </si>
  <si>
    <t>Q8BG32;Q3THG2;Q3UWW9;Q497E8;Q5BKQ9;Q7TMI0;Q8BK73;Q8C0Z6;Q8K2N7</t>
  </si>
  <si>
    <t>NP_848731</t>
  </si>
  <si>
    <t>NM_178616</t>
  </si>
  <si>
    <t>ENSMUST00000017572</t>
  </si>
  <si>
    <t>MGI:1916327</t>
  </si>
  <si>
    <t>IPI00129517.1;IPI00955131.1;IPI00759999.1;IPI00475031.1;IPI00474055.1;IPI00881623.1</t>
  </si>
  <si>
    <t>Peroxiredoxin-5, mitochondrial;Prx-V;Peroxisomal antioxidant enzyme;PLP;Thioredoxin reductase;Thioredoxin peroxidase PMP20;Antioxidant enzyme B166;Liver tissue 2D-page spot 2D-0014IV;Prdx5 protein;Putative uncharacterized protein;Peroxiredoxin V (PrxV) protein</t>
  </si>
  <si>
    <t>Prdx5;Prdx6</t>
  </si>
  <si>
    <t>Isoform Mitochondrial of Peroxiredoxin-5, mitochondrial;Prdx5 protein;Isoform Cytoplasmic+peroxisomal of Peroxiredoxin-5, mitochondrial;Putative uncharacterized protein;Peroxiredoxin V (PrxV) protein</t>
  </si>
  <si>
    <t>P99029-1;P99029;Q3U7H9;Q3UWS9;Q91YU9;P99029-2;Q9D6X2;Q9JHL8</t>
  </si>
  <si>
    <t>NP_036151</t>
  </si>
  <si>
    <t>NM_012021</t>
  </si>
  <si>
    <t>ENSMUST00000025904;ENSMUST00000099807</t>
  </si>
  <si>
    <t>MGI:1859821;MGI:1859821;MGI:1859821;MGI:1859821;MGI:1859821</t>
  </si>
  <si>
    <t>IPI00134746.5;IPI00457825.2</t>
  </si>
  <si>
    <t>Argininosuccinate synthase;Citrulline--aspartate ligase</t>
  </si>
  <si>
    <t>Ass1;Ass</t>
  </si>
  <si>
    <t>Argininosuccinate synthase;47 kDa protein</t>
  </si>
  <si>
    <t>P16460;Q3UEJ7;Q3UJ34</t>
  </si>
  <si>
    <t>NP_031520</t>
  </si>
  <si>
    <t>NM_007494</t>
  </si>
  <si>
    <t>ENSMUST00000102840</t>
  </si>
  <si>
    <t>MGI:88090</t>
  </si>
  <si>
    <t>IPI00122245.2</t>
  </si>
  <si>
    <t>Rho-related GTP-binding protein RhoC;Silica-induced gene 61 protein</t>
  </si>
  <si>
    <t>Rhoc;Arhc</t>
  </si>
  <si>
    <t>Rho-related GTP-binding protein RhoC</t>
  </si>
  <si>
    <t>Q62159</t>
  </si>
  <si>
    <t>NP_031510</t>
  </si>
  <si>
    <t>NM_007484</t>
  </si>
  <si>
    <t>ENSMUST00000002303;ENSMUST00000106787</t>
  </si>
  <si>
    <t>MGI:106028</t>
  </si>
  <si>
    <t>IPI00474883.2;IPI00269481.7;IPI00776140.1;IPI00406800.4;IPI00776374.1;IPI00649604.1;IPI00776265.1;IPI00112457.1</t>
  </si>
  <si>
    <t>CAPZB3;Capping protein (Actin filament) muscle Z-line, beta;F-actin-capping protein subunit beta;CapZ beta;Capping protein (Actin filament) muscle Z-line, beta, isoform CRA_a</t>
  </si>
  <si>
    <t>Capzb;RP23-247I1.3-004;Cappb1;RP23-247I1.3-006;mCG_122335;RP23-247I1.3-011</t>
  </si>
  <si>
    <t>Capping protein (Actin filament) muscle Z-line, beta;Isoform 2 of F-actin-capping protein subunit beta;Capping protein (Actin filament) muscle Z-line, beta, isoform CRA_a;Isoform 1 of F-actin-capping protein subunit beta;Capping protein (Actin filament) mu</t>
  </si>
  <si>
    <t>A2AMV7;P97856;Q3TVK4;P47757-2;P47757;Q3TRH8;Q923G3;A2AMW0;P47757-1;A2AMV5;A2AMV9</t>
  </si>
  <si>
    <t>NP_033928;NP_001032850</t>
  </si>
  <si>
    <t>NM_009798</t>
  </si>
  <si>
    <t>ENSMUST00000030518;ENSMUST00000102507;ENSMUST00000102508;ENSMUST00000116268;ENSMUST00000042675</t>
  </si>
  <si>
    <t>MGI:104652;MGI:104652;MGI:104652;MGI:104652;MGI:104652</t>
  </si>
  <si>
    <t>IPI00114407.2;IPI00122339.3;IPI00311103.1;IPI00850366.1;IPI00377350.1</t>
  </si>
  <si>
    <t>THO complex subunit 4;Ally of AML-1 and LEF-1;Transcriptional coactivator Aly/REF;RNA and export factor-binding protein 1;REF1-I;RNA and export factor-binding protein 2;RNA and export factor binding protein 2</t>
  </si>
  <si>
    <t>Thoc4;Aly;Ref1;Refbp1;Refbp2;Ref2</t>
  </si>
  <si>
    <t>Isoform 1 of THO complex subunit 4;Isoform 2 of THO complex subunit 4;Isoform 1 of RNA and export factor-binding protein 2;RNA and export factor binding protein 2;Isoform 2 of RNA and export factor-binding protein 2</t>
  </si>
  <si>
    <t>O08583-1;O08583;O08583-2;Q9JJW6-1;Q9JJW6;Q4KL64;Q9JJW6-2</t>
  </si>
  <si>
    <t>NP_035698;NP_062357</t>
  </si>
  <si>
    <t>NM_011568</t>
  </si>
  <si>
    <t>ENSMUST00000026125;ENSMUST00000081527</t>
  </si>
  <si>
    <t>MGI:1341044;MGI:1341044;MGI:1913144;MGI:1913144;MGI:1913144</t>
  </si>
  <si>
    <t>IPI00119227.1;IPI00850259.1;IPI00475301.2;IPI00462940.3;IPI00407540.1</t>
  </si>
  <si>
    <t>SUMO-conjugating enzyme UBC9;SUMO-protein ligase;Ubiquitin-conjugating enzyme E2 I;Ubiquitin-protein ligase I;Ubiquitin carrier protein I;Ubiquitin carrier protein 9;Ube2i protein</t>
  </si>
  <si>
    <t>Ube2i;Ubc9;Ubce2i;Ubce9</t>
  </si>
  <si>
    <t>SUMO-conjugating enzyme UBC9;similar to Chain A, Crystal Structure Of Human Rangap1-Ubc9;similar to Chain A, Crystal Structure Of Human Rangap1-Ubc9;similar to Chain A, Crystal Structure Of Human Rangap1-Ubc9;Ube2i protein</t>
  </si>
  <si>
    <t>P63280;Q8CFZ0</t>
  </si>
  <si>
    <t>NP_035795;XP_001473151;XP_001480750;XP_001474241;XP_620954;XP_985205</t>
  </si>
  <si>
    <t>NM_011665</t>
  </si>
  <si>
    <t>ENSMUST00000049911</t>
  </si>
  <si>
    <t>MGI:107365;MGI:107365</t>
  </si>
  <si>
    <t>IPI00877291.1;IPI00353727.7;IPI00830586.1;IPI00830660.1;IPI00473555.1</t>
  </si>
  <si>
    <t>Putative uncharacterized protein;Annexin A4, isoform CRA_b;Annexin A4;Annexin-4;Annexin IV</t>
  </si>
  <si>
    <t>Anxa4;mCG_130515;Anx4</t>
  </si>
  <si>
    <t>annexin A4;Annexin A4;29 kDa protein;24 kDa protein</t>
  </si>
  <si>
    <t>Q3UCL0;Q7TMN7;Q8BSL2;P97429</t>
  </si>
  <si>
    <t>NP_038499</t>
  </si>
  <si>
    <t>NM_013471</t>
  </si>
  <si>
    <t>ENSMUST00000001187;ENSMUST00000113675</t>
  </si>
  <si>
    <t>MGI:88030;MGI:88030</t>
  </si>
  <si>
    <t>IPI00119024.3</t>
  </si>
  <si>
    <t>PRA1 family protein 3;ADP-ribosylation factor-like protein 6-interacting protein 5;Glutamate transporter EAAC1-interacting protein;GTRAP3-18;Prenylated Rab acceptor protein 2;Protein JWa;Addicsin</t>
  </si>
  <si>
    <t>Arl6ip5;Aip5;Jwa;Pra2;Praf3</t>
  </si>
  <si>
    <t>PRA1 family protein 3</t>
  </si>
  <si>
    <t>Q8R5J9</t>
  </si>
  <si>
    <t>NP_075368</t>
  </si>
  <si>
    <t>NM_022992</t>
  </si>
  <si>
    <t>ENSMUST00000044681</t>
  </si>
  <si>
    <t>MGI:1929501</t>
  </si>
  <si>
    <t>IPI00126083.3;IPI00653573.1</t>
  </si>
  <si>
    <t>EH domain-containing protein 1;mPAST1;Putative uncharacterized protein</t>
  </si>
  <si>
    <t>Ehd1;Past1</t>
  </si>
  <si>
    <t>EH domain-containing protein 1;Putative uncharacterized protein (Fragment)</t>
  </si>
  <si>
    <t>Q9WVK4;Q3TCK3;Q3TGS1;Q3TIT3;Q3TUW9;Q80ZZ0;Q8K1X5;Q3T9A1</t>
  </si>
  <si>
    <t>NP_034249</t>
  </si>
  <si>
    <t>NM_010119</t>
  </si>
  <si>
    <t>ENSMUST00000025684;ENSMUST00000099884</t>
  </si>
  <si>
    <t>MGI:1341878;MGI:1341878</t>
  </si>
  <si>
    <t>IPI00649986.2;IPI00124225.3;</t>
  </si>
  <si>
    <t>Psme2 protein;Proteasome activator complex subunit 2;Proteasome activator 28 subunit beta;Activator of multicatalytic protease subunit 2;11S regulator complex subunit beta</t>
  </si>
  <si>
    <t>Psme2;Pa28b1</t>
  </si>
  <si>
    <t>proteasome activator subunit 2 isoform 2;Proteasome activator complex subunit 2</t>
  </si>
  <si>
    <t>Q99LN3;P97372;Q5SVP3</t>
  </si>
  <si>
    <t>NP_001025026;NP_035320</t>
  </si>
  <si>
    <t>NM_001029855</t>
  </si>
  <si>
    <t>ENSMUST00000104958;ENSMUST00000111378</t>
  </si>
  <si>
    <t>MGI:1096365;MGI:1096365</t>
  </si>
  <si>
    <t>IPI00331361.2;IPI00652799.2;IPI00407649.5;IPI00785527.4;IPI00785372.4;IPI00625847.2</t>
  </si>
  <si>
    <t>Myb-binding protein 1A;Myb-binding protein of 160 kDa;Putative uncharacterized protein</t>
  </si>
  <si>
    <t>Mybbp1a;P160</t>
  </si>
  <si>
    <t>Myb-binding protein 1A;Putative uncharacterized protein</t>
  </si>
  <si>
    <t>Q7TPV4;A0JLT5;Q3U2W2;Q3TLF6</t>
  </si>
  <si>
    <t>NP_058056</t>
  </si>
  <si>
    <t>NM_016776</t>
  </si>
  <si>
    <t>ENSMUST00000045633;ENSMUST00000100899</t>
  </si>
  <si>
    <t>MGI:106181;MGI:106181</t>
  </si>
  <si>
    <t>IPI00114162.3;IPI00876563.1;IPI00890241.1;IPI00378311.2</t>
  </si>
  <si>
    <t>Fatty acid-binding protein, epidermal;E-FABP;Fatty acid-binding protein 5;Psoriasis-associated fatty acid-binding protein homolog;Keratinocyte lipid-binding protein;Putative uncharacterized protein</t>
  </si>
  <si>
    <t>Fabp5;Fabpe;Klbp;Mal1</t>
  </si>
  <si>
    <t>Fatty acid-binding protein, epidermal;Putative uncharacterized protein;12 kDa protein</t>
  </si>
  <si>
    <t>Q05816;Q497I3;Q3TLH6</t>
  </si>
  <si>
    <t>NP_034764</t>
  </si>
  <si>
    <t>NM_010634</t>
  </si>
  <si>
    <t>ENSMUST00000029046</t>
  </si>
  <si>
    <t>MGI:101790;MGI:101790</t>
  </si>
  <si>
    <t>IPI00331597.6</t>
  </si>
  <si>
    <t>Histone H1.3;H1 VAR.4;H1d</t>
  </si>
  <si>
    <t>Hist1h1d;H1f3</t>
  </si>
  <si>
    <t>Histone H1.3</t>
  </si>
  <si>
    <t>P43277;Q149Z9;Q3U292</t>
  </si>
  <si>
    <t>NP_663759</t>
  </si>
  <si>
    <t>ENSMUST00000045301</t>
  </si>
  <si>
    <t>MGI:107502</t>
  </si>
  <si>
    <t>IPI00223047.2;IPI00129142.2;IPI00230561.1;IPI00230563.1;IPI00230562.1;IPI00850547.1</t>
  </si>
  <si>
    <t>Cytoskeleton-associated protein 4;63 kDa membrane protein;p63</t>
  </si>
  <si>
    <t>Ckap4</t>
  </si>
  <si>
    <t>Cytoskeleton-associated protein 4</t>
  </si>
  <si>
    <t>Q8BMK4</t>
  </si>
  <si>
    <t>NP_780660</t>
  </si>
  <si>
    <t>NM_175451</t>
  </si>
  <si>
    <t>ENSMUST00000053871</t>
  </si>
  <si>
    <t>MGI:2444926</t>
  </si>
  <si>
    <t>IPI00132096.3</t>
  </si>
  <si>
    <t>S-methyl-5'-thioadenosine phosphorylase;5'-methylthioadenosine phosphorylase</t>
  </si>
  <si>
    <t>Mtap</t>
  </si>
  <si>
    <t>S-methyl-5'-thioadenosine phosphorylase</t>
  </si>
  <si>
    <t>Q9CQ65;A2ANM4</t>
  </si>
  <si>
    <t>NP_077753</t>
  </si>
  <si>
    <t>NM_024433</t>
  </si>
  <si>
    <t>ENSMUST00000058030</t>
  </si>
  <si>
    <t>MGI:1914152</t>
  </si>
  <si>
    <t>IPI00850217.1;IPI00165854.3;IPI00379103.5;IPI00622653.2;IPI00849145.1;IPI00459054.5</t>
  </si>
  <si>
    <t>Ubiquitin-conjugating enzyme E2 N;Ubiquitin-protein ligase N;Ubiquitin carrier protein N;Ubc13;Bendless-like ubiquitin-conjugating enzyme</t>
  </si>
  <si>
    <t>Ube2n;Blu</t>
  </si>
  <si>
    <t>similar to ubiquitin-conjugating enzyme E2 UbcH-ben;Ubiquitin-conjugating enzyme E2 N;similar to ubiquitin-conjugating enzyme E2 UbcH-ben;similar to ubiquitin-conjugating enzyme E2 UbcH-ben</t>
  </si>
  <si>
    <t>P61089;A2RTT4</t>
  </si>
  <si>
    <t>XP_001475660;NP_542127;XP_621074;XP_915123;XP_890535;XP_910235</t>
  </si>
  <si>
    <t>ENSMUST00000099329</t>
  </si>
  <si>
    <t>MGI:1934835</t>
  </si>
  <si>
    <t>IPI00136912.1;IPI00876231.1</t>
  </si>
  <si>
    <t>Spermidine synthase;Putrescine aminopropyltransferase</t>
  </si>
  <si>
    <t>Srm</t>
  </si>
  <si>
    <t>Spermidine synthase</t>
  </si>
  <si>
    <t>Q64674;Q3UJL7;Q543H0;Q8BSZ8</t>
  </si>
  <si>
    <t>NP_033298</t>
  </si>
  <si>
    <t>NM_009272</t>
  </si>
  <si>
    <t>ENSMUST00000006611</t>
  </si>
  <si>
    <t>MGI:102690</t>
  </si>
  <si>
    <t>IPI00228820.5;IPI00648336.1;IPI00619992.2;IPI00750485.1;IPI00458306.1;IPI00165796.1;IPI00648333.1</t>
  </si>
  <si>
    <t>Glutathione S-transferase Mu 2;GST class-mu 2;Glutathione S-transferase pmGT2;GST 5-5;Glutathione transferase class mu chain Yb2</t>
  </si>
  <si>
    <t>Gstm2</t>
  </si>
  <si>
    <t>Glutathione S-transferase Mu 2;22 kDa protein;similar to Glutathione S-transferase Mu 2;similar to Glutathione S-transferase Mu 2;Glutathione transferase class mu chain Yb2 (Fragment)</t>
  </si>
  <si>
    <t>P15626;Q7M0F4</t>
  </si>
  <si>
    <t>NP_032209;XP_896015;XP_001473961</t>
  </si>
  <si>
    <t>NM_008183</t>
  </si>
  <si>
    <t>ENSMUST00000012348</t>
  </si>
  <si>
    <t>MGI:95861</t>
  </si>
  <si>
    <t>IPI00229961.1;IPI00120495.1;IPI00876109.1;IPI00229962.1;IPI00830289.1;IPI00474360.2</t>
  </si>
  <si>
    <t>Protein arginine N-methyltransferase 1;Prmt1 protein;Putative uncharacterized protein</t>
  </si>
  <si>
    <t>Prmt1;Hrmt1l2;Mrmt1</t>
  </si>
  <si>
    <t>Isoform 2 of Protein arginine N-methyltransferase 1;Isoform 1 of Protein arginine N-methyltransferase 1;Prmt1 protein;Isoform 3 of Protein arginine N-methyltransferase 1;41 kDa protein;Putative uncharacterized protein</t>
  </si>
  <si>
    <t>Q9JIF0-2;Q9JIF0;Q3TPF5;Q3UIG8;Q80WB1;Q8C2D7;Q9JIF0-1;Q80WV6;Q9JIF0-3;Q9CX58</t>
  </si>
  <si>
    <t>NP_062804</t>
  </si>
  <si>
    <t>NM_019830</t>
  </si>
  <si>
    <t>ENSMUST00000107842;ENSMUST00000107843;ENSMUST00000107839;ENSMUST00000107841</t>
  </si>
  <si>
    <t>MGI:107846;MGI:107846;MGI:107846;MGI:107846;MGI:107846</t>
  </si>
  <si>
    <t>IPI00137227.1;IPI00459917.1</t>
  </si>
  <si>
    <t>Ras-related protein Rab-2A</t>
  </si>
  <si>
    <t>Rab2a;Rab2</t>
  </si>
  <si>
    <t>P53994;Q0PD65;Q6PDZ3;Q8BXY4</t>
  </si>
  <si>
    <t>NP_067493</t>
  </si>
  <si>
    <t>NM_021518</t>
  </si>
  <si>
    <t>ENSMUST00000060232</t>
  </si>
  <si>
    <t>MGI:1928750</t>
  </si>
  <si>
    <t>IPI00135869.3;IPI00651918.1;IPI00881168.1</t>
  </si>
  <si>
    <t>Ras-related protein Rab-11B;Putative uncharacterized protein</t>
  </si>
  <si>
    <t>Rab11b</t>
  </si>
  <si>
    <t>P46638;Q78ZJ8;Q3UZ37;Q9QWU0</t>
  </si>
  <si>
    <t>NP_033023</t>
  </si>
  <si>
    <t>NM_008997</t>
  </si>
  <si>
    <t>ENSMUST00000057373</t>
  </si>
  <si>
    <t>MGI:99425;MGI:99425</t>
  </si>
  <si>
    <t>IPI00115627.4;IPI00380734.2;IPI00620582.2</t>
  </si>
  <si>
    <t>Actin-related protein 3;Actin-like protein 3</t>
  </si>
  <si>
    <t>Actr3;Arp3</t>
  </si>
  <si>
    <t>Actin-related protein 3</t>
  </si>
  <si>
    <t>Q99JY9;Q3TGE1;Q3TGW0;Q3TWJ4;Q3UGH0;Q3ULF7;Q9ERF8</t>
  </si>
  <si>
    <t>NP_076224</t>
  </si>
  <si>
    <t>NM_023735</t>
  </si>
  <si>
    <t>ENSMUST00000027579</t>
  </si>
  <si>
    <t>MGI:1921367</t>
  </si>
  <si>
    <t>IPI00132799.4;IPI00775783.1</t>
  </si>
  <si>
    <t>Complement component 1, q subcomponent binding protein;p32-RACK;Complement component 1, q subcomponent binding protein, isoform CRA_b;Complement component 1 Q subcomponent-binding protein, mitochondrial;Glycoprotein gC1qBP;GC1q-R protein</t>
  </si>
  <si>
    <t>C1qbp;DN-393H17.2-001;RP23-83I13.1-001;mCG_21176;Gc1qbp</t>
  </si>
  <si>
    <t>complement component 1, q subcomponent binding protein;Complement component 1 Q subcomponent-binding protein, mitochondrial</t>
  </si>
  <si>
    <t>Q8R5L1;O35658</t>
  </si>
  <si>
    <t>NP_031599</t>
  </si>
  <si>
    <t>NM_007573</t>
  </si>
  <si>
    <t>ENSMUST00000078528</t>
  </si>
  <si>
    <t>MGI:1194505;MGI:1194505</t>
  </si>
  <si>
    <t>IPI00653643.3</t>
  </si>
  <si>
    <t>Hnrnpl;Hnrpl</t>
  </si>
  <si>
    <t>Q3UMT7</t>
  </si>
  <si>
    <t>ENSMUST00000098622</t>
  </si>
  <si>
    <t>MGI:104816</t>
  </si>
  <si>
    <t>IPI00263899.6</t>
  </si>
  <si>
    <t>NAD(P)H dehydrogenase [quinone] 1;Quinone reductase 1;NAD(P)H:quinone oxidoreductase 1;DT-diaphorase;Azoreductase;Phylloquinone reductase;Menadione reductase</t>
  </si>
  <si>
    <t>Nqo1;Dia4;Nmo1;Nmor1</t>
  </si>
  <si>
    <t>NAD(P)H dehydrogenase [quinone] 1</t>
  </si>
  <si>
    <t>Q64669;Q542Y0;Q99KL8</t>
  </si>
  <si>
    <t>NP_032732</t>
  </si>
  <si>
    <t>NM_008706</t>
  </si>
  <si>
    <t>ENSMUST00000003947</t>
  </si>
  <si>
    <t>MGI:103187</t>
  </si>
  <si>
    <t>IPI00123313.1</t>
  </si>
  <si>
    <t>Ubiquitin-like modifier-activating enzyme 1;Ubiquitin-activating enzyme E1;Ubiquitin-like modifier-activating enzyme 1 X;Ubiquitin-activating enzyme E1 X</t>
  </si>
  <si>
    <t>Uba1;Sbx;Ube1;Ube1ax;Ube1x</t>
  </si>
  <si>
    <t>Ubiquitin-like modifier-activating enzyme 1</t>
  </si>
  <si>
    <t>Q02053;B9EHN0</t>
  </si>
  <si>
    <t>NP_001129557;NP_033483</t>
  </si>
  <si>
    <t>NM_001136085</t>
  </si>
  <si>
    <t>ENSMUST00000001989;ENSMUST00000089217</t>
  </si>
  <si>
    <t>MGI:98890</t>
  </si>
  <si>
    <t>IPI00828225.1;IPI00230422.6</t>
  </si>
  <si>
    <t>B-cell receptor-associated protein 31;B-cell receptor-associated protein 31, isoform CRA_c;BCR-associated protein Bap31;p28 Bap31</t>
  </si>
  <si>
    <t>Bcap31;RP23-329M9.5-001;mCG_8084;Bap31</t>
  </si>
  <si>
    <t>B-cell receptor-associated protein 31, isoform CRA_c;B-cell receptor-associated protein 31</t>
  </si>
  <si>
    <t>A2ALM8;Q3U9U5;Q61335</t>
  </si>
  <si>
    <t>NP_036190</t>
  </si>
  <si>
    <t>NM_012060</t>
  </si>
  <si>
    <t>ENSMUST00000002091</t>
  </si>
  <si>
    <t>MGI:1350933;MGI:1350933</t>
  </si>
  <si>
    <t>IPI00124742.3</t>
  </si>
  <si>
    <t>Eukaryotic translation initiation factor 4H;Williams-Beuren syndrome chromosomal region 1 protein homolog</t>
  </si>
  <si>
    <t>Eif4h;Wbscr1</t>
  </si>
  <si>
    <t>Isoform Long of Eukaryotic translation initiation factor 4H</t>
  </si>
  <si>
    <t>Q9WUK2-1;Q9WUK2;Q3V244;Q564E5</t>
  </si>
  <si>
    <t>NP_291039</t>
  </si>
  <si>
    <t>NM_033561</t>
  </si>
  <si>
    <t>ENSMUST00000036125;ENSMUST00000078220</t>
  </si>
  <si>
    <t>MGI:1341822</t>
  </si>
  <si>
    <t>IPI00119239.2</t>
  </si>
  <si>
    <t>Proteasome subunit beta type-6;Proteasome delta chain;Macropain delta chain;Multicatalytic endopeptidase complex delta chain;Proteasome subunit Y</t>
  </si>
  <si>
    <t>Psmb6;Lmp19</t>
  </si>
  <si>
    <t>Proteasome subunit beta type-6</t>
  </si>
  <si>
    <t>Q60692;A2CFA7</t>
  </si>
  <si>
    <t>NP_032972</t>
  </si>
  <si>
    <t>NM_008946</t>
  </si>
  <si>
    <t>ENSMUST00000018430</t>
  </si>
  <si>
    <t>MGI:104880</t>
  </si>
  <si>
    <t>IPI00124709.3;IPI00928040.1;IPI00928077.1</t>
  </si>
  <si>
    <t>40S ribosomal protein S27-like protein</t>
  </si>
  <si>
    <t>Rps27l</t>
  </si>
  <si>
    <t>40S ribosomal protein S27-like;12 kDa protein;9 kDa protein</t>
  </si>
  <si>
    <t>Q6ZWY3</t>
  </si>
  <si>
    <t>NP_080743</t>
  </si>
  <si>
    <t>NM_026467</t>
  </si>
  <si>
    <t>ENSMUST00000040917</t>
  </si>
  <si>
    <t>MGI:1915191</t>
  </si>
  <si>
    <t>IPI00222763.1;IPI00153743.1;IPI00474169.2;IPI00474158.4</t>
  </si>
  <si>
    <t>Splicing factor, arginine/serine-rich 7</t>
  </si>
  <si>
    <t>Sfrs7</t>
  </si>
  <si>
    <t>Isoform 1 of Splicing factor, arginine/serine-rich 7;Isoform 2 of Splicing factor, arginine/serine-rich 7;Isoform 4 of Splicing factor, arginine/serine-rich 7;Isoform 3 of Splicing factor, arginine/serine-rich 7</t>
  </si>
  <si>
    <t>Q8BL97-1;Q8BL97;Q8BL97-2;Q3THA6;Q8BL97-4;Q8BL97-3</t>
  </si>
  <si>
    <t>NP_666195</t>
  </si>
  <si>
    <t>NM_146083</t>
  </si>
  <si>
    <t>ENSMUST00000063403;ENSMUST00000063417;ENSMUST00000112421</t>
  </si>
  <si>
    <t>MGI:1926232;MGI:1926232;MGI:1926232;MGI:1926232</t>
  </si>
  <si>
    <t>IPI00380436.1;IPI00776166.1;IPI00757780.1;IPI00624302.2;IPI00331602.1;IPI00135596.1</t>
  </si>
  <si>
    <t>Alpha-actinin-1;Alpha-actinin cytoskeletal isoform;Non-muscle alpha-actinin-1;F-actin cross-linking protein</t>
  </si>
  <si>
    <t>Actn1</t>
  </si>
  <si>
    <t>Alpha-actinin-1</t>
  </si>
  <si>
    <t>Q7TPR4;A1BN54;Q99LJ3</t>
  </si>
  <si>
    <t>NP_598917</t>
  </si>
  <si>
    <t>NM_134156</t>
  </si>
  <si>
    <t>ENSMUST00000021554</t>
  </si>
  <si>
    <t>MGI:2137706</t>
  </si>
  <si>
    <t>IPI00126716.3;IPI00648352.2;IPI00407909.1;IPI00458502.3;IPI00918622.1;IPI00849305.1</t>
  </si>
  <si>
    <t>Eukaryotic initiation factor 4A-III;Eukaryotic translation initiation factor 4A isoform 3;ATP-dependent RNA helicase eIF4A-3;ATP-dependent RNA helicase DDX48;DEAD box protein 48;Eukaryotic translation initiation factor 4A, isoform 3</t>
  </si>
  <si>
    <t>Eif4a3;Ddx48;RP23-13O17.1-003</t>
  </si>
  <si>
    <t>Eukaryotic initiation factor 4A-III;Eukaryotic translation initiation factor 4A, isoform 3;similar to Chain C, Structure Of The Human Exon Junction Complex With A Trapped Dead-Box Helicase Bound To Rna;similar to Chain C, Structure Of The Human Exon Juncti</t>
  </si>
  <si>
    <t>Q91VC3;A2AFK7</t>
  </si>
  <si>
    <t>NP_619610;XP_485817;XP_923606;NP_001136206</t>
  </si>
  <si>
    <t>NM_138669</t>
  </si>
  <si>
    <t>ENSMUST00000026667;ENSMUST00000106253;ENSMUST00000106254</t>
  </si>
  <si>
    <t>MGI:1923731</t>
  </si>
  <si>
    <t>IPI00230034.5</t>
  </si>
  <si>
    <t>D-dopachrome decarboxylase;D-dopachrome tautomerase</t>
  </si>
  <si>
    <t>Ddt</t>
  </si>
  <si>
    <t>D-dopachrome decarboxylase</t>
  </si>
  <si>
    <t>O35215;Q3UNI8</t>
  </si>
  <si>
    <t>NP_034157</t>
  </si>
  <si>
    <t>NM_010027</t>
  </si>
  <si>
    <t>ENSMUST00000001716</t>
  </si>
  <si>
    <t>MGI:1298381</t>
  </si>
  <si>
    <t>IPI00225633.3</t>
  </si>
  <si>
    <t>Activated RNA polymerase II transcriptional coactivator p15;SUB1 homolog;Positive cofactor 4;p14;Single-stranded DNA-binding protein p9</t>
  </si>
  <si>
    <t>Sub1;Pc4;Rpo2tc1</t>
  </si>
  <si>
    <t>Activated RNA polymerase II transcriptional coactivator p15</t>
  </si>
  <si>
    <t>P11031</t>
  </si>
  <si>
    <t>NP_035424</t>
  </si>
  <si>
    <t>NM_011294</t>
  </si>
  <si>
    <t>ENSMUST00000022816;ENSMUST00000110504</t>
  </si>
  <si>
    <t>MGI:104811</t>
  </si>
  <si>
    <t>IPI00117264.1;IPI00895414.1;IPI00649406.1;IPI00895518.1;IPI00649794.1;IPI00894769.1;IPI00650052.1;IPI00894598.1;IPI00648764.1;IPI00894710.1</t>
  </si>
  <si>
    <t>Protein DJ-1;Parkinson disease protein 7 homolog;Parkinson disease (Autosomal recessive, early onset) 7</t>
  </si>
  <si>
    <t>Park7;RP23-272N19.5-001;RP23-272N19.5-004;RP23-272N19.5-005</t>
  </si>
  <si>
    <t>Protein DJ-1;Parkinson disease (Autosomal recessive, early onset) 7;Parkinson disease (Autosomal recessive, early onset) 7;Parkinson disease (Autosomal recessive, early onset) 7;Parkinson disease (Autosomal recessive, early onset) 7;Parkinson disease (Auto</t>
  </si>
  <si>
    <t>Q99LX0;B2KFH8;A2A813;B2KFH7;A2A815;B2KFH9</t>
  </si>
  <si>
    <t>NP_065594</t>
  </si>
  <si>
    <t>NM_020569</t>
  </si>
  <si>
    <t>ENSMUST00000030805;ENSMUST00000105673;ENSMUST00000105674;ENSMUST00000105675;ENSMUST00000105676;ENSMUST00000105677</t>
  </si>
  <si>
    <t>MGI:2135637;MGI:2135637;MGI:2135637</t>
  </si>
  <si>
    <t>IPI00133985.1;IPI00856593.1;IPI00807789.1</t>
  </si>
  <si>
    <t>RuvB-like 1;49 kDa TATA box-binding protein-interacting protein;TIP49a;Pontin 52;DNA helicase p50;Putative uncharacterized protein</t>
  </si>
  <si>
    <t>Ruvbl1;Tip49;Tip49a</t>
  </si>
  <si>
    <t>RuvB-like 1;Putative uncharacterized protein</t>
  </si>
  <si>
    <t>P60122;Q3U1C2;Q3UJN2</t>
  </si>
  <si>
    <t>NP_062659</t>
  </si>
  <si>
    <t>NM_019685</t>
  </si>
  <si>
    <t>ENSMUST00000032165</t>
  </si>
  <si>
    <t>MGI:1928760;MGI:1928760</t>
  </si>
  <si>
    <t>IPI00119219.2;IPI00785470.1;IPI00458208.1</t>
  </si>
  <si>
    <t>Estradiol 17-beta-dehydrogenase 12;17-beta-hydroxysteroid dehydrogenase 12;3-ketoacyl-CoA reductase;KIK-I</t>
  </si>
  <si>
    <t>Hsd17b12;Kik1</t>
  </si>
  <si>
    <t>Isoform 1 of Estradiol 17-beta-dehydrogenase 12;Isoform 2 of Estradiol 17-beta-dehydrogenase 12</t>
  </si>
  <si>
    <t>O70503-1;O70503;Q0VGQ1;Q9CSR6;O70503-2</t>
  </si>
  <si>
    <t>NP_062631</t>
  </si>
  <si>
    <t>NM_019657</t>
  </si>
  <si>
    <t>ENSMUST00000028619</t>
  </si>
  <si>
    <t>MGI:1926967;MGI:1926967</t>
  </si>
  <si>
    <t>IPI00624863.1;IPI00322096.7;IPI00881389.1;IPI00881013.1</t>
  </si>
  <si>
    <t>Phosphoribosylaminoimidazole carboxylase, phosphoribosylaminoribosylaminoimidazole, succinocarboxamide synthetase;Putative uncharacterized protein;Phosphoribosylaminoimidazole carboxylase, phosphoribosylaminoribosylaminoimidazole, succinocarboxamide synthetase, isoform CRA_a;Multifunctional protein ADE2;Phosphoribosylaminoimidazole-succinocarboxamide synthase;SAICAR synthetase;Phosphoribosylaminoimidazole carboxylase;AIR carboxylase</t>
  </si>
  <si>
    <t>Paics;mCG_15858</t>
  </si>
  <si>
    <t>Phosphoribosylaminoimidazole carboxylase, phosphoribosylaminoribosylaminoimidazole, succinocarboxamide synthetase, isoform CRA_a;Multifunctional protein ADE2</t>
  </si>
  <si>
    <t>Q9CQ38;Q9DCL9</t>
  </si>
  <si>
    <t>NP_080215</t>
  </si>
  <si>
    <t>NM_025939</t>
  </si>
  <si>
    <t>ENSMUST00000031160;ENSMUST00000117536;ENSMUST00000120912</t>
  </si>
  <si>
    <t>MGI:1914304;MGI:1914304</t>
  </si>
  <si>
    <t>IPI00266899.6;IPI00653179.1;IPI00760016.1;IPI00759922.1;IPI00760030.1</t>
  </si>
  <si>
    <t>Peptidyl-prolyl cis-trans isomerase FKBP1A;FK506-binding protein 1A;Rotamase;Immunophilin FKBP12</t>
  </si>
  <si>
    <t>Fkbp1a;Fkbp1</t>
  </si>
  <si>
    <t>Peptidyl-prolyl cis-trans isomerase FKBP1A</t>
  </si>
  <si>
    <t>P26883;A2AT05;Q3UBA0;Q3ULN5</t>
  </si>
  <si>
    <t>NP_032045</t>
  </si>
  <si>
    <t>NM_008019</t>
  </si>
  <si>
    <t>ENSMUST00000044011;ENSMUST00000050712</t>
  </si>
  <si>
    <t>MGI:95541</t>
  </si>
  <si>
    <t>IPI00139637.1;IPI00761970.2</t>
  </si>
  <si>
    <t>Coatomer subunit zeta-1;Zeta-1-coat protein</t>
  </si>
  <si>
    <t>Copz1;Copz</t>
  </si>
  <si>
    <t>Coatomer subunit zeta-1;20 kDa protein</t>
  </si>
  <si>
    <t>P61924;Q542M2;Q8R3M1</t>
  </si>
  <si>
    <t>NP_062791</t>
  </si>
  <si>
    <t>NM_019817</t>
  </si>
  <si>
    <t>ENSMUST00000100162</t>
  </si>
  <si>
    <t>MGI:1929063</t>
  </si>
  <si>
    <t>IPI00407954.2</t>
  </si>
  <si>
    <t>Ras-related protein Rap-1b;GTP-binding protein smg p21B</t>
  </si>
  <si>
    <t>Rap1b</t>
  </si>
  <si>
    <t>Ras-related protein Rap-1b</t>
  </si>
  <si>
    <t>Q99JI6;Q52L50</t>
  </si>
  <si>
    <t>NP_077777;XP_001480531</t>
  </si>
  <si>
    <t>NM_024457</t>
  </si>
  <si>
    <t>ENSMUST00000064667</t>
  </si>
  <si>
    <t>MGI:894315</t>
  </si>
  <si>
    <t>IPI00953773.1;IPI00122346.3</t>
  </si>
  <si>
    <t>Putative uncharacterized protein;Translocon-associated protein subunit delta;Signal sequence receptor subunit delta</t>
  </si>
  <si>
    <t>Ssr4</t>
  </si>
  <si>
    <t>signal sequence receptor, delta isoform 1 precursor;Translocon-associated protein subunit delta</t>
  </si>
  <si>
    <t>Q9D6F7;Q9D8L3;Q9DC94;Q62186;Q3TVJ8</t>
  </si>
  <si>
    <t>NP_001159952;NP_033305</t>
  </si>
  <si>
    <t>NM_001166480</t>
  </si>
  <si>
    <t>ENSMUST00000002090</t>
  </si>
  <si>
    <t>MGI:1099464;MGI:1099464</t>
  </si>
  <si>
    <t>IPI00134300.1;IPI00874426.1;IPI00473603.1;IPI00758127.2;IPI00885227.1;IPI00652011.1</t>
  </si>
  <si>
    <t>Lupus La protein homolog;La ribonucleoprotein;La autoantigen homolog;Sjogren syndrome antigen B</t>
  </si>
  <si>
    <t>Ssb;Ss-b;RP23-273G23.1-005</t>
  </si>
  <si>
    <t>Lupus La protein homolog;44 kDa protein;Putative uncharacterized protein</t>
  </si>
  <si>
    <t>P32067;Q3TG93;Q564E6;Q8BTU4;A2AV01;Q9CYB9</t>
  </si>
  <si>
    <t>NP_001103615;NP_033304</t>
  </si>
  <si>
    <t>NM_001110145</t>
  </si>
  <si>
    <t>ENSMUST00000090852</t>
  </si>
  <si>
    <t>MGI:98423;MGI:98423</t>
  </si>
  <si>
    <t>IPI00749627.1</t>
  </si>
  <si>
    <t>similar to Nudt4 protein</t>
  </si>
  <si>
    <t>XP_001480197</t>
  </si>
  <si>
    <t>IPI00115528.3;IPI00776023.1</t>
  </si>
  <si>
    <t>Plastin-3;T-plastin;Plastin 3 (T-isoform)</t>
  </si>
  <si>
    <t>Pls3;RP23-162M7.1-005</t>
  </si>
  <si>
    <t>Plastin-3;Plastin 3</t>
  </si>
  <si>
    <t>Q99K51;Q3UJG9;Q3UKB1;B1AX58</t>
  </si>
  <si>
    <t>NP_001159925;NP_001159926;NP_663604</t>
  </si>
  <si>
    <t>NM_001166453</t>
  </si>
  <si>
    <t>ENSMUST00000033547;ENSMUST00000114057;ENSMUST00000114058;ENSMUST00000114059;ENSMUST00000114060</t>
  </si>
  <si>
    <t>MGI:104807</t>
  </si>
  <si>
    <t>IPI00116966.8;IPI00857879.1;IPI00857568.1;IPI00858226.1;</t>
  </si>
  <si>
    <t>Asparagine synthetase [glutamine-hydrolyzing];Glutamine-dependent asparagine synthetase</t>
  </si>
  <si>
    <t>Asns</t>
  </si>
  <si>
    <t>Asparagine synthetase [glutamine-hydrolyzing]</t>
  </si>
  <si>
    <t>Q61024;Q3TIA9;Q3TV20</t>
  </si>
  <si>
    <t>NP_036185</t>
  </si>
  <si>
    <t>NM_012055</t>
  </si>
  <si>
    <t>ENSMUST00000031766;ENSMUST00000115542</t>
  </si>
  <si>
    <t>MGI:1350929</t>
  </si>
  <si>
    <t>IPI00119138.1</t>
  </si>
  <si>
    <t>Cytochrome b-c1 complex subunit 2, mitochondrial;Ubiquinol-cytochrome-c reductase complex core protein 2;Core protein II;Complex III subunit 2</t>
  </si>
  <si>
    <t>Uqcrc2</t>
  </si>
  <si>
    <t>Cytochrome b-c1 complex subunit 2, mitochondrial</t>
  </si>
  <si>
    <t>Q9DB77</t>
  </si>
  <si>
    <t>NP_080175</t>
  </si>
  <si>
    <t>NM_025899</t>
  </si>
  <si>
    <t>ENSMUST00000033176</t>
  </si>
  <si>
    <t>MGI:1914253</t>
  </si>
  <si>
    <t>IPI00154004.1;IPI00928020.1;IPI00928217.1</t>
  </si>
  <si>
    <t>Ubiquitin thioesterase OTUB1;Otubain-1;OTU domain-containing ubiquitin aldehyde-binding protein 1;Ubiquitin-specific-processing protease OTUB1;Deubiquitinating enzyme OTUB1</t>
  </si>
  <si>
    <t>Otub1</t>
  </si>
  <si>
    <t>Ubiquitin thioesterase OTUB1;28 kDa protein;11 kDa protein</t>
  </si>
  <si>
    <t>Q7TQI3</t>
  </si>
  <si>
    <t>NP_598911;XP_001476636</t>
  </si>
  <si>
    <t>NM_134150</t>
  </si>
  <si>
    <t>ENSMUST00000025679</t>
  </si>
  <si>
    <t>MGI:2147616</t>
  </si>
  <si>
    <t>IPI00126048.2;IPI00844784.1</t>
  </si>
  <si>
    <t>26S proteasome non-ATPase regulatory subunit 13;26S proteasome regulatory subunit S11;26S proteasome regulatory subunit p40.5</t>
  </si>
  <si>
    <t>Psmd13</t>
  </si>
  <si>
    <t>Isoform 1 of 26S proteasome non-ATPase regulatory subunit 13;Isoform 2 of 26S proteasome non-ATPase regulatory subunit 13</t>
  </si>
  <si>
    <t>Q9WVJ2-1;Q9WVJ2;B2RT97;Q9WVJ2-2</t>
  </si>
  <si>
    <t>NP_036005</t>
  </si>
  <si>
    <t>NM_011875</t>
  </si>
  <si>
    <t>ENSMUST00000026560</t>
  </si>
  <si>
    <t>MGI:1345192;MGI:1345192</t>
  </si>
  <si>
    <t>IPI00317902.3;IPI00875197.1;IPI00473542.1</t>
  </si>
  <si>
    <t>Proteasome subunit beta type-5;Proteasome epsilon chain;Macropain epsilon chain;Multicatalytic endopeptidase complex epsilon chain;Proteasome subunit X;Proteasome chain 6;Putative uncharacterized protein</t>
  </si>
  <si>
    <t>Psmb5</t>
  </si>
  <si>
    <t>Proteasome subunit beta type-5;22 kDa protein;Putative uncharacterized protein</t>
  </si>
  <si>
    <t>O55234;Q8BTY5</t>
  </si>
  <si>
    <t>NP_035316</t>
  </si>
  <si>
    <t>NM_011186</t>
  </si>
  <si>
    <t>ENSMUST00000022803</t>
  </si>
  <si>
    <t>MGI:1194513;MGI:1194513</t>
  </si>
  <si>
    <t>IPI00311344.3</t>
  </si>
  <si>
    <t>89 kDa protein</t>
  </si>
  <si>
    <t>IPI00480494.2</t>
  </si>
  <si>
    <t>Polymerase (RNA) I polypeptide D</t>
  </si>
  <si>
    <t>Polr1d;Rpo1-3</t>
  </si>
  <si>
    <t>Q8R1M3;Q99M44;Q9D1M1</t>
  </si>
  <si>
    <t>NP_859419;XP_001472529</t>
  </si>
  <si>
    <t>NM_181730</t>
  </si>
  <si>
    <t>ENSMUST00000050970;ENSMUST00000110557</t>
  </si>
  <si>
    <t>MGI:108403</t>
  </si>
  <si>
    <t>IPI00116302.3;IPI00480398.1</t>
  </si>
  <si>
    <t>Eukaryotic translation initiation factor 2 subunit 2;Eukaryotic translation initiation factor 2 subunit beta</t>
  </si>
  <si>
    <t>Eif2s2</t>
  </si>
  <si>
    <t>Eukaryotic translation initiation factor 2 subunit 2;similar to Eif2s2 protein</t>
  </si>
  <si>
    <t>Q99L45;Q3ULL5;Q9CS47</t>
  </si>
  <si>
    <t>NP_080306;XP_001474301</t>
  </si>
  <si>
    <t>NM_026030</t>
  </si>
  <si>
    <t>ENSMUST00000099173</t>
  </si>
  <si>
    <t>MGI:1914454</t>
  </si>
  <si>
    <t>IPI00928532.1;IPI00120914.1</t>
  </si>
  <si>
    <t>Eukaryotic translation initiation factor 3 subunit 5 epsilon;Eukaryotic translation initiation factor 3 subunit F;Eukaryotic translation initiation factor 3 subunit 5;eIF-3-epsilon;eIF3 p47</t>
  </si>
  <si>
    <t>Eif3s5;Eif3f</t>
  </si>
  <si>
    <t>eukaryotic translation initiation factor 3, subunit F;Eukaryotic translation initiation factor 3 subunit F</t>
  </si>
  <si>
    <t>B0LAD0;Q3U8X1;Q3UVY8;Q5XJV3;Q6IRT4;Q8BTW2;Q8VH52;Q9DCH4</t>
  </si>
  <si>
    <t>NP_079620</t>
  </si>
  <si>
    <t>NM_025344</t>
  </si>
  <si>
    <t>ENSMUST00000033342</t>
  </si>
  <si>
    <t>MGI:1913335;MGI:1913335</t>
  </si>
  <si>
    <t>IPI00115580.4;IPI00752792.1</t>
  </si>
  <si>
    <t>Eukaryotic translation initiation factor 3 subunit M;PCI domain-containing protein 1;Eukaryotic translation initiation factor 3, subunit M</t>
  </si>
  <si>
    <t>Eif3m;Pcid1;RP24-297H17.12-004</t>
  </si>
  <si>
    <t>Eukaryotic translation initiation factor 3 subunit M;Eukaryotic translation initiation factor 3, subunit M</t>
  </si>
  <si>
    <t>Q99JX4;A2A702</t>
  </si>
  <si>
    <t>NP_663355</t>
  </si>
  <si>
    <t>NM_145380</t>
  </si>
  <si>
    <t>ENSMUST00000028592;ENSMUST00000111110</t>
  </si>
  <si>
    <t>MGI:1351744;MGI:1351744</t>
  </si>
  <si>
    <t>IPI00944143.1;IPI00121471.1;IPI00460019.1</t>
  </si>
  <si>
    <t>Putative uncharacterized protein;Serpin B6;Placental thrombin inhibitor;Proteinase inhibitor 6</t>
  </si>
  <si>
    <t>Serpinb6a;Serpinb6;Spi3</t>
  </si>
  <si>
    <t>serine (or cysteine) proteinase inhibitor, clade B, member 6a isoform a;Serpin B6</t>
  </si>
  <si>
    <t>Q3U3L3;Q60854;Q4FJQ6</t>
  </si>
  <si>
    <t>NP_001157589;NP_001157590;NP_033280</t>
  </si>
  <si>
    <t>NM_001164117</t>
  </si>
  <si>
    <t>ENSMUST00000017188;ENSMUST00000043552</t>
  </si>
  <si>
    <t>MGI:103123;MGI:103123</t>
  </si>
  <si>
    <t>IPI00230150.1;IPI00849418.1;IPI00850040.1</t>
  </si>
  <si>
    <t>Small nuclear ribonucleoprotein G</t>
  </si>
  <si>
    <t>Snrpg</t>
  </si>
  <si>
    <t>P62309;Q3V424</t>
  </si>
  <si>
    <t>NP_080782;XP_990020</t>
  </si>
  <si>
    <t>NM_026506</t>
  </si>
  <si>
    <t>ENSMUST00000089558</t>
  </si>
  <si>
    <t>MGI:1915261</t>
  </si>
  <si>
    <t>IPI00124973.1;IPI00648356.2;IPI00853964.2;IPI00857704.1;IPI00648623.2;IPI00850852.1;IPI00649538.1;IPI00857980.1</t>
  </si>
  <si>
    <t>Importin subunit alpha-2;Karyopherin subunit alpha-2;SRP1-alpha;RAG cohort protein 1;Pendulin;Pore targeting complex 58 kDa subunit;Importin alpha P1</t>
  </si>
  <si>
    <t>Kpna2;Rch1</t>
  </si>
  <si>
    <t>Importin subunit alpha-2;similar to nuclear pore-targeting complex component of 58 kDa isoform 2</t>
  </si>
  <si>
    <t>P52293;Q52L97;Q641N9</t>
  </si>
  <si>
    <t>NP_034785;XP_001473221;XP_001481264;XP_001473245;XP_001481265</t>
  </si>
  <si>
    <t>ENSMUST00000018506</t>
  </si>
  <si>
    <t>MGI:103561</t>
  </si>
  <si>
    <t>IPI00126000.1</t>
  </si>
  <si>
    <t>FK506-binding protein 3;Peptidyl-prolyl cis-trans isomerase;25 kDa FKBP;FKBP-25;Rapamycin-selective 25 kDa immunophilin</t>
  </si>
  <si>
    <t>Fkbp3;Fkbp25</t>
  </si>
  <si>
    <t>Peptidyl-prolyl cis-trans isomerase FKBP3</t>
  </si>
  <si>
    <t>Q62446;Q3UBU9</t>
  </si>
  <si>
    <t>NP_038930</t>
  </si>
  <si>
    <t>NM_013902</t>
  </si>
  <si>
    <t>ENSMUST00000021332</t>
  </si>
  <si>
    <t>MGI:1353460</t>
  </si>
  <si>
    <t>IPI00403810.2</t>
  </si>
  <si>
    <t>Tubulin alpha-1C chain;Tubulin alpha-6 chain;Alpha-tubulin 6;Alpha-tubulin isotype M-alpha-6</t>
  </si>
  <si>
    <t>Tuba1c;Tuba6</t>
  </si>
  <si>
    <t>Tubulin alpha-1C chain</t>
  </si>
  <si>
    <t>P68373;Q3TIZ0;Q52L87</t>
  </si>
  <si>
    <t>NP_033474</t>
  </si>
  <si>
    <t>NM_009448</t>
  </si>
  <si>
    <t>ENSMUST00000058914</t>
  </si>
  <si>
    <t>MGI:1095409</t>
  </si>
  <si>
    <t>IPI00313296.3</t>
  </si>
  <si>
    <t>Ribonuclease inhibitor;Ribonuclease/angiogenin inhibitor 1</t>
  </si>
  <si>
    <t>Rnh1;Rnh</t>
  </si>
  <si>
    <t>Ribonuclease inhibitor</t>
  </si>
  <si>
    <t>Q91VI7;Q3UM23</t>
  </si>
  <si>
    <t>NP_660117</t>
  </si>
  <si>
    <t>NM_145135</t>
  </si>
  <si>
    <t>ENSMUST00000106033</t>
  </si>
  <si>
    <t>MGI:1195456</t>
  </si>
  <si>
    <t>IPI00119663.3;IPI00474243.1;IPI00830966.1</t>
  </si>
  <si>
    <t>Mitogen-activated protein kinase 1;Extracellular signal-regulated kinase 2;Mitogen-activated protein kinase 2;p42-MAPK;ERT1;ERK2</t>
  </si>
  <si>
    <t>Mapk1;Erk2;Mapk;Prkm1</t>
  </si>
  <si>
    <t>Mitogen-activated protein kinase 1;ERK2</t>
  </si>
  <si>
    <t>P63085;Q3UF82;Q922X7;O35558</t>
  </si>
  <si>
    <t>NP_001033752;NP_036079</t>
  </si>
  <si>
    <t>NM_001038663</t>
  </si>
  <si>
    <t>ENSMUST00000023462;ENSMUST00000069107;ENSMUST00000115731</t>
  </si>
  <si>
    <t>MGI:1346858;MGI:1346858</t>
  </si>
  <si>
    <t>IPI00406117.1</t>
  </si>
  <si>
    <t>Heterogeneous nuclear ribonucleoprotein Q;Synaptotagmin-binding, cytoplasmic RNA-interacting protein;Glycine- and tyrosine-rich RNA-binding protein;GRY-RBP;NS1-associated protein 1;pp68</t>
  </si>
  <si>
    <t>Syncrip;Hnrpq;Nsap1;Nsap1l</t>
  </si>
  <si>
    <t>Isoform 1 of Heterogeneous nuclear ribonucleoprotein Q</t>
  </si>
  <si>
    <t>Q7TMK9-1;Q7TMK9;Q3TRV3</t>
  </si>
  <si>
    <t>NP_062640</t>
  </si>
  <si>
    <t>NM_019666</t>
  </si>
  <si>
    <t>ENSMUST00000069221</t>
  </si>
  <si>
    <t>MGI:1891690</t>
  </si>
  <si>
    <t>IPI00121440.4;IPI00848492.1;IPI00757916.1</t>
  </si>
  <si>
    <t>Electron transfer flavoprotein subunit beta</t>
  </si>
  <si>
    <t>Etfb</t>
  </si>
  <si>
    <t>Electron transfer flavoprotein subunit beta;similar to Electron transferring flavoprotein, beta polypeptide isoform 2;similar to Electron transferring flavoprotein, beta polypeptide isoform 1</t>
  </si>
  <si>
    <t>Q9DCW4</t>
  </si>
  <si>
    <t>NP_080971;XP_001474234;XP_001474216</t>
  </si>
  <si>
    <t>NM_026695</t>
  </si>
  <si>
    <t>ENSMUST00000004729</t>
  </si>
  <si>
    <t>MGI:106098</t>
  </si>
  <si>
    <t>IPI00828513.1;IPI00108895.1</t>
  </si>
  <si>
    <t>Putative uncharacterized protein;26S protease regulatory subunit 6B;Proteasome 26S subunit ATPase 4;MB67-interacting protein;MIP224;TAT-binding protein 7;CIP21</t>
  </si>
  <si>
    <t>Psmc4;Tbp7</t>
  </si>
  <si>
    <t>proteasome 26S  ATPase subunit 4;26S protease regulatory subunit 6B</t>
  </si>
  <si>
    <t>Q3TFA5;Q3TJ97;Q3TUN5;Q3UBF0;Q52L53;Q569X4;Q6ZWN9;Q8BKU2;P54775</t>
  </si>
  <si>
    <t>NP_036004</t>
  </si>
  <si>
    <t>NM_011874</t>
  </si>
  <si>
    <t>ENSMUST00000032824</t>
  </si>
  <si>
    <t>MGI:1346093;MGI:1346093</t>
  </si>
  <si>
    <t>IPI00129178.1</t>
  </si>
  <si>
    <t>Ornithine aminotransferase, mitochondrial;Ornithine--oxo-acid aminotransferase</t>
  </si>
  <si>
    <t>Oat</t>
  </si>
  <si>
    <t>Ornithine aminotransferase, mitochondrial</t>
  </si>
  <si>
    <t>P29758;Q3TG75;Q3UJK5;Q3UKT3</t>
  </si>
  <si>
    <t>NP_058674</t>
  </si>
  <si>
    <t>NM_016978</t>
  </si>
  <si>
    <t>ENSMUST00000084500</t>
  </si>
  <si>
    <t>MGI:97394</t>
  </si>
  <si>
    <t>IPI00318048.5;IPI00758218.3</t>
  </si>
  <si>
    <t>Nucleolar protein 56;Nucleolar protein 5A</t>
  </si>
  <si>
    <t>Nop56;Nol5a</t>
  </si>
  <si>
    <t>Nucleolar protein 56</t>
  </si>
  <si>
    <t>Q9D6Z1;A2APD6;Q3UJZ7;Q3USZ5</t>
  </si>
  <si>
    <t>NP_077155</t>
  </si>
  <si>
    <t>NM_024193</t>
  </si>
  <si>
    <t>ENSMUST00000103198</t>
  </si>
  <si>
    <t>MGI:1914384</t>
  </si>
  <si>
    <t>IPI00113262.1</t>
  </si>
  <si>
    <t>26S proteasome non-ATPase regulatory subunit 14;26S proteasome regulatory subunit rpn11;MAD1</t>
  </si>
  <si>
    <t>Psmd14;Pad1</t>
  </si>
  <si>
    <t>26S proteasome non-ATPase regulatory subunit 14</t>
  </si>
  <si>
    <t>O35593;A2AR77;Q3UD26;Q9CSU2</t>
  </si>
  <si>
    <t>NP_067501</t>
  </si>
  <si>
    <t>NM_021526</t>
  </si>
  <si>
    <t>ENSMUST00000028278</t>
  </si>
  <si>
    <t>MGI:1913284</t>
  </si>
  <si>
    <t>IPI00310091.8</t>
  </si>
  <si>
    <t>Serine/threonine-protein phosphatase 2A 65 kDa regulatory subunit A alpha isoform;PP2A, subunit A, PR65-alpha isoform;PP2A, subunit A, R1-alpha isoform</t>
  </si>
  <si>
    <t>Ppp2r1a</t>
  </si>
  <si>
    <t>Serine/threonine-protein phosphatase 2A 65 kDa regulatory subunit A alpha isoform</t>
  </si>
  <si>
    <t>Q76MZ3;Q7TMX2;Q8C2E1</t>
  </si>
  <si>
    <t>NP_058587</t>
  </si>
  <si>
    <t>NM_016891</t>
  </si>
  <si>
    <t>ENSMUST00000007708</t>
  </si>
  <si>
    <t>MGI:1926334</t>
  </si>
  <si>
    <t>IPI00122928.1</t>
  </si>
  <si>
    <t>Tubulin beta-6 chain</t>
  </si>
  <si>
    <t>Tubb6</t>
  </si>
  <si>
    <t>Q922F4;Q3U9U3;Q3UMM1;Q9CUN8</t>
  </si>
  <si>
    <t>NP_080749</t>
  </si>
  <si>
    <t>NM_026473</t>
  </si>
  <si>
    <t>ENSMUST00000001513</t>
  </si>
  <si>
    <t>MGI:1915201</t>
  </si>
  <si>
    <t>IPI00551412.1;IPI00132692.2</t>
  </si>
  <si>
    <t>Protein mago nashi homolog;Protein mago nashi homolog 1-related</t>
  </si>
  <si>
    <t>Magoh;Magoh-rs1</t>
  </si>
  <si>
    <t>Protein mago nashi homolog;mago-nashi homolog</t>
  </si>
  <si>
    <t>P61327;Q9CQL1</t>
  </si>
  <si>
    <t>NP_034890;NP_079840</t>
  </si>
  <si>
    <t>NM_010760</t>
  </si>
  <si>
    <t>ENSMUST00000030348;ENSMUST00000032307</t>
  </si>
  <si>
    <t>MGI:1330312;MGI:1889515</t>
  </si>
  <si>
    <t>IPI00318204.5;IPI00676841.1;IPI00653091.1;IPI00654144.1;IPI00554868.2</t>
  </si>
  <si>
    <t>Ribose-phosphate pyrophosphokinase;Ribose-phosphate pyrophosphokinase 1;Phosphoribosyl pyrophosphate synthetase I</t>
  </si>
  <si>
    <t>Prps1;Sid6061;RP23-137E3.3-001;mCG_19617;Mipol1;AU021838</t>
  </si>
  <si>
    <t>phosphoribosyl pyrophosphate synthetase 1;hypothetical protein LOC328099;Ribose-phosphate pyrophosphokinase;Ribose-phosphate pyrophosphokinase;Ribose-phosphate pyrophosphokinase 1</t>
  </si>
  <si>
    <t>Q76MX9;Q3UYQ0;Q3TI27;Q3UPD5;Q9D7G0</t>
  </si>
  <si>
    <t>NP_067438;NP_001032835</t>
  </si>
  <si>
    <t>NM_021463</t>
  </si>
  <si>
    <t>ENSMUST00000033809;ENSMUST00000095722</t>
  </si>
  <si>
    <t>MGI:97775;MGI:97775;MGI:97775;MGI:97775</t>
  </si>
  <si>
    <t>IPI00621272.3;IPI00670422.2;IPI00671010.1</t>
  </si>
  <si>
    <t>NHP2-like protein 1;High mobility group-like nuclear protein 2 homolog 1;U4/U6.U5 tri-snRNP 15.5 kDa protein;Sperm-specific antigen 1;Fertilization antigen 1</t>
  </si>
  <si>
    <t>Nhp2l1;Ssfa1</t>
  </si>
  <si>
    <t>NHP2-like protein 1;hypothetical protein isoform 2;similar to nuclear protein-NHP2-like protein</t>
  </si>
  <si>
    <t>Q9D0T1</t>
  </si>
  <si>
    <t>NP_035612;XP_486217;XP_929443;XP_001474394</t>
  </si>
  <si>
    <t>NM_011482</t>
  </si>
  <si>
    <t>ENSMUST00000072904;ENSMUST00000080622</t>
  </si>
  <si>
    <t>MGI:893586</t>
  </si>
  <si>
    <t>IPI00227392.5;IPI00403324.1</t>
  </si>
  <si>
    <t>14-3-3 protein eta</t>
  </si>
  <si>
    <t>Ywhah</t>
  </si>
  <si>
    <t>P68510</t>
  </si>
  <si>
    <t>NP_035868</t>
  </si>
  <si>
    <t>NM_011738</t>
  </si>
  <si>
    <t>ENSMUST00000019109</t>
  </si>
  <si>
    <t>MGI:109194</t>
  </si>
  <si>
    <t>IPI00122547.1;IPI00750490.2;IPI00753287.1</t>
  </si>
  <si>
    <t>Voltage-dependent anion-selective channel protein 2;Voltage-dependent anion-selective channel protein 6;Outer mitochondrial membrane protein porin 2</t>
  </si>
  <si>
    <t>Vdac2;Vdac6</t>
  </si>
  <si>
    <t>Voltage-dependent anion-selective channel protein 2;22 kDa protein</t>
  </si>
  <si>
    <t>Q60930</t>
  </si>
  <si>
    <t>NP_035825</t>
  </si>
  <si>
    <t>NM_011695</t>
  </si>
  <si>
    <t>ENSMUST00000022293</t>
  </si>
  <si>
    <t>MGI:106915</t>
  </si>
  <si>
    <t>IPI00625950.2;IPI00128491.1</t>
  </si>
  <si>
    <t>Adenine phosphoribosyl transferase;Adenine phosphoribosyltransferase</t>
  </si>
  <si>
    <t>Aprt;aprt</t>
  </si>
  <si>
    <t>adenine phosphoribosyltransferase;Adenine phosphoribosyltransferase</t>
  </si>
  <si>
    <t>Q564P4;Q61319;Q6PK77;Q9DCY3;P08030</t>
  </si>
  <si>
    <t>NP_033828</t>
  </si>
  <si>
    <t>NM_009698</t>
  </si>
  <si>
    <t>ENSMUST00000006764</t>
  </si>
  <si>
    <t>MGI:88061;MGI:88061</t>
  </si>
  <si>
    <t>IPI00132443.3;IPI00480357.6;IPI00919164.1;IPI00918137.1;IPI00918041.1;IPI00918045.1</t>
  </si>
  <si>
    <t>Heterogeneous nuclear ribonucleoprotein M</t>
  </si>
  <si>
    <t>Hnrnpm;Hnrpm;RP24-225N8.1-003;RP24-225N8.1-004</t>
  </si>
  <si>
    <t>Isoform 1 of Heterogeneous nuclear ribonucleoprotein M;Isoform 2 of Heterogeneous nuclear ribonucleoprotein M;Heterogeneous nuclear ribonucleoprotein M;Heterogeneous nuclear ribonucleoprotein M</t>
  </si>
  <si>
    <t>Q9D0E1-1;Q9D0E1;B8JK30;Q3TL61;Q9D0E1-2;Q3THB3;Q3TQ66;Q3TW40;Q3UCL9;Q570Z0;B8JK32;B8JK33</t>
  </si>
  <si>
    <t>NP_084080;NP_001103383</t>
  </si>
  <si>
    <t>NM_029804</t>
  </si>
  <si>
    <t>ENSMUST00000087582;ENSMUST00000114385</t>
  </si>
  <si>
    <t>MGI:1926465;MGI:1926465</t>
  </si>
  <si>
    <t>IPI00466128.3;IPI00649072.2;IPI00855205.1</t>
  </si>
  <si>
    <t>Alcohol dehydrogenase [NADP+];Aldehyde reductase;Aldo-keto reductase family 1 member A1;Aldo-keto reductase family 1, member A4 (Aldehyde reductase)</t>
  </si>
  <si>
    <t>Akr1a1;Akr1a4;RP23-177C18.1-003</t>
  </si>
  <si>
    <t>Alcohol dehydrogenase [NADP+];similar to aldehyde reductase;Aldo-keto reductase family 1, member A4</t>
  </si>
  <si>
    <t>Q9JII6;Q3UJW9;Q540D7;Q80XJ7;B1AXW3;Q810X5</t>
  </si>
  <si>
    <t>NP_067448;XP_001472913</t>
  </si>
  <si>
    <t>NM_021473</t>
  </si>
  <si>
    <t>ENSMUST00000030455</t>
  </si>
  <si>
    <t>MGI:1929955;MGI:1929955</t>
  </si>
  <si>
    <t>IPI00458765.2</t>
  </si>
  <si>
    <t>KH domain-containing, RNA-binding, signal transduction-associated protein 1;p21 Ras GTPase-activating protein-associated p62;GAP-associated tyrosine phosphoprotein p62;Src-associated in mitosis 68 kDa protein;p68</t>
  </si>
  <si>
    <t>Khdrbs1</t>
  </si>
  <si>
    <t>KH domain-containing, RNA-binding, signal transduction-associated protein 1</t>
  </si>
  <si>
    <t>Q60749</t>
  </si>
  <si>
    <t>NP_035447</t>
  </si>
  <si>
    <t>NM_011317</t>
  </si>
  <si>
    <t>ENSMUST00000066257</t>
  </si>
  <si>
    <t>MGI:893579</t>
  </si>
  <si>
    <t>IPI00228253.2;IPI00881591.1;IPI00776358.1;IPI00330685.8;IPI00880627.1</t>
  </si>
  <si>
    <t>Acetyl-CoA acetyltransferase, cytosolic;Cytosolic acetoacetyl-CoA thiolase;Acetyl-Coenzyme A acetyltransferase 3;Putative uncharacterized protein;Acetyl CoA transferase-like protein</t>
  </si>
  <si>
    <t>Acat2;Acat3</t>
  </si>
  <si>
    <t>Acetyl-CoA acetyltransferase, cytosolic;38 kDa protein;acetyl-Coenzyme A acetyltransferase 3;Acetyl CoA transferase-like protein;26 kDa protein</t>
  </si>
  <si>
    <t>Q8CAY6;Q80X81;Q8R4V3</t>
  </si>
  <si>
    <t>NP_033364;NP_694791</t>
  </si>
  <si>
    <t>NM_009338</t>
  </si>
  <si>
    <t>ENSMUST00000007005;ENSMUST00000043923</t>
  </si>
  <si>
    <t>MGI:87871;MGI:109182;MGI:109182</t>
  </si>
  <si>
    <t>IPI00230507.5;IPI00623553.1;IPI00881799.1;IPI00889805.1</t>
  </si>
  <si>
    <t>ATP synthase subunit d, mitochondrial;ATP synthase, H+ transporting, mitochondrial F0 complex, subunit d</t>
  </si>
  <si>
    <t>Atp5h;RP23-380B14.2-007</t>
  </si>
  <si>
    <t>ATP synthase subunit d, mitochondrial;hypothetical protein;ATP synthase, H+ transporting, mitochondrial F0 complex, subunit d</t>
  </si>
  <si>
    <t>Q9DCX2;B1ASE2</t>
  </si>
  <si>
    <t>NP_082138;XP_001472344;XP_001472543;XP_001472561</t>
  </si>
  <si>
    <t>NM_027862</t>
  </si>
  <si>
    <t>ENSMUST00000043931;ENSMUST00000073791;ENSMUST00000106537;ENSMUST00000090488</t>
  </si>
  <si>
    <t>MGI:1918929</t>
  </si>
  <si>
    <t>IPI00170008.1;IPI00849497.1;IPI00458676.1;</t>
  </si>
  <si>
    <t>U2 small nuclear ribonucleoprotein A'</t>
  </si>
  <si>
    <t>Snrpa1</t>
  </si>
  <si>
    <t>U2 small nuclear ribonucleoprotein A';similar to Small nuclear ribonucleoprotein polypeptide A</t>
  </si>
  <si>
    <t>P57784</t>
  </si>
  <si>
    <t>NP_067311;XP_001477587</t>
  </si>
  <si>
    <t>NM_021336</t>
  </si>
  <si>
    <t>ENSMUST00000032723</t>
  </si>
  <si>
    <t>MGI:1916231</t>
  </si>
  <si>
    <t>IPI00114401.1;IPI00828496.2;IPI00652858.1;IPI00880859.1;IPI00881793.1</t>
  </si>
  <si>
    <t>Emerin;Putative uncharacterized protein</t>
  </si>
  <si>
    <t>Emd;Sta;RP23-436K3.2-002</t>
  </si>
  <si>
    <t>Emerin;25 kDa protein;Putative uncharacterized protein</t>
  </si>
  <si>
    <t>O08579;Q3TIH6;Q3UJP3;Q3THM8</t>
  </si>
  <si>
    <t>NP_031953</t>
  </si>
  <si>
    <t>NM_007927</t>
  </si>
  <si>
    <t>ENSMUST00000002029;ENSMUST00000088313</t>
  </si>
  <si>
    <t>MGI:108117;MGI:108117</t>
  </si>
  <si>
    <t>IPI00131224.1;IPI00930770.1</t>
  </si>
  <si>
    <t>Transcription elongation factor B polypeptide 2;RNA polymerase II transcription factor SIII subunit B;SIII p18;Elongin B;Elongin 18 kDa subunit</t>
  </si>
  <si>
    <t>Tceb2</t>
  </si>
  <si>
    <t>Transcription elongation factor B polypeptide 2</t>
  </si>
  <si>
    <t>P62869</t>
  </si>
  <si>
    <t>NP_080581</t>
  </si>
  <si>
    <t>NM_026305</t>
  </si>
  <si>
    <t>ENSMUST00000069579</t>
  </si>
  <si>
    <t>MGI:1914923</t>
  </si>
  <si>
    <t>IPI00153702.2;IPI00853967.1</t>
  </si>
  <si>
    <t>Peptidyl-tRNA hydrolase 2, mitochondrial</t>
  </si>
  <si>
    <t>Ptrh2;Pth2</t>
  </si>
  <si>
    <t>Bcl-2 inhibitor of transcription isoform a;Peptidyl-tRNA hydrolase 2, mitochondrial</t>
  </si>
  <si>
    <t>Q8R2Y8;Q5SXR0</t>
  </si>
  <si>
    <t>NP_778169;NP_001092280</t>
  </si>
  <si>
    <t>NM_175004</t>
  </si>
  <si>
    <t>ENSMUST00000100665;ENSMUST00000108021;ENSMUST00000108022</t>
  </si>
  <si>
    <t>MGI:2444848</t>
  </si>
  <si>
    <t>IPI00123755.1;IPI00885607.1</t>
  </si>
  <si>
    <t>Chromobox protein homolog 5;Heterochromatin protein 1 homolog alpha</t>
  </si>
  <si>
    <t>Cbx5;Hp1a</t>
  </si>
  <si>
    <t>Chromobox protein homolog 5</t>
  </si>
  <si>
    <t>Q61686</t>
  </si>
  <si>
    <t>NP_001070257;NP_001103686;NP_031652</t>
  </si>
  <si>
    <t>NM_001076789</t>
  </si>
  <si>
    <t>ENSMUST00000108813;ENSMUST00000118152;ENSMUST00000122182</t>
  </si>
  <si>
    <t>MGI:109372</t>
  </si>
  <si>
    <t>IPI00130095.1;IPI00654422.1</t>
  </si>
  <si>
    <t>Ras GTPase-activating protein-binding protein 1;G3BP-1;ATP-dependent DNA helicase VIII;HDH-VIII;GAP SH3 domain-binding protein 1;Putative uncharacterized protein</t>
  </si>
  <si>
    <t>G3bp1;G3bp</t>
  </si>
  <si>
    <t>Ras GTPase-activating protein-binding protein 1;Putative uncharacterized protein</t>
  </si>
  <si>
    <t>P97855;Q571F9;Q5NCU1;Q3UR88</t>
  </si>
  <si>
    <t>NP_038744</t>
  </si>
  <si>
    <t>NM_013716</t>
  </si>
  <si>
    <t>ENSMUST00000018727;ENSMUST00000071288</t>
  </si>
  <si>
    <t>MGI:1351465;MGI:1351465</t>
  </si>
  <si>
    <t>IPI00480507.1;IPI00222760.1;IPI00480440.1</t>
  </si>
  <si>
    <t>Pre-mRNA-processing factor 19;PRP19/PSO4 homolog;Nuclear matrix protein 200;Senescence evasion factor</t>
  </si>
  <si>
    <t>Prpf19;Prp19;Snev</t>
  </si>
  <si>
    <t>Isoform 1 of Pre-mRNA-processing factor 19;Isoform 2 of Pre-mRNA-processing factor 19;Isoform 3 of Pre-mRNA-processing factor 19</t>
  </si>
  <si>
    <t>Q99KP6-1;Q99KP6;Q99KP6-2;Q4ADG5;Q99KP6-3</t>
  </si>
  <si>
    <t>NP_598890</t>
  </si>
  <si>
    <t>NM_134129</t>
  </si>
  <si>
    <t>ENSMUST00000025642</t>
  </si>
  <si>
    <t>MGI:106247;MGI:106247;MGI:106247</t>
  </si>
  <si>
    <t>IPI00652987.3;IPI00120691.3</t>
  </si>
  <si>
    <t>DEAD (Asp-Glu-Ala-Asp) box polypeptide 21;Putative uncharacterized protein;DEAD (Asp-Glu-Ala-Asp) box polypeptide 21, isoform CRA_b;Nucleolar RNA helicase 2;Nucleolar RNA helicase II;Nucleolar RNA helicase Gu;RH II/Gu;Gu-alpha;DEAD box protein 21</t>
  </si>
  <si>
    <t>Ddx21;mCG_11315</t>
  </si>
  <si>
    <t>DEAD (Asp-Glu-Ala-Asp) box polypeptide 21;Nucleolar RNA helicase 2</t>
  </si>
  <si>
    <t>Q3TVJ3;Q3ULC7;Q6PCP0;Q8K2L4;Q9CSR3;Q9CWZ5;Q9JIK5</t>
  </si>
  <si>
    <t>NP_062426</t>
  </si>
  <si>
    <t>NM_019553</t>
  </si>
  <si>
    <t>ENSMUST00000045866</t>
  </si>
  <si>
    <t>MGI:1860494;MGI:1860494</t>
  </si>
  <si>
    <t>IPI00314748.7</t>
  </si>
  <si>
    <t>WD repeat-containing protein 1;Actin-interacting protein 1</t>
  </si>
  <si>
    <t>Wdr1</t>
  </si>
  <si>
    <t>WD repeat-containing protein 1</t>
  </si>
  <si>
    <t>O88342;Q3TE06;Q3TJY2;Q3TNK2;Q3U136;Q80ZI9;Q9DBM8;Q9DC08</t>
  </si>
  <si>
    <t>NP_035845</t>
  </si>
  <si>
    <t>NM_011715</t>
  </si>
  <si>
    <t>ENSMUST00000005234</t>
  </si>
  <si>
    <t>MGI:1337100</t>
  </si>
  <si>
    <t>IPI00114560.5</t>
  </si>
  <si>
    <t>Ras-related protein Rab-1A;YPT1-related protein</t>
  </si>
  <si>
    <t>Rab1A;Rab1</t>
  </si>
  <si>
    <t>Ras-related protein Rab-1A</t>
  </si>
  <si>
    <t>P62821;Q0PD67;Q3UB66;Q5SW88;Q6ZPF0</t>
  </si>
  <si>
    <t>NP_033022</t>
  </si>
  <si>
    <t>NM_008996</t>
  </si>
  <si>
    <t>ENSMUST00000074741</t>
  </si>
  <si>
    <t>MGI:97842</t>
  </si>
  <si>
    <t>IPI00400163.3;IPI00845843.1;IPI00753284.3;IPI00403547.2;IPI00845580.2</t>
  </si>
  <si>
    <t>N-acetyltransferase NAT13</t>
  </si>
  <si>
    <t>Nat13;Mak3</t>
  </si>
  <si>
    <t>Isoform 4 of N-acetyltransferase NAT13;Isoform 1 of N-acetyltransferase NAT13;Isoform 2 of N-acetyltransferase NAT13;Isoform 3 of N-acetyltransferase NAT13;Isoform 5 of N-acetyltransferase NAT13</t>
  </si>
  <si>
    <t>Q6PGB6-4;Q6PGB6;Q6PGB6-1;Q6PGB6-2;Q6PGB6-3;Q6PGB6-5</t>
  </si>
  <si>
    <t>NP_082384</t>
  </si>
  <si>
    <t>NM_028108</t>
  </si>
  <si>
    <t>ENSMUST00000023382;ENSMUST00000063520;ENSMUST00000063542;ENSMUST00000114661;ENSMUST00000116602</t>
  </si>
  <si>
    <t>MGI:1919367;MGI:1919367;MGI:1919367;MGI:1919367;MGI:1919367</t>
  </si>
  <si>
    <t>IPI00132942.1</t>
  </si>
  <si>
    <t>Nuclear migration protein nudC;Nuclear distribution protein C homolog;Silica-induced gene 92 protein</t>
  </si>
  <si>
    <t>Nudc</t>
  </si>
  <si>
    <t>Nuclear migration protein nudC</t>
  </si>
  <si>
    <t>O35685;A2A9F5</t>
  </si>
  <si>
    <t>NP_035078</t>
  </si>
  <si>
    <t>NM_010948</t>
  </si>
  <si>
    <t>ENSMUST00000030665</t>
  </si>
  <si>
    <t>MGI:106014</t>
  </si>
  <si>
    <t>IPI00551236.3;IPI00649157.1;IPI00648723.1</t>
  </si>
  <si>
    <t>Stathmin;Phosphoprotein p19;Leukemia-associated phosphoprotein p18;Oncoprotein 18;pp17;Prosolin;Metablastin;Protein Pr22;Leukemia-associated gene protein</t>
  </si>
  <si>
    <t>Stmn1;Lag;Lap18;Pr22</t>
  </si>
  <si>
    <t>Stathmin;17 kDa protein;12 kDa protein</t>
  </si>
  <si>
    <t>P54227;Q545B6;Q8C2H3;Q91XT3;Q9CXQ8;Q9CYU5;Q9DCP3</t>
  </si>
  <si>
    <t>NP_062615</t>
  </si>
  <si>
    <t>ENSMUST00000030636;ENSMUST00000105868</t>
  </si>
  <si>
    <t>MGI:96739</t>
  </si>
  <si>
    <t>IPI00474430.1;IPI00121135.5;IPI00474980.1</t>
  </si>
  <si>
    <t>Putative uncharacterized protein;Splicing factor, arginine/serine-rich 2;Splicing factor SC35;Splicing component, 35 kDa;Protein PR264;Putative myelin regulatory factor 1</t>
  </si>
  <si>
    <t>Sfrs2;Pr264;Sfrs10</t>
  </si>
  <si>
    <t>Putative uncharacterized protein;Splicing factor, arginine/serine-rich 2</t>
  </si>
  <si>
    <t>Q8C671;Q62093;A2AA29;Q99MY4;Q99MY5</t>
  </si>
  <si>
    <t>NP_035488</t>
  </si>
  <si>
    <t>NM_011358</t>
  </si>
  <si>
    <t>ENSMUST00000072341;ENSMUST00000092403;ENSMUST00000092404</t>
  </si>
  <si>
    <t>MGI:98284;MGI:98284</t>
  </si>
  <si>
    <t>IPI00830335.1;IPI00130992.1;IPI00830214.1;IPI00110390.1</t>
  </si>
  <si>
    <t>Calpain small subunit 1;Calcium-dependent protease small subunit 1;Calcium-dependent protease small subunit;Calpain regulatory subunit;Calcium-activated neutral proteinase small subunit</t>
  </si>
  <si>
    <t>Capns1;Capn4</t>
  </si>
  <si>
    <t>25 kDa protein;Calpain small subunit 1;23 kDa protein</t>
  </si>
  <si>
    <t>O88456</t>
  </si>
  <si>
    <t>NP_033925</t>
  </si>
  <si>
    <t>NM_009795</t>
  </si>
  <si>
    <t>ENSMUST00000001845</t>
  </si>
  <si>
    <t>MGI:88266</t>
  </si>
  <si>
    <t>IPI00113996.7;IPI00857740.1;IPI00857340.1</t>
  </si>
  <si>
    <t>Flavin reductase;NADPH-dependent diaphorase;NADPH-flavin reductase;Biliverdin reductase B;Biliverdin-IX beta-reductase;Putative uncharacterized protein</t>
  </si>
  <si>
    <t>Blvrb</t>
  </si>
  <si>
    <t>Flavin reductase;27 kDa protein;Putative uncharacterized protein</t>
  </si>
  <si>
    <t>Q923D2;Q3U6G1;Q3TP34</t>
  </si>
  <si>
    <t>NP_659172</t>
  </si>
  <si>
    <t>NM_144923</t>
  </si>
  <si>
    <t>ENSMUST00000037399;ENSMUST00000108358;ENSMUST00000108357</t>
  </si>
  <si>
    <t>MGI:2385271;MGI:2385271</t>
  </si>
  <si>
    <t>IPI00119618.1</t>
  </si>
  <si>
    <t>Calnexin</t>
  </si>
  <si>
    <t>Canx</t>
  </si>
  <si>
    <t>P35564;Q3TXE5;Q5SUC3</t>
  </si>
  <si>
    <t>NP_001103969;NP_001103970;NP_031623</t>
  </si>
  <si>
    <t>NM_001110499</t>
  </si>
  <si>
    <t>ENSMUST00000020637</t>
  </si>
  <si>
    <t>MGI:88261</t>
  </si>
  <si>
    <t>IPI00230042.5</t>
  </si>
  <si>
    <t>Dihydrofolate reductase</t>
  </si>
  <si>
    <t>Dhfr</t>
  </si>
  <si>
    <t>P00375;Q544T5</t>
  </si>
  <si>
    <t>NP_034179</t>
  </si>
  <si>
    <t>NM_010049</t>
  </si>
  <si>
    <t>ENSMUST00000022218</t>
  </si>
  <si>
    <t>MGI:94890</t>
  </si>
  <si>
    <t>IPI00132575.3</t>
  </si>
  <si>
    <t>Coactosin-like protein</t>
  </si>
  <si>
    <t>Cotl1;Clp</t>
  </si>
  <si>
    <t>Q9CQI6;Q544F6</t>
  </si>
  <si>
    <t>NP_082347</t>
  </si>
  <si>
    <t>NM_028071</t>
  </si>
  <si>
    <t>ENSMUST00000034285</t>
  </si>
  <si>
    <t>MGI:1919292</t>
  </si>
  <si>
    <t>IPI00114945.1;IPI00831059.1;IPI00831174.1;IPI00831525.1;IPI00831255.1;IPI00885929.1;IPI00831048.1;IPI00831621.1</t>
  </si>
  <si>
    <t>Septin-2;Neural precursor cell expressed developmentally down-regulated protein 5</t>
  </si>
  <si>
    <t>Sept2;Nedd-5;Nedd5</t>
  </si>
  <si>
    <t>Septin-2;27 kDa protein;25 kDa protein;24 kDa protein</t>
  </si>
  <si>
    <t>P42208</t>
  </si>
  <si>
    <t>NP_001153189;NP_001153191;NP_035021</t>
  </si>
  <si>
    <t>NM_001159717</t>
  </si>
  <si>
    <t>ENSMUST00000027495</t>
  </si>
  <si>
    <t>MGI:97298</t>
  </si>
  <si>
    <t>IPI00468688.4</t>
  </si>
  <si>
    <t>Threonyl-tRNA synthetase, cytoplasmic;Threonine--tRNA ligase</t>
  </si>
  <si>
    <t>Tars</t>
  </si>
  <si>
    <t>Threonyl-tRNA synthetase, cytoplasmic</t>
  </si>
  <si>
    <t>Q9D0R2;Q3U630;Q99KJ4</t>
  </si>
  <si>
    <t>NP_149065</t>
  </si>
  <si>
    <t>NM_033074</t>
  </si>
  <si>
    <t>ENSMUST00000022849</t>
  </si>
  <si>
    <t>MGI:106314</t>
  </si>
  <si>
    <t>IPI00308402.1;IPI00915507.1;IPI00828741.1;IPI00130147.2;IPI00754017.1;IPI00757982.1;IPI00750190.1</t>
  </si>
  <si>
    <t>RNA-binding protein Raly;hnRNP associated with lethal yellow protein;Maternally-expressed hnRNP C-related protein;Putative uncharacterized protein;HnRNP-associated with lethal yellow</t>
  </si>
  <si>
    <t>Raly;Merc;C130057N11Rik;RP23-480H10.2-003;RP23-480H10.2-004;RP23-480H10.2-006;RP23-480H10.2-007</t>
  </si>
  <si>
    <t>Isoform 1 of RNA-binding protein Raly;hnRNP-associated with lethal yellow short isoform;hnRNP-associated with lethal yellow long isoform;Isoform 2 of RNA-binding protein Raly;HnRNP-associated with lethal yellow;HnRNP-associated with lethal yellow;HnRNP-ass</t>
  </si>
  <si>
    <t>Q64012-2;Q64012;Q3TGD3;Q3U3F6;A2AU63;Q64012-1;A2AU62;A2AU61;A2AU60</t>
  </si>
  <si>
    <t>NP_001132983;NP_001132984;NP_075619;NP_001132985</t>
  </si>
  <si>
    <t>NM_001139511</t>
  </si>
  <si>
    <t>ENSMUST00000029120;ENSMUST00000109701;ENSMUST00000116389;ENSMUST00000058089</t>
  </si>
  <si>
    <t>MGI:97850;MGI:97850;MGI:2139044;MGI:97850;MGI:2139044;MGI:2139044;MGI:2139044</t>
  </si>
  <si>
    <t>IPI00315550.3</t>
  </si>
  <si>
    <t>Glutaredoxin-3;Thioredoxin-like protein 2;PKC-interacting cousin of thioredoxin;PKC-theta-interacting protein</t>
  </si>
  <si>
    <t>Glrx3;Picot;Txnl2</t>
  </si>
  <si>
    <t>Glutaredoxin-3</t>
  </si>
  <si>
    <t>Q9CQM9</t>
  </si>
  <si>
    <t>NP_075629</t>
  </si>
  <si>
    <t>NM_023140</t>
  </si>
  <si>
    <t>ENSMUST00000064404</t>
  </si>
  <si>
    <t>MGI:1353653</t>
  </si>
  <si>
    <t>IPI00115564.5</t>
  </si>
  <si>
    <t>ADP/ATP translocase 1;Adenine nucleotide translocator 1;ADP,ATP carrier protein 1;Solute carrier family 25 member 4;ADP,ATP carrier protein, heart/skeletal muscle isoform T1</t>
  </si>
  <si>
    <t>Slc25a4;Anc1;Ant1</t>
  </si>
  <si>
    <t>ADP/ATP translocase 1</t>
  </si>
  <si>
    <t>P48962;Q8BVI9</t>
  </si>
  <si>
    <t>NP_031476</t>
  </si>
  <si>
    <t>NM_007450</t>
  </si>
  <si>
    <t>ENSMUST00000034049</t>
  </si>
  <si>
    <t>MGI:1353495</t>
  </si>
  <si>
    <t>IPI00313475.1;IPI00750074.1;IPI00751391.2;IPI00776275.1;IPI00775853.1;IPI00776312.1</t>
  </si>
  <si>
    <t>ATP synthase subunit gamma, mitochondrial;F-ATPase gamma subunit;ATP synthase gamma chain;ATP synthase, H+ transporting, mitochondrial F1 complex, gamma polypeptide 1</t>
  </si>
  <si>
    <t>Atp5c1;RP23-119N4.1-003;RP23-119N4.1-005;RP23-119N4.1-007;RP23-119N4.1-004</t>
  </si>
  <si>
    <t>ATP synthase subunit gamma, mitochondrial;ATP synthase, H+ transporting, mitochondrial F1 complex, gamma subunit isoform b;ATP synthase, H+ transporting, mitochondrial F1 complex, gamma polypeptide 1;ATP synthase, H+ transporting, mitochondrial F1 complex,</t>
  </si>
  <si>
    <t>Q91VR2;Q3UD06;Q9D9D7;Q9ERA8;Q8C2Q8;Q9Z1F5;A2AKV3;A2AKV2;A2AKV1</t>
  </si>
  <si>
    <t>NP_065640;NP_001106209</t>
  </si>
  <si>
    <t>NM_020615</t>
  </si>
  <si>
    <t>ENSMUST00000114897;ENSMUST00000114896;ENSMUST00000026887</t>
  </si>
  <si>
    <t>MGI:1261437;MGI:1261437;MGI:1261437;MGI:1261437;MGI:1261437</t>
  </si>
  <si>
    <t>IPI00117063.1;IPI00830623.1;IPI00474942.2;IPI00882153.1;IPI00621195.4</t>
  </si>
  <si>
    <t>RNA-binding protein FUS;Protein pigpen</t>
  </si>
  <si>
    <t>Fus</t>
  </si>
  <si>
    <t>RNA-binding protein FUS;53 kDa protein</t>
  </si>
  <si>
    <t>P56959;Q3UK30;Q3USY4</t>
  </si>
  <si>
    <t>NP_631888</t>
  </si>
  <si>
    <t>NM_139149</t>
  </si>
  <si>
    <t>ENSMUST00000106251</t>
  </si>
  <si>
    <t>MGI:1353633</t>
  </si>
  <si>
    <t>IPI00661414.2;IPI00775844.1</t>
  </si>
  <si>
    <t>Actin-related protein 2/3 complex subunit 2;Arp2/3 complex 34 kDa subunit</t>
  </si>
  <si>
    <t>Arpc2</t>
  </si>
  <si>
    <t>Actin-related protein 2/3 complex subunit 2;33 kDa protein</t>
  </si>
  <si>
    <t>Q9CVB6;Q3UA52;Q4FZG5</t>
  </si>
  <si>
    <t>NP_083987</t>
  </si>
  <si>
    <t>NM_029711</t>
  </si>
  <si>
    <t>ENSMUST00000006467;ENSMUST00000113820</t>
  </si>
  <si>
    <t>MGI:1923959</t>
  </si>
  <si>
    <t>IPI00224518.2;IPI00404579.1;IPI00649007.1;IPI00648335.1</t>
  </si>
  <si>
    <t>Ras-related protein Rab-5C;Putative uncharacterized protein;RAB5C, member RAS oncogene family</t>
  </si>
  <si>
    <t>Rab5c;RP23-390D17.8-002</t>
  </si>
  <si>
    <t>Ras-related protein Rab-5C;RAB5C, member RAS oncogene family</t>
  </si>
  <si>
    <t>P35278;Q3TCT9;Q3TJ39;Q8C266</t>
  </si>
  <si>
    <t>NP_077776</t>
  </si>
  <si>
    <t>NM_024456</t>
  </si>
  <si>
    <t>ENSMUST00000019317;ENSMUST00000107364</t>
  </si>
  <si>
    <t>MGI:105306;MGI:105306</t>
  </si>
  <si>
    <t>IPI00336324.11;IPI00649695.1</t>
  </si>
  <si>
    <t>Malate dehydrogenase, cytoplasmic;Cytosolic malate dehydrogenase</t>
  </si>
  <si>
    <t>Mdh1;Mor2</t>
  </si>
  <si>
    <t>Malate dehydrogenase, cytoplasmic</t>
  </si>
  <si>
    <t>P14152</t>
  </si>
  <si>
    <t>NP_032644</t>
  </si>
  <si>
    <t>NM_008618</t>
  </si>
  <si>
    <t>ENSMUST00000102874</t>
  </si>
  <si>
    <t>MGI:97051</t>
  </si>
  <si>
    <t>IPI00135640.1;IPI00462789.1</t>
  </si>
  <si>
    <t>26S protease regulatory subunit 8;Proteasome 26S subunit ATPase 5;Proteasome subunit p45;p45/SUG;Protease (Prosome, macropain) 26S subunit, ATPase 5, isoform CRA_c;Psmc5 protein</t>
  </si>
  <si>
    <t>Psmc5;Sug1;mCG_3214</t>
  </si>
  <si>
    <t>26S protease regulatory subunit 8;Psmc5 protein</t>
  </si>
  <si>
    <t>P62196;B1ARK2;Q99KR1;Q8K1K2</t>
  </si>
  <si>
    <t>NP_032976</t>
  </si>
  <si>
    <t>NM_008950</t>
  </si>
  <si>
    <t>ENSMUST00000021049</t>
  </si>
  <si>
    <t>MGI:105047;MGI:105047</t>
  </si>
  <si>
    <t>IPI00125267.4</t>
  </si>
  <si>
    <t>Vesicle-associated membrane protein-associated protein A;33 kDa Vamp-associated protein;VAP-33</t>
  </si>
  <si>
    <t>Vapa;Vap33</t>
  </si>
  <si>
    <t>Vesicle-associated membrane protein-associated protein A</t>
  </si>
  <si>
    <t>Q9WV55</t>
  </si>
  <si>
    <t>NP_038961</t>
  </si>
  <si>
    <t>NM_013933</t>
  </si>
  <si>
    <t>ENSMUST00000024897</t>
  </si>
  <si>
    <t>MGI:1353561</t>
  </si>
  <si>
    <t>IPI00410819.3;IPI00117705.1</t>
  </si>
  <si>
    <t>Putative uncharacterized protein;Dolichyl-diphosphooligosaccharide--protein glycosyltransferase 48 kDa subunit</t>
  </si>
  <si>
    <t>Ddost</t>
  </si>
  <si>
    <t>Q3UC51;Q3UG68;Q8C4P7;O54734</t>
  </si>
  <si>
    <t>NP_031864</t>
  </si>
  <si>
    <t>NM_007838</t>
  </si>
  <si>
    <t>ENSMUST00000030538</t>
  </si>
  <si>
    <t>MGI:1194508;MGI:1194508</t>
  </si>
  <si>
    <t>IPI00224626.3;IPI00874440.1;IPI00459494.1</t>
  </si>
  <si>
    <t>Putative uncharacterized protein;Septin-7;CDC10 protein homolog</t>
  </si>
  <si>
    <t>Sept7;Cdc10</t>
  </si>
  <si>
    <t>cell division cycle 10 homolog;Septin-7</t>
  </si>
  <si>
    <t>Q3UGE0;Q3UNN1;Q5DTS3;Q8C2A3;O55131</t>
  </si>
  <si>
    <t>NP_033989</t>
  </si>
  <si>
    <t>NM_009859</t>
  </si>
  <si>
    <t>ENSMUST00000115272;ENSMUST00000060080</t>
  </si>
  <si>
    <t>MGI:1335094;MGI:1335094</t>
  </si>
  <si>
    <t>IPI00116254.1;IPI00828909.3;IPI00108426.2</t>
  </si>
  <si>
    <t>Peroxiredoxin-4;Prx-IV;Thioredoxin peroxidase AO372;Thioredoxin-dependent peroxide reductase A0372;Antioxidant enzyme AOE372;Peroxiredoxin 4</t>
  </si>
  <si>
    <t>Prdx4;RP23-395K13.3-003</t>
  </si>
  <si>
    <t>Peroxiredoxin-4;Peroxiredoxin 4</t>
  </si>
  <si>
    <t>O08807;B1AZS9</t>
  </si>
  <si>
    <t>NP_058044</t>
  </si>
  <si>
    <t>NM_016764</t>
  </si>
  <si>
    <t>ENSMUST00000026328;ENSMUST00000112546</t>
  </si>
  <si>
    <t>MGI:1859815</t>
  </si>
  <si>
    <t>IPI00126042.3;IPI00757464.1</t>
  </si>
  <si>
    <t>Ras-related protein Rab-14;RAB14, member RAS oncogene family</t>
  </si>
  <si>
    <t>Rab14;RP23-186B18.6-002</t>
  </si>
  <si>
    <t>Q91V41;Q50HW9;Q50HX0;Q50HX1;Q50HX2;Q50HX3;Q50HX4;A2AL34;Q3U9E0</t>
  </si>
  <si>
    <t>NP_080973</t>
  </si>
  <si>
    <t>NM_026697</t>
  </si>
  <si>
    <t>ENSMUST00000028238;ENSMUST00000113025</t>
  </si>
  <si>
    <t>MGI:1915615;MGI:1915615</t>
  </si>
  <si>
    <t>IPI00224728.1</t>
  </si>
  <si>
    <t>CD63 antigen</t>
  </si>
  <si>
    <t>Cd63</t>
  </si>
  <si>
    <t>P41731;Q3UC80;Q549D0;Q8BT06</t>
  </si>
  <si>
    <t>NP_001036045;NP_031679</t>
  </si>
  <si>
    <t>NM_001042580</t>
  </si>
  <si>
    <t>ENSMUST00000026407;ENSMUST00000105229</t>
  </si>
  <si>
    <t>MGI:99529</t>
  </si>
  <si>
    <t>IPI00111885.1;IPI00653598.2</t>
  </si>
  <si>
    <t>Cytochrome b-c1 complex subunit 1, mitochondrial;Ubiquinol-cytochrome-c reductase complex core protein 1;Complex III subunit 1;Putative uncharacterized protein</t>
  </si>
  <si>
    <t>Uqcrc1</t>
  </si>
  <si>
    <t>Cytochrome b-c1 complex subunit 1, mitochondrial;ubiquinol-cytochrome c reductase core protein 1 precursor</t>
  </si>
  <si>
    <t>Q9CZ13;Q3THM1;Q3TIC8;Q3TV75;Q8K2S8;Q8VEJ2</t>
  </si>
  <si>
    <t>NP_079683</t>
  </si>
  <si>
    <t>NM_025407</t>
  </si>
  <si>
    <t>ENSMUST00000026743</t>
  </si>
  <si>
    <t>MGI:107876;MGI:107876</t>
  </si>
  <si>
    <t>IPI00918973.1;IPI00130670.1</t>
  </si>
  <si>
    <t>Serine-threonine kinase receptor-associated protein;UNR-interacting protein</t>
  </si>
  <si>
    <t>Strap;Unrip</t>
  </si>
  <si>
    <t>Serine-threonine kinase receptor-associated protein;39 kDa protein</t>
  </si>
  <si>
    <t>Q9Z1Z2;B2RUC7</t>
  </si>
  <si>
    <t>NP_035629</t>
  </si>
  <si>
    <t>NM_011499</t>
  </si>
  <si>
    <t>ENSMUST00000064910;ENSMUST00000100840</t>
  </si>
  <si>
    <t>MGI:1329037</t>
  </si>
  <si>
    <t>IPI00230682.6;IPI00760000.1;IPI00750790.1</t>
  </si>
  <si>
    <t>14-3-3 protein beta/alpha;Protein kinase C inhibitor protein 1;14-3-3 protein beta/alpha, N-terminally processed;Tyrosine 3-monooxygenase/tryptophan 5-monooxygenase activation protein, beta</t>
  </si>
  <si>
    <t>Ywhab;RP23-321M14.1-002</t>
  </si>
  <si>
    <t>Isoform Long of 14-3-3 protein beta/alpha;Isoform Short of 14-3-3 protein beta/alpha;Tyrosine 3-monooxygenase/tryptophan 5-monooxygenase activation protein, beta</t>
  </si>
  <si>
    <t>Q9CQV8-1;Q9CQV8;A2A5N2;Q9CQV8-2;A2A5N1</t>
  </si>
  <si>
    <t>NP_061223</t>
  </si>
  <si>
    <t>NM_018753</t>
  </si>
  <si>
    <t>ENSMUST00000018470</t>
  </si>
  <si>
    <t>MGI:1891917;MGI:1891917;MGI:1891917</t>
  </si>
  <si>
    <t>IPI00111981.1;IPI00754697.1;IPI00227836.1</t>
  </si>
  <si>
    <t>Obg-like ATPase 1;GTP-binding protein 9</t>
  </si>
  <si>
    <t>Ola1;Gtpbp9;RP23-275P21.1-005</t>
  </si>
  <si>
    <t>Isoform 1 of Obg-like ATPase 1;Obg-like ATPase 1;Isoform 2 of Obg-like ATPase 1</t>
  </si>
  <si>
    <t>Q9CZ30-1;Q9CZ30;Q3TJF2;Q3TW21;B1AYJ9;Q9CZ30-2</t>
  </si>
  <si>
    <t>NP_080218;NP_084367</t>
  </si>
  <si>
    <t>NM_025942</t>
  </si>
  <si>
    <t>ENSMUST00000028517;ENSMUST00000100015;ENSMUST00000112055;ENSMUST00000112058</t>
  </si>
  <si>
    <t>MGI:1914309;MGI:1914309</t>
  </si>
  <si>
    <t>IPI00132194.3</t>
  </si>
  <si>
    <t>Aminoacyl tRNA synthetase complex-interacting multifunctional protein 1;Multisynthetase complex auxiliary component p43;Endothelial monocyte-activating polypeptide 2;EMAP-II;Small inducible cytokine subfamily E member 1</t>
  </si>
  <si>
    <t>Aimp1;Emap2;Scye1</t>
  </si>
  <si>
    <t>small inducible cytokine subfamily E, member 1</t>
  </si>
  <si>
    <t>P31230;Q3TUZ1;Q3UZG4;Q8C2U7</t>
  </si>
  <si>
    <t>NP_031952</t>
  </si>
  <si>
    <t>NM_007926</t>
  </si>
  <si>
    <t>ENSMUST00000029663</t>
  </si>
  <si>
    <t>MGI:102774</t>
  </si>
  <si>
    <t>IPI00130016.1;IPI00277026.1</t>
  </si>
  <si>
    <t>Acidic leucine-rich nuclear phosphoprotein 32 family member E;LANP-like protein;Cerebellar postnatal development protein 1</t>
  </si>
  <si>
    <t>Anp32e;Cpd1</t>
  </si>
  <si>
    <t>Isoform 1 of Acidic leucine-rich nuclear phosphoprotein 32 family member E;Isoform 2 of Acidic leucine-rich nuclear phosphoprotein 32 family member E</t>
  </si>
  <si>
    <t>P97822-1;P97822;Q3TX26;P97822-2</t>
  </si>
  <si>
    <t>NP_075699</t>
  </si>
  <si>
    <t>NM_023210</t>
  </si>
  <si>
    <t>ENSMUST00000015893</t>
  </si>
  <si>
    <t>MGI:1913721;MGI:1913721</t>
  </si>
  <si>
    <t>IPI00378480.1;IPI00955082.1;IPI00137852.5;IPI00665557.4;IPI00652934.3</t>
  </si>
  <si>
    <t>Core histone macro-H2A.1;H2A.y;H2A/y;Histone H2A</t>
  </si>
  <si>
    <t>H2afy</t>
  </si>
  <si>
    <t>Isoform 2 of Core histone macro-H2A.1;H2A histone family, member Y isoform 2;Isoform 1 of Core histone macro-H2A.1;H2A histone family, member Y isoform 4</t>
  </si>
  <si>
    <t>Q9QZQ8-1;Q9QZQ8;Q9QZQ8-2;Q8CA90;Q9CTH9</t>
  </si>
  <si>
    <t>NP_036145;NP_001152985;NP_001152986;NP_001152987</t>
  </si>
  <si>
    <t>NM_012015</t>
  </si>
  <si>
    <t>ENSMUST00000016081;ENSMUST00000045788;ENSMUST00000099477</t>
  </si>
  <si>
    <t>MGI:1349392;MGI:1349392;MGI:1349392</t>
  </si>
  <si>
    <t>IPI00309035.2</t>
  </si>
  <si>
    <t>Dolichyl-diphosphooligosaccharide--protein glycosyltransferase subunit 1;Dolichyl-diphosphooligosaccharide--protein glycosyltransferase 67 kDa subunit;Ribophorin-1;Ribophorin I</t>
  </si>
  <si>
    <t>Rpn1</t>
  </si>
  <si>
    <t>Dolichyl-diphosphooligosaccharide--protein glycosyltransferase subunit 1</t>
  </si>
  <si>
    <t>Q91YQ5;Q3U900;Q5RKP4;Q8BMR3;Q99LY0</t>
  </si>
  <si>
    <t>NP_598694</t>
  </si>
  <si>
    <t>NM_133933</t>
  </si>
  <si>
    <t>ENSMUST00000032143</t>
  </si>
  <si>
    <t>MGI:98084</t>
  </si>
  <si>
    <t>IPI00123802.5;IPI00224109.2;IPI00830204.1;IPI00830521.1</t>
  </si>
  <si>
    <t>Heat shock protein 105 kDa;Heat shock-related 100 kDa protein E7I;Heat shock 110 kDa protein;42 degrees C-HSP;Putative uncharacterized protein</t>
  </si>
  <si>
    <t>Hsph1;Hsp105;Hsp110;Kiaa0201</t>
  </si>
  <si>
    <t>Isoform HSP105-alpha of Heat shock protein 105 kDa;Isoform HSP105-beta of Heat shock protein 105 kDa;Putative uncharacterized protein</t>
  </si>
  <si>
    <t>Q61699-1;Q61699;Q61699-2;Q8C6H1</t>
  </si>
  <si>
    <t>NP_038587</t>
  </si>
  <si>
    <t>NM_013559</t>
  </si>
  <si>
    <t>ENSMUST00000074846;ENSMUST00000076410;ENSMUST00000110499;ENSMUST00000110498</t>
  </si>
  <si>
    <t>MGI:105053;MGI:105053;MGI:105053</t>
  </si>
  <si>
    <t>IPI00648927.1;IPI00648681.1;IPI00114409.1;IPI00876257.1;IPI00649453.1;IPI00828932.1;IPI00648658.1</t>
  </si>
  <si>
    <t>Clathrin light polypeptide (Lca);Clathrin, light polypeptide (Lca), isoform CRA_c;Clathrin light chain A;Putative uncharacterized protein</t>
  </si>
  <si>
    <t>Clta;RP23-209M8.4-003;RP23-209M8.4-002;mCG_16456;RP23-209M8.4-005;RP23-209M8.4-004</t>
  </si>
  <si>
    <t>clathrin, light polypeptide A isoform b;clathrin, light polypeptide A isoform c;Clathrin light chain A;26 kDa protein;Clathrin light polypeptide;clathrin, light polypeptide A isoform a;clathrin, light polypeptide A isoform d</t>
  </si>
  <si>
    <t>B1AWD9;B1AWD8;O08585;B1AWE1;Q3THU7;Q6PFA2;B1AWE0</t>
  </si>
  <si>
    <t>NP_001073854;NP_058040;NP_001073853;NP_001073855</t>
  </si>
  <si>
    <t>NM_001080385</t>
  </si>
  <si>
    <t>ENSMUST00000107851;ENSMUST00000107849;ENSMUST00000078664;ENSMUST00000107847;ENSMUST00000107846;ENSMUST00000107845</t>
  </si>
  <si>
    <t>MGI:894297;MGI:894297</t>
  </si>
  <si>
    <t>IPI00265471.2;IPI00308217.1</t>
  </si>
  <si>
    <t>Putative uncharacterized protein;Adenylosuccinate lyase;Adenylosuccinase</t>
  </si>
  <si>
    <t>Adsl;Adl</t>
  </si>
  <si>
    <t>Putative uncharacterized protein;Adenylosuccinate lyase</t>
  </si>
  <si>
    <t>Q3TMB8;Q8VCD4;P54822</t>
  </si>
  <si>
    <t>NP_033764</t>
  </si>
  <si>
    <t>NM_009634</t>
  </si>
  <si>
    <t>ENSMUST00000023043</t>
  </si>
  <si>
    <t>MGI:103202;MGI:103202</t>
  </si>
  <si>
    <t>IPI00318548.3;IPI00605097.1;IPI00944162.1;IPI00850393.1</t>
  </si>
  <si>
    <t>Splicing factor U2AF 35 kDa subunit;U2 auxiliary factor 35 kDa subunit;U2 snRNP auxiliary factor small subunit</t>
  </si>
  <si>
    <t>U2af1</t>
  </si>
  <si>
    <t>Splicing factor U2AF 35 kDa subunit;hypothetical protein isoform 1;U2 small nuclear ribonucleoprotein auxiliary factor (U2AF) 1 isoform 2;hypothetical protein isoform 2</t>
  </si>
  <si>
    <t>Q9D883;Q14C24</t>
  </si>
  <si>
    <t>NP_077149;XP_001472000;XP_001474581;NP_001157241;XP_001472042;XP_001474599</t>
  </si>
  <si>
    <t>NM_024187</t>
  </si>
  <si>
    <t>ENSMUST00000014684</t>
  </si>
  <si>
    <t>MGI:98884</t>
  </si>
  <si>
    <t>IPI00459725.2;IPI00608078.1</t>
  </si>
  <si>
    <t>Isocitrate dehydrogenase [NAD] subunit alpha, mitochondrial;Isocitric dehydrogenase;NAD(+)-specific ICDH</t>
  </si>
  <si>
    <t>Idh3a</t>
  </si>
  <si>
    <t>Isoform 1 of Isocitrate dehydrogenase [NAD] subunit alpha, mitochondrial;Isoform 2 of Isocitrate dehydrogenase [NAD] subunit alpha, mitochondrial</t>
  </si>
  <si>
    <t>Q9D6R2-1;Q9D6R2;Q9D6R2-2</t>
  </si>
  <si>
    <t>NP_083849</t>
  </si>
  <si>
    <t>NM_029573</t>
  </si>
  <si>
    <t>ENSMUST00000034818</t>
  </si>
  <si>
    <t>MGI:1915084;MGI:1915084</t>
  </si>
  <si>
    <t>IPI00113746.3</t>
  </si>
  <si>
    <t>Splicing factor U2AF 65 kDa subunit;U2 auxiliary factor 65 kDa subunit;U2 snRNP auxiliary factor large subunit</t>
  </si>
  <si>
    <t>U2af2;U2af65</t>
  </si>
  <si>
    <t>Splicing factor U2AF 65 kDa subunit</t>
  </si>
  <si>
    <t>P26369;Q3KQM4;Q505Q1;Q80XR5;Q922I0</t>
  </si>
  <si>
    <t>NP_598432</t>
  </si>
  <si>
    <t>NM_133671</t>
  </si>
  <si>
    <t>ENSMUST00000005041</t>
  </si>
  <si>
    <t>MGI:98886</t>
  </si>
  <si>
    <t>IPI00132950.1;IPI00666485.1</t>
  </si>
  <si>
    <t>40S ribosomal protein S21</t>
  </si>
  <si>
    <t>Rps21</t>
  </si>
  <si>
    <t>Q9CQR2;A2ABW8;Q8C1L7</t>
  </si>
  <si>
    <t>NP_079863</t>
  </si>
  <si>
    <t>NM_025587</t>
  </si>
  <si>
    <t>ENSMUST00000059080</t>
  </si>
  <si>
    <t>MGI:1913731</t>
  </si>
  <si>
    <t>IPI00453777.2;IPI00831453.1</t>
  </si>
  <si>
    <t>ATP synthase subunit delta, mitochondrial;F-ATPase delta subunit</t>
  </si>
  <si>
    <t>Atp5d</t>
  </si>
  <si>
    <t>ATP synthase subunit delta, mitochondrial;13 kDa protein</t>
  </si>
  <si>
    <t>Q9D3D9;Q4FK74;Q9D0J2;Q9DCZ0</t>
  </si>
  <si>
    <t>NP_079589</t>
  </si>
  <si>
    <t>NM_025313</t>
  </si>
  <si>
    <t>ENSMUST00000003156;ENSMUST00000105367</t>
  </si>
  <si>
    <t>MGI:1913293</t>
  </si>
  <si>
    <t>IPI00331436.4;IPI00828469.1</t>
  </si>
  <si>
    <t>Cytosol aminopeptidase;Leucine aminopeptidase;Leucyl aminopeptidase;Leucine aminopeptidase 3;Proline aminopeptidase;Prolyl aminopeptidase</t>
  </si>
  <si>
    <t>Lap3;Lapep</t>
  </si>
  <si>
    <t>Isoform 1 of Cytosol aminopeptidase;Isoform 2 of Cytosol aminopeptidase</t>
  </si>
  <si>
    <t>Q9CPY7-1;Q9CPY7;Q9CPY7-2</t>
  </si>
  <si>
    <t>NP_077754</t>
  </si>
  <si>
    <t>NM_024434</t>
  </si>
  <si>
    <t>ENSMUST00000046122</t>
  </si>
  <si>
    <t>MGI:1914238;MGI:1914238</t>
  </si>
  <si>
    <t>IPI00116649.1;IPI00830538.1;IPI00116645.1;IPI00228258.1</t>
  </si>
  <si>
    <t>Calponin-2;Calponin H2, smooth muscle;Neutral calponin</t>
  </si>
  <si>
    <t>Cnn2</t>
  </si>
  <si>
    <t>Calponin-2;29 kDa protein</t>
  </si>
  <si>
    <t>Q08093;Q543F3;Q922F8</t>
  </si>
  <si>
    <t>NP_031751</t>
  </si>
  <si>
    <t>NM_007725</t>
  </si>
  <si>
    <t>ENSMUST00000004784</t>
  </si>
  <si>
    <t>MGI:105093</t>
  </si>
  <si>
    <t>IPI00315488.1</t>
  </si>
  <si>
    <t>Arginyl-tRNA synthetase, cytoplasmic;Arginine--tRNA ligase</t>
  </si>
  <si>
    <t>Rars</t>
  </si>
  <si>
    <t>Arginyl-tRNA synthetase, cytoplasmic</t>
  </si>
  <si>
    <t>Q9D0I9;Q3THP2;Q3TM73;Q3TVC5;Q3U8R2;Q3U930;Q3UAZ3;Q5SXA8</t>
  </si>
  <si>
    <t>NP_080212</t>
  </si>
  <si>
    <t>NM_025936</t>
  </si>
  <si>
    <t>ENSMUST00000018992</t>
  </si>
  <si>
    <t>MGI:1914297</t>
  </si>
  <si>
    <t>IPI00114052.1;IPI00128699.3</t>
  </si>
  <si>
    <t>Small nuclear ribonucleoprotein-associated protein B;Small nuclear ribonucleoprotein-associated protein N;Tissue-specific-splicing protein</t>
  </si>
  <si>
    <t>Snrpb;Snrpn;Smn</t>
  </si>
  <si>
    <t>Small nuclear ribonucleoprotein-associated protein B;Small nuclear ribonucleoprotein-associated protein N</t>
  </si>
  <si>
    <t>P27048;A2APD4;P63163;O70499;Q3UN87</t>
  </si>
  <si>
    <t>NP_033251;NP_001076430;NP_001076431;NP_038698</t>
  </si>
  <si>
    <t>NM_009225</t>
  </si>
  <si>
    <t>ENSMUST00000103199;ENSMUST00000059305</t>
  </si>
  <si>
    <t>MGI:98342;MGI:98347</t>
  </si>
  <si>
    <t>IPI00133066.3;IPI00318982.3;IPI00650011.1;IPI00875470.1;</t>
  </si>
  <si>
    <t>Putative uncharacterized protein;26S proteasome non-ATPase regulatory subunit 12;26S proteasome regulatory subunit p55;Proteasome (Prosome, macropain) 26S subunit, non-ATPase, 12</t>
  </si>
  <si>
    <t>Psmd12;RP23-319N7.1-002</t>
  </si>
  <si>
    <t>Putative uncharacterized protein;26S proteasome non-ATPase regulatory subunit 12;Proteasome (Prosome, macropain) 26S subunit, non-ATPase, 12;Putative uncharacterized protein</t>
  </si>
  <si>
    <t>Q3U8F5;Q9CQT4;Q9D8W5;B1AT36;Q3TRH2;Q9CSW4</t>
  </si>
  <si>
    <t>NP_080170</t>
  </si>
  <si>
    <t>NM_025894</t>
  </si>
  <si>
    <t>ENSMUST00000021063;ENSMUST00000106750;ENSMUST00000106752</t>
  </si>
  <si>
    <t>MGI:1914247;MGI:1914247;MGI:1914247</t>
  </si>
  <si>
    <t>IPI00132250.1</t>
  </si>
  <si>
    <t>Eukaryotic translation initiation factor 3 subunit E;Eukaryotic translation initiation factor 3 subunit 6;eIF-3 p48;Mammary tumor-associated protein INT-6;Viral integration site protein INT-6;MMTV integration site 6</t>
  </si>
  <si>
    <t>Eif3e;Eif3s6;Int6</t>
  </si>
  <si>
    <t>Eukaryotic translation initiation factor 3 subunit E</t>
  </si>
  <si>
    <t>P60229;Q3UIG0;Q6LCK2;Q9CT23</t>
  </si>
  <si>
    <t>NP_032414</t>
  </si>
  <si>
    <t>NM_008388</t>
  </si>
  <si>
    <t>ENSMUST00000022960</t>
  </si>
  <si>
    <t>MGI:99257</t>
  </si>
  <si>
    <t>IPI00121552.2;IPI00880704.1</t>
  </si>
  <si>
    <t>Uridine 5'-monophosphate synthase;Orotate phosphoribosyltransferase;Orotidine 5'-phosphate decarboxylase;OMPdecase</t>
  </si>
  <si>
    <t>Umps</t>
  </si>
  <si>
    <t>Uridine 5'-monophosphate synthase</t>
  </si>
  <si>
    <t>P13439;Q3TVV7;Q544K9</t>
  </si>
  <si>
    <t>NP_033497</t>
  </si>
  <si>
    <t>NM_009471</t>
  </si>
  <si>
    <t>ENSMUST00000023510</t>
  </si>
  <si>
    <t>MGI:1298388</t>
  </si>
  <si>
    <t>IPI00274407.1;IPI00625588.1;IPI00460132.1</t>
  </si>
  <si>
    <t>Elongation factor Tu, mitochondrial</t>
  </si>
  <si>
    <t>Tufm</t>
  </si>
  <si>
    <t>Isoform 1 of Elongation factor Tu, mitochondrial;hypothetical protein;Isoform 2 of Elongation factor Tu, mitochondrial</t>
  </si>
  <si>
    <t>Q8BFR5-1;Q8BFR5;Q8BFR5-2</t>
  </si>
  <si>
    <t>NP_766333;XP_001476344;NP_001157185</t>
  </si>
  <si>
    <t>NM_172745</t>
  </si>
  <si>
    <t>ENSMUST00000098048;ENSMUST00000106392</t>
  </si>
  <si>
    <t>MGI:1923686;MGI:1923686</t>
  </si>
  <si>
    <t>IPI00125971.1</t>
  </si>
  <si>
    <t>26S protease regulatory subunit S10B;Proteasome 26S subunit ATPase 6;Proteasome subunit p42</t>
  </si>
  <si>
    <t>Psmc6;Sug2</t>
  </si>
  <si>
    <t>26S protease regulatory subunit S10B</t>
  </si>
  <si>
    <t>P62334;Q14AQ1;Q8QZS9</t>
  </si>
  <si>
    <t>NP_080235</t>
  </si>
  <si>
    <t>NM_025959</t>
  </si>
  <si>
    <t>ENSMUST00000022380</t>
  </si>
  <si>
    <t>MGI:1914339</t>
  </si>
  <si>
    <t>IPI00123557.3;IPI00856697.1</t>
  </si>
  <si>
    <t>RuvB-like 2;p47 protein</t>
  </si>
  <si>
    <t>Ruvbl2</t>
  </si>
  <si>
    <t>RuvB-like 2</t>
  </si>
  <si>
    <t>Q9WTM5;Q3TXT7;Q3UXP2</t>
  </si>
  <si>
    <t>NP_035434</t>
  </si>
  <si>
    <t>NM_011304</t>
  </si>
  <si>
    <t>ENSMUST00000033087;ENSMUST00000107771</t>
  </si>
  <si>
    <t>MGI:1342299</t>
  </si>
  <si>
    <t>IPI00775791.1;IPI00110350.1;IPI00404019.1;IPI00919000.1;IPI00919008.1;IPI00918928.1;IPI00919069.1</t>
  </si>
  <si>
    <t>Putative uncharacterized protein;Protein ARMET;Mesencephalic astrocyte-derived neurotrophic factor;Arginine-rich protein;Armet protein</t>
  </si>
  <si>
    <t>Armet</t>
  </si>
  <si>
    <t>Arginine-rich, mutated in early stage tumors, isoform CRA_b;Mesencephalic astrocyte-derived neurotrophic factor;Armet protein;15 kDa protein;Protein;Protein</t>
  </si>
  <si>
    <t>A8C1V1;Q3TMX5;Q9CXI5;Q80ZP8</t>
  </si>
  <si>
    <t>NP_083379</t>
  </si>
  <si>
    <t>NM_029103</t>
  </si>
  <si>
    <t>ENSMUST00000069036</t>
  </si>
  <si>
    <t>MGI:1922090;MGI:1922090;MGI:1922090</t>
  </si>
  <si>
    <t>IPI00124684.1</t>
  </si>
  <si>
    <t>Translin</t>
  </si>
  <si>
    <t>Tsn</t>
  </si>
  <si>
    <t>Q62348;Q545E6</t>
  </si>
  <si>
    <t>NP_035780</t>
  </si>
  <si>
    <t>NM_011650</t>
  </si>
  <si>
    <t>ENSMUST00000027623</t>
  </si>
  <si>
    <t>MGI:109263</t>
  </si>
  <si>
    <t>IPI00118344.1;IPI00881216.1;IPI00881557.1;IPI00886102.1</t>
  </si>
  <si>
    <t>UDP-glucose 6-dehydrogenase;Putative uncharacterized protein</t>
  </si>
  <si>
    <t>Ugdh</t>
  </si>
  <si>
    <t>UDP-glucose 6-dehydrogenase;Putative uncharacterized protein;47 kDa protein</t>
  </si>
  <si>
    <t>O70475;Q3TI06;Q3TJ71;Q3TJE8;Q3TS38;Q3UIZ1</t>
  </si>
  <si>
    <t>NP_033492</t>
  </si>
  <si>
    <t>NM_009466</t>
  </si>
  <si>
    <t>ENSMUST00000031103</t>
  </si>
  <si>
    <t>MGI:1306785;MGI:1306785</t>
  </si>
  <si>
    <t>IPI00315463.4</t>
  </si>
  <si>
    <t>Receptor expression-enhancing protein 5;Polyposis locus protein 1 homolog;TB2 protein homolog;GP106</t>
  </si>
  <si>
    <t>Reep5;Dp1</t>
  </si>
  <si>
    <t>receptor accessory protein 5</t>
  </si>
  <si>
    <t>Q60870;Q5QGU0;Q921E4;Q9CQG4</t>
  </si>
  <si>
    <t>NP_031900</t>
  </si>
  <si>
    <t>NM_007874</t>
  </si>
  <si>
    <t>ENSMUST00000006027</t>
  </si>
  <si>
    <t>MGI:1270152</t>
  </si>
  <si>
    <t>IPI00132388.3</t>
  </si>
  <si>
    <t>Basic leucine zipper and W2 domain-containing protein 1</t>
  </si>
  <si>
    <t>Bzw1</t>
  </si>
  <si>
    <t>Q9CQC6;Q9CVI6</t>
  </si>
  <si>
    <t>NP_080100</t>
  </si>
  <si>
    <t>NM_025824</t>
  </si>
  <si>
    <t>ENSMUST00000050552</t>
  </si>
  <si>
    <t>MGI:1914132</t>
  </si>
  <si>
    <t>IPI00109860.3;IPI00410937.2;IPI00759967.1</t>
  </si>
  <si>
    <t>RNA-binding protein 8A;RNA-binding motif protein 8A;Ribonucleoprotein RBM8A</t>
  </si>
  <si>
    <t>Rbm8a;Rbm8</t>
  </si>
  <si>
    <t>Isoform 2 of RNA-binding protein 8A;Isoform 1 of RNA-binding protein 8A;hypothetical protein LOC545388</t>
  </si>
  <si>
    <t>Q9CWZ3-2;Q9CWZ3;Q9CT44;Q9CWZ3-1</t>
  </si>
  <si>
    <t>NP_080151;NP_001095877;NP_001034607</t>
  </si>
  <si>
    <t>NM_025875</t>
  </si>
  <si>
    <t>ENSMUST00000048915</t>
  </si>
  <si>
    <t>MGI:1913129;MGI:1913129</t>
  </si>
  <si>
    <t>IPI00120374.1</t>
  </si>
  <si>
    <t>Serine/threonine-protein phosphatase 2A catalytic subunit alpha isoform</t>
  </si>
  <si>
    <t>Ppp2ca</t>
  </si>
  <si>
    <t>P63330</t>
  </si>
  <si>
    <t>NP_062284</t>
  </si>
  <si>
    <t>NM_019411</t>
  </si>
  <si>
    <t>ENSMUST00000020608</t>
  </si>
  <si>
    <t>MGI:1321159</t>
  </si>
  <si>
    <t>IPI00309768.7</t>
  </si>
  <si>
    <t>PDZ and LIM domain protein 1;Elfin;LIM domain protein CLP-36;C-terminal LIM domain protein 1</t>
  </si>
  <si>
    <t>Pdlim1;Clim1</t>
  </si>
  <si>
    <t>PDZ and LIM domain protein 1</t>
  </si>
  <si>
    <t>O70400;Q3TZ17</t>
  </si>
  <si>
    <t>NP_058557</t>
  </si>
  <si>
    <t>NM_016861</t>
  </si>
  <si>
    <t>ENSMUST00000068439</t>
  </si>
  <si>
    <t>MGI:1860611</t>
  </si>
  <si>
    <t>IPI00318550.5;IPI00875742.1</t>
  </si>
  <si>
    <t>Interleukin enhancer-binding factor 2;Nuclear factor of activated T-cells 45 kDa;Putative uncharacterized protein</t>
  </si>
  <si>
    <t>Ilf2;Nf45</t>
  </si>
  <si>
    <t>Interleukin enhancer-binding factor 2;Putative uncharacterized protein</t>
  </si>
  <si>
    <t>Q9CXY6;Q3UXI9</t>
  </si>
  <si>
    <t>NP_080650</t>
  </si>
  <si>
    <t>NM_026374</t>
  </si>
  <si>
    <t>ENSMUST00000001042;ENSMUST00000107354</t>
  </si>
  <si>
    <t>MGI:1915031;MGI:1915031</t>
  </si>
  <si>
    <t>IPI00223415.4;IPI00918997.1</t>
  </si>
  <si>
    <t>Asparaginyl-tRNA synthetase, cytoplasmic;Asparagine--tRNA ligase</t>
  </si>
  <si>
    <t>Nars</t>
  </si>
  <si>
    <t>Asparaginyl-tRNA synthetase, cytoplasmic;asparaginyl-tRNA synthetase isoform 2</t>
  </si>
  <si>
    <t>Q8BP47</t>
  </si>
  <si>
    <t>NP_001136422;NP_081626</t>
  </si>
  <si>
    <t>NM_001142950</t>
  </si>
  <si>
    <t>ENSMUST00000025483</t>
  </si>
  <si>
    <t>MGI:1917473</t>
  </si>
  <si>
    <t>IPI00308984.6</t>
  </si>
  <si>
    <t>Eukaryotic translation initiation factor 1A, X-chromosomal;eIF-1A X isoform;eIF-4C</t>
  </si>
  <si>
    <t>Eif1ay;Eif1ax</t>
  </si>
  <si>
    <t>Eukaryotic translation initiation factor 1A, X-chromosomal</t>
  </si>
  <si>
    <t>Q8BMJ3;B1AXP1</t>
  </si>
  <si>
    <t>NP_079713</t>
  </si>
  <si>
    <t>NM_025437</t>
  </si>
  <si>
    <t>ENSMUST00000087143</t>
  </si>
  <si>
    <t>MGI:1913485</t>
  </si>
  <si>
    <t>IPI00128202.1;IPI00457995.3</t>
  </si>
  <si>
    <t>Eukaryotic translation initiation factor 3 subunit H;Eukaryotic translation initiation factor 3 subunit 3;eIF-3 gamma;eIF3 p40 subunit</t>
  </si>
  <si>
    <t>Eif3h;Eif3s3</t>
  </si>
  <si>
    <t>Eukaryotic translation initiation factor 3 subunit H</t>
  </si>
  <si>
    <t>Q91WK2;Q3THW7;Q3TII2;Q3TIK5;Q5M9L0;Q8BTX5</t>
  </si>
  <si>
    <t>NP_542366</t>
  </si>
  <si>
    <t>NM_080635</t>
  </si>
  <si>
    <t>ENSMUST00000022925</t>
  </si>
  <si>
    <t>MGI:1915385</t>
  </si>
  <si>
    <t>IPI00124829.5;IPI00753044.1;IPI00751862.1;IPI00753652.1</t>
  </si>
  <si>
    <t>Actin-related protein 2/3 complex subunit 3;Arp2/3 complex 21 kDa subunit</t>
  </si>
  <si>
    <t>Arpc3</t>
  </si>
  <si>
    <t>Actin-related protein 2/3 complex subunit 3;20 kDa protein;19 kDa protein;19 kDa protein</t>
  </si>
  <si>
    <t>Q9JM76</t>
  </si>
  <si>
    <t>NP_062798</t>
  </si>
  <si>
    <t>NM_019824</t>
  </si>
  <si>
    <t>ENSMUST00000102525</t>
  </si>
  <si>
    <t>MGI:1928375</t>
  </si>
  <si>
    <t>IPI00648318.1;IPI00269076.3</t>
  </si>
  <si>
    <t>Adenylate kinase 2, mitochondrial;ATP-AMP transphosphorylase 2</t>
  </si>
  <si>
    <t>Ak2</t>
  </si>
  <si>
    <t>Isoform 1 of Adenylate kinase 2, mitochondrial;Isoform 2 of Adenylate kinase 2, mitochondrial</t>
  </si>
  <si>
    <t>Q9WTP6-1;Q9WTP6;Q9WTP6-2</t>
  </si>
  <si>
    <t>NP_001029138;NP_058591</t>
  </si>
  <si>
    <t>NM_001033966</t>
  </si>
  <si>
    <t>ENSMUST00000030583</t>
  </si>
  <si>
    <t>MGI:87978;MGI:87978</t>
  </si>
  <si>
    <t>IPI00776252.1;IPI00469251.5;IPI00271280.4;IPI00468072.1</t>
  </si>
  <si>
    <t>Thioredoxin reductase 1, cytoplasmic;Thioredoxin reductase TR1</t>
  </si>
  <si>
    <t>Txnrd1;Trxr1</t>
  </si>
  <si>
    <t>Isoform 1 of Thioredoxin reductase 1, cytoplasmic;Isoform 2 of Thioredoxin reductase 1, cytoplasmic</t>
  </si>
  <si>
    <t>Q9JMH6-1;Q9JMH6;Q9JMH6-2;Q91Y95;Q91Y98</t>
  </si>
  <si>
    <t>NP_001035988;NP_001035978;NP_001035979;NP_056577</t>
  </si>
  <si>
    <t>NM_001042523</t>
  </si>
  <si>
    <t>ENSMUST00000020484</t>
  </si>
  <si>
    <t>MGI:1354175;MGI:1354175</t>
  </si>
  <si>
    <t>IPI00132352.2;IPI00798535.1</t>
  </si>
  <si>
    <t>UPF0368 protein Cxorf26 homolog</t>
  </si>
  <si>
    <t>2610029G23Rik;RP23-250A14.3-001;mCG_2182</t>
  </si>
  <si>
    <t>Isoform 1 of UPF0368 protein Cxorf26 homolog;Isoform 2 of UPF0368 protein Cxorf26 homolog</t>
  </si>
  <si>
    <t>Q9D0B6-1;Q9D0B6;B1AUP4;Q9D0B6-2</t>
  </si>
  <si>
    <t>NP_080588</t>
  </si>
  <si>
    <t>NM_026312</t>
  </si>
  <si>
    <t>ENSMUST00000033577</t>
  </si>
  <si>
    <t>MGI:1914933;MGI:1914933</t>
  </si>
  <si>
    <t>IPI00402913.1;IPI00761635.2;IPI00670546.3;IPI00894843.1</t>
  </si>
  <si>
    <t>Ubiquitin-conjugating enzyme E2 variant 2;Ubc-like protein MMS2;Ubiquitin-conjugating enzyme E2 variant 2, isoform CRA_b</t>
  </si>
  <si>
    <t>Ube2v2;Mms2;Uev2;RP23-310H3.1-003;mCG_126823;RP23-310H3.1-004</t>
  </si>
  <si>
    <t>Isoform 1 of Ubiquitin-conjugating enzyme E2 variant 2;Ubiquitin-conjugating enzyme E2 variant 2, isoform CRA_b;Isoform 2 of Ubiquitin-conjugating enzyme E2 variant 2;Ubiquitin-conjugating enzyme E2 variant 2</t>
  </si>
  <si>
    <t>Q9D2M8-1;Q9D2M8;Q4VBX4;A6X925;Q9D2M8-2;B2KF55</t>
  </si>
  <si>
    <t>NP_076074;NP_001152823</t>
  </si>
  <si>
    <t>ENSMUST00000115777;ENSMUST00000096234;ENSMUST00000115776;ENSMUST00000118236</t>
  </si>
  <si>
    <t>MGI:1917870;MGI:1917870;MGI:1917870</t>
  </si>
  <si>
    <t>IPI00135977.3;IPI00894694.1</t>
  </si>
  <si>
    <t>Chloride intracellular channel protein 4;Chloride intracellular channel 4 (Mitochondrial)</t>
  </si>
  <si>
    <t>Clic4;RP23-230K10.1-001</t>
  </si>
  <si>
    <t>Chloride intracellular channel protein 4;Chloride intracellular channel 4</t>
  </si>
  <si>
    <t>Q9QYB1;Q543N5;B2KGW0;B2KGW3;Q3U8I1</t>
  </si>
  <si>
    <t>NP_038913</t>
  </si>
  <si>
    <t>NM_013885</t>
  </si>
  <si>
    <t>ENSMUST00000037099</t>
  </si>
  <si>
    <t>MGI:1352754;MGI:1352754</t>
  </si>
  <si>
    <t>IPI00331321.1;IPI00555071.2;IPI00755220.1;IPI00652828.1;IPI00752339.1</t>
  </si>
  <si>
    <t>Putative uncharacterized protein;Ras suppressor protein 1;Ras suppressor protein 1, isoform CRA_b;Ras suppressor protein 1, isoform CRA_a</t>
  </si>
  <si>
    <t>Rsu1;RP23-415C3.3-001;mCG_15700;Rsp1;RP23-415C3.3-006</t>
  </si>
  <si>
    <t>Ras suppressor protein 1, isoform CRA_b;Ras suppressor protein 1;Ras suppressor protein 1, isoform CRA_a;Putative uncharacterized protein</t>
  </si>
  <si>
    <t>Q9D031;Q01730;A2AUR7;Q9CSE4;Q9CUS2;Q3TFN7</t>
  </si>
  <si>
    <t>NP_033131</t>
  </si>
  <si>
    <t>NM_009105</t>
  </si>
  <si>
    <t>ENSMUST00000028059;ENSMUST00000114791</t>
  </si>
  <si>
    <t>MGI:103040;MGI:103040;MGI:103040;MGI:103040</t>
  </si>
  <si>
    <t>IPI00226149.6</t>
  </si>
  <si>
    <t>Rsl1d1</t>
  </si>
  <si>
    <t>Q3TAJ5;Q3TGI9;Q3TH37;Q3TLJ3;Q3TN25;Q3TS64;Q3UL54;Q8BVY0;Q8K235;Q9CSF9</t>
  </si>
  <si>
    <t>NP_079822</t>
  </si>
  <si>
    <t>NM_025546</t>
  </si>
  <si>
    <t>ENSMUST00000067507;ENSMUST00000119953</t>
  </si>
  <si>
    <t>MGI:1913659</t>
  </si>
  <si>
    <t>IPI00111959.2</t>
  </si>
  <si>
    <t>CTP synthase 1;UTP--ammonia ligase 1;CTP synthetase 1</t>
  </si>
  <si>
    <t>Ctps</t>
  </si>
  <si>
    <t>CTP synthase 1</t>
  </si>
  <si>
    <t>P70698;B1AS53;Q3TPP2</t>
  </si>
  <si>
    <t>NP_058028</t>
  </si>
  <si>
    <t>NM_016748</t>
  </si>
  <si>
    <t>ENSMUST00000030381</t>
  </si>
  <si>
    <t>MGI:1858304</t>
  </si>
  <si>
    <t>IPI00153740.1</t>
  </si>
  <si>
    <t>Activator of 90 kDa heat shock protein ATPase homolog 1</t>
  </si>
  <si>
    <t>Ahsa1</t>
  </si>
  <si>
    <t>Q8BK64;Q3TL79</t>
  </si>
  <si>
    <t>NP_666148</t>
  </si>
  <si>
    <t>NM_146036</t>
  </si>
  <si>
    <t>ENSMUST00000021425</t>
  </si>
  <si>
    <t>MGI:2387603</t>
  </si>
  <si>
    <t>IPI00122350.4;IPI00895322.1;IPI00381275.4;IPI00894794.1</t>
  </si>
  <si>
    <t>U1 small nuclear ribonucleoprotein A</t>
  </si>
  <si>
    <t>Snrpa;Rnu1a-1</t>
  </si>
  <si>
    <t>U1 small nuclear ribonucleoprotein A;27 kDa protein</t>
  </si>
  <si>
    <t>Q62189;Q9CXX7</t>
  </si>
  <si>
    <t>NP_001040102;NP_056597</t>
  </si>
  <si>
    <t>NM_001046637</t>
  </si>
  <si>
    <t>ENSMUST00000080356;ENSMUST00000122202</t>
  </si>
  <si>
    <t>MGI:1855690</t>
  </si>
  <si>
    <t>IPI00114368.3;IPI00880617.1;IPI00880496.1</t>
  </si>
  <si>
    <t>Vesicle-trafficking protein SEC22b;SEC22 vesicle-trafficking protein homolog B;SEC22 vesicle-trafficking protein-like 1;ERS24;ERS-24</t>
  </si>
  <si>
    <t>Sec22b;Sec22l1</t>
  </si>
  <si>
    <t>Vesicle-trafficking protein SEC22b;19 kDa protein</t>
  </si>
  <si>
    <t>O08547;Q3UZ06</t>
  </si>
  <si>
    <t>NP_035472</t>
  </si>
  <si>
    <t>NM_011342</t>
  </si>
  <si>
    <t>ENSMUST00000029476</t>
  </si>
  <si>
    <t>MGI:1338759</t>
  </si>
  <si>
    <t>IPI00480275.1;IPI00118709.1</t>
  </si>
  <si>
    <t>Prefoldin subunit 5;C-myc-binding protein Mm-1;Myc modulator 1;EIG-1</t>
  </si>
  <si>
    <t>Pfdn5;Eig1;Mm1;Pfd5</t>
  </si>
  <si>
    <t>Prefoldin subunit 5</t>
  </si>
  <si>
    <t>Q9WU28;Q6ZWY7</t>
  </si>
  <si>
    <t>NP_081320</t>
  </si>
  <si>
    <t>NM_027044</t>
  </si>
  <si>
    <t>ENSMUST00000001335</t>
  </si>
  <si>
    <t>MGI:1928753</t>
  </si>
  <si>
    <t>IPI00120684.2</t>
  </si>
  <si>
    <t>Apoptosis regulator BAX</t>
  </si>
  <si>
    <t>Bax</t>
  </si>
  <si>
    <t>Q07813;Q3TXJ7;Q544Z6;Q8K3J2;Q8VHY7;Q9R0K9</t>
  </si>
  <si>
    <t>NP_031553</t>
  </si>
  <si>
    <t>NM_007527</t>
  </si>
  <si>
    <t>ENSMUST00000033093</t>
  </si>
  <si>
    <t>MGI:99702</t>
  </si>
  <si>
    <t>IPI00126072.2</t>
  </si>
  <si>
    <t>Synaptic vesicle membrane protein VAT-1 homolog</t>
  </si>
  <si>
    <t>Vat1;Vat-1</t>
  </si>
  <si>
    <t>Q62465;Q3TXD3;Q3U331;Q499X4;Q5RKP0</t>
  </si>
  <si>
    <t>NP_036167</t>
  </si>
  <si>
    <t>NM_012037</t>
  </si>
  <si>
    <t>ENSMUST00000040430</t>
  </si>
  <si>
    <t>MGI:1349450</t>
  </si>
  <si>
    <t>IPI00652902.1;IPI00228617.6;IPI00849958.1;IPI00467152.4;IPI00228620.5;IPI00665576.2;IPI00347770.3;IPI00649933.1;IPI00648622.3</t>
  </si>
  <si>
    <t>Putative uncharacterized protein;Guanine nucleotide-binding protein G(i), alpha-2 subunit;Adenylate cyclase-inhibiting G alpha protein;Guanine nucleotide binding protein (G protein), alpha inhibiting 1</t>
  </si>
  <si>
    <t>Gnai2;Gnai-2;Gnai1</t>
  </si>
  <si>
    <t>Putative uncharacterized protein;Guanine nucleotide-binding protein G(i) subunit alpha-2;similar to Guanine nucleotide-binding protein G(i), alpha-2 subunit;guanine nucleotide binding protein, alpha inhibiting 1</t>
  </si>
  <si>
    <t>Q3TXK7;Q8JZT4;Q922Y6;P08752;B2RSH2;Q61018</t>
  </si>
  <si>
    <t>NP_032164;XP_001475135;NP_034435</t>
  </si>
  <si>
    <t>NM_008138</t>
  </si>
  <si>
    <t>ENSMUST00000055704;ENSMUST00000074694</t>
  </si>
  <si>
    <t>MGI:95772;MGI:95772;MGI:95771</t>
  </si>
  <si>
    <t>IPI00129105.2;IPI00816839.1</t>
  </si>
  <si>
    <t>SUMO-activating enzyme subunit 1;Ubiquitin-like 1-activating enzyme E1A</t>
  </si>
  <si>
    <t>Sae1;Aos1;Sua1;Ubl1a1;Uble1a</t>
  </si>
  <si>
    <t>Isoform 1 of SUMO-activating enzyme subunit 1;Isoform 2 of SUMO-activating enzyme subunit 1</t>
  </si>
  <si>
    <t>Q9R1T2-1;Q9R1T2;Q9R1T2-2</t>
  </si>
  <si>
    <t>NP_062722</t>
  </si>
  <si>
    <t>NM_019748</t>
  </si>
  <si>
    <t>ENSMUST00000094815;ENSMUST00000108501</t>
  </si>
  <si>
    <t>MGI:1929264;MGI:1929264</t>
  </si>
  <si>
    <t>IPI00123202.1</t>
  </si>
  <si>
    <t>Ataxin-10;Spinocerebellar ataxia type 10 protein homolog;Brain protein E46</t>
  </si>
  <si>
    <t>Atxn10;Sca10</t>
  </si>
  <si>
    <t>Ataxin-10</t>
  </si>
  <si>
    <t>P28658;Q3TCF4;Q3TKP3;Q8BWX1</t>
  </si>
  <si>
    <t>NP_058539</t>
  </si>
  <si>
    <t>NM_016843</t>
  </si>
  <si>
    <t>ENSMUST00000016685</t>
  </si>
  <si>
    <t>MGI:1859293</t>
  </si>
  <si>
    <t>IPI00271951.5</t>
  </si>
  <si>
    <t>Protein disulfide-isomerase A4;Protein ERp-72</t>
  </si>
  <si>
    <t>Pdia4;Cai;Erp72</t>
  </si>
  <si>
    <t>protein disulfide isomerase A4</t>
  </si>
  <si>
    <t>P08003;Q3TT79;Q3UJW0;Q6NXW4;Q8BMT8</t>
  </si>
  <si>
    <t>NP_033917</t>
  </si>
  <si>
    <t>NM_009787</t>
  </si>
  <si>
    <t>ENSMUST00000077290</t>
  </si>
  <si>
    <t>MGI:104864</t>
  </si>
  <si>
    <t>IPI00121623.1;IPI00381660.4;IPI00605376.1</t>
  </si>
  <si>
    <t>Dynein light chain 1, cytoplasmic;Dynein light chain LC8-type 1;8 kDa dynein light chain;DLC8;Protein inhibitor of neuronal nitric oxide synthase;Putative uncharacterized protein;cDNA sequence BC048507;MCG49550</t>
  </si>
  <si>
    <t>Dynll1;Dlc1;Dncl1;Dnclc1;BC048507;mCG_49550</t>
  </si>
  <si>
    <t>Dynein light chain 1, cytoplasmic;MCG49550</t>
  </si>
  <si>
    <t>P63168;Q9D6F6;Q80ZS7</t>
  </si>
  <si>
    <t>NP_062656;NP_001001185</t>
  </si>
  <si>
    <t>NM_019682</t>
  </si>
  <si>
    <t>ENSMUST00000009157;ENSMUST00000112090;ENSMUST00000078471</t>
  </si>
  <si>
    <t>MGI:1861457;MGI:3040680</t>
  </si>
  <si>
    <t>IPI00112555.3;IPI00475305.1;</t>
  </si>
  <si>
    <t>Glycyl-tRNA synthetase;Glycine--tRNA ligase</t>
  </si>
  <si>
    <t>Gars</t>
  </si>
  <si>
    <t>Glycyl-tRNA synthetase</t>
  </si>
  <si>
    <t>Q9CZD3</t>
  </si>
  <si>
    <t>NP_851009</t>
  </si>
  <si>
    <t>NM_180678</t>
  </si>
  <si>
    <t>ENSMUST00000003572</t>
  </si>
  <si>
    <t>MGI:2449057</t>
  </si>
  <si>
    <t>IPI00116753.4;IPI00848750.1;IPI00849166.1</t>
  </si>
  <si>
    <t>Electron transfer flavoprotein subunit alpha, mitochondrial</t>
  </si>
  <si>
    <t>Etfa</t>
  </si>
  <si>
    <t>Q99LC5;B1B1B4</t>
  </si>
  <si>
    <t>NP_663590</t>
  </si>
  <si>
    <t>NM_145615</t>
  </si>
  <si>
    <t>ENSMUST00000034866</t>
  </si>
  <si>
    <t>MGI:106092</t>
  </si>
  <si>
    <t>IPI00399959.1;IPI00652514.2</t>
  </si>
  <si>
    <t>Prolyl 4-hydroxylase subunit alpha-1;4-PH alpha-1;Procollagen-proline,2-oxoglutarate-4-dioxygenase subunit alpha-1;Putative uncharacterized protein</t>
  </si>
  <si>
    <t>P4ha1</t>
  </si>
  <si>
    <t>Isoform 2 of Prolyl 4-hydroxylase subunit alpha-1;Putative uncharacterized protein</t>
  </si>
  <si>
    <t>Q60715-2;Q60715;Q3TTT2</t>
  </si>
  <si>
    <t>ENSMUST00000009789;ENSMUST00000105466;ENSMUST00000092512</t>
  </si>
  <si>
    <t>MGI:97463;MGI:97463</t>
  </si>
  <si>
    <t>IPI00331745.2</t>
  </si>
  <si>
    <t>Latexin;Endogenous carboxypeptidase inhibitor;Tissue carboxypeptidase inhibitor</t>
  </si>
  <si>
    <t>Lxn</t>
  </si>
  <si>
    <t>Latexin</t>
  </si>
  <si>
    <t>P70202;Q14BZ3</t>
  </si>
  <si>
    <t>NP_058033</t>
  </si>
  <si>
    <t>NM_016753</t>
  </si>
  <si>
    <t>ENSMUST00000058981</t>
  </si>
  <si>
    <t>MGI:107633</t>
  </si>
  <si>
    <t>IPI00463573.3</t>
  </si>
  <si>
    <t>Eukaryotic translation initiation factor 3 subunit L;Eukaryotic translation initiation factor 3 subunit E-interacting protein;Eukaryotic translation initiation factor 3 subunit 6-interacting protein;67 kDa polymerase-associated factor;PAF67;66 kDa tyrosine-rich heat shock protein;HSP-66Y</t>
  </si>
  <si>
    <t>Eif3l;Eif3eip;Eif3s6ip;Paf67</t>
  </si>
  <si>
    <t>Eukaryotic translation initiation factor 3 subunit L</t>
  </si>
  <si>
    <t>Q8QZY1</t>
  </si>
  <si>
    <t>NP_660121</t>
  </si>
  <si>
    <t>NM_145139</t>
  </si>
  <si>
    <t>ENSMUST00000040518</t>
  </si>
  <si>
    <t>MGI:2386251</t>
  </si>
  <si>
    <t>IPI00134135.1</t>
  </si>
  <si>
    <t>Low molecular weight phosphotyrosine protein phosphatase;Low molecular weight cytosolic acid phosphatase</t>
  </si>
  <si>
    <t>Acp1</t>
  </si>
  <si>
    <t>Isoform 1 of Low molecular weight phosphotyrosine protein phosphatase</t>
  </si>
  <si>
    <t>Q9D358-1;Q9D358;Q4VAI2</t>
  </si>
  <si>
    <t>NP_067305;XP_910741</t>
  </si>
  <si>
    <t>NM_021330</t>
  </si>
  <si>
    <t>ENSMUST00000062740;ENSMUST00000074038</t>
  </si>
  <si>
    <t>MGI:87881</t>
  </si>
  <si>
    <t>IPI00230139.5;IPI00856205.1;IPI00858243.1;IPI00856902.1;IPI00849456.1</t>
  </si>
  <si>
    <t>FK506-binding protein 4;Peptidyl-prolyl cis-trans isomerase;HSP-binding immunophilin;FKBP52 protein;52 kDa FK506-binding protein;FKBP59;p59 protein</t>
  </si>
  <si>
    <t>Fkbp4</t>
  </si>
  <si>
    <t>Peptidyl-prolyl cis-trans isomerase FKBP4;Protein;30 kDa protein</t>
  </si>
  <si>
    <t>P30416;Q8CBS1</t>
  </si>
  <si>
    <t>NP_034349</t>
  </si>
  <si>
    <t>NM_010219</t>
  </si>
  <si>
    <t>ENSMUST00000032508</t>
  </si>
  <si>
    <t>MGI:95543</t>
  </si>
  <si>
    <t>IPI00136936.1;IPI00881629.1;IPI00230513.1;IPI00881215.1</t>
  </si>
  <si>
    <t>Vacuolar protein sorting-associated protein 29;Vesicle protein sorting 29</t>
  </si>
  <si>
    <t>Vps29</t>
  </si>
  <si>
    <t>Isoform 1 of Vacuolar protein sorting-associated protein 29;16 kDa protein;Isoform 2 of Vacuolar protein sorting-associated protein 29;10 kDa protein</t>
  </si>
  <si>
    <t>Q9QZ88-1;Q9QZ88;Q9QZ88-2</t>
  </si>
  <si>
    <t>NP_062754</t>
  </si>
  <si>
    <t>NM_019780</t>
  </si>
  <si>
    <t>ENSMUST00000031418;ENSMUST00000111729;ENSMUST00000118830</t>
  </si>
  <si>
    <t>MGI:1928344;MGI:1928344</t>
  </si>
  <si>
    <t>IPI00403589.1;IPI00620075.2;IPI00453876.1</t>
  </si>
  <si>
    <t>Enhancer of rudimentary homolog</t>
  </si>
  <si>
    <t>Erh</t>
  </si>
  <si>
    <t>Enhancer of rudimentary homolog;similar to human protein homologous to DROER protein</t>
  </si>
  <si>
    <t>P84089;Q4FZH7</t>
  </si>
  <si>
    <t>NP_031977;XP_001478989;XP_001479657;XP_898953</t>
  </si>
  <si>
    <t>NM_007951</t>
  </si>
  <si>
    <t>ENSMUST00000021559</t>
  </si>
  <si>
    <t>MGI:108089</t>
  </si>
  <si>
    <t>IPI00121887.5;IPI00930846.1;IPI00930819.1;IPI00224168.1</t>
  </si>
  <si>
    <t>Transcription elongation factor A protein 1;Transcription elongation factor S-II protein 1;Transcription elongation factor TFIIS.o</t>
  </si>
  <si>
    <t>Tcea1;Tceat</t>
  </si>
  <si>
    <t>Isoform 2 of Transcription elongation factor A protein 1;transcription elongation factor A (SII) 1 isoform 3;transcription elongation factor A (SII) 1 isoform 1;Isoform 1 of Transcription elongation factor A protein 1</t>
  </si>
  <si>
    <t>P10711-1;P10711;Q3UPE0;Q3UWX7;Q9JMB4;P10711-2</t>
  </si>
  <si>
    <t>NP_035671;NP_001153222;NP_001153223</t>
  </si>
  <si>
    <t>NM_011541</t>
  </si>
  <si>
    <t>ENSMUST00000081551</t>
  </si>
  <si>
    <t>MGI:1196624;MGI:1196624</t>
  </si>
  <si>
    <t>IPI00121105.2</t>
  </si>
  <si>
    <t>Hydroxyacyl-coenzyme A dehydrogenase, mitochondrial;Short chain 3-hydroxyacyl-CoA dehydrogenase;Medium and short chain L-3-hydroxyacyl-coenzyme A dehydrogenase</t>
  </si>
  <si>
    <t>Hadh;Hadhsc;Mschad;Schad</t>
  </si>
  <si>
    <t>Hydroxyacyl-coenzyme A dehydrogenase, mitochondrial</t>
  </si>
  <si>
    <t>Q61425</t>
  </si>
  <si>
    <t>NP_032238</t>
  </si>
  <si>
    <t>NM_008212</t>
  </si>
  <si>
    <t>ENSMUST00000029610</t>
  </si>
  <si>
    <t>MGI:96009</t>
  </si>
  <si>
    <t>IPI00117978.1</t>
  </si>
  <si>
    <t>Cytochrome c oxidase subunit 4 isoform 1, mitochondrial;Cytochrome c oxidase subunit IV isoform 1;Cytochrome c oxidase polypeptide IV</t>
  </si>
  <si>
    <t>Cox4i1;Cox4;Cox4a</t>
  </si>
  <si>
    <t>Cytochrome c oxidase subunit 4 isoform 1, mitochondrial</t>
  </si>
  <si>
    <t>P19783;A2RSV8</t>
  </si>
  <si>
    <t>NP_034071</t>
  </si>
  <si>
    <t>NM_009941</t>
  </si>
  <si>
    <t>ENSMUST00000034276</t>
  </si>
  <si>
    <t>MGI:88473</t>
  </si>
  <si>
    <t>IPI00463468.3</t>
  </si>
  <si>
    <t>Nucleolar protein 58;Nucleolar protein 5;SIK-similar protein;MSSP</t>
  </si>
  <si>
    <t>Nop58;Nol5</t>
  </si>
  <si>
    <t>Nucleolar protein 58</t>
  </si>
  <si>
    <t>Q6DFW4</t>
  </si>
  <si>
    <t>NP_061356</t>
  </si>
  <si>
    <t>NM_018868</t>
  </si>
  <si>
    <t>ENSMUST00000027174</t>
  </si>
  <si>
    <t>MGI:1933184</t>
  </si>
  <si>
    <t>IPI00874456.1;IPI00331564.2</t>
  </si>
  <si>
    <t>Dihydrolipoyl dehydrogenase, mitochondrial;Dihydrolipoamide dehydrogenase;Dihydrolipoyl dehydrogenase</t>
  </si>
  <si>
    <t>Dld</t>
  </si>
  <si>
    <t>Dihydrolipoyl dehydrogenase, mitochondrial;Dihydrolipoyl dehydrogenase</t>
  </si>
  <si>
    <t>O08749;Q3TIE8</t>
  </si>
  <si>
    <t>NP_031887</t>
  </si>
  <si>
    <t>NM_007861</t>
  </si>
  <si>
    <t>ENSMUST00000002980;ENSMUST00000110857</t>
  </si>
  <si>
    <t>MGI:107450;MGI:107450</t>
  </si>
  <si>
    <t>IPI00399958.3</t>
  </si>
  <si>
    <t>Calu</t>
  </si>
  <si>
    <t>calumenin isoform 2</t>
  </si>
  <si>
    <t>Q3TL33;Q6XLQ8</t>
  </si>
  <si>
    <t>NP_908942</t>
  </si>
  <si>
    <t>NM_184053</t>
  </si>
  <si>
    <t>ENSMUST00000090481</t>
  </si>
  <si>
    <t>MGI:1097158</t>
  </si>
  <si>
    <t>IPI00228385.5;IPI00857114.1</t>
  </si>
  <si>
    <t>Glucose-6-phosphate 1-dehydrogenase X;Glucose-6-phosphate 1-dehydrogenase</t>
  </si>
  <si>
    <t>G6pdx;G6pd;G6pd-1;RP23-436K3.17-004</t>
  </si>
  <si>
    <t>Q00612;Q3TNL1;Q790Y8;A3KG36</t>
  </si>
  <si>
    <t>NP_032088</t>
  </si>
  <si>
    <t>NM_008062</t>
  </si>
  <si>
    <t>ENSMUST00000004327</t>
  </si>
  <si>
    <t>MGI:105979;MGI:105979</t>
  </si>
  <si>
    <t>IPI00420724.4;IPI00626752.1</t>
  </si>
  <si>
    <t>Budding uninhibited by benzimidazoles 3 homolog (S. cerevisiae);Putative uncharacterized protein;Mitotic checkpoint protein BUB3;WD repeat type I transmembrane protein A72.5</t>
  </si>
  <si>
    <t>Bub3</t>
  </si>
  <si>
    <t>Putative uncharacterized protein;Mitotic checkpoint protein BUB3</t>
  </si>
  <si>
    <t>Q6ZWM5;Q8BH42;Q9CSI6;Q9WVA3</t>
  </si>
  <si>
    <t>NP_033904</t>
  </si>
  <si>
    <t>NM_009774</t>
  </si>
  <si>
    <t>ENSMUST00000084502</t>
  </si>
  <si>
    <t>MGI:1343463;MGI:1343463</t>
  </si>
  <si>
    <t>IPI00118821.2</t>
  </si>
  <si>
    <t>Platelet-activating factor acetylhydrolase IB subunit beta;PAF acetylhydrolase 30 kDa subunit;PAF-AH subunit beta;PAFAH subunit beta</t>
  </si>
  <si>
    <t>Pafah1b2;Pafahb</t>
  </si>
  <si>
    <t>Platelet-activating factor acetylhydrolase IB subunit beta</t>
  </si>
  <si>
    <t>Q61206;Q8BTA2</t>
  </si>
  <si>
    <t>NP_032801</t>
  </si>
  <si>
    <t>NM_008775</t>
  </si>
  <si>
    <t>ENSMUST00000003215</t>
  </si>
  <si>
    <t>MGI:108415</t>
  </si>
  <si>
    <t>IPI00128346.1</t>
  </si>
  <si>
    <t>CDGSH iron sulfur domain-containing protein 1;MitoNEET</t>
  </si>
  <si>
    <t>Cisd1;D10Ertd214e;Zcd1</t>
  </si>
  <si>
    <t>CDGSH iron sulfur domain-containing protein 1</t>
  </si>
  <si>
    <t>Q91WS0</t>
  </si>
  <si>
    <t>NP_598768</t>
  </si>
  <si>
    <t>NM_134007</t>
  </si>
  <si>
    <t>ENSMUST00000045887</t>
  </si>
  <si>
    <t>MGI:1261855</t>
  </si>
  <si>
    <t>IPI00889811.1;IPI00475154.1;IPI00754992.1</t>
  </si>
  <si>
    <t>Putative uncharacterized protein;Dolichyl-diphosphooligosaccharide--protein glycosyltransferase subunit 2;Dolichyl-diphosphooligosaccharide--protein glycosyltransferase 63 kDa subunit;Ribophorin-2;Ribophorin II</t>
  </si>
  <si>
    <t>Rpn2;RP23-163J20.6-002</t>
  </si>
  <si>
    <t>Putative uncharacterized protein;Dolichyl-diphosphooligosaccharide--protein glycosyltransferase subunit 2;Ribophorin II</t>
  </si>
  <si>
    <t>Q3U505;Q9DBG6;Q61833;A2ACG7</t>
  </si>
  <si>
    <t>NP_062616</t>
  </si>
  <si>
    <t>NM_019642</t>
  </si>
  <si>
    <t>ENSMUST00000103128;ENSMUST00000116380;ENSMUST00000029171</t>
  </si>
  <si>
    <t>MGI:98085;MGI:98085;MGI:98085</t>
  </si>
  <si>
    <t>IPI00132208.1;IPI00850734.1;IPI00623518.2;IPI00649208.1;IPI00649780.1;IPI00650074.1;IPI00850048.1;IPI00125454.1;IPI00880277.1</t>
  </si>
  <si>
    <t>DnaJ homolog subfamily A member 1;Heat shock 40 kDa protein 4;DnaJ protein homolog 2;HSJ-2;DnaJ (Hsp40) homolog, subfamily A, member 1</t>
  </si>
  <si>
    <t>Dnaja1;Dnaj2;Hsj2;Hspf4;RP23-135L5.1-004</t>
  </si>
  <si>
    <t>DnaJ homolog subfamily A member 1;similar to DnaJ-like protein;similar to DnaJ-like protein;DnaJ (Hsp40) homolog, subfamily A, member 1</t>
  </si>
  <si>
    <t>P63037;Q3TK61;Q5NTY0;B1AXY1</t>
  </si>
  <si>
    <t>NP_001158143;NP_001158144;NP_032324;XP_001480602;XP_001480662;XP_984887</t>
  </si>
  <si>
    <t>NM_001164671</t>
  </si>
  <si>
    <t>ENSMUST00000030118</t>
  </si>
  <si>
    <t>MGI:1270129</t>
  </si>
  <si>
    <t>IPI00468924.5</t>
  </si>
  <si>
    <t>Calcium-binding mitochondrial carrier protein SCaMC-1;Small calcium-binding mitochondrial carrier protein 1;Solute carrier family 25 member 24</t>
  </si>
  <si>
    <t>Slc25a24;Scamc1</t>
  </si>
  <si>
    <t>Calcium-binding mitochondrial carrier protein SCaMC-1</t>
  </si>
  <si>
    <t>Q8BMD8;Q8R225</t>
  </si>
  <si>
    <t>NP_766273</t>
  </si>
  <si>
    <t>NM_172685</t>
  </si>
  <si>
    <t>ENSMUST00000029477</t>
  </si>
  <si>
    <t>MGI:1917160</t>
  </si>
  <si>
    <t>IPI00133428.3</t>
  </si>
  <si>
    <t>26S protease regulatory subunit 4;P26s4;Proteasome 26S subunit ATPase 1</t>
  </si>
  <si>
    <t>Psmc1</t>
  </si>
  <si>
    <t>26S protease regulatory subunit 4</t>
  </si>
  <si>
    <t>P62192;Q542I9</t>
  </si>
  <si>
    <t>NP_032973</t>
  </si>
  <si>
    <t>NM_008947</t>
  </si>
  <si>
    <t>ENSMUST00000021595</t>
  </si>
  <si>
    <t>MGI:106054</t>
  </si>
  <si>
    <t>IPI00132473.3;</t>
  </si>
  <si>
    <t>Cleavage and polyadenylation specificity factor subunit 5;Nucleoside diphosphate-linked moiety X motif 21</t>
  </si>
  <si>
    <t>Nudt21;Cpsf5</t>
  </si>
  <si>
    <t>Cleavage and polyadenylation specificity factor subunit 5</t>
  </si>
  <si>
    <t>Q9CQF3;Q9CZQ0</t>
  </si>
  <si>
    <t>NP_080899</t>
  </si>
  <si>
    <t>NM_026623</t>
  </si>
  <si>
    <t>ENSMUST00000034204</t>
  </si>
  <si>
    <t>MGI:1915469</t>
  </si>
  <si>
    <t>IPI00270326.1</t>
  </si>
  <si>
    <t>26S protease regulatory subunit 7;Proteasome 26S subunit ATPase 2;Protein MSS1</t>
  </si>
  <si>
    <t>Psmc2;Mss1</t>
  </si>
  <si>
    <t>P46471;Q3U5V3;Q3UIH5;Q8BVQ9</t>
  </si>
  <si>
    <t>NP_035318</t>
  </si>
  <si>
    <t>NM_011188</t>
  </si>
  <si>
    <t>ENSMUST00000030769;ENSMUST00000116624</t>
  </si>
  <si>
    <t>MGI:109555</t>
  </si>
  <si>
    <t>IPI00928300.1;IPI00467338.4</t>
  </si>
  <si>
    <t>Putative uncharacterized protein;Ran GTPase-activating protein 1</t>
  </si>
  <si>
    <t>Rangap1;Fug1</t>
  </si>
  <si>
    <t>RAN GTPase activating protein 1;Ran GTPase-activating protein 1</t>
  </si>
  <si>
    <t>Q3ULJ9;Q3UZD8;Q6NZB5;Q6ZPH4;Q7TMW1;Q8C2E3;Q91YS2;Q9CW20;P46061</t>
  </si>
  <si>
    <t>NP_001139646;NP_035371</t>
  </si>
  <si>
    <t>NM_001146174</t>
  </si>
  <si>
    <t>ENSMUST00000052374</t>
  </si>
  <si>
    <t>MGI:103071;MGI:103071</t>
  </si>
  <si>
    <t>IPI00331163.9;IPI00515371.1</t>
  </si>
  <si>
    <t>S-phase kinase-associated protein 1;S-phase kinase-associated protein 1A;Cyclin A/CDK2-associated protein p19;p19skp1;p19A</t>
  </si>
  <si>
    <t>Skp1;Skp1a</t>
  </si>
  <si>
    <t>S-phase kinase-associated protein 1</t>
  </si>
  <si>
    <t>Q9WTX5;Q3TL58;Q5SUR3</t>
  </si>
  <si>
    <t>NP_035673</t>
  </si>
  <si>
    <t>NM_011543</t>
  </si>
  <si>
    <t>ENSMUST00000037324;ENSMUST00000109072</t>
  </si>
  <si>
    <t>MGI:103575</t>
  </si>
  <si>
    <t>IPI00313817.1;IPI00882349.1;IPI00880309.1;IPI00131646.2</t>
  </si>
  <si>
    <t>Hepatoma-derived growth factor</t>
  </si>
  <si>
    <t>Hdgf;Tdrm1</t>
  </si>
  <si>
    <t>Hepatoma-derived growth factor;22 kDa protein</t>
  </si>
  <si>
    <t>P51859</t>
  </si>
  <si>
    <t>NP_032257</t>
  </si>
  <si>
    <t>NM_008231</t>
  </si>
  <si>
    <t>ENSMUST00000005017</t>
  </si>
  <si>
    <t>MGI:1194494</t>
  </si>
  <si>
    <t>IPI00131725.3;IPI00675076.2</t>
  </si>
  <si>
    <t>Nucleoplasmin-3</t>
  </si>
  <si>
    <t>Npm3</t>
  </si>
  <si>
    <t>Q9CPP0;Q3TAH3</t>
  </si>
  <si>
    <t>NP_032749</t>
  </si>
  <si>
    <t>NM_008723</t>
  </si>
  <si>
    <t>ENSMUST00000070215</t>
  </si>
  <si>
    <t>MGI:894653</t>
  </si>
  <si>
    <t>IPI00402968.1;IPI00857483.1</t>
  </si>
  <si>
    <t>EH domain-containing protein 2</t>
  </si>
  <si>
    <t>Ehd2</t>
  </si>
  <si>
    <t>Q8BH64;Q8R2X0</t>
  </si>
  <si>
    <t>NP_694708</t>
  </si>
  <si>
    <t>NM_153068</t>
  </si>
  <si>
    <t>ENSMUST00000098799</t>
  </si>
  <si>
    <t>MGI:2154274</t>
  </si>
  <si>
    <t>IPI00467914.3;IPI00404590.1</t>
  </si>
  <si>
    <t>Histone H1.0;Histone H1(0);MyD196;Putative uncharacterized protein</t>
  </si>
  <si>
    <t>H1f0;H1fv</t>
  </si>
  <si>
    <t>Histone H1.0;Putative uncharacterized protein</t>
  </si>
  <si>
    <t>P10922;Q3U4Y0;Q8C1Y3</t>
  </si>
  <si>
    <t>NP_032223</t>
  </si>
  <si>
    <t>NM_008197</t>
  </si>
  <si>
    <t>MGI:95893;MGI:95893</t>
  </si>
  <si>
    <t>IPI00269613.6;IPI00648893.1;IPI00458929.1</t>
  </si>
  <si>
    <t>Eukaryotic translation initiation factor 3 subunit I;Eukaryotic translation initiation factor 3 subunit 2;eIF-3-beta;eIF3 p36;TGF-beta receptor-interacting protein 1;Eukaryotic translation initiation factor 3, subunit 1;Eukaryotic translation initiation factor 3, subunit I</t>
  </si>
  <si>
    <t>Eif3i;Eif3s2;Trip1;RP23-151A15.2-003</t>
  </si>
  <si>
    <t>Eukaryotic translation initiation factor 3 subunit I;Eukaryotic translation initiation factor 3, subunit I</t>
  </si>
  <si>
    <t>Q9QZD9;A2AE04;Q3T9Y8;A2AE03</t>
  </si>
  <si>
    <t>NP_061269</t>
  </si>
  <si>
    <t>NM_018799</t>
  </si>
  <si>
    <t>ENSMUST00000102593</t>
  </si>
  <si>
    <t>MGI:1860763;MGI:1860763</t>
  </si>
  <si>
    <t>IPI00319965.3</t>
  </si>
  <si>
    <t>26S proteasome non-ATPase regulatory subunit 6;26S proteasome regulatory subunit S10;p42A</t>
  </si>
  <si>
    <t>Psmd6</t>
  </si>
  <si>
    <t>26S proteasome non-ATPase regulatory subunit 6</t>
  </si>
  <si>
    <t>Q99JI4;Q8C1T2</t>
  </si>
  <si>
    <t>NP_079826</t>
  </si>
  <si>
    <t>NM_025550</t>
  </si>
  <si>
    <t>ENSMUST00000022256</t>
  </si>
  <si>
    <t>MGI:1913663</t>
  </si>
  <si>
    <t>IPI00755329.1;IPI00110852.4;IPI00672270.1</t>
  </si>
  <si>
    <t>Translocon-associated protein subunit alpha;Signal sequence receptor subunit alpha;Translocon-associated protein alpha, muscle specific isoform</t>
  </si>
  <si>
    <t>Ssr1;Trap-alpha</t>
  </si>
  <si>
    <t>Translocon-associated protein subunit alpha;Translocon-associated protein alpha, muscle specific isoform;similar to translocon-associated protein alpha, muscle specific</t>
  </si>
  <si>
    <t>Q9CY50;A8C1W9;Q3TV94;Q52PE3</t>
  </si>
  <si>
    <t>NP_080241;XP_917062</t>
  </si>
  <si>
    <t>NM_025965</t>
  </si>
  <si>
    <t>ENSMUST00000021864;ENSMUST00000086842</t>
  </si>
  <si>
    <t>MGI:105082;MGI:105082</t>
  </si>
  <si>
    <t>IPI00111770.7;IPI00875971.1</t>
  </si>
  <si>
    <t>ATP synthase subunit e, mitochondrial</t>
  </si>
  <si>
    <t>Atp5i;Atp5k;Lfm-1;Lfm1</t>
  </si>
  <si>
    <t>Q06185;Q5EBI8</t>
  </si>
  <si>
    <t>NP_031533</t>
  </si>
  <si>
    <t>NM_007507</t>
  </si>
  <si>
    <t>ENSMUST00000049628</t>
  </si>
  <si>
    <t>MGI:106636</t>
  </si>
  <si>
    <t>IPI00930878.1;IPI00405114.2;IPI00133206.1;IPI00758064.1;IPI00919258.1</t>
  </si>
  <si>
    <t>Putative uncharacterized protein;Proteasome (Prosome, macropain) 26S subunit ATPase 3;26S protease regulatory subunit 6A;Proteasome 26S subunit ATPase 3;TAT-binding protein 1</t>
  </si>
  <si>
    <t>Psmc3;RP23-263H8.1-009;Tbp1;RP23-263H8.1-002</t>
  </si>
  <si>
    <t>proteasome (prosome, macropain) 26S subunit, ATPase 3;Putative uncharacterized protein;26S protease regulatory subunit 6A;Proteasome (Prosome, macropain) 26S subunit ATPase 3</t>
  </si>
  <si>
    <t>Q3THI5;Q3TKC2;Q3TKG4;Q3U8Y7;Q3UD94;Q99JN8;B7ZCF1;Q8BUP7;O88685;A2AGN7</t>
  </si>
  <si>
    <t>NP_032974</t>
  </si>
  <si>
    <t>NM_008948</t>
  </si>
  <si>
    <t>ENSMUST00000002171;ENSMUST00000067663;ENSMUST00000111441</t>
  </si>
  <si>
    <t>MGI:1098754;MGI:1098754;MGI:1098754;MGI:1098754</t>
  </si>
  <si>
    <t>IPI00271986.6;IPI00856384.1</t>
  </si>
  <si>
    <t>ATP synthase subunit f, mitochondrial</t>
  </si>
  <si>
    <t>Atp5j2</t>
  </si>
  <si>
    <t>ATP synthase subunit f, mitochondrial;9 kDa protein</t>
  </si>
  <si>
    <t>P56135</t>
  </si>
  <si>
    <t>NP_065607</t>
  </si>
  <si>
    <t>NM_020582</t>
  </si>
  <si>
    <t>ENSMUST00000037056</t>
  </si>
  <si>
    <t>MGI:1927558</t>
  </si>
  <si>
    <t>IPI00153103.3</t>
  </si>
  <si>
    <t>Aminoacyl tRNA synthetase complex-interacting multifunctional protein 2;Multisynthetase complex auxiliary component p38;Protein JTV-1</t>
  </si>
  <si>
    <t>Aimp2;Jtv1</t>
  </si>
  <si>
    <t>Aminoacyl tRNA synthetase complex-interacting multifunctional protein 2</t>
  </si>
  <si>
    <t>Q8R010</t>
  </si>
  <si>
    <t>ENSMUST00000031613</t>
  </si>
  <si>
    <t>MGI:2385237</t>
  </si>
  <si>
    <t>IPI00112948.2;IPI00470981.2;IPI00480414.2;IPI00750847.2;IPI00474993.4</t>
  </si>
  <si>
    <t>Reticulon-3</t>
  </si>
  <si>
    <t>Rtn3</t>
  </si>
  <si>
    <t>Isoform 3 of Reticulon-3;Isoform 1 of Reticulon-3;Isoform 2 of Reticulon-3;Isoform 5 of Reticulon-3;Isoform 4 of Reticulon-3</t>
  </si>
  <si>
    <t>Q9ES97-3;Q9ES97;Q9ES97-1;Q9ES97-2;Q8C6L4;Q9ES97-5;Q9ES97-4</t>
  </si>
  <si>
    <t>NP_444306;NP_001003934;NP_001003933</t>
  </si>
  <si>
    <t>NM_053076</t>
  </si>
  <si>
    <t>ENSMUST00000025667;ENSMUST00000065304;ENSMUST00000088169;ENSMUST00000088171</t>
  </si>
  <si>
    <t>MGI:1339970;MGI:1339970;MGI:1339970;MGI:1339970;MGI:1339970</t>
  </si>
  <si>
    <t>IPI00322440.5;IPI00880781.1;IPI00880953.1</t>
  </si>
  <si>
    <t>Ubiquitin-conjugating enzyme E2 K;Ubiquitin-conjugating enzyme E2-25 kDa;Ubiquitin-protein ligase;Ubiquitin carrier protein;Huntingtin-interacting protein 2</t>
  </si>
  <si>
    <t>Ube2k;Hip2</t>
  </si>
  <si>
    <t>Ubiquitin-conjugating enzyme E2 K;17 kDa protein</t>
  </si>
  <si>
    <t>P61087;Q3TL77;Q3V3R8;Q6ZWQ6</t>
  </si>
  <si>
    <t>NP_058066</t>
  </si>
  <si>
    <t>NM_016786</t>
  </si>
  <si>
    <t>ENSMUST00000031105</t>
  </si>
  <si>
    <t>MGI:1858216</t>
  </si>
  <si>
    <t>IPI00226882.7</t>
  </si>
  <si>
    <t>Protein transport protein Sec61 subunit alpha isoform 1</t>
  </si>
  <si>
    <t>Sec61a1;Sec61a</t>
  </si>
  <si>
    <t>P61620;Q3TJD0</t>
  </si>
  <si>
    <t>NP_058602</t>
  </si>
  <si>
    <t>NM_016906</t>
  </si>
  <si>
    <t>ENSMUST00000032168</t>
  </si>
  <si>
    <t>MGI:1858417</t>
  </si>
  <si>
    <t>IPI00117087.1;</t>
  </si>
  <si>
    <t>Hsp90 co-chaperone Cdc37;Hsp90 chaperone protein kinase-targeting subunit;p50Cdc37</t>
  </si>
  <si>
    <t>Cdc37</t>
  </si>
  <si>
    <t>Hsp90 co-chaperone Cdc37</t>
  </si>
  <si>
    <t>Q61081</t>
  </si>
  <si>
    <t>NP_058022</t>
  </si>
  <si>
    <t>NM_016742</t>
  </si>
  <si>
    <t>ENSMUST00000019615</t>
  </si>
  <si>
    <t>MGI:109531</t>
  </si>
  <si>
    <t>IPI00123129.1</t>
  </si>
  <si>
    <t>Staphylococcal nuclease domain-containing protein 1;p100 co-activator;100 kDa coactivator</t>
  </si>
  <si>
    <t>Snd1</t>
  </si>
  <si>
    <t>Staphylococcal nuclease domain-containing protein 1</t>
  </si>
  <si>
    <t>Q78PY7;Q3TJ56;Q3TRW3;Q3TW51;Q3UZI3</t>
  </si>
  <si>
    <t>NP_062750</t>
  </si>
  <si>
    <t>NM_019776</t>
  </si>
  <si>
    <t>ENSMUST00000001460</t>
  </si>
  <si>
    <t>MGI:1929266</t>
  </si>
  <si>
    <t>IPI00224570.3</t>
  </si>
  <si>
    <t>cAMP-dependent protein kinase type II-beta regulatory subunit</t>
  </si>
  <si>
    <t>Prkar2b</t>
  </si>
  <si>
    <t>P31324;Q3V2X9</t>
  </si>
  <si>
    <t>NP_035288</t>
  </si>
  <si>
    <t>NM_011158</t>
  </si>
  <si>
    <t>ENSMUST00000003079;ENSMUST00000036497</t>
  </si>
  <si>
    <t>MGI:97760</t>
  </si>
  <si>
    <t>IPI00177038.1;IPI00457901.1</t>
  </si>
  <si>
    <t>Actin-related protein 2;Actin-like protein 2;Putative uncharacterized protein</t>
  </si>
  <si>
    <t>Actr2;Arp2</t>
  </si>
  <si>
    <t>Actin-related protein 2;Putative uncharacterized protein</t>
  </si>
  <si>
    <t>P61161;Q5SW83;Q8BMA4</t>
  </si>
  <si>
    <t>NP_666355</t>
  </si>
  <si>
    <t>NM_146243</t>
  </si>
  <si>
    <t>ENSMUST00000000137</t>
  </si>
  <si>
    <t>MGI:1913963</t>
  </si>
  <si>
    <t>IPI00115679.1;IPI00403058.1;IPI00421253.1</t>
  </si>
  <si>
    <t>Neutral alpha-glucosidase AB;Glucosidase II subunit alpha;Alpha-glucosidase 2</t>
  </si>
  <si>
    <t>Ganab;G2an;Kiaa0088</t>
  </si>
  <si>
    <t>Isoform 2 of Neutral alpha-glucosidase AB;Isoform 1 of Neutral alpha-glucosidase AB;Isoform 3 of Neutral alpha-glucosidase AB</t>
  </si>
  <si>
    <t>Q8BHN3-2;Q8BHN3;A1A4T2;Q3UE86;Q9R1N7;Q8BHN3-1;Q9R1N6;Q8BHN3-3</t>
  </si>
  <si>
    <t>NP_032086</t>
  </si>
  <si>
    <t>NM_008060</t>
  </si>
  <si>
    <t>ENSMUST00000096246;ENSMUST00000096247</t>
  </si>
  <si>
    <t>MGI:1097667;MGI:1097667;MGI:1097667</t>
  </si>
  <si>
    <t>IPI00129164.1;IPI00605090.5;</t>
  </si>
  <si>
    <t>Sepiapterin reductase</t>
  </si>
  <si>
    <t>Spr</t>
  </si>
  <si>
    <t>sepiapterin reductase</t>
  </si>
  <si>
    <t>Q64105;Q91XH5</t>
  </si>
  <si>
    <t>NP_035597</t>
  </si>
  <si>
    <t>NM_011467</t>
  </si>
  <si>
    <t>ENSMUST00000045986</t>
  </si>
  <si>
    <t>MGI:103078</t>
  </si>
  <si>
    <t>IPI00466570.4;IPI00556853.1;IPI00653966.1</t>
  </si>
  <si>
    <t>Transmembrane emp24 domain-containing protein 10;21 kDa transmembrane-trafficking protein;Transmembrane protein Tmp21</t>
  </si>
  <si>
    <t>Tmed10;Tmp21</t>
  </si>
  <si>
    <t>Isoform 1 of Transmembrane emp24 domain-containing protein 10;Isoform 2 of Transmembrane emp24 domain-containing protein 10</t>
  </si>
  <si>
    <t>Q9D1D4-1;Q9D1D4;Q9D1D4-2</t>
  </si>
  <si>
    <t>NP_081051</t>
  </si>
  <si>
    <t>NM_026775</t>
  </si>
  <si>
    <t>ENSMUST00000040766</t>
  </si>
  <si>
    <t>MGI:1915831;MGI:1915831</t>
  </si>
  <si>
    <t>IPI00117896.3</t>
  </si>
  <si>
    <t>Microtubule-associated protein RP/EB family member 1;APC-binding protein EB1;End-binding protein 1</t>
  </si>
  <si>
    <t>Mapre1</t>
  </si>
  <si>
    <t>Microtubule-associated protein RP/EB family member 1</t>
  </si>
  <si>
    <t>Q61166;Q3U4H0</t>
  </si>
  <si>
    <t>NP_031922</t>
  </si>
  <si>
    <t>NM_007896</t>
  </si>
  <si>
    <t>ENSMUST00000028981</t>
  </si>
  <si>
    <t>MGI:891995</t>
  </si>
  <si>
    <t>IPI00222550.8</t>
  </si>
  <si>
    <t>60S ribosomal protein L37a</t>
  </si>
  <si>
    <t>Rpl37a</t>
  </si>
  <si>
    <t>P61514;Q3TLC1;Q3U8M3;Q4VAF2;Q5M9N6;Q9CYW3</t>
  </si>
  <si>
    <t>NP_033110;XP_001004924;XP_001474797;XP_001479330;XP_911870</t>
  </si>
  <si>
    <t>ENSMUST00000059980</t>
  </si>
  <si>
    <t>MGI:98068</t>
  </si>
  <si>
    <t>IPI00119057.1;IPI00666471.2</t>
  </si>
  <si>
    <t>Eukaryotic translation initiation factor 4E;eIF-4F 25 kDa subunit</t>
  </si>
  <si>
    <t>Eif4e</t>
  </si>
  <si>
    <t>Eukaryotic translation initiation factor 4E;similar to eIF-4E</t>
  </si>
  <si>
    <t>P63073;Q3TK95;Q8C470</t>
  </si>
  <si>
    <t>NP_031943;XP_930840</t>
  </si>
  <si>
    <t>NM_007917</t>
  </si>
  <si>
    <t>ENSMUST00000029803</t>
  </si>
  <si>
    <t>MGI:95305</t>
  </si>
  <si>
    <t>IPI00315794.1</t>
  </si>
  <si>
    <t>Cytochrome b5 type B;Cytochrome b5 outer mitochondrial membrane isoform</t>
  </si>
  <si>
    <t>Cyb5b;Cyb5m</t>
  </si>
  <si>
    <t>Cytochrome b5 type B</t>
  </si>
  <si>
    <t>Q9CQX2;Q3TH64;Q3TLE8;Q3TN44</t>
  </si>
  <si>
    <t>NP_079834</t>
  </si>
  <si>
    <t>NM_025558</t>
  </si>
  <si>
    <t>ENSMUST00000034400</t>
  </si>
  <si>
    <t>MGI:1913677</t>
  </si>
  <si>
    <t>IPI00339468.4;IPI00607914.1</t>
  </si>
  <si>
    <t>ATP-dependent RNA helicase A;Nuclear DNA helicase II;DEAH box protein 9</t>
  </si>
  <si>
    <t>Dhx9;Ddx9</t>
  </si>
  <si>
    <t>Isoform 2 of ATP-dependent RNA helicase A;Isoform 3 of ATP-dependent RNA helicase A</t>
  </si>
  <si>
    <t>O70133-2;O70133;Q05BR6;Q3TEB2;Q3TF92;Q3UR42;O70133-3</t>
  </si>
  <si>
    <t>NP_031868</t>
  </si>
  <si>
    <t>NM_007842</t>
  </si>
  <si>
    <t>ENSMUST00000042141</t>
  </si>
  <si>
    <t>MGI:108177;MGI:108177</t>
  </si>
  <si>
    <t>IPI00225307.1;IPI00469317.4;IPI00648308.1;IPI00649605.1</t>
  </si>
  <si>
    <t>Putative uncharacterized protein;Seryl-aminoacyl-tRNA synthetase;Seryl-aminoacyl-tRNA synthetase, isoform CRA_b;Seryl-tRNA synthetase, cytoplasmic;Seryl-tRNA(Ser/Sec) synthetase;Serine--tRNA ligase</t>
  </si>
  <si>
    <t>Sars;Sars1;RP23-37G19.1-002;mCG_4072;Sers;RP23-37G19.1-004</t>
  </si>
  <si>
    <t>Seryl-aminoacyl-tRNA synthetase, isoform CRA_b;Seryl-tRNA synthetase, cytoplasmic;Seryl-aminoacyl-tRNA synthetase</t>
  </si>
  <si>
    <t>Q8C483;P26638;Q3U6F6;Q3U8N1;A2AFS0</t>
  </si>
  <si>
    <t>NP_035449</t>
  </si>
  <si>
    <t>NM_011319</t>
  </si>
  <si>
    <t>ENSMUST00000102625;ENSMUST00000090553;ENSMUST00000090552</t>
  </si>
  <si>
    <t>MGI:102809;MGI:102809;MGI:102809</t>
  </si>
  <si>
    <t>IPI00123762.2;IPI00626402.1;IPI00648388.1</t>
  </si>
  <si>
    <t>Putative uncharacterized protein;Regulator of chromosome condensation;Chromosome condensation protein 1</t>
  </si>
  <si>
    <t>Rcc1;Chc1</t>
  </si>
  <si>
    <t>Regulator of chromosome condensation 1;Regulator of chromosome condensation</t>
  </si>
  <si>
    <t>Q3U6D2;Q6PFB2;Q8VE37;A2CER1</t>
  </si>
  <si>
    <t>NP_598639</t>
  </si>
  <si>
    <t>NM_133878</t>
  </si>
  <si>
    <t>ENSMUST00000030726;ENSMUST00000084250;ENSMUST00000105951</t>
  </si>
  <si>
    <t>MGI:1913989;MGI:1913989</t>
  </si>
  <si>
    <t>IPI00408176.2;IPI00120162.1;IPI00850570.1;IPI00750022.1;IPI00886423.1;IPI00128296.1</t>
  </si>
  <si>
    <t>Casein kinase II alpha subunit;Casein kinase II subunit alpha</t>
  </si>
  <si>
    <t>Csnk2a1;Ckiia</t>
  </si>
  <si>
    <t>casein kinase 2, alpha 1 polypeptide;Casein kinase II subunit alpha;similar to Casein kinase 2, alpha 1 polypeptide</t>
  </si>
  <si>
    <t>Q61177;Q8CD20;Q8R0X4;Q9D0E8;Q60737</t>
  </si>
  <si>
    <t>NP_031814;XP_001472097;XP_001479282</t>
  </si>
  <si>
    <t>NM_007788</t>
  </si>
  <si>
    <t>ENSMUST00000099224</t>
  </si>
  <si>
    <t>MGI:88543;MGI:88543</t>
  </si>
  <si>
    <t>IPI00132728.2;IPI00845772.1</t>
  </si>
  <si>
    <t>Cytochrome c1, heme protein, mitochondrial;Ubiquinol-cytochrome-c reductase complex cytochrome c1 subunit;Cytochrome b-c1 complex subunit 4;Complex III subunit 4;Complex III subunit IV</t>
  </si>
  <si>
    <t>Cyc1</t>
  </si>
  <si>
    <t>Isoform 1 of Cytochrome c1, heme protein, mitochondrial;Isoform 2 of Cytochrome c1, heme protein, mitochondrial</t>
  </si>
  <si>
    <t>Q9D0M3-1;Q9D0M3;Q9D0M3-2</t>
  </si>
  <si>
    <t>NP_079843</t>
  </si>
  <si>
    <t>NM_025567</t>
  </si>
  <si>
    <t>ENSMUST00000023210</t>
  </si>
  <si>
    <t>MGI:1913695;MGI:1913695</t>
  </si>
  <si>
    <t>IPI00272545.5</t>
  </si>
  <si>
    <t>similar to ribosomal protein L37a</t>
  </si>
  <si>
    <t>XP_001479547;XP_001480957</t>
  </si>
  <si>
    <t>IPI00310880.4</t>
  </si>
  <si>
    <t>Putative uncharacterized protein;Splicing factor, arginine/serine-rich 6</t>
  </si>
  <si>
    <t>Sfrs6;mCG_1675</t>
  </si>
  <si>
    <t>arginine/serine-rich splicing factor 6</t>
  </si>
  <si>
    <t>Q3TWW8;Q3UJV5;Q8BKL0;Q921K3;Q9DBP1</t>
  </si>
  <si>
    <t>NP_080775</t>
  </si>
  <si>
    <t>NM_026499</t>
  </si>
  <si>
    <t>ENSMUST00000017065</t>
  </si>
  <si>
    <t>MGI:1915246</t>
  </si>
  <si>
    <t>IPI00120322.1;IPI00762610.1;IPI00170052.2</t>
  </si>
  <si>
    <t>Eukaryotic translation initiation factor 3 subunit K;Eukaryotic translation initiation factor 3 subunit 12;eIF-3 p25;Putative uncharacterized protein</t>
  </si>
  <si>
    <t>Eif3k;Eif3s12</t>
  </si>
  <si>
    <t>Isoform 1 of Eukaryotic translation initiation factor 3 subunit K;Isoform 2 of Eukaryotic translation initiation factor 3 subunit K;Putative uncharacterized protein</t>
  </si>
  <si>
    <t>Q9DBZ5-1;Q9DBZ5;Q9DBZ5-2;Q3TY56</t>
  </si>
  <si>
    <t>NP_082935</t>
  </si>
  <si>
    <t>NM_028659</t>
  </si>
  <si>
    <t>ENSMUST00000066070;ENSMUST00000108260;ENSMUST00000098615</t>
  </si>
  <si>
    <t>MGI:1921080;MGI:1921080;MGI:1921080</t>
  </si>
  <si>
    <t>IPI00314439.3;IPI00652694.1;IPI00649807.1</t>
  </si>
  <si>
    <t>26S proteasome non-ATPase regulatory subunit 3;Proteasome subunit p58;Transplantation antigen P91A;Tum-P91A antigen;Proteasome (Prosome, macropain) 26S subunit, non-ATPase, 3;Putative uncharacterized protein;Proteasome (Prosome, macropain) 26S subunit, non-ATPase, 3, isoform CRA_b</t>
  </si>
  <si>
    <t>Psmd3;P91a;Tstap91a;RP23-395E10.2-001;mCG_21907</t>
  </si>
  <si>
    <t>26S proteasome non-ATPase regulatory subunit 3;Proteasome (Prosome, macropain) 26S subunit, non-ATPase, 3, isoform CRA_b</t>
  </si>
  <si>
    <t>P14685;Q3TP95;Q3U5M8;Q3ULJ5;Q8BK46</t>
  </si>
  <si>
    <t>NP_033465</t>
  </si>
  <si>
    <t>NM_009439</t>
  </si>
  <si>
    <t>ENSMUST00000017365</t>
  </si>
  <si>
    <t>MGI:98858;MGI:98858</t>
  </si>
  <si>
    <t>IPI00405227.3;IPI00623058.4</t>
  </si>
  <si>
    <t>Vinculin;Metavinculin</t>
  </si>
  <si>
    <t>Vcl</t>
  </si>
  <si>
    <t>Vinculin</t>
  </si>
  <si>
    <t>Q64727</t>
  </si>
  <si>
    <t>NP_033528</t>
  </si>
  <si>
    <t>NM_009502</t>
  </si>
  <si>
    <t>ENSMUST00000022369</t>
  </si>
  <si>
    <t>MGI:98927</t>
  </si>
  <si>
    <t>IPI00467447.3;</t>
  </si>
  <si>
    <t>Ras GTPase-activating-like protein IQGAP1</t>
  </si>
  <si>
    <t>Iqgap1</t>
  </si>
  <si>
    <t>Q9JKF1;Q05CQ4;Q3TPD2;Q3TR56;Q3TU98;Q6ZQK2;Q80UW7;Q8BPA6;Q8CC64;Q8CDT3;Q8CDW9;Q8CGH5;Q9D408</t>
  </si>
  <si>
    <t>NP_057930</t>
  </si>
  <si>
    <t>NM_016721</t>
  </si>
  <si>
    <t>ENSMUST00000032751</t>
  </si>
  <si>
    <t>MGI:1352757</t>
  </si>
  <si>
    <t>IPI00118022.1;IPI00876402.1</t>
  </si>
  <si>
    <t>AP-2 complex subunit sigma-1;Adapter-related protein complex 2 sigma-1 subunit;Sigma2-adaptin;Sigma-adaptin 3b;Plasma membrane adaptor AP-2 17 kDa protein;Clathrin assembly protein 2 small chain;Clathrin coat assembly protein AP17;Clathrin coat-associated protein AP17;Adaptor-related protein complex 2, sigma 1 subunit</t>
  </si>
  <si>
    <t>Ap2s1;Ap17;Claps2</t>
  </si>
  <si>
    <t>AP-2 complex subunit sigma;Adaptor-related protein complex 2, sigma 1 subunit</t>
  </si>
  <si>
    <t>P62743;Q3UJ76;Q7TT10</t>
  </si>
  <si>
    <t>NP_941015</t>
  </si>
  <si>
    <t>NM_198613</t>
  </si>
  <si>
    <t>ENSMUST00000086112;ENSMUST00000108497</t>
  </si>
  <si>
    <t>MGI:2141861;MGI:2141861</t>
  </si>
  <si>
    <t>IPI00467266.1</t>
  </si>
  <si>
    <t>Deoxyuridine triphosphatase;Putative uncharacterized protein;Deoxyuridine triphosphatase, isoform CRA_a</t>
  </si>
  <si>
    <t>Dut;RP23-216B20.3-002;mCG_6136</t>
  </si>
  <si>
    <t>deoxyuridine triphosphatase isoform 2</t>
  </si>
  <si>
    <t>Q9CQ43</t>
  </si>
  <si>
    <t>NP_076084</t>
  </si>
  <si>
    <t>NM_023595</t>
  </si>
  <si>
    <t>ENSMUST00000051605;ENSMUST00000082122</t>
  </si>
  <si>
    <t>MGI:1346051</t>
  </si>
  <si>
    <t>IPI00132347.1;IPI00555000.2;IPI00121419.1</t>
  </si>
  <si>
    <t>Putative uncharacterized protein;Ubiquinol-cytochrome c reductase binding protein;MCG67985;Cytochrome b-c1 complex subunit 7;Ubiquinol-cytochrome c reductase complex 14 kDa protein;Complex III subunit 7;Complex III subunit VII</t>
  </si>
  <si>
    <t>Uqcrb;mCG_67985</t>
  </si>
  <si>
    <t>MCG67985;Cytochrome b-c1 complex subunit 7</t>
  </si>
  <si>
    <t>Q9CQB4;Q9D855</t>
  </si>
  <si>
    <t>NP_080495</t>
  </si>
  <si>
    <t>NM_026219</t>
  </si>
  <si>
    <t>ENSMUST00000021993</t>
  </si>
  <si>
    <t>MGI:1914780;MGI:1914780</t>
  </si>
  <si>
    <t>IPI00116074.1</t>
  </si>
  <si>
    <t>Aconitate hydratase, mitochondrial;Citrate hydro-lyase</t>
  </si>
  <si>
    <t>Aco2</t>
  </si>
  <si>
    <t>Aconitate hydratase, mitochondrial</t>
  </si>
  <si>
    <t>Q99KI0</t>
  </si>
  <si>
    <t>NP_542364</t>
  </si>
  <si>
    <t>NM_080633</t>
  </si>
  <si>
    <t>ENSMUST00000023116</t>
  </si>
  <si>
    <t>MGI:87880</t>
  </si>
  <si>
    <t>IPI00625105.2;IPI00230541.3;IPI00408577.1</t>
  </si>
  <si>
    <t>U1 small nuclear ribonucleoprotein 70 kDa;Snrnp70 protein</t>
  </si>
  <si>
    <t>Snrnp70;Snrp70</t>
  </si>
  <si>
    <t>Isoform 1 of U1 small nuclear ribonucleoprotein 70 kDa;Isoform 2 of U1 small nuclear ribonucleoprotein 70 kDa;Snrnp70 protein (Fragment)</t>
  </si>
  <si>
    <t>Q62376-1;Q62376;A2RS68;Q99LY5;Q9CR32;Q62376-2;Q6ZWP0;Q7TT81</t>
  </si>
  <si>
    <t>NP_033250</t>
  </si>
  <si>
    <t>NM_009224</t>
  </si>
  <si>
    <t>ENSMUST00000063243;ENSMUST00000074575</t>
  </si>
  <si>
    <t>MGI:98341;MGI:98341;MGI:98341</t>
  </si>
  <si>
    <t>IPI00132039.2;IPI00750596.1;IPI00754142.1;IPI00807902.1;IPI00894752.1</t>
  </si>
  <si>
    <t>Mitochondrial carrier homolog 2;Putative uncharacterized protein;Mitochondrial carrier homolog 2 (C. elegans);Mtch2 protein</t>
  </si>
  <si>
    <t>Mtch2;RP23-147D3.1-003</t>
  </si>
  <si>
    <t>Mitochondrial carrier homolog 2;Putative uncharacterized protein;Mitochondrial carrier homolog 2;Mtch2 protein (Fragment)</t>
  </si>
  <si>
    <t>Q791V5;A2AFW7;Q3UA17;Q9D050;A2AFW6;Q05C68</t>
  </si>
  <si>
    <t>NP_062732</t>
  </si>
  <si>
    <t>NM_019758</t>
  </si>
  <si>
    <t>ENSMUST00000057216;ENSMUST00000111470;ENSMUST00000111467</t>
  </si>
  <si>
    <t>MGI:1929260;MGI:1929260;MGI:1929260;MGI:1929260</t>
  </si>
  <si>
    <t>IPI00314844.2;IPI00762705.2;IPI00776355.1</t>
  </si>
  <si>
    <t>Twinfilin-1;Protein A6</t>
  </si>
  <si>
    <t>Twf1;Ptk9</t>
  </si>
  <si>
    <t>Twinfilin-1</t>
  </si>
  <si>
    <t>Q91YR1</t>
  </si>
  <si>
    <t>NP_032997</t>
  </si>
  <si>
    <t>NM_008971</t>
  </si>
  <si>
    <t>ENSMUST00000023087</t>
  </si>
  <si>
    <t>MGI:1100520</t>
  </si>
  <si>
    <t>IPI00139259.1</t>
  </si>
  <si>
    <t>Transformer-2 protein homolog beta;Transformer-2 protein homolog B;Splicing factor, arginine/serine-rich 10;Silica-induced gene 41 protein</t>
  </si>
  <si>
    <t>Tra2b;Sfrs10;Silg41</t>
  </si>
  <si>
    <t>Isoform 1 of Transformer-2 protein homolog beta</t>
  </si>
  <si>
    <t>P62996-1;P62996;Q5PR75</t>
  </si>
  <si>
    <t>NP_033212</t>
  </si>
  <si>
    <t>NM_009186</t>
  </si>
  <si>
    <t>ENSMUST00000023564</t>
  </si>
  <si>
    <t>MGI:106016</t>
  </si>
  <si>
    <t>IPI00154054.1</t>
  </si>
  <si>
    <t>Acetyl-CoA acetyltransferase, mitochondrial;Acetoacetyl-CoA thiolase</t>
  </si>
  <si>
    <t>Acat1</t>
  </si>
  <si>
    <t>Acetyl-CoA acetyltransferase, mitochondrial</t>
  </si>
  <si>
    <t>Q8QZT1;Q3TQP7</t>
  </si>
  <si>
    <t>NP_659033</t>
  </si>
  <si>
    <t>NM_144784</t>
  </si>
  <si>
    <t>ENSMUST00000034547</t>
  </si>
  <si>
    <t>MGI:87870</t>
  </si>
  <si>
    <t>IPI00130436.5</t>
  </si>
  <si>
    <t>Brix domain-containing protein 2;Ribosome biogenesis protein Brix</t>
  </si>
  <si>
    <t>Bxdc2;Brix</t>
  </si>
  <si>
    <t>Ribosome biogenesis protein BRX1 homolog</t>
  </si>
  <si>
    <t>Q9DCA5;Q8CEX3</t>
  </si>
  <si>
    <t>NP_080672</t>
  </si>
  <si>
    <t>NM_026396</t>
  </si>
  <si>
    <t>ENSMUST00000022855</t>
  </si>
  <si>
    <t>MGI:1915082</t>
  </si>
  <si>
    <t>IPI00163011.2</t>
  </si>
  <si>
    <t>Thioredoxin domain-containing protein 5;Thioredoxin-like protein p46;Endoplasmic reticulum protein ERp46;Plasma cell-specific thioredoxin-related protein</t>
  </si>
  <si>
    <t>Txndc5;Tlp46</t>
  </si>
  <si>
    <t>Thioredoxin domain-containing protein 5</t>
  </si>
  <si>
    <t>Q91W90;Q3TEE8;Q3UBW8;Q3UWX1</t>
  </si>
  <si>
    <t>NP_663342</t>
  </si>
  <si>
    <t>NM_145367</t>
  </si>
  <si>
    <t>ENSMUST00000035988</t>
  </si>
  <si>
    <t>MGI:2145316</t>
  </si>
  <si>
    <t>IPI00454016.5;IPI00461623.1;IPI00128518.1</t>
  </si>
  <si>
    <t>S-adenosylmethionine synthetase isoform type-2;Methionine adenosyltransferase 2;Mat2a protein</t>
  </si>
  <si>
    <t>Mat2a</t>
  </si>
  <si>
    <t>S-adenosylmethionine synthetase isoform type-2;Mat2a protein</t>
  </si>
  <si>
    <t>Q3THS6;Q3TED1;Q3TSS0;Q3UAP7;Q3UZA2;Q99J57;Q6PE05</t>
  </si>
  <si>
    <t>NP_663544</t>
  </si>
  <si>
    <t>NM_145569</t>
  </si>
  <si>
    <t>ENSMUST00000059472;ENSMUST00000066627</t>
  </si>
  <si>
    <t>MGI:2443731;MGI:2443731</t>
  </si>
  <si>
    <t>IPI00113895.1</t>
  </si>
  <si>
    <t>Alpha-centractin;Centrosome-associated actin homolog;Actin-RPV;ARP1</t>
  </si>
  <si>
    <t>Actr1a;Ctrn1</t>
  </si>
  <si>
    <t>Alpha-centractin</t>
  </si>
  <si>
    <t>P61164</t>
  </si>
  <si>
    <t>NP_058556</t>
  </si>
  <si>
    <t>NM_016860</t>
  </si>
  <si>
    <t>ENSMUST00000040270</t>
  </si>
  <si>
    <t>MGI:1858964</t>
  </si>
  <si>
    <t>IPI00113660.1;IPI00649191.2</t>
  </si>
  <si>
    <t>Proteasome activator complex subunit 3;Proteasome activator 28 subunit gamma;Activator of multicatalytic protease subunit 3;11S regulator complex subunit gamma;Ki nuclear autoantigen;Proteaseome (Prosome, macropain) 28 subunit, 3</t>
  </si>
  <si>
    <t>Psme3;RP23-281C18.14-003</t>
  </si>
  <si>
    <t>Proteasome activator complex subunit 3;Proteaseome (Prosome, macropain) 28 subunit, 3</t>
  </si>
  <si>
    <t>P61290;Q4FK54;Q99K09;A2A4J1</t>
  </si>
  <si>
    <t>NP_035322</t>
  </si>
  <si>
    <t>NM_011192</t>
  </si>
  <si>
    <t>ENSMUST00000019470;ENSMUST00000107267</t>
  </si>
  <si>
    <t>MGI:1096366;MGI:1096366</t>
  </si>
  <si>
    <t>IPI00458711.2</t>
  </si>
  <si>
    <t>Lanosterol 14-alpha demethylase;Cytochrome P450 51A1;CYPLI;P450LI;Sterol 14-alpha demethylase;P450-14DM</t>
  </si>
  <si>
    <t>Cyp51a1;Cyp51</t>
  </si>
  <si>
    <t>Lanosterol 14-alpha demethylase</t>
  </si>
  <si>
    <t>Q8K0C4;Q9CW87</t>
  </si>
  <si>
    <t>NP_064394</t>
  </si>
  <si>
    <t>NM_020010</t>
  </si>
  <si>
    <t>ENSMUST00000001507</t>
  </si>
  <si>
    <t>MGI:106040</t>
  </si>
  <si>
    <t>IPI00169448.1;IPI00856562.1;IPI00462642.1;IPI00856169.2</t>
  </si>
  <si>
    <t>NEDD8-conjugating enzyme Ubc12;Ubiquitin-conjugating enzyme E2 M;NEDD8 protein ligase;NEDD8 carrier protein</t>
  </si>
  <si>
    <t>Ube2m;Ubc-rs2;Ubc12</t>
  </si>
  <si>
    <t>NEDD8-conjugating enzyme Ubc12</t>
  </si>
  <si>
    <t>P61082</t>
  </si>
  <si>
    <t>NP_663553</t>
  </si>
  <si>
    <t>NM_145578</t>
  </si>
  <si>
    <t>ENSMUST00000005714</t>
  </si>
  <si>
    <t>MGI:108278</t>
  </si>
  <si>
    <t>IPI00112719.1</t>
  </si>
  <si>
    <t>Delta-aminolevulinic acid dehydratase;Porphobilinogen synthase</t>
  </si>
  <si>
    <t>Alad;Lv</t>
  </si>
  <si>
    <t>Delta-aminolevulinic acid dehydratase</t>
  </si>
  <si>
    <t>P10518;O89061;Q8VCZ1;Q9DD05</t>
  </si>
  <si>
    <t>NP_032551</t>
  </si>
  <si>
    <t>NM_008525</t>
  </si>
  <si>
    <t>ENSMUST00000030090;ENSMUST00000107444</t>
  </si>
  <si>
    <t>MGI:96853</t>
  </si>
  <si>
    <t>IPI00123572.1;IPI00754168.2</t>
  </si>
  <si>
    <t>ADP-sugar pyrophosphatase;Nucleoside diphosphate-linked moiety X motif 5</t>
  </si>
  <si>
    <t>Nudt5</t>
  </si>
  <si>
    <t>ADP-sugar pyrophosphatase</t>
  </si>
  <si>
    <t>Q9JKX6</t>
  </si>
  <si>
    <t>NP_058614</t>
  </si>
  <si>
    <t>NM_016918</t>
  </si>
  <si>
    <t>ENSMUST00000026927</t>
  </si>
  <si>
    <t>MGI:1858232</t>
  </si>
  <si>
    <t>IPI00109109.1</t>
  </si>
  <si>
    <t>Superoxide dismutase [Mn], mitochondrial</t>
  </si>
  <si>
    <t>Sod2;Sod-2</t>
  </si>
  <si>
    <t>P09671;Q3TJA2;Q3U8W4;Q4FJX9</t>
  </si>
  <si>
    <t>NP_038699</t>
  </si>
  <si>
    <t>NM_013671</t>
  </si>
  <si>
    <t>ENSMUST00000007012</t>
  </si>
  <si>
    <t>MGI:98352</t>
  </si>
  <si>
    <t>IPI00404551.1;IPI00111013.1;IPI00881091.1;IPI00927957.1</t>
  </si>
  <si>
    <t>Putative uncharacterized protein;Cathepsin D</t>
  </si>
  <si>
    <t>Ctsd</t>
  </si>
  <si>
    <t>Putative uncharacterized protein;Cathepsin D;Putative uncharacterized protein;Protein</t>
  </si>
  <si>
    <t>Q8C243;P18242;Q05BF3;Q3TIR0;Q3TJN3;Q3TWD0;Q3TWL1;Q3TWR6;Q3TXL5;Q3U651;Q3U7I9;Q3U7P0;Q3U8W5;Q3UAQ1;Q3UC89;Q3UCD9;Q8VCK2;Q3UCW4</t>
  </si>
  <si>
    <t>NP_034113</t>
  </si>
  <si>
    <t>NM_009983</t>
  </si>
  <si>
    <t>ENSMUST00000008035;ENSMUST00000066401</t>
  </si>
  <si>
    <t>MGI:88562;MGI:88562;MGI:88562</t>
  </si>
  <si>
    <t>IPI00876341.1;IPI00122548.3</t>
  </si>
  <si>
    <t>Voltage-dependent anion-selective channel protein 3;Outer mitochondrial membrane protein porin 3;Putative uncharacterized protein</t>
  </si>
  <si>
    <t>Vdac3</t>
  </si>
  <si>
    <t>Voltage-dependent anion-selective channel protein 3;Voltage-dependent anion channel 3</t>
  </si>
  <si>
    <t>Q60931;Q3TX38;Q3UFA8;Q3TTN3;Q5EBQ0</t>
  </si>
  <si>
    <t>NP_035826</t>
  </si>
  <si>
    <t>NM_011696</t>
  </si>
  <si>
    <t>ENSMUST00000009036;ENSMUST00000110715</t>
  </si>
  <si>
    <t>MGI:106922;MGI:106922</t>
  </si>
  <si>
    <t>IPI00663627.1</t>
  </si>
  <si>
    <t>Filamin-B;Beta-filamin;Actin-binding-like protein;ABP-280-like protein</t>
  </si>
  <si>
    <t>Flnb</t>
  </si>
  <si>
    <t>Filamin-B</t>
  </si>
  <si>
    <t>Q80X90;Q3T9V9</t>
  </si>
  <si>
    <t>NP_598841</t>
  </si>
  <si>
    <t>NM_134080</t>
  </si>
  <si>
    <t>ENSMUST00000052678</t>
  </si>
  <si>
    <t>MGI:2446089</t>
  </si>
  <si>
    <t>IPI00762774.2</t>
  </si>
  <si>
    <t>Eukaryotic translation initiation factor 3 subunit D;Eukaryotic translation initiation factor 3 subunit 7;eIF-3-zeta;eIF3 p66</t>
  </si>
  <si>
    <t>Eif3d;Eif3s7</t>
  </si>
  <si>
    <t>Eukaryotic translation initiation factor 3 subunit D</t>
  </si>
  <si>
    <t>O70194</t>
  </si>
  <si>
    <t>NP_061219</t>
  </si>
  <si>
    <t>NM_018749</t>
  </si>
  <si>
    <t>ENSMUST00000100484</t>
  </si>
  <si>
    <t>MGI:1933181</t>
  </si>
  <si>
    <t>IPI00351252.4;IPI00672776.1;IPI00750236.1</t>
  </si>
  <si>
    <t>GMP synthase [glutamine-hydrolyzing];Glutamine amidotransferase;GMP synthetase</t>
  </si>
  <si>
    <t>Gmps</t>
  </si>
  <si>
    <t>GMP synthase [glutamine-hydrolyzing]</t>
  </si>
  <si>
    <t>Q3THK7;B2RRH9</t>
  </si>
  <si>
    <t>NP_001028472</t>
  </si>
  <si>
    <t>NM_001033300</t>
  </si>
  <si>
    <t>ENSMUST00000029405</t>
  </si>
  <si>
    <t>MGI:2448526</t>
  </si>
  <si>
    <t>IPI00319858.1;IPI00653189.1</t>
  </si>
  <si>
    <t>Acetyl-coenzyme A transporter 1;Solute carrier family 33 member 1</t>
  </si>
  <si>
    <t>Slc33a1;Acatn</t>
  </si>
  <si>
    <t>Acetyl-coenzyme A transporter 1</t>
  </si>
  <si>
    <t>Q99J27;Q3UXZ5</t>
  </si>
  <si>
    <t>NP_056543</t>
  </si>
  <si>
    <t>NM_015728</t>
  </si>
  <si>
    <t>ENSMUST00000029402;ENSMUST00000117976;ENSMUST00000120529</t>
  </si>
  <si>
    <t>MGI:1332247</t>
  </si>
  <si>
    <t>IPI00133550.1</t>
  </si>
  <si>
    <t>H/ACA ribonucleoprotein complex subunit 2;snoRNP protein NHP2;Nucleolar protein family A member 2</t>
  </si>
  <si>
    <t>Nhp2;Nola2</t>
  </si>
  <si>
    <t>H/ACA ribonucleoprotein complex subunit 2</t>
  </si>
  <si>
    <t>Q9CRB2;A2AA61</t>
  </si>
  <si>
    <t>NP_080907</t>
  </si>
  <si>
    <t>NM_026631</t>
  </si>
  <si>
    <t>ENSMUST00000001083</t>
  </si>
  <si>
    <t>MGI:1098547</t>
  </si>
  <si>
    <t>IPI00109061.1;IPI00473225.1</t>
  </si>
  <si>
    <t>Tubulin beta-2B chain</t>
  </si>
  <si>
    <t>Tubb2b</t>
  </si>
  <si>
    <t>Q9CWF2;B2RSN3;Q8BK89</t>
  </si>
  <si>
    <t>NP_076205</t>
  </si>
  <si>
    <t>NM_023716</t>
  </si>
  <si>
    <t>ENSMUST00000075774</t>
  </si>
  <si>
    <t>MGI:1920960</t>
  </si>
  <si>
    <t>IPI00128389.3;</t>
  </si>
  <si>
    <t>Prostaglandin G/H synthase 1;Cyclooxygenase-1;Prostaglandin-endoperoxide synthase 1;Prostaglandin H2 synthase 1</t>
  </si>
  <si>
    <t>Ptgs1;Cox-1;Cox1</t>
  </si>
  <si>
    <t>Prostaglandin G/H synthase 1</t>
  </si>
  <si>
    <t>P22437;Q3TJN9;Q3UZ23;Q543T1</t>
  </si>
  <si>
    <t>NP_032995</t>
  </si>
  <si>
    <t>NM_008969</t>
  </si>
  <si>
    <t>ENSMUST00000062069</t>
  </si>
  <si>
    <t>MGI:97797</t>
  </si>
  <si>
    <t>IPI00314069.1;IPI00127260.2</t>
  </si>
  <si>
    <t>Acyl-coenzyme A thioesterase 9, mitochondrial;Acyl-CoA thioester hydrolase 9;Acyl coenzyme A thioester hydrolase 2;Mitochondrial 48 kDa acyl-CoA thioester hydrolase 1;p48;Protein U8;Acyl-coenzyme A thioesterase 10, mitochondrial;Mitochondrial 48 kDa acyl-CoA thioester hydrolase 2</t>
  </si>
  <si>
    <t>Acot9;Acate2;Acot10</t>
  </si>
  <si>
    <t>Acyl-coenzyme A thioesterase 9, mitochondrial;Acyl-coenzyme A thioesterase 10, mitochondrial</t>
  </si>
  <si>
    <t>Q9R0X4;Q32MW3</t>
  </si>
  <si>
    <t>NP_062710;NP_073727</t>
  </si>
  <si>
    <t>NM_019736</t>
  </si>
  <si>
    <t>ENSMUST00000026324;ENSMUST00000052910</t>
  </si>
  <si>
    <t>MGI:1928939;MGI:1928940</t>
  </si>
  <si>
    <t>IPI00224152.5;IPI00928109.1;IPI00928236.1;IPI00928522.1</t>
  </si>
  <si>
    <t>DNA-(apurinic or apyrimidinic site) lyase;Apurinic-apyrimidinic endonuclease 1;APEX nuclease</t>
  </si>
  <si>
    <t>Apex1;Ape;Apex</t>
  </si>
  <si>
    <t>DNA-(apurinic or apyrimidinic site) lyase;32 kDa protein;19 kDa protein</t>
  </si>
  <si>
    <t>P28352;Q544Z7</t>
  </si>
  <si>
    <t>NP_033817</t>
  </si>
  <si>
    <t>NM_009687</t>
  </si>
  <si>
    <t>ENSMUST00000049411</t>
  </si>
  <si>
    <t>MGI:88042</t>
  </si>
  <si>
    <t>IPI00134484.1</t>
  </si>
  <si>
    <t>Mitochondrial import inner membrane translocase subunit Tim13</t>
  </si>
  <si>
    <t>Timm13;Tim13a;Timm13a</t>
  </si>
  <si>
    <t>P62075</t>
  </si>
  <si>
    <t>NP_038923</t>
  </si>
  <si>
    <t>NM_013895</t>
  </si>
  <si>
    <t>ENSMUST00000020440</t>
  </si>
  <si>
    <t>MGI:1353429</t>
  </si>
  <si>
    <t>IPI00266281.4;IPI00654054.1</t>
  </si>
  <si>
    <t>Thioredoxin-like protein 1;32 kDa thioredoxin-related protein;Putative uncharacterized protein</t>
  </si>
  <si>
    <t>Txnl1;Trp32;Txnl</t>
  </si>
  <si>
    <t>Thioredoxin-like protein 1;Putative uncharacterized protein (Fragment)</t>
  </si>
  <si>
    <t>Q8CDN6;Q3U8R9;Q3UBF4;Q3UNH3</t>
  </si>
  <si>
    <t>NP_058072</t>
  </si>
  <si>
    <t>NM_016792</t>
  </si>
  <si>
    <t>ENSMUST00000025476</t>
  </si>
  <si>
    <t>MGI:1860078;MGI:1860078</t>
  </si>
  <si>
    <t>IPI00273096.7</t>
  </si>
  <si>
    <t>Aldose reductase-related protein 2;Aldehyde reductase;Fibroblast growth factor-regulated protein;Protein FR-1</t>
  </si>
  <si>
    <t>Akr1b8;Fgfrp</t>
  </si>
  <si>
    <t>Aldose reductase-related protein 2</t>
  </si>
  <si>
    <t>P45377</t>
  </si>
  <si>
    <t>NP_032038</t>
  </si>
  <si>
    <t>NM_008012</t>
  </si>
  <si>
    <t>ENSMUST00000038406</t>
  </si>
  <si>
    <t>MGI:107673</t>
  </si>
  <si>
    <t>IPI00228236.6</t>
  </si>
  <si>
    <t>Signal peptidase complex subunit 2;Microsomal signal peptidase 25 kDa subunit</t>
  </si>
  <si>
    <t>Spcs2;Spc25</t>
  </si>
  <si>
    <t>Signal peptidase complex subunit 2</t>
  </si>
  <si>
    <t>Q9CYN2</t>
  </si>
  <si>
    <t>NP_079944</t>
  </si>
  <si>
    <t>NM_025668</t>
  </si>
  <si>
    <t>ENSMUST00000036274</t>
  </si>
  <si>
    <t>MGI:1913874</t>
  </si>
  <si>
    <t>IPI00111271.1</t>
  </si>
  <si>
    <t>Signal recognition particle receptor subunit beta</t>
  </si>
  <si>
    <t>Srprb</t>
  </si>
  <si>
    <t>P47758;Q542X6</t>
  </si>
  <si>
    <t>NP_033301</t>
  </si>
  <si>
    <t>NM_009275</t>
  </si>
  <si>
    <t>ENSMUST00000035157</t>
  </si>
  <si>
    <t>MGI:102964</t>
  </si>
  <si>
    <t>IPI00133218.3</t>
  </si>
  <si>
    <t>ADP-ribosylation factor-like protein 8B;ADP-ribosylation factor-like protein 10C;Novel small G protein indispensable for equal chromosome segregation 1</t>
  </si>
  <si>
    <t>Arl8b;Arl10c;Gie1</t>
  </si>
  <si>
    <t>ADP-ribosylation factor-like protein 8B</t>
  </si>
  <si>
    <t>Q9CQW2;Q9DAB3</t>
  </si>
  <si>
    <t>NP_080287</t>
  </si>
  <si>
    <t>NM_026011</t>
  </si>
  <si>
    <t>ENSMUST00000032196</t>
  </si>
  <si>
    <t>MGI:1914416</t>
  </si>
  <si>
    <t>IPI00126396.2;IPI00857053.1;IPI00856765.1;IPI00856825.1;IPI00857062.1</t>
  </si>
  <si>
    <t>DNA replication licensing factor MCM7;CDC47 homolog</t>
  </si>
  <si>
    <t>Mcm7;Cdc47;Mcmd7</t>
  </si>
  <si>
    <t>Q61881;Q3U4T8;Q3UDI8;Q3V122</t>
  </si>
  <si>
    <t>NP_032594</t>
  </si>
  <si>
    <t>NM_008568</t>
  </si>
  <si>
    <t>ENSMUST00000000505</t>
  </si>
  <si>
    <t>MGI:1298398</t>
  </si>
  <si>
    <t>IPI00154005.3;IPI00776078.1</t>
  </si>
  <si>
    <t>Uncharacterized protein C6orf130 homolog;Putative uncharacterized protein;AI314976 protein;Expressed sequence AI314976, isoform CRA_a</t>
  </si>
  <si>
    <t>AI314976;mCG_118494</t>
  </si>
  <si>
    <t>Uncharacterized protein C6orf130 homolog;Expressed sequence AI314976, isoform CRA_a</t>
  </si>
  <si>
    <t>Q8R5F3;Q3UG43;Q3U5M3</t>
  </si>
  <si>
    <t>NP_997102</t>
  </si>
  <si>
    <t>NM_207219</t>
  </si>
  <si>
    <t>ENSMUST00000046651</t>
  </si>
  <si>
    <t>MGI:2146818;MGI:2146818</t>
  </si>
  <si>
    <t>IPI00137409.3</t>
  </si>
  <si>
    <t>Transketolase;P68</t>
  </si>
  <si>
    <t>Tkt</t>
  </si>
  <si>
    <t>Transketolase</t>
  </si>
  <si>
    <t>P40142;O55021;Q9Z2L5</t>
  </si>
  <si>
    <t>NP_033414</t>
  </si>
  <si>
    <t>NM_009388</t>
  </si>
  <si>
    <t>ENSMUST00000022529</t>
  </si>
  <si>
    <t>MGI:105992</t>
  </si>
  <si>
    <t>IPI00468902.2;IPI00877268.1;IPI00877355.1;IPI00762269.1</t>
  </si>
  <si>
    <t>Putative uncharacterized protein;Sorting nexin 12;Sorting nexin 12, isoform CRA_b;Sorting nexin 12, isoform CRA_c;Sorting nexin-12;SDP8 protein</t>
  </si>
  <si>
    <t>Snx12;RP23-356J7.1-003;RP23-356J7.1-001;mCG_2194;RP23-356J7.1-002</t>
  </si>
  <si>
    <t>sorting nexin 12 isoform 2;sorting nexin 12 isoform 3;sorting nexin 12 isoform 1;Sorting nexin-12</t>
  </si>
  <si>
    <t>Q3V2H3;Q99M52;Q3TGS7;Q6ZWQ5;O70493</t>
  </si>
  <si>
    <t>NP_001103781;NP_061363;NP_001103780</t>
  </si>
  <si>
    <t>NM_001110311</t>
  </si>
  <si>
    <t>ENSMUST00000101360;ENSMUST00000077876;ENSMUST00000120389</t>
  </si>
  <si>
    <t>MGI:1919331;MGI:1919331;MGI:1919331;MGI:1919331</t>
  </si>
  <si>
    <t>IPI00114375.2;IPI00621526.4</t>
  </si>
  <si>
    <t>Dihydropyrimidinase-related protein 2;ULIP 2 protein</t>
  </si>
  <si>
    <t>Dpysl2;Crmp2;Ulip2</t>
  </si>
  <si>
    <t>Dihydropyrimidinase-related protein 2</t>
  </si>
  <si>
    <t>O08553</t>
  </si>
  <si>
    <t>NP_034085</t>
  </si>
  <si>
    <t>NM_009955</t>
  </si>
  <si>
    <t>ENSMUST00000022629</t>
  </si>
  <si>
    <t>MGI:1349763</t>
  </si>
  <si>
    <t>IPI00380309.3;IPI00410886.2;IPI00410887.1;IPI00955083.1;IPI00758306.9;IPI00312154.3;IPI00223632.1</t>
  </si>
  <si>
    <t>Putative RNA-binding protein Luc7-like 2;CGI-74 homolog;Putative uncharacterized protein</t>
  </si>
  <si>
    <t>Luc7l2</t>
  </si>
  <si>
    <t>Isoform 1 of Putative RNA-binding protein Luc7-like 2;LUC7-like 2 isoform 2;Isoform 3 of Putative RNA-binding protein Luc7-like 2;LUC7-like 2 isoform 3</t>
  </si>
  <si>
    <t>Q7TNC4-1;Q7TNC4;Q05CX5;Q7TNC4-2;Q3U5L2;Q3UGK2;Q3UZ17;Q7TNC4-3;Q3UUS9</t>
  </si>
  <si>
    <t>NP_619621;NP_001164319;NP_001164320</t>
  </si>
  <si>
    <t>NM_138680</t>
  </si>
  <si>
    <t>ENSMUST00000057692;ENSMUST00000114879</t>
  </si>
  <si>
    <t>MGI:2183260;MGI:2183260;MGI:2183260;MGI:2183260</t>
  </si>
  <si>
    <t>IPI00131873.1;IPI00830393.1;IPI00830412.1</t>
  </si>
  <si>
    <t>COP9 signalosome complex subunit 6;JAB1-containing signalosome subunit 6</t>
  </si>
  <si>
    <t>Cops6;Csn6</t>
  </si>
  <si>
    <t>COP9 signalosome complex subunit 6;34 kDa protein</t>
  </si>
  <si>
    <t>O88545;Q3UIT2</t>
  </si>
  <si>
    <t>NP_036132</t>
  </si>
  <si>
    <t>NM_012002</t>
  </si>
  <si>
    <t>ENSMUST00000019638</t>
  </si>
  <si>
    <t>MGI:1349439</t>
  </si>
  <si>
    <t>IPI00124820.2;IPI00648746.2;IPI00120764.3;IPI00263646.1;IPI00323600.4;IPI00856886.1;IPI00120762.2</t>
  </si>
  <si>
    <t>Coronin-1C;Coronin-3</t>
  </si>
  <si>
    <t>Coro1c</t>
  </si>
  <si>
    <t>Coronin-1C</t>
  </si>
  <si>
    <t>Q9WUM4;Q3TEU8;Q3TF74;Q3U8F0;Q499X7;Q5PPQ7</t>
  </si>
  <si>
    <t>NP_035909</t>
  </si>
  <si>
    <t>NM_011779</t>
  </si>
  <si>
    <t>ENSMUST00000004646</t>
  </si>
  <si>
    <t>MGI:1345964</t>
  </si>
  <si>
    <t>IPI00663587.1;IPI00474144.1;IPI00130885.1</t>
  </si>
  <si>
    <t>Putative uncharacterized protein;RNA binding motif protein, X chromosome retrogene;Rbmxrt protein;Heterogeneous nuclear ribonucleoprotein G;RNA-binding motif protein, X chromosome</t>
  </si>
  <si>
    <t>Rbmxrt;Rbmx;Hnrnpg;Hnrpg;Rbmxp1</t>
  </si>
  <si>
    <t>RNA binding motif protein, X chromosome retrogene;42 kDa protein;Heterogeneous nuclear ribonucleoprotein G</t>
  </si>
  <si>
    <t>Q91VM5;O35479</t>
  </si>
  <si>
    <t>NP_033059</t>
  </si>
  <si>
    <t>NM_009033</t>
  </si>
  <si>
    <t>ENSMUST00000049245</t>
  </si>
  <si>
    <t>MGI:1343045;MGI:1343045</t>
  </si>
  <si>
    <t>IPI00554894.2;IPI00649152.3;IPI00875218.1</t>
  </si>
  <si>
    <t>Annexin A6;Annexin-6;Annexin VI;Lipocortin VI;p68;p70;Protein III;Chromobindin-20;67 kDa calelectrin;Calphobindin-II;Putative uncharacterized protein</t>
  </si>
  <si>
    <t>Anxa6;Anx6</t>
  </si>
  <si>
    <t>Annexin A6;annexin A6 isoform a;76 kDa protein</t>
  </si>
  <si>
    <t>P14824;Q3TUI1;Q3UDK4;Q3UI56;Q8BSS4;Q99JX6</t>
  </si>
  <si>
    <t>NP_038500</t>
  </si>
  <si>
    <t>NM_013472</t>
  </si>
  <si>
    <t>ENSMUST00000108883;ENSMUST00000102727</t>
  </si>
  <si>
    <t>MGI:88255;MGI:88255</t>
  </si>
  <si>
    <t>IPI00284094.4</t>
  </si>
  <si>
    <t>Cytosolic acyl coenzyme A thioester hydrolase;Long chain acyl-CoA thioester hydrolase;Acyl-CoA thioesterase 7;CTE-IIa;Brain acyl-CoA hydrolase</t>
  </si>
  <si>
    <t>Acot7;Bach</t>
  </si>
  <si>
    <t>Isoform A of Cytosolic acyl coenzyme A thioester hydrolase</t>
  </si>
  <si>
    <t>Q91V12-2;Q91V12</t>
  </si>
  <si>
    <t>ENSMUST00000030779;ENSMUST00000075363;ENSMUST00000105652</t>
  </si>
  <si>
    <t>MGI:1917275</t>
  </si>
  <si>
    <t>IPI00229859.1;IPI00761592.1</t>
  </si>
  <si>
    <t>Eukaryotic translation initiation factor 3 subunit B;Eukaryotic translation initiation factor 3 subunit 9;eIF-3-eta;eIF3 p116</t>
  </si>
  <si>
    <t>Eif3b;Eif3s9</t>
  </si>
  <si>
    <t>Eif3b protein;109 kDa protein</t>
  </si>
  <si>
    <t>Q8JZQ9;Q8CIJ3</t>
  </si>
  <si>
    <t>NP_598677</t>
  </si>
  <si>
    <t>NM_133916</t>
  </si>
  <si>
    <t>ENSMUST00000075771;ENSMUST00000100507</t>
  </si>
  <si>
    <t>MGI:106478</t>
  </si>
  <si>
    <t>IPI00311369.1;IPI00405558.1</t>
  </si>
  <si>
    <t>Ubiquitin carboxyl-terminal hydrolase isozyme L3;Ubiquitin thioesterase L3;Putative uncharacterized protein</t>
  </si>
  <si>
    <t>Uchl3</t>
  </si>
  <si>
    <t>Ubiquitin carboxyl-terminal hydrolase isozyme L3;Putative uncharacterized protein</t>
  </si>
  <si>
    <t>Q9JKB1;Q8BWQ9</t>
  </si>
  <si>
    <t>NP_057932</t>
  </si>
  <si>
    <t>NM_016723</t>
  </si>
  <si>
    <t>ENSMUST00000002289;ENSMUST00000066470</t>
  </si>
  <si>
    <t>MGI:1355274;MGI:1355274</t>
  </si>
  <si>
    <t>IPI00323422.1;IPI00850385.1</t>
  </si>
  <si>
    <t>Mitotic spindle assembly checkpoint protein MAD2A;MAD2-like 1</t>
  </si>
  <si>
    <t>Mad2l1;Mad2a</t>
  </si>
  <si>
    <t>Mitotic spindle assembly checkpoint protein MAD2A;similar to spindle assembly checkpoint protein</t>
  </si>
  <si>
    <t>Q9Z1B5;Q3TV93;Q5HZH8;Q9D802</t>
  </si>
  <si>
    <t>NP_062372;XP_001475404</t>
  </si>
  <si>
    <t>NM_019499</t>
  </si>
  <si>
    <t>ENSMUST00000079549;ENSMUST00000101343;ENSMUST00000116605</t>
  </si>
  <si>
    <t>MGI:1860374</t>
  </si>
  <si>
    <t>IPI00132485.2;IPI00467296.2</t>
  </si>
  <si>
    <t>Prefoldin subunit 1;Putative uncharacterized protein</t>
  </si>
  <si>
    <t>Pfdn1</t>
  </si>
  <si>
    <t>Prefoldin subunit 1;Prefoldin 1</t>
  </si>
  <si>
    <t>Q9CWM4;Q8CEH4;Q8R3R9;Q9CQF7</t>
  </si>
  <si>
    <t>NP_080303</t>
  </si>
  <si>
    <t>NM_026027</t>
  </si>
  <si>
    <t>ENSMUST00000025204</t>
  </si>
  <si>
    <t>MGI:1914449;MGI:1914449</t>
  </si>
  <si>
    <t>IPI00132578.1;IPI00649024.1;IPI00848436.1</t>
  </si>
  <si>
    <t>mRNA turnover protein 4 homolog;MRT4, mRNA turnover 4, homolog (S. cerevisiae);RIKEN cDNA 2610012O22, isoform CRA_a</t>
  </si>
  <si>
    <t>Mrto4;Mrt4;2610012O22Rik;RP23-247I1.8-002;mCG_122343</t>
  </si>
  <si>
    <t>mRNA turnover protein 4 homolog;RIKEN cDNA 2610012O22, isoform CRA_a;hypothetical protein isoform 1</t>
  </si>
  <si>
    <t>Q9D0I8;A2AMU9;A2AMV1</t>
  </si>
  <si>
    <t>NP_076025;XP_001480607;XP_001480610</t>
  </si>
  <si>
    <t>NM_023536</t>
  </si>
  <si>
    <t>ENSMUST00000102503;ENSMUST00000030513</t>
  </si>
  <si>
    <t>MGI:1917152;MGI:1917152</t>
  </si>
  <si>
    <t>IPI00111045.1</t>
  </si>
  <si>
    <t>Mitochondrial import inner membrane translocase subunit TIM50</t>
  </si>
  <si>
    <t>Timm50;Tim50</t>
  </si>
  <si>
    <t>Q9D880</t>
  </si>
  <si>
    <t>NP_079892</t>
  </si>
  <si>
    <t>NM_025616</t>
  </si>
  <si>
    <t>ENSMUST00000081946</t>
  </si>
  <si>
    <t>MGI:1913775</t>
  </si>
  <si>
    <t>IPI00119111.2</t>
  </si>
  <si>
    <t>Calponin-3;Calponin, acidic isoform</t>
  </si>
  <si>
    <t>Cnn3</t>
  </si>
  <si>
    <t>Calponin-3</t>
  </si>
  <si>
    <t>Q9DAW9;Q99JN5</t>
  </si>
  <si>
    <t>NP_082320</t>
  </si>
  <si>
    <t>NM_028044</t>
  </si>
  <si>
    <t>ENSMUST00000029773</t>
  </si>
  <si>
    <t>MGI:1919244</t>
  </si>
  <si>
    <t>IPI00620145.1;IPI00666196.1;IPI00469103.1;IPI00849028.1</t>
  </si>
  <si>
    <t>Lysyl-tRNA synthetase;Lysine--tRNA ligase</t>
  </si>
  <si>
    <t>Kars</t>
  </si>
  <si>
    <t>Lysyl-tRNA synthetase;similar to lysyl-tRNA synthetase isoform 1;lysyl-tRNA synthetase isoform 1</t>
  </si>
  <si>
    <t>Q99MN1;Q3TIV6;Q8C292;Q8C1V4;Q8CFK5;Q8R2P8</t>
  </si>
  <si>
    <t>NP_444322;XP_909898;NP_001124340</t>
  </si>
  <si>
    <t>NM_053092</t>
  </si>
  <si>
    <t>ENSMUST00000034426;ENSMUST00000093120</t>
  </si>
  <si>
    <t>MGI:1934754;MGI:1934754</t>
  </si>
  <si>
    <t>IPI00124700.1;IPI00882008.1</t>
  </si>
  <si>
    <t>Transferrin receptor protein 1;Putative uncharacterized protein;Transferrin receptor, isoform CRA_c</t>
  </si>
  <si>
    <t>Tfrc;Trfr;mCG_129940</t>
  </si>
  <si>
    <t>Transferrin receptor protein 1;Transferrin receptor, isoform CRA_c</t>
  </si>
  <si>
    <t>Q62351;Q542D9;Q8JZS3;Q8C872</t>
  </si>
  <si>
    <t>NP_035768</t>
  </si>
  <si>
    <t>NM_011638</t>
  </si>
  <si>
    <t>ENSMUST00000023486;ENSMUST00000120680</t>
  </si>
  <si>
    <t>MGI:98822;MGI:98822</t>
  </si>
  <si>
    <t>IPI00132456.1</t>
  </si>
  <si>
    <t>UPF0568 protein C14orf166 homolog</t>
  </si>
  <si>
    <t>2700060E02Rik;mCG_140066</t>
  </si>
  <si>
    <t>Q9CQE8;Q4VA29</t>
  </si>
  <si>
    <t>NP_080804</t>
  </si>
  <si>
    <t>NM_026528</t>
  </si>
  <si>
    <t>ENSMUST00000022341</t>
  </si>
  <si>
    <t>MGI:1915295</t>
  </si>
  <si>
    <t>IPI00119545.2</t>
  </si>
  <si>
    <t>Prefoldin subunit 2</t>
  </si>
  <si>
    <t>Pfdn2;Pfd2</t>
  </si>
  <si>
    <t>O70591</t>
  </si>
  <si>
    <t>NP_035200</t>
  </si>
  <si>
    <t>NM_011070</t>
  </si>
  <si>
    <t>ENSMUST00000006579</t>
  </si>
  <si>
    <t>MGI:1276111</t>
  </si>
  <si>
    <t>IPI00331556.5</t>
  </si>
  <si>
    <t>Heat shock 70 kDa protein 4;Heat shock 70-related protein APG-2</t>
  </si>
  <si>
    <t>Hspa4;Apg2;Hsp110</t>
  </si>
  <si>
    <t>Heat shock 70 kDa protein 4</t>
  </si>
  <si>
    <t>Q61316;Q3U2G2;Q571M2;Q8C6R3;Q99L75</t>
  </si>
  <si>
    <t>NP_032326</t>
  </si>
  <si>
    <t>NM_008300</t>
  </si>
  <si>
    <t>ENSMUST00000020630</t>
  </si>
  <si>
    <t>MGI:1342292</t>
  </si>
  <si>
    <t>IPI00845840.1</t>
  </si>
  <si>
    <t>Isoform M1 of Pyruvate kinase isozymes M1/M2</t>
  </si>
  <si>
    <t>P52480-2;P52480</t>
  </si>
  <si>
    <t>IPI00111986.1;IPI00113807.1;IPI00756011.1</t>
  </si>
  <si>
    <t>Gasdermin-D;Gasdermin domain-containing protein 1</t>
  </si>
  <si>
    <t>Gsdmdc1;Gsdmd</t>
  </si>
  <si>
    <t>Gasdermin-D</t>
  </si>
  <si>
    <t>Q9D8T2</t>
  </si>
  <si>
    <t>NP_081236</t>
  </si>
  <si>
    <t>NM_026960</t>
  </si>
  <si>
    <t>ENSMUST00000023238</t>
  </si>
  <si>
    <t>MGI:1916396</t>
  </si>
  <si>
    <t>IPI00828412.1;IPI00122696.5;IPI00881032.1</t>
  </si>
  <si>
    <t>Retinoblastoma binding protein 4;Retinoblastoma binding protein 4, isoform CRA_a;Histone-binding protein RBBP4;Retinoblastoma-binding protein 4;Retinoblastoma-binding protein p48;Chromatin assembly factor 1 subunit C;Chromatin assembly factor I p48 subunit;CAF-I 48 kDa subunit;CAF-I p48;Nucleosome-remodeling factor subunit RBAP48</t>
  </si>
  <si>
    <t>Rbbp4;RP23-391E6.3-001;mCG_12245;Rbap48</t>
  </si>
  <si>
    <t>retinoblastoma binding protein 4;Histone-binding protein RBBP4</t>
  </si>
  <si>
    <t>A2A875;Q60972</t>
  </si>
  <si>
    <t>NP_033056</t>
  </si>
  <si>
    <t>NM_009030</t>
  </si>
  <si>
    <t>ENSMUST00000102598</t>
  </si>
  <si>
    <t>MGI:1194912;MGI:1194912</t>
  </si>
  <si>
    <t>IPI00265025.5</t>
  </si>
  <si>
    <t>Galactokinase;Galactose kinase</t>
  </si>
  <si>
    <t>Galk1;Galk;Glk</t>
  </si>
  <si>
    <t>galactokinase 1</t>
  </si>
  <si>
    <t>Q9R0N0;Q80UL3;Q9CWW5;Q9CXZ9;Q9JIA6</t>
  </si>
  <si>
    <t>NP_058601</t>
  </si>
  <si>
    <t>NM_016905</t>
  </si>
  <si>
    <t>ENSMUST00000021114</t>
  </si>
  <si>
    <t>MGI:95730</t>
  </si>
  <si>
    <t>IPI00117083.1</t>
  </si>
  <si>
    <t>GrpE protein homolog 1, mitochondrial;Mt-GrpE#1</t>
  </si>
  <si>
    <t>Grpel1</t>
  </si>
  <si>
    <t>GrpE protein homolog 1, mitochondrial</t>
  </si>
  <si>
    <t>Q99LP6;Q3UTB8</t>
  </si>
  <si>
    <t>NP_077798</t>
  </si>
  <si>
    <t>NM_024478</t>
  </si>
  <si>
    <t>ENSMUST00000031099</t>
  </si>
  <si>
    <t>MGI:1334417</t>
  </si>
  <si>
    <t>IPI00515330.1;IPI00457611.2</t>
  </si>
  <si>
    <t>Septin-9;SL3-3 integration site 1 protein</t>
  </si>
  <si>
    <t>Sept9;Kiaa0991;Sint1</t>
  </si>
  <si>
    <t>Isoform 3 of Septin-9;Isoform 1 of Septin-9</t>
  </si>
  <si>
    <t>Q80UG5-3;Q80UG5;Q80UG5-1</t>
  </si>
  <si>
    <t>NP_001106959;NP_001106958</t>
  </si>
  <si>
    <t>NM_001113487</t>
  </si>
  <si>
    <t>ENSMUST00000019038;ENSMUST00000093907;ENSMUST00000106351;ENSMUST00000106354</t>
  </si>
  <si>
    <t>MGI:1858222;MGI:1858222</t>
  </si>
  <si>
    <t>IPI00454142.5;IPI00454143.3;IPI00420385.4;IPI00133915.1;IPI00830184.1;IPI00330059.2;IPI00230112.1;IPI00410793.2</t>
  </si>
  <si>
    <t>Septin-11</t>
  </si>
  <si>
    <t>Sept11;D5Ertd606e</t>
  </si>
  <si>
    <t>Isoform 1 of Septin-11;Isoform 2 of Septin-11;Isoform 3 of Septin-11</t>
  </si>
  <si>
    <t>Q8C1B7-1;Q8C1B7;Q8C1B7-2;Q8C1B7-3</t>
  </si>
  <si>
    <t>NP_001009818</t>
  </si>
  <si>
    <t>NM_001009818</t>
  </si>
  <si>
    <t>ENSMUST00000074733</t>
  </si>
  <si>
    <t>MGI:1277214;MGI:1277214;MGI:1277214</t>
  </si>
  <si>
    <t>IPI00406442.3</t>
  </si>
  <si>
    <t>Succinyl-CoA ligase [GDP-forming] subunit alpha, mitochondrial;Succinyl-CoA synthetase subunit alpha</t>
  </si>
  <si>
    <t>Suclg1</t>
  </si>
  <si>
    <t>Succinyl-CoA ligase [GDP-forming] subunit alpha, mitochondrial</t>
  </si>
  <si>
    <t>Q9WUM5</t>
  </si>
  <si>
    <t>NP_063932</t>
  </si>
  <si>
    <t>NM_019879</t>
  </si>
  <si>
    <t>ENSMUST00000064740</t>
  </si>
  <si>
    <t>MGI:1927234</t>
  </si>
  <si>
    <t>IPI00678003.1;IPI00652888.1</t>
  </si>
  <si>
    <t>Inosine triphosphate pyrophosphatase;Putative uncharacterized protein</t>
  </si>
  <si>
    <t>Itpa</t>
  </si>
  <si>
    <t>Q9D892;Q60I30;Q3U589</t>
  </si>
  <si>
    <t>NP_080198</t>
  </si>
  <si>
    <t>NM_025922</t>
  </si>
  <si>
    <t>ENSMUST00000103193</t>
  </si>
  <si>
    <t>MGI:96622;MGI:96622</t>
  </si>
  <si>
    <t>IPI00136929.1</t>
  </si>
  <si>
    <t>Gamma actin-like protein</t>
  </si>
  <si>
    <t>Actg1;Actl</t>
  </si>
  <si>
    <t>Q9QZ83</t>
  </si>
  <si>
    <t>ENSMUST00000106216</t>
  </si>
  <si>
    <t>MGI:87906</t>
  </si>
  <si>
    <t>IPI00123881.1</t>
  </si>
  <si>
    <t>DNA replication licensing factor MCM6;Mis5 homolog</t>
  </si>
  <si>
    <t>Mcm6;Mcmd6;Mis5</t>
  </si>
  <si>
    <t>DNA replication licensing factor MCM6</t>
  </si>
  <si>
    <t>P97311;Q3UC10;Q3ULG5;Q542I2;Q8C5L1</t>
  </si>
  <si>
    <t>NP_032593</t>
  </si>
  <si>
    <t>NM_008567</t>
  </si>
  <si>
    <t>ENSMUST00000027601</t>
  </si>
  <si>
    <t>MGI:1298227</t>
  </si>
  <si>
    <t>IPI00269662.1;IPI00749630.1;IPI00750059.2;IPI00752179.2;IPI00667787.1;IPI00466185.4;IPI00750428.2;IPI00849731.1;IPI00670004.1;IPI00678360.3;IPI00674712.1;IPI00659723.1;IPI00461800.1;IPI00757273.2;IPI00670681.1;IPI00849556.1;IPI00663550.1;IPI00626666.4;IPI00751584.2;IPI00750631.2</t>
  </si>
  <si>
    <t>Heterogeneous nuclear ribonucleoprotein A3;EG627828 protein</t>
  </si>
  <si>
    <t>Hnrnpa3;Hnrpa3;EG627828</t>
  </si>
  <si>
    <t>Isoform 2 of Heterogeneous nuclear ribonucleoprotein A3;similar to heterogeneous nuclear ribonucleoprotein A3, isoform 4;similar to heterogeneous nuclear ribonucleoprotein A3, isoform 3;similar to heterogeneous nuclear ribonucleoprotein A3, isoform 1;simil</t>
  </si>
  <si>
    <t>Q8BG05-2;Q8BG05;Q0VG47;Q58E39;Q5U3M2;Q6PFA7;B2RXM2</t>
  </si>
  <si>
    <t>NP_444493;XP_001004765;XP_001004764;XP_001004760;XP_993338;XP_993200;XP_001476430;XP_907560;XP_929795;XP_926819;XP_900134;XP_922220;XP_908932;XP_484460;XP_997717;XP_900861;XP_001472771;XP_908753</t>
  </si>
  <si>
    <t>ENSMUST00000090792;ENSMUST00000111964;ENSMUST00000111962</t>
  </si>
  <si>
    <t>MGI:1917171;MGI:3643578</t>
  </si>
  <si>
    <t>IPI00119959.1;IPI00675093.2</t>
  </si>
  <si>
    <t>Barrier-to-autointegration factor;Breakpoint cluster region protein 1;LAP2-binding protein 1</t>
  </si>
  <si>
    <t>Banf1;Baf;Bcrp1;L2bp1</t>
  </si>
  <si>
    <t>Barrier-to-autointegration factor</t>
  </si>
  <si>
    <t>O54962</t>
  </si>
  <si>
    <t>NP_001033320;NP_035923</t>
  </si>
  <si>
    <t>NM_001038231</t>
  </si>
  <si>
    <t>ENSMUST00000025762</t>
  </si>
  <si>
    <t>MGI:1346330</t>
  </si>
  <si>
    <t>IPI00330063.6;IPI00848950.1;IPI00474253.1</t>
  </si>
  <si>
    <t>F-actin-capping protein subunit alpha-1;CapZ alpha-1</t>
  </si>
  <si>
    <t>Capza1;Cappa1</t>
  </si>
  <si>
    <t>F-actin-capping protein subunit alpha-1;similar to Capping protein (actin filament) muscle Z-line, alpha 1</t>
  </si>
  <si>
    <t>P47753</t>
  </si>
  <si>
    <t>XP_001476488;XP_001478035</t>
  </si>
  <si>
    <t>ENSMUST00000094028</t>
  </si>
  <si>
    <t>MGI:106227</t>
  </si>
  <si>
    <t>IPI00123494.3;IPI00675436.2;</t>
  </si>
  <si>
    <t>26S proteasome non-ATPase regulatory subunit 2;26S proteasome regulatory subunit RPN1;26S proteasome regulatory subunit S2;26S proteasome subunit p97</t>
  </si>
  <si>
    <t>Psmd2</t>
  </si>
  <si>
    <t>26S proteasome non-ATPase regulatory subunit 2;similar to Proteasome (prosome, macropain) 26S subunit, non-ATPase, 2 isoform 1</t>
  </si>
  <si>
    <t>Q8VDM4;Q3TI61;Q3TIP0;Q3TKV1;Q3TW71;Q3TWL6;Q3TXV1;Q3U9Y8;Q80V77;Q99JX8;Q9CRK7</t>
  </si>
  <si>
    <t>NP_598862;XP_895386;XP_911613</t>
  </si>
  <si>
    <t>NM_134101</t>
  </si>
  <si>
    <t>ENSMUST00000007212</t>
  </si>
  <si>
    <t>MGI:1096584</t>
  </si>
  <si>
    <t>IPI00132418.1;IPI00756504.1</t>
  </si>
  <si>
    <t>Signal recognition particle 14 kDa protein;Signal recognition particle 14</t>
  </si>
  <si>
    <t>Srp14;RP23-450P9.3-003</t>
  </si>
  <si>
    <t>P16254;A2AUM5;A2AUM6</t>
  </si>
  <si>
    <t>NP_033299</t>
  </si>
  <si>
    <t>NM_009273</t>
  </si>
  <si>
    <t>ENSMUST00000009693;ENSMUST00000110862</t>
  </si>
  <si>
    <t>MGI:107169;MGI:107169</t>
  </si>
  <si>
    <t>IPI00381291.1;IPI00230569.1;IPI00345779.2;IPI00856222.1</t>
  </si>
  <si>
    <t>26S proteasome non-ATPase regulatory subunit 4;26S proteasome regulatory subunit S5A;Rpn10;Multiubiquitin chain-binding protein</t>
  </si>
  <si>
    <t>Psmd4;Mcb1</t>
  </si>
  <si>
    <t>Isoform Rpn10B of 26S proteasome non-ATPase regulatory subunit 4;Isoform Rpn10C of 26S proteasome non-ATPase regulatory subunit 4;Isoform Rpn10E of 26S proteasome non-ATPase regulatory subunit 4</t>
  </si>
  <si>
    <t>O35226-2;O35226;Q3ULG4;O35226-3;O35226-5</t>
  </si>
  <si>
    <t>ENSMUST00000071664;ENSMUST00000107237</t>
  </si>
  <si>
    <t>MGI:1201670;MGI:1201670;MGI:1201670</t>
  </si>
  <si>
    <t>IPI00469392.2;IPI00270767.3;IPI00275539.6;IPI00120415.1</t>
  </si>
  <si>
    <t>Reticulon-4;Neurite outgrowth inhibitor</t>
  </si>
  <si>
    <t>Rtn4;Kiaa0886;Nogo</t>
  </si>
  <si>
    <t>Isoform 1 of Reticulon-4;Isoform 2 of Reticulon-4</t>
  </si>
  <si>
    <t>Q99P72-2;Q99P72;Q99P72-3</t>
  </si>
  <si>
    <t>NP_918943;NP_918940</t>
  </si>
  <si>
    <t>NM_194054</t>
  </si>
  <si>
    <t>ENSMUST00000060992;ENSMUST00000102843</t>
  </si>
  <si>
    <t>MGI:1915835;MGI:1915835</t>
  </si>
  <si>
    <t>IPI00114925.1</t>
  </si>
  <si>
    <t>Nans</t>
  </si>
  <si>
    <t>Q3TFB5;Q99J77;Q9JJH0</t>
  </si>
  <si>
    <t>NP_444409</t>
  </si>
  <si>
    <t>NM_053179</t>
  </si>
  <si>
    <t>ENSMUST00000030018</t>
  </si>
  <si>
    <t>MGI:2149820</t>
  </si>
  <si>
    <t>IPI00108338.1</t>
  </si>
  <si>
    <t>DNA replication licensing factor MCM3;DNA polymerase alpha holoenzyme-associated protein P1;P1-MCM3</t>
  </si>
  <si>
    <t>Mcm3;Mcmd;Mcmd3</t>
  </si>
  <si>
    <t>DNA replication licensing factor MCM3</t>
  </si>
  <si>
    <t>P25206;Q3UI57;Q3ULD6;Q3UZH2</t>
  </si>
  <si>
    <t>NP_032589</t>
  </si>
  <si>
    <t>NM_008563</t>
  </si>
  <si>
    <t>ENSMUST00000053266</t>
  </si>
  <si>
    <t>MGI:101845</t>
  </si>
  <si>
    <t>IPI00453826.2</t>
  </si>
  <si>
    <t>Matrin-3</t>
  </si>
  <si>
    <t>Matr3</t>
  </si>
  <si>
    <t>Q8K310;Q3TTX0;Q3TZN1;Q3UFN8;Q4FJT0;Q5BL18;Q6ZQ61;Q9R0U5</t>
  </si>
  <si>
    <t>NP_034901</t>
  </si>
  <si>
    <t>NM_010771</t>
  </si>
  <si>
    <t>ENSMUST00000041514</t>
  </si>
  <si>
    <t>MGI:1298379</t>
  </si>
  <si>
    <t>IPI00315135.3</t>
  </si>
  <si>
    <t>Mitochondrial import receptor subunit TOM22 homolog;Translocase of outer membrane 22 kDa subunit homolog</t>
  </si>
  <si>
    <t>Tomm22;Tom22</t>
  </si>
  <si>
    <t>Mitochondrial import receptor subunit TOM22 homolog</t>
  </si>
  <si>
    <t>Q9CPQ3;Q3UBW3</t>
  </si>
  <si>
    <t>NP_766197</t>
  </si>
  <si>
    <t>NM_172609</t>
  </si>
  <si>
    <t>ENSMUST00000023062</t>
  </si>
  <si>
    <t>MGI:2450248</t>
  </si>
  <si>
    <t>IPI00310323.1;IPI00108371.3;IPI00895390.1;IPI00653972.1</t>
  </si>
  <si>
    <t>Retinoid-inducible serine carboxypeptidase;Serine carboxypeptidase 1;Putative uncharacterized protein;Serine carboxypeptidase 1, isoform CRA_b</t>
  </si>
  <si>
    <t>Scpep1;Risc;RP23-176J13.1-001;mCG_1482</t>
  </si>
  <si>
    <t>Retinoid-inducible serine carboxypeptidase;serine carboxypeptidase 1 precursor;Serine carboxypeptidase 1, isoform CRA_b;Putative uncharacterized protein</t>
  </si>
  <si>
    <t>Q920A5;Q9D625;Q99J29;Q3U5P4</t>
  </si>
  <si>
    <t>NP_083299</t>
  </si>
  <si>
    <t>NM_029023</t>
  </si>
  <si>
    <t>ENSMUST00000000287;ENSMUST00000100630</t>
  </si>
  <si>
    <t>MGI:1921867;MGI:1921867;MGI:1921867;MGI:1921867</t>
  </si>
  <si>
    <t>IPI00227838.4</t>
  </si>
  <si>
    <t>Guanine nucleotide-binding protein G(I)/G(S)/G(O) subunit gamma-12</t>
  </si>
  <si>
    <t>Gng12</t>
  </si>
  <si>
    <t>Q9DAS9</t>
  </si>
  <si>
    <t>NP_079554</t>
  </si>
  <si>
    <t>NM_025278</t>
  </si>
  <si>
    <t>ENSMUST00000043148;ENSMUST00000114222;ENSMUST00000114224;ENSMUST00000114225;ENSMUST00000114226;ENSMUST00000114227;ENSMUST00000114228</t>
  </si>
  <si>
    <t>MGI:1336171</t>
  </si>
  <si>
    <t>IPI00117350.1</t>
  </si>
  <si>
    <t>Tubulin alpha-4A chain;Tubulin alpha-4 chain;Alpha-tubulin 4;Alpha-tubulin isotype M-alpha-4</t>
  </si>
  <si>
    <t>Tuba4a;Tuba4</t>
  </si>
  <si>
    <t>Tubulin alpha-4A chain</t>
  </si>
  <si>
    <t>P68368</t>
  </si>
  <si>
    <t>NP_033473</t>
  </si>
  <si>
    <t>NM_009447</t>
  </si>
  <si>
    <t>ENSMUST00000079464</t>
  </si>
  <si>
    <t>MGI:1095410</t>
  </si>
  <si>
    <t>IPI00116697.1;IPI00230011.3;IPI00757748.1;IPI00458129.1;IPI00850244.1</t>
  </si>
  <si>
    <t>Ras-related protein Rab-6A</t>
  </si>
  <si>
    <t>Rab6a;Rab6;MNCb-1660</t>
  </si>
  <si>
    <t>Isoform 1 of Ras-related protein Rab-6A;Isoform 2 of Ras-related protein Rab-6A;20 kDa protein</t>
  </si>
  <si>
    <t>P35279-1;P35279;Q0PD54;P35279-2;Q3U4W5</t>
  </si>
  <si>
    <t>NP_077249;NP_001157135</t>
  </si>
  <si>
    <t>NM_024287</t>
  </si>
  <si>
    <t>ENSMUST00000032946;ENSMUST00000098252</t>
  </si>
  <si>
    <t>MGI:894313;MGI:894313</t>
  </si>
  <si>
    <t>IPI00755183.1;IPI00319046.1;IPI00753310.1</t>
  </si>
  <si>
    <t>Tumor protein D52-like 2;Tumor protein D54;Putative uncharacterized protein;Tumor protein D52-like 2, isoform CRA_c</t>
  </si>
  <si>
    <t>Tpd52l2;RP23-33L3.2-009;RP23-33L3.2-002;mCG_23059</t>
  </si>
  <si>
    <t>Tumor protein D52-like 2;Tumor protein D54;Tumor protein D52-like 2, isoform CRA_c</t>
  </si>
  <si>
    <t>A2AUD5;Q9CYZ2;A2AUD6;Q9CZ22;Q3TAI4</t>
  </si>
  <si>
    <t>NP_079758</t>
  </si>
  <si>
    <t>NM_025482</t>
  </si>
  <si>
    <t>ENSMUST00000108799;ENSMUST00000000844;ENSMUST00000108802</t>
  </si>
  <si>
    <t>MGI:1913564;MGI:1913564;MGI:1913564</t>
  </si>
  <si>
    <t>IPI00132653.1;IPI00858156.1;IPI00856651.1</t>
  </si>
  <si>
    <t>Succinyl-CoA:3-ketoacid-coenzyme A transferase 1, mitochondrial;3-oxoacid-CoA transferase 1;Somatic-type succinyl CoA:3-oxoacid CoA-transferase;Succinyl-CoA:3-ketoacid CoA transferase</t>
  </si>
  <si>
    <t>Oxct1;Oxct;Scot;Oxct2a</t>
  </si>
  <si>
    <t>Succinyl-CoA:3-ketoacid-coenzyme A transferase 1, mitochondrial;Putative uncharacterized protein</t>
  </si>
  <si>
    <t>Q9D0K2;Q3U9P7;Q3UK61;A1E285;Q3UJQ9;Q9CRF4</t>
  </si>
  <si>
    <t>NP_077150</t>
  </si>
  <si>
    <t>NM_024188</t>
  </si>
  <si>
    <t>ENSMUST00000110690</t>
  </si>
  <si>
    <t>MGI:1914291;MGI:1914291</t>
  </si>
  <si>
    <t>IPI00123342.4</t>
  </si>
  <si>
    <t>Hypoxia up-regulated protein 1;170 kDa glucose-regulated protein;GRP-170;140 kDa Ca(2+)-binding protein;CBP-140</t>
  </si>
  <si>
    <t>Hyou1;Grp170</t>
  </si>
  <si>
    <t>Hypoxia up-regulated protein 1</t>
  </si>
  <si>
    <t>Q9JKR6;Q8VCI2</t>
  </si>
  <si>
    <t>NP_067370</t>
  </si>
  <si>
    <t>NM_021395</t>
  </si>
  <si>
    <t>ENSMUST00000066601</t>
  </si>
  <si>
    <t>MGI:108030</t>
  </si>
  <si>
    <t>IPI00108774.1;IPI00890867.1;IPI00922981.1;IPI00307988.1;IPI00830159.1;IPI00830250.1;IPI00343260.3;IPI00475041.1</t>
  </si>
  <si>
    <t>UV excision repair protein RAD23 homolog B;XP-C repair-complementing complex 58 kDa protein;Putative uncharacterized protein</t>
  </si>
  <si>
    <t>Rad23b;Mhr23b</t>
  </si>
  <si>
    <t>UV excision repair protein RAD23 homolog B;RAD23b homolog</t>
  </si>
  <si>
    <t>P54728;Q3TJ52;Q3TUA4;Q3U041;Q3UQN3;Q6NVC3</t>
  </si>
  <si>
    <t>NP_033037</t>
  </si>
  <si>
    <t>NM_009011</t>
  </si>
  <si>
    <t>ENSMUST00000030134</t>
  </si>
  <si>
    <t>MGI:105128;MGI:105128</t>
  </si>
  <si>
    <t>IPI00122265.1</t>
  </si>
  <si>
    <t>SH3 domain-binding glutamic acid-rich-like protein</t>
  </si>
  <si>
    <t>Sh3bgrl</t>
  </si>
  <si>
    <t>Q9JJU8;Q3U9A8</t>
  </si>
  <si>
    <t>NP_064373</t>
  </si>
  <si>
    <t>NM_019989</t>
  </si>
  <si>
    <t>ENSMUST00000033598</t>
  </si>
  <si>
    <t>MGI:1930849</t>
  </si>
  <si>
    <t>IPI00222972.5;IPI00673974.1</t>
  </si>
  <si>
    <t>Tubulin-specific chaperone A;Tubulin-folding cofactor A;TCP1-chaperonin cofactor A</t>
  </si>
  <si>
    <t>Tbca</t>
  </si>
  <si>
    <t>Tubulin-specific chaperone A</t>
  </si>
  <si>
    <t>P48428;Q5I0U7</t>
  </si>
  <si>
    <t>NP_033347</t>
  </si>
  <si>
    <t>NM_009321</t>
  </si>
  <si>
    <t>ENSMUST00000046644</t>
  </si>
  <si>
    <t>MGI:107549</t>
  </si>
  <si>
    <t>IPI00224210.5;IPI00648640.1</t>
  </si>
  <si>
    <t>Cytochrome b-c1 complex subunit 8;Ubiquinol-cytochrome c reductase complex ubiquinone-binding protein QP-C;Ubiquinol-cytochrome c reductase complex 9.5 kDa protein;Complex III subunit VIII;Complex III subunit 8</t>
  </si>
  <si>
    <t>Uqcrq</t>
  </si>
  <si>
    <t>Cytochrome b-c1 complex subunit 8</t>
  </si>
  <si>
    <t>Q9CQ69</t>
  </si>
  <si>
    <t>NP_079628</t>
  </si>
  <si>
    <t>NM_025352</t>
  </si>
  <si>
    <t>ENSMUST00000061326;ENSMUST00000109021</t>
  </si>
  <si>
    <t>MGI:107807</t>
  </si>
  <si>
    <t>IPI00341282.2</t>
  </si>
  <si>
    <t>ATP synthase subunit b, mitochondrial</t>
  </si>
  <si>
    <t>Atp5f1</t>
  </si>
  <si>
    <t>Q9CQQ7;Q3TJD4;Q3UF04;Q5I0W0;Q64218</t>
  </si>
  <si>
    <t>NP_033855</t>
  </si>
  <si>
    <t>NM_009725</t>
  </si>
  <si>
    <t>ENSMUST00000090671;ENSMUST00000118209</t>
  </si>
  <si>
    <t>MGI:1100495</t>
  </si>
  <si>
    <t>IPI00323130.3;IPI00677111.1</t>
  </si>
  <si>
    <t>Transcription elongation factor B polypeptide 1;RNA polymerase II transcription factor SIII subunit C;SIII p15;Elongin 15 kDa subunit;Elongin-C;Stromal membrane-associated protein SMAP1B homolog</t>
  </si>
  <si>
    <t>Tceb1</t>
  </si>
  <si>
    <t>Transcription elongation factor B polypeptide 1</t>
  </si>
  <si>
    <t>P83940</t>
  </si>
  <si>
    <t>NP_080732;XP_001475387</t>
  </si>
  <si>
    <t>NM_026456</t>
  </si>
  <si>
    <t>ENSMUST00000115352</t>
  </si>
  <si>
    <t>MGI:1915173</t>
  </si>
  <si>
    <t>IPI00133977.3;IPI00876202.1</t>
  </si>
  <si>
    <t>Nap1l4 protein;Nucleosome assembly protein 1-like 4, isoform CRA_b;Nucleosome assembly protein 1-like 4</t>
  </si>
  <si>
    <t>Nap1l4;mCG_129001</t>
  </si>
  <si>
    <t>Putative uncharacterized protein;Nucleosome assembly protein 1-like 4</t>
  </si>
  <si>
    <t>B7ZNL2;Q8C1W9;Q78ZA7;A2RSB1</t>
  </si>
  <si>
    <t>NP_032698</t>
  </si>
  <si>
    <t>NM_008672</t>
  </si>
  <si>
    <t>ENSMUST00000105913;ENSMUST00000072727</t>
  </si>
  <si>
    <t>MGI:1316687;MGI:1316687</t>
  </si>
  <si>
    <t>IPI00457661.5;IPI00890183.2</t>
  </si>
  <si>
    <t>26S proteasome non-ATPase regulatory subunit 5;26S proteasome subunit S5B;26S protease subunit S5 basic</t>
  </si>
  <si>
    <t>Psmd5</t>
  </si>
  <si>
    <t>26S proteasome non-ATPase regulatory subunit 5</t>
  </si>
  <si>
    <t>Q8BJY1;Q921U5</t>
  </si>
  <si>
    <t>NP_542121</t>
  </si>
  <si>
    <t>NM_080554</t>
  </si>
  <si>
    <t>ENSMUST00000028225</t>
  </si>
  <si>
    <t>MGI:1914248</t>
  </si>
  <si>
    <t>IPI00856307.2;IPI00665965.1</t>
  </si>
  <si>
    <t>UPF0727 protein C6orf115 homolog</t>
  </si>
  <si>
    <t>Q4KML4</t>
  </si>
  <si>
    <t>NP_082716</t>
  </si>
  <si>
    <t>NM_028440</t>
  </si>
  <si>
    <t>ENSMUST00000020002</t>
  </si>
  <si>
    <t>MGI:1920362</t>
  </si>
  <si>
    <t>IPI00133555.4;IPI00944801.1</t>
  </si>
  <si>
    <t>60S ribosome subunit biogenesis protein NIP7 homolog;PEachy;kDa93</t>
  </si>
  <si>
    <t>Nip7</t>
  </si>
  <si>
    <t>60S ribosome subunit biogenesis protein NIP7 homolog;nuclear import 7 isoform 2</t>
  </si>
  <si>
    <t>Q9CXK8</t>
  </si>
  <si>
    <t>NP_079667;NP_001157944</t>
  </si>
  <si>
    <t>NM_025391</t>
  </si>
  <si>
    <t>ENSMUST00000034392</t>
  </si>
  <si>
    <t>MGI:1913414</t>
  </si>
  <si>
    <t>IPI00133801.3;IPI00658779.1</t>
  </si>
  <si>
    <t>SAP domain-containing ribonucleoprotein;Nuclear protein Hcc-1</t>
  </si>
  <si>
    <t>Sarnp;Hcc1</t>
  </si>
  <si>
    <t>SAP domain-containing ribonucleoprotein;hypothetical protein isoform 2</t>
  </si>
  <si>
    <t>Q9D1J3;B2RXM7;B7ZWI2</t>
  </si>
  <si>
    <t>NP_079640;XP_001478270;XP_001479651;XP_905039;XP_929416</t>
  </si>
  <si>
    <t>NM_025364</t>
  </si>
  <si>
    <t>ENSMUST00000056396;ENSMUST00000105230</t>
  </si>
  <si>
    <t>MGI:1913368</t>
  </si>
  <si>
    <t>IPI00845660.1;IPI00109996.1;IPI00869446.1;IPI00845713.1;IPI00785317.1;IPI00624138.3;IPI00553278.2;IPI00654993.1;IPI00655224.1;IPI00126969.4;IPI00845774.1;IPI00856542.1;IPI00929856.1;IPI00126966.1;IPI00785542.1;IPI00874518.1;IPI00830912.3;IPI00622540.2;IPI00608044.4;IPI00321666.1;IPI00110805.1;IPI00467377.5;IPI00874827.1;IPI00855183.1;IPI00656170.1;IPI00918696.1;IPI00845771.2;IPI00918405.1;IPI00785278.1;IPI00474374.1;IPI00844656.3;IPI00666719.3</t>
  </si>
  <si>
    <t>H2-D1 protein;H-2 class I histocompatibility antigen, L-D alpha chain;MHC class I D-q alpha-chain (H2 haplotype), exons 1-3.;H-2 class I histocompatibility antigen, D-B alpha chain;H-2D cell surface glycoprotein</t>
  </si>
  <si>
    <t>H2-Q2;H2-D1;H2-L;H-2D</t>
  </si>
  <si>
    <t>H2-D1 protein (Fragment);H-2 class I histocompatibility antigen, L-D alpha chain;H2-D1 protein (Fragment);H2-D1 protein (Fragment);MHC class I D-q alpha-chain (H2 haplotype), exons 1-3 (Fragment);H-2 class I histocompatibility antigen, D-B alpha chain;H-2D</t>
  </si>
  <si>
    <t>Q3KQJ3;P01897;Q8R3Y0;Q569W0;Q31145;Q61641;P01899;O19453;Q792Z7;O78207;Q31167;Q31168;O78206</t>
  </si>
  <si>
    <t>NP_034510</t>
  </si>
  <si>
    <t>NM_010380</t>
  </si>
  <si>
    <t>ENSMUST00000087173;ENSMUST00000078966</t>
  </si>
  <si>
    <t>MGI:95931;MGI:95912;MGI:95912;MGI:95931;MGI:95931;MGI:95896;MGI:95896;MGI:95912;MGI:95912;MGI:95912;MGI:95931;MGI:95896</t>
  </si>
  <si>
    <t>IPI00116850.3;IPI00928035.1</t>
  </si>
  <si>
    <t>UPF0027 protein C22orf28 homolog</t>
  </si>
  <si>
    <t>D10Wsu52e</t>
  </si>
  <si>
    <t>Q99LF4;Q3TJ01</t>
  </si>
  <si>
    <t>NP_663397</t>
  </si>
  <si>
    <t>NM_145422</t>
  </si>
  <si>
    <t>ENSMUST00000001834</t>
  </si>
  <si>
    <t>MGI:106379</t>
  </si>
  <si>
    <t>IPI00621548.2;IPI00880783.1;IPI00880279.1;IPI00881260.1;IPI00880597.1</t>
  </si>
  <si>
    <t>NADPH--cytochrome P450 reductase;Por protein</t>
  </si>
  <si>
    <t>Por</t>
  </si>
  <si>
    <t>P37040;Q05DV1</t>
  </si>
  <si>
    <t>NP_032924</t>
  </si>
  <si>
    <t>NM_008898</t>
  </si>
  <si>
    <t>ENSMUST00000005651;ENSMUST00000122113</t>
  </si>
  <si>
    <t>MGI:97744;MGI:97744</t>
  </si>
  <si>
    <t>IPI00132093.1</t>
  </si>
  <si>
    <t>Peptidyl-prolyl cis-trans isomerase NIMA-interacting 1;Rotamase Pin1;PPIase Pin1</t>
  </si>
  <si>
    <t>Pin1</t>
  </si>
  <si>
    <t>Peptidyl-prolyl cis-trans isomerase NIMA-interacting 1</t>
  </si>
  <si>
    <t>Q9QUR7;Q3UTI7</t>
  </si>
  <si>
    <t>NP_075860</t>
  </si>
  <si>
    <t>NM_023371</t>
  </si>
  <si>
    <t>ENSMUST00000034689</t>
  </si>
  <si>
    <t>MGI:1346036</t>
  </si>
  <si>
    <t>IPI00230005.3;IPI00227900.1</t>
  </si>
  <si>
    <t>cAMP-dependent protein kinase catalytic subunit alpha</t>
  </si>
  <si>
    <t>Prkaca;Pkaca</t>
  </si>
  <si>
    <t>Isoform 1 of cAMP-dependent protein kinase catalytic subunit alpha;Isoform 2 of cAMP-dependent protein kinase catalytic subunit alpha</t>
  </si>
  <si>
    <t>P05132-1;P05132;P05132-2</t>
  </si>
  <si>
    <t>NP_032880</t>
  </si>
  <si>
    <t>NM_008854</t>
  </si>
  <si>
    <t>ENSMUST00000005606;ENSMUST00000059266</t>
  </si>
  <si>
    <t>MGI:97592;MGI:97592</t>
  </si>
  <si>
    <t>IPI00923036.1;IPI00944688.1;IPI00453818.3;IPI00323483.3;IPI00468415.2</t>
  </si>
  <si>
    <t>Programmed cell death 6 interacting protein;Programmed cell death 6-interacting protein;ALG-2-interacting protein X;ALG-2-interacting protein 1;E2F1-inducible protein;Eig2;Putative uncharacterized protein;Programmed cell death 6 interacting protein, isoform CRA_c</t>
  </si>
  <si>
    <t>Pdcd6ip;RP24-159F5.1-002;Aip1;Alix;RP24-159F5.1-001;mCG_14774</t>
  </si>
  <si>
    <t>programmed cell death 6 interacting protein isoform 1;programmed cell death 6 interacting protein isoform 2;programmed cell death 6 interacting protein isoform 3;Isoform 3 of Programmed cell death 6-interacting protein</t>
  </si>
  <si>
    <t>B8JJL8;Q6ZPS9;Q9WU78-1;Q9WU78;Q80Y09;Q3TED2;Q9WU78-3</t>
  </si>
  <si>
    <t>NP_001158149;NP_001158150;NP_035182</t>
  </si>
  <si>
    <t>NM_001164677</t>
  </si>
  <si>
    <t>ENSMUST00000111861;ENSMUST00000035086;ENSMUST00000111853</t>
  </si>
  <si>
    <t>MGI:1333753;MGI:1333753;MGI:1333753;MGI:1333753</t>
  </si>
  <si>
    <t>IPI00122743.1;IPI00222457.2;IPI00403416.1</t>
  </si>
  <si>
    <t>Aspartyl-tRNA synthetase, cytoplasmic;Aspartate--tRNA ligase;Putative uncharacterized protein</t>
  </si>
  <si>
    <t>Dars</t>
  </si>
  <si>
    <t>Aspartyl-tRNA synthetase, cytoplasmic;aspartyl-tRNA synthetase isoform 1</t>
  </si>
  <si>
    <t>Q922B2;Q3TF87;Q3TMC5;Q3U987;Q3UJQ3;Q8BK18</t>
  </si>
  <si>
    <t>NP_803228</t>
  </si>
  <si>
    <t>NM_177445</t>
  </si>
  <si>
    <t>ENSMUST00000027602</t>
  </si>
  <si>
    <t>MGI:2442544;MGI:2442544</t>
  </si>
  <si>
    <t>IPI00131771.3;IPI00622837.1;IPI00928242.1;IPI00928141.1</t>
  </si>
  <si>
    <t>Cytochrome c oxidase subunit 6C;Cytochrome c oxidase polypeptide VIc</t>
  </si>
  <si>
    <t>Cox6c</t>
  </si>
  <si>
    <t>Cytochrome c oxidase subunit 6C;hypothetical protein</t>
  </si>
  <si>
    <t>Q9CPQ1</t>
  </si>
  <si>
    <t>NP_444301;XP_001473932;XP_001478266</t>
  </si>
  <si>
    <t>NM_053071</t>
  </si>
  <si>
    <t>ENSMUST00000014457</t>
  </si>
  <si>
    <t>MGI:104614</t>
  </si>
  <si>
    <t>IPI00125091.1;IPI00649913.1;IPI00648086.1;IPI00649463.1;IPI00649088.1;IPI00648767.1;IPI00648482.1;IPI00649199.1;IPI00648929.1;IPI00649510.1;IPI00120023.1;IPI00649222.1</t>
  </si>
  <si>
    <t>LIM and SH3 domain protein 1;MLN 50;LIM and SH3 protein 1</t>
  </si>
  <si>
    <t>Lasp1;Mln50;RP23-386E10.6-011;RP23-386E10.6-010;RP23-386E10.6-005;RP23-386E10.6-006;RP23-386E10.6-007</t>
  </si>
  <si>
    <t>LIM and SH3 domain protein 1;LIM and SH3 protein 1;LIM and SH3 protein 1;LIM and SH3 protein 1;LIM and SH3 protein 1;LIM and SH3 protein 1</t>
  </si>
  <si>
    <t>Q61792;Q543N3;A2A6H0;A2A6G9;A2A6G8;A2A6G7;A2A6G6</t>
  </si>
  <si>
    <t>NP_034818</t>
  </si>
  <si>
    <t>NM_010688</t>
  </si>
  <si>
    <t>ENSMUST00000043843;ENSMUST00000107572</t>
  </si>
  <si>
    <t>MGI:109656;MGI:109656;MGI:109656;MGI:109656;MGI:109656;MGI:109656</t>
  </si>
  <si>
    <t>IPI00761839.1;IPI00404370.3</t>
  </si>
  <si>
    <t>Mps one binder kinase activator-like 1B;Mob1 homolog 1B</t>
  </si>
  <si>
    <t>Mobkl1b;Mobk1b</t>
  </si>
  <si>
    <t>Isoform 1 of Mps one binder kinase activator-like 1B;Isoform 2 of Mps one binder kinase activator-like 1B</t>
  </si>
  <si>
    <t>Q921Y0-1;Q921Y0;Q921Y0-2</t>
  </si>
  <si>
    <t>NP_663546</t>
  </si>
  <si>
    <t>NM_145571</t>
  </si>
  <si>
    <t>ENSMUST00000038658;ENSMUST00000055261;ENSMUST00000101245</t>
  </si>
  <si>
    <t>MGI:2442631;MGI:2442631</t>
  </si>
  <si>
    <t>IPI00858249.1;IPI00856164.1</t>
  </si>
  <si>
    <t>Putative uncharacterized protein;Eif4g1 protein</t>
  </si>
  <si>
    <t>Eif4g1</t>
  </si>
  <si>
    <t>eukaryotic translation initiation factor 4, gamma 1 isoform b;Putative uncharacterized protein</t>
  </si>
  <si>
    <t>Q3UZD9;A0PJB5;Q3UQI5;Q6EVH9;Q8BUW8</t>
  </si>
  <si>
    <t>NP_001005331</t>
  </si>
  <si>
    <t>NM_001005331</t>
  </si>
  <si>
    <t>ENSMUST00000044783;ENSMUST00000115461;ENSMUST00000073840;ENSMUST00000115463</t>
  </si>
  <si>
    <t>MGI:2384784;MGI:2384784</t>
  </si>
  <si>
    <t>IPI00124245.1;IPI00331295.4</t>
  </si>
  <si>
    <t>Ras GTPase-activating protein-binding protein 2;G3BP-2;GAP SH3 domain-binding protein 2</t>
  </si>
  <si>
    <t>G3bp2</t>
  </si>
  <si>
    <t>Isoform A of Ras GTPase-activating protein-binding protein 2;Isoform B of Ras GTPase-activating protein-binding protein 2</t>
  </si>
  <si>
    <t>P97379-1;P97379;Q3U541;Q3U6B1;P97379-2;Q3TEL4;Q3U931;Q542W3;Q5DU21</t>
  </si>
  <si>
    <t>NP_001074263;NP_001074266;NP_035946;NP_001074264;NP_001074265</t>
  </si>
  <si>
    <t>NM_001080794</t>
  </si>
  <si>
    <t>ENSMUST00000031352;ENSMUST00000113127</t>
  </si>
  <si>
    <t>MGI:2442040;MGI:2442040</t>
  </si>
  <si>
    <t>IPI00126762.1</t>
  </si>
  <si>
    <t>Casein kinase II subunit beta;Phosvitin</t>
  </si>
  <si>
    <t>Csnk2b;Ck2n</t>
  </si>
  <si>
    <t>Casein kinase II subunit beta</t>
  </si>
  <si>
    <t>P67871</t>
  </si>
  <si>
    <t>NP_034105</t>
  </si>
  <si>
    <t>NM_009975</t>
  </si>
  <si>
    <t>ENSMUST00000025246</t>
  </si>
  <si>
    <t>MGI:88548</t>
  </si>
  <si>
    <t>IPI00828976.1;IPI00320399.6;IPI00464348.1</t>
  </si>
  <si>
    <t>Putative uncharacterized protein;Lamina-associated polypeptide 2, isoforms beta/delta/epsilon/gamma;Thymopoietin isoforms beta/delta/epsilon/gamma</t>
  </si>
  <si>
    <t>Tmpo;Lap2</t>
  </si>
  <si>
    <t>thymopoietin isoform epsilon;Isoform Beta of Lamina-associated polypeptide 2, isoforms beta/delta/epsilon/gamma;Putative uncharacterized protein (Fragment)</t>
  </si>
  <si>
    <t>Q3U7B3;Q3U955;Q3UCI5;Q3UR33;Q61029-1;Q61029;Q78WP6</t>
  </si>
  <si>
    <t>NP_001073598</t>
  </si>
  <si>
    <t>NM_001080129</t>
  </si>
  <si>
    <t>ENSMUST00000020123;ENSMUST00000072239;ENSMUST00000092219;ENSMUST00000099355;ENSMUST00000105293;ENSMUST00000099357</t>
  </si>
  <si>
    <t>MGI:106920;MGI:106920;MGI:106920</t>
  </si>
  <si>
    <t>IPI00128818.2;IPI00775838.1</t>
  </si>
  <si>
    <t>Putative pre-mRNA-splicing factor ATP-dependent RNA helicase DHX15;DEAH box protein 15;Putative uncharacterized protein</t>
  </si>
  <si>
    <t>Dhx15;Ddx15;Deah9</t>
  </si>
  <si>
    <t>Putative pre-mRNA-splicing factor ATP-dependent RNA helicase DHX15;DEAH (Asp-Glu-Ala-His) box polypeptide 15 isoform 1</t>
  </si>
  <si>
    <t>O35286;Q3TFE5;Q3UKJ6;Q3THD5;Q3UDX4;Q497W9</t>
  </si>
  <si>
    <t>NP_031865;NP_001036085</t>
  </si>
  <si>
    <t>NM_007839</t>
  </si>
  <si>
    <t>ENSMUST00000031061</t>
  </si>
  <si>
    <t>MGI:1099786;MGI:1099786</t>
  </si>
  <si>
    <t>IPI00622371.3</t>
  </si>
  <si>
    <t>Eukaryotic translation initiation factor 3 subunit G;Eukaryotic translation initiation factor 3 subunit 4;eIF-3-delta;Eukaryotic translation initiation factor 3 RNA-binding subunit;eIF3 p44;eIF3 p42</t>
  </si>
  <si>
    <t>Eif3g;Eif3p42;Eif3s4</t>
  </si>
  <si>
    <t>Eukaryotic translation initiation factor 3 subunit G</t>
  </si>
  <si>
    <t>Q9Z1D1;Q3THA0;Q544H0</t>
  </si>
  <si>
    <t>NP_058572</t>
  </si>
  <si>
    <t>NM_016876</t>
  </si>
  <si>
    <t>ENSMUST00000004206</t>
  </si>
  <si>
    <t>MGI:1858258</t>
  </si>
  <si>
    <t>IPI00856490.1;IPI00403509.5</t>
  </si>
  <si>
    <t>Putative uncharacterized protein;26S proteasome non-ATPase regulatory subunit 8;26S proteasome regulatory subunit S14</t>
  </si>
  <si>
    <t>Psmd8</t>
  </si>
  <si>
    <t>proteasome 26S non-ATPase subunit 8;26S proteasome non-ATPase regulatory subunit 8</t>
  </si>
  <si>
    <t>Q3TG45;Q3TI95;Q3TVY0;Q3TW90;Q3U617;Q8BKP5;Q99JB5;Q9CPS5;Q9CX56</t>
  </si>
  <si>
    <t>NP_080821</t>
  </si>
  <si>
    <t>NM_026545</t>
  </si>
  <si>
    <t>ENSMUST00000059642</t>
  </si>
  <si>
    <t>MGI:1888669;MGI:1888669</t>
  </si>
  <si>
    <t>IPI00312468.5</t>
  </si>
  <si>
    <t>Eukaryotic peptide chain release factor subunit 1</t>
  </si>
  <si>
    <t>Etf1</t>
  </si>
  <si>
    <t>Q8BWY3;P70199;Q3TDF8;Q3TF02;Q3TL10;Q3U6V5</t>
  </si>
  <si>
    <t>NP_659115</t>
  </si>
  <si>
    <t>NM_144866</t>
  </si>
  <si>
    <t>ENSMUST00000025218</t>
  </si>
  <si>
    <t>MGI:2385071</t>
  </si>
  <si>
    <t>IPI00113223.2;IPI00929824.1;IPI00620073.3;IPI00856242.1;IPI00856388.2</t>
  </si>
  <si>
    <t>Fatty acid synthase;[Acyl-carrier-protein] S-acetyltransferase;[Acyl-carrier-protein] S-malonyltransferase;3-oxoacyl-[acyl-carrier-protein] synthase;3-oxoacyl-[acyl-carrier-protein] reductase;3-hydroxypalmitoyl-[acyl-carrier-protein] dehydratase;Enoyl-[acyl-carrier-protein] reductase;Oleoyl-[acyl-carrier-protein] hydrolase</t>
  </si>
  <si>
    <t>Fasn</t>
  </si>
  <si>
    <t>Fatty acid synthase</t>
  </si>
  <si>
    <t>P19096;O89060;Q3TB22;Q3UHT6</t>
  </si>
  <si>
    <t>NP_032014</t>
  </si>
  <si>
    <t>NM_007988</t>
  </si>
  <si>
    <t>ENSMUST00000055655</t>
  </si>
  <si>
    <t>MGI:95485</t>
  </si>
  <si>
    <t>IPI00410836.1;IPI00928379.1</t>
  </si>
  <si>
    <t>Flap endonuclease 1;Flap structure-specific endonuclease 1</t>
  </si>
  <si>
    <t>Fen1;Fen-1</t>
  </si>
  <si>
    <t>P39749;Q3TGH6;Q8C5X6;Q8C952;Q8R069;Q91Z50;Q99M86</t>
  </si>
  <si>
    <t>NP_032025</t>
  </si>
  <si>
    <t>NM_007999</t>
  </si>
  <si>
    <t>ENSMUST00000025651;ENSMUST00000116542</t>
  </si>
  <si>
    <t>MGI:102779</t>
  </si>
  <si>
    <t>IPI00230355.2;IPI00911165.1;IPI00467056.3;IPI00652945.1</t>
  </si>
  <si>
    <t>Eukaryotic peptide chain release factor GTP-binding subunit ERF3A;G1 to S phase transition protein 1 homolog;Putative uncharacterized protein</t>
  </si>
  <si>
    <t>Gspt1;Erf3a</t>
  </si>
  <si>
    <t>G1 to S phase transition 1 isoform 1;G1 to S phase transition 1 isoform 2</t>
  </si>
  <si>
    <t>Q8R050;Q3UL02;Q8BPH0;Q8K2E1;Q8CCV1</t>
  </si>
  <si>
    <t>NP_666178;NP_001123480</t>
  </si>
  <si>
    <t>NM_146066</t>
  </si>
  <si>
    <t>ENSMUST00000080030</t>
  </si>
  <si>
    <t>MGI:1316728;MGI:1316728</t>
  </si>
  <si>
    <t>IPI00221616.5</t>
  </si>
  <si>
    <t>ADP-ribosylation factor 6</t>
  </si>
  <si>
    <t>Arf6</t>
  </si>
  <si>
    <t>P62331;Q3U0D7</t>
  </si>
  <si>
    <t>NP_031507</t>
  </si>
  <si>
    <t>NM_007481</t>
  </si>
  <si>
    <t>ENSMUST00000050063</t>
  </si>
  <si>
    <t>MGI:99435</t>
  </si>
  <si>
    <t>IPI00230003.7;IPI00886025.1</t>
  </si>
  <si>
    <t>Phosphatidylinositol transfer protein alpha isoform</t>
  </si>
  <si>
    <t>Pitpna;Pitpn</t>
  </si>
  <si>
    <t>P53810;Q3TGI6;Q3TIQ3;Q3UE53;Q5ND42</t>
  </si>
  <si>
    <t>NP_032876</t>
  </si>
  <si>
    <t>NM_008850</t>
  </si>
  <si>
    <t>ENSMUST00000102509</t>
  </si>
  <si>
    <t>MGI:99887</t>
  </si>
  <si>
    <t>IPI00133706.1</t>
  </si>
  <si>
    <t>Ras-related protein Rab-1B</t>
  </si>
  <si>
    <t>Rab1b</t>
  </si>
  <si>
    <t>Q9D1G1;Q0PD66;Q3V3C2</t>
  </si>
  <si>
    <t>NP_083852</t>
  </si>
  <si>
    <t>NM_029576</t>
  </si>
  <si>
    <t>ENSMUST00000025804</t>
  </si>
  <si>
    <t>MGI:1923558</t>
  </si>
  <si>
    <t>IPI00126248.3;IPI00830265.1;</t>
  </si>
  <si>
    <t>Acly</t>
  </si>
  <si>
    <t>Q3TED3;Q3UEA1;Q3V117</t>
  </si>
  <si>
    <t>ENSMUST00000007131;ENSMUST00000107389</t>
  </si>
  <si>
    <t>MGI:103251</t>
  </si>
  <si>
    <t>IPI00754418.1</t>
  </si>
  <si>
    <t>Apoptosis inhibitor 5;AAC-11</t>
  </si>
  <si>
    <t>Api5</t>
  </si>
  <si>
    <t>Apoptosis inhibitor 5</t>
  </si>
  <si>
    <t>O35841</t>
  </si>
  <si>
    <t>ENSMUST00000028617</t>
  </si>
  <si>
    <t>MGI:1888993</t>
  </si>
  <si>
    <t>IPI00330695.5;IPI00753430.1;IPI00757239.1;IPI00756747.1</t>
  </si>
  <si>
    <t>Niban-like protein 1;Protein FAM129B</t>
  </si>
  <si>
    <t>Fam129b</t>
  </si>
  <si>
    <t>Niban-like protein 1</t>
  </si>
  <si>
    <t>Q8R1F1;Q3TCV6;Q3U8I3;Q3UC84;Q3UDW4;Q3UIE4;Q543S7;Q8BQ71;Q8CC78</t>
  </si>
  <si>
    <t>NP_666231</t>
  </si>
  <si>
    <t>NM_146119</t>
  </si>
  <si>
    <t>ENSMUST00000028135</t>
  </si>
  <si>
    <t>MGI:2442910</t>
  </si>
  <si>
    <t>IPI00757359.1;IPI00881332.1;IPI00121515.5;IPI00757442.1;IPI00876568.1;IPI00757986.1</t>
  </si>
  <si>
    <t>Caprin-1;Cytoplasmic activation- and proliferation-associated protein 1;GPI-anchored membrane protein 1;GPI-anchored protein p137;p137GPI;Membrane component chromosome 11 surface marker 1;Putative uncharacterized protein;Caprin1 protein</t>
  </si>
  <si>
    <t>Caprin1;Gpiap;Gpiap1;Gpip137;M11s1;G5E5</t>
  </si>
  <si>
    <t>Caprin-1;cytoplasmic activation/proliferation-associated protein 1 isoform b;cytoplasmic activation/proliferation-associated protein 1 isoform c</t>
  </si>
  <si>
    <t>Q60865;Q3TEY4;Q3TTW8;Q8CD82;A1L0T9;A2BH48;A9CYP7;Q3UFZ6</t>
  </si>
  <si>
    <t>NP_001104759;NP_058019;NP_001104760;NP_001104761;NP_001104762</t>
  </si>
  <si>
    <t>NM_001111289</t>
  </si>
  <si>
    <t>ENSMUST00000028607;ENSMUST00000111147</t>
  </si>
  <si>
    <t>MGI:1858234;MGI:1858234;MGI:1858234</t>
  </si>
  <si>
    <t>IPI00121736.1</t>
  </si>
  <si>
    <t>Programmed cell death protein 6;Probable calcium-binding protein ALG-2;PMP41;ALG-257</t>
  </si>
  <si>
    <t>Pdcd6;Alg2</t>
  </si>
  <si>
    <t>Programmed cell death protein 6</t>
  </si>
  <si>
    <t>P12815;Q3UGE5;Q8C5M4</t>
  </si>
  <si>
    <t>NP_035181</t>
  </si>
  <si>
    <t>NM_011051</t>
  </si>
  <si>
    <t>ENSMUST00000022060</t>
  </si>
  <si>
    <t>MGI:109283</t>
  </si>
  <si>
    <t>IPI00131871.1;IPI00857784.1;IPI00857934.1;IPI00857710.1;IPI00857300.1</t>
  </si>
  <si>
    <t>COP9 signalosome complex subunit 4;JAB1-containing signalosome subunit 4</t>
  </si>
  <si>
    <t>Cops4;Csn4</t>
  </si>
  <si>
    <t>COP9 signalosome complex subunit 4;29 kDa protein;28 kDa protein;24 kDa protein</t>
  </si>
  <si>
    <t>O88544;Q14AI7;Q3TIJ1</t>
  </si>
  <si>
    <t>NP_036131</t>
  </si>
  <si>
    <t>NM_012001</t>
  </si>
  <si>
    <t>ENSMUST00000045993</t>
  </si>
  <si>
    <t>MGI:1349414</t>
  </si>
  <si>
    <t>IPI00321734.7</t>
  </si>
  <si>
    <t>Lactoylglutathione lyase;Methylglyoxalase;Aldoketomutase;Glyoxalase I;Ketone-aldehyde mutase;S-D-lactoylglutathione methylglyoxal lyase</t>
  </si>
  <si>
    <t>Glo1</t>
  </si>
  <si>
    <t>Lactoylglutathione lyase</t>
  </si>
  <si>
    <t>Q9CPU0;A5GZX3</t>
  </si>
  <si>
    <t>NP_001107032;NP_079650</t>
  </si>
  <si>
    <t>NM_001113560</t>
  </si>
  <si>
    <t>ENSMUST00000024823</t>
  </si>
  <si>
    <t>MGI:95742</t>
  </si>
  <si>
    <t>IPI00266188.6</t>
  </si>
  <si>
    <t>Cofilin-2;Cofilin, muscle isoform</t>
  </si>
  <si>
    <t>Cfl2</t>
  </si>
  <si>
    <t>Cofilin-2</t>
  </si>
  <si>
    <t>P45591;Q3UHW9</t>
  </si>
  <si>
    <t>NP_031714</t>
  </si>
  <si>
    <t>NM_007688</t>
  </si>
  <si>
    <t>ENSMUST00000078124</t>
  </si>
  <si>
    <t>MGI:101763</t>
  </si>
  <si>
    <t>IPI00132080.1;IPI00928268.1;IPI00928518.1;IPI00928301.1;IPI00474599.1</t>
  </si>
  <si>
    <t>6-phosphogluconolactonase;Putative uncharacterized protein</t>
  </si>
  <si>
    <t>Pgls</t>
  </si>
  <si>
    <t>6-phosphogluconolactonase;Putative uncharacterized protein;19 kDa protein;Protein</t>
  </si>
  <si>
    <t>Q9CQ60;Q8CBG6</t>
  </si>
  <si>
    <t>NP_079672</t>
  </si>
  <si>
    <t>NM_025396</t>
  </si>
  <si>
    <t>ENSMUST00000034264</t>
  </si>
  <si>
    <t>MGI:1913421;MGI:1913421</t>
  </si>
  <si>
    <t>IPI00553798.2;IPI00605894.1;IPI00875448.1;IPI00408251.1;IPI00229231.1;</t>
  </si>
  <si>
    <t>Ahnak protein</t>
  </si>
  <si>
    <t>Ahnak</t>
  </si>
  <si>
    <t>AHNAK nucleoprotein isoform 1</t>
  </si>
  <si>
    <t>A0JLR7;A0PJF4;Q3UYW8;Q6UIL4;Q8BKS2;Q8BRB8;Q8CGE7;Q8VDN3</t>
  </si>
  <si>
    <t>NP_033773</t>
  </si>
  <si>
    <t>NM_009643</t>
  </si>
  <si>
    <t>ENSMUST00000092956</t>
  </si>
  <si>
    <t>MGI:1316648</t>
  </si>
  <si>
    <t>IPI00133234.1;IPI00607961.1;IPI00474792.1;IPI00881658.1</t>
  </si>
  <si>
    <t>Transmembrane protein 33;Protein DB83;Putative uncharacterized protein</t>
  </si>
  <si>
    <t>Tmem33;Db83</t>
  </si>
  <si>
    <t>Transmembrane protein 33;transmembrane protein 33 isoform 2</t>
  </si>
  <si>
    <t>Q9CR67;Q9CV90;Q9CWD1</t>
  </si>
  <si>
    <t>NP_083251;NP_084384</t>
  </si>
  <si>
    <t>NM_028975</t>
  </si>
  <si>
    <t>ENSMUST00000037918;ENSMUST00000113680;ENSMUST00000119971;ENSMUST00000120237</t>
  </si>
  <si>
    <t>MGI:1915128;MGI:1915128</t>
  </si>
  <si>
    <t>IPI00349285.2;IPI00885283.1;IPI00885372.1</t>
  </si>
  <si>
    <t>Mesoderm development candidate 2</t>
  </si>
  <si>
    <t>Mesdc2</t>
  </si>
  <si>
    <t>LDLR chaperone MESD;17 kDa protein</t>
  </si>
  <si>
    <t>Q9ERE7</t>
  </si>
  <si>
    <t>NP_075892</t>
  </si>
  <si>
    <t>NM_023403</t>
  </si>
  <si>
    <t>ENSMUST00000094215</t>
  </si>
  <si>
    <t>MGI:1891421</t>
  </si>
  <si>
    <t>IPI00378557.3;IPI00754444.1</t>
  </si>
  <si>
    <t>Prefoldin 4;Putative uncharacterized protein</t>
  </si>
  <si>
    <t>Pfdn4;RP23-43J11.1-001;RP23-43J11.1-002</t>
  </si>
  <si>
    <t>prefoldin 4 isoform 1;Prefoldin 4</t>
  </si>
  <si>
    <t>Q3UWL8;Q6P0X1</t>
  </si>
  <si>
    <t>NP_001103622;NP_001013387</t>
  </si>
  <si>
    <t>NM_001110152</t>
  </si>
  <si>
    <t>ENSMUST00000063682;ENSMUST00000075087;ENSMUST00000109147;ENSMUST00000109148</t>
  </si>
  <si>
    <t>MGI:1923512;MGI:1923512</t>
  </si>
  <si>
    <t>IPI00474157.4;IPI00875326.1</t>
  </si>
  <si>
    <t>Mitochondrial import receptor subunit TOM40 homolog;Translocase of outer membrane 40 kDa subunit homolog;Mitochondrial outer membrane protein of 35 kDa;Protein Haymaker</t>
  </si>
  <si>
    <t>Tomm40;Mom35;Tom40</t>
  </si>
  <si>
    <t>Mitochondrial import receptor subunit TOM40 homolog;33 kDa protein</t>
  </si>
  <si>
    <t>Q9QYA2;Q3UQD0</t>
  </si>
  <si>
    <t>NP_001103218;NP_058567</t>
  </si>
  <si>
    <t>NM_001109748</t>
  </si>
  <si>
    <t>ENSMUST00000093552</t>
  </si>
  <si>
    <t>MGI:1858259</t>
  </si>
  <si>
    <t>IPI00132276.1;IPI00407347.3;IPI00125990.1;IPI00761439.2</t>
  </si>
  <si>
    <t>Vesicle-associated membrane protein 3;Synaptobrevin-3;Cellubrevin</t>
  </si>
  <si>
    <t>Vamp3;Syb3</t>
  </si>
  <si>
    <t>Vesicle-associated membrane protein 3</t>
  </si>
  <si>
    <t>P63024;A2A895</t>
  </si>
  <si>
    <t>NP_033524</t>
  </si>
  <si>
    <t>NM_009498</t>
  </si>
  <si>
    <t>ENSMUST00000030797</t>
  </si>
  <si>
    <t>MGI:1321389</t>
  </si>
  <si>
    <t>IPI00133948.1</t>
  </si>
  <si>
    <t>FK506-binding protein 2;Peptidyl-prolyl cis-trans isomerase;13 kDa FKBP;FKBP-13</t>
  </si>
  <si>
    <t>Fkbp2;Fkbp13</t>
  </si>
  <si>
    <t>Peptidyl-prolyl cis-trans isomerase FKBP2</t>
  </si>
  <si>
    <t>P45878;Q3TND1;Q3UND3</t>
  </si>
  <si>
    <t>NP_001159840;NP_032046</t>
  </si>
  <si>
    <t>NM_001166368</t>
  </si>
  <si>
    <t>ENSMUST00000070878</t>
  </si>
  <si>
    <t>MGI:95542</t>
  </si>
  <si>
    <t>IPI00138274.1;IPI00875000.1</t>
  </si>
  <si>
    <t>Alpha-crystallin B chain;Alpha(B)-crystallin;P23</t>
  </si>
  <si>
    <t>Cryab;Crya2</t>
  </si>
  <si>
    <t>Alpha-crystallin B chain;13 kDa protein</t>
  </si>
  <si>
    <t>P23927;Q52L78</t>
  </si>
  <si>
    <t>NP_034094</t>
  </si>
  <si>
    <t>NM_009964</t>
  </si>
  <si>
    <t>ENSMUST00000093849</t>
  </si>
  <si>
    <t>MGI:88516</t>
  </si>
  <si>
    <t>IPI00123278.1</t>
  </si>
  <si>
    <t>Pyrroline-5-carboxylate reductase 2</t>
  </si>
  <si>
    <t>Pycr2</t>
  </si>
  <si>
    <t>Q922Q4;Q3TJ21;Q3TMZ1</t>
  </si>
  <si>
    <t>NP_598466</t>
  </si>
  <si>
    <t>NM_133705</t>
  </si>
  <si>
    <t>ENSMUST00000027802</t>
  </si>
  <si>
    <t>MGI:1277956</t>
  </si>
  <si>
    <t>IPI00943445.1;IPI00225201.5</t>
  </si>
  <si>
    <t>Putative uncharacterized protein;Isoleucyl-tRNA synthetase, cytoplasmic;Isoleucine--tRNA ligase</t>
  </si>
  <si>
    <t>Iars</t>
  </si>
  <si>
    <t>isoleucine tRNA synthetase;Isoleucyl-tRNA synthetase, cytoplasmic</t>
  </si>
  <si>
    <t>Q3UWS7;Q6NXK4;Q99LT1;Q8BU30</t>
  </si>
  <si>
    <t>NP_742012</t>
  </si>
  <si>
    <t>NM_172015</t>
  </si>
  <si>
    <t>ENSMUST00000047363</t>
  </si>
  <si>
    <t>MGI:2145219;MGI:2145219</t>
  </si>
  <si>
    <t>IPI00750256.2;IPI00128209.3;IPI00752998.1</t>
  </si>
  <si>
    <t>Adenylate kinase isoenzyme 1;ATP-AMP transphosphorylase 1;Myokinase</t>
  </si>
  <si>
    <t>Ak1</t>
  </si>
  <si>
    <t>Isoform 2 of Adenylate kinase isoenzyme 1;Isoform 1 of Adenylate kinase isoenzyme 1</t>
  </si>
  <si>
    <t>Q9R0Y5-2;Q9R0Y5;Q9R0Y5-1</t>
  </si>
  <si>
    <t>NP_067490</t>
  </si>
  <si>
    <t>NM_021515</t>
  </si>
  <si>
    <t>ENSMUST00000068271;ENSMUST00000113277;ENSMUST00000113278</t>
  </si>
  <si>
    <t>MGI:87977;MGI:87977</t>
  </si>
  <si>
    <t>IPI00828615.1;IPI00134549.1</t>
  </si>
  <si>
    <t>Lysosomal membrane glycoprotein 2;Lysosomal membrane glycoprotein 2, isoform CRA_d;Lysosome-associated membrane glycoprotein 2;Lysosomal membrane glycoprotein type B;CD107 antigen-like family member B</t>
  </si>
  <si>
    <t>Lamp2;RP23-193O17.2-001;mCG_1450;Lamp-2</t>
  </si>
  <si>
    <t>lysosomal membrane glycoprotein 2 isoform 1;Isoform LAMP-2A of Lysosome-associated membrane glycoprotein 2</t>
  </si>
  <si>
    <t>A2A430;Q3TWE1;Q3TXG5;Q3UIW3;P17047-1;P17047</t>
  </si>
  <si>
    <t>NP_001017959</t>
  </si>
  <si>
    <t>NM_001017959</t>
  </si>
  <si>
    <t>ENSMUST00000016678;ENSMUST00000074913;ENSMUST00000061755</t>
  </si>
  <si>
    <t>MGI:96748;MGI:96748</t>
  </si>
  <si>
    <t>IPI00230394.5</t>
  </si>
  <si>
    <t>Lamin-B1</t>
  </si>
  <si>
    <t>Lmnb1</t>
  </si>
  <si>
    <t>P14733;Q8C553</t>
  </si>
  <si>
    <t>NP_034851</t>
  </si>
  <si>
    <t>NM_010721</t>
  </si>
  <si>
    <t>ENSMUST00000025486</t>
  </si>
  <si>
    <t>MGI:96795</t>
  </si>
  <si>
    <t>IPI00331444.7</t>
  </si>
  <si>
    <t>Importin-7;Ran-binding protein 7</t>
  </si>
  <si>
    <t>Ipo7;Ranbp7</t>
  </si>
  <si>
    <t>Importin-7</t>
  </si>
  <si>
    <t>Q9EPL8</t>
  </si>
  <si>
    <t>NP_852658</t>
  </si>
  <si>
    <t>NM_181517</t>
  </si>
  <si>
    <t>ENSMUST00000084731</t>
  </si>
  <si>
    <t>MGI:2152414</t>
  </si>
  <si>
    <t>IPI00133690.2</t>
  </si>
  <si>
    <t>GDP-L-fucose synthetase;Protein FX;Red cell NADP(H)-binding protein;GDP-4-keto-6-deoxy-D-mannose-3,5-epimerase-4-reductase;Transplantation antigen P35B;Tum-P35B antigen</t>
  </si>
  <si>
    <t>Tsta3;P35b;Tstap35b</t>
  </si>
  <si>
    <t>GDP-L-fucose synthase</t>
  </si>
  <si>
    <t>P23591;Q5HZI6</t>
  </si>
  <si>
    <t>NP_112478</t>
  </si>
  <si>
    <t>NM_031201</t>
  </si>
  <si>
    <t>ENSMUST00000023231</t>
  </si>
  <si>
    <t>MGI:98857</t>
  </si>
  <si>
    <t>IPI00230754.5;IPI00648357.1;IPI00648119.1</t>
  </si>
  <si>
    <t>Mitochondrial 2-oxoglutarate/malate carrier protein;Solute carrier family 25 member 11;Solute carrier family 25 (Mitochondrial carrier; oxoglutarate carrier), member 11</t>
  </si>
  <si>
    <t>Slc25a11;DN-183N8.13-002;RP23-326P7.2-002</t>
  </si>
  <si>
    <t>Mitochondrial 2-oxoglutarate/malate carrier protein;Solute carrier family 25 (Mitochondrial carrier</t>
  </si>
  <si>
    <t>Q9CR62;Q5SX53;Q9CTC7;Q5SX46</t>
  </si>
  <si>
    <t>NP_077173</t>
  </si>
  <si>
    <t>NM_024211</t>
  </si>
  <si>
    <t>ENSMUST00000014750</t>
  </si>
  <si>
    <t>MGI:1915113;MGI:1915113</t>
  </si>
  <si>
    <t>IPI00886236.1;IPI00221828.2;IPI00885279.1</t>
  </si>
  <si>
    <t>Dephospho-CoA kinase domain-containing protein</t>
  </si>
  <si>
    <t>Dcakd</t>
  </si>
  <si>
    <t>Q8BHC4</t>
  </si>
  <si>
    <t>NP_080827</t>
  </si>
  <si>
    <t>NM_026551</t>
  </si>
  <si>
    <t>ENSMUST00000021313</t>
  </si>
  <si>
    <t>MGI:1915337</t>
  </si>
  <si>
    <t>IPI00323911.3;IPI00331241.8;IPI00850134.1;IPI00849624.1</t>
  </si>
  <si>
    <t>Glutathione S-transferase A4;GST A4-4;Glutathione S-transferase 5.7;GST class-alpha member 4</t>
  </si>
  <si>
    <t>Gsta4;Gsta</t>
  </si>
  <si>
    <t>Glutathione S-transferase A4</t>
  </si>
  <si>
    <t>P24472</t>
  </si>
  <si>
    <t>NP_034487</t>
  </si>
  <si>
    <t>NM_010357</t>
  </si>
  <si>
    <t>ENSMUST00000034903</t>
  </si>
  <si>
    <t>MGI:1309515</t>
  </si>
  <si>
    <t>IPI00117016.1;IPI00330449.2;IPI00330348.1</t>
  </si>
  <si>
    <t>DNA replication licensing factor MCM4;CDC21 homolog;P1-CDC21</t>
  </si>
  <si>
    <t>Mcm4;Cdc21;Mcmd4</t>
  </si>
  <si>
    <t>DNA replication licensing factor MCM4</t>
  </si>
  <si>
    <t>P49717;Q3UA65;Q3UXG9;Q542F4;Q5DTS8;Q76NI2;Q8C1Z0;Q921D5;Q9D077</t>
  </si>
  <si>
    <t>NP_032591</t>
  </si>
  <si>
    <t>NM_008565</t>
  </si>
  <si>
    <t>ENSMUST00000023353</t>
  </si>
  <si>
    <t>MGI:103199</t>
  </si>
  <si>
    <t>IPI00399943.3;IPI00652873.2</t>
  </si>
  <si>
    <t>Actin-related protein 2/3 complex subunit 5;Arp2/3 complex 16 kDa subunit</t>
  </si>
  <si>
    <t>Arpc5</t>
  </si>
  <si>
    <t>Actin-related protein 2/3 complex subunit 5</t>
  </si>
  <si>
    <t>Q9CPW4;Q3TK56;Q3TKM9;Q3UC32</t>
  </si>
  <si>
    <t>NP_080645</t>
  </si>
  <si>
    <t>NM_026369</t>
  </si>
  <si>
    <t>ENSMUST00000077755</t>
  </si>
  <si>
    <t>MGI:1915021</t>
  </si>
  <si>
    <t>IPI00453589.1</t>
  </si>
  <si>
    <t>Vesicle-associated membrane protein 8;Endobrevin</t>
  </si>
  <si>
    <t>Vamp8</t>
  </si>
  <si>
    <t>Vesicle-associated membrane protein 8</t>
  </si>
  <si>
    <t>O70404;Q3V4C2</t>
  </si>
  <si>
    <t>NP_058074</t>
  </si>
  <si>
    <t>NM_016794</t>
  </si>
  <si>
    <t>ENSMUST00000059983</t>
  </si>
  <si>
    <t>MGI:1336882</t>
  </si>
  <si>
    <t>IPI00648763.1;IPI00649028.4</t>
  </si>
  <si>
    <t>DEAD (Asp-Glu-Ala-Asp) box polypeptide 5</t>
  </si>
  <si>
    <t>Ddx5;RP23-247J12.4-003;RP23-247J12.4-004</t>
  </si>
  <si>
    <t>DEAD (Asp-Glu-Ala-Asp) box polypeptide 5;DEAD (Asp-Glu-Ala-Asp) box polypeptide 5</t>
  </si>
  <si>
    <t>B1ARB9;O35662;B1ARC0</t>
  </si>
  <si>
    <t>IPI00755389.2;IPI00649385.1;IPI00649622.1</t>
  </si>
  <si>
    <t>Phosphoribosyl pyrophosphate synthetase-associated protein 1;39 kDa phosphoribosypyrophosphate synthetase-associated protein</t>
  </si>
  <si>
    <t>Prpsap1;RP23-193A16.1-004</t>
  </si>
  <si>
    <t>phosphoribosyl pyrophosphate synthetase-associated protein 1;Phosphoribosyl pyrophosphate synthetase-associated protein 1</t>
  </si>
  <si>
    <t>Q9D0M1;B1AT82;Q8BK29;B1AT84</t>
  </si>
  <si>
    <t>NP_080640</t>
  </si>
  <si>
    <t>NM_026364</t>
  </si>
  <si>
    <t>ENSMUST00000021153;ENSMUST00000106391;ENSMUST00000106390</t>
  </si>
  <si>
    <t>MGI:1915013</t>
  </si>
  <si>
    <t>IPI00263874.3;IPI00754704.2;IPI00886213.1;</t>
  </si>
  <si>
    <t>Phenylalanyl-tRNA synthetase alpha chain;Phenylalanine--tRNA ligase alpha chain;Putative uncharacterized protein</t>
  </si>
  <si>
    <t>Farsa;Farsla</t>
  </si>
  <si>
    <t>Phenylalanyl-tRNA synthetase alpha chain;Farsla protein</t>
  </si>
  <si>
    <t>Q8C0C7;Q3U0Y9;Q4FJQ2;Q8BJG2;Q8BXN0;Q9CT72</t>
  </si>
  <si>
    <t>NP_079924</t>
  </si>
  <si>
    <t>NM_025648</t>
  </si>
  <si>
    <t>ENSMUST00000003906;ENSMUST00000095222;ENSMUST00000109754</t>
  </si>
  <si>
    <t>MGI:1913840;MGI:1913840</t>
  </si>
  <si>
    <t>IPI00129276.2;</t>
  </si>
  <si>
    <t>Eukaryotic translation initiation factor 3 subunit A;Eukaryotic translation initiation factor 3 subunit 10;eIF-3-theta;eIF3 p167;eIF3 p180;eIF3 p185;p162;Centrosomin</t>
  </si>
  <si>
    <t>Eif3a;Csma;Eif3;Eif3s10</t>
  </si>
  <si>
    <t>Eukaryotic translation initiation factor 3 subunit A</t>
  </si>
  <si>
    <t>P23116;Q3TKF9;Q3TRH1;Q3UEK3;Q3UL99;Q3UM46;Q6A0B9</t>
  </si>
  <si>
    <t>NP_034253</t>
  </si>
  <si>
    <t>NM_010123</t>
  </si>
  <si>
    <t>ENSMUST00000025955</t>
  </si>
  <si>
    <t>MGI:95301</t>
  </si>
  <si>
    <t>IPI00408243.1;IPI00881571.1</t>
  </si>
  <si>
    <t>Single-stranded DNA binding protein 1;Single-stranded DNA binding protein 1, isoform CRA_a</t>
  </si>
  <si>
    <t>Ssbp1;mCG_15097</t>
  </si>
  <si>
    <t>single-stranded DNA binding protein 1 isoform 1</t>
  </si>
  <si>
    <t>Q8R2K3</t>
  </si>
  <si>
    <t>NP_997633</t>
  </si>
  <si>
    <t>NM_212468</t>
  </si>
  <si>
    <t>ENSMUST00000031971;ENSMUST00000114779;ENSMUST00000117411;ENSMUST00000121360</t>
  </si>
  <si>
    <t>MGI:1920040</t>
  </si>
  <si>
    <t>IPI00315187.5</t>
  </si>
  <si>
    <t>UPF0404 protein C11orf59 homolog</t>
  </si>
  <si>
    <t>RhoA activator C11orf59 homolog</t>
  </si>
  <si>
    <t>Q9CQ22</t>
  </si>
  <si>
    <t>NP_079881</t>
  </si>
  <si>
    <t>NM_025605</t>
  </si>
  <si>
    <t>ENSMUST00000033131</t>
  </si>
  <si>
    <t>MGI:1913758</t>
  </si>
  <si>
    <t>IPI00223371.2;IPI00223372.2;IPI00127763.3;IPI00918886.1;IPI00857422.1;IPI00856660.1;IPI00857136.1;IPI00918794.1;IPI00885613.1;IPI00856419.1;IPI00885909.1;IPI00885443.1</t>
  </si>
  <si>
    <t>RNA-binding protein 39;RNA-binding motif protein 39;RNA-binding region-containing protein 2;Coactivator of activating protein 1 and estrogen receptors;Transcription coactivator CAPER;RNA binding motif protein 39</t>
  </si>
  <si>
    <t>Rbm39;Caper;Rnpc2;RP23-107C23.3-019</t>
  </si>
  <si>
    <t>RNA binding motif protein 39;RNA binding motif protein 39;Isoform 1 of RNA-binding protein 39;47 kDa protein;RNA binding motif protein 39</t>
  </si>
  <si>
    <t>Q8VH51-2;Q8VH51;Q5RJI0;Q8VH51-3;Q0VGU9;Q3U313;Q3UXT6;Q3UZ51;Q8VH51-1;A6QRH4</t>
  </si>
  <si>
    <t>NP_573505</t>
  </si>
  <si>
    <t>NM_133242</t>
  </si>
  <si>
    <t>ENSMUST00000109587</t>
  </si>
  <si>
    <t>MGI:2157953;MGI:2157953;MGI:2157953;MGI:2157953</t>
  </si>
  <si>
    <t>IPI00387232.1;IPI00399449.1;IPI00756894.1;IPI00399450.1</t>
  </si>
  <si>
    <t>NSFL1 cofactor p47;p97 cofactor p47;NSFL1 (P97) cofactor (P47)</t>
  </si>
  <si>
    <t>Nsfl1c;RP23-419G21.4-003</t>
  </si>
  <si>
    <t>Isoform 3 of NSFL1 cofactor p47;Isoform 1 of NSFL1 cofactor p47;NSFL1 (P97) cofactor;Isoform 2 of NSFL1 cofactor p47</t>
  </si>
  <si>
    <t>Q9CZ44-3;Q9CZ44;Q3UVN5;Q9CZ44-1;Q3KQQ1;A2AT02;Q9CZ44-2</t>
  </si>
  <si>
    <t>NP_938085</t>
  </si>
  <si>
    <t>NM_198326</t>
  </si>
  <si>
    <t>ENSMUST00000028949;ENSMUST00000089140;ENSMUST00000103160</t>
  </si>
  <si>
    <t>MGI:3042273;MGI:3042273;MGI:3042273;MGI:3042273</t>
  </si>
  <si>
    <t>IPI00896574.1;IPI00126338.5</t>
  </si>
  <si>
    <t>Thymopoietin;Thymopoietin, isoform CRA_a;Lamina-associated polypeptide 2, isoforms alpha/zeta;Thymopoietin isoforms alpha/zeta</t>
  </si>
  <si>
    <t>Tmpo;mCG_10339;Lap2</t>
  </si>
  <si>
    <t>thymopoietin isoform alpha;Isoform Alpha of Lamina-associated polypeptide 2, isoforms alpha/zeta</t>
  </si>
  <si>
    <t>B2RUB9;Q61033-1;Q61033</t>
  </si>
  <si>
    <t>NP_035735</t>
  </si>
  <si>
    <t>NM_011605</t>
  </si>
  <si>
    <t>ENSMUST00000020123;ENSMUST00000092219;ENSMUST00000099355;ENSMUST00000105293</t>
  </si>
  <si>
    <t>MGI:106920;MGI:106920</t>
  </si>
  <si>
    <t>IPI00323820.4</t>
  </si>
  <si>
    <t>DNA replication licensing factor MCM2;Minichromosome maintenance protein 2 homolog;Nuclear protein BM28</t>
  </si>
  <si>
    <t>Mcm2;Bm28;Cdcl1;Kiaa0030;Mcmd2</t>
  </si>
  <si>
    <t>P97310;Q3UJN1;Q3UK39</t>
  </si>
  <si>
    <t>NP_032590</t>
  </si>
  <si>
    <t>NM_008564</t>
  </si>
  <si>
    <t>ENSMUST00000058011</t>
  </si>
  <si>
    <t>MGI:105380</t>
  </si>
  <si>
    <t>IPI00128778.1;IPI00122267.3</t>
  </si>
  <si>
    <t>Endophilin-B1;SH3 domain-containing GRB2-like protein B1</t>
  </si>
  <si>
    <t>Sh3glb1;Kiaa0491</t>
  </si>
  <si>
    <t>Isoform 2 of Endophilin-B1;Isoform 1 of Endophilin-B1</t>
  </si>
  <si>
    <t>Q9JK48-2;Q9JK48;Q9JK48-1;Q3TYR7</t>
  </si>
  <si>
    <t>NP_062337</t>
  </si>
  <si>
    <t>NM_019464</t>
  </si>
  <si>
    <t>ENSMUST00000074195;ENSMUST00000106210</t>
  </si>
  <si>
    <t>MGI:1859730;MGI:1859730</t>
  </si>
  <si>
    <t>IPI00119114.2;IPI00894588.1</t>
  </si>
  <si>
    <t>Long-chain specific acyl-CoA dehydrogenase, mitochondrial</t>
  </si>
  <si>
    <t>Acadl</t>
  </si>
  <si>
    <t>Long-chain specific acyl-CoA dehydrogenase, mitochondrial;long-chain acyl-CoA dehydrogenase precursor</t>
  </si>
  <si>
    <t>P51174</t>
  </si>
  <si>
    <t>NP_031407</t>
  </si>
  <si>
    <t>NM_007381</t>
  </si>
  <si>
    <t>ENSMUST00000027153</t>
  </si>
  <si>
    <t>MGI:87866</t>
  </si>
  <si>
    <t>IPI00129577.1;IPI00776047.1;</t>
  </si>
  <si>
    <t>Apoptosis-inducing factor 1, mitochondrial;Programmed cell death protein 8;Apoptosis-inducing factor, mitochondrion-associated 1</t>
  </si>
  <si>
    <t>Aifm1;Aif;Pdcd8;RP23-35N5.1-002</t>
  </si>
  <si>
    <t>Apoptosis-inducing factor 1, mitochondrial;Apoptosis-inducing factor, mitochondrion-associated 1</t>
  </si>
  <si>
    <t>Q9Z0X1;B1AU24;Q1L6K5;B1AU25;Q2QKE3</t>
  </si>
  <si>
    <t>NP_036149</t>
  </si>
  <si>
    <t>NM_012019</t>
  </si>
  <si>
    <t>ENSMUST00000037349;ENSMUST00000114945</t>
  </si>
  <si>
    <t>MGI:1349419;MGI:1349419</t>
  </si>
  <si>
    <t>IPI00122015.1;IPI00222044.1;IPI00461250.1;</t>
  </si>
  <si>
    <t>Protein FAM49B</t>
  </si>
  <si>
    <t>Fam49b</t>
  </si>
  <si>
    <t>Q921M7</t>
  </si>
  <si>
    <t>NP_659095</t>
  </si>
  <si>
    <t>NM_144846</t>
  </si>
  <si>
    <t>ENSMUST00000063838</t>
  </si>
  <si>
    <t>MGI:1923520</t>
  </si>
  <si>
    <t>IPI00953783.2;IPI00122862.4</t>
  </si>
  <si>
    <t>Putative uncharacterized protein;C-1-tetrahydrofolate synthase, cytoplasmic;Methylenetetrahydrofolate dehydrogenase;Methenyltetrahydrofolate cyclohydrolase;Formyltetrahydrofolate synthetase</t>
  </si>
  <si>
    <t>Mthfd1</t>
  </si>
  <si>
    <t>methylenetetrahydrofolate dehydrogenase 1;C-1-tetrahydrofolate synthase, cytoplasmic</t>
  </si>
  <si>
    <t>Q3TW74;Q3UZH3;Q8BXX7;Q8BY49;Q8R013;Q922D8</t>
  </si>
  <si>
    <t>NP_620084</t>
  </si>
  <si>
    <t>NM_138745</t>
  </si>
  <si>
    <t>ENSMUST00000021443</t>
  </si>
  <si>
    <t>MGI:1342005;MGI:1342005</t>
  </si>
  <si>
    <t>IPI00876029.1</t>
  </si>
  <si>
    <t>20 kDa protein</t>
  </si>
  <si>
    <t>IPI00263313.1</t>
  </si>
  <si>
    <t>Developmentally-regulated GTP-binding protein 1;Neural precursor cell expressed developmentally down-regulated protein 3</t>
  </si>
  <si>
    <t>Drg1;Drg;Nedd-3;Nedd3</t>
  </si>
  <si>
    <t>Developmentally-regulated GTP-binding protein 1</t>
  </si>
  <si>
    <t>P32233;Q5NBZ3;Q8BNS0;Q8CHR8</t>
  </si>
  <si>
    <t>NP_031905</t>
  </si>
  <si>
    <t>NM_007879</t>
  </si>
  <si>
    <t>ENSMUST00000020741</t>
  </si>
  <si>
    <t>MGI:1343297</t>
  </si>
  <si>
    <t>IPI00754649.2;IPI00620222.3;IPI00467172.2;IPI00928288.1;IPI00853764.1;IPI00944762.1;IPI00648375.2</t>
  </si>
  <si>
    <t>Myosin-Ic;Myosin I beta;MMI-beta</t>
  </si>
  <si>
    <t>Myo1c</t>
  </si>
  <si>
    <t>Isoform 3 of Myosin-Ic;Isoform 1 of Myosin-Ic;Isoform 2 of Myosin-Ic;Isoform 4 of Myosin-Ic</t>
  </si>
  <si>
    <t>Q9WTI7-3;Q9WTI7;Q9WTI7-1;Q9WTI7-2;Q9WTI7-4</t>
  </si>
  <si>
    <t>NP_001074244;NP_001074243;NP_032685</t>
  </si>
  <si>
    <t>NM_001080775</t>
  </si>
  <si>
    <t>ENSMUST00000057572;ENSMUST00000069057;ENSMUST00000102504;ENSMUST00000102505;ENSMUST00000108431</t>
  </si>
  <si>
    <t>MGI:106612;MGI:106612;MGI:106612;MGI:106612</t>
  </si>
  <si>
    <t>IPI00125929.2</t>
  </si>
  <si>
    <t>NADH dehydrogenase [ubiquinone] 1 alpha subcomplex subunit 4;NADH-ubiquinone oxidoreductase MLRQ subunit;Complex I-MLRQ</t>
  </si>
  <si>
    <t>Ndufa4</t>
  </si>
  <si>
    <t>NADH dehydrogenase [ubiquinone] 1 alpha subcomplex subunit 4</t>
  </si>
  <si>
    <t>Q62425</t>
  </si>
  <si>
    <t>NP_035016</t>
  </si>
  <si>
    <t>NM_010886</t>
  </si>
  <si>
    <t>ENSMUST00000031637</t>
  </si>
  <si>
    <t>MGI:107686</t>
  </si>
  <si>
    <t>IPI00122353.1;IPI00115680.1</t>
  </si>
  <si>
    <t>Glucosidase 2 subunit beta;Glucosidase II subunit beta;Protein kinase C substrate 60.1 kDa protein heavy chain;80K-H protein</t>
  </si>
  <si>
    <t>Prkcsh</t>
  </si>
  <si>
    <t>Isoform 2 of Glucosidase 2 subunit beta;Isoform 1 of Glucosidase 2 subunit beta</t>
  </si>
  <si>
    <t>O08795-2;O08795;Q3TWG2;Q9WVP2;O08795-1;Q3U518;Q9R1N5</t>
  </si>
  <si>
    <t>NP_032951</t>
  </si>
  <si>
    <t>NM_008925</t>
  </si>
  <si>
    <t>ENSMUST00000003493;ENSMUST00000115331</t>
  </si>
  <si>
    <t>MGI:107877;MGI:107877</t>
  </si>
  <si>
    <t>IPI00314153.4;IPI00882203.1;</t>
  </si>
  <si>
    <t>Tyrosyl-tRNA synthetase, cytoplasmic;Tyrosyl--tRNA ligase</t>
  </si>
  <si>
    <t>Yars</t>
  </si>
  <si>
    <t>Tyrosyl-tRNA synthetase</t>
  </si>
  <si>
    <t>Q91WQ3;A2A7S7</t>
  </si>
  <si>
    <t>NP_598912</t>
  </si>
  <si>
    <t>NM_134151</t>
  </si>
  <si>
    <t>ENSMUST00000001365;ENSMUST00000106054</t>
  </si>
  <si>
    <t>MGI:2147627</t>
  </si>
  <si>
    <t>IPI00387337.1;IPI00461581.1</t>
  </si>
  <si>
    <t>Basic leucine zipper and W2 domain-containing protein 2</t>
  </si>
  <si>
    <t>Bzw2</t>
  </si>
  <si>
    <t>Q91VK1;Q3TRM2;Q3V199</t>
  </si>
  <si>
    <t>NP_080116</t>
  </si>
  <si>
    <t>NM_025840</t>
  </si>
  <si>
    <t>ENSMUST00000020856</t>
  </si>
  <si>
    <t>MGI:1914162</t>
  </si>
  <si>
    <t>IPI00109447.1;IPI00831637.1</t>
  </si>
  <si>
    <t>Protein cornichon homolog 4</t>
  </si>
  <si>
    <t>Cnih4</t>
  </si>
  <si>
    <t>Protein cornichon homolog 4;13 kDa protein</t>
  </si>
  <si>
    <t>Q9CX13</t>
  </si>
  <si>
    <t>NP_084407</t>
  </si>
  <si>
    <t>NM_030131</t>
  </si>
  <si>
    <t>ENSMUST00000075968</t>
  </si>
  <si>
    <t>MGI:1925828</t>
  </si>
  <si>
    <t>IPI00125143.2;IPI00874737.2;IPI00462975.3;IPI00885242.1;IPI00856439.1</t>
  </si>
  <si>
    <t>Actin-related protein 2/3 complex subunit 1B;Arp2/3 complex 41 kDa subunit;p41-ARC;Actin related protein 2/3 complex, subunit 1B;Putative uncharacterized protein;Actin related protein 2/3 complex, subunit 1B, isoform CRA_a;Actin related protein 2/3 complex, subunit 1B, isoform CRA_b</t>
  </si>
  <si>
    <t>Arpc1b;mCG_126730</t>
  </si>
  <si>
    <t>Arpc1b protein;actin related protein 2/3 complex, subunit 1B;hypothetical protein</t>
  </si>
  <si>
    <t>Q9WV32;Q3TBA2;Q3TCE7;Q3U094;Q91Z25;Q9CRC4</t>
  </si>
  <si>
    <t>NP_075631;XP_486686;XP_910711</t>
  </si>
  <si>
    <t>NM_023142</t>
  </si>
  <si>
    <t>ENSMUST00000085679;ENSMUST00000110660</t>
  </si>
  <si>
    <t>MGI:1343142;MGI:1343142</t>
  </si>
  <si>
    <t>IPI00118832.1;IPI00857686.1;IPI00857436.1;IPI00856287.1</t>
  </si>
  <si>
    <t>Endoplasmic reticulum protein ERp29</t>
  </si>
  <si>
    <t>Erp29</t>
  </si>
  <si>
    <t>Endoplasmic reticulum resident protein 29</t>
  </si>
  <si>
    <t>P57759;A8C1V9</t>
  </si>
  <si>
    <t>NP_080405</t>
  </si>
  <si>
    <t>NM_026129</t>
  </si>
  <si>
    <t>ENSMUST00000111802</t>
  </si>
  <si>
    <t>MGI:1914647</t>
  </si>
  <si>
    <t>IPI00114416.1;IPI00331692.1</t>
  </si>
  <si>
    <t>3,2-trans-enoyl-CoA isomerase, mitochondrial;Dodecenoyl-CoA isomerase;Delta(3),Delta(2)-enoyl-CoA isomerase;Dci protein;Dodecenoyl-Coenzyme A delta isomerase (3,2 trans-enoyl-Coenyme A isomerase);Putative uncharacterized protein</t>
  </si>
  <si>
    <t>Dci;mCG_12836</t>
  </si>
  <si>
    <t>3,2-trans-enoyl-CoA isomerase, mitochondrial;dodecenoyl-Coenzyme A delta isomerase precursor</t>
  </si>
  <si>
    <t>P42125;Q8QZV3;Q9DBN7</t>
  </si>
  <si>
    <t>NP_034153</t>
  </si>
  <si>
    <t>NM_010023</t>
  </si>
  <si>
    <t>ENSMUST00000024946</t>
  </si>
  <si>
    <t>MGI:94871;MGI:94871</t>
  </si>
  <si>
    <t>IPI00109082.3</t>
  </si>
  <si>
    <t>Dolichyl-diphosphooligosaccharide--protein glycosyltransferase subunit DAD1;Defender against cell death 1</t>
  </si>
  <si>
    <t>Dad1</t>
  </si>
  <si>
    <t>Dolichyl-diphosphooligosaccharide--protein glycosyltransferase subunit DAD1</t>
  </si>
  <si>
    <t>P61804;B8JJY6</t>
  </si>
  <si>
    <t>NP_001106829;NP_034145</t>
  </si>
  <si>
    <t>NM_001113358</t>
  </si>
  <si>
    <t>ENSMUST00000022781</t>
  </si>
  <si>
    <t>MGI:101912</t>
  </si>
  <si>
    <t>IPI00473196.1;IPI00649867.1</t>
  </si>
  <si>
    <t>FUS-interacting serine-arginine-rich protein 1;TLS-associated protein with Ser-Arg repeats;TLS-associated serine-arginine protein;Neural-specific SR protein;Neural-salient serine/arginine-rich protein;FUS interacting protein (Serine-arginine rich) 1;Putative uncharacterized protein</t>
  </si>
  <si>
    <t>Fusip1;Nssr;RP23-161N17.2-004</t>
  </si>
  <si>
    <t>Isoform 2 of Splicing factor, arginine/serine-rich 13A;Putative uncharacterized protein</t>
  </si>
  <si>
    <t>Q9R0U0-2;Q9R0U0;Q3TFP0</t>
  </si>
  <si>
    <t>ENSMUST00000030438;ENSMUST00000105853;ENSMUST00000102544</t>
  </si>
  <si>
    <t>MGI:1333805;MGI:1333805</t>
  </si>
  <si>
    <t>IPI00322869.3;</t>
  </si>
  <si>
    <t>ATP-binding cassette sub-family E member 1;RNase L inhibitor;Ribonuclease 4 inhibitor</t>
  </si>
  <si>
    <t>Abce1;Rli</t>
  </si>
  <si>
    <t>ATP-binding cassette sub-family E member 1</t>
  </si>
  <si>
    <t>P61222;Q3TIU8;Q3TJM9;Q3UHY8;Q6NXX7;Q8C2N8</t>
  </si>
  <si>
    <t>NP_056566</t>
  </si>
  <si>
    <t>NM_015751</t>
  </si>
  <si>
    <t>ENSMUST00000080536</t>
  </si>
  <si>
    <t>MGI:1195458</t>
  </si>
  <si>
    <t>IPI00129792.1;IPI00882353.1</t>
  </si>
  <si>
    <t>Importin subunit alpha-4;Karyopherin subunit alpha-4;Importin alpha Q1</t>
  </si>
  <si>
    <t>Kpna4;Qip1</t>
  </si>
  <si>
    <t>Importin subunit alpha-4</t>
  </si>
  <si>
    <t>O35343;Q3UGH8;Q4FJX1</t>
  </si>
  <si>
    <t>NP_032493</t>
  </si>
  <si>
    <t>NM_008467</t>
  </si>
  <si>
    <t>ENSMUST00000029353</t>
  </si>
  <si>
    <t>MGI:1100848</t>
  </si>
  <si>
    <t>IPI00127174.4;IPI00652919.2;IPI00857642.1</t>
  </si>
  <si>
    <t>Poly(U)-binding-splicing factor PUF60;60 kDa poly(U)-binding-splicing factor</t>
  </si>
  <si>
    <t>Puf60</t>
  </si>
  <si>
    <t>Isoform 2 of Poly(U)-binding-splicing factor PUF60;Isoform 1 of Poly(U)-binding-splicing factor PUF60;Isoform 3 of Poly(U)-binding-splicing factor PUF60</t>
  </si>
  <si>
    <t>Q3UEB3-2;Q3UEB3;Q3UEB3-1;Q0VDY2;Q3UEB3-3</t>
  </si>
  <si>
    <t>NP_598452;NP_082640;NP_001158072</t>
  </si>
  <si>
    <t>NM_133691</t>
  </si>
  <si>
    <t>ENSMUST00000002599;ENSMUST00000100527</t>
  </si>
  <si>
    <t>MGI:1915209;MGI:1915209;MGI:1915209</t>
  </si>
  <si>
    <t>IPI00673707.3;IPI00339916.9</t>
  </si>
  <si>
    <t>Glutamyl-prolyl-tRNA synthetase;Bifunctional aminoacyl-tRNA synthetase;Glutamyl-tRNA synthetase;Glutamate--tRNA ligase;Prolyl-tRNA synthetase;Proline--tRNA ligase</t>
  </si>
  <si>
    <t>Eprs;Qprs</t>
  </si>
  <si>
    <t>Glutamyl-prolyl-tRNA synthetase;Bifunctional aminoacyl-tRNA synthetase</t>
  </si>
  <si>
    <t>B9EIU1;Q8CGC7;Q3TLK2;Q3TMX9;Q3UGD4;Q8BTR1;Q9CRF9</t>
  </si>
  <si>
    <t>XP_913237;NP_084011</t>
  </si>
  <si>
    <t>ENSMUST00000046514</t>
  </si>
  <si>
    <t>MGI:97838</t>
  </si>
  <si>
    <t>IPI00153234.2;IPI00816895.1</t>
  </si>
  <si>
    <t>Pyrroline-5-carboxylate reductase 3;Pyrroline-5-carboxylate reductase-like protein</t>
  </si>
  <si>
    <t>Pycrl</t>
  </si>
  <si>
    <t>Pyrroline-5-carboxylate reductase 3;26 kDa protein</t>
  </si>
  <si>
    <t>Q9DCC4</t>
  </si>
  <si>
    <t>NP_079688</t>
  </si>
  <si>
    <t>NM_025412</t>
  </si>
  <si>
    <t>ENSMUST00000053918</t>
  </si>
  <si>
    <t>MGI:1913444</t>
  </si>
  <si>
    <t>IPI00221581.1</t>
  </si>
  <si>
    <t>Eukaryotic translation initiation factor 4B</t>
  </si>
  <si>
    <t>Eif4b</t>
  </si>
  <si>
    <t>Q8BGD9;B2RWE8;Q3TDD8;Q3THB0;Q3TLQ9;Q3TSY9;Q3UGC0;Q922K6</t>
  </si>
  <si>
    <t>NP_663600</t>
  </si>
  <si>
    <t>NM_145625</t>
  </si>
  <si>
    <t>ENSMUST00000078635</t>
  </si>
  <si>
    <t>MGI:95304</t>
  </si>
  <si>
    <t>IPI00849044.2;IPI00313558.4;IPI00605394.1;IPI00755258.1;IPI00751014.1</t>
  </si>
  <si>
    <t>Putative uncharacterized protein;Coatomer subunit delta;Delta-coat protein</t>
  </si>
  <si>
    <t>Arcn1;Copd</t>
  </si>
  <si>
    <t>Putative uncharacterized protein;Coatomer subunit delta</t>
  </si>
  <si>
    <t>Q3TDU1;Q3U4S9;Q8C0G7;Q8R1S6;Q91W48;Q5XJY5</t>
  </si>
  <si>
    <t>NP_666097</t>
  </si>
  <si>
    <t>NM_145985</t>
  </si>
  <si>
    <t>ENSMUST00000034607</t>
  </si>
  <si>
    <t>MGI:2387591;MGI:2387591</t>
  </si>
  <si>
    <t>IPI00278498.10;IPI00890054.1;IPI00608124.3</t>
  </si>
  <si>
    <t>ADP-ribosylation factor-like protein 1;Putative uncharacterized protein;Arl1 protein</t>
  </si>
  <si>
    <t>Arl1</t>
  </si>
  <si>
    <t>P61211;Q14AC7;Q3TIR2;Q9D7H9;Q4V9U3</t>
  </si>
  <si>
    <t>NP_080135</t>
  </si>
  <si>
    <t>NM_025859</t>
  </si>
  <si>
    <t>ENSMUST00000080379;ENSMUST00000116234;ENSMUST00000095348</t>
  </si>
  <si>
    <t>MGI:99436;MGI:99436;MGI:99436</t>
  </si>
  <si>
    <t>IPI00116192.1</t>
  </si>
  <si>
    <t>Thioredoxin-dependent peroxide reductase, mitochondrial;Perioredoxin-3;PRX III;Antioxidant protein 1;Protein MER5</t>
  </si>
  <si>
    <t>Prdx3;Aop1;Mer5</t>
  </si>
  <si>
    <t>Thioredoxin-dependent peroxide reductase, mitochondrial</t>
  </si>
  <si>
    <t>P20108;Q8K4K8</t>
  </si>
  <si>
    <t>NP_031478</t>
  </si>
  <si>
    <t>NM_007452</t>
  </si>
  <si>
    <t>ENSMUST00000025961</t>
  </si>
  <si>
    <t>MGI:88034</t>
  </si>
  <si>
    <t>IPI00116120.3;IPI00885252.1</t>
  </si>
  <si>
    <t>Programmed cell death protein 5;TF-1 cell apoptosis-related protein 19</t>
  </si>
  <si>
    <t>Pdcd5;Tfar19</t>
  </si>
  <si>
    <t>Programmed cell death protein 5;22 kDa protein</t>
  </si>
  <si>
    <t>P56812;Q564F6</t>
  </si>
  <si>
    <t>NP_062720;XP_001476231;XP_001478306</t>
  </si>
  <si>
    <t>NM_019746</t>
  </si>
  <si>
    <t>ENSMUST00000118501;ENSMUST00000120714</t>
  </si>
  <si>
    <t>MGI:1913538</t>
  </si>
  <si>
    <t>IPI00471443.1;IPI00556700.2</t>
  </si>
  <si>
    <t>Eukaryotic translation initiation factor 3 subunit J;Eukaryotic translation initiation factor 3 subunit 1;eIF-3-alpha;eIF3 p35;Eif3j protein</t>
  </si>
  <si>
    <t>Eif3j;Eif3s1;ENSMUSG00000043424</t>
  </si>
  <si>
    <t>Eukaryotic translation initiation factor 3 subunit J;MCG11598</t>
  </si>
  <si>
    <t>Q66JS6;Q2YDW1;Q3UGC7;Q66JW9;Q99JK5</t>
  </si>
  <si>
    <t>XP_001472005;XP_001479331;NP_653128</t>
  </si>
  <si>
    <t>ENSMUST00000057110;ENSMUST00000028668</t>
  </si>
  <si>
    <t>MGI:1925905;MGI:1925905</t>
  </si>
  <si>
    <t>IPI00480307.1;IPI00120513.3;IPI00756831.1</t>
  </si>
  <si>
    <t>COP9 signalosome complex subunit 2;JAB1-containing signalosome subunit 2;Thyroid receptor-interacting protein 15;Alien homolog;COP9 (Constitutive photomorphogenic) homolog, subunit 2 (Arabidopsis thaliana)</t>
  </si>
  <si>
    <t>Cops2;Csn2;Trip15;RP23-368I1.3-003</t>
  </si>
  <si>
    <t>Isoform 2 of COP9 signalosome complex subunit 2;Isoform 1 of COP9 signalosome complex subunit 2;COP9 (Constitutive photomorphogenic) homolog, subunit 2</t>
  </si>
  <si>
    <t>P61202-2;P61202;Q3V3N6;P61202-1;A2AQE3;Q3UK65;A2AQE4</t>
  </si>
  <si>
    <t>NP_034069</t>
  </si>
  <si>
    <t>NM_009939</t>
  </si>
  <si>
    <t>ENSMUST00000028635;ENSMUST00000110466;ENSMUST00000110462</t>
  </si>
  <si>
    <t>MGI:1330276;MGI:1330276;MGI:1330276</t>
  </si>
  <si>
    <t>IPI00132042.1</t>
  </si>
  <si>
    <t>Pyruvate dehydrogenase E1 component subunit beta, mitochondrial</t>
  </si>
  <si>
    <t>Pdhb</t>
  </si>
  <si>
    <t>Q9D051</t>
  </si>
  <si>
    <t>NP_077183</t>
  </si>
  <si>
    <t>NM_024221</t>
  </si>
  <si>
    <t>ENSMUST00000022268</t>
  </si>
  <si>
    <t>MGI:1915513</t>
  </si>
  <si>
    <t>IPI00462445.2;IPI00666323.1;IPI00817013.1</t>
  </si>
  <si>
    <t>E3 ubiquitin-protein ligase NEDD4;Neural precursor cell expressed developmentally down-regulated protein 4</t>
  </si>
  <si>
    <t>Nedd4;Kiaa0093;Nedd-4;Nedd4a</t>
  </si>
  <si>
    <t>E3 ubiquitin-protein ligase NEDD4</t>
  </si>
  <si>
    <t>P46935;B2RSC8;Q3TUU1;Q8BNU7</t>
  </si>
  <si>
    <t>NP_035020</t>
  </si>
  <si>
    <t>NM_010890</t>
  </si>
  <si>
    <t>ENSMUST00000034740</t>
  </si>
  <si>
    <t>MGI:97297</t>
  </si>
  <si>
    <t>IPI00387422.3;IPI00408218.1;IPI00228360.3</t>
  </si>
  <si>
    <t>Putative uncharacterized protein;Zyx protein;Zyxin</t>
  </si>
  <si>
    <t>Zyx</t>
  </si>
  <si>
    <t>zyxin;Zyx protein;Zyxin</t>
  </si>
  <si>
    <t>Q3TCR9;Q3UGQ3;Q8CBM0;Q8CD55;Q7TQE2;Q62523</t>
  </si>
  <si>
    <t>NP_035907</t>
  </si>
  <si>
    <t>NM_011777</t>
  </si>
  <si>
    <t>ENSMUST00000070635;ENSMUST00000031890</t>
  </si>
  <si>
    <t>MGI:103072;MGI:103072;MGI:103072</t>
  </si>
  <si>
    <t>IPI00230204.7;IPI00877205.1;IPI00856409.1</t>
  </si>
  <si>
    <t>Aspartate aminotransferase, cytoplasmic;Transaminase A;Glutamate oxaloacetate transaminase 1;Aspartate aminotransferase</t>
  </si>
  <si>
    <t>Got1</t>
  </si>
  <si>
    <t>Aspartate aminotransferase, cytoplasmic;aspartate aminotransferase 1</t>
  </si>
  <si>
    <t>P05201;Q3UJH8</t>
  </si>
  <si>
    <t>NP_034454</t>
  </si>
  <si>
    <t>NM_010324</t>
  </si>
  <si>
    <t>ENSMUST00000026196</t>
  </si>
  <si>
    <t>MGI:95791;MGI:95791</t>
  </si>
  <si>
    <t>IPI00136251.1</t>
  </si>
  <si>
    <t>DnaJ homolog subfamily A member 2</t>
  </si>
  <si>
    <t>Dnaja2</t>
  </si>
  <si>
    <t>Q9QYJ0;Q3TFF0</t>
  </si>
  <si>
    <t>NP_062768</t>
  </si>
  <si>
    <t>NM_019794</t>
  </si>
  <si>
    <t>ENSMUST00000034138</t>
  </si>
  <si>
    <t>MGI:1931882</t>
  </si>
  <si>
    <t>IPI00312128.3;IPI00453895.3</t>
  </si>
  <si>
    <t>Transcription intermediary factor 1-beta;Tripartite motif-containing protein 28;KRAB-A-interacting protein;KRIP-1</t>
  </si>
  <si>
    <t>Trim28;Krip1;Tif1b</t>
  </si>
  <si>
    <t>Isoform 1 of Transcription intermediary factor 1-beta;Isoform 2 of Transcription intermediary factor 1-beta</t>
  </si>
  <si>
    <t>Q62318-1;Q62318;Q3UDN8;Q5EBP9;Q62318-2</t>
  </si>
  <si>
    <t>NP_035718</t>
  </si>
  <si>
    <t>NM_011588</t>
  </si>
  <si>
    <t>ENSMUST00000005705</t>
  </si>
  <si>
    <t>MGI:109274;MGI:109274</t>
  </si>
  <si>
    <t>IPI00116991.1;IPI00331327.3;IPI00759998.1;IPI00120561.3;IPI00875330.1;IPI00895086.1</t>
  </si>
  <si>
    <t>Histidyl-tRNA synthetase, cytoplasmic;Histidine--tRNA ligase;Hars</t>
  </si>
  <si>
    <t>Hars</t>
  </si>
  <si>
    <t>Histidyl-tRNA synthetase, cytoplasmic;histidyl-tRNA synthetase</t>
  </si>
  <si>
    <t>Q61035;A7XUS2;Q3TKU3;Q3U890;Q3UDH1;Q8C2D1;Q8VDX8;Q9D094</t>
  </si>
  <si>
    <t>NP_032240</t>
  </si>
  <si>
    <t>NM_008214</t>
  </si>
  <si>
    <t>ENSMUST00000001416</t>
  </si>
  <si>
    <t>MGI:108087;MGI:108087</t>
  </si>
  <si>
    <t>IPI00111829.1;IPI00649823.2</t>
  </si>
  <si>
    <t>Probable rRNA-processing protein EBP2;EBNA1 binding protein 2</t>
  </si>
  <si>
    <t>Ebna1bp2;Ebp2;RP23-154A15.1-004</t>
  </si>
  <si>
    <t>Q9D903;A2ACZ1</t>
  </si>
  <si>
    <t>NP_081208</t>
  </si>
  <si>
    <t>NM_026932</t>
  </si>
  <si>
    <t>ENSMUST00000030501;ENSMUST00000106362</t>
  </si>
  <si>
    <t>MGI:1916322;MGI:1916322</t>
  </si>
  <si>
    <t>IPI00110931.1;IPI00461325.1;IPI00461326.3;IPI00881775.1</t>
  </si>
  <si>
    <t>H/ACA ribonucleoprotein complex subunit 1;snoRNP protein GAR1;Nucleolar protein family A member 1</t>
  </si>
  <si>
    <t>Gar1;Nola1</t>
  </si>
  <si>
    <t>Isoform 1 of H/ACA ribonucleoprotein complex subunit 1;Isoform 2 of H/ACA ribonucleoprotein complex subunit 1;Isoform 3 of H/ACA ribonucleoprotein complex subunit 1;20 kDa protein</t>
  </si>
  <si>
    <t>Q9CY66-1;Q9CY66;Q3TKG5;Q9CY66-2;Q9CY66-3</t>
  </si>
  <si>
    <t>NP_080854</t>
  </si>
  <si>
    <t>NM_026578</t>
  </si>
  <si>
    <t>ENSMUST00000029643;ENSMUST00000106366</t>
  </si>
  <si>
    <t>MGI:1930948;MGI:1930948;MGI:1930948</t>
  </si>
  <si>
    <t>IPI00461621.1;IPI00652617.1</t>
  </si>
  <si>
    <t>U5 small nuclear ribonucleoprotein 40 kDa protein;WD repeat-containing protein 57</t>
  </si>
  <si>
    <t>Snrnp40;Wdr57</t>
  </si>
  <si>
    <t>U5 small nuclear ribonucleoprotein 40 kDa protein</t>
  </si>
  <si>
    <t>Q6PE01</t>
  </si>
  <si>
    <t>NP_079921</t>
  </si>
  <si>
    <t>NM_025645</t>
  </si>
  <si>
    <t>ENSMUST00000105994</t>
  </si>
  <si>
    <t>MGI:1913835</t>
  </si>
  <si>
    <t>IPI00331315.9</t>
  </si>
  <si>
    <t>Insulin-like growth factor 2 mRNA-binding protein 3;IGF-II mRNA-binding protein 3;VICKZ family member 3</t>
  </si>
  <si>
    <t>Igf2bp3;Vickz3</t>
  </si>
  <si>
    <t>Insulin-like growth factor 2 mRNA-binding protein 3</t>
  </si>
  <si>
    <t>Q9CPN8</t>
  </si>
  <si>
    <t>NP_076159</t>
  </si>
  <si>
    <t>NM_023670</t>
  </si>
  <si>
    <t>ENSMUST00000031838</t>
  </si>
  <si>
    <t>MGI:1890359</t>
  </si>
  <si>
    <t>IPI00124284.3;IPI00673161.1</t>
  </si>
  <si>
    <t>DNA-directed RNA polymerases I, II, and III subunit RPABC3;DNA-directed RNA polymerase II subunit H;RPB17;RPB8</t>
  </si>
  <si>
    <t>Polr2h</t>
  </si>
  <si>
    <t>DNA-directed RNA polymerases I, II, and III subunit RPABC3;similar to RNA polymerase II subunit hRPB17 isoform 2</t>
  </si>
  <si>
    <t>Q923G2</t>
  </si>
  <si>
    <t>NP_663607;XP_981329;XP_996451</t>
  </si>
  <si>
    <t>NM_145632</t>
  </si>
  <si>
    <t>ENSMUST00000021405</t>
  </si>
  <si>
    <t>MGI:2384309</t>
  </si>
  <si>
    <t>IPI00378063.1;IPI00119689.1</t>
  </si>
  <si>
    <t>AP-2 complex subunit beta-1;Adapter-related protein complex 2 beta-1 subunit;Beta2-adaptin;Beta-adaptin;Plasma membrane adaptor HA2/AP2 adaptin beta subunit;Clathrin assembly protein complex 2 beta large chain;AP105B</t>
  </si>
  <si>
    <t>Ap2b1;Clapb1</t>
  </si>
  <si>
    <t>Isoform 2 of AP-2 complex subunit beta;Isoform 1 of AP-2 complex subunit beta</t>
  </si>
  <si>
    <t>Q9DBG3-2;Q9DBG3;Q5SWR1;Q9DBG3-1;Q5SWR0</t>
  </si>
  <si>
    <t>NP_001030931;NP_082191</t>
  </si>
  <si>
    <t>NM_001035854</t>
  </si>
  <si>
    <t>ENSMUST00000018875;ENSMUST00000065692</t>
  </si>
  <si>
    <t>MGI:1919020;MGI:1919020</t>
  </si>
  <si>
    <t>IPI00929758.1;IPI00648794.3</t>
  </si>
  <si>
    <t>Talin 1</t>
  </si>
  <si>
    <t>Tln1;RP23-195K8.11-001</t>
  </si>
  <si>
    <t>talin 1</t>
  </si>
  <si>
    <t>A2AIM8;Q0V930;Q3TBC3;Q3UHS6;Q80TM2;Q8C9Z8</t>
  </si>
  <si>
    <t>NP_035732</t>
  </si>
  <si>
    <t>NM_011602</t>
  </si>
  <si>
    <t>ENSMUST00000030187</t>
  </si>
  <si>
    <t>MGI:1099832</t>
  </si>
  <si>
    <t>IPI00128692.1</t>
  </si>
  <si>
    <t>Sterol-4-alpha-carboxylate 3-dehydrogenase, decarboxylating</t>
  </si>
  <si>
    <t>Nsdhl</t>
  </si>
  <si>
    <t>Q9R1J0;Q3US15;Q7TPY3;Q8VE30</t>
  </si>
  <si>
    <t>NP_035071</t>
  </si>
  <si>
    <t>NM_010941</t>
  </si>
  <si>
    <t>ENSMUST00000033715</t>
  </si>
  <si>
    <t>MGI:1099438</t>
  </si>
  <si>
    <t>IPI00465765.2;IPI00831646.1;IPI00830309.1;IPI00828639.2;IPI00828673.2;IPI00889955.1</t>
  </si>
  <si>
    <t>N-terminal acetyltransferase complex ARD1 subunit homolog A;N-acetyltransferase ARD1 homolog;Putative uncharacterized protein;N-acetyltransferase ARD1 homolog (S. cerevisiae), isoform CRA_a</t>
  </si>
  <si>
    <t>Ard1a;Ard1;Te2;RP23-252M19.3-007;RP23-252M19.3-012;RP23-252M19.3-008;RP23-252M19.3-004;mCG_8092</t>
  </si>
  <si>
    <t>N-terminal acetyltransferase complex ARD1 subunit homolog A;N-acetyltransferase ARD1 homolog;N-acetyltransferase ARD1 homolog;N-acetyltransferase ARD1 homolog;N-acetyltransferase ARD1 homolog;N-acetyltransferase ARD1 homolog (S. cerevisiae), isoform CRA_a</t>
  </si>
  <si>
    <t>Q9QY36;Q540H0;Q684Q8;B1AUY7;B1AUY8;B1AUZ1;B1AUY9;Q8BJV4</t>
  </si>
  <si>
    <t>NP_063923</t>
  </si>
  <si>
    <t>NM_019870</t>
  </si>
  <si>
    <t>ENSMUST00000033763;ENSMUST00000114390;ENSMUST00000114391;ENSMUST00000096316;ENSMUST00000114387</t>
  </si>
  <si>
    <t>MGI:1915255</t>
  </si>
  <si>
    <t>IPI00310658.5;IPI00880262.1</t>
  </si>
  <si>
    <t>Aldo-keto reductase family 1 member C13</t>
  </si>
  <si>
    <t>Akr1c13</t>
  </si>
  <si>
    <t>Q8VC28;Q54A37;Q571M4</t>
  </si>
  <si>
    <t>NP_038806</t>
  </si>
  <si>
    <t>NM_013778</t>
  </si>
  <si>
    <t>ENSMUST00000021634</t>
  </si>
  <si>
    <t>MGI:1351662</t>
  </si>
  <si>
    <t>IPI00337955.1;IPI00461920.1</t>
  </si>
  <si>
    <t>DNA-directed RNA polymerases I, II, and III subunit RPABC1;DNA-directed RNA polymerase II subunit E;RPB5</t>
  </si>
  <si>
    <t>Polr2e</t>
  </si>
  <si>
    <t>DNA-directed RNA polymerases I, II, and III subunit RPABC1</t>
  </si>
  <si>
    <t>Q80UW8;Q3V214;Q8R0H0</t>
  </si>
  <si>
    <t>NP_079830</t>
  </si>
  <si>
    <t>NM_025554</t>
  </si>
  <si>
    <t>ENSMUST00000004786</t>
  </si>
  <si>
    <t>MGI:1913670</t>
  </si>
  <si>
    <t>IPI00109932.1</t>
  </si>
  <si>
    <t>Probable ATP-dependent RNA helicase DDX6;DEAD box protein 6;ATP-dependent RNA helicase p54;Oncogene RCK homolog</t>
  </si>
  <si>
    <t>Ddx6;Hlr2;Rck</t>
  </si>
  <si>
    <t>Probable ATP-dependent RNA helicase DDX6</t>
  </si>
  <si>
    <t>P54823</t>
  </si>
  <si>
    <t>NP_001104296;NP_031867;NP_851841</t>
  </si>
  <si>
    <t>NM_001110826</t>
  </si>
  <si>
    <t>ENSMUST00000098836</t>
  </si>
  <si>
    <t>MGI:104976</t>
  </si>
  <si>
    <t>IPI00625248.3;IPI00115085.1;IPI00473176.1;IPI00881452.1</t>
  </si>
  <si>
    <t>Putative uncharacterized protein;Inositol monophosphatase;Inositol-1(or 4)-monophosphatase;Lithium-sensitive myo-inositol monophosphatase A1;Impa1 protein</t>
  </si>
  <si>
    <t>Impa1</t>
  </si>
  <si>
    <t>inositol (myo)-1(or 4)-monophosphatase 1;Inositol monophosphatase 1;Impa1 protein</t>
  </si>
  <si>
    <t>Q3TME6;Q3U5R8;Q924B0;Q9D066;O55023;Q80ZJ2</t>
  </si>
  <si>
    <t>NP_061352</t>
  </si>
  <si>
    <t>NM_018864</t>
  </si>
  <si>
    <t>ENSMUST00000065938;ENSMUST00000118410</t>
  </si>
  <si>
    <t>MGI:1933158;MGI:1933158;MGI:1933158</t>
  </si>
  <si>
    <t>IPI00453817.3;IPI00474858.1</t>
  </si>
  <si>
    <t>Sodium-coupled neutral amino acid transporter 2;Amino acid transporter A2;System A amino acid transporter 2;System N amino acid transporter 2;System A transporter 1;Solute carrier family 38 member 2</t>
  </si>
  <si>
    <t>Slc38a2;Ata2;Kiaa1382;Sat2;Snat2</t>
  </si>
  <si>
    <t>Sodium-coupled neutral amino acid transporter 2</t>
  </si>
  <si>
    <t>Q8CFE6</t>
  </si>
  <si>
    <t>NP_780330</t>
  </si>
  <si>
    <t>NM_175121</t>
  </si>
  <si>
    <t>ENSMUST00000023099</t>
  </si>
  <si>
    <t>MGI:1915010</t>
  </si>
  <si>
    <t>IPI00223437.4;IPI00380335.3</t>
  </si>
  <si>
    <t>Coatomer subunit gamma;Gamma-coat protein</t>
  </si>
  <si>
    <t>Copg;Copg1</t>
  </si>
  <si>
    <t>Q9QZE5;Q8BP96;Q922C6</t>
  </si>
  <si>
    <t>NP_059505</t>
  </si>
  <si>
    <t>NM_017477</t>
  </si>
  <si>
    <t>ENSMUST00000113607</t>
  </si>
  <si>
    <t>MGI:1858696</t>
  </si>
  <si>
    <t>IPI00135512.1</t>
  </si>
  <si>
    <t>Protein canopy homolog 2;MIR-interacting saposin-like protein;Transmembrane protein 4;Putative secreted protein ZSIG9</t>
  </si>
  <si>
    <t>Cnpy2;Msap;Tmem4;Zsig9</t>
  </si>
  <si>
    <t>Protein canopy homolog 2</t>
  </si>
  <si>
    <t>Q9QXT0</t>
  </si>
  <si>
    <t>NP_064337</t>
  </si>
  <si>
    <t>NM_019953</t>
  </si>
  <si>
    <t>ENSMUST00000026446</t>
  </si>
  <si>
    <t>MGI:1928477</t>
  </si>
  <si>
    <t>IPI00109073.5</t>
  </si>
  <si>
    <t>Tubulin beta-4 chain</t>
  </si>
  <si>
    <t>Tubb4</t>
  </si>
  <si>
    <t>Q9D6F9</t>
  </si>
  <si>
    <t>NP_033477</t>
  </si>
  <si>
    <t>ENSMUST00000071135</t>
  </si>
  <si>
    <t>MGI:107848</t>
  </si>
  <si>
    <t>IPI00116236.5</t>
  </si>
  <si>
    <t>Glutathione S-transferase, theta 3</t>
  </si>
  <si>
    <t>Gstt3</t>
  </si>
  <si>
    <t>Q6P6I4;Q99L20</t>
  </si>
  <si>
    <t>NP_598755</t>
  </si>
  <si>
    <t>NM_133994</t>
  </si>
  <si>
    <t>ENSMUST00000001715</t>
  </si>
  <si>
    <t>MGI:2143526</t>
  </si>
  <si>
    <t>IPI00466640.2;IPI00853669.1;IPI00881724.1;IPI00459804.2;IPI00881593.1;IPI00880792.1;IPI00880934.1;</t>
  </si>
  <si>
    <t>Transmembrane emp24 domain-containing protein 5</t>
  </si>
  <si>
    <t>Tmed5</t>
  </si>
  <si>
    <t>Transmembrane emp24 domain-containing protein 5;hypothetical protein isoform 2</t>
  </si>
  <si>
    <t>Q9CXE7;A2RS96;Q3U9T7;Q8VCE7</t>
  </si>
  <si>
    <t>NP_083152;XP_001476525;XP_001476544</t>
  </si>
  <si>
    <t>NM_028876</t>
  </si>
  <si>
    <t>ENSMUST00000002837</t>
  </si>
  <si>
    <t>MGI:1921586</t>
  </si>
  <si>
    <t>IPI00649950.3;IPI00469260.3</t>
  </si>
  <si>
    <t>Elongation factor Tu GTP binding domain containing 2;116 kDa U5 small nuclear ribonucleoprotein component;U5 snRNP-specific protein, 116 kDa;Elongation factor Tu GTP-binding domain-containing protein 2</t>
  </si>
  <si>
    <t>Eftud2;RP23-463E7.2-002;mCG_49887;Snrp116</t>
  </si>
  <si>
    <t>elongation factor Tu GTP binding domain containing 2 isoform b;116 kDa U5 small nuclear ribonucleoprotein component</t>
  </si>
  <si>
    <t>A2AH85;Q3TMY8;Q3U5Q3;Q6A0E3;Q7TMX4;O08810;Q543F1</t>
  </si>
  <si>
    <t>NP_001103465;NP_035561</t>
  </si>
  <si>
    <t>NM_001109995</t>
  </si>
  <si>
    <t>ENSMUST00000021306;ENSMUST00000107060</t>
  </si>
  <si>
    <t>MGI:1336880;MGI:1336880</t>
  </si>
  <si>
    <t>IPI00109611.1</t>
  </si>
  <si>
    <t>UPF0389 protein FAM162A;E2-induced gene 5 protein homolog</t>
  </si>
  <si>
    <t>Fam162a;E2ig5</t>
  </si>
  <si>
    <t>Protein FAM162A</t>
  </si>
  <si>
    <t>Q9D6U8</t>
  </si>
  <si>
    <t>NP_081618</t>
  </si>
  <si>
    <t>NM_027342</t>
  </si>
  <si>
    <t>ENSMUST00000004057</t>
  </si>
  <si>
    <t>MGI:1917436</t>
  </si>
  <si>
    <t>IPI00114209.1;IPI00606398.1;IPI00669583.3;</t>
  </si>
  <si>
    <t>Glutamate dehydrogenase 1, mitochondrial</t>
  </si>
  <si>
    <t>Glud1;Glud</t>
  </si>
  <si>
    <t>P26443;Q3TSQ7</t>
  </si>
  <si>
    <t>NP_032159</t>
  </si>
  <si>
    <t>NM_008133</t>
  </si>
  <si>
    <t>ENSMUST00000022322</t>
  </si>
  <si>
    <t>MGI:95753</t>
  </si>
  <si>
    <t>IPI00222509.1;IPI00649648.1</t>
  </si>
  <si>
    <t>Protein RCC2</t>
  </si>
  <si>
    <t>Rcc2;Kiaa1470</t>
  </si>
  <si>
    <t>Q8BK67</t>
  </si>
  <si>
    <t>NP_776292</t>
  </si>
  <si>
    <t>NM_173867</t>
  </si>
  <si>
    <t>ENSMUST00000038893;ENSMUST00000071169</t>
  </si>
  <si>
    <t>MGI:1919784</t>
  </si>
  <si>
    <t>IPI00187443.1;IPI00405405.1</t>
  </si>
  <si>
    <t>Eukaryotic translation initiation factor 5;Eif5 protein</t>
  </si>
  <si>
    <t>Eif5</t>
  </si>
  <si>
    <t>Eukaryotic translation initiation factor 5;Putative uncharacterized protein</t>
  </si>
  <si>
    <t>P59325;Q05CM5;Q3TKY2;Q3TQR3;Q05C65;Q05CY6;Q3TT65;Q6PHA6;Q8BVV6</t>
  </si>
  <si>
    <t>NP_775539;NP_829887;XP_001479641;XP_001479649</t>
  </si>
  <si>
    <t>NM_173363</t>
  </si>
  <si>
    <t>ENSMUST00000050993;ENSMUST00000074417</t>
  </si>
  <si>
    <t>MGI:95309;MGI:95309</t>
  </si>
  <si>
    <t>IPI00462934.2</t>
  </si>
  <si>
    <t>Far upstream element-binding protein 2;KH type-splicing regulatory protein</t>
  </si>
  <si>
    <t>Khsrp;Fubp2</t>
  </si>
  <si>
    <t>Far upstream element-binding protein 2</t>
  </si>
  <si>
    <t>Q3U0V1</t>
  </si>
  <si>
    <t>NP_034743</t>
  </si>
  <si>
    <t>NM_010613</t>
  </si>
  <si>
    <t>ENSMUST00000007814</t>
  </si>
  <si>
    <t>MGI:1336214</t>
  </si>
  <si>
    <t>IPI00319652.2</t>
  </si>
  <si>
    <t>Glutathione peroxidase 1;GSHPx-1;Cellular glutathione peroxidase</t>
  </si>
  <si>
    <t>Gpx1</t>
  </si>
  <si>
    <t>Glutathione peroxidase 1</t>
  </si>
  <si>
    <t>P11352;Q5RJH8</t>
  </si>
  <si>
    <t>NP_032186</t>
  </si>
  <si>
    <t>NM_008160</t>
  </si>
  <si>
    <t>ENSMUST00000082429</t>
  </si>
  <si>
    <t>MGI:104887</t>
  </si>
  <si>
    <t>IPI00930882.1;IPI00114641.3</t>
  </si>
  <si>
    <t>Putative uncharacterized protein;4F2 cell-surface antigen heavy chain</t>
  </si>
  <si>
    <t>Slc3a2;Mdu1</t>
  </si>
  <si>
    <t>solute carrier family 3, member 2 isoform a;4F2 cell-surface antigen heavy chain</t>
  </si>
  <si>
    <t>Q3TN39;Q8BTJ9;P10852;Q3TIP1;Q3U144;Q60849</t>
  </si>
  <si>
    <t>NP_001154885;NP_032603</t>
  </si>
  <si>
    <t>NM_001161413</t>
  </si>
  <si>
    <t>ENSMUST00000010239</t>
  </si>
  <si>
    <t>MGI:96955;MGI:96955</t>
  </si>
  <si>
    <t>IPI00132217.1;IPI00857192.1;IPI00856326.1</t>
  </si>
  <si>
    <t>Mitochondrial fission 1 protein;Fis1 homolog;Tetratricopeptide repeat protein 11;TPR repeat protein 11</t>
  </si>
  <si>
    <t>Fis1;Ttc11</t>
  </si>
  <si>
    <t>Mitochondrial fission 1 protein;tetratricopeptide repeat domain 11 isoform 2</t>
  </si>
  <si>
    <t>Q9CQ92</t>
  </si>
  <si>
    <t>NP_079838;NP_001156715</t>
  </si>
  <si>
    <t>NM_025562</t>
  </si>
  <si>
    <t>ENSMUST00000019198</t>
  </si>
  <si>
    <t>MGI:1913687</t>
  </si>
  <si>
    <t>IPI00116770.1</t>
  </si>
  <si>
    <t>Ras-related protein Rab-18</t>
  </si>
  <si>
    <t>Rab18</t>
  </si>
  <si>
    <t>P35293;Q0PD38;Q8CEH2</t>
  </si>
  <si>
    <t>NP_851415</t>
  </si>
  <si>
    <t>NM_181070</t>
  </si>
  <si>
    <t>ENSMUST00000097680</t>
  </si>
  <si>
    <t>MGI:102790</t>
  </si>
  <si>
    <t>IPI00331302.5;IPI00315127.1</t>
  </si>
  <si>
    <t>Ribonucleoside-diphosphate reductase;Ribonucleoside-diphosphate reductase large subunit;Ribonucleoside-diphosphate reductase subunit M1;Ribonucleotide reductase large subunit</t>
  </si>
  <si>
    <t>Rrm1</t>
  </si>
  <si>
    <t>ribonucleotide reductase M1;Ribonucleoside-diphosphate reductase large subunit</t>
  </si>
  <si>
    <t>Q05DU8;Q6NZB3;Q91YM8;P07742</t>
  </si>
  <si>
    <t>NP_033129</t>
  </si>
  <si>
    <t>NM_009103</t>
  </si>
  <si>
    <t>ENSMUST00000033283</t>
  </si>
  <si>
    <t>MGI:98180;MGI:98180</t>
  </si>
  <si>
    <t>IPI00555150.2;IPI00420136.2;IPI00857621.1;IPI00857793.1</t>
  </si>
  <si>
    <t>Sorting nexin-3;SDP3 protein;Putative uncharacterized protein;Sorting nexin 3;Sorting nexin 3, isoform CRA_b</t>
  </si>
  <si>
    <t>Snx3;mCG_121767</t>
  </si>
  <si>
    <t>Sorting nexin-3;sorting nexin 3;16 kDa protein;15 kDa protein</t>
  </si>
  <si>
    <t>O70492;Q78ZM0;Q9CSC2;Q9CU14</t>
  </si>
  <si>
    <t>NP_059500</t>
  </si>
  <si>
    <t>NM_017472</t>
  </si>
  <si>
    <t>ENSMUST00000019939</t>
  </si>
  <si>
    <t>MGI:1860188;MGI:1860188</t>
  </si>
  <si>
    <t>IPI00221615.5;IPI00754018.1</t>
  </si>
  <si>
    <t>ADP-ribosylation factor 5</t>
  </si>
  <si>
    <t>Arf5</t>
  </si>
  <si>
    <t>ADP-ribosylation factor 5;similar to ADP-ribosylation factor</t>
  </si>
  <si>
    <t>P84084</t>
  </si>
  <si>
    <t>NP_031506;XP_001477190</t>
  </si>
  <si>
    <t>NM_007480</t>
  </si>
  <si>
    <t>ENSMUST00000020717</t>
  </si>
  <si>
    <t>MGI:99434</t>
  </si>
  <si>
    <t>IPI00134809.2;IPI00845858.1</t>
  </si>
  <si>
    <t>Dihydrolipoyllysine-residue succinyltransferase component of 2-oxoglutarate dehydrogenase complex, mitochondrial;Dihydrolipoamide succinyltransferase component of 2-oxoglutarate dehydrogenase complex;E2K</t>
  </si>
  <si>
    <t>Dlst</t>
  </si>
  <si>
    <t>Isoform 1 of Dihydrolipoyllysine-residue succinyltransferase component of 2-oxoglutarate dehydrogenase complex, mitochondrial;Isoform 2 of Dihydrolipoyllysine-residue succinyltransferase component of 2-oxoglutarate dehydrogenase complex, mitochondrial</t>
  </si>
  <si>
    <t>Q9D2G2-1;Q9D2G2;Q9D2G2-2</t>
  </si>
  <si>
    <t>NP_084501</t>
  </si>
  <si>
    <t>NM_030225</t>
  </si>
  <si>
    <t>ENSMUST00000053811</t>
  </si>
  <si>
    <t>MGI:1926170;MGI:1926170</t>
  </si>
  <si>
    <t>IPI00889833.1;IPI00387416.1</t>
  </si>
  <si>
    <t>Ubiquilin 2;Ubiquilin 2, isoform CRA_a;Ubiquilin-2;Protein linking IAP with cytoskeleton 2;Ubiquitin-like product Chap1/Dsk2;DSK2 homolog;Chap1</t>
  </si>
  <si>
    <t>Ubqln2;RP23-240F13.1-001;mCG_10313;Plic2</t>
  </si>
  <si>
    <t>Ubiquilin 2, isoform CRA_a;Ubiquilin-2</t>
  </si>
  <si>
    <t>B1AY62;Q9QZM0</t>
  </si>
  <si>
    <t>NP_061268</t>
  </si>
  <si>
    <t>NM_018798</t>
  </si>
  <si>
    <t>ENSMUST00000060714</t>
  </si>
  <si>
    <t>MGI:1860283</t>
  </si>
  <si>
    <t>IPI00453692.4;IPI00845608.1;</t>
  </si>
  <si>
    <t>Nestin</t>
  </si>
  <si>
    <t>Nes</t>
  </si>
  <si>
    <t>Isoform 1 of Nestin;Isoform 2 of Nestin</t>
  </si>
  <si>
    <t>Q6P5H2-1;Q6P5H2;Q6P5H2-2;Q8R228</t>
  </si>
  <si>
    <t>NP_057910</t>
  </si>
  <si>
    <t>NM_016701</t>
  </si>
  <si>
    <t>ENSMUST00000090973</t>
  </si>
  <si>
    <t>MGI:101784;MGI:101784</t>
  </si>
  <si>
    <t>IPI00125776.1;IPI00113187.1</t>
  </si>
  <si>
    <t>Mitochondrial import inner membrane translocase subunit Tim8 A;Deafness dystonia protein 1 homolog</t>
  </si>
  <si>
    <t>Timm8a1;Ddp1;Tim8a;Timm8a</t>
  </si>
  <si>
    <t>Mitochondrial import inner membrane translocase subunit Tim8 A</t>
  </si>
  <si>
    <t>Q9WVA2;B1AV37</t>
  </si>
  <si>
    <t>NP_038926;XP_001472881;XP_001473691</t>
  </si>
  <si>
    <t>ENSMUST00000052902;ENSMUST00000054213</t>
  </si>
  <si>
    <t>MGI:1353433</t>
  </si>
  <si>
    <t>IPI00626994.3</t>
  </si>
  <si>
    <t>Importin-5;Importin subunit beta-3;Karyopherin beta-3;Ran-binding protein 5</t>
  </si>
  <si>
    <t>Ipo5;Kpnb3;Ranbp5</t>
  </si>
  <si>
    <t>Isoform 1 of Importin-5</t>
  </si>
  <si>
    <t>Q8BKC5-1;Q8BKC5;Q3TT04;Q6NZC1;Q7TN23</t>
  </si>
  <si>
    <t>NP_076068</t>
  </si>
  <si>
    <t>NM_023579</t>
  </si>
  <si>
    <t>ENSMUST00000032898</t>
  </si>
  <si>
    <t>MGI:1917822</t>
  </si>
  <si>
    <t>IPI00263042.3</t>
  </si>
  <si>
    <t>U6 snRNA-associated Sm-like protein LSm8</t>
  </si>
  <si>
    <t>Lsm8</t>
  </si>
  <si>
    <t>Q6ZWM4</t>
  </si>
  <si>
    <t>NP_598700</t>
  </si>
  <si>
    <t>NM_133939</t>
  </si>
  <si>
    <t>ENSMUST00000056398</t>
  </si>
  <si>
    <t>MGI:1923772</t>
  </si>
  <si>
    <t>IPI00119058.1;IPI00648993.1;IPI00230539.1;IPI00649256.1</t>
  </si>
  <si>
    <t>Growth factor receptor-bound protein 2;Adapter protein GRB2;SH2/SH3 adapter GRB2;Growth factor receptor bound protein 2</t>
  </si>
  <si>
    <t>Grb2;RP23-28I4.1-004</t>
  </si>
  <si>
    <t>Isoform 1 of Growth factor receptor-bound protein 2;Growth factor receptor bound protein 2;Isoform GRB3-3 of Growth factor receptor-bound protein 2</t>
  </si>
  <si>
    <t>Q60631-1;Q60631;Q3U1Q4;Q3U5I5;B1AT92;Q60631-2;B1AT94</t>
  </si>
  <si>
    <t>NP_032189</t>
  </si>
  <si>
    <t>NM_008163</t>
  </si>
  <si>
    <t>ENSMUST00000021090;ENSMUST00000106497;ENSMUST00000106500;ENSMUST00000106495</t>
  </si>
  <si>
    <t>MGI:95805;MGI:95805</t>
  </si>
  <si>
    <t>IPI00121013.1;IPI00830525.1;IPI00336400.1</t>
  </si>
  <si>
    <t>Astrocytic phosphoprotein PEA-15</t>
  </si>
  <si>
    <t>Pea15;Pea15a</t>
  </si>
  <si>
    <t>Isoform 1 of Astrocytic phosphoprotein PEA-15;11 kDa protein;Isoform 2 of Astrocytic phosphoprotein PEA-15</t>
  </si>
  <si>
    <t>Q62048-1;Q62048;Q62048-2</t>
  </si>
  <si>
    <t>NP_035193</t>
  </si>
  <si>
    <t>NM_011063</t>
  </si>
  <si>
    <t>ENSMUST00000013842</t>
  </si>
  <si>
    <t>MGI:104799;MGI:104799</t>
  </si>
  <si>
    <t>IPI00127983.1;IPI00223492.2;IPI00885547.1</t>
  </si>
  <si>
    <t>Transmembrane emp24 domain-containing protein 2;Sid 394;Putative uncharacterized protein</t>
  </si>
  <si>
    <t>Tmed2;Rnp24;Sid394</t>
  </si>
  <si>
    <t>Transmembrane emp24 domain-containing protein 2;Putative uncharacterized protein;Putative uncharacterized protein</t>
  </si>
  <si>
    <t>Q9R0Q3;A2RS53;Q8C1Z9;Q8BPI2;Q3THL1;Q3U9H7</t>
  </si>
  <si>
    <t>NP_062744;XP_001478063</t>
  </si>
  <si>
    <t>NM_019770</t>
  </si>
  <si>
    <t>ENSMUST00000060226;ENSMUST00000092132;ENSMUST00000076160</t>
  </si>
  <si>
    <t>MGI:1929269;MGI:1929269;MGI:1929269</t>
  </si>
  <si>
    <t>IPI00115607.3;IPI00474281.1;IPI00850941.1;IPI00858282.1</t>
  </si>
  <si>
    <t>Trifunctional enzyme subunit beta, mitochondrial;TP-beta;3-ketoacyl-CoA thiolase;Acetyl-CoA acyltransferase;Beta-ketothiolase</t>
  </si>
  <si>
    <t>Hadhb</t>
  </si>
  <si>
    <t>Trifunctional enzyme subunit beta, mitochondrial;similar to Hydroxyacyl-Coenzyme A dehydrogenase/3-ketoacyl-Coenzyme A thiolase/enoyl-Coenzyme A hydratase (trifunctional protein), beta subunit;similar to Hydroxyacyl-Coenzyme A dehydrogenase/3-ketoacyl-Coen</t>
  </si>
  <si>
    <t>Q99JY0</t>
  </si>
  <si>
    <t>NP_663533;XP_930842;XP_001480094</t>
  </si>
  <si>
    <t>ENSMUST00000026841;ENSMUST00000114783;ENSMUST00000114786</t>
  </si>
  <si>
    <t>MGI:2136381</t>
  </si>
  <si>
    <t>IPI00120871.1;IPI00474537.1;IPI00459145.1</t>
  </si>
  <si>
    <t>TRM112-like protein;0610038D11Rik protein;MCG130245, isoform CRA_b</t>
  </si>
  <si>
    <t>0610038D11Rik;mCG_130245</t>
  </si>
  <si>
    <t>tRNA methyltransferase 112 homolog;hypothetical protein;MCG130245, isoform CRA_b</t>
  </si>
  <si>
    <t>Q9DCG9;Q5M8M3;Q8VCR4</t>
  </si>
  <si>
    <t>NP_001159842;NP_080582;XP_897794;XP_910906;XP_910512</t>
  </si>
  <si>
    <t>NM_001166370</t>
  </si>
  <si>
    <t>ENSMUST00000088257;ENSMUST00000116551</t>
  </si>
  <si>
    <t>MGI:1914924;MGI:1914924</t>
  </si>
  <si>
    <t>IPI00471077.3</t>
  </si>
  <si>
    <t>Thioredoxin domain-containing protein 17;Thioredoxin-like protein 5;14 kDa thioredoxin-related protein;TRP14;Protein 42-9-9</t>
  </si>
  <si>
    <t>Txndc17;Txnl5</t>
  </si>
  <si>
    <t>Thioredoxin domain-containing protein 17</t>
  </si>
  <si>
    <t>Q9CQM5</t>
  </si>
  <si>
    <t>NP_080835</t>
  </si>
  <si>
    <t>NM_026559</t>
  </si>
  <si>
    <t>ENSMUST00000021158</t>
  </si>
  <si>
    <t>MGI:1289248</t>
  </si>
  <si>
    <t>IPI00230145.5</t>
  </si>
  <si>
    <t>Ferritin heavy chain</t>
  </si>
  <si>
    <t>Fth1;Fth</t>
  </si>
  <si>
    <t>P09528</t>
  </si>
  <si>
    <t>NP_034369</t>
  </si>
  <si>
    <t>NM_010239</t>
  </si>
  <si>
    <t>ENSMUST00000025563</t>
  </si>
  <si>
    <t>MGI:95588</t>
  </si>
  <si>
    <t>IPI00653423.2;IPI00762176.1;IPI00895538.1;IPI00875896.1;IPI00895387.1;IPI00857790.1;IPI00858195.1;IPI00856441.1;IPI00857637.1;IPI00857773.1;IPI00856564.1</t>
  </si>
  <si>
    <t>Branched-chain-amino-acid aminotransferase;Branched-chain-amino-acid aminotransferase, cytosolic;Protein ECA39;Branched chain aminotransferase 1, cytosolic</t>
  </si>
  <si>
    <t>Bcat1;RP24-347A16.1-001;RP24-347A16.1-002;Eca39;RP24-347A16.1-003;RP24-347A16.1-004</t>
  </si>
  <si>
    <t>Branched-chain-amino-acid aminotransferase;branched chain aminotransferase 1, cytosolic isoform 1;Branched-chain-amino-acid aminotransferase;Branched-chain-amino-acid aminotransferase, cytosolic;Branched-chain-amino-acid aminotransferase;44 kDa protein;Bra</t>
  </si>
  <si>
    <t>B2KFA0;Q3TKJ1;Q8CBC8;Q9CXX6;B2KFA1;P24288;Q3TJN1;B2KFA2;B2KFA8</t>
  </si>
  <si>
    <t>NP_001019639;NP_031558</t>
  </si>
  <si>
    <t>NM_001024468</t>
  </si>
  <si>
    <t>ENSMUST00000032402;ENSMUST00000087468;ENSMUST00000111742;ENSMUST00000116504;ENSMUST00000048252</t>
  </si>
  <si>
    <t>MGI:104861;MGI:104861;MGI:104861</t>
  </si>
  <si>
    <t>IPI00309398.6</t>
  </si>
  <si>
    <t>DNA replication licensing factor MCM5;CDC46 homolog;P1-CDC46</t>
  </si>
  <si>
    <t>Mcm5;Cdc46;Mcmd5</t>
  </si>
  <si>
    <t>minichromosome maintenance deficient 5, cell division cycle 46</t>
  </si>
  <si>
    <t>P49718;Q52KC3;Q8BQ03;Q8C2I9</t>
  </si>
  <si>
    <t>NP_032592</t>
  </si>
  <si>
    <t>NM_008566</t>
  </si>
  <si>
    <t>ENSMUST00000005545</t>
  </si>
  <si>
    <t>MGI:103197</t>
  </si>
  <si>
    <t>IPI00114232.1;IPI00556893.3;IPI00874694.1;IPI00850181.1;IPI00850738.1</t>
  </si>
  <si>
    <t>Histone deacetylase 1</t>
  </si>
  <si>
    <t>Hdac1</t>
  </si>
  <si>
    <t>Histone deacetylase 1;55 kDa protein;similar to histone deacetylase isoform 2;similar to histone deacetylase isoform 1;similar to histone deacetylase HD1</t>
  </si>
  <si>
    <t>O09106;Q58E49</t>
  </si>
  <si>
    <t>NP_032254;XP_001480417;XP_001480415;XP_001475497</t>
  </si>
  <si>
    <t>NM_008228</t>
  </si>
  <si>
    <t>ENSMUST00000102597</t>
  </si>
  <si>
    <t>MGI:108086</t>
  </si>
  <si>
    <t>IPI00130840.7;IPI00885753.1;IPI00881516.1</t>
  </si>
  <si>
    <t>Coatomer subunit epsilon;Epsilon-coat protein</t>
  </si>
  <si>
    <t>Cope;Cope1</t>
  </si>
  <si>
    <t>Coatomer subunit epsilon;26 kDa protein;25 kDa protein</t>
  </si>
  <si>
    <t>O89079;Q9D1J2</t>
  </si>
  <si>
    <t>NP_067513</t>
  </si>
  <si>
    <t>NM_021538</t>
  </si>
  <si>
    <t>ENSMUST00000066469</t>
  </si>
  <si>
    <t>MGI:1891702</t>
  </si>
  <si>
    <t>IPI00378252.3</t>
  </si>
  <si>
    <t>Deoxyribonucleoside 5'-monophosphate N-glycosidase;c-Myc-responsive protein Rcl</t>
  </si>
  <si>
    <t>Rcl</t>
  </si>
  <si>
    <t>Deoxyribonucleoside 5'-monophosphate N-glycosidase</t>
  </si>
  <si>
    <t>Q80VJ3</t>
  </si>
  <si>
    <t>NP_997044</t>
  </si>
  <si>
    <t>NM_207161</t>
  </si>
  <si>
    <t>ENSMUST00000046497</t>
  </si>
  <si>
    <t>MGI:3039376</t>
  </si>
  <si>
    <t>IPI00321308.4;IPI00654922.2;IPI00336388.4;IPI00894666.1</t>
  </si>
  <si>
    <t>Alanyl-tRNA synthetase, cytoplasmic;Alanine--tRNA ligase</t>
  </si>
  <si>
    <t>Aars</t>
  </si>
  <si>
    <t>Alanyl-tRNA synthetase, cytoplasmic</t>
  </si>
  <si>
    <t>Q8BGQ7;Q3TZ32;Q3UD67;Q6PDM7;Q6XMP4;Q8R346</t>
  </si>
  <si>
    <t>NP_666329</t>
  </si>
  <si>
    <t>NM_146217</t>
  </si>
  <si>
    <t>ENSMUST00000034441</t>
  </si>
  <si>
    <t>MGI:2384560</t>
  </si>
  <si>
    <t>IPI00230715.5</t>
  </si>
  <si>
    <t>NADH dehydrogenase [ubiquinone] 1 alpha subcomplex subunit 13;NADH-ubiquinone oxidoreductase B16.6 subunit;Complex I-B16.6;Gene associated with retinoic-interferon-induced mortality 19 protein;Cell death regulatory protein GRIM-19</t>
  </si>
  <si>
    <t>Ndufa13;Grim19</t>
  </si>
  <si>
    <t>NADH dehydrogenase [ubiquinone] 1 alpha subcomplex subunit 13</t>
  </si>
  <si>
    <t>Q9ERS2</t>
  </si>
  <si>
    <t>NP_075801</t>
  </si>
  <si>
    <t>NM_023312</t>
  </si>
  <si>
    <t>ENSMUST00000110167</t>
  </si>
  <si>
    <t>MGI:1914434</t>
  </si>
  <si>
    <t>IPI00116331.1;IPI00399631.1</t>
  </si>
  <si>
    <t>Small glutamine-rich tetratricopeptide repeat-containing protein alpha;Alpha-SGT</t>
  </si>
  <si>
    <t>Sgta;Sgt</t>
  </si>
  <si>
    <t>Isoform 1 of Small glutamine-rich tetratricopeptide repeat-containing protein alpha;Isoform 2 of Small glutamine-rich tetratricopeptide repeat-containing protein alpha</t>
  </si>
  <si>
    <t>Q8BJU0-1;Q8BJU0;Q8BJU0-2;Q3TN35</t>
  </si>
  <si>
    <t>NP_078775</t>
  </si>
  <si>
    <t>NM_024499</t>
  </si>
  <si>
    <t>ENSMUST00000005067</t>
  </si>
  <si>
    <t>MGI:1098703;MGI:1098703</t>
  </si>
  <si>
    <t>IPI00120083.1</t>
  </si>
  <si>
    <t>Transmembrane protein 43;Protein LUMA</t>
  </si>
  <si>
    <t>Tmem43</t>
  </si>
  <si>
    <t>Transmembrane protein 43</t>
  </si>
  <si>
    <t>Q9DBS1</t>
  </si>
  <si>
    <t>NP_083042</t>
  </si>
  <si>
    <t>NM_028766</t>
  </si>
  <si>
    <t>ENSMUST00000032183</t>
  </si>
  <si>
    <t>MGI:1921372</t>
  </si>
  <si>
    <t>IPI00113635.7;IPI00675933.2;IPI00856637.1;IPI00881326.1;IPI00855003.1;IPI00881092.1;</t>
  </si>
  <si>
    <t>H/ACA ribonucleoprotein complex subunit 4;Dyskerin;Nucleolar protein family A member 4;snoRNP protein DKC1;Nopp140-associated protein of 57 kDa;Nucleolar protein NAP57;Putative uncharacterized protein;Dyskeratosis congenita 1, dyskerin homolog (Human)</t>
  </si>
  <si>
    <t>Dkc1;BC068171;RP23-62O13.1-011</t>
  </si>
  <si>
    <t>H/ACA ribonucleoprotein complex subunit 4;dyskerin;Dyskeratosis congenita 1, dyskerin homolog</t>
  </si>
  <si>
    <t>Q9ESX5;Q3TI79;Q3TM67;Q3UWE5;Q499D4;B7ZCL7</t>
  </si>
  <si>
    <t>NP_001025478</t>
  </si>
  <si>
    <t>NM_001030307</t>
  </si>
  <si>
    <t>ENSMUST00000033776</t>
  </si>
  <si>
    <t>MGI:1861727;MGI:1861727</t>
  </si>
  <si>
    <t>IPI00854971.1</t>
  </si>
  <si>
    <t>similar to Protein disulfide isomerase associated 6</t>
  </si>
  <si>
    <t>XP_001476035</t>
  </si>
  <si>
    <t>IPI00109169.1</t>
  </si>
  <si>
    <t>Isocitrate dehydrogenase [NAD] subunit gamma, mitochondrial;Isocitric dehydrogenase;NAD(+)-specific ICDH</t>
  </si>
  <si>
    <t>Idh3g</t>
  </si>
  <si>
    <t>Isocitrate dehydrogenase [NAD] subunit gamma, mitochondrial</t>
  </si>
  <si>
    <t>P70404;Q3TGZ3;Q3TKM5;Q684I8;Q9CW65</t>
  </si>
  <si>
    <t>NP_032349</t>
  </si>
  <si>
    <t>NM_008323</t>
  </si>
  <si>
    <t>ENSMUST00000052761</t>
  </si>
  <si>
    <t>MGI:1099463</t>
  </si>
  <si>
    <t>IPI00283511.1;IPI00831553.1</t>
  </si>
  <si>
    <t>Pyridoxal kinase;Pyridoxine kinase</t>
  </si>
  <si>
    <t>Pdxk;Pkh</t>
  </si>
  <si>
    <t>Pyridoxal kinase;30 kDa protein</t>
  </si>
  <si>
    <t>Q8K183</t>
  </si>
  <si>
    <t>NP_742146</t>
  </si>
  <si>
    <t>NM_172134</t>
  </si>
  <si>
    <t>ENSMUST00000041616</t>
  </si>
  <si>
    <t>MGI:1351869</t>
  </si>
  <si>
    <t>IPI00551538.1;IPI00719866.1</t>
  </si>
  <si>
    <t>hypothetical protein isoform 1;hypothetical protein isoform 1</t>
  </si>
  <si>
    <t>XP_001477409;XP_892907;XP_001474720;XP_912966</t>
  </si>
  <si>
    <t>IPI00420950.3;IPI00648982.1;IPI00649252.1;IPI00172364.1;IPI00666636.2;IPI00653624.1;IPI00914081.1;IPI00850617.3;IPI00655207.1</t>
  </si>
  <si>
    <t>Putative uncharacterized protein;Poly A binding protein, cytoplasmic 4;Poly(A) binding protein, cytoplasmic 4</t>
  </si>
  <si>
    <t>Pabpc4;RP23-138L21.11-003;RP23-138L21.11-004;RP23-138L21.11-002;OTTMUSG00000007757</t>
  </si>
  <si>
    <t>MCG5546, isoform CRA_c;Poly A binding protein, cytoplasmic 4;Poly A binding protein, cytoplasmic 4;Poly(A) binding protein, cytoplasmic 4;68 kDa protein;Putative uncharacterized protein;similar to Poly A binding protein, cytoplasmic 4 isoform 1;Putative un</t>
  </si>
  <si>
    <t>Q3TSA5;Q6PHQ9;Q99LF8;A3KFU5;A3KFU8;Q91YZ8;Q3UX16;Q3UTA6</t>
  </si>
  <si>
    <t>NP_570951;NP_683717;XP_001478664;XP_001478673</t>
  </si>
  <si>
    <t>NM_130881</t>
  </si>
  <si>
    <t>ENSMUST00000080178;ENSMUST00000106243;ENSMUST00000106241;ENSMUST00000078734;ENSMUST00000094192;ENSMUST00000073462</t>
  </si>
  <si>
    <t>MGI:2385206;MGI:2385206;MGI:2385206;MGI:2385206;MGI:2385206;MGI:3649879</t>
  </si>
  <si>
    <t>IPI00624653.1</t>
  </si>
  <si>
    <t>Up-regulated during skeletal muscle growth protein 5</t>
  </si>
  <si>
    <t>Usmg5</t>
  </si>
  <si>
    <t>Q78IK2</t>
  </si>
  <si>
    <t>NP_075700</t>
  </si>
  <si>
    <t>NM_023211</t>
  </si>
  <si>
    <t>ENSMUST00000096014</t>
  </si>
  <si>
    <t>MGI:1891435</t>
  </si>
  <si>
    <t>IPI00121110.1;IPI00885658.1</t>
  </si>
  <si>
    <t>Ras-related protein Ral-B</t>
  </si>
  <si>
    <t>Ralb</t>
  </si>
  <si>
    <t>Ras-related protein Ral-B;Protein</t>
  </si>
  <si>
    <t>Q9JIW9;Q8CCG5</t>
  </si>
  <si>
    <t>NP_071722</t>
  </si>
  <si>
    <t>NM_022327</t>
  </si>
  <si>
    <t>ENSMUST00000004565</t>
  </si>
  <si>
    <t>MGI:1927244</t>
  </si>
  <si>
    <t>IPI00664670.4;IPI00753917.2;</t>
  </si>
  <si>
    <t>Filamin-C;Gamma-filamin;Filamin-2;FLN-C;Actin-binding-like protein;ABP-L;ABP-280-like protein</t>
  </si>
  <si>
    <t>Flnc;Abpl;Fln2</t>
  </si>
  <si>
    <t>Isoform 1 of Filamin-C;Isoform 2 of Filamin-C</t>
  </si>
  <si>
    <t>Q8VHX6-1;Q8VHX6;Q8VHX6-2;Q3UXJ8</t>
  </si>
  <si>
    <t>NP_001074654</t>
  </si>
  <si>
    <t>NM_001081185</t>
  </si>
  <si>
    <t>ENSMUST00000065090;ENSMUST00000090472;ENSMUST00000090474</t>
  </si>
  <si>
    <t>MGI:95557;MGI:95557</t>
  </si>
  <si>
    <t>IPI00228583.5</t>
  </si>
  <si>
    <t>Myotrophin;Protein V-1;Granule cell differentiation protein</t>
  </si>
  <si>
    <t>Mtpn;Gcdp</t>
  </si>
  <si>
    <t>Myotrophin</t>
  </si>
  <si>
    <t>P62774</t>
  </si>
  <si>
    <t>NP_032124</t>
  </si>
  <si>
    <t>NM_008098</t>
  </si>
  <si>
    <t>ENSMUST00000031866</t>
  </si>
  <si>
    <t>MGI:99445</t>
  </si>
  <si>
    <t>IPI00608097.1;IPI00130000.1;IPI00648932.1;IPI00649168.1;IPI00649421.1</t>
  </si>
  <si>
    <t>Putative uncharacterized protein;Puromycin-sensitive aminopeptidase</t>
  </si>
  <si>
    <t>Npepps;Psa</t>
  </si>
  <si>
    <t>Aminopeptidase puromycin sensitive;Puromycin-sensitive aminopeptidase</t>
  </si>
  <si>
    <t>Q3UZE0;Q5PR74;Q11011</t>
  </si>
  <si>
    <t>NP_032968</t>
  </si>
  <si>
    <t>NM_008942</t>
  </si>
  <si>
    <t>ENSMUST00000001480</t>
  </si>
  <si>
    <t>MGI:1101358;MGI:1101358</t>
  </si>
  <si>
    <t>IPI00129928.2;IPI00759940.2</t>
  </si>
  <si>
    <t>Fumarate hydratase, mitochondrial;EF-3</t>
  </si>
  <si>
    <t>Fh;Fh1</t>
  </si>
  <si>
    <t>Isoform Mitochondrial of Fumarate hydratase, mitochondrial;fumarate hydratase 1 precursor</t>
  </si>
  <si>
    <t>P97807-1;P97807;P97807-2;Q3UIA9</t>
  </si>
  <si>
    <t>NP_034339</t>
  </si>
  <si>
    <t>NM_010209</t>
  </si>
  <si>
    <t>ENSMUST00000027810</t>
  </si>
  <si>
    <t>MGI:95530;MGI:95530</t>
  </si>
  <si>
    <t>IPI00117132.2</t>
  </si>
  <si>
    <t>Pleckstrin homology domain-containing family F member 1;Lysosome-associated apoptosis-inducing protein containing PH and FYVE domains</t>
  </si>
  <si>
    <t>Plekhf1;Lapf</t>
  </si>
  <si>
    <t>Pleckstrin homology domain-containing family F member 1</t>
  </si>
  <si>
    <t>Q3TB82;Q8CF15</t>
  </si>
  <si>
    <t>NP_077724</t>
  </si>
  <si>
    <t>NM_024413</t>
  </si>
  <si>
    <t>ENSMUST00000098513</t>
  </si>
  <si>
    <t>MGI:1919537</t>
  </si>
  <si>
    <t>IPI00895251.1;IPI00894649.1;IPI00894766.1;IPI00420841.3;IPI00894977.1;IPI00894723.1</t>
  </si>
  <si>
    <t>Sec11a protein;Signal peptidase complex catalytic subunit SEC11A;SEC11 homolog A;SEC11-like protein 1;Microsomal signal peptidase 18 kDa subunit;SPC18;Endopeptidase SP18;Sid 2895</t>
  </si>
  <si>
    <t>Sec11a;Sec11l1;Sid2895;Spc18</t>
  </si>
  <si>
    <t>Sec11a protein (Fragment);28 kDa protein;22 kDa protein;Signal peptidase complex catalytic subunit SEC11A;20 kDa protein</t>
  </si>
  <si>
    <t>Q6PET3;Q9R0P6</t>
  </si>
  <si>
    <t>NP_064335</t>
  </si>
  <si>
    <t>NM_019951</t>
  </si>
  <si>
    <t>ENSMUST00000026818;ENSMUST00000120285</t>
  </si>
  <si>
    <t>MGI:1929464;MGI:1929464</t>
  </si>
  <si>
    <t>IPI00223055.3;IPI00928383.1;IPI00928336.1;IPI00928281.1</t>
  </si>
  <si>
    <t>Putative uncharacterized protein;Qars protein</t>
  </si>
  <si>
    <t>Qars</t>
  </si>
  <si>
    <t>glutaminyl-tRNA synthetase isoform 1;82 kDa protein;glutaminyl-tRNA synthetase isoform 2</t>
  </si>
  <si>
    <t>Q3TIN2;Q3TN94;Q8BML9;Q8BU21;Q8R1V9</t>
  </si>
  <si>
    <t>NP_598555;NP_001161742</t>
  </si>
  <si>
    <t>NM_133794</t>
  </si>
  <si>
    <t>ENSMUST00000006838</t>
  </si>
  <si>
    <t>MGI:1915851;MGI:1915851</t>
  </si>
  <si>
    <t>IPI00116558.1</t>
  </si>
  <si>
    <t>Rho-related GTP-binding protein RhoG;Sid 10750</t>
  </si>
  <si>
    <t>Rhog;Arhg;Sid10750</t>
  </si>
  <si>
    <t>Rho-related GTP-binding protein RhoG</t>
  </si>
  <si>
    <t>P84096;B2KKU6;Q3UDZ1</t>
  </si>
  <si>
    <t>NP_062512</t>
  </si>
  <si>
    <t>NM_019566</t>
  </si>
  <si>
    <t>ENSMUST00000098230;ENSMUST00000106923</t>
  </si>
  <si>
    <t>MGI:1928370</t>
  </si>
  <si>
    <t>IPI00124749.2;IPI00874731.1;IPI00750736.1</t>
  </si>
  <si>
    <t>Prostaglandin E synthase;Putative uncharacterized protein</t>
  </si>
  <si>
    <t>Ptges;Pges;RP23-221O14.6-002</t>
  </si>
  <si>
    <t>Putative uncharacterized protein;Putative uncharacterized protein;Prostaglandin E synthase</t>
  </si>
  <si>
    <t>Q9JM51;A2APZ9;Q8BNP8;Q3UDM3;A2APZ8</t>
  </si>
  <si>
    <t>NP_071860</t>
  </si>
  <si>
    <t>NM_022415</t>
  </si>
  <si>
    <t>ENSMUST00000102852;ENSMUST00000113591;ENSMUST00000056046</t>
  </si>
  <si>
    <t>MGI:1927593;MGI:1927593;MGI:1927593</t>
  </si>
  <si>
    <t>IPI00230449.7;IPI00230310.5;IPI00881347.1;IPI00648753.1;IPI00762428.1;IPI00757535.2;IPI00807763.2;IPI00665308.3;IPI00874842.1;IPI00626573.4</t>
  </si>
  <si>
    <t>Hippocalcin-like protein 1;Visinin-like protein 3;Neural visinin-like protein 3;Neuron-specific calcium-binding protein hippocalcin;Hippocalcin</t>
  </si>
  <si>
    <t>Hpcal1;Hpca;RP23-284L6.3-003</t>
  </si>
  <si>
    <t>Hippocalcin-like protein 1;Neuron-specific calcium-binding protein hippocalcin;22 kDa protein;Hippocalcin</t>
  </si>
  <si>
    <t>P62748;P84075;A2A7R5</t>
  </si>
  <si>
    <t>NP_057886;NP_001123891;NP_034601</t>
  </si>
  <si>
    <t>NM_016677</t>
  </si>
  <si>
    <t>ENSMUST00000071858;ENSMUST00000030572;ENSMUST00000095807;ENSMUST00000116442;ENSMUST00000116444</t>
  </si>
  <si>
    <t>MGI:1855689;MGI:1336200;MGI:1336200</t>
  </si>
  <si>
    <t>IPI00775863.1;IPI00162780.3;IPI00758356.1;IPI00756766.1;IPI00776388.1;IPI00606073.1</t>
  </si>
  <si>
    <t>Guanine nucleotide-binding protein G(I)/G(S)/G(T) subunit beta-2;Transducin beta chain 2;G protein subunit beta-2</t>
  </si>
  <si>
    <t>Gnb2</t>
  </si>
  <si>
    <t>41 kDa protein;Guanine nucleotide-binding protein G(I)/G(S)/G(T) subunit beta-2;32 kDa protein;25 kDa protein;21 kDa protein</t>
  </si>
  <si>
    <t>P62880;Q3U9V4</t>
  </si>
  <si>
    <t>NP_034442</t>
  </si>
  <si>
    <t>NM_010312</t>
  </si>
  <si>
    <t>ENSMUST00000031726;ENSMUST00000111027</t>
  </si>
  <si>
    <t>MGI:95784</t>
  </si>
  <si>
    <t>IPI00123379.1;IPI00405603.1</t>
  </si>
  <si>
    <t>Vigilin;High density lipoprotein-binding protein</t>
  </si>
  <si>
    <t>Hdlbp</t>
  </si>
  <si>
    <t>Vigilin</t>
  </si>
  <si>
    <t>Q8VDJ3;A0PJE9;Q3U4Z7;Q3V1M8</t>
  </si>
  <si>
    <t>NP_598569</t>
  </si>
  <si>
    <t>NM_133808</t>
  </si>
  <si>
    <t>ENSMUST00000042498</t>
  </si>
  <si>
    <t>MGI:99256</t>
  </si>
  <si>
    <t>IPI00124938.1;IPI00230763.1</t>
  </si>
  <si>
    <t>Ubiquitin carboxyl-terminal hydrolase isozyme L5;Ubiquitin thioesterase L5;Ubiquitin C-terminal hydrolase UCH37</t>
  </si>
  <si>
    <t>Uchl5;Uch37</t>
  </si>
  <si>
    <t>Isoform 1 of Ubiquitin carboxyl-terminal hydrolase isozyme L5;Isoform 2 of Ubiquitin carboxyl-terminal hydrolase isozyme L5</t>
  </si>
  <si>
    <t>Q9WUP7-1;Q9WUP7;Q9WUP7-2</t>
  </si>
  <si>
    <t>NP_062508;NP_001153338</t>
  </si>
  <si>
    <t>NM_019562</t>
  </si>
  <si>
    <t>ENSMUST00000018333</t>
  </si>
  <si>
    <t>MGI:1914848;MGI:1914848</t>
  </si>
  <si>
    <t>IPI00308593.4;IPI00882009.1</t>
  </si>
  <si>
    <t>COMM domain-containing protein 2</t>
  </si>
  <si>
    <t>Commd2</t>
  </si>
  <si>
    <t>Q8BXC6;Q497T6</t>
  </si>
  <si>
    <t>NP_780304</t>
  </si>
  <si>
    <t>NM_175095</t>
  </si>
  <si>
    <t>ENSMUST00000041954</t>
  </si>
  <si>
    <t>MGI:1098806</t>
  </si>
  <si>
    <t>IPI00379876.2;IPI00857844.1</t>
  </si>
  <si>
    <t>Tubulin--tyrosine ligase-like protein 12</t>
  </si>
  <si>
    <t>Ttll12</t>
  </si>
  <si>
    <t>Q3UDE2</t>
  </si>
  <si>
    <t>NP_898838</t>
  </si>
  <si>
    <t>NM_183017</t>
  </si>
  <si>
    <t>ENSMUST00000016901</t>
  </si>
  <si>
    <t>MGI:3039573</t>
  </si>
  <si>
    <t>IPI00331146.5</t>
  </si>
  <si>
    <t>UMP-CMP kinase;Cytidylate kinase;Deoxycytidylate kinase;Cytidine monophosphate kinase;Uridine monophosphate kinase;Uridine monophosphate/cytidine monophosphate kinase</t>
  </si>
  <si>
    <t>Cmpk1;Cmk;Cmpk;Uck;Umk;Umpk</t>
  </si>
  <si>
    <t>UMP-CMP kinase 1</t>
  </si>
  <si>
    <t>Q9DBP5</t>
  </si>
  <si>
    <t>NP_079923</t>
  </si>
  <si>
    <t>NM_025647</t>
  </si>
  <si>
    <t>ENSMUST00000030491</t>
  </si>
  <si>
    <t>MGI:1913838</t>
  </si>
  <si>
    <t>IPI00338717.3;IPI00274747.6;IPI00938510.1</t>
  </si>
  <si>
    <t>MKIAA0885 protein;Cold shock domain-containing protein E1;Csde1 protein</t>
  </si>
  <si>
    <t>Csde1;D3Jfr1;mKIAA0885</t>
  </si>
  <si>
    <t>MKIAA0885 protein (Fragment);Cold shock domain-containing protein E1;cold shock domain containing E1, RNA binding isoform 2</t>
  </si>
  <si>
    <t>Q80TP8;Q91W50;Q3TXH7;Q3U1S6;Q3U4S7;Q05C63;Q3U672;Q3UJ74;Q8JZN2;Q8R3R1</t>
  </si>
  <si>
    <t>NP_659150;NP_001155326</t>
  </si>
  <si>
    <t>NM_144901</t>
  </si>
  <si>
    <t>ENSMUST00000071942;ENSMUST00000029446</t>
  </si>
  <si>
    <t>MGI:92356;MGI:92356;MGI:92356</t>
  </si>
  <si>
    <t>IPI00317074.3</t>
  </si>
  <si>
    <t>Mitochondrial dicarboxylate carrier;Solute carrier family 25 member 10</t>
  </si>
  <si>
    <t>Slc25a10;Dic</t>
  </si>
  <si>
    <t>Mitochondrial dicarboxylate carrier</t>
  </si>
  <si>
    <t>Q9QZD8;B1ATZ4</t>
  </si>
  <si>
    <t>NP_038798</t>
  </si>
  <si>
    <t>NM_013770</t>
  </si>
  <si>
    <t>ENSMUST00000026899</t>
  </si>
  <si>
    <t>MGI:1353497</t>
  </si>
  <si>
    <t>IPI00338515.4;IPI00750262.1;IPI00653738.2;IPI00752391.1;IPI00753452.1;IPI00752914.2</t>
  </si>
  <si>
    <t>Regulation of nuclear pre-mRNA domain-containing protein 1B;Cell cycle-related and expression-elevated protein in tumor</t>
  </si>
  <si>
    <t>Rprd1b;Crept</t>
  </si>
  <si>
    <t>Isoform 1 of Regulation of nuclear pre-mRNA domain-containing protein 1B;regulation of nuclear pre-mRNA domain containing 1B;Isoform 2 of Regulation of nuclear pre-mRNA domain-containing protein 1B;Isoform 3 of Regulation of nuclear pre-mRNA domain-contain</t>
  </si>
  <si>
    <t>Q9CSU0-1;Q9CSU0;Q9CSU0-2;Q9CSU0-3</t>
  </si>
  <si>
    <t>NP_081710</t>
  </si>
  <si>
    <t>NM_027434</t>
  </si>
  <si>
    <t>ENSMUST00000029180;ENSMUST00000099135</t>
  </si>
  <si>
    <t>MGI:1917720;MGI:1917720;MGI:1917720</t>
  </si>
  <si>
    <t>IPI00223092.5</t>
  </si>
  <si>
    <t>Trifunctional enzyme subunit alpha, mitochondrial;TP-alpha;Long-chain enoyl-CoA hydratase;Long chain 3-hydroxyacyl-CoA dehydrogenase</t>
  </si>
  <si>
    <t>Hadha</t>
  </si>
  <si>
    <t>Trifunctional enzyme subunit alpha, mitochondrial</t>
  </si>
  <si>
    <t>Q8BMS1;Q3TB39</t>
  </si>
  <si>
    <t>NP_849209</t>
  </si>
  <si>
    <t>NM_178878</t>
  </si>
  <si>
    <t>ENSMUST00000026843</t>
  </si>
  <si>
    <t>MGI:2135593</t>
  </si>
  <si>
    <t>IPI00120826.1;IPI00458428.1</t>
  </si>
  <si>
    <t>Translocon-associated protein subunit gamma;Signal sequence receptor subunit gamma</t>
  </si>
  <si>
    <t>Ssr3</t>
  </si>
  <si>
    <t>Isoform 1 of Translocon-associated protein subunit gamma;Isoform 2 of Translocon-associated protein subunit gamma</t>
  </si>
  <si>
    <t>Q9DCF9-1;Q9DCF9;Q3TS69;Q4FK79;Q9DCF9-2</t>
  </si>
  <si>
    <t>NP_080431</t>
  </si>
  <si>
    <t>NM_026155</t>
  </si>
  <si>
    <t>ENSMUST00000029414</t>
  </si>
  <si>
    <t>MGI:1914687;MGI:1914687</t>
  </si>
  <si>
    <t>IPI00308609.1;IPI00321634.1;IPI00457967.1</t>
  </si>
  <si>
    <t>Putative uncharacterized protein;Lectin, mannose-binding 2;Vesicular integral-membrane protein VIP36;Lectin mannose-binding 2</t>
  </si>
  <si>
    <t>Lman2;mCG_3198</t>
  </si>
  <si>
    <t>Lectin, mannose-binding 2;Vesicular integral-membrane protein VIP36</t>
  </si>
  <si>
    <t>Q8BJL4;Q9DBH5</t>
  </si>
  <si>
    <t>NP_080104</t>
  </si>
  <si>
    <t>NM_025828</t>
  </si>
  <si>
    <t>ENSMUST00000021940</t>
  </si>
  <si>
    <t>MGI:1914140;MGI:1914140</t>
  </si>
  <si>
    <t>IPI00555004.3</t>
  </si>
  <si>
    <t>Alcohol dehydrogenase class-3;Alcohol dehydrogenase class-III;Alcohol dehydrogenase 5;Alcohol dehydrogenase 2;Alcohol dehydrogenase B2;S-(hydroxymethyl)glutathione dehydrogenase;Glutathione-dependent formaldehyde dehydrogenase</t>
  </si>
  <si>
    <t>Adh5;Adh-2;Adh2</t>
  </si>
  <si>
    <t>Alcohol dehydrogenase class-3</t>
  </si>
  <si>
    <t>P28474;Q6P5I3</t>
  </si>
  <si>
    <t>NP_031436</t>
  </si>
  <si>
    <t>NM_007410</t>
  </si>
  <si>
    <t>ENSMUST00000005964</t>
  </si>
  <si>
    <t>MGI:87929</t>
  </si>
  <si>
    <t>IPI00131870.3;IPI00885307.1;IPI00649293.1</t>
  </si>
  <si>
    <t>COP9 signalosome complex subunit 3;JAB1-containing signalosome subunit 3</t>
  </si>
  <si>
    <t>Cops3;Csn3</t>
  </si>
  <si>
    <t>COP9 signalosome complex subunit 3</t>
  </si>
  <si>
    <t>O88543;Q3TEA5;Q3UQL2;Q8BX58</t>
  </si>
  <si>
    <t>NP_036121</t>
  </si>
  <si>
    <t>NM_011991</t>
  </si>
  <si>
    <t>ENSMUST00000019517</t>
  </si>
  <si>
    <t>MGI:1349409</t>
  </si>
  <si>
    <t>IPI00131056.1;IPI00129857.1</t>
  </si>
  <si>
    <t>Insulin-like growth factor 2 mRNA-binding protein 1;IGF-II mRNA-binding protein 1;Coding region determinant-binding protein;VICKZ family member 1</t>
  </si>
  <si>
    <t>Igf2bp1;Vickz1</t>
  </si>
  <si>
    <t>Insulin-like growth factor 2 mRNA-binding protein 1</t>
  </si>
  <si>
    <t>O88477</t>
  </si>
  <si>
    <t>NP_034081</t>
  </si>
  <si>
    <t>NM_009951</t>
  </si>
  <si>
    <t>ENSMUST00000013559</t>
  </si>
  <si>
    <t>MGI:1890357</t>
  </si>
  <si>
    <t>IPI00330599.1;IPI00652056.1</t>
  </si>
  <si>
    <t>Protein LYRIC;Lysine-rich CEACAM1 co-isolated protein;3D3/LYRIC;Metastasis adhesion protein</t>
  </si>
  <si>
    <t>Mtdh;Lyric</t>
  </si>
  <si>
    <t>Protein LYRIC</t>
  </si>
  <si>
    <t>Q80WJ7</t>
  </si>
  <si>
    <t>NP_080278</t>
  </si>
  <si>
    <t>NM_026002</t>
  </si>
  <si>
    <t>ENSMUST00000022865</t>
  </si>
  <si>
    <t>MGI:1914404</t>
  </si>
  <si>
    <t>IPI00113214.1;IPI00881918.1;IPI00881491.1;IPI00881643.1</t>
  </si>
  <si>
    <t>Ubiquitin carboxyl-terminal hydrolase 5;Ubiquitin thioesterase 5;Ubiquitin-specific-processing protease 5;Deubiquitinating enzyme 5;Isopeptidase T;Ubiquitin carboxyl-terminal hydrolase</t>
  </si>
  <si>
    <t>Usp5;Isot</t>
  </si>
  <si>
    <t>Ubiquitin carboxyl-terminal hydrolase 5;Ubiquitin carboxyl-terminal hydrolase</t>
  </si>
  <si>
    <t>P56399;Q3U4W8</t>
  </si>
  <si>
    <t>NP_038728</t>
  </si>
  <si>
    <t>NM_013700</t>
  </si>
  <si>
    <t>ENSMUST00000047510;ENSMUST00000122110</t>
  </si>
  <si>
    <t>MGI:1347343;MGI:1347343</t>
  </si>
  <si>
    <t>IPI00114329.1;IPI00830535.1</t>
  </si>
  <si>
    <t>Glutamate--cysteine ligase regulatory subunit;Gamma-glutamylcysteine synthetase regulatory subunit;Gamma-ECS regulatory subunit;GCS light chain;Glutamate--cysteine ligase modifier subunit</t>
  </si>
  <si>
    <t>Gclm;Glclr</t>
  </si>
  <si>
    <t>Glutamate--cysteine ligase regulatory subunit</t>
  </si>
  <si>
    <t>O09172;Q3T9P2;Q4FJZ6</t>
  </si>
  <si>
    <t>NP_032155</t>
  </si>
  <si>
    <t>NM_008129</t>
  </si>
  <si>
    <t>ENSMUST00000029769</t>
  </si>
  <si>
    <t>MGI:104995</t>
  </si>
  <si>
    <t>IPI00315452.5;IPI00607023.1;IPI00751493.2;IPI00850054.1</t>
  </si>
  <si>
    <t>Purine nucleoside phosphorylase;Inosine phosphorylase;Pnp protein;Putative uncharacterized protein</t>
  </si>
  <si>
    <t>Np;Pnp;Pnp1</t>
  </si>
  <si>
    <t>Purine nucleoside phosphorylase;nucleoside phosphorylase;32 kDa protein;similar to purine nucleoside phosphorylase</t>
  </si>
  <si>
    <t>P23492;Q543K9</t>
  </si>
  <si>
    <t>NP_038660;XP_001474586</t>
  </si>
  <si>
    <t>NM_013632</t>
  </si>
  <si>
    <t>ENSMUST00000048615</t>
  </si>
  <si>
    <t>MGI:97365;MGI:97365</t>
  </si>
  <si>
    <t>IPI00387212.1;</t>
  </si>
  <si>
    <t>NMDA receptor-regulated protein 1;N-terminal acetyltransferase 1;Protein tubedown-1</t>
  </si>
  <si>
    <t>Narg1;Nat1;Tbdn-1;Tubedown</t>
  </si>
  <si>
    <t>NMDA receptor-regulated protein 1</t>
  </si>
  <si>
    <t>Q80UM3;Q8C5M5;Q8K2S4</t>
  </si>
  <si>
    <t>NP_444319</t>
  </si>
  <si>
    <t>NM_053089</t>
  </si>
  <si>
    <t>ENSMUST00000029303</t>
  </si>
  <si>
    <t>MGI:1922088</t>
  </si>
  <si>
    <t>IPI00318485.3;IPI00556765.1;IPI00857517.1</t>
  </si>
  <si>
    <t>Sorcin</t>
  </si>
  <si>
    <t>Sri</t>
  </si>
  <si>
    <t>Isoform 1 of Sorcin;Isoform 2 of Sorcin</t>
  </si>
  <si>
    <t>Q6P069-1;Q6P069;Q6P069-2</t>
  </si>
  <si>
    <t>NP_001074443;NP_079894</t>
  </si>
  <si>
    <t>NM_001080974</t>
  </si>
  <si>
    <t>ENSMUST00000003245;ENSMUST00000088786</t>
  </si>
  <si>
    <t>MGI:98419;MGI:98419</t>
  </si>
  <si>
    <t>IPI00226930.2</t>
  </si>
  <si>
    <t>Histone acetyltransferase type B catalytic subunit</t>
  </si>
  <si>
    <t>Hat1</t>
  </si>
  <si>
    <t>Histone aminotransferase 1</t>
  </si>
  <si>
    <t>Q8BY71;A2ATU9</t>
  </si>
  <si>
    <t>NP_080391</t>
  </si>
  <si>
    <t>NM_026115</t>
  </si>
  <si>
    <t>ENSMUST00000028408;ENSMUST00000112122</t>
  </si>
  <si>
    <t>MGI:96013</t>
  </si>
  <si>
    <t>IPI00126635.1</t>
  </si>
  <si>
    <t>Isocitrate dehydrogenase 3 (NAD+) beta;Tumor-related protein</t>
  </si>
  <si>
    <t>Idh3b;RP23-20A6.5-001;mCG_9915</t>
  </si>
  <si>
    <t>Tumor-related protein</t>
  </si>
  <si>
    <t>Q91VA7</t>
  </si>
  <si>
    <t>NP_570954</t>
  </si>
  <si>
    <t>NM_130884</t>
  </si>
  <si>
    <t>ENSMUST00000028892</t>
  </si>
  <si>
    <t>MGI:2158650</t>
  </si>
  <si>
    <t>IPI00323660.1;IPI00830569.1;IPI00117981.1;IPI00885539.1;IPI00831560.1</t>
  </si>
  <si>
    <t>Actin-like protein 6A;53 kDa BRG1-associated factor A;Actin-related protein Baf53a</t>
  </si>
  <si>
    <t>Actl6a;Actl6;Baf53a</t>
  </si>
  <si>
    <t>Actin-like protein 6A;23 kDa protein</t>
  </si>
  <si>
    <t>Q9Z2N8;Q3TF62;Q505L1</t>
  </si>
  <si>
    <t>NP_062647</t>
  </si>
  <si>
    <t>NM_019673</t>
  </si>
  <si>
    <t>ENSMUST00000029214</t>
  </si>
  <si>
    <t>MGI:1861453</t>
  </si>
  <si>
    <t>IPI00753468.2;IPI00310131.5</t>
  </si>
  <si>
    <t>Putative uncharacterized protein;AP-2 complex subunit alpha-2;Adapter-related protein complex 2 alpha-2 subunit;Adaptor protein complex AP-2 subunit alpha-2;Alpha2-adaptin;Plasma membrane adaptor HA2/AP2 adaptin alpha C subunit;Alpha-adaptin C;Clathrin assembly protein complex 2 alpha-C large chain;100 kDa coated vesicle protein C</t>
  </si>
  <si>
    <t>Ap2a2;Adtab</t>
  </si>
  <si>
    <t>adaptor protein complex AP-2, alpha 2 subunit;AP-2 complex subunit alpha-2</t>
  </si>
  <si>
    <t>Q3U7X9;Q69ZW4;Q6PEE6;Q8C2J5;P17427</t>
  </si>
  <si>
    <t>NP_031485</t>
  </si>
  <si>
    <t>NM_007459</t>
  </si>
  <si>
    <t>ENSMUST00000003038</t>
  </si>
  <si>
    <t>MGI:101920;MGI:101920</t>
  </si>
  <si>
    <t>IPI00128463.1</t>
  </si>
  <si>
    <t>Cell division protein kinase 6;Serine/threonine-protein kinase PLSTIRE;CRK2</t>
  </si>
  <si>
    <t>Cdk6;Crk2</t>
  </si>
  <si>
    <t>Cell division protein kinase 6</t>
  </si>
  <si>
    <t>Q64261;Q0VBK8;Q3U4J9</t>
  </si>
  <si>
    <t>NP_034003</t>
  </si>
  <si>
    <t>NM_009873</t>
  </si>
  <si>
    <t>ENSMUST00000042410</t>
  </si>
  <si>
    <t>MGI:1277162</t>
  </si>
  <si>
    <t>IPI00120503.1</t>
  </si>
  <si>
    <t>Coatomer subunit beta;Beta-coat protein</t>
  </si>
  <si>
    <t>Copb1;Copb</t>
  </si>
  <si>
    <t>Coatomer subunit beta</t>
  </si>
  <si>
    <t>Q9JIF7;Q3T9Y4;Q3TT72;Q3U8G9;Q3UE02</t>
  </si>
  <si>
    <t>NP_203534</t>
  </si>
  <si>
    <t>NM_033370</t>
  </si>
  <si>
    <t>ENSMUST00000033012</t>
  </si>
  <si>
    <t>MGI:1917599</t>
  </si>
  <si>
    <t>IPI00116112.3;IPI00475410.1</t>
  </si>
  <si>
    <t>Dynactin subunit 2;Dynactin complex 50 kDa subunit;50 kDa dynein-associated polypeptide;p50 dynamitin;Growth cone membrane protein 23-48K</t>
  </si>
  <si>
    <t>Dctn2</t>
  </si>
  <si>
    <t>Dynactin subunit 2</t>
  </si>
  <si>
    <t>Q99KJ8;Q3TPZ5</t>
  </si>
  <si>
    <t>NP_081427</t>
  </si>
  <si>
    <t>NM_027151</t>
  </si>
  <si>
    <t>ENSMUST00000026479</t>
  </si>
  <si>
    <t>MGI:107733</t>
  </si>
  <si>
    <t>IPI00225912.8;IPI00608122.1</t>
  </si>
  <si>
    <t>MKI67 FHA domain-interacting nucleolar phosphoprotein;Nucleolar protein interacting with the FHA domain of pKI-67</t>
  </si>
  <si>
    <t>Mki67ip;Nifk</t>
  </si>
  <si>
    <t>Isoform 1 of MKI67 FHA domain-interacting nucleolar phosphoprotein;Isoform 2 of MKI67 FHA domain-interacting nucleolar phosphoprotein</t>
  </si>
  <si>
    <t>Q91VE6-1;Q91VE6;Q8BMY3;Q91VE6-2</t>
  </si>
  <si>
    <t>NP_080748</t>
  </si>
  <si>
    <t>NM_026472</t>
  </si>
  <si>
    <t>ENSMUST00000027626;ENSMUST00000112688</t>
  </si>
  <si>
    <t>MGI:1915199;MGI:1915199</t>
  </si>
  <si>
    <t>IPI00459487.3;IPI00665996.3</t>
  </si>
  <si>
    <t>Succinyl-CoA ligase [GDP-forming] subunit beta, mitochondrial;GTP-specific succinyl-CoA synthetase subunit beta;Succinyl-CoA synthetase beta-G chain</t>
  </si>
  <si>
    <t>Suclg2</t>
  </si>
  <si>
    <t>Isoform 1 of Succinyl-CoA ligase [GDP-forming] subunit beta, mitochondrial;Isoform 2 of Succinyl-CoA ligase [GDP-forming] subunit beta, mitochondrial</t>
  </si>
  <si>
    <t>Q9Z2I8-1;Q9Z2I8;Q9Z2I8-2</t>
  </si>
  <si>
    <t>NP_035637</t>
  </si>
  <si>
    <t>NM_011507</t>
  </si>
  <si>
    <t>ENSMUST00000079847</t>
  </si>
  <si>
    <t>MGI:1306824;MGI:1306824</t>
  </si>
  <si>
    <t>IPI00224128.7;</t>
  </si>
  <si>
    <t>Glycylpeptide N-tetradecanoyltransferase 1;Peptide N-myristoyltransferase 1;Myristoyl-CoA:protein N-myristoyltransferase 1</t>
  </si>
  <si>
    <t>Nmt1</t>
  </si>
  <si>
    <t>Glycylpeptide N-tetradecanoyltransferase 1</t>
  </si>
  <si>
    <t>O70310;Q3UJC3</t>
  </si>
  <si>
    <t>NP_032733</t>
  </si>
  <si>
    <t>NM_008707</t>
  </si>
  <si>
    <t>ENSMUST00000021314</t>
  </si>
  <si>
    <t>MGI:102579</t>
  </si>
  <si>
    <t>IPI00830976.1;IPI00130959.5;IPI00115987.1;IPI00136708.2</t>
  </si>
  <si>
    <t>Nuclear autoantigenic sperm protein (Histone-binding);Nuclear autoantigenic sperm protein (Histone-binding), isoform CRA_c;Nuclear autoantigenic sperm protein</t>
  </si>
  <si>
    <t>Nasp;RP23-233B9.9-001;mCG_19661;RP23-233B9.9-002</t>
  </si>
  <si>
    <t>nuclear autoantigenic sperm protein isoform 2;Isoform 1 of Nuclear autoantigenic sperm protein;nuclear autoantigenic sperm protein isoform 1;Isoform 2 of Nuclear autoantigenic sperm protein</t>
  </si>
  <si>
    <t>B1AU75;Q3TTH5;Q99MD9-1;Q99MD9;B1AU76;Q99MD9-2;B1AU77</t>
  </si>
  <si>
    <t>NP_058057;XP_001472858;NP_001074944</t>
  </si>
  <si>
    <t>NM_016777</t>
  </si>
  <si>
    <t>ENSMUST00000030456;ENSMUST00000106474;ENSMUST00000030457</t>
  </si>
  <si>
    <t>MGI:1355328;MGI:1355328;MGI:1355328</t>
  </si>
  <si>
    <t>IPI00122223.1</t>
  </si>
  <si>
    <t>DNA topoisomerase 2-alpha;DNA topoisomerase II, alpha isozyme</t>
  </si>
  <si>
    <t>Top2a;Top-2;Top2</t>
  </si>
  <si>
    <t>DNA topoisomerase 2-alpha</t>
  </si>
  <si>
    <t>Q01320;Q3TTG4;Q3UUS6;Q52KI5;Q6PET9;Q8CCE5</t>
  </si>
  <si>
    <t>NP_035753</t>
  </si>
  <si>
    <t>NM_011623</t>
  </si>
  <si>
    <t>ENSMUST00000068031</t>
  </si>
  <si>
    <t>MGI:98790</t>
  </si>
  <si>
    <t>IPI00118795.1;IPI00274750.5</t>
  </si>
  <si>
    <t>Casein kinase II subunit alpha'</t>
  </si>
  <si>
    <t>Csnk2a2</t>
  </si>
  <si>
    <t>O54833;Q545V8;Q8BPF9;Q8CDH5</t>
  </si>
  <si>
    <t>NP_034104</t>
  </si>
  <si>
    <t>NM_009974</t>
  </si>
  <si>
    <t>ENSMUST00000056919</t>
  </si>
  <si>
    <t>MGI:88547</t>
  </si>
  <si>
    <t>IPI00881197.1;IPI00670735.1;IPI00128857.1;IPI00761847.2;IPI00463416.1;IPI00308976.1;IPI00928125.1;IPI00876208.1;IPI00109822.1;IPI00785413.1</t>
  </si>
  <si>
    <t>Malic enzyme;NADP-dependent malic enzyme;Malic enzyme 1</t>
  </si>
  <si>
    <t>Me1;Mod1;Mod-1</t>
  </si>
  <si>
    <t>cytosolic malic enzyme 1;hypothetical protein isoform 4;NADP-dependent malic enzyme</t>
  </si>
  <si>
    <t>Q3TQP6;Q3TQW1;Q921S3;Q99LF5;Q9DBF9;P06801</t>
  </si>
  <si>
    <t>NP_032641;XP_001004685</t>
  </si>
  <si>
    <t>NM_008615</t>
  </si>
  <si>
    <t>ENSMUST00000034989</t>
  </si>
  <si>
    <t>MGI:97043;MGI:97043</t>
  </si>
  <si>
    <t>IPI00111695.1;IPI00112621.1</t>
  </si>
  <si>
    <t>60S ribosomal protein L7-like 1</t>
  </si>
  <si>
    <t>Rpl7l1</t>
  </si>
  <si>
    <t>Q9D8M4;Q3U8B9;Q99L18</t>
  </si>
  <si>
    <t>NP_079709</t>
  </si>
  <si>
    <t>NM_025433</t>
  </si>
  <si>
    <t>ENSMUST00000078286</t>
  </si>
  <si>
    <t>MGI:1913479</t>
  </si>
  <si>
    <t>IPI00122392.1</t>
  </si>
  <si>
    <t>UPF0160 protein MYG1, mitochondrial;Protein Gamm1</t>
  </si>
  <si>
    <t>Myg1</t>
  </si>
  <si>
    <t>UPF0160 protein MYG1, mitochondrial</t>
  </si>
  <si>
    <t>Q9JK81;Q8R038</t>
  </si>
  <si>
    <t>NP_068359</t>
  </si>
  <si>
    <t>NM_021713</t>
  </si>
  <si>
    <t>ENSMUST00000001331</t>
  </si>
  <si>
    <t>MGI:1929864</t>
  </si>
  <si>
    <t>IPI00118963.1</t>
  </si>
  <si>
    <t>39S ribosomal protein L12, mitochondrial</t>
  </si>
  <si>
    <t>Mrpl12;Rpml12</t>
  </si>
  <si>
    <t>Q9DB15</t>
  </si>
  <si>
    <t>NP_081480</t>
  </si>
  <si>
    <t>NM_027204</t>
  </si>
  <si>
    <t>ENSMUST00000043627</t>
  </si>
  <si>
    <t>MGI:1926273</t>
  </si>
  <si>
    <t>IPI00395038.3;IPI00649107.2;IPI00649340.1</t>
  </si>
  <si>
    <t>Exportin-1;Chromosome region maintenance 1 protein homolog</t>
  </si>
  <si>
    <t>Xpo1;Crm1</t>
  </si>
  <si>
    <t>Exportin-1</t>
  </si>
  <si>
    <t>Q6P5F9;A2AKT7;Q8BYY5;Q921J0</t>
  </si>
  <si>
    <t>NP_001030303;NP_598775</t>
  </si>
  <si>
    <t>NM_001035226</t>
  </si>
  <si>
    <t>ENSMUST00000020538;ENSMUST00000102869;ENSMUST00000102870;ENSMUST00000109551</t>
  </si>
  <si>
    <t>MGI:2144013</t>
  </si>
  <si>
    <t>IPI00136151.4;IPI00881386.1;IPI00882029.1</t>
  </si>
  <si>
    <t>Ribosome maturation protein SBDS;Shwachman-Bodian-Diamond syndrome protein homolog;Protein 22A3</t>
  </si>
  <si>
    <t>Sbds</t>
  </si>
  <si>
    <t>Ribosome maturation protein SBDS;20 kDa protein</t>
  </si>
  <si>
    <t>P70122</t>
  </si>
  <si>
    <t>NP_075737</t>
  </si>
  <si>
    <t>NM_023248</t>
  </si>
  <si>
    <t>ENSMUST00000026387</t>
  </si>
  <si>
    <t>MGI:1913961</t>
  </si>
  <si>
    <t>IPI00118819.1;IPI00857485.1;IPI00461010.2;IPI00928009.1;</t>
  </si>
  <si>
    <t>Platelet-activating factor acetylhydrolase IB subunit gamma;PAF acetylhydrolase 29 kDa subunit;PAF-AH subunit gamma;PAFAH subunit gamma</t>
  </si>
  <si>
    <t>Pafah1b3;Pafahg</t>
  </si>
  <si>
    <t>Platelet-activating factor acetylhydrolase IB subunit gamma;20 kDa protein;16 kDa protein</t>
  </si>
  <si>
    <t>Q61205;Q3TJC2</t>
  </si>
  <si>
    <t>NP_032802</t>
  </si>
  <si>
    <t>NM_008776</t>
  </si>
  <si>
    <t>ENSMUST00000005583</t>
  </si>
  <si>
    <t>MGI:108414</t>
  </si>
  <si>
    <t>IPI00228548.6;IPI00649551.1;IPI00649925.1;IPI00648260.1</t>
  </si>
  <si>
    <t>Beta-enolase;2-phospho-D-glycerate hydro-lyase;Muscle-specific enolase;Skeletal muscle enolase;Enolase 3;Enolase</t>
  </si>
  <si>
    <t>Eno3;Eno-3;DN-183N8.17-004;RP23-326P7.4-004</t>
  </si>
  <si>
    <t>Beta-enolase;Enolase</t>
  </si>
  <si>
    <t>P21550;Q4FK59;Q5SX58;Q5SX59</t>
  </si>
  <si>
    <t>NP_001129534;NP_031959</t>
  </si>
  <si>
    <t>NM_001136062</t>
  </si>
  <si>
    <t>ENSMUST00000072841;ENSMUST00000108548</t>
  </si>
  <si>
    <t>MGI:95395;MGI:95395</t>
  </si>
  <si>
    <t>IPI00420148.2;IPI00626977.1;IPI00754463.3;IPI00463111.1;IPI00845606.1;IPI00845857.1;IPI00918935.1;IPI00923031.1;IPI00915101.1;IPI00845754.8;IPI00463558.1</t>
  </si>
  <si>
    <t>MLV-related proviral Env polyprotein;Surface protein;Transmembrane protein;Envelope protein;Envelope polyprotein</t>
  </si>
  <si>
    <t>env;Ctse;ENSMUSG00000071305</t>
  </si>
  <si>
    <t>Envelope polyprotein;Envelope protein;Envelope polyprotein</t>
  </si>
  <si>
    <t>P10404;A8CT00;Q61533;Q61875;Q61876;Q64262;Q80SV3;Q80SW4;Q811M8;Q811N1;Q811N3;Q8K170;Q61877;Q811N6</t>
  </si>
  <si>
    <t>MGI:3642579;MGI:107361</t>
  </si>
  <si>
    <t>IPI00132576.1;IPI00754889.1</t>
  </si>
  <si>
    <t>U2 small nuclear ribonucleoprotein B'';U2 small nuclear ribonucleoprotein B</t>
  </si>
  <si>
    <t>Snrpb2;RP23-371L4.1-004</t>
  </si>
  <si>
    <t>Q9CQI7;A2BGM2;Q62378;Q62379;A2CES4</t>
  </si>
  <si>
    <t>NP_067310</t>
  </si>
  <si>
    <t>NM_021335</t>
  </si>
  <si>
    <t>ENSMUST00000008477</t>
  </si>
  <si>
    <t>MGI:104805;MGI:104805</t>
  </si>
  <si>
    <t>IPI00135969.2;IPI00229690.1;IPI00123190.1</t>
  </si>
  <si>
    <t>Adenylosuccinate synthetase isozyme 2;Adenylosuccinate synthetase, non-muscle isozyme;Adenylosuccinate synthetase, acidic isozyme;IMP--aspartate ligase 2</t>
  </si>
  <si>
    <t>Adss;Adss2</t>
  </si>
  <si>
    <t>Adenylosuccinate synthetase isozyme 2</t>
  </si>
  <si>
    <t>P46664;B9EIE9;Q8C909</t>
  </si>
  <si>
    <t>NP_031448</t>
  </si>
  <si>
    <t>NM_007422</t>
  </si>
  <si>
    <t>ENSMUST00000016105</t>
  </si>
  <si>
    <t>MGI:87948</t>
  </si>
  <si>
    <t>IPI00845689.1;IPI00473680.2</t>
  </si>
  <si>
    <t>Putative uncharacterized protein;Transmembrane emp24 domain-containing protein 9;Glycoprotein 25L2</t>
  </si>
  <si>
    <t>Tmed9;Gp25l2</t>
  </si>
  <si>
    <t>Putative uncharacterized protein;Putative uncharacterized protein</t>
  </si>
  <si>
    <t>Q9CZL0;Q99KF1;Q3TFU8;Q3U7N8;Q6PDC2;Q8BLM5</t>
  </si>
  <si>
    <t>NP_080487</t>
  </si>
  <si>
    <t>NM_026211</t>
  </si>
  <si>
    <t>ENSMUST00000075961;ENSMUST00000109905</t>
  </si>
  <si>
    <t>MGI:1914761;MGI:1914761</t>
  </si>
  <si>
    <t>IPI00454151.1;IPI00137229.1;IPI00137817.1</t>
  </si>
  <si>
    <t>Cellular nucleic acid-binding protein;Zinc finger protein 9</t>
  </si>
  <si>
    <t>Cnbp;Cnbp1;Znf9</t>
  </si>
  <si>
    <t>Isoform 3 of Cellular nucleic acid-binding protein;Isoform 2 of Cellular nucleic acid-binding protein</t>
  </si>
  <si>
    <t>P53996-3;P53996;Q3ULK8;P53996-2;Q3U935</t>
  </si>
  <si>
    <t>NP_001103216</t>
  </si>
  <si>
    <t>NM_001109746</t>
  </si>
  <si>
    <t>ENSMUST00000032138</t>
  </si>
  <si>
    <t>MGI:88431;MGI:88431</t>
  </si>
  <si>
    <t>IPI00133240.1</t>
  </si>
  <si>
    <t>Cytochrome b-c1 complex subunit Rieske, mitochondrial;Ubiquinol-cytochrome c reductase iron-sulfur subunit;Rieske iron-sulfur protein;Complex III subunit 5;Cytochrome b-c1 complex subunit 11;Ubiquinol-cytochrome c reductase 8 kDa protein;Complex III subunit IX</t>
  </si>
  <si>
    <t>Uqcrfs1</t>
  </si>
  <si>
    <t>Cytochrome b-c1 complex subunit Rieske, mitochondrial</t>
  </si>
  <si>
    <t>Q9CR68</t>
  </si>
  <si>
    <t>NP_079986</t>
  </si>
  <si>
    <t>NM_025710</t>
  </si>
  <si>
    <t>ENSMUST00000042834</t>
  </si>
  <si>
    <t>MGI:1913944</t>
  </si>
  <si>
    <t>IPI00314709.1;IPI00673669.2;IPI00830743.1;IPI00874715.1;IPI00670246.1</t>
  </si>
  <si>
    <t>Splicing factor, arginine/serine-rich 5;Pre-mRNA-splicing factor SRP40;Delayed-early protein HRS;Putative uncharacterized protein;MCG7614, isoform CRA_c;Sfrs5 protein</t>
  </si>
  <si>
    <t>Sfrs5;Hrs;mCG_7614</t>
  </si>
  <si>
    <t>Splicing factor, arginine/serine-rich 5;MCG7614, isoform CRA_c;splicing factor, arginine/serine-rich 5;31 kDa protein;similar to SRp40-1</t>
  </si>
  <si>
    <t>O35326;Q9D8S5;Q5U448;Q640L9</t>
  </si>
  <si>
    <t>NP_001073162;NP_001073163;NP_033185;XP_891995</t>
  </si>
  <si>
    <t>NM_001079694</t>
  </si>
  <si>
    <t>ENSMUST00000021562;ENSMUST00000110354;ENSMUST00000110351;ENSMUST00000110352;ENSMUST00000110356</t>
  </si>
  <si>
    <t>MGI:98287;MGI:98287;MGI:98287</t>
  </si>
  <si>
    <t>IPI00311682.5;IPI00752412.1;IPI00420569.2;IPI00122048.2;IPI00762871.2;IPI00830741.1;IPI00230680.7</t>
  </si>
  <si>
    <t>Sodium/potassium-transporting ATPase subunit alpha-1;Na(+)/K(+) ATPase alpha-1 subunit</t>
  </si>
  <si>
    <t>Atp1a1</t>
  </si>
  <si>
    <t>Sodium/potassium-transporting ATPase subunit alpha-1</t>
  </si>
  <si>
    <t>Q8VDN2;Q3TXF9;Q3UCH8;Q3UF49;Q8K2R2;Q8R3M4</t>
  </si>
  <si>
    <t>NP_659149</t>
  </si>
  <si>
    <t>NM_144900</t>
  </si>
  <si>
    <t>ENSMUST00000036493</t>
  </si>
  <si>
    <t>MGI:88105</t>
  </si>
  <si>
    <t>IPI00876197.1;IPI00123259.5;IPI00466710.1;IPI00473794.1;IPI00263944.4;IPI00652874.1;IPI00776101.1</t>
  </si>
  <si>
    <t>MKIAA0428 protein;Putative uncharacterized protein;Muscleblind-like protein 1;Triplet-expansion RNA-binding protein;Muscleblind-like 1 (Drosophila), isoform CRA_e</t>
  </si>
  <si>
    <t>Mbnl1;mKIAA0428;Exp;Mbnl;mCG_19416</t>
  </si>
  <si>
    <t>MKIAA0428 protein (Fragment);muscleblind-like 1;Muscleblind-like protein 1;Muscleblind-like 1 (Drosophila), isoform CRA_e</t>
  </si>
  <si>
    <t>Q8CHF5;Q3U581;Q9JKP5;Q4VA08;Q8CAQ1</t>
  </si>
  <si>
    <t>NP_064391</t>
  </si>
  <si>
    <t>NM_020007</t>
  </si>
  <si>
    <t>ENSMUST00000029327;ENSMUST00000099087;ENSMUST00000076983</t>
  </si>
  <si>
    <t>MGI:1928482;MGI:1928482;MGI:1928482;MGI:1928482</t>
  </si>
  <si>
    <t>IPI00876323.1;IPI00133342.1;IPI00662189.2;IPI00762803.1;IPI00605093.2</t>
  </si>
  <si>
    <t>ATP synthase subunit g, mitochondrial;Putative uncharacterized protein</t>
  </si>
  <si>
    <t>Atp5l</t>
  </si>
  <si>
    <t>ATP synthase subunit g, mitochondrial;Putative uncharacterized protein;hypothetical protein;11 kDa protein</t>
  </si>
  <si>
    <t>Q9CPQ8;Q9CQY3;Q9D037</t>
  </si>
  <si>
    <t>NP_038823;XP_001478505;XP_001478576;XP_001478587;XP_897809;XP_912292</t>
  </si>
  <si>
    <t>NM_013795</t>
  </si>
  <si>
    <t>ENSMUST00000043675;ENSMUST00000114688</t>
  </si>
  <si>
    <t>MGI:1351597;MGI:1351597</t>
  </si>
  <si>
    <t>IPI00124149.1</t>
  </si>
  <si>
    <t>Nuclear transport factor 2</t>
  </si>
  <si>
    <t>Nutf2;Ntf2</t>
  </si>
  <si>
    <t>P61971;Q3U8H8</t>
  </si>
  <si>
    <t>NP_080808;XP_001472448;XP_001474007;XP_001480635;XP_910953</t>
  </si>
  <si>
    <t>NM_026532</t>
  </si>
  <si>
    <t>ENSMUST00000008594</t>
  </si>
  <si>
    <t>MGI:1915301</t>
  </si>
  <si>
    <t>IPI00123292.5;IPI00874931.1;IPI00467635.3</t>
  </si>
  <si>
    <t>Far upstream element (FUSE) binding protein 1;Far upstream element (FUSE) binding protein 1, isoform CRA_c;Far upstream element-binding protein 1</t>
  </si>
  <si>
    <t>Fubp1;mCG_115545;D3Ertd330e</t>
  </si>
  <si>
    <t>Putative uncharacterized protein;Isoform 1 of Far upstream element-binding protein 1;Isoform 2 of Far upstream element-binding protein 1</t>
  </si>
  <si>
    <t>Q0P6B2;Q3TIS5;Q3TUE1;Q3UUU2;Q91WJ8-1;Q91WJ8;Q91WJ8-2</t>
  </si>
  <si>
    <t>NP_476513</t>
  </si>
  <si>
    <t>NM_057172</t>
  </si>
  <si>
    <t>ENSMUST00000079497;ENSMUST00000106121</t>
  </si>
  <si>
    <t>MGI:1196294;MGI:1196294;MGI:1196294</t>
  </si>
  <si>
    <t>IPI00109482.3;IPI00880463.1</t>
  </si>
  <si>
    <t>N(G),N(G)-dimethylarginine dimethylaminohydrolase 1;DDAHI;Dimethylargininase-1;Putative uncharacterized protein</t>
  </si>
  <si>
    <t>Ddah1</t>
  </si>
  <si>
    <t>N(G),N(G)-dimethylarginine dimethylaminohydrolase 1;Putative uncharacterized protein</t>
  </si>
  <si>
    <t>Q9CWS0;Q3UF01</t>
  </si>
  <si>
    <t>NP_081269</t>
  </si>
  <si>
    <t>NM_026993</t>
  </si>
  <si>
    <t>ENSMUST00000029845</t>
  </si>
  <si>
    <t>MGI:1916469;MGI:1916469</t>
  </si>
  <si>
    <t>IPI00133920.3</t>
  </si>
  <si>
    <t>Protein SEC13 homolog;SEC13-related protein;SEC13-like protein 1</t>
  </si>
  <si>
    <t>Sec13;Sec13l1</t>
  </si>
  <si>
    <t>Protein SEC13 homolog</t>
  </si>
  <si>
    <t>Q9D1M0</t>
  </si>
  <si>
    <t>NP_077168</t>
  </si>
  <si>
    <t>NM_024206</t>
  </si>
  <si>
    <t>ENSMUST00000032440</t>
  </si>
  <si>
    <t>MGI:99832</t>
  </si>
  <si>
    <t>IPI00311873.5</t>
  </si>
  <si>
    <t>Serine/threonine-protein phosphatase PP1-beta catalytic subunit</t>
  </si>
  <si>
    <t>Ppp1cb</t>
  </si>
  <si>
    <t>P62141;Q3TBE5;Q3TL90;Q542E7;Q8C285;Q9DBY2</t>
  </si>
  <si>
    <t>NP_766295</t>
  </si>
  <si>
    <t>NM_172707</t>
  </si>
  <si>
    <t>ENSMUST00000015100</t>
  </si>
  <si>
    <t>MGI:104871</t>
  </si>
  <si>
    <t>IPI00464223.6;IPI00849670.1;IPI00848943.1;IPI00850630.3;IPI00677130.2;IPI00831075.1;</t>
  </si>
  <si>
    <t>Myoferlin;Fer-1-like protein 3;Myof protein</t>
  </si>
  <si>
    <t>Myof;Fer1l3;Kiaa1207</t>
  </si>
  <si>
    <t>Isoform 1 of Myoferlin;similar to Myoferlin (Fer-1-like protein 3) isoform 2;similar to Myoferlin (Fer-1-like protein 3) isoform 1;Isoform 4 of Myoferlin</t>
  </si>
  <si>
    <t>Q69ZN7-1;Q69ZN7;B9EK95;Q69ZN7-4</t>
  </si>
  <si>
    <t>NP_001093104;XP_001480217;XP_001480212</t>
  </si>
  <si>
    <t>NM_001099634</t>
  </si>
  <si>
    <t>ENSMUST00000040369;ENSMUST00000041475</t>
  </si>
  <si>
    <t>MGI:1919192;MGI:1919192</t>
  </si>
  <si>
    <t>IPI00459381.2;IPI00830815.1</t>
  </si>
  <si>
    <t>ATP-dependent RNA helicase DDX18;DEAD box protein 18</t>
  </si>
  <si>
    <t>Ddx18</t>
  </si>
  <si>
    <t>ATP-dependent RNA helicase DDX18</t>
  </si>
  <si>
    <t>Q8K363;B2RUM8;Q9CSG7;Q9CSJ2</t>
  </si>
  <si>
    <t>NP_080136</t>
  </si>
  <si>
    <t>NM_025860</t>
  </si>
  <si>
    <t>ENSMUST00000001724</t>
  </si>
  <si>
    <t>MGI:1914192</t>
  </si>
  <si>
    <t>IPI00120984.5</t>
  </si>
  <si>
    <t>NADH dehydrogenase [ubiquinone] 1 alpha subcomplex subunit 8;NADH-ubiquinone oxidoreductase 19 kDa subunit;Complex I-19kD;Complex I-PGIV</t>
  </si>
  <si>
    <t>Ndufa8</t>
  </si>
  <si>
    <t>NADH dehydrogenase [ubiquinone] 1 alpha subcomplex subunit 8</t>
  </si>
  <si>
    <t>Q9DCJ5</t>
  </si>
  <si>
    <t>NP_080979</t>
  </si>
  <si>
    <t>NM_026703</t>
  </si>
  <si>
    <t>ENSMUST00000070112</t>
  </si>
  <si>
    <t>MGI:1915625</t>
  </si>
  <si>
    <t>IPI00755892.1</t>
  </si>
  <si>
    <t>heterogeneous nuclear ribonucleoprotein D-like</t>
  </si>
  <si>
    <t>NP_057899</t>
  </si>
  <si>
    <t>NM_016690</t>
  </si>
  <si>
    <t>IPI00131577.1;IPI00652020.1</t>
  </si>
  <si>
    <t>Heme oxygenase 1;P32 protein</t>
  </si>
  <si>
    <t>Hmox1</t>
  </si>
  <si>
    <t>Heme oxygenase 1</t>
  </si>
  <si>
    <t>P14901;Q3U5H8;Q3U5U6</t>
  </si>
  <si>
    <t>NP_034572</t>
  </si>
  <si>
    <t>NM_010442</t>
  </si>
  <si>
    <t>ENSMUST00000005548</t>
  </si>
  <si>
    <t>MGI:96163</t>
  </si>
  <si>
    <t>IPI00938457.1;IPI00853859.1;IPI00752849.2;IPI00403027.2;IPI00807797.2;IPI00667569.4;IPI00854010.1</t>
  </si>
  <si>
    <t>Protein transport protein Sec31A;SEC31-related protein A;SEC31-like 1</t>
  </si>
  <si>
    <t>Sec31a;Sec31l1</t>
  </si>
  <si>
    <t>Isoform 1 of Protein transport protein Sec31A;Isoform 2 of Protein transport protein Sec31A;67 kDa protein</t>
  </si>
  <si>
    <t>Q3UPL0-1;Q3UPL0;Q3UPL0-2</t>
  </si>
  <si>
    <t>NP_081245</t>
  </si>
  <si>
    <t>NM_026969</t>
  </si>
  <si>
    <t>ENSMUST00000067989;ENSMUST00000094578;ENSMUST00000112922</t>
  </si>
  <si>
    <t>MGI:1916412;MGI:1916412</t>
  </si>
  <si>
    <t>IPI00322828.1</t>
  </si>
  <si>
    <t>Phenylalanyl-tRNA synthetase beta chain;Phenylalanine--tRNA ligase beta chain</t>
  </si>
  <si>
    <t>Farsb;Farsl;Farslb;Frsb</t>
  </si>
  <si>
    <t>Phenylalanyl-tRNA synthetase beta chain</t>
  </si>
  <si>
    <t>Q9WUA2</t>
  </si>
  <si>
    <t>ENSMUST00000068333</t>
  </si>
  <si>
    <t>MGI:1346035</t>
  </si>
  <si>
    <t>IPI00112320.4;IPI00880901.1;IPI00622766.1</t>
  </si>
  <si>
    <t>WD repeat-containing protein 61;Meiotic recombination REC14 protein homolog;Putative uncharacterized protein</t>
  </si>
  <si>
    <t>Wdr61</t>
  </si>
  <si>
    <t>WD repeat-containing protein 61;Putative uncharacterized protein;WD repeat domain 61 isoform b</t>
  </si>
  <si>
    <t>Q9ERF3;A0MNP4;Q8BKW0;Q8BVQ0;Q9CWZ4</t>
  </si>
  <si>
    <t>NP_001020546;NP_075680;NP_001020547</t>
  </si>
  <si>
    <t>NM_001025375</t>
  </si>
  <si>
    <t>ENSMUST00000051822;ENSMUST00000121204;ENSMUST00000118771</t>
  </si>
  <si>
    <t>MGI:1917493;MGI:1917493;MGI:1917493</t>
  </si>
  <si>
    <t>IPI00153101.3;IPI00919191.1;IPI00918273.1;IPI00918152.1;IPI00919199.1</t>
  </si>
  <si>
    <t>Transmembrane protein 109;Mitsugumin-23</t>
  </si>
  <si>
    <t>Tmem109</t>
  </si>
  <si>
    <t>Transmembrane protein 109;23 kDa protein;12 kDa protein;10 kDa protein;8 kDa protein</t>
  </si>
  <si>
    <t>Q3UBX0</t>
  </si>
  <si>
    <t>NP_598903</t>
  </si>
  <si>
    <t>NM_134142</t>
  </si>
  <si>
    <t>ENSMUST00000038128</t>
  </si>
  <si>
    <t>MGI:1915789</t>
  </si>
  <si>
    <t>IPI00227720.3;IPI00856442.1;IPI00856853.1;IPI00652367.1</t>
  </si>
  <si>
    <t>Protein DEK</t>
  </si>
  <si>
    <t>Dek</t>
  </si>
  <si>
    <t>Protein DEK;29 kDa protein;23 kDa protein</t>
  </si>
  <si>
    <t>Q7TNV0;Q3U4W4;Q9CVL7</t>
  </si>
  <si>
    <t>NP_080176</t>
  </si>
  <si>
    <t>NM_025900</t>
  </si>
  <si>
    <t>ENSMUST00000021807</t>
  </si>
  <si>
    <t>MGI:1926209</t>
  </si>
  <si>
    <t>IPI00308498.1</t>
  </si>
  <si>
    <t>Caspase-3;Apopain;Cysteine protease CPP32;Yama protein;SREBP cleavage activity 1;LICE;Caspase-3 subunit p17;Caspase-3 subunit p12</t>
  </si>
  <si>
    <t>Casp3;Cpp32</t>
  </si>
  <si>
    <t>Caspase-3</t>
  </si>
  <si>
    <t>P70677;Q8BNT4</t>
  </si>
  <si>
    <t>NP_033940</t>
  </si>
  <si>
    <t>NM_009810</t>
  </si>
  <si>
    <t>ENSMUST00000093517</t>
  </si>
  <si>
    <t>MGI:107739</t>
  </si>
  <si>
    <t>IPI00120719.4</t>
  </si>
  <si>
    <t>Cytochrome c oxidase subunit 5A, mitochondrial;Cytochrome c oxidase polypeptide Va</t>
  </si>
  <si>
    <t>Cox5a</t>
  </si>
  <si>
    <t>Cytochrome c oxidase subunit 5A, mitochondrial</t>
  </si>
  <si>
    <t>P12787</t>
  </si>
  <si>
    <t>NP_031773</t>
  </si>
  <si>
    <t>NM_007747</t>
  </si>
  <si>
    <t>ENSMUST00000000090</t>
  </si>
  <si>
    <t>MGI:88474</t>
  </si>
  <si>
    <t>IPI00187407.4</t>
  </si>
  <si>
    <t>COP9 signalosome complex subunit 8;JAB1-containing signalosome subunit 8;COP9 homolog</t>
  </si>
  <si>
    <t>Cops8;Csn8</t>
  </si>
  <si>
    <t>COP9 signalosome complex subunit 8</t>
  </si>
  <si>
    <t>Q8VBV7</t>
  </si>
  <si>
    <t>NP_598566</t>
  </si>
  <si>
    <t>NM_133805</t>
  </si>
  <si>
    <t>ENSMUST00000036153</t>
  </si>
  <si>
    <t>MGI:1915363</t>
  </si>
  <si>
    <t>IPI00131954.1</t>
  </si>
  <si>
    <t>UPF0556 protein C19orf10 homolog;Stromal cell-derived growth factor SF20;Interleukin-25</t>
  </si>
  <si>
    <t>D17Wsu104e;Il25</t>
  </si>
  <si>
    <t>UPF0556 protein C19orf10 homolog</t>
  </si>
  <si>
    <t>Q9CPT4</t>
  </si>
  <si>
    <t>NP_543027</t>
  </si>
  <si>
    <t>NM_080837</t>
  </si>
  <si>
    <t>ENSMUST00000019723</t>
  </si>
  <si>
    <t>MGI:2156020</t>
  </si>
  <si>
    <t>IPI00133928.1</t>
  </si>
  <si>
    <t>Eukaryotic translation elongation factor 1 epsilon-1;Multisynthetase complex auxiliary component p18;Elongation factor p18</t>
  </si>
  <si>
    <t>Eef1e1</t>
  </si>
  <si>
    <t>Eukaryotic translation elongation factor 1 epsilon-1</t>
  </si>
  <si>
    <t>Q9D1M4;B0LAB0</t>
  </si>
  <si>
    <t>NP_079656</t>
  </si>
  <si>
    <t>NM_025380</t>
  </si>
  <si>
    <t>ENSMUST00000001757</t>
  </si>
  <si>
    <t>MGI:1913393</t>
  </si>
  <si>
    <t>IPI00337980.5;IPI00187426.1</t>
  </si>
  <si>
    <t>Ras-related protein Rab-21;Rab-12</t>
  </si>
  <si>
    <t>Rab21</t>
  </si>
  <si>
    <t>Ras-related protein Rab-21</t>
  </si>
  <si>
    <t>P35282;Q0PD35;Q6A0C7</t>
  </si>
  <si>
    <t>NP_077774</t>
  </si>
  <si>
    <t>NM_024454</t>
  </si>
  <si>
    <t>ENSMUST00000020343</t>
  </si>
  <si>
    <t>MGI:894308</t>
  </si>
  <si>
    <t>IPI00111181.1</t>
  </si>
  <si>
    <t>Vacuolar protein sorting-associated protein 35;Vesicle protein sorting 35;Maternal-embryonic 3</t>
  </si>
  <si>
    <t>Vps35;Mem3</t>
  </si>
  <si>
    <t>Vacuolar protein sorting-associated protein 35</t>
  </si>
  <si>
    <t>Q9EQH3;Q3TJ43;Q3TKU6;Q3TRJ1;Q3TUV7;Q3UQJ1</t>
  </si>
  <si>
    <t>NP_075373</t>
  </si>
  <si>
    <t>NM_022997</t>
  </si>
  <si>
    <t>ENSMUST00000034131</t>
  </si>
  <si>
    <t>MGI:1890467</t>
  </si>
  <si>
    <t>IPI00320480.3;IPI00894742.1;IPI00895501.1;IPI00895441.1;IPI00895436.1</t>
  </si>
  <si>
    <t>Sphingosine-1-phosphate lyase 1;Sphingosine-1-phosphate aldolase</t>
  </si>
  <si>
    <t>Sgpl1</t>
  </si>
  <si>
    <t>Sphingosine-1-phosphate lyase 1;55 kDa protein</t>
  </si>
  <si>
    <t>Q8R0X7;Q3UDJ2;Q4FK38;Q69ZN1</t>
  </si>
  <si>
    <t>NP_033189</t>
  </si>
  <si>
    <t>NM_009163</t>
  </si>
  <si>
    <t>ENSMUST00000092498;ENSMUST00000122259</t>
  </si>
  <si>
    <t>MGI:1261415</t>
  </si>
  <si>
    <t>IPI00127172.3</t>
  </si>
  <si>
    <t>ATP-dependent RNA helicase DDX1;DEAD box protein 1</t>
  </si>
  <si>
    <t>Ddx1</t>
  </si>
  <si>
    <t>ATP-dependent RNA helicase DDX1</t>
  </si>
  <si>
    <t>Q91VR5;Q3V1Z7;Q8BKG1;Q922B8</t>
  </si>
  <si>
    <t>NP_598801</t>
  </si>
  <si>
    <t>NM_134040</t>
  </si>
  <si>
    <t>ENSMUST00000071103</t>
  </si>
  <si>
    <t>MGI:2144727</t>
  </si>
  <si>
    <t>IPI00316740.4;IPI00830885.1;</t>
  </si>
  <si>
    <t>DNA damage-binding protein 1;Damage-specific DNA-binding protein 1;UV-damaged DNA-binding factor;DDB p127 subunit</t>
  </si>
  <si>
    <t>Ddb1</t>
  </si>
  <si>
    <t>DNA damage-binding protein 1</t>
  </si>
  <si>
    <t>Q3U1J4;Q91YC8</t>
  </si>
  <si>
    <t>NP_056550</t>
  </si>
  <si>
    <t>NM_015735</t>
  </si>
  <si>
    <t>ENSMUST00000025649</t>
  </si>
  <si>
    <t>MGI:1202384</t>
  </si>
  <si>
    <t>IPI00775965.1;IPI00315334.5;IPI00856440.1;IPI00857121.1;IPI00895033.1;IPI00830951.2</t>
  </si>
  <si>
    <t>GTPase NRas;Transforming protein N-Ras;Putative uncharacterized protein</t>
  </si>
  <si>
    <t>Nras</t>
  </si>
  <si>
    <t>GTPase NRas;neuroblastoma ras oncogene precursor</t>
  </si>
  <si>
    <t>P08556;Q3TMF4;Q3UCX0;Q4FJP3;Q9D091</t>
  </si>
  <si>
    <t>NP_035067</t>
  </si>
  <si>
    <t>NM_010937</t>
  </si>
  <si>
    <t>ENSMUST00000029445</t>
  </si>
  <si>
    <t>MGI:97376;MGI:97376</t>
  </si>
  <si>
    <t>IPI00126115.1;IPI00278561.1;IPI00653231.1</t>
  </si>
  <si>
    <t>Sideroflexin-3;Putative uncharacterized protein</t>
  </si>
  <si>
    <t>Sfxn3</t>
  </si>
  <si>
    <t>Isoform 1 of Sideroflexin-3;Isoform 2 of Sideroflexin-3;Putative uncharacterized protein</t>
  </si>
  <si>
    <t>Q91V61-1;Q91V61;Q91V61-2;Q3U4F0</t>
  </si>
  <si>
    <t>NP_444427</t>
  </si>
  <si>
    <t>NM_053197</t>
  </si>
  <si>
    <t>ENSMUST00000062213;ENSMUST00000111954;ENSMUST00000084493</t>
  </si>
  <si>
    <t>MGI:2137679;MGI:2137679;MGI:2137679</t>
  </si>
  <si>
    <t>IPI00321647.2;IPI00849863.1;IPI00124306.1</t>
  </si>
  <si>
    <t>Eukaryotic translation initiation factor 3 subunit C;Eukaryotic translation initiation factor 3 subunit 8;eIF3 p110</t>
  </si>
  <si>
    <t>Eif3c;Eif3s8</t>
  </si>
  <si>
    <t>Eukaryotic translation initiation factor 3 subunit C;similar to Eukaryotic translation initiation factor 3, subunit 8</t>
  </si>
  <si>
    <t>Q8R1B4;Q3TL08;Q66JU1;Q8BVX3;Q9CSD3;Q9CV26</t>
  </si>
  <si>
    <t>NP_666312;XP_001478747</t>
  </si>
  <si>
    <t>NM_146200</t>
  </si>
  <si>
    <t>ENSMUST00000032992</t>
  </si>
  <si>
    <t>MGI:1926966</t>
  </si>
  <si>
    <t>IPI00129186.1</t>
  </si>
  <si>
    <t>Epididymal secretory protein E1;Niemann Pick type C2 protein homolog</t>
  </si>
  <si>
    <t>Npc2</t>
  </si>
  <si>
    <t>Epididymal secretory protein E1</t>
  </si>
  <si>
    <t>Q9Z0J0;Q3TXQ4;Q3U3C2;Q3U8F7</t>
  </si>
  <si>
    <t>NP_075898</t>
  </si>
  <si>
    <t>NM_023409</t>
  </si>
  <si>
    <t>ENSMUST00000021668</t>
  </si>
  <si>
    <t>MGI:1915213</t>
  </si>
  <si>
    <t>IPI00406492.1;IPI00831695.1;IPI00406493.3;IPI00831118.1;IPI00473663.1</t>
  </si>
  <si>
    <t>DAZ-associated protein 1;Deleted in azoospermia-associated protein 1;Putative uncharacterized protein</t>
  </si>
  <si>
    <t>Dazap1</t>
  </si>
  <si>
    <t>Isoform 1 of DAZ-associated protein 1;DAZ associated protein 1 isoform c;Isoform 2 of DAZ-associated protein 1;19 kDa protein</t>
  </si>
  <si>
    <t>Q9JII5-1;Q9JII5;Q3U878;Q3UGB5;Q9JII5-2;Q0VDX2</t>
  </si>
  <si>
    <t>NP_001116076;NP_001116077;NP_573451</t>
  </si>
  <si>
    <t>NM_001122604</t>
  </si>
  <si>
    <t>ENSMUST00000092305;ENSMUST00000105362</t>
  </si>
  <si>
    <t>MGI:1917498;MGI:1917498;MGI:1917498</t>
  </si>
  <si>
    <t>IPI00408957.3;IPI00225028.1</t>
  </si>
  <si>
    <t>Suppressor of G2 allele of SKP1 homolog</t>
  </si>
  <si>
    <t>Sugt1</t>
  </si>
  <si>
    <t>Q9CX34;Q9CRG3</t>
  </si>
  <si>
    <t>NP_080750</t>
  </si>
  <si>
    <t>NM_026474</t>
  </si>
  <si>
    <t>ENSMUST00000054908</t>
  </si>
  <si>
    <t>MGI:1915205</t>
  </si>
  <si>
    <t>IPI00315100.1;IPI00458109.1;IPI00133412.1</t>
  </si>
  <si>
    <t>Transforming protein RhoA</t>
  </si>
  <si>
    <t>Rhoa;Arha;Arha2</t>
  </si>
  <si>
    <t>Transforming protein RhoA;similar to Rho family GTPase RhoA</t>
  </si>
  <si>
    <t>Q9QUI0;Q3TN61;Q4VAE6</t>
  </si>
  <si>
    <t>NP_058082;XP_485435;XP_910736</t>
  </si>
  <si>
    <t>NM_016802</t>
  </si>
  <si>
    <t>ENSMUST00000007959</t>
  </si>
  <si>
    <t>MGI:1096342</t>
  </si>
  <si>
    <t>IPI00453771.2</t>
  </si>
  <si>
    <t>Synaptobrevin homolog YKT6</t>
  </si>
  <si>
    <t>Ykt6</t>
  </si>
  <si>
    <t>Q9CQW1</t>
  </si>
  <si>
    <t>NP_062635</t>
  </si>
  <si>
    <t>NM_019661</t>
  </si>
  <si>
    <t>ENSMUST00000002818</t>
  </si>
  <si>
    <t>MGI:1927550</t>
  </si>
  <si>
    <t>IPI00420727.5</t>
  </si>
  <si>
    <t>Putative uncharacterized protein;Signal peptidase complex subunit 3 homolog (S. cerevisiae)</t>
  </si>
  <si>
    <t>Spcs3</t>
  </si>
  <si>
    <t>signal peptidase complex subunit 3</t>
  </si>
  <si>
    <t>Q6ZWQ7;Q8C1D0</t>
  </si>
  <si>
    <t>NP_083977</t>
  </si>
  <si>
    <t>NM_029701</t>
  </si>
  <si>
    <t>ENSMUST00000067476</t>
  </si>
  <si>
    <t>MGI:1923937</t>
  </si>
  <si>
    <t>IPI00671957.2;IPI00658593.2;IPI00831512.1</t>
  </si>
  <si>
    <t>MKIAA0838 protein</t>
  </si>
  <si>
    <t>Gls;mKIAA0838</t>
  </si>
  <si>
    <t>glutaminase isoform 2</t>
  </si>
  <si>
    <t>Q69ZX9</t>
  </si>
  <si>
    <t>NP_001106854</t>
  </si>
  <si>
    <t>NM_001113383</t>
  </si>
  <si>
    <t>ENSMUST00000027273;ENSMUST00000114513</t>
  </si>
  <si>
    <t>MGI:95752</t>
  </si>
  <si>
    <t>IPI00116761.1;IPI00857597.1;IPI00350016.4;IPI00605890.4;IPI00665212.1;IPI00752901.1;IPI00664832.2</t>
  </si>
  <si>
    <t>Translation initiation factor eIF-2B subunit alpha;eIF-2B GDP-GTP exchange factor subunit alpha</t>
  </si>
  <si>
    <t>Eif2b1</t>
  </si>
  <si>
    <t>Translation initiation factor eIF-2B subunit alpha;21 kDa protein</t>
  </si>
  <si>
    <t>Q99LC8;Q3UZR8</t>
  </si>
  <si>
    <t>NP_663346</t>
  </si>
  <si>
    <t>NM_145371</t>
  </si>
  <si>
    <t>ENSMUST00000031334</t>
  </si>
  <si>
    <t>MGI:2384802</t>
  </si>
  <si>
    <t>IPI00115511.1;IPI00757690.1;IPI00856303.1</t>
  </si>
  <si>
    <t>1,2-dihydroxy-3-keto-5-methylthiopentene dioxygenase;Aci-reductone dioxygenase</t>
  </si>
  <si>
    <t>Adi1;Mtcbp1</t>
  </si>
  <si>
    <t>1,2-dihydroxy-3-keto-5-methylthiopentene dioxygenase;similar to Adi1 protein;19 kDa protein</t>
  </si>
  <si>
    <t>Q99JT9</t>
  </si>
  <si>
    <t>NP_598813;XP_001475866</t>
  </si>
  <si>
    <t>NM_134052</t>
  </si>
  <si>
    <t>ENSMUST00000020957</t>
  </si>
  <si>
    <t>MGI:2144929</t>
  </si>
  <si>
    <t>IPI00608020.4;IPI00762203.2;IPI00625129.3;IPI00228379.5;IPI00381328.5;IPI00379258.1;IPI00669044.1;IPI00623155.5</t>
  </si>
  <si>
    <t>Ferritin;Ferritin light chain 1;Ferritin L subunit 1;Ferritin light chain 2;Ferritin L subunit 2;Ferritin subunit LG</t>
  </si>
  <si>
    <t>Ftl1;Ftl;Ftl-1;Ftl2;Ftl-2</t>
  </si>
  <si>
    <t>ferritin light chain 1;Ferritin light chain 1;ferritin light chain 2;Ferritin light chain 2;similar to ferritin light chain 2</t>
  </si>
  <si>
    <t>Q3THE6;Q3TJJ6;Q3UCL5;Q3UL79;Q3ULW5;Q9CPX4;Q9CWA4;Q9CZE7;P29391;P49945</t>
  </si>
  <si>
    <t>NP_034370;XP_001471658;NP_032075;XP_486478</t>
  </si>
  <si>
    <t>NM_010240</t>
  </si>
  <si>
    <t>ENSMUST00000090860;ENSMUST00000094434</t>
  </si>
  <si>
    <t>MGI:95589;MGI:95589;MGI:95590</t>
  </si>
  <si>
    <t>IPI00111218.1;IPI00858077.1;IPI00113073.3</t>
  </si>
  <si>
    <t>Aldehyde dehydrogenase, mitochondrial;ALDH class 2;AHD-M1;ALDHI;ALDH-E2</t>
  </si>
  <si>
    <t>Aldh2;Ahd-1;Ahd1</t>
  </si>
  <si>
    <t>Aldehyde dehydrogenase, mitochondrial</t>
  </si>
  <si>
    <t>P47738;Q3TVM2;Q3U6I3;Q3U9J7;Q3UJW1;Q544B1</t>
  </si>
  <si>
    <t>NP_033786</t>
  </si>
  <si>
    <t>NM_009656</t>
  </si>
  <si>
    <t>ENSMUST00000031411</t>
  </si>
  <si>
    <t>MGI:99600</t>
  </si>
  <si>
    <t>IPI00338964.3;IPI00468900.5;IPI00311654.4;IPI00336889.4;IPI00944111.1;IPI00311200.4;IPI00889820.1</t>
  </si>
  <si>
    <t>Sarcoplasmic/endoplasmic reticulum calcium ATPase 2;Calcium pump 2;Calcium-transporting ATPase sarcoplasmic reticulum type, slow twitch skeletal muscle isoform;SR Ca(2+)-ATPase 2;Endoplasmic reticulum class 1/2 Ca(2+) ATPase</t>
  </si>
  <si>
    <t>Atp2a2</t>
  </si>
  <si>
    <t>Isoform SERCA2B of Sarcoplasmic/endoplasmic reticulum calcium ATPase 2;Isoform SERCA2A of Sarcoplasmic/endoplasmic reticulum calcium ATPase 2</t>
  </si>
  <si>
    <t>O55143-1;O55143;Q5DTI2;O55143-2;O54994</t>
  </si>
  <si>
    <t>NP_001103610;NP_033852</t>
  </si>
  <si>
    <t>NM_001110140</t>
  </si>
  <si>
    <t>ENSMUST00000031423;ENSMUST00000100740</t>
  </si>
  <si>
    <t>MGI:88110;MGI:88110</t>
  </si>
  <si>
    <t>IPI00387397.3</t>
  </si>
  <si>
    <t>Ifrg15</t>
  </si>
  <si>
    <t>interferon alpha responsive</t>
  </si>
  <si>
    <t>Q3U8P1;Q3UAA2;Q8BK77;Q9D178;Q9ER81</t>
  </si>
  <si>
    <t>NP_001153652;NP_001153653;NP_001153654;NP_071724</t>
  </si>
  <si>
    <t>NM_001160180</t>
  </si>
  <si>
    <t>ENSMUST00000065648;ENSMUST00000097526;ENSMUST00000111754</t>
  </si>
  <si>
    <t>MGI:1929890</t>
  </si>
  <si>
    <t>IPI00170307.1</t>
  </si>
  <si>
    <t>Apolipoprotein A-I-binding protein</t>
  </si>
  <si>
    <t>Apoa1bp;Aibp</t>
  </si>
  <si>
    <t>Q8K4Z3</t>
  </si>
  <si>
    <t>NP_659146</t>
  </si>
  <si>
    <t>NM_144897</t>
  </si>
  <si>
    <t>ENSMUST00000029708</t>
  </si>
  <si>
    <t>MGI:2180167</t>
  </si>
  <si>
    <t>IPI00118143.1;IPI00624988.4;IPI00121977.3</t>
  </si>
  <si>
    <t>Src substrate cortactin;Putative uncharacterized protein;Cortactin, isoform CRA_e</t>
  </si>
  <si>
    <t>Cttn;Ems1;mCG_21254</t>
  </si>
  <si>
    <t>Src substrate cortactin;Cortactin, isoform CRA_e;Putative uncharacterized protein</t>
  </si>
  <si>
    <t>Q60598;Q3UGC2;Q8BNA5;Q921L6</t>
  </si>
  <si>
    <t>NP_031829</t>
  </si>
  <si>
    <t>NM_007803</t>
  </si>
  <si>
    <t>ENSMUST00000103079;ENSMUST00000033407</t>
  </si>
  <si>
    <t>MGI:99695;MGI:99695;MGI:99695</t>
  </si>
  <si>
    <t>IPI00221523.4;IPI00798527.1;IPI00653633.3</t>
  </si>
  <si>
    <t>Transportin-1;Importin beta-2;Karyopherin beta-2</t>
  </si>
  <si>
    <t>Tnpo1;Kpnb2</t>
  </si>
  <si>
    <t>Isoform 1 of Transportin-1;Isoform 2 of Transportin-1</t>
  </si>
  <si>
    <t>Q8BFY9-1;Q8BFY9;Q8BFY9-2;Q3TKD0;Q3TQW0</t>
  </si>
  <si>
    <t>NP_848831;NP_001041732</t>
  </si>
  <si>
    <t>NM_178716</t>
  </si>
  <si>
    <t>ENSMUST00000040075;ENSMUST00000099273;ENSMUST00000109399;ENSMUST00000109401</t>
  </si>
  <si>
    <t>MGI:2681523;MGI:2681523</t>
  </si>
  <si>
    <t>IPI00229834.3;IPI00928004.1;IPI00404856.1;IPI00928577.1;IPI00927965.1</t>
  </si>
  <si>
    <t>Coatomer subunit alpha;Alpha-coat protein;Xenin;Xenopsin-related peptide;Proxenin;Putative uncharacterized protein</t>
  </si>
  <si>
    <t>Copa</t>
  </si>
  <si>
    <t>Coatomer subunit alpha;Putative uncharacterized protein</t>
  </si>
  <si>
    <t>Q8CIE6;Q3TAU7;Q63ZW9;Q8R393;Q9ET41;Q8BTF0</t>
  </si>
  <si>
    <t>NP_034068</t>
  </si>
  <si>
    <t>NM_009938</t>
  </si>
  <si>
    <t>ENSMUST00000027833</t>
  </si>
  <si>
    <t>MGI:1334462;MGI:1334462</t>
  </si>
  <si>
    <t>IPI00125832.1;IPI00857516.1;IPI00857357.1</t>
  </si>
  <si>
    <t>Caveolin-2;Caveolin</t>
  </si>
  <si>
    <t>Cav2</t>
  </si>
  <si>
    <t>Q9WVC3;Q924U3;Q924U4</t>
  </si>
  <si>
    <t>NP_058596</t>
  </si>
  <si>
    <t>NM_016900</t>
  </si>
  <si>
    <t>ENSMUST00000000058;ENSMUST00000115459</t>
  </si>
  <si>
    <t>MGI:107571;MGI:107571</t>
  </si>
  <si>
    <t>IPI00453819.2</t>
  </si>
  <si>
    <t>Leucyl-tRNA synthetase, cytoplasmic;Leucine--tRNA ligase</t>
  </si>
  <si>
    <t>Lars</t>
  </si>
  <si>
    <t>Leucyl-tRNA synthetase, cytoplasmic</t>
  </si>
  <si>
    <t>Q8BMJ2;Q6ZPT2;Q7TSZ3;Q99JK2;Q9CQM4</t>
  </si>
  <si>
    <t>NP_598898</t>
  </si>
  <si>
    <t>NM_134137</t>
  </si>
  <si>
    <t>ENSMUST00000097590</t>
  </si>
  <si>
    <t>MGI:1913808</t>
  </si>
  <si>
    <t>IPI00309322.3;IPI00881090.1;IPI00881455.3;IPI00881172.1</t>
  </si>
  <si>
    <t>Heme oxygenase 2</t>
  </si>
  <si>
    <t>Hmox2</t>
  </si>
  <si>
    <t>Heme oxygenase 2;26 kDa protein</t>
  </si>
  <si>
    <t>O70252;Q3U6W4;Q544R7</t>
  </si>
  <si>
    <t>NP_001129538;NP_034573</t>
  </si>
  <si>
    <t>NM_001136066</t>
  </si>
  <si>
    <t>ENSMUST00000004172;ENSMUST00000118885;ENSMUST00000120232</t>
  </si>
  <si>
    <t>MGI:109373</t>
  </si>
  <si>
    <t>IPI00132390.5;IPI00400230.1</t>
  </si>
  <si>
    <t>NADH dehydrogenase [ubiquinone] 1 beta subcomplex subunit 4;NADH-ubiquinone oxidoreductase B15 subunit;Complex I-B15;Putative uncharacterized protein</t>
  </si>
  <si>
    <t>Ndufb4</t>
  </si>
  <si>
    <t>NADH dehydrogenase [ubiquinone] 1 beta subcomplex subunit 4;Putative uncharacterized protein</t>
  </si>
  <si>
    <t>Q9CQC7;Q4VAE8;Q9DBH2</t>
  </si>
  <si>
    <t>NP_080886;XP_001476621;XP_001478493</t>
  </si>
  <si>
    <t>ENSMUST00000023514</t>
  </si>
  <si>
    <t>MGI:1915444;MGI:1915444</t>
  </si>
  <si>
    <t>IPI00130353.5</t>
  </si>
  <si>
    <t>Valyl-tRNA synthetase;Valine--tRNA ligase;Protein G7a</t>
  </si>
  <si>
    <t>Vars;Bat6;G7a;Vars2</t>
  </si>
  <si>
    <t>Valyl-tRNA synthetase</t>
  </si>
  <si>
    <t>Q9Z1Q9;Q3TII4;Q3U3D3;Q790I0;Q7TPT7</t>
  </si>
  <si>
    <t>NP_035820</t>
  </si>
  <si>
    <t>NM_011690</t>
  </si>
  <si>
    <t>ENSMUST00000087315</t>
  </si>
  <si>
    <t>MGI:90675</t>
  </si>
  <si>
    <t>IPI00135655.3;IPI00308187.1;IPI00654073.1</t>
  </si>
  <si>
    <t>Vesicle-associated membrane protein-associated protein B;VAMP-associated protein 33b;Putative uncharacterized protein</t>
  </si>
  <si>
    <t>Vapb</t>
  </si>
  <si>
    <t>Vesicle-associated membrane protein-associated protein B;vesicle-associated membrane protein, associated protein B and C;Putative uncharacterized protein (Fragment)</t>
  </si>
  <si>
    <t>Q9QY76;Q3TU78;Q8BH80;Q3TA54</t>
  </si>
  <si>
    <t>NP_062780</t>
  </si>
  <si>
    <t>NM_019806</t>
  </si>
  <si>
    <t>ENSMUST00000067530</t>
  </si>
  <si>
    <t>MGI:1928744;MGI:1928744;MGI:1928744</t>
  </si>
  <si>
    <t>IPI00119876.1</t>
  </si>
  <si>
    <t>Cytoplasmic dynein 1 heavy chain 1;Cytoplasmic dynein heavy chain 1;Dynein heavy chain, cytosolic</t>
  </si>
  <si>
    <t>Dync1h1;Dhc1;Dnch1;Dnchc1;Dyhc</t>
  </si>
  <si>
    <t>Cytoplasmic dynein 1 heavy chain 1</t>
  </si>
  <si>
    <t>Q9JHU4;O08821;O70182;Q3TAZ3;Q3UA73;Q80U36;Q8C6T5;Q923F5</t>
  </si>
  <si>
    <t>NP_084514</t>
  </si>
  <si>
    <t>NM_030238</t>
  </si>
  <si>
    <t>ENSMUST00000018851</t>
  </si>
  <si>
    <t>MGI:103147</t>
  </si>
  <si>
    <t>IPI00125923.1</t>
  </si>
  <si>
    <t>Osteoclast-stimulating factor 1;SH3 domain protein 3</t>
  </si>
  <si>
    <t>Ostf1;Sh3d3;Sh3p2</t>
  </si>
  <si>
    <t>Osteoclast-stimulating factor 1</t>
  </si>
  <si>
    <t>Q62422</t>
  </si>
  <si>
    <t>NP_059071</t>
  </si>
  <si>
    <t>NM_017375</t>
  </si>
  <si>
    <t>ENSMUST00000025631</t>
  </si>
  <si>
    <t>MGI:700012</t>
  </si>
  <si>
    <t>IPI00125880.1</t>
  </si>
  <si>
    <t>Protein kinase C and casein kinase substrate in neurons protein 2</t>
  </si>
  <si>
    <t>Pacsin2</t>
  </si>
  <si>
    <t>Q9WVE8;Q3TDA7;Q3UP40;Q8BNK9</t>
  </si>
  <si>
    <t>NP_001152981;NP_001152982;NP_035992</t>
  </si>
  <si>
    <t>NM_001159509</t>
  </si>
  <si>
    <t>ENSMUST00000056177</t>
  </si>
  <si>
    <t>MGI:1345153</t>
  </si>
  <si>
    <t>IPI00405108.1</t>
  </si>
  <si>
    <t>Protein SCO2 homolog, mitochondrial</t>
  </si>
  <si>
    <t>Sco2</t>
  </si>
  <si>
    <t>Q8VCL2;Q9D6E8</t>
  </si>
  <si>
    <t>NP_001104758</t>
  </si>
  <si>
    <t>NM_001111288</t>
  </si>
  <si>
    <t>MGI:3818630</t>
  </si>
  <si>
    <t>IPI00307991.1;IPI00857937.1;IPI00345994.2;IPI00857756.1</t>
  </si>
  <si>
    <t>Proto-oncogene C-crk;p38;Adapter molecule crk;Putative uncharacterized protein;V-crk sarcoma virus CT10 oncogene homolog (Avian)</t>
  </si>
  <si>
    <t>Crk;Crko;RP23-136K12.1-003</t>
  </si>
  <si>
    <t>Isoform Crk-II of Adapter molecule crk;V-crk sarcoma virus CT10 oncogene homolog;Isoform Crk-I of Adapter molecule crk</t>
  </si>
  <si>
    <t>Q64010-1;Q64010;Q5ND51;Q8BPE7;Q91VM1;Q5ND50;Q64010-2</t>
  </si>
  <si>
    <t>NP_598417</t>
  </si>
  <si>
    <t>NM_133656</t>
  </si>
  <si>
    <t>ENSMUST00000017920;ENSMUST00000093115</t>
  </si>
  <si>
    <t>MGI:88508;MGI:88508;MGI:88508</t>
  </si>
  <si>
    <t>IPI00133110.1</t>
  </si>
  <si>
    <t>Thioredoxin domain-containing protein 12;Thioredoxin-like protein p19;Endoplasmic reticulum protein ERp19</t>
  </si>
  <si>
    <t>Txndc12;Tlp19</t>
  </si>
  <si>
    <t>Thioredoxin domain-containing protein 12</t>
  </si>
  <si>
    <t>Q9CQU0;A2A7Z2</t>
  </si>
  <si>
    <t>NP_079610</t>
  </si>
  <si>
    <t>NM_025334</t>
  </si>
  <si>
    <t>ENSMUST00000030296</t>
  </si>
  <si>
    <t>MGI:1913323</t>
  </si>
  <si>
    <t>IPI00894870.1;IPI00850580.1</t>
  </si>
  <si>
    <t>tRNA (cytosine-5-)-methyltransferase NSUN2;NOL1/NOP2/Sun domain family member 2;Myc-induced SUN domain-containing protein</t>
  </si>
  <si>
    <t>Nsun2;D13Wsu123e;Misu</t>
  </si>
  <si>
    <t>Isoform 1 of tRNA (cytosine-5-)-methyltransferase NSUN2;Isoform 2 of tRNA (cytosine-5-)-methyltransferase NSUN2</t>
  </si>
  <si>
    <t>Q1HFZ0-1;Q1HFZ0;Q1HFZ0-2</t>
  </si>
  <si>
    <t>NP_663329</t>
  </si>
  <si>
    <t>NM_145354</t>
  </si>
  <si>
    <t>ENSMUST00000022087;ENSMUST00000109699</t>
  </si>
  <si>
    <t>MGI:107252;MGI:107252</t>
  </si>
  <si>
    <t>IPI00762858.1;IPI00468553.3;IPI00928559.1;IPI00283611.1;IPI00759938.1;IPI00283612.2;IPI00928408.1;IPI00928405.1;IPI00928308.1</t>
  </si>
  <si>
    <t>Putative uncharacterized protein;Hexokinase-1;Hexokinase type I;Hexokinase, tumor isozyme</t>
  </si>
  <si>
    <t>Hk1</t>
  </si>
  <si>
    <t>hexokinase 1 isoform HK1;Isoform HK1 of Hexokinase-1;Putative uncharacterized protein;Isoform HK1-SA of Hexokinase-1;Isoform HK1-SC of Hexokinase-1;Isoform HK1-SB of Hexokinase-1</t>
  </si>
  <si>
    <t>Q3UE51;Q6GQU1;P17710-3;P17710;Q3TJE3;Q3UPC4;Q3TTB4;P17710-1;P17710-4;P17710-2</t>
  </si>
  <si>
    <t>NP_001139572;NP_034568</t>
  </si>
  <si>
    <t>NM_001146100</t>
  </si>
  <si>
    <t>ENSMUST00000099691;ENSMUST00000116238</t>
  </si>
  <si>
    <t>MGI:96103;MGI:96103;MGI:96103;MGI:96103;MGI:96103;MGI:96103</t>
  </si>
  <si>
    <t>IPI00115117.1;IPI00649391.2;IPI00648577.3;IPI00648759.3</t>
  </si>
  <si>
    <t>Stomatin-like protein 2;Stomatin (Epb7.2)-like 2</t>
  </si>
  <si>
    <t>Stoml2;Slp2;RP23-124L1.8-009;RP23-124L1.8-005</t>
  </si>
  <si>
    <t>Stomatin-like protein 2;Stomatin (Epb7.2)-like 2;Stomatin (Epb7.2)-like 2</t>
  </si>
  <si>
    <t>Q99JB2;A2AG40;A2AG39;A2AG38</t>
  </si>
  <si>
    <t>NP_075720</t>
  </si>
  <si>
    <t>NM_023231</t>
  </si>
  <si>
    <t>ENSMUST00000030169;ENSMUST00000107964</t>
  </si>
  <si>
    <t>MGI:1913842;MGI:1913842;MGI:1913842</t>
  </si>
  <si>
    <t>IPI00121851.2;IPI00830479.1</t>
  </si>
  <si>
    <t>Prefoldin subunit 3;Von Hippel-Lindau-binding protein 1;Putative uncharacterized protein;von Hippel-Lindau binding protein 1</t>
  </si>
  <si>
    <t>Vbp1;Pfdn3;RP23-252K7.8-002</t>
  </si>
  <si>
    <t>Prefoldin subunit 3;von Hippel-Lindau binding protein 1</t>
  </si>
  <si>
    <t>P61759;A3KGB1;A3KMJ8;Q3TIR6</t>
  </si>
  <si>
    <t>NP_035822</t>
  </si>
  <si>
    <t>NM_011692</t>
  </si>
  <si>
    <t>ENSMUST00000033540;ENSMUST00000114070</t>
  </si>
  <si>
    <t>MGI:1333804;MGI:1333804</t>
  </si>
  <si>
    <t>IPI00133030.3;IPI00849485.1;IPI00606831.1</t>
  </si>
  <si>
    <t>Protein transport protein Sec61 subunit beta</t>
  </si>
  <si>
    <t>Sec61b</t>
  </si>
  <si>
    <t>Q9CQS8;A2AJM8</t>
  </si>
  <si>
    <t>NP_077133</t>
  </si>
  <si>
    <t>NM_024171</t>
  </si>
  <si>
    <t>ENSMUST00000065678</t>
  </si>
  <si>
    <t>MGI:1913462</t>
  </si>
  <si>
    <t>IPI00153421.1</t>
  </si>
  <si>
    <t>Cytoplasmic dynein 1 light intermediate chain 1;Dynein light intermediate chain 1, cytosolic</t>
  </si>
  <si>
    <t>Dync1li1;Dncli1;Dnclic1</t>
  </si>
  <si>
    <t>Cytoplasmic dynein 1 light intermediate chain 1</t>
  </si>
  <si>
    <t>Q8R1Q8;A2VDF8;Q3TVT4;Q3TWG5</t>
  </si>
  <si>
    <t>NP_666341</t>
  </si>
  <si>
    <t>NM_146229</t>
  </si>
  <si>
    <t>ENSMUST00000047404</t>
  </si>
  <si>
    <t>MGI:2135610</t>
  </si>
  <si>
    <t>IPI00667117.2;IPI00222430.5;IPI00831604.1;IPI00831693.1</t>
  </si>
  <si>
    <t>Acyl-CoA-binding protein;Diazepam-binding inhibitor;Endozepine;Diazepam binding inhibitor, splice form 1b;MCG17804, isoform CRA_b</t>
  </si>
  <si>
    <t>Dbi;mCG_17804</t>
  </si>
  <si>
    <t>Acyl-CoA-binding protein;diazepam binding inhibitor isoform 1;Protein;7 kDa protein</t>
  </si>
  <si>
    <t>P31786;Q3ULV8;Q548W7;Q4VWZ5</t>
  </si>
  <si>
    <t>NP_031856;NP_001033088</t>
  </si>
  <si>
    <t>NM_007830</t>
  </si>
  <si>
    <t>ENSMUST00000027634;ENSMUST00000094616</t>
  </si>
  <si>
    <t>MGI:94865;MGI:94865</t>
  </si>
  <si>
    <t>IPI00136169.1;IPI00410858.2;IPI00918348.1;IPI00918132.1;IPI00918200.1;IPI00381169.2</t>
  </si>
  <si>
    <t>Polyadenylate-binding protein 2;Poly(A)-binding protein II;Polyadenylate-binding nuclear protein 1;Nuclear poly(A)-binding protein 1</t>
  </si>
  <si>
    <t>Pabpn1;Pab2;Pabp2</t>
  </si>
  <si>
    <t>Isoform 1 of Polyadenylate-binding protein 2;Isoform 2 of Polyadenylate-binding protein 2;37 kDa protein;17 kDa protein;19 kDa protein</t>
  </si>
  <si>
    <t>Q8CCS6-1;Q8CCS6;Q8CCS6-2</t>
  </si>
  <si>
    <t>NP_062275</t>
  </si>
  <si>
    <t>NM_019402</t>
  </si>
  <si>
    <t>ENSMUST00000022808;ENSMUST00000116476</t>
  </si>
  <si>
    <t>MGI:1859158;MGI:1859158</t>
  </si>
  <si>
    <t>IPI00117687.1</t>
  </si>
  <si>
    <t>Pre-mRNA branch site protein p14;SF3B 14 kDa subunit</t>
  </si>
  <si>
    <t>Sf3b14</t>
  </si>
  <si>
    <t>Pre-mRNA branch site protein p14</t>
  </si>
  <si>
    <t>P59708</t>
  </si>
  <si>
    <t>NP_079599</t>
  </si>
  <si>
    <t>NM_025323</t>
  </si>
  <si>
    <t>ENSMUST00000046207</t>
  </si>
  <si>
    <t>MGI:1913305</t>
  </si>
  <si>
    <t>IPI00459280.2;IPI00651984.1;IPI00895418.1</t>
  </si>
  <si>
    <t>Scavenger mRNA-decapping enzyme DcpS;DCS-1;Hint-related 7meGMP-directed hydrolase;Histidine triad protein member 5;Putative uncharacterized protein</t>
  </si>
  <si>
    <t>Dcps;Dcs1;Hint5</t>
  </si>
  <si>
    <t>Scavenger mRNA-decapping enzyme DcpS;Putative uncharacterized protein</t>
  </si>
  <si>
    <t>Q9DAR7;Q3TBW9</t>
  </si>
  <si>
    <t>NP_081306</t>
  </si>
  <si>
    <t>NM_027030</t>
  </si>
  <si>
    <t>ENSMUST00000034539;ENSMUST00000098913;ENSMUST00000119847</t>
  </si>
  <si>
    <t>MGI:1916555;MGI:1916555</t>
  </si>
  <si>
    <t>IPI00331394.3;IPI00875924.1</t>
  </si>
  <si>
    <t>Aspartyl aminopeptidase;Dnpep protein;Putative uncharacterized protein;Aspartyl aminopeptidase, isoform CRA_a</t>
  </si>
  <si>
    <t>Dnpep;mCG_133858</t>
  </si>
  <si>
    <t>aspartyl aminopeptidase isoform a;aspartyl aminopeptidase isoform b</t>
  </si>
  <si>
    <t>Q9Z2W0;Q3TVK3;Q3U3I6;Q8CAJ7;Q56A00;Q8BPW9</t>
  </si>
  <si>
    <t>NP_001104301;NP_058574</t>
  </si>
  <si>
    <t>NM_001110831</t>
  </si>
  <si>
    <t>ENSMUST00000066668;ENSMUST00000113605</t>
  </si>
  <si>
    <t>MGI:1278328;MGI:1278328</t>
  </si>
  <si>
    <t>IPI00381407.3;IPI00463070.3;IPI00850066.1;IPI00665993.3</t>
  </si>
  <si>
    <t>Novel protein similar to ovary testis transcribed (Ott);Leucine zipper protein 4</t>
  </si>
  <si>
    <t>RP23-18D18.4-001;RP23-61E13.2-001;Luzp4;RP23-463M4.2-001</t>
  </si>
  <si>
    <t>Novel protein similar to ovary testis transcribed;Novel protein similar to ovary testis transcribed;hypothetical protein LOC434866;leucine zipper protein 4</t>
  </si>
  <si>
    <t>B1AZM2;B1AVZ5;B1AV09</t>
  </si>
  <si>
    <t>NP_001116207;NP_001107872;NP_001107855</t>
  </si>
  <si>
    <t>ENSMUST00000112740;ENSMUST00000101186;ENSMUST00000101185</t>
  </si>
  <si>
    <t>IPI00118930.1</t>
  </si>
  <si>
    <t>Alpha-soluble NSF attachment protein;N-ethylmaleimide-sensitive factor attachment protein alpha</t>
  </si>
  <si>
    <t>Napa;Snapa</t>
  </si>
  <si>
    <t>Alpha-soluble NSF attachment protein</t>
  </si>
  <si>
    <t>Q9DB05;Q9CXX1</t>
  </si>
  <si>
    <t>NP_080174</t>
  </si>
  <si>
    <t>NM_025898</t>
  </si>
  <si>
    <t>ENSMUST00000006181</t>
  </si>
  <si>
    <t>MGI:104563</t>
  </si>
  <si>
    <t>IPI00876084.1;IPI00331182.4</t>
  </si>
  <si>
    <t>Glycerol-3-phosphate dehydrogenase, mitochondrial;Protein TISP38;Glycerol phosphate dehydrogenase 2, mitochondrial</t>
  </si>
  <si>
    <t>Gpd2;Gdm1;RP23-236H15.1-001</t>
  </si>
  <si>
    <t>Glycerol-3-phosphate dehydrogenase, mitochondrial;Glycerol phosphate dehydrogenase 2, mitochondrial</t>
  </si>
  <si>
    <t>Q64521;A2AQR0</t>
  </si>
  <si>
    <t>NP_001139292;NP_034404</t>
  </si>
  <si>
    <t>NM_001145820</t>
  </si>
  <si>
    <t>ENSMUST00000028167;ENSMUST00000112618</t>
  </si>
  <si>
    <t>MGI:99778;MGI:99778</t>
  </si>
  <si>
    <t>IPI00130948.3</t>
  </si>
  <si>
    <t>Switch-associated protein 70</t>
  </si>
  <si>
    <t>Swap70;Kiaa0640</t>
  </si>
  <si>
    <t>Q6A028</t>
  </si>
  <si>
    <t>NP_033328</t>
  </si>
  <si>
    <t>NM_009302</t>
  </si>
  <si>
    <t>ENSMUST00000033325</t>
  </si>
  <si>
    <t>MGI:1298390</t>
  </si>
  <si>
    <t>IPI00623214.2</t>
  </si>
  <si>
    <t>Pitpnb protein</t>
  </si>
  <si>
    <t>Pitpnb</t>
  </si>
  <si>
    <t>Q8JZZ5</t>
  </si>
  <si>
    <t>ENSMUST00000058552</t>
  </si>
  <si>
    <t>MGI:1927542</t>
  </si>
  <si>
    <t>IPI00135087.3</t>
  </si>
  <si>
    <t>COP9 signalosome complex subunit 5;Jun activation domain-binding protein 1;Kip1 C-terminus-interacting protein 2</t>
  </si>
  <si>
    <t>Cops5;Csn5;Jab1;Kic2</t>
  </si>
  <si>
    <t>COP9 signalosome complex subunit 5</t>
  </si>
  <si>
    <t>O35864;Q3V0K7</t>
  </si>
  <si>
    <t>NP_038743</t>
  </si>
  <si>
    <t>NM_013715</t>
  </si>
  <si>
    <t>ENSMUST00000027050</t>
  </si>
  <si>
    <t>MGI:1349415</t>
  </si>
  <si>
    <t>IPI00316184.1;IPI00880604.1;IPI00880428.1</t>
  </si>
  <si>
    <t>Pre-mRNA-splicing factor SPF27;Breast carcinoma-amplified sequence 2 homolog;DNA amplified in mammary carcinoma 1 protein</t>
  </si>
  <si>
    <t>Bcas2;Dam1</t>
  </si>
  <si>
    <t>Pre-mRNA-splicing factor SPF27</t>
  </si>
  <si>
    <t>Q9D287;Q05CL7;Q3U5M2</t>
  </si>
  <si>
    <t>NP_080878</t>
  </si>
  <si>
    <t>NM_026602</t>
  </si>
  <si>
    <t>ENSMUST00000005830</t>
  </si>
  <si>
    <t>MGI:1915433</t>
  </si>
  <si>
    <t>IPI00169845.2</t>
  </si>
  <si>
    <t>Membrane magnesium transporter 1;Transmembrane protein 32</t>
  </si>
  <si>
    <t>Mmgt1;Tmem32</t>
  </si>
  <si>
    <t>Membrane magnesium transporter 1</t>
  </si>
  <si>
    <t>Q8K273</t>
  </si>
  <si>
    <t>NP_666346</t>
  </si>
  <si>
    <t>NM_146234</t>
  </si>
  <si>
    <t>ENSMUST00000059899</t>
  </si>
  <si>
    <t>MGI:2384305</t>
  </si>
  <si>
    <t>IPI00130144.2;IPI00316509.1;IPI00831534.1;IPI00895045.1;IPI00894839.1</t>
  </si>
  <si>
    <t>Epoxide hydrolase 1, microsomal;Microsomal epoxide hydrolase;Epoxide hydrolase 1, microsomal, isoform CRA_c;Epoxide hydrolase 1;Epoxide hydratase</t>
  </si>
  <si>
    <t>Ephx1;Eph1;mCG_19843</t>
  </si>
  <si>
    <t>Epoxide hydrolase 1, microsomal, isoform CRA_c;Epoxide hydrolase 1;51 kDa protein</t>
  </si>
  <si>
    <t>P97869;Q6PEV0;Q8K2W5;Q9D379</t>
  </si>
  <si>
    <t>NP_034275</t>
  </si>
  <si>
    <t>NM_010145</t>
  </si>
  <si>
    <t>ENSMUST00000036928</t>
  </si>
  <si>
    <t>MGI:95405;MGI:95405</t>
  </si>
  <si>
    <t>IPI00226872.1</t>
  </si>
  <si>
    <t>EF hand domain containing 2;Efhd2 protein;Putative uncharacterized protein</t>
  </si>
  <si>
    <t>Efhd2;RP23-423G13.3-001</t>
  </si>
  <si>
    <t>Q8C845</t>
  </si>
  <si>
    <t>NP_080270</t>
  </si>
  <si>
    <t>NM_025994</t>
  </si>
  <si>
    <t>ENSMUST00000036854</t>
  </si>
  <si>
    <t>MGI:106504</t>
  </si>
  <si>
    <t>IPI00751137.1;IPI00377728.2</t>
  </si>
  <si>
    <t>Putative uncharacterized protein;Mitochondrial import receptor subunit TOM70;Translocase of outer membrane 70 kDa subunit;Mitochondrial precursor proteins import receptor</t>
  </si>
  <si>
    <t>Tomm70a;D16Wsu109e</t>
  </si>
  <si>
    <t>Putative uncharacterized protein;Mitochondrial import receptor subunit TOM70</t>
  </si>
  <si>
    <t>Q3TSX8;Q80TT4;Q8BNI6;Q9CZW5</t>
  </si>
  <si>
    <t>NP_613065</t>
  </si>
  <si>
    <t>NM_138599</t>
  </si>
  <si>
    <t>ENSMUST00000023433</t>
  </si>
  <si>
    <t>MGI:106295;MGI:106295</t>
  </si>
  <si>
    <t>IPI00653381.3;IPI00828969.1;IPI00415684.6;IPI00467374.1;IPI00415685.3</t>
  </si>
  <si>
    <t>ENH1;PDZ and LIM domain protein 5;Enigma homolog;Enigma-like PDZ and LIM domains protein</t>
  </si>
  <si>
    <t>Pdlim5;Enh</t>
  </si>
  <si>
    <t>PDZ and LIM domain 5 isoform ENH1;Isoform 1 of PDZ and LIM domain protein 5</t>
  </si>
  <si>
    <t>Q2Q7P0;Q3UGD0;Q8VDV4;Q8CI51-1;Q8CI51</t>
  </si>
  <si>
    <t>NP_062782</t>
  </si>
  <si>
    <t>NM_019808</t>
  </si>
  <si>
    <t>ENSMUST00000029941;ENSMUST00000058626;ENSMUST00000084039</t>
  </si>
  <si>
    <t>MGI:1927489;MGI:1927489</t>
  </si>
  <si>
    <t>IPI00757611.1;IPI00463344.5;IPI00648539.2;IPI00648819.2;IPI00648387.2;IPI00648157.1</t>
  </si>
  <si>
    <t>DnaJ homolog subfamily C member 8;DnaJ (Hsp40) homolog, subfamily C, member 8</t>
  </si>
  <si>
    <t>Dnajc8;RP23-63D8.7-009;RP23-63D8.7-008;RP23-63D8.7-006;RP23-63D8.7-003</t>
  </si>
  <si>
    <t>DnaJ homolog subfamily C member 8;34 kDa protein;DnaJ (Hsp40) homolog, subfamily C, member 8;DnaJ (Hsp40) homolog, subfamily C, member 8;DnaJ (Hsp40) homolog, subfamily C, member 8;DnaJ (Hsp40) homolog, subfamily C, member 8</t>
  </si>
  <si>
    <t>Q6NZB0;A2ALF2;A2ALF1;A2ALF3;A2ALF0;A2ALE9</t>
  </si>
  <si>
    <t>NP_765988</t>
  </si>
  <si>
    <t>NM_172400</t>
  </si>
  <si>
    <t>ENSMUST00000067467;ENSMUST00000094657;ENSMUST00000105938;ENSMUST00000105940;ENSMUST00000105939;ENSMUST00000105937</t>
  </si>
  <si>
    <t>MGI:1915848;MGI:1915848;MGI:1915848;MGI:1915848;MGI:1915848</t>
  </si>
  <si>
    <t>IPI00331422.4;IPI00410740.1</t>
  </si>
  <si>
    <t>Cysteinyl-tRNA synthetase, cytoplasmic;Cysteine--tRNA ligase</t>
  </si>
  <si>
    <t>Cars</t>
  </si>
  <si>
    <t>Isoform 1 of Cysteinyl-tRNA synthetase, cytoplasmic;Isoform 2 of Cysteinyl-tRNA synthetase, cytoplasmic</t>
  </si>
  <si>
    <t>Q9ER72-1;Q9ER72;Q3UXN3;Q9ER72-2;Q3U716;Q7TNP6</t>
  </si>
  <si>
    <t>NP_038770</t>
  </si>
  <si>
    <t>NM_013742</t>
  </si>
  <si>
    <t>ENSMUST00000010899;ENSMUST00000105909</t>
  </si>
  <si>
    <t>MGI:1351477;MGI:1351477</t>
  </si>
  <si>
    <t>IPI00323822.1</t>
  </si>
  <si>
    <t>Ras-related protein R-Ras2</t>
  </si>
  <si>
    <t>Rras2</t>
  </si>
  <si>
    <t>P62071;Q9CTF6</t>
  </si>
  <si>
    <t>NP_080122</t>
  </si>
  <si>
    <t>NM_025846</t>
  </si>
  <si>
    <t>ENSMUST00000069449</t>
  </si>
  <si>
    <t>MGI:1914172</t>
  </si>
  <si>
    <t>IPI00117642.3</t>
  </si>
  <si>
    <t>Nucleolar GTP-binding protein 1;Chronic renal failure gene protein;GTP-binding protein NGB</t>
  </si>
  <si>
    <t>Gtpbp4;Crfg;Nog1</t>
  </si>
  <si>
    <t>Nucleolar GTP-binding protein 1</t>
  </si>
  <si>
    <t>Q99ME9;Q3TPJ4;Q3UR29;Q8CCQ5</t>
  </si>
  <si>
    <t>NP_081276</t>
  </si>
  <si>
    <t>NM_027000</t>
  </si>
  <si>
    <t>ENSMUST00000021574</t>
  </si>
  <si>
    <t>MGI:1916487</t>
  </si>
  <si>
    <t>IPI00128154.1;IPI00120000.5</t>
  </si>
  <si>
    <t>Cathepsin L1;Major excreted protein;p39 cysteine proteinase;Cathepsin L1 heavy chain;Cathepsin L1 light chain</t>
  </si>
  <si>
    <t>Ctsl1;Ctsl</t>
  </si>
  <si>
    <t>Cathepsin L1</t>
  </si>
  <si>
    <t>P06797;Q3TNC8;Q3TT75;Q3TVJ1;Q3U5U9;Q3UHZ4;Q3UWH6;Q543M3;Q6LAF5;Q9D0C0</t>
  </si>
  <si>
    <t>NP_034114</t>
  </si>
  <si>
    <t>NM_009984</t>
  </si>
  <si>
    <t>ENSMUST00000021933</t>
  </si>
  <si>
    <t>MGI:88564</t>
  </si>
  <si>
    <t>IPI00877286.1;IPI00134784.6;IPI00886120.1</t>
  </si>
  <si>
    <t>Lsm4 protein;Putative uncharacterized protein;LSM4 homolog, U6 small nuclear RNA associated (S. cerevisiae), isoform CRA_b;U6 snRNA-associated Sm-like protein LSm4</t>
  </si>
  <si>
    <t>Lsm4;mCG_14793</t>
  </si>
  <si>
    <t>LSM4 homolog, U6 small nuclear RNA associated;U6 snRNA-associated Sm-like protein LSm4;6 kDa protein</t>
  </si>
  <si>
    <t>Q9CY46;Q9D181;Q9QXA5</t>
  </si>
  <si>
    <t>NP_056631</t>
  </si>
  <si>
    <t>NM_015816</t>
  </si>
  <si>
    <t>ENSMUST00000034311</t>
  </si>
  <si>
    <t>MGI:1354692;MGI:1354692</t>
  </si>
  <si>
    <t>IPI00330627.5;IPI00756122.1;IPI00652447.1;IPI00754290.1</t>
  </si>
  <si>
    <t>Biliverdin reductase A;Biliverdin-IX alpha-reductase</t>
  </si>
  <si>
    <t>Blvra;RP23-26A12.2-004</t>
  </si>
  <si>
    <t>Biliverdin reductase A;Biliverdin reductase A</t>
  </si>
  <si>
    <t>Q9CY64;A2ASB2;A2ASB1</t>
  </si>
  <si>
    <t>NP_080954</t>
  </si>
  <si>
    <t>NM_026678</t>
  </si>
  <si>
    <t>ENSMUST00000002064</t>
  </si>
  <si>
    <t>MGI:88170;MGI:88170</t>
  </si>
  <si>
    <t>IPI00407692.3;IPI00844689.1;IPI00858269.1;IPI00857006.1</t>
  </si>
  <si>
    <t>V-type proton ATPase catalytic subunit A;Vacuolar proton pump subunit alpha;V-ATPase 69 kDa subunit</t>
  </si>
  <si>
    <t>Atp6v1a;Atp6a1;Atp6a2;Atp6v1a1</t>
  </si>
  <si>
    <t>Isoform 1 of V-type proton ATPase catalytic subunit A;Isoform 2 of V-type proton ATPase catalytic subunit A</t>
  </si>
  <si>
    <t>P50516-1;P50516;P50516-2</t>
  </si>
  <si>
    <t>NP_031534</t>
  </si>
  <si>
    <t>NM_007508</t>
  </si>
  <si>
    <t>ENSMUST00000063661;ENSMUST00000114666</t>
  </si>
  <si>
    <t>MGI:1201780;MGI:1201780</t>
  </si>
  <si>
    <t>IPI00133047.1;IPI00669600.1</t>
  </si>
  <si>
    <t>Mitogen-activated protein kinase scaffold protein 1;Mitogen-activated protein kinase kinase 1-interacting protein 1;MEK-binding partner 1</t>
  </si>
  <si>
    <t>Mapksp1;Map2k1ip1;Mapbp</t>
  </si>
  <si>
    <t>Mitogen-activated protein kinase scaffold protein 1;similar to MEK binding partner 1</t>
  </si>
  <si>
    <t>O88653;Q3TX23;Q542I7</t>
  </si>
  <si>
    <t>NP_064304;XP_904927;XP_926669;XP_918491</t>
  </si>
  <si>
    <t>NM_019920</t>
  </si>
  <si>
    <t>ENSMUST00000075886</t>
  </si>
  <si>
    <t>MGI:1929467</t>
  </si>
  <si>
    <t>IPI00119131.2;IPI00127437.2</t>
  </si>
  <si>
    <t>NADH-cytochrome b5 reductase 1;NAD(P)H:quinone oxidoreductase type 3 polypeptide A2</t>
  </si>
  <si>
    <t>Cyb5r1;Nqo3a2</t>
  </si>
  <si>
    <t>Isoform 1 of NADH-cytochrome b5 reductase 1;Isoform 2 of NADH-cytochrome b5 reductase 1</t>
  </si>
  <si>
    <t>Q9DB73-1;Q9DB73;Q9DB73-2</t>
  </si>
  <si>
    <t>NP_082333</t>
  </si>
  <si>
    <t>NM_028057</t>
  </si>
  <si>
    <t>ENSMUST00000027726;ENSMUST00000049223</t>
  </si>
  <si>
    <t>MGI:1919267;MGI:1919267</t>
  </si>
  <si>
    <t>IPI00123589.1</t>
  </si>
  <si>
    <t>UBX domain-containing protein 1;SAPK substrate protein 1;UBA/UBX 33.3 kDa protein;Protein 2B28</t>
  </si>
  <si>
    <t>Ubxn1;D19Ertd721e;Saks1</t>
  </si>
  <si>
    <t>UBX domain-containing protein 1</t>
  </si>
  <si>
    <t>Q922Y1</t>
  </si>
  <si>
    <t>NP_666205</t>
  </si>
  <si>
    <t>NM_146093</t>
  </si>
  <si>
    <t>ENSMUST00000096255</t>
  </si>
  <si>
    <t>MGI:1289301</t>
  </si>
  <si>
    <t>IPI00127431.1;IPI00462641.1;IPI00849235.1;IPI00850553.1;IPI00553344.1</t>
  </si>
  <si>
    <t>Dynein light chain Tctex-type 1;T-complex testis-specific protein 1;TCTEX-1;Putative uncharacterized protein;Dynlt1 protein</t>
  </si>
  <si>
    <t>Dynlt1;Tctel1;Tctex-1;Tctex1;Dynlt1f;100040531;Dynlt1c;Dynlt1b</t>
  </si>
  <si>
    <t>Dynein light chain Tctex-type 1;Putative uncharacterized protein;similar to tctex-1 protein isoform 2;similar to tctex-1 protein isoform 3;Dynlt1 protein</t>
  </si>
  <si>
    <t>P51807;A1E5T5;Q5M8S6;Q9DAS3;Q9CT63;Q5EBK8</t>
  </si>
  <si>
    <t>NP_001160099;NP_001160101;NP_001160102;NP_033368;XP_001475652;XP_001475667;XP_001475796;XP_001475814;XP_001481217;XP_001481218;XP_001475681;XP_001475832;XP_001475698;XP_001475852</t>
  </si>
  <si>
    <t>ENSMUST00000092966;ENSMUST00000115764;ENSMUST00000115770</t>
  </si>
  <si>
    <t>MGI:98643;MGI:3780996;MGI:3807476;MGI:98643</t>
  </si>
  <si>
    <t>IPI00454049.4;IPI00886151.1;IPI00459020.1</t>
  </si>
  <si>
    <t>Enoyl-CoA hydratase, mitochondrial;Short chain enoyl-CoA hydratase;Enoyl-CoA hydratase 1</t>
  </si>
  <si>
    <t>Echs1</t>
  </si>
  <si>
    <t>Enoyl-CoA hydratase, mitochondrial;Protein</t>
  </si>
  <si>
    <t>Q8BH95</t>
  </si>
  <si>
    <t>NP_444349</t>
  </si>
  <si>
    <t>NM_053119</t>
  </si>
  <si>
    <t>ENSMUST00000026538</t>
  </si>
  <si>
    <t>MGI:2136460</t>
  </si>
  <si>
    <t>IPI00753815.3;IPI00757353.2</t>
  </si>
  <si>
    <t>Spectrin alpha chain, brain;Spectrin, non-erythroid alpha chain;Alpha-II spectrin;Fodrin alpha chain;Spectrin alpha 2</t>
  </si>
  <si>
    <t>Sptan1;Spna2;Spta2;RP23-443G7.6-004</t>
  </si>
  <si>
    <t>Isoform 1 of Spectrin alpha chain, brain;Spectrin alpha 2</t>
  </si>
  <si>
    <t>P16546-1;P16546;A3KGU7</t>
  </si>
  <si>
    <t>ENSMUST00000095083;ENSMUST00000113719;ENSMUST00000100225</t>
  </si>
  <si>
    <t>MGI:98386;MGI:98386</t>
  </si>
  <si>
    <t>IPI00828623.1;IPI00410802.2;IPI00265503.4;IPI00265504.4;IPI00223771.3;IPI00265505.4;IPI00223773.4;IPI00466077.1;IPI00875240.1;IPI00266152.4;IPI00223772.2;IPI00828592.1;IPI00753669.1;IPI00223770.2;IPI00757131.1;IPI00223769.5;IPI00720073.1;IPI00756545.1;IPI00874953.1;IPI00266155.1;IPI00266154.1</t>
  </si>
  <si>
    <t>CD44 antigen;Phagocytic glycoprotein 1;HUTCH-I;Extracellular matrix receptor III;GP90 lymphocyte homing/adhesion receptor;Hermes antigen;Hyaluronate receptor;Lymphocyte antigen 24;Cd44 protein;Putative uncharacterized protein</t>
  </si>
  <si>
    <t>Cd44;Ly-24;RP23-203N8.3-010;RP23-203N8.3-003;RP23-203N8.3-009;RP23-203N8.3-006;RP23-203N8.3-004</t>
  </si>
  <si>
    <t>Isoform 4 of CD44 antigen;CD44 antigen isoform a;Isoform 2 of CD44 antigen;Isoform 3 of CD44 antigen;CD44 antigen;Isoform 5 of CD44 antigen;Isoform 8 of CD44 antigen;CD44 antigen isoform b;63 kDa protein;Isoform 9 of CD44 antigen;Isoform 6 of CD44 antigen;</t>
  </si>
  <si>
    <t>P15379-4;P15379;P15379-14;A2APM2;P15379-7;P15379-8;A2APM1;P15379-9;P15379-10;A2APM4;Q80X37;P15379-11;P15379-5;P15379-6;A2APM3;P15379-3;A2APM5;Q3TLT9;Q3U468;Q3U8S1;Q3UNN2;P15379-2;A2APM6</t>
  </si>
  <si>
    <t>NP_033981;NP_001034239;NP_001034240</t>
  </si>
  <si>
    <t>NM_009851</t>
  </si>
  <si>
    <t>ENSMUST00000005218;ENSMUST00000099673;ENSMUST00000111189;ENSMUST00000111194;ENSMUST00000111195;ENSMUST00000111196;ENSMUST00000111197;ENSMUST00000111198;ENSMUST00000111199;ENSMUST00000111200;ENSMUST00000060516;ENSMUST00000111190;ENSMUST00000111192;ENSMUST00000111193</t>
  </si>
  <si>
    <t>MGI:88338;MGI:88338;MGI:88338;MGI:88338;MGI:88338;MGI:88338;MGI:88338;MGI:88338;MGI:88338;MGI:88338;MGI:88338;MGI:88338;MGI:88338;MGI:88338;MGI:88338;MGI:88338;MGI:88338</t>
  </si>
  <si>
    <t>IPI00109764.2;IPI00874810.1</t>
  </si>
  <si>
    <t>DNA topoisomerase 1;DNA topoisomerase I;Putative uncharacterized protein</t>
  </si>
  <si>
    <t>Top1;Top-1</t>
  </si>
  <si>
    <t>DNA topoisomerase 1;Putative uncharacterized protein</t>
  </si>
  <si>
    <t>Q04750;Q3TPX7;Q3TUS4;Q3ULF5;Q569Q5;Q6LBJ0;Q3TSR2;Q6LBJ1</t>
  </si>
  <si>
    <t>NP_033434</t>
  </si>
  <si>
    <t>NM_009408</t>
  </si>
  <si>
    <t>ENSMUST00000109468;ENSMUST00000017078</t>
  </si>
  <si>
    <t>MGI:98788;MGI:98788</t>
  </si>
  <si>
    <t>IPI00308938.6;IPI00622742.1</t>
  </si>
  <si>
    <t>Calpain-2 catalytic subunit;Calpain-2 large subunit;Calcium-activated neutral proteinase 2;Calpain M-type;M-calpain;Millimolar-calpain;80 kDa M-calpain subunit;CALP80</t>
  </si>
  <si>
    <t>Capn2</t>
  </si>
  <si>
    <t>Calpain-2 catalytic subunit</t>
  </si>
  <si>
    <t>O08529;Q3U3A8;Q3U8S5;Q8R486;Q920R9</t>
  </si>
  <si>
    <t>NP_033924</t>
  </si>
  <si>
    <t>NM_009794</t>
  </si>
  <si>
    <t>ENSMUST00000068505</t>
  </si>
  <si>
    <t>MGI:88264</t>
  </si>
  <si>
    <t>IPI00751759.1;IPI00136002.1</t>
  </si>
  <si>
    <t>Polypyrimidine tract-binding protein 2;Brain-enriched polypyrimidine tract-binding protein;RRM-type RNA-binding protein brPTB;Neural polypyrimidine tract-binding protein</t>
  </si>
  <si>
    <t>Ptbp2;Brptb;Nptb</t>
  </si>
  <si>
    <t>Isoform 1 of Polypyrimidine tract-binding protein 2;Isoform 2 of Polypyrimidine tract-binding protein 2</t>
  </si>
  <si>
    <t>Q91Z31-1;Q91Z31;Q91Z31-2;Q3V328</t>
  </si>
  <si>
    <t>NP_062423</t>
  </si>
  <si>
    <t>NM_019550</t>
  </si>
  <si>
    <t>ENSMUST00000029780</t>
  </si>
  <si>
    <t>MGI:1860489;MGI:1860489</t>
  </si>
  <si>
    <t>IPI00122521.1;IPI00230598.1;IPI00230599.1;IPI00230601.1;IPI00230600.1;IPI00230602.1;IPI00230597.1</t>
  </si>
  <si>
    <t>Fragile X mental retardation syndrome-related protein 1</t>
  </si>
  <si>
    <t>Fxr1;Fxr1h</t>
  </si>
  <si>
    <t>Isoform E of Fragile X mental retardation syndrome-related protein 1;Isoform B of Fragile X mental retardation syndrome-related protein 1;Isoform C of Fragile X mental retardation syndrome-related protein 1;Isoform F of Fragile X mental retardation syndrom</t>
  </si>
  <si>
    <t>Q61584-1;Q61584;Q61584-3;Q61584-4;Q61584-6;Q61584-5;Q61584-7;Q61584-2;Q8C7U4</t>
  </si>
  <si>
    <t>NP_001106659;NP_001106660;NP_032079</t>
  </si>
  <si>
    <t>NM_001113188</t>
  </si>
  <si>
    <t>ENSMUST00000001620;ENSMUST00000091244;ENSMUST00000108197;ENSMUST00000108198</t>
  </si>
  <si>
    <t>MGI:104860;MGI:104860;MGI:104860;MGI:104860;MGI:104860;MGI:104860;MGI:104860</t>
  </si>
  <si>
    <t>IPI00457532.2;IPI00648538.1</t>
  </si>
  <si>
    <t>Peptidyl-prolyl cis-trans isomerase-like 3;Cyclophilin-like protein PPIL3;CYP10L</t>
  </si>
  <si>
    <t>Ppil3;Cyp10l</t>
  </si>
  <si>
    <t>Isoform 1 of Peptidyl-prolyl cis-trans isomerase-like 3;Isoform 2 of Peptidyl-prolyl cis-trans isomerase-like 3</t>
  </si>
  <si>
    <t>Q9D6L8-1;Q9D6L8;Q9D6L8-2</t>
  </si>
  <si>
    <t>NP_081627;NP_081650</t>
  </si>
  <si>
    <t>NM_027351</t>
  </si>
  <si>
    <t>ENSMUST00000081677;ENSMUST00000114345;ENSMUST00000114348;ENSMUST00000117069</t>
  </si>
  <si>
    <t>MGI:1917475;MGI:1917475</t>
  </si>
  <si>
    <t>IPI00311476.1</t>
  </si>
  <si>
    <t>Phosducin-like protein 3;Viral IAP-associated factor 1</t>
  </si>
  <si>
    <t>Pdcl3;Viaf1</t>
  </si>
  <si>
    <t>Phosducin-like protein 3</t>
  </si>
  <si>
    <t>Q8BVF2</t>
  </si>
  <si>
    <t>NP_081126</t>
  </si>
  <si>
    <t>NM_026850</t>
  </si>
  <si>
    <t>ENSMUST00000027247</t>
  </si>
  <si>
    <t>MGI:1916083</t>
  </si>
  <si>
    <t>IPI00955167.1;IPI00461469.3;IPI00894930.1;IPI00134990.2</t>
  </si>
  <si>
    <t>Methionyl-tRNA synthetase, cytoplasmic;Methionine--tRNA ligase</t>
  </si>
  <si>
    <t>Mars</t>
  </si>
  <si>
    <t>methionine-tRNA synthetase isoform 1;Methionyl-tRNA synthetase, cytoplasmic</t>
  </si>
  <si>
    <t>Q68FL6</t>
  </si>
  <si>
    <t>NP_001165053;NP_001003913</t>
  </si>
  <si>
    <t>NM_001003913</t>
  </si>
  <si>
    <t>ENSMUST00000037290</t>
  </si>
  <si>
    <t>MGI:1345633</t>
  </si>
  <si>
    <t>IPI00309207.5;IPI00227864.2;IPI00755990.1;IPI00648594.1;</t>
  </si>
  <si>
    <t>Platelet-activating factor acetylhydrolase IB subunit alpha;PAF acetylhydrolase 45 kDa subunit;PAF-AH alpha;PAFAH alpha;Lissencephaly-1 protein</t>
  </si>
  <si>
    <t>Pafah1b1;Lis-1;Lis1;Pafaha</t>
  </si>
  <si>
    <t>Isoform 1 of Platelet-activating factor acetylhydrolase IB subunit alpha;Isoform 2 of Platelet-activating factor acetylhydrolase IB subunit alpha;similar to platelet-activating factor acetylhydrolase 45K chain - bovine</t>
  </si>
  <si>
    <t>P63005-1;P63005;Q3TIK0;Q3TJG1;Q3UGR6;Q3UH92;Q5SW18;P63005-2;Q3UHM0</t>
  </si>
  <si>
    <t>NP_038653;XP_001476515</t>
  </si>
  <si>
    <t>NM_013625</t>
  </si>
  <si>
    <t>ENSMUST00000021091;ENSMUST00000102520</t>
  </si>
  <si>
    <t>MGI:109520;MGI:109520</t>
  </si>
  <si>
    <t>IPI00132705.1</t>
  </si>
  <si>
    <t>Myosin regulatory light chain 12B;Myosin regulatory light chain MRLC2;Myosin regulatory light chain 2-B, smooth muscle isoform;Myosin regulatory light chain 20 kDa</t>
  </si>
  <si>
    <t>Myl12b;Mrlc2;Mylc2b</t>
  </si>
  <si>
    <t>Myosin regulatory light chain 12B</t>
  </si>
  <si>
    <t>Q3THE2</t>
  </si>
  <si>
    <t>NP_075891</t>
  </si>
  <si>
    <t>NM_023402</t>
  </si>
  <si>
    <t>ENSMUST00000038446</t>
  </si>
  <si>
    <t>MGI:107494</t>
  </si>
  <si>
    <t>IPI00875405.1;IPI00267295.5;IPI00928092.1</t>
  </si>
  <si>
    <t>26S proteasome non-ATPase regulatory subunit 1;26S proteasome regulatory subunit RPN2;26S proteasome regulatory subunit S1</t>
  </si>
  <si>
    <t>Psmd1</t>
  </si>
  <si>
    <t>111 kDa protein;26S proteasome non-ATPase regulatory subunit 1</t>
  </si>
  <si>
    <t>Q3TXS7;A0JLU3;Q05CG9;Q5HZG6;Q8BU34;Q8CGG2;Q8CGI9</t>
  </si>
  <si>
    <t>NP_081633</t>
  </si>
  <si>
    <t>NM_027357</t>
  </si>
  <si>
    <t>ENSMUST00000027432;ENSMUST00000113330</t>
  </si>
  <si>
    <t>MGI:1917497</t>
  </si>
  <si>
    <t>IPI00556838.2;IPI00120930.1</t>
  </si>
  <si>
    <t>Phospholipid scramblase 1;Ca(2+)-dependent phospholipid scramblase 1;Transplantability-associated protein 1</t>
  </si>
  <si>
    <t>Plscr1;Tra1b;Tras1</t>
  </si>
  <si>
    <t>37 kDa protein;Phospholipid scramblase 1</t>
  </si>
  <si>
    <t>Q9JJ00;Q3UDV5;Q4FK16;Q99M50</t>
  </si>
  <si>
    <t>NP_035766</t>
  </si>
  <si>
    <t>NM_011636</t>
  </si>
  <si>
    <t>ENSMUST00000034930;ENSMUST00000113048</t>
  </si>
  <si>
    <t>MGI:893575</t>
  </si>
  <si>
    <t>IPI00115257.1;IPI00608118.1;IPI00649508.1;IPI00649945.1;IPI00649249.1</t>
  </si>
  <si>
    <t>PC4 and SFRS1-interacting protein;Lens epithelium-derived growth factor;PC4 and SFRS1 interacting protein 1</t>
  </si>
  <si>
    <t>Psip1;Ledgf;RP23-311B24.4-003</t>
  </si>
  <si>
    <t>Isoform 1 of PC4 and SFRS1-interacting protein;Isoform 2 of PC4 and SFRS1-interacting protein;PC4 and SFRS1 interacting protein 1</t>
  </si>
  <si>
    <t>Q99JF8-1;Q99JF8;Q99JF8-2;A2BI12;Q05CD2</t>
  </si>
  <si>
    <t>NP_598709</t>
  </si>
  <si>
    <t>NM_133948</t>
  </si>
  <si>
    <t>ENSMUST00000030207;ENSMUST00000107215;ENSMUST00000107214</t>
  </si>
  <si>
    <t>MGI:2142116;MGI:2142116;MGI:2142116</t>
  </si>
  <si>
    <t>IPI00108844.1;IPI00828820.1</t>
  </si>
  <si>
    <t>Cation-dependent mannose-6-phosphate receptor;46 kDa mannose 6-phosphate receptor;MPR 46</t>
  </si>
  <si>
    <t>M6pr;46mpr</t>
  </si>
  <si>
    <t>Cation-dependent mannose-6-phosphate receptor</t>
  </si>
  <si>
    <t>P24668;Q3UF03;Q3UKQ5</t>
  </si>
  <si>
    <t>NP_034879</t>
  </si>
  <si>
    <t>NM_010749</t>
  </si>
  <si>
    <t>ENSMUST00000007602;ENSMUST00000112610</t>
  </si>
  <si>
    <t>MGI:96904</t>
  </si>
  <si>
    <t>IPI00776164.1;IPI00755513.2;IPI00135708.1;IPI00653120.3</t>
  </si>
  <si>
    <t>Putative uncharacterized protein;Mitogen activated protein kinase kinase 2, isoform CRA_a;Dual specificity mitogen-activated protein kinase kinase 2;ERK activator kinase 2;MAPK/ERK kinase 2</t>
  </si>
  <si>
    <t>Map2k2;mCG_142349;Mek2;Mkk2;Prkmk2</t>
  </si>
  <si>
    <t>Mitogen activated protein kinase kinase 2, isoform CRA_d;mitogen activated protein kinase kinase 2;Dual specificity mitogen-activated protein kinase kinase 2;Putative uncharacterized protein</t>
  </si>
  <si>
    <t>Q3USU3;Q8CB46;Q91YS7;Q9D7B0;Q63932;Q3UPM3</t>
  </si>
  <si>
    <t>NP_075627</t>
  </si>
  <si>
    <t>NM_023138</t>
  </si>
  <si>
    <t>ENSMUST00000048223;ENSMUST00000105331;ENSMUST00000099460</t>
  </si>
  <si>
    <t>MGI:1346867;MGI:1346867;MGI:1346867;MGI:1346867</t>
  </si>
  <si>
    <t>IPI00116356.5;IPI00622811.2;IPI00751634.1</t>
  </si>
  <si>
    <t>AP-2 complex subunit mu-1;Mu2-adaptin;AP-2 mu-2 chain;Plasma membrane adaptor AP-2 50 kDa protein;Clathrin assembly protein complex 2 medium chain;Clathrin coat assembly protein AP50;Clathrin coat-associated protein AP50;Putative uncharacterized protein;Adaptor protein complex AP-2, mu1, isoform CRA_a</t>
  </si>
  <si>
    <t>Ap2m1;Clapm1;mCG_128452</t>
  </si>
  <si>
    <t>AP-2 complex subunit mu;Adaptor protein complex AP-2, mu1, isoform CRA_a</t>
  </si>
  <si>
    <t>P84091;Q3TH69;Q3UCW9;Q5FWI9;Q6A0C9;Q3TWV4</t>
  </si>
  <si>
    <t>NP_033809</t>
  </si>
  <si>
    <t>NM_009679</t>
  </si>
  <si>
    <t>ENSMUST00000007216;ENSMUST00000090023</t>
  </si>
  <si>
    <t>MGI:1298405;MGI:1298405</t>
  </si>
  <si>
    <t>IPI00111258.4</t>
  </si>
  <si>
    <t>Major vault protein</t>
  </si>
  <si>
    <t>Mvp</t>
  </si>
  <si>
    <t>major vault protein</t>
  </si>
  <si>
    <t>Q9EQK5;Q3THX5;Q3U7S9;Q8C2S9;Q922X6</t>
  </si>
  <si>
    <t>NP_542369</t>
  </si>
  <si>
    <t>NM_080638</t>
  </si>
  <si>
    <t>ENSMUST00000032919</t>
  </si>
  <si>
    <t>MGI:1925638</t>
  </si>
  <si>
    <t>IPI00132350.1;IPI00880514.1</t>
  </si>
  <si>
    <t>CDGSH iron sulfur domain-containing protein 2;MitoNEET-related 1 protein;Nervous system over-expressed protein 70</t>
  </si>
  <si>
    <t>Cisd2;Cdgsh2;Noxp70;Zcd2</t>
  </si>
  <si>
    <t>CDGSH iron sulfur domain-containing protein 2;12 kDa protein</t>
  </si>
  <si>
    <t>Q9CQB5</t>
  </si>
  <si>
    <t>NP_080178</t>
  </si>
  <si>
    <t>NM_025902</t>
  </si>
  <si>
    <t>ENSMUST00000029815</t>
  </si>
  <si>
    <t>MGI:1914256</t>
  </si>
  <si>
    <t>IPI00380280.3;IPI00830256.1;IPI00620956.2;IPI00830155.1;</t>
  </si>
  <si>
    <t>Carbamoyl-phosphate synthetase 2, aspartate transcarbamylase, and dihydroorotase;Carbamoyl-phosphate synthetase 2, aspartate transcarbamylase, and dihydroorotase, isoform CRA_c;Aspartate transcarbamylase</t>
  </si>
  <si>
    <t>Cad;mCG_23490</t>
  </si>
  <si>
    <t>carbamoyl-phosphate synthetase 2, aspartate transcarbamylase, and dihydroorotase;Cad-pending protein</t>
  </si>
  <si>
    <t>B2RQC6;B7ZN27;Q6P9L1;O88862;Q80VF8;Q9CWQ9</t>
  </si>
  <si>
    <t>NP_076014</t>
  </si>
  <si>
    <t>NM_023525</t>
  </si>
  <si>
    <t>ENSMUST00000013773;ENSMUST00000031049</t>
  </si>
  <si>
    <t>MGI:1916969;MGI:1916969</t>
  </si>
  <si>
    <t>IPI00122011.2;IPI00625759.2</t>
  </si>
  <si>
    <t>Splicing factor 3B subunit 3;Spliceosome-associated protein 130;Pre-mRNA-splicing factor SF3b 130 kDa subunit</t>
  </si>
  <si>
    <t>Sf3b3;Kiaa0017</t>
  </si>
  <si>
    <t>Isoform 1 of Splicing factor 3B subunit 3;Isoform 2 of Splicing factor 3B subunit 3</t>
  </si>
  <si>
    <t>Q921M3-1;Q921M3;B2RSV4;Q921M3-2</t>
  </si>
  <si>
    <t>NP_598714</t>
  </si>
  <si>
    <t>NM_133953</t>
  </si>
  <si>
    <t>ENSMUST00000042012;ENSMUST00000093139</t>
  </si>
  <si>
    <t>MGI:1289341;MGI:1289341</t>
  </si>
  <si>
    <t>IPI00128867.3;IPI00153880.4;IPI00408500.2</t>
  </si>
  <si>
    <t>Transcriptional activator protein Pur-beta;Purine-rich element-binding protein B;Vascular actin single-stranded DNA-binding factor 2 p44 component</t>
  </si>
  <si>
    <t>Purb</t>
  </si>
  <si>
    <t>Transcriptional activator protein Pur-beta</t>
  </si>
  <si>
    <t>O35295;Q3UTJ8;Q8BQK8</t>
  </si>
  <si>
    <t>NP_035351</t>
  </si>
  <si>
    <t>NM_011221</t>
  </si>
  <si>
    <t>ENSMUST00000059507</t>
  </si>
  <si>
    <t>MGI:1338779</t>
  </si>
  <si>
    <t>IPI00331339.3;IPI00929835.1</t>
  </si>
  <si>
    <t>Dynactin subunit 3;Dynactin light chain p24</t>
  </si>
  <si>
    <t>Dctn3</t>
  </si>
  <si>
    <t>Dynactin subunit 3;dynactin 3 isoform B</t>
  </si>
  <si>
    <t>Q9Z0Y1;A2AMR9</t>
  </si>
  <si>
    <t>NP_058586;NP_001153037</t>
  </si>
  <si>
    <t>NM_016890</t>
  </si>
  <si>
    <t>ENSMUST00000030158</t>
  </si>
  <si>
    <t>MGI:1859251</t>
  </si>
  <si>
    <t>IPI00420329.1;IPI00466991.1</t>
  </si>
  <si>
    <t>MKIAA0788 protein</t>
  </si>
  <si>
    <t>Snrnp200;Ascc3l1;mKIAA0788</t>
  </si>
  <si>
    <t>Small nuclear ribonucleoprotein 200</t>
  </si>
  <si>
    <t>Q69ZZ3;Q6P4T2;Q7TMG2</t>
  </si>
  <si>
    <t>NP_796188</t>
  </si>
  <si>
    <t>NM_177214</t>
  </si>
  <si>
    <t>ENSMUST00000103220</t>
  </si>
  <si>
    <t>MGI:2444401</t>
  </si>
  <si>
    <t>IPI00311131.1;IPI00331548.2</t>
  </si>
  <si>
    <t>Replication protein A 32 kDa subunit;Replication factor A protein 2;Putative uncharacterized protein;Replication protein A2;Replication protein A2, isoform CRA_a</t>
  </si>
  <si>
    <t>Rpa2;Rpa34;RP23-442A20.4-001;mCG_16266</t>
  </si>
  <si>
    <t>Replication protein A 32 kDa subunit;Replication protein A2, isoform CRA_a</t>
  </si>
  <si>
    <t>Q62193;Q3TE40;Q99KL9</t>
  </si>
  <si>
    <t>NP_035414</t>
  </si>
  <si>
    <t>NM_011284</t>
  </si>
  <si>
    <t>ENSMUST00000102561</t>
  </si>
  <si>
    <t>MGI:1339939;MGI:1339939</t>
  </si>
  <si>
    <t>IPI00310578.3;IPI00377384.3;IPI00670994.1</t>
  </si>
  <si>
    <t>Enhancer of yellow 2 transcription factor homolog</t>
  </si>
  <si>
    <t>Eny2</t>
  </si>
  <si>
    <t>Q9JIX0</t>
  </si>
  <si>
    <t>NP_778174</t>
  </si>
  <si>
    <t>NM_175009</t>
  </si>
  <si>
    <t>ENSMUST00000060652</t>
  </si>
  <si>
    <t>MGI:1919286</t>
  </si>
  <si>
    <t>IPI00331155.4;IPI00850469.1;IPI00849875.1;IPI00268627.1;IPI00120334.5</t>
  </si>
  <si>
    <t>Proteasomal ubiquitin receptor ADRM1;Adhesion-regulating molecule 1;110 kDa cell membrane glycoprotein;Rpn13 homolog;Adrm1 protein</t>
  </si>
  <si>
    <t>Adrm1;Gp110</t>
  </si>
  <si>
    <t>Proteasomal ubiquitin receptor ADRM1;similar to Adhesion regulating molecule 1 isoform 1;similar to Adhesion regulating molecule 1 isoform 2;Adrm1 protein;33 kDa protein</t>
  </si>
  <si>
    <t>Q9JKV1;Q8VCI8</t>
  </si>
  <si>
    <t>NP_062796;XP_001472812;XP_001479809;XP_001472832;XP_001479815</t>
  </si>
  <si>
    <t>NM_019822</t>
  </si>
  <si>
    <t>ENSMUST00000061437;ENSMUST00000040492</t>
  </si>
  <si>
    <t>MGI:1929289;MGI:1929289</t>
  </si>
  <si>
    <t>IPI00121562.1;IPI00830689.1</t>
  </si>
  <si>
    <t>Ribosome biogenesis protein WDR12;WD repeat-containing protein 12</t>
  </si>
  <si>
    <t>Wdr12;MNCb-5414</t>
  </si>
  <si>
    <t>Ribosome biogenesis protein WDR12</t>
  </si>
  <si>
    <t>Q9JJA4;Q4V9X1</t>
  </si>
  <si>
    <t>NP_067287</t>
  </si>
  <si>
    <t>NM_021312</t>
  </si>
  <si>
    <t>ENSMUST00000027173;ENSMUST00000117438;ENSMUST00000122038</t>
  </si>
  <si>
    <t>MGI:1927241</t>
  </si>
  <si>
    <t>IPI00119478.1;IPI00309658.1;IPI00655150.1;IPI00402982.2;IPI00845765.1</t>
  </si>
  <si>
    <t>Tropomodulin-3;Ubiquitous tropomodulin</t>
  </si>
  <si>
    <t>Tmod3</t>
  </si>
  <si>
    <t>Tropomodulin-3</t>
  </si>
  <si>
    <t>Q9JHJ0;Q3TFA9;Q8C3Z3</t>
  </si>
  <si>
    <t>NP_058659</t>
  </si>
  <si>
    <t>NM_016963</t>
  </si>
  <si>
    <t>ENSMUST00000072232</t>
  </si>
  <si>
    <t>MGI:1355315</t>
  </si>
  <si>
    <t>IPI00351206.5</t>
  </si>
  <si>
    <t>Membrane-associated progesterone receptor component 2</t>
  </si>
  <si>
    <t>Pgrmc2</t>
  </si>
  <si>
    <t>Q80UU9</t>
  </si>
  <si>
    <t>NP_081834</t>
  </si>
  <si>
    <t>NM_027558</t>
  </si>
  <si>
    <t>ENSMUST00000058578</t>
  </si>
  <si>
    <t>MGI:1918054</t>
  </si>
  <si>
    <t>IPI00667471.1;IPI00880817.1;IPI00473753.2;IPI00405256.1;IPI00221411.1</t>
  </si>
  <si>
    <t>Serine/threonine-protein phosphatase 2A 55 kDa regulatory subunit B alpha isoform;PP2A, subunit B, B55-alpha isoform;PP2A, subunit B, PR55-alpha isoform;PP2A, subunit B, R2-alpha isoform</t>
  </si>
  <si>
    <t>Ppp2r2a</t>
  </si>
  <si>
    <t>Serine/threonine-protein phosphatase 2A 55 kDa regulatory subunit B alpha isoform</t>
  </si>
  <si>
    <t>Q6P1F6;Q3TPC5;Q3TT94;Q571J7;Q7TPQ7;Q9CWU3</t>
  </si>
  <si>
    <t>NP_082308</t>
  </si>
  <si>
    <t>NM_028032</t>
  </si>
  <si>
    <t>ENSMUST00000089230</t>
  </si>
  <si>
    <t>MGI:1919228</t>
  </si>
  <si>
    <t>IPI00112701.1</t>
  </si>
  <si>
    <t>Proteasome assembly chaperone 3</t>
  </si>
  <si>
    <t>Psmg3;Pac3</t>
  </si>
  <si>
    <t>Q9CZH3</t>
  </si>
  <si>
    <t>NP_079880</t>
  </si>
  <si>
    <t>NM_025604</t>
  </si>
  <si>
    <t>ENSMUST00000031531</t>
  </si>
  <si>
    <t>MGI:1913756</t>
  </si>
  <si>
    <t>IPI00226771.4</t>
  </si>
  <si>
    <t>BRI3-binding protein</t>
  </si>
  <si>
    <t>Bri3bp</t>
  </si>
  <si>
    <t>Q8BXV2</t>
  </si>
  <si>
    <t>NP_084028</t>
  </si>
  <si>
    <t>NM_029752</t>
  </si>
  <si>
    <t>ENSMUST00000049040</t>
  </si>
  <si>
    <t>MGI:1924059</t>
  </si>
  <si>
    <t>IPI00130530.1;IPI00857574.1;IPI00649428.2</t>
  </si>
  <si>
    <t>Glyoxylate reductase/hydroxypyruvate reductase</t>
  </si>
  <si>
    <t>Grhpr;Glxr;RP23-218A4.1-006</t>
  </si>
  <si>
    <t>Glyoxylate reductase/hydroxypyruvate reductase;21 kDa protein;Glyoxylate reductase/hydroxypyruvate reductase</t>
  </si>
  <si>
    <t>Q91Z53;Q3T9Z2;B1AXQ0</t>
  </si>
  <si>
    <t>NP_525028</t>
  </si>
  <si>
    <t>NM_080289</t>
  </si>
  <si>
    <t>ENSMUST00000045078;ENSMUST00000107819</t>
  </si>
  <si>
    <t>MGI:1923488</t>
  </si>
  <si>
    <t>IPI00224070.2;IPI00404970.2</t>
  </si>
  <si>
    <t>Rho GTPase activating protein 1;Rho GTPase-activating protein 1;Rho-type GTPase-activating protein 1</t>
  </si>
  <si>
    <t>Arhgap1;RP23-12H6.1-001</t>
  </si>
  <si>
    <t>Rho GTPase activating protein 1 isoform 1;Rho GTPase-activating protein 1</t>
  </si>
  <si>
    <t>A2AGT9;Q8BQW4;Q5FWK3;Q8C5A0;Q91Z04</t>
  </si>
  <si>
    <t>NP_001139374;NP_666236</t>
  </si>
  <si>
    <t>NM_001145902</t>
  </si>
  <si>
    <t>ENSMUST00000111331;ENSMUST00000070873;ENSMUST00000090614;ENSMUST00000111329;ENSMUST00000111330</t>
  </si>
  <si>
    <t>MGI:2445003;MGI:2445003</t>
  </si>
  <si>
    <t>IPI00153794.3;IPI00929833.1;IPI00929884.1</t>
  </si>
  <si>
    <t>Coiled-coil domain-containing protein 58</t>
  </si>
  <si>
    <t>Ccdc58</t>
  </si>
  <si>
    <t>Coiled-coil domain-containing protein 58;coiled-coil domain containing 58 isoform 3;coiled-coil domain containing 58 isoform 2</t>
  </si>
  <si>
    <t>Q8R3Q6</t>
  </si>
  <si>
    <t>NP_941047;NP_001152894;NP_001152893</t>
  </si>
  <si>
    <t>NM_198645</t>
  </si>
  <si>
    <t>ENSMUST00000099937</t>
  </si>
  <si>
    <t>MGI:2146423</t>
  </si>
  <si>
    <t>IPI00127021.1;IPI00469261.2;IPI00881361.1</t>
  </si>
  <si>
    <t>NEDD8;Ubiquitin-like protein Nedd8;Neddylin;Neural precursor cell expressed developmentally down-regulated protein 8</t>
  </si>
  <si>
    <t>Nedd8;Nedd-8</t>
  </si>
  <si>
    <t>NEDD8</t>
  </si>
  <si>
    <t>P29595;Q3TY05;Q3UI46</t>
  </si>
  <si>
    <t>NP_032709</t>
  </si>
  <si>
    <t>NM_008683</t>
  </si>
  <si>
    <t>ENSMUST00000010520</t>
  </si>
  <si>
    <t>MGI:97301</t>
  </si>
  <si>
    <t>IPI00114819.3;IPI00881268.1;IPI00881690.1</t>
  </si>
  <si>
    <t>Methylosome protein 50;WD repeat-containing protein 77</t>
  </si>
  <si>
    <t>Wdr77;Mep50</t>
  </si>
  <si>
    <t>Methylosome protein 50;18 kDa protein</t>
  </si>
  <si>
    <t>Q99J09;Q3V2T0</t>
  </si>
  <si>
    <t>NP_081708</t>
  </si>
  <si>
    <t>NM_027432</t>
  </si>
  <si>
    <t>ENSMUST00000010278</t>
  </si>
  <si>
    <t>MGI:1917715</t>
  </si>
  <si>
    <t>IPI00116825.1</t>
  </si>
  <si>
    <t>ATP-binding cassette sub-family F member 2</t>
  </si>
  <si>
    <t>Abcf2</t>
  </si>
  <si>
    <t>Q99LE6;Q3UVI9</t>
  </si>
  <si>
    <t>NP_038881</t>
  </si>
  <si>
    <t>NM_013853</t>
  </si>
  <si>
    <t>ENSMUST00000030795</t>
  </si>
  <si>
    <t>MGI:1351657</t>
  </si>
  <si>
    <t>IPI00466200.3;IPI00459357.1</t>
  </si>
  <si>
    <t>FUN14 domain-containing protein 2;Hepatitis C virus core-binding protein 6</t>
  </si>
  <si>
    <t>Fundc2;Hcbp6</t>
  </si>
  <si>
    <t>FUN14 domain-containing protein 2</t>
  </si>
  <si>
    <t>Q9D6K8</t>
  </si>
  <si>
    <t>NP_080402</t>
  </si>
  <si>
    <t>NM_026126</t>
  </si>
  <si>
    <t>ENSMUST00000033541</t>
  </si>
  <si>
    <t>MGI:1914641</t>
  </si>
  <si>
    <t>IPI00133446.1</t>
  </si>
  <si>
    <t>Cyclin-dependent kinase inhibitor 2A, isoform 3;p19ARF</t>
  </si>
  <si>
    <t>Cdkn2a</t>
  </si>
  <si>
    <t>Cyclin-dependent kinase inhibitor 2A, isoform 3</t>
  </si>
  <si>
    <t>Q64364;A7LP29</t>
  </si>
  <si>
    <t>NP_034007</t>
  </si>
  <si>
    <t>NM_009877</t>
  </si>
  <si>
    <t>ENSMUST00000030237</t>
  </si>
  <si>
    <t>MGI:104738</t>
  </si>
  <si>
    <t>IPI00227843.6</t>
  </si>
  <si>
    <t>Tripeptidyl-peptidase 2;Tripeptidyl-peptidase II;Tripeptidyl aminopeptidase</t>
  </si>
  <si>
    <t>Tpp2</t>
  </si>
  <si>
    <t>Isoform Short of Tripeptidyl-peptidase 2</t>
  </si>
  <si>
    <t>Q64514-2;Q64514;Q05DJ9;Q3TB11;Q3V3M8;Q3V451;Q922K4</t>
  </si>
  <si>
    <t>ENSMUST00000087933;ENSMUST00000097767</t>
  </si>
  <si>
    <t>MGI:102724</t>
  </si>
  <si>
    <t>IPI00230612.3;IPI00323644.4;IPI00881157.1;IPI00918851.1</t>
  </si>
  <si>
    <t>Trifunctional purine biosynthetic protein adenosine-3;Phosphoribosylamine--glycine ligase;Glycinamide ribonucleotide synthetase;Phosphoribosylglycinamide synthetase;Phosphoribosylformylglycinamidine cyclo-ligase;Phosphoribosyl-aminoimidazole synthetase;AIR synthase;Phosphoribosylglycinamide formyltransferase;5'-phosphoribosylglycinamide transformylase;GAR transformylase;Putative uncharacterized protein</t>
  </si>
  <si>
    <t>Gart</t>
  </si>
  <si>
    <t>phosphoribosylglycinamide formyltransferase;Isoform Long of Trifunctional purine biosynthetic protein adenosine-3;Putative uncharacterized protein</t>
  </si>
  <si>
    <t>Q64737-2;Q64737;Q3TGI3;Q3UJP8;Q64737-1;Q3TH49</t>
  </si>
  <si>
    <t>NP_034386</t>
  </si>
  <si>
    <t>NM_010256</t>
  </si>
  <si>
    <t>ENSMUST00000023684;ENSMUST00000120450</t>
  </si>
  <si>
    <t>MGI:95654;MGI:95654;MGI:95654</t>
  </si>
  <si>
    <t>IPI00119020.1</t>
  </si>
  <si>
    <t>Charged multivesicular body protein 2a;Chromatin-modifying protein 2a;Vacuolar protein-sorting-associated protein 2</t>
  </si>
  <si>
    <t>Chmp2a</t>
  </si>
  <si>
    <t>Charged multivesicular body protein 2a</t>
  </si>
  <si>
    <t>Q9DB34</t>
  </si>
  <si>
    <t>NP_081161</t>
  </si>
  <si>
    <t>NM_026885</t>
  </si>
  <si>
    <t>ENSMUST00000005711</t>
  </si>
  <si>
    <t>MGI:1916203</t>
  </si>
  <si>
    <t>IPI00400301.2</t>
  </si>
  <si>
    <t>Coproporphyrinogen-III oxidase, mitochondrial</t>
  </si>
  <si>
    <t>Cpox;Cpo</t>
  </si>
  <si>
    <t>P36552;Q3U029</t>
  </si>
  <si>
    <t>NP_031783</t>
  </si>
  <si>
    <t>NM_007757</t>
  </si>
  <si>
    <t>ENSMUST00000060077</t>
  </si>
  <si>
    <t>MGI:104841</t>
  </si>
  <si>
    <t>IPI00125652.1;IPI00828588.2</t>
  </si>
  <si>
    <t>Thioredoxin, mitochondrial;Thioredoxin-2</t>
  </si>
  <si>
    <t>Txn2</t>
  </si>
  <si>
    <t>Thioredoxin, mitochondrial</t>
  </si>
  <si>
    <t>P97493</t>
  </si>
  <si>
    <t>NP_064297</t>
  </si>
  <si>
    <t>NM_019913</t>
  </si>
  <si>
    <t>ENSMUST00000005487;ENSMUST00000109748</t>
  </si>
  <si>
    <t>MGI:1929468</t>
  </si>
  <si>
    <t>IPI00331251.1;IPI00116591.1;IPI00885762.1</t>
  </si>
  <si>
    <t>Short-chain acyl-CoA dehydrogenase;Short-chain specific acyl-CoA dehydrogenase, mitochondrial;Butyryl-CoA dehydrogenase</t>
  </si>
  <si>
    <t>Acads</t>
  </si>
  <si>
    <t>Acyl-Coenzyme A dehydrogenase, short chain, isoform CRA_a;Short-chain specific acyl-CoA dehydrogenase, mitochondrial;Protein</t>
  </si>
  <si>
    <t>Q6LCR2;Q91W85;Q07417</t>
  </si>
  <si>
    <t>NP_031409</t>
  </si>
  <si>
    <t>NM_007383</t>
  </si>
  <si>
    <t>ENSMUST00000031524</t>
  </si>
  <si>
    <t>MGI:87868;MGI:87868</t>
  </si>
  <si>
    <t>IPI00153107.3;IPI00551490.1</t>
  </si>
  <si>
    <t>Bleomycin hydrolase</t>
  </si>
  <si>
    <t>Blmh</t>
  </si>
  <si>
    <t>Q8R016</t>
  </si>
  <si>
    <t>NP_848760</t>
  </si>
  <si>
    <t>NM_178645</t>
  </si>
  <si>
    <t>ENSMUST00000021197</t>
  </si>
  <si>
    <t>MGI:1345186</t>
  </si>
  <si>
    <t>IPI00113386.1</t>
  </si>
  <si>
    <t>Protein ETHE1, mitochondrial;Ethylmalonic encephalopathy protein 1 homolog;Hepatoma subtracted clone one protein</t>
  </si>
  <si>
    <t>Ethe1;Hsco</t>
  </si>
  <si>
    <t>Protein ETHE1, mitochondrial</t>
  </si>
  <si>
    <t>Q9DCM0</t>
  </si>
  <si>
    <t>NP_075643</t>
  </si>
  <si>
    <t>NM_023154</t>
  </si>
  <si>
    <t>ENSMUST00000077191</t>
  </si>
  <si>
    <t>MGI:1913321</t>
  </si>
  <si>
    <t>IPI00230351.1</t>
  </si>
  <si>
    <t>Succinate dehydrogenase [ubiquinone] flavoprotein subunit, mitochondrial;Flavoprotein subunit of complex II</t>
  </si>
  <si>
    <t>Sdha</t>
  </si>
  <si>
    <t>Succinate dehydrogenase [ubiquinone] flavoprotein subunit, mitochondrial</t>
  </si>
  <si>
    <t>Q8K2B3;Q6IWE1</t>
  </si>
  <si>
    <t>NP_075770</t>
  </si>
  <si>
    <t>NM_023281</t>
  </si>
  <si>
    <t>ENSMUST00000022062</t>
  </si>
  <si>
    <t>MGI:1914195</t>
  </si>
  <si>
    <t>IPI00115850.2</t>
  </si>
  <si>
    <t>Isopentenyl-diphosphate Delta-isomerase 1;Isopentenyl pyrophosphate isomerase 1</t>
  </si>
  <si>
    <t>Idi1</t>
  </si>
  <si>
    <t>isopentenyl-diphosphate delta isomerase</t>
  </si>
  <si>
    <t>P58044</t>
  </si>
  <si>
    <t>NP_663335;XP_001473080</t>
  </si>
  <si>
    <t>ENSMUST00000077950</t>
  </si>
  <si>
    <t>MGI:2442264</t>
  </si>
  <si>
    <t>IPI00229884.1</t>
  </si>
  <si>
    <t>Serine/threonine-protein kinase PAK 2;p21-activated kinase 2;Gamma-PAK;PAK-2p27;PAK-2p34</t>
  </si>
  <si>
    <t>Pak2</t>
  </si>
  <si>
    <t>Serine/threonine-protein kinase PAK 2</t>
  </si>
  <si>
    <t>Q8CIN4;Q5DTJ2;Q811J8;Q8BGF1;Q8BVX1;Q8K0Z3</t>
  </si>
  <si>
    <t>NP_796300</t>
  </si>
  <si>
    <t>NM_177326</t>
  </si>
  <si>
    <t>ENSMUST00000023467</t>
  </si>
  <si>
    <t>MGI:1339984</t>
  </si>
  <si>
    <t>IPI00121341.1</t>
  </si>
  <si>
    <t>Thioredoxin-related transmembrane protein 1;Thioredoxin domain-containing protein 1</t>
  </si>
  <si>
    <t>Tmx1;Txndc;Txndc1</t>
  </si>
  <si>
    <t>Thioredoxin-related transmembrane protein 1</t>
  </si>
  <si>
    <t>Q8VBT0</t>
  </si>
  <si>
    <t>NP_082615</t>
  </si>
  <si>
    <t>NM_028339</t>
  </si>
  <si>
    <t>ENSMUST00000021471</t>
  </si>
  <si>
    <t>MGI:1919986</t>
  </si>
  <si>
    <t>IPI00132089.2</t>
  </si>
  <si>
    <t>Prolyl endopeptidase;Post-proline cleaving enzyme</t>
  </si>
  <si>
    <t>Prep;Pep</t>
  </si>
  <si>
    <t>Q9QUR6;Q3TCS0;Q3TQ97;Q543B9;Q8C6A3</t>
  </si>
  <si>
    <t>NP_035286</t>
  </si>
  <si>
    <t>NM_011156</t>
  </si>
  <si>
    <t>ENSMUST00000099858</t>
  </si>
  <si>
    <t>MGI:1270863</t>
  </si>
  <si>
    <t>IPI00112645.1;IPI00880577.1;IPI00880698.1;IPI00399462.3;IPI00918786.1;IPI00849067.1;IPI00341012.5;IPI00918871.1</t>
  </si>
  <si>
    <t>Ribonucleoside-diphosphate reductase subunit M2;Ribonucleotide reductase small subunit;Ribonucleotide reductase small chain</t>
  </si>
  <si>
    <t>Rrm2</t>
  </si>
  <si>
    <t>Ribonucleoside-diphosphate reductase subunit M2</t>
  </si>
  <si>
    <t>P11157;Q3THV8</t>
  </si>
  <si>
    <t>NP_033130</t>
  </si>
  <si>
    <t>NM_009104</t>
  </si>
  <si>
    <t>ENSMUST00000020980</t>
  </si>
  <si>
    <t>MGI:98181</t>
  </si>
  <si>
    <t>IPI00272622.1</t>
  </si>
  <si>
    <t>Methionine aminopeptidase 1;Peptidase M 1</t>
  </si>
  <si>
    <t>Metap1</t>
  </si>
  <si>
    <t>Methionine aminopeptidase 1</t>
  </si>
  <si>
    <t>Q8BP48;Q4VAA9;Q6ZQJ2;Q8R0B2</t>
  </si>
  <si>
    <t>NP_780433</t>
  </si>
  <si>
    <t>NM_175224</t>
  </si>
  <si>
    <t>ENSMUST00000029804</t>
  </si>
  <si>
    <t>MGI:1922874</t>
  </si>
  <si>
    <t>IPI00112128.1</t>
  </si>
  <si>
    <t>Haloacid dehalogenase-like hydrolase domain-containing protein 3</t>
  </si>
  <si>
    <t>Hdhd3</t>
  </si>
  <si>
    <t>Q9CYW4</t>
  </si>
  <si>
    <t>NP_077219</t>
  </si>
  <si>
    <t>NM_024257</t>
  </si>
  <si>
    <t>ENSMUST00000037820</t>
  </si>
  <si>
    <t>MGI:1919998</t>
  </si>
  <si>
    <t>IPI00876050.1;IPI00136054.1;IPI00461314.1;IPI00461706.1</t>
  </si>
  <si>
    <t>U6 snRNA-associated Sm-like protein LSm2;snRNP core Sm-like protein Sm-x5;Protein G7b;LSM2 homolog, U6 small nuclear RNA associated (S. cerevisiae);SnRNP core protein SMX5;G7b alternative form;LSM2 homolog, U6 small nuclear RNA associated (S. cerevisiae), isoform CRA_a;SmRNP;SnRNP core Sm protein homolog Sm-X5;SnRNP core protein SMX5b</t>
  </si>
  <si>
    <t>Lsm2;G7b;Sm-X5;SmX5;mCG_15927;SmX5b</t>
  </si>
  <si>
    <t>U6 snRNA-associated Sm-like protein LSm2;snRNP core protein SMX5 isoform 1;SnRNP core protein SMX5b</t>
  </si>
  <si>
    <t>O35900;Q3U9X2;Q9ES84;O35901;Q9EP83</t>
  </si>
  <si>
    <t>NP_001103571;NP_085100</t>
  </si>
  <si>
    <t>NM_001110101</t>
  </si>
  <si>
    <t>ENSMUST00000007266;ENSMUST00000087323</t>
  </si>
  <si>
    <t>MGI:90676;MGI:90676;MGI:90676</t>
  </si>
  <si>
    <t>IPI00121545.1;IPI00756703.1;IPI00607988.1;IPI00459334.1</t>
  </si>
  <si>
    <t>Serine/threonine-protein phosphatase 2B catalytic subunit alpha isoform;Calmodulin-dependent calcineurin A subunit alpha isoform;CAM-PRP catalytic subunit;Ppp3ca protein</t>
  </si>
  <si>
    <t>Ppp3ca;Calna</t>
  </si>
  <si>
    <t>Isoform 1 of Serine/threonine-protein phosphatase 2B catalytic subunit alpha isoform;Isoform 2 of Serine/threonine-protein phosphatase 2B catalytic subunit alpha isoform;Ppp3ca protein</t>
  </si>
  <si>
    <t>P63328-1;P63328;B2RRX2;P63328-2;Q4V9X0</t>
  </si>
  <si>
    <t>NP_032939</t>
  </si>
  <si>
    <t>NM_008913</t>
  </si>
  <si>
    <t>ENSMUST00000056758;ENSMUST00000070198;ENSMUST00000098590</t>
  </si>
  <si>
    <t>MGI:107164;MGI:107164;MGI:107164</t>
  </si>
  <si>
    <t>IPI00133229.1</t>
  </si>
  <si>
    <t>Peptidyl-prolyl cis-trans isomerase-like 1</t>
  </si>
  <si>
    <t>Ppil1</t>
  </si>
  <si>
    <t>Q9D0W5;B9EJX8;Q3U0J1</t>
  </si>
  <si>
    <t>NP_081121;XP_001479108</t>
  </si>
  <si>
    <t>NM_026845</t>
  </si>
  <si>
    <t>ENSMUST00000024802</t>
  </si>
  <si>
    <t>MGI:1916066</t>
  </si>
  <si>
    <t>IPI00137471.3;IPI00775981.1</t>
  </si>
  <si>
    <t>3-beta-hydroxysteroid-Delta(8),Delta(7)-isomerase;Cholestenol Delta-isomerase;Delta(8)-Delta(7) sterol isomerase;Emopamil-binding protein;Phenylalkylamine Ca2+ antagonist (Emopamil) binding protein</t>
  </si>
  <si>
    <t>Ebp;Msi;RP23-27I6.10-002</t>
  </si>
  <si>
    <t>3-beta-hydroxysteroid-Delta(8),Delta(7)-isomerase;Phenylalkylamine Ca2+ antagonist (Emopamil) binding protein</t>
  </si>
  <si>
    <t>P70245;A2AC28;A2AC29</t>
  </si>
  <si>
    <t>NP_031924</t>
  </si>
  <si>
    <t>NM_007898</t>
  </si>
  <si>
    <t>ENSMUST00000033509</t>
  </si>
  <si>
    <t>MGI:107822;MGI:107822</t>
  </si>
  <si>
    <t>IPI00310474.3</t>
  </si>
  <si>
    <t>Brain protein 16</t>
  </si>
  <si>
    <t>Brp16;MNCb-5873</t>
  </si>
  <si>
    <t>Q8C3I8</t>
  </si>
  <si>
    <t>NP_067530</t>
  </si>
  <si>
    <t>NM_021555</t>
  </si>
  <si>
    <t>ENSMUST00000023213</t>
  </si>
  <si>
    <t>MGI:1930628</t>
  </si>
  <si>
    <t>IPI00553784.1;IPI00856839.1;IPI00655088.2;IPI00875023.1;IPI00856428.1</t>
  </si>
  <si>
    <t>PEST proteolytic signal-containing nuclear protein;Pcnp protein;Putative uncharacterized protein</t>
  </si>
  <si>
    <t>Pcnp</t>
  </si>
  <si>
    <t>PEST proteolytic signal-containing nuclear protein;20 kDa protein;Pcnp protein;Putative uncharacterized protein</t>
  </si>
  <si>
    <t>Q6P8I4;Q3UCC5;Q3KQH9;Q3TM89</t>
  </si>
  <si>
    <t>NP_001019793</t>
  </si>
  <si>
    <t>NM_001024622</t>
  </si>
  <si>
    <t>ENSMUST00000096021;ENSMUST00000114444;ENSMUST00000122253</t>
  </si>
  <si>
    <t>MGI:1923552;MGI:1923552;MGI:1923552</t>
  </si>
  <si>
    <t>IPI00128441.3;IPI00135308.3;IPI00648869.1;IPI00648571.1</t>
  </si>
  <si>
    <t>Putative uncharacterized protein;Heterogeneous nuclear ribonucleoprotein R</t>
  </si>
  <si>
    <t>Hnrnpr;Hnrpr;RP24-315O23.1-006</t>
  </si>
  <si>
    <t>Putative uncharacterized protein;Putative uncharacterized protein (Fragment);Heterogeneous nuclear ribonucleoprotein R</t>
  </si>
  <si>
    <t>Q3U8W9;Q3UKV5;Q3UMT8;Q3UZI0;Q8BL32;Q8VHM5;Q99KG1;Q9CT37;A2AW41</t>
  </si>
  <si>
    <t>NP_083147</t>
  </si>
  <si>
    <t>NM_028871</t>
  </si>
  <si>
    <t>ENSMUST00000084219;ENSMUST00000105850;ENSMUST00000084218</t>
  </si>
  <si>
    <t>MGI:1891692;MGI:1891692;MGI:1891692</t>
  </si>
  <si>
    <t>IPI00130734.1;IPI00857689.1</t>
  </si>
  <si>
    <t>Thymidylate synthase</t>
  </si>
  <si>
    <t>Tyms</t>
  </si>
  <si>
    <t>P07607;Q544L2;Q8C2H6;Q8C2R3;Q8K1U2;Q8VDV6;Q9D0H1</t>
  </si>
  <si>
    <t>NP_067263</t>
  </si>
  <si>
    <t>NM_021288</t>
  </si>
  <si>
    <t>ENSMUST00000026846</t>
  </si>
  <si>
    <t>MGI:98878</t>
  </si>
  <si>
    <t>IPI00330591.1</t>
  </si>
  <si>
    <t>DNA-binding protein A;Cold shock domain-containing protein A;Y-box protein 3</t>
  </si>
  <si>
    <t>Csda;Msy4;Ybx3</t>
  </si>
  <si>
    <t>Isoform 1 of DNA-binding protein A</t>
  </si>
  <si>
    <t>Q9JKB3-1;Q9JKB3;Q8BPG0</t>
  </si>
  <si>
    <t>NP_620817</t>
  </si>
  <si>
    <t>NM_139117</t>
  </si>
  <si>
    <t>ENSMUST00000032309;ENSMUST00000087865</t>
  </si>
  <si>
    <t>MGI:2137670</t>
  </si>
  <si>
    <t>IPI00323144.4;IPI00880922.1</t>
  </si>
  <si>
    <t>Polr1c protein</t>
  </si>
  <si>
    <t>Polr1c;Rpo1-1</t>
  </si>
  <si>
    <t>Polr1c protein;29 kDa protein</t>
  </si>
  <si>
    <t>A1L3C2;Q3UJZ9</t>
  </si>
  <si>
    <t>NP_033111</t>
  </si>
  <si>
    <t>NM_009085</t>
  </si>
  <si>
    <t>ENSMUST00000087026</t>
  </si>
  <si>
    <t>MGI:103288</t>
  </si>
  <si>
    <t>IPI00344307.2;IPI00469776.3;IPI00316537.1;IPI00354992.4;IPI00881145.1</t>
  </si>
  <si>
    <t>Putative uncharacterized protein;Testis derived transcript;Putative uncharacterized protein Tes;Testis derived transcript, isoform CRA_a;Testin;TES1/TES2</t>
  </si>
  <si>
    <t>Tes;mCG_11251</t>
  </si>
  <si>
    <t>testis derived transcript;Testis derived transcript, isoform CRA_b;Isoform TES2 of Testin</t>
  </si>
  <si>
    <t>Q921W7;Q99L61;P47226-2;P47226;Q3ULB1;P47226-1</t>
  </si>
  <si>
    <t>NP_997059</t>
  </si>
  <si>
    <t>NM_207176</t>
  </si>
  <si>
    <t>ENSMUST00000115467;ENSMUST00000070685;ENSMUST00000076654</t>
  </si>
  <si>
    <t>MGI:105081;MGI:105081;MGI:105081</t>
  </si>
  <si>
    <t>IPI00308162.3</t>
  </si>
  <si>
    <t>Calcium-binding mitochondrial carrier protein Aralar1;Mitochondrial aspartate glutamate carrier 1;Solute carrier family 25 member 12</t>
  </si>
  <si>
    <t>Slc25a12;Aralar1</t>
  </si>
  <si>
    <t>Calcium-binding mitochondrial carrier protein Aralar1</t>
  </si>
  <si>
    <t>Q8BH59</t>
  </si>
  <si>
    <t>NP_766024</t>
  </si>
  <si>
    <t>NM_172436</t>
  </si>
  <si>
    <t>ENSMUST00000028396</t>
  </si>
  <si>
    <t>MGI:1926080</t>
  </si>
  <si>
    <t>IPI00331192.4;IPI00656165.1;IPI00656182.1</t>
  </si>
  <si>
    <t>Putative uncharacterized protein;Ubiquitin fusion degradation protein 1 homolog</t>
  </si>
  <si>
    <t>Ufd1l</t>
  </si>
  <si>
    <t>ubiquitin fusion degradation 1 like;Ubiquitin fusion degradation protein 1 homolog;Putative uncharacterized protein</t>
  </si>
  <si>
    <t>Q8C2D2;Q923C4;Q9CWQ7;P70362;Q9CZJ3</t>
  </si>
  <si>
    <t>NP_035802</t>
  </si>
  <si>
    <t>NM_011672</t>
  </si>
  <si>
    <t>ENSMUST00000005394;ENSMUST00000115578</t>
  </si>
  <si>
    <t>MGI:109353;MGI:109353;MGI:109353</t>
  </si>
  <si>
    <t>IPI00128155.2;IPI00845557.1;IPI00845775.1</t>
  </si>
  <si>
    <t>C-terminal-binding protein 1</t>
  </si>
  <si>
    <t>Ctbp1</t>
  </si>
  <si>
    <t>Isoform 1 of C-terminal-binding protein 1;Isoform 2 of C-terminal-binding protein 1;Isoform 3 of C-terminal-binding protein 1</t>
  </si>
  <si>
    <t>O88712-1;O88712;O88712-2;O88712-3</t>
  </si>
  <si>
    <t>NP_038530</t>
  </si>
  <si>
    <t>NM_013502</t>
  </si>
  <si>
    <t>ENSMUST00000079746</t>
  </si>
  <si>
    <t>MGI:1201685;MGI:1201685;MGI:1201685</t>
  </si>
  <si>
    <t>IPI00337893.2</t>
  </si>
  <si>
    <t>Pyruvate dehydrogenase E1 component subunit alpha, somatic form, mitochondrial;PDHE1-A type I</t>
  </si>
  <si>
    <t>Pdha1;Pdha-1</t>
  </si>
  <si>
    <t>Pyruvate dehydrogenase E1 component subunit alpha, somatic form, mitochondrial</t>
  </si>
  <si>
    <t>P35486;Q3UFJ3</t>
  </si>
  <si>
    <t>NP_032836</t>
  </si>
  <si>
    <t>NM_008810</t>
  </si>
  <si>
    <t>ENSMUST00000033662</t>
  </si>
  <si>
    <t>MGI:97532</t>
  </si>
  <si>
    <t>IPI00381412.1;IPI00554845.2;IPI00228150.1;IPI00381413.2;IPI00555088.1</t>
  </si>
  <si>
    <t>Mitochondrial inner membrane protein;Mitofilin;Putative uncharacterized protein</t>
  </si>
  <si>
    <t>Immt</t>
  </si>
  <si>
    <t>Isoform 2 of Mitochondrial inner membrane protein;Isoform 5 of Mitochondrial inner membrane protein;Isoform 1 of Mitochondrial inner membrane protein;Putative uncharacterized protein</t>
  </si>
  <si>
    <t>Q8CAQ8-2;Q8CAQ8;Q8CAQ8-5;A6H604;Q8CAQ8-1;Q2YDW0;Q3TEY5;Q3TQL4;Q3TVZ5;Q3U7N2</t>
  </si>
  <si>
    <t>NP_083949</t>
  </si>
  <si>
    <t>NM_029673</t>
  </si>
  <si>
    <t>ENSMUST00000064062;ENSMUST00000101301;ENSMUST00000114151;ENSMUST00000114156</t>
  </si>
  <si>
    <t>MGI:1923864;MGI:1923864;MGI:1923864;MGI:1923864</t>
  </si>
  <si>
    <t>IPI00124221.1</t>
  </si>
  <si>
    <t>Sodium/potassium-transporting ATPase subunit beta-3;Sodium/potassium-dependent ATPase subunit beta-3</t>
  </si>
  <si>
    <t>Atp1b3</t>
  </si>
  <si>
    <t>Sodium/potassium-transporting ATPase subunit beta-3</t>
  </si>
  <si>
    <t>P97370;Q1WWL1;Q3U9D4;Q3UFH4;Q544Q7;Q71VC6</t>
  </si>
  <si>
    <t>NP_031528</t>
  </si>
  <si>
    <t>NM_007502</t>
  </si>
  <si>
    <t>ENSMUST00000034983</t>
  </si>
  <si>
    <t>MGI:107788</t>
  </si>
  <si>
    <t>IPI00352475.3</t>
  </si>
  <si>
    <t>28 kDa heat- and acid-stable phosphoprotein;PDGF-associated protein;PDGFA-associated protein 1</t>
  </si>
  <si>
    <t>Pdap1</t>
  </si>
  <si>
    <t>28 kDa heat- and acid-stable phosphoprotein</t>
  </si>
  <si>
    <t>Q3UHX2;B2RTB0;Q1WWJ8</t>
  </si>
  <si>
    <t>NP_001028485</t>
  </si>
  <si>
    <t>NM_001033313</t>
  </si>
  <si>
    <t>ENSMUST00000031627</t>
  </si>
  <si>
    <t>MGI:2448536</t>
  </si>
  <si>
    <t>IPI00229680.5;IPI00885326.1;IPI00885228.1</t>
  </si>
  <si>
    <t>Calcium-binding protein p22;Calcium-binding protein CHP;Calcineurin homologous protein;Sid 470;Novel protein (1500003O03Rik)</t>
  </si>
  <si>
    <t>Chp;Sid470;RP23-22A15.1;RP23-22A15.1-002</t>
  </si>
  <si>
    <t>Calcium-binding protein p22;Novel protein</t>
  </si>
  <si>
    <t>P61022;A2AQ13;B0R091</t>
  </si>
  <si>
    <t>NP_062743;XP_001480493</t>
  </si>
  <si>
    <t>NM_019769</t>
  </si>
  <si>
    <t>ENSMUST00000014221;ENSMUST00000119172</t>
  </si>
  <si>
    <t>MGI:1927185</t>
  </si>
  <si>
    <t>IPI00130304.1;IPI00221883.1</t>
  </si>
  <si>
    <t>BAG family molecular chaperone regulator 2;Bcl-2-associated athanogene 2</t>
  </si>
  <si>
    <t>Bag2</t>
  </si>
  <si>
    <t>BAG family molecular chaperone regulator 2</t>
  </si>
  <si>
    <t>Q91YN9</t>
  </si>
  <si>
    <t>NP_663367</t>
  </si>
  <si>
    <t>NM_145392</t>
  </si>
  <si>
    <t>ENSMUST00000044691</t>
  </si>
  <si>
    <t>MGI:1891254</t>
  </si>
  <si>
    <t>IPI00132151.1</t>
  </si>
  <si>
    <t>Thioredoxin domain-containing protein 9;ATP-binding protein associated with cell differentiation</t>
  </si>
  <si>
    <t>Txndc9;Apacd</t>
  </si>
  <si>
    <t>Thioredoxin domain-containing protein 9</t>
  </si>
  <si>
    <t>Q9CQ79</t>
  </si>
  <si>
    <t>NP_742051</t>
  </si>
  <si>
    <t>NM_172054</t>
  </si>
  <si>
    <t>ENSMUST00000072243</t>
  </si>
  <si>
    <t>MGI:2138153</t>
  </si>
  <si>
    <t>IPI00624501.2</t>
  </si>
  <si>
    <t>Arsenical pump-driving ATPase;Arsenite-translocating ATPase;Arsenical resistance ATPase;Arsenite-transporting ATPase</t>
  </si>
  <si>
    <t>Asna1;Arsa</t>
  </si>
  <si>
    <t>ATPase Asna1</t>
  </si>
  <si>
    <t>O54984;Q8C1Q1;Q8VEI6</t>
  </si>
  <si>
    <t>NP_062626</t>
  </si>
  <si>
    <t>NM_019652</t>
  </si>
  <si>
    <t>ENSMUST00000064314</t>
  </si>
  <si>
    <t>MGI:1928379</t>
  </si>
  <si>
    <t>IPI00128326.1;IPI00678029.2;IPI00885924.1;IPI00919157.1;IPI00886420.1;IPI00928255.1</t>
  </si>
  <si>
    <t>Cell division protein kinase 4;Cyclin-dependent kinase 4;PSK-J3;CRK3</t>
  </si>
  <si>
    <t>Cdk4;Crk3</t>
  </si>
  <si>
    <t>Cell division protein kinase 4;similar to D-type G1 cyclin catalytic subunit;30 kDa protein;28 kDa protein</t>
  </si>
  <si>
    <t>P30285;Q545C3;Q8BP21;Q9CSQ6;Q9CYR7;Q9D193</t>
  </si>
  <si>
    <t>NP_034000;XP_922752</t>
  </si>
  <si>
    <t>NM_009870</t>
  </si>
  <si>
    <t>ENSMUST00000006911</t>
  </si>
  <si>
    <t>MGI:88357</t>
  </si>
  <si>
    <t>IPI00338536.1</t>
  </si>
  <si>
    <t>Succinate dehydrogenase [ubiquinone] iron-sulfur subunit, mitochondrial;Iron-sulfur subunit of complex II</t>
  </si>
  <si>
    <t>Sdhb</t>
  </si>
  <si>
    <t>Succinate dehydrogenase [ubiquinone] iron-sulfur subunit, mitochondrial</t>
  </si>
  <si>
    <t>Q9CQA3;A2AA77;Q0QEZ4;Q3TE45;Q9Z1Z5</t>
  </si>
  <si>
    <t>NP_075863</t>
  </si>
  <si>
    <t>NM_023374</t>
  </si>
  <si>
    <t>ENSMUST00000010007</t>
  </si>
  <si>
    <t>MGI:1914930</t>
  </si>
  <si>
    <t>IPI00153381.1;IPI00876321.1;IPI00264082.1</t>
  </si>
  <si>
    <t>Cytochrome b-c1 complex subunit 9;Ubiquinol-cytochrome c reductase complex 7.2 kDa protein;Cytochrome c1 non-heme 7 kDa protein;Complex III subunit X;Complex III subunit 9</t>
  </si>
  <si>
    <t>Uqcr10</t>
  </si>
  <si>
    <t>Cytochrome b-c1 complex subunit 9;7 kDa protein</t>
  </si>
  <si>
    <t>Q8R1I1;Q5NCJ9</t>
  </si>
  <si>
    <t>NP_932096</t>
  </si>
  <si>
    <t>NM_197979</t>
  </si>
  <si>
    <t>ENSMUST00000058407</t>
  </si>
  <si>
    <t>MGI:1913402</t>
  </si>
  <si>
    <t>IPI00469331.2;IPI00758138.2</t>
  </si>
  <si>
    <t>Nucleoporin NUP53;Nuclear pore complex protein Nup53;Nucleoporin Nup35;35 kDa nucleoporin;Mitotic phosphoprotein 44</t>
  </si>
  <si>
    <t>Nup35;Mp44;Nup53</t>
  </si>
  <si>
    <t>Nucleoporin NUP53</t>
  </si>
  <si>
    <t>Q8R4R6</t>
  </si>
  <si>
    <t>NP_081367</t>
  </si>
  <si>
    <t>ENSMUST00000028382</t>
  </si>
  <si>
    <t>MGI:1916732</t>
  </si>
  <si>
    <t>IPI00121833.3</t>
  </si>
  <si>
    <t>3-ketoacyl-CoA thiolase A, peroxisomal;Beta-ketothiolase A;Acetyl-CoA acyltransferase A;Peroxisomal 3-oxoacyl-CoA thiolase A</t>
  </si>
  <si>
    <t>Acaa1a;Acaa1</t>
  </si>
  <si>
    <t>3-ketoacyl-CoA thiolase A, peroxisomal</t>
  </si>
  <si>
    <t>Q921H8</t>
  </si>
  <si>
    <t>NP_570934</t>
  </si>
  <si>
    <t>NM_130864</t>
  </si>
  <si>
    <t>ENSMUST00000039784</t>
  </si>
  <si>
    <t>MGI:2148491</t>
  </si>
  <si>
    <t>IPI00349069.4</t>
  </si>
  <si>
    <t>Putative GTP-binding protein Parf</t>
  </si>
  <si>
    <t>Parf</t>
  </si>
  <si>
    <t>Q5U3K5</t>
  </si>
  <si>
    <t>NP_001019787</t>
  </si>
  <si>
    <t>NM_001024616</t>
  </si>
  <si>
    <t>ENSMUST00000058137</t>
  </si>
  <si>
    <t>MGI:2442633</t>
  </si>
  <si>
    <t>IPI00117379.3</t>
  </si>
  <si>
    <t>Copper transport protein ATOX1;Metal transport protein ATX1</t>
  </si>
  <si>
    <t>Atox1</t>
  </si>
  <si>
    <t>Copper transport protein ATOX1</t>
  </si>
  <si>
    <t>O08997</t>
  </si>
  <si>
    <t>NP_033850</t>
  </si>
  <si>
    <t>NM_009720</t>
  </si>
  <si>
    <t>ENSMUST00000108857</t>
  </si>
  <si>
    <t>MGI:1333855</t>
  </si>
  <si>
    <t>IPI00133491.1</t>
  </si>
  <si>
    <t>PHD finger-like domain-containing protein 5A;Splicing factor 3B-associated 14 kDa protein;SF3b14b</t>
  </si>
  <si>
    <t>Phf5a</t>
  </si>
  <si>
    <t>PHD finger-like domain-containing protein 5A</t>
  </si>
  <si>
    <t>P83870</t>
  </si>
  <si>
    <t>NP_081013</t>
  </si>
  <si>
    <t>NM_026737</t>
  </si>
  <si>
    <t>ENSMUST00000023117</t>
  </si>
  <si>
    <t>MGI:2156864</t>
  </si>
  <si>
    <t>IPI00420706.4;IPI00875457.1;IPI00886008.1</t>
  </si>
  <si>
    <t>Leucine-rich PPR motif-containing protein, mitochondrial;130 kDa leucine-rich protein;LRP 130;mLRP130</t>
  </si>
  <si>
    <t>Lrpprc;Lrp130</t>
  </si>
  <si>
    <t>Leucine-rich PPR motif-containing protein, mitochondrial;147 kDa protein</t>
  </si>
  <si>
    <t>Q6PB66</t>
  </si>
  <si>
    <t>NP_082509</t>
  </si>
  <si>
    <t>NM_028233</t>
  </si>
  <si>
    <t>ENSMUST00000112308</t>
  </si>
  <si>
    <t>MGI:1919666</t>
  </si>
  <si>
    <t>IPI00319830.7;IPI00831369.1;IPI00556909.1</t>
  </si>
  <si>
    <t>Spectrin beta chain, brain 1;Spectrin, non-erythroid beta chain 1;Beta-II spectrin;Fodrin beta chain;Embryonic liver fodrin;Brain beta-spectrin</t>
  </si>
  <si>
    <t>Sptbn1;Elf;Spnb-2;Spnb2;Sptb2</t>
  </si>
  <si>
    <t>Isoform 1 of Spectrin beta chain, brain 1;MKIAA4049 protein</t>
  </si>
  <si>
    <t>Q62261-1;Q62261;Q8BQ35;Q8R1C2;P70435;Q5DTR4</t>
  </si>
  <si>
    <t>NP_787030</t>
  </si>
  <si>
    <t>NM_175836</t>
  </si>
  <si>
    <t>ENSMUST00000006629;ENSMUST00000011877;ENSMUST00000102838</t>
  </si>
  <si>
    <t>MGI:98388;MGI:98388</t>
  </si>
  <si>
    <t>IPI00458704.2;IPI00918172.1;IPI00918117.1</t>
  </si>
  <si>
    <t>Nucleolar protein 16</t>
  </si>
  <si>
    <t>Nop16;D13Wsu177e</t>
  </si>
  <si>
    <t>Nucleolar protein 16;22 kDa protein</t>
  </si>
  <si>
    <t>Q9CPT5</t>
  </si>
  <si>
    <t>NP_848720</t>
  </si>
  <si>
    <t>NM_178605</t>
  </si>
  <si>
    <t>ENSMUST00000026987</t>
  </si>
  <si>
    <t>MGI:107862</t>
  </si>
  <si>
    <t>IPI00132531.1;IPI00881846.1;IPI00881750.1;IPI00882364.1;IPI00882043.1</t>
  </si>
  <si>
    <t>NADH dehydrogenase [ubiquinone] 1 beta subcomplex subunit 5, mitochondrial;NADH-ubiquinone oxidoreductase SGDH subunit;Complex I-SGDH</t>
  </si>
  <si>
    <t>Ndufb5</t>
  </si>
  <si>
    <t>NADH dehydrogenase [ubiquinone] 1 beta subcomplex subunit 5, mitochondrial;20 kDa protein;14 kDa protein;20 kDa protein;16 kDa protein</t>
  </si>
  <si>
    <t>Q9CQH3;Q8BU20</t>
  </si>
  <si>
    <t>NP_079592</t>
  </si>
  <si>
    <t>NM_025316</t>
  </si>
  <si>
    <t>ENSMUST00000029217</t>
  </si>
  <si>
    <t>MGI:1913296</t>
  </si>
  <si>
    <t>IPI00129873.1;IPI00849654.1;IPI00135842.1;IPI00353923.3</t>
  </si>
  <si>
    <t>U6 snRNA-associated Sm-like protein LSm6</t>
  </si>
  <si>
    <t>Lsm6</t>
  </si>
  <si>
    <t>U6 snRNA-associated Sm-like protein LSm6;similar to Lsm6 protein;similar to Lsm6 protein</t>
  </si>
  <si>
    <t>P62313;Q542U7</t>
  </si>
  <si>
    <t>NP_084421;XP_001472907;XP_001480905;XP_001480923</t>
  </si>
  <si>
    <t>NM_030145</t>
  </si>
  <si>
    <t>ENSMUST00000051867</t>
  </si>
  <si>
    <t>MGI:1925901</t>
  </si>
  <si>
    <t>IPI00116154.2;IPI00785410.1</t>
  </si>
  <si>
    <t>Cytochrome c oxidase, subunit Vb;Putative uncharacterized protein;MCG17741, isoform CRA_d;MCG23026;Novel protein similar to cytochrome c oxidase, subunit Vb (Cox5b);Cytochrome c oxidase subunit 5B, mitochondrial;Cytochrome c oxidase polypeptide Vb</t>
  </si>
  <si>
    <t>Cox5b;RP23-298F22.4-001;mCG_17741;mCG_23026</t>
  </si>
  <si>
    <t>cytochrome c oxidase, subunit Vb;Cytochrome c oxidase subunit 5B, mitochondrial</t>
  </si>
  <si>
    <t>Q9D881;P19536</t>
  </si>
  <si>
    <t>NP_034072;XP_001474638;XP_001475467</t>
  </si>
  <si>
    <t>NM_009942</t>
  </si>
  <si>
    <t>ENSMUST00000044043;ENSMUST00000081180</t>
  </si>
  <si>
    <t>MGI:88475;MGI:88475</t>
  </si>
  <si>
    <t>IPI00315948.3</t>
  </si>
  <si>
    <t>Tubulin folding cofactor B;Tubulin-specific chaperone B;Cytoskeleton-associated protein 1;Cytoskeleton-associated protein CKAPI</t>
  </si>
  <si>
    <t>Tbcb;Ckap1</t>
  </si>
  <si>
    <t>Tubulin-folding cofactor B</t>
  </si>
  <si>
    <t>Q9D1E6</t>
  </si>
  <si>
    <t>NP_079824</t>
  </si>
  <si>
    <t>NM_025548</t>
  </si>
  <si>
    <t>ENSMUST00000006254</t>
  </si>
  <si>
    <t>MGI:1913661</t>
  </si>
  <si>
    <t>IPI00133737.2;IPI00928293.1</t>
  </si>
  <si>
    <t>Uncharacterized protein C19orf60 homolog</t>
  </si>
  <si>
    <t>Uncharacterized protein C19orf60 homolog;17 kDa protein</t>
  </si>
  <si>
    <t>Q9CYZ6</t>
  </si>
  <si>
    <t>NP_079853</t>
  </si>
  <si>
    <t>NM_025577</t>
  </si>
  <si>
    <t>ENSMUST00000075175</t>
  </si>
  <si>
    <t>MGI:1913712</t>
  </si>
  <si>
    <t>IPI00608017.1;IPI00118059.1</t>
  </si>
  <si>
    <t>Serine hydroxymethyltransferase;Serine hydroxymethyltransferase, cytosolic;Glycine hydroxymethyltransferase</t>
  </si>
  <si>
    <t>Shmt1;RP23-278I21.7-001;Shmt</t>
  </si>
  <si>
    <t>serine hydroxymethyltransferase 1;Serine hydroxymethyltransferase, cytosolic</t>
  </si>
  <si>
    <t>Q8R0X9;Q9CWR5;P50431</t>
  </si>
  <si>
    <t>NP_033197</t>
  </si>
  <si>
    <t>NM_009171</t>
  </si>
  <si>
    <t>ENSMUST00000018744</t>
  </si>
  <si>
    <t>MGI:98299;MGI:98299</t>
  </si>
  <si>
    <t>IPI00321744.3</t>
  </si>
  <si>
    <t>Endoplasmic reticulum-Golgi intermediate compartment protein 1;ER-Golgi intermediate compartment 32 kDa protein</t>
  </si>
  <si>
    <t>Ergic1;Ergic32</t>
  </si>
  <si>
    <t>Endoplasmic reticulum-Golgi intermediate compartment protein 1</t>
  </si>
  <si>
    <t>Q9DC16;Q4FK22;Q69ZP5</t>
  </si>
  <si>
    <t>NP_080446</t>
  </si>
  <si>
    <t>NM_026170</t>
  </si>
  <si>
    <t>ENSMUST00000001619</t>
  </si>
  <si>
    <t>MGI:1914708</t>
  </si>
  <si>
    <t>IPI00944043.1;IPI00129350.1;IPI00221398.1</t>
  </si>
  <si>
    <t>Putative uncharacterized protein;Delta-1-pyrroline-5-carboxylate synthetase;Aldehyde dehydrogenase family 18 member A1;Glutamate 5-kinase;Gamma-glutamyl kinase;Gamma-glutamyl phosphate reductase;Glutamate-5-semialdehyde dehydrogenase;Glutamyl-gamma-semialdehyde dehydrogenase</t>
  </si>
  <si>
    <t>Aldh18a1;P5cs;Pycs</t>
  </si>
  <si>
    <t>aldehyde dehydrogenase 18A1 isoform 1;Isoform Long of Delta-1-pyrroline-5-carboxylate synthetase;Isoform Short of Delta-1-pyrroline-5-carboxylate synthetase</t>
  </si>
  <si>
    <t>Q3TWN8;Q3UGW8;Q3UZ27;Q8BGM2;Q9Z110-1;Q9Z110;Q9Z110-2</t>
  </si>
  <si>
    <t>NP_062672;NP_705782</t>
  </si>
  <si>
    <t>NM_019698</t>
  </si>
  <si>
    <t>ENSMUST00000025979</t>
  </si>
  <si>
    <t>MGI:1888908;MGI:1888908;MGI:1888908</t>
  </si>
  <si>
    <t>IPI00133608.3;IPI00856842.1</t>
  </si>
  <si>
    <t>OCIA domain-containing protein 1</t>
  </si>
  <si>
    <t>Ociad1;Asrij</t>
  </si>
  <si>
    <t>Isoform 1 of OCIA domain-containing protein 1;Isoform 3 of OCIA domain-containing protein 1</t>
  </si>
  <si>
    <t>Q9CRD0-1;Q9CRD0;Q9CRD0-3</t>
  </si>
  <si>
    <t>NP_075918;NP_001153360;NP_001153361</t>
  </si>
  <si>
    <t>NM_023429</t>
  </si>
  <si>
    <t>ENSMUST00000031038;ENSMUST00000071081</t>
  </si>
  <si>
    <t>MGI:1915345;MGI:1915345</t>
  </si>
  <si>
    <t>IPI00109696.1</t>
  </si>
  <si>
    <t>Peptidyl-prolyl cis-trans isomerase NIMA-interacting 4;Rotamase Pin4;PPIase Pin4</t>
  </si>
  <si>
    <t>Pin4</t>
  </si>
  <si>
    <t>Peptidyl-prolyl cis-trans isomerase NIMA-interacting 4</t>
  </si>
  <si>
    <t>Q9CWW6</t>
  </si>
  <si>
    <t>NP_081457;XP_897983</t>
  </si>
  <si>
    <t>ENSMUST00000073108;ENSMUST00000113627</t>
  </si>
  <si>
    <t>MGI:1916963</t>
  </si>
  <si>
    <t>IPI00113738.2;IPI00355382.2</t>
  </si>
  <si>
    <t>Tryptophanyl-tRNA synthetase, cytoplasmic;Tryptophan--tRNA ligase</t>
  </si>
  <si>
    <t>Wars;Wrs</t>
  </si>
  <si>
    <t>Isoform 1 of Tryptophanyl-tRNA synthetase, cytoplasmic;Isoform 2 of Tryptophanyl-tRNA synthetase, cytoplasmic</t>
  </si>
  <si>
    <t>P32921-1;P32921;Q3UDG2;Q4FJZ4;P32921-2;Q3U6U7</t>
  </si>
  <si>
    <t>NP_035840;NP_001157786;NP_001157960</t>
  </si>
  <si>
    <t>NM_011710</t>
  </si>
  <si>
    <t>ENSMUST00000078788;ENSMUST00000109848</t>
  </si>
  <si>
    <t>MGI:104630;MGI:104630</t>
  </si>
  <si>
    <t>IPI00223425.2;IPI00877283.1;IPI00877224.1;IPI00331207.5;IPI00877264.1;IPI00153656.1;IPI00606138.1;IPI00121045.2;IPI00876493.1;IPI00607041.1;IPI00886040.1;IPI00886174.1;IPI00885248.1;IPI00886410.1;IPI00785326.1;IPI00605392.1;IPI00408241.1;IPI00606741.1</t>
  </si>
  <si>
    <t>RNA-binding protein 9;RNA-binding motif protein 9;Fox-1 homolog B;Fox-1 homolog Fxh;Hexaribonucleotide-binding protein 2;Fox-1 homolog A;Ataxin-2-binding protein 1</t>
  </si>
  <si>
    <t>Rbm9;Fox2;Fxh;Hrnbp2;Fox1;A2bp;A2bp1;MNCb-3035</t>
  </si>
  <si>
    <t>Isoform 1 of RNA-binding protein 9;RNA binding motif protein 9 isoform 3;Isoform 3 of RNA-binding protein 9;Isoform 8 of RNA-binding protein 9;Isoform 7 of RNA-binding protein 9;Isoform 5 of RNA-binding protein 9;Isoform 3 of Fox-1 homolog A;Isoform 1 of F</t>
  </si>
  <si>
    <t>Q8BP71-1;Q8BP71;Q8BP71-2;Q8BP71-3;Q8BP71-8;Q8BP71-7;Q8BP71-5;Q9JJ43-3;Q9JJ43;Q9JJ43-1;Q9JJ43-6;Q9JJ43-4;Q9JJ43-2;Q9JJ43-5;Q8BP71-6;Q8BP71-4</t>
  </si>
  <si>
    <t>NP_444334;NP_001104297;NP_001104298;NP_001104299;NP_001104300;NP_780596;NP_899011;NP_067452</t>
  </si>
  <si>
    <t>NM_053104</t>
  </si>
  <si>
    <t>ENSMUST00000048145;ENSMUST00000063150;ENSMUST00000089470;ENSMUST00000096360;ENSMUST00000109780;ENSMUST00000008802;ENSMUST00000056416;ENSMUST00000092375;ENSMUST00000096292;ENSMUST00000115841</t>
  </si>
  <si>
    <t>MGI:1933973;MGI:1933973;MGI:1933973;MGI:1933973;MGI:1933973;MGI:1933973;MGI:1926224;MGI:1926224;MGI:1926224;MGI:1926224;MGI:1926224;MGI:1926224;MGI:1933973;MGI:1933973</t>
  </si>
  <si>
    <t>IPI00320188.5</t>
  </si>
  <si>
    <t>Nicotinamide phosphoribosyltransferase;Pre-B-cell colony-enhancing factor 1 homolog;Visfatin</t>
  </si>
  <si>
    <t>Nampt;Pbef1</t>
  </si>
  <si>
    <t>Nicotinamide phosphoribosyltransferase</t>
  </si>
  <si>
    <t>Q99KQ4;Q3TLX1</t>
  </si>
  <si>
    <t>NP_067499</t>
  </si>
  <si>
    <t>NM_021524</t>
  </si>
  <si>
    <t>ENSMUST00000020886</t>
  </si>
  <si>
    <t>MGI:1929865</t>
  </si>
  <si>
    <t>IPI00317710.1;IPI00317711.1;IPI00857988.1;IPI00856715.1;IPI00856856.1</t>
  </si>
  <si>
    <t>Heat shock 70 kDa protein 4L;Osmotic stress protein 94;Heat shock 70-related protein APG-1</t>
  </si>
  <si>
    <t>Hspa4l;Apg1;Hsp4l;Osp94</t>
  </si>
  <si>
    <t>Isoform 1 of Heat shock 70 kDa protein 4L;Isoform 2 of Heat shock 70 kDa protein 4L;64 kDa protein</t>
  </si>
  <si>
    <t>P48722-1;P48722;P48722-2;Q3TTD4</t>
  </si>
  <si>
    <t>NP_035150</t>
  </si>
  <si>
    <t>NM_011020</t>
  </si>
  <si>
    <t>ENSMUST00000077083;ENSMUST00000108086</t>
  </si>
  <si>
    <t>MGI:107422;MGI:107422</t>
  </si>
  <si>
    <t>IPI00121309.2;IPI00475158.3</t>
  </si>
  <si>
    <t>NADH dehydrogenase [ubiquinone] iron-sulfur protein 3, mitochondrial;NADH-ubiquinone oxidoreductase 30 kDa subunit;Complex I-30kD</t>
  </si>
  <si>
    <t>Ndufs3</t>
  </si>
  <si>
    <t>NADH dehydrogenase [ubiquinone] iron-sulfur protein 3, mitochondrial;similar to NADH dehydrogenase (ubiquinone) Fe-S protein 3</t>
  </si>
  <si>
    <t>Q9DCT2</t>
  </si>
  <si>
    <t>NP_080964;XP_894449</t>
  </si>
  <si>
    <t>NM_026688</t>
  </si>
  <si>
    <t>ENSMUST00000005647</t>
  </si>
  <si>
    <t>MGI:1915599</t>
  </si>
  <si>
    <t>IPI00329942.4;IPI00776216.1;IPI00461653.1</t>
  </si>
  <si>
    <t>Vacuolar protein sorting-associated protein 26A;Vesicle protein sorting 26A;H&lt;beta&gt;58 protein</t>
  </si>
  <si>
    <t>Vps26a;Vps26</t>
  </si>
  <si>
    <t>Isoform 2 of Vacuolar protein sorting-associated protein 26A;Isoform 1 of Vacuolar protein sorting-associated protein 26A</t>
  </si>
  <si>
    <t>P40336-2;P40336;P40336-1</t>
  </si>
  <si>
    <t>NP_001106826;NP_598433</t>
  </si>
  <si>
    <t>NM_001113355</t>
  </si>
  <si>
    <t>ENSMUST00000092473;ENSMUST00000105447</t>
  </si>
  <si>
    <t>MGI:1353654;MGI:1353654</t>
  </si>
  <si>
    <t>IPI00222739.2;IPI00664246.4;IPI00831135.1;IPI00831710.1;IPI00831024.1</t>
  </si>
  <si>
    <t>Nuclear receptor-binding protein;MLF1 adapter molecule;HLS7-interacting protein kinase;Putative uncharacterized protein</t>
  </si>
  <si>
    <t>Nrbp1;Madm;Nrbp</t>
  </si>
  <si>
    <t>Nuclear receptor-binding protein;Putative uncharacterized protein</t>
  </si>
  <si>
    <t>Q99J45;Q3TCW5</t>
  </si>
  <si>
    <t>NP_671734</t>
  </si>
  <si>
    <t>NM_147201</t>
  </si>
  <si>
    <t>ENSMUST00000031034;ENSMUST00000078312</t>
  </si>
  <si>
    <t>MGI:2183436;MGI:2183436</t>
  </si>
  <si>
    <t>IPI00404707.1;IPI00761500.1</t>
  </si>
  <si>
    <t>RNA-binding protein 14;RNA-binding motif protein 14;16 kDa protein</t>
  </si>
  <si>
    <t>Rbm14;p16</t>
  </si>
  <si>
    <t>Isoform 1 of RNA-binding protein 14;16 kDa protein</t>
  </si>
  <si>
    <t>Q8C2Q3-1;Q8C2Q3;Q3U6A2;Q62019</t>
  </si>
  <si>
    <t>NP_063922</t>
  </si>
  <si>
    <t>NM_019869</t>
  </si>
  <si>
    <t>ENSMUST00000006625;ENSMUST00000113793;ENSMUST00000099998</t>
  </si>
  <si>
    <t>MGI:1929092;MGI:1929092</t>
  </si>
  <si>
    <t>IPI00396739.1;IPI00663812.4;IPI00652115.2</t>
  </si>
  <si>
    <t>SWI/SNF-related matrix-associated actin-dependent regulator of chromatin subfamily A member 5;Sucrose nonfermenting protein 2 homolog</t>
  </si>
  <si>
    <t>Smarca5;Snf2h</t>
  </si>
  <si>
    <t>SWI/SNF-related matrix-associated actin-dependent regulator of chromatin subfamily A member 5</t>
  </si>
  <si>
    <t>Q91ZW3;Q3U0F8</t>
  </si>
  <si>
    <t>NP_444354</t>
  </si>
  <si>
    <t>NM_053124</t>
  </si>
  <si>
    <t>ENSMUST00000043359</t>
  </si>
  <si>
    <t>MGI:1935129</t>
  </si>
  <si>
    <t>IPI00264501.8;IPI00321378.3;IPI00404438.1;IPI00404436.1;IPI00404435.1;IPI00404434.1</t>
  </si>
  <si>
    <t>Phosphatidylinositol-binding clathrin assembly protein;Clathrin assembly lymphoid myeloid leukemia</t>
  </si>
  <si>
    <t>Picalm;Calm;Fit1</t>
  </si>
  <si>
    <t>Isoform 1 of Phosphatidylinositol-binding clathrin assembly protein;Isoform 5 of Phosphatidylinositol-binding clathrin assembly protein;Isoform 6 of Phosphatidylinositol-binding clathrin assembly protein;Isoform 4 of Phosphatidylinositol-binding clathrin a</t>
  </si>
  <si>
    <t>Q7M6Y3-1;Q7M6Y3;Q570Z8;Q7M6Y3-5;Q7M6Y3-6;Q7M6Y3-4;Q7M6Y3-3;Q7M6Y3-2;Q3TD51</t>
  </si>
  <si>
    <t>NP_666306</t>
  </si>
  <si>
    <t>NM_146194</t>
  </si>
  <si>
    <t>ENSMUST00000049537;ENSMUST00000107223;ENSMUST00000107224</t>
  </si>
  <si>
    <t>MGI:2385902;MGI:2385902;MGI:2385902;MGI:2385902;MGI:2385902;MGI:2385902</t>
  </si>
  <si>
    <t>IPI00132128.1</t>
  </si>
  <si>
    <t>Replication protein A 14 kDa subunit;Replication factor A protein 3</t>
  </si>
  <si>
    <t>Rpa3</t>
  </si>
  <si>
    <t>Replication protein A 14 kDa subunit</t>
  </si>
  <si>
    <t>Q9CQ71</t>
  </si>
  <si>
    <t>NP_080908</t>
  </si>
  <si>
    <t>NM_026632</t>
  </si>
  <si>
    <t>ENSMUST00000012627</t>
  </si>
  <si>
    <t>MGI:1915490</t>
  </si>
  <si>
    <t>IPI00134820.1</t>
  </si>
  <si>
    <t>Developmentally-regulated GTP-binding protein 2</t>
  </si>
  <si>
    <t>Drg2</t>
  </si>
  <si>
    <t>Q9QXB9</t>
  </si>
  <si>
    <t>NP_067329</t>
  </si>
  <si>
    <t>NM_021354</t>
  </si>
  <si>
    <t>ENSMUST00000018568</t>
  </si>
  <si>
    <t>MGI:1342307</t>
  </si>
  <si>
    <t>IPI00223060.1;IPI00130729.3;IPI00131438.1</t>
  </si>
  <si>
    <t>Phosphoenolpyruvate carboxykinase [GTP], mitochondrial;Phosphoenolpyruvate carboxylase</t>
  </si>
  <si>
    <t>Pck2</t>
  </si>
  <si>
    <t>mitochondrial phosphoenolpyruvate carboxykinase 2</t>
  </si>
  <si>
    <t>Q8BH04;A0PJG3;Q3TDE6;Q3UGF0;Q3UQD8;Q8R3X7</t>
  </si>
  <si>
    <t>NP_083270</t>
  </si>
  <si>
    <t>NM_028994</t>
  </si>
  <si>
    <t>ENSMUST00000048781</t>
  </si>
  <si>
    <t>MGI:1860456</t>
  </si>
  <si>
    <t>IPI00466610.5;IPI00378858.3;IPI00869412.1</t>
  </si>
  <si>
    <t>Dual specificity mitogen-activated protein kinase kinase 1;ERK activator kinase 1;MAPK/ERK kinase 1</t>
  </si>
  <si>
    <t>Map2k1;Mek1;Prkmk1</t>
  </si>
  <si>
    <t>Dual specificity mitogen-activated protein kinase kinase 1</t>
  </si>
  <si>
    <t>P31938;Q3TMJ8;Q3TMW4;Q3U3F4;Q3UK05;Q9JJE1</t>
  </si>
  <si>
    <t>NP_032953</t>
  </si>
  <si>
    <t>NM_008927</t>
  </si>
  <si>
    <t>ENSMUST00000005066</t>
  </si>
  <si>
    <t>MGI:1346866</t>
  </si>
  <si>
    <t>IPI00130173.1;IPI00755939.1</t>
  </si>
  <si>
    <t>SUMO-activating enzyme subunit 2;Ubiquitin-like 1-activating enzyme E1B;Anthracycline-associated resistance ARX</t>
  </si>
  <si>
    <t>Uba2;Sae2;Uble1b</t>
  </si>
  <si>
    <t>SUMO-activating enzyme subunit 2</t>
  </si>
  <si>
    <t>Q9Z1F9;A2BH28</t>
  </si>
  <si>
    <t>NP_057891</t>
  </si>
  <si>
    <t>NM_016682</t>
  </si>
  <si>
    <t>ENSMUST00000102746</t>
  </si>
  <si>
    <t>MGI:1858313</t>
  </si>
  <si>
    <t>IPI00875340.1</t>
  </si>
  <si>
    <t>58 kDa protein</t>
  </si>
  <si>
    <t>IPI00134058.3</t>
  </si>
  <si>
    <t>Endoplasmic reticulum resident protein ERp44;Thioredoxin domain-containing protein 4</t>
  </si>
  <si>
    <t>Erp44;Kiaa0573;Txndc4</t>
  </si>
  <si>
    <t>Endoplasmic reticulum resident protein 44</t>
  </si>
  <si>
    <t>Q9D1Q6;B1AY76;Q3URM4</t>
  </si>
  <si>
    <t>NP_083848</t>
  </si>
  <si>
    <t>NM_029572</t>
  </si>
  <si>
    <t>ENSMUST00000030028</t>
  </si>
  <si>
    <t>MGI:1923549</t>
  </si>
  <si>
    <t>IPI00229527.7;IPI00798439.1</t>
  </si>
  <si>
    <t>Leukotriene A-4 hydrolase;Leukotriene A(4) hydrolase;Putative uncharacterized protein</t>
  </si>
  <si>
    <t>Lta4h</t>
  </si>
  <si>
    <t>Leukotriene A-4 hydrolase;leukotriene A4 hydrolase</t>
  </si>
  <si>
    <t>P24527;Q3UY71</t>
  </si>
  <si>
    <t>NP_032543</t>
  </si>
  <si>
    <t>NM_008517</t>
  </si>
  <si>
    <t>ENSMUST00000016033</t>
  </si>
  <si>
    <t>MGI:96836;MGI:96836</t>
  </si>
  <si>
    <t>IPI00119930.2</t>
  </si>
  <si>
    <t>5'-AMP-activated protein kinase subunit gamma-1</t>
  </si>
  <si>
    <t>Prkag1;Prkaac</t>
  </si>
  <si>
    <t>O54950;Q2VPC9;Q3TWR3;Q925V0</t>
  </si>
  <si>
    <t>NP_058061</t>
  </si>
  <si>
    <t>NM_016781</t>
  </si>
  <si>
    <t>ENSMUST00000088285</t>
  </si>
  <si>
    <t>MGI:108411</t>
  </si>
  <si>
    <t>IPI00915480.1;IPI00115831.1;IPI00830598.1;IPI00831165.2</t>
  </si>
  <si>
    <t>Histone deacetylase complex subunit SAP18;Sin3-associated polypeptide, 18 kDa;Sin3-associated polypeptide p18</t>
  </si>
  <si>
    <t>Sap18</t>
  </si>
  <si>
    <t>predicted gene, ENSMUSG00000061104;Histone deacetylase complex subunit SAP18;10 kDa protein</t>
  </si>
  <si>
    <t>O55128;Q4FZH3</t>
  </si>
  <si>
    <t>NP_001135913;NP_033145;XP_001477964</t>
  </si>
  <si>
    <t>ENSMUST00000022533;ENSMUST00000074053</t>
  </si>
  <si>
    <t>MGI:1277978</t>
  </si>
  <si>
    <t>IPI00153792.1</t>
  </si>
  <si>
    <t>Protein QIL1</t>
  </si>
  <si>
    <t>Qil1</t>
  </si>
  <si>
    <t>Q8R404</t>
  </si>
  <si>
    <t>NP_694792</t>
  </si>
  <si>
    <t>NM_153152</t>
  </si>
  <si>
    <t>ENSMUST00000052832</t>
  </si>
  <si>
    <t>MGI:2442174</t>
  </si>
  <si>
    <t>IPI00272238.5;IPI00896572.1</t>
  </si>
  <si>
    <t>Methionine aminopeptidase 2;Peptidase M 2;Initiation factor 2-associated 67 kDa glycoprotein;p67eIF2;Methionine aminopeptidase</t>
  </si>
  <si>
    <t>Metap2;Mnpep;P67eif2</t>
  </si>
  <si>
    <t>Methionine aminopeptidase;Methionine aminopeptidase</t>
  </si>
  <si>
    <t>O08663;Q3TMZ6;Q3UI33;Q58E65;Q3TMN1</t>
  </si>
  <si>
    <t>NP_062622</t>
  </si>
  <si>
    <t>NM_019648</t>
  </si>
  <si>
    <t>ENSMUST00000047910</t>
  </si>
  <si>
    <t>MGI:1929701;MGI:1929701</t>
  </si>
  <si>
    <t>IPI00754386.4;IPI00187353.1</t>
  </si>
  <si>
    <t>ERO1-like protein alpha;Oxidoreductin-1-L-alpha;Endoplasmic oxidoreductin-1-like protein</t>
  </si>
  <si>
    <t>Ero1l</t>
  </si>
  <si>
    <t>ERO1-like protein alpha</t>
  </si>
  <si>
    <t>Q8R180;Q3TXL0;Q4FJZ3;Q4FK57</t>
  </si>
  <si>
    <t>NP_056589</t>
  </si>
  <si>
    <t>NM_015774</t>
  </si>
  <si>
    <t>ENSMUST00000022378</t>
  </si>
  <si>
    <t>MGI:1354385</t>
  </si>
  <si>
    <t>IPI00130486.1</t>
  </si>
  <si>
    <t>FK506-binding protein 9;Peptidyl-prolyl cis-trans isomerase;FKBP65RS</t>
  </si>
  <si>
    <t>Fkbp9;Fkbp60;Fkbp63</t>
  </si>
  <si>
    <t>Peptidyl-prolyl cis-trans isomerase FKBP9</t>
  </si>
  <si>
    <t>Q9Z247</t>
  </si>
  <si>
    <t>NP_036186</t>
  </si>
  <si>
    <t>NM_012056</t>
  </si>
  <si>
    <t>ENSMUST00000031795</t>
  </si>
  <si>
    <t>MGI:1350921</t>
  </si>
  <si>
    <t>IPI00124000.1;IPI00129709.1;IPI00894921.1;IPI00551176.1;IPI00551114.1</t>
  </si>
  <si>
    <t>Transcription elongation factor SPT4 1;DRB sensitivity-inducing factor small subunit 1;Transcription elongation factor SPT4 2;DRB sensitivity-inducing factor small subunit 2</t>
  </si>
  <si>
    <t>Supt4h1;Spt4h;Supt4h;Supt4h2</t>
  </si>
  <si>
    <t>Transcription elongation factor SPT4 1;Transcription elongation factor SPT4 2;11 kDa protein;10 kDa protein</t>
  </si>
  <si>
    <t>P63271;Q9Z199</t>
  </si>
  <si>
    <t>NP_033322;NP_035639;XP_001476474</t>
  </si>
  <si>
    <t>NM_009296</t>
  </si>
  <si>
    <t>ENSMUST00000093955;ENSMUST00000107944</t>
  </si>
  <si>
    <t>MGI:107416;MGI:1335090</t>
  </si>
  <si>
    <t>IPI00224075.1;IPI00857663.1;IPI00830998.1;IPI00858002.1;IPI00856466.1;IPI00856970.1;IPI00858302.1;IPI00857845.1;IPI00831094.1</t>
  </si>
  <si>
    <t>Copine-1;Copine I</t>
  </si>
  <si>
    <t>Cpne1;RP23-220D12.6-008;RP23-220D12.6-005;RP23-220D12.6-010;RP23-220D12.6-013;RP23-220D12.6-011</t>
  </si>
  <si>
    <t>Copine-1;Copine I;Copine I;39 kDa protein;Copine I;Copine I;Copine I</t>
  </si>
  <si>
    <t>Q8C166;A3KGK6;Q3U893;Q571A1;B7ZCP4;A3KGK7;B7ZCP5;B7ZCP6;B7ZCP7</t>
  </si>
  <si>
    <t>NP_733467;NP_733469</t>
  </si>
  <si>
    <t>NM_170588</t>
  </si>
  <si>
    <t>ENSMUST00000109607;ENSMUST00000109608;ENSMUST00000079312</t>
  </si>
  <si>
    <t>MGI:2386621</t>
  </si>
  <si>
    <t>IPI00117416.1</t>
  </si>
  <si>
    <t>Neighbor of COX4</t>
  </si>
  <si>
    <t>Cox4nb;Cox4al;Noc4</t>
  </si>
  <si>
    <t>O70378;Q3TPU5;Q3TTC9;Q8C988</t>
  </si>
  <si>
    <t>NP_035056</t>
  </si>
  <si>
    <t>NM_010926</t>
  </si>
  <si>
    <t>ENSMUST00000034277</t>
  </si>
  <si>
    <t>MGI:1343095</t>
  </si>
  <si>
    <t>IPI00130240.1</t>
  </si>
  <si>
    <t>Peptidyl-prolyl cis-trans isomerase C;Cyclophilin C</t>
  </si>
  <si>
    <t>Ppic;Cypc</t>
  </si>
  <si>
    <t>Peptidyl-prolyl cis-trans isomerase C</t>
  </si>
  <si>
    <t>P30412;Q3UC73</t>
  </si>
  <si>
    <t>NP_032934</t>
  </si>
  <si>
    <t>NM_008908</t>
  </si>
  <si>
    <t>ENSMUST00000025419</t>
  </si>
  <si>
    <t>MGI:97751</t>
  </si>
  <si>
    <t>IPI00676631.1;IPI00877211.1</t>
  </si>
  <si>
    <t>Proteasome assembly chaperone 4</t>
  </si>
  <si>
    <t>Psmg4;Pac4</t>
  </si>
  <si>
    <t>Proteasome assembly chaperone 4;proteasome (prosome, macropain) assembly chaperone 4 isoform a</t>
  </si>
  <si>
    <t>P0C7N9</t>
  </si>
  <si>
    <t>NP_001094900;NP_001103985</t>
  </si>
  <si>
    <t>NM_001101430</t>
  </si>
  <si>
    <t>ENSMUST00000095894</t>
  </si>
  <si>
    <t>MGI:1916916</t>
  </si>
  <si>
    <t>IPI00116750.2;IPI00923070.1;IPI00922994.1;IPI00311649.3;IPI00923028.1;IPI00923044.1</t>
  </si>
  <si>
    <t>Sigma 1-type opioid receptor;Sigma 1 receptor variant SR-1C;Sigma 1 receptor variant SR-1B;Sigma 1 receptor variant SR-1E</t>
  </si>
  <si>
    <t>Oprs1;Sigmar1</t>
  </si>
  <si>
    <t>Isoform 1 of Sigma 1-type opioid receptor;Sigma 1 receptor variant SR-1C;Sigma 1 receptor variant SR-1B;Isoform 2 of Sigma 1-type opioid receptor;Sigma 1 receptor variant SR-1E</t>
  </si>
  <si>
    <t>O55242-1;O55242;A2AMS1;B7ZJH7;B7ZJH6;O55242-2;A2AMS0;B7ZJH9</t>
  </si>
  <si>
    <t>NP_035144</t>
  </si>
  <si>
    <t>NM_011014</t>
  </si>
  <si>
    <t>ENSMUST00000059354;ENSMUST00000071561</t>
  </si>
  <si>
    <t>MGI:1195268;MGI:1195268</t>
  </si>
  <si>
    <t>IPI00133249.1</t>
  </si>
  <si>
    <t>Surfeit locus protein 4</t>
  </si>
  <si>
    <t>Surf4;Surf-4</t>
  </si>
  <si>
    <t>Q64310;Q3U7E6;Q545Q2</t>
  </si>
  <si>
    <t>NP_035642</t>
  </si>
  <si>
    <t>NM_011512</t>
  </si>
  <si>
    <t>ENSMUST00000015011</t>
  </si>
  <si>
    <t>MGI:98445</t>
  </si>
  <si>
    <t>IPI00311591.3</t>
  </si>
  <si>
    <t>Ubiquitin-conjugating enzyme E2 Z;Ubiquitin-protein ligase Z;Ubiquitin carrier protein Z;Uba6-specific E2 conjugating enzyme 1</t>
  </si>
  <si>
    <t>Ube2z;D11Moh35</t>
  </si>
  <si>
    <t>Ubiquitin-conjugating enzyme E2 Z</t>
  </si>
  <si>
    <t>Q3UE37</t>
  </si>
  <si>
    <t>NP_758504</t>
  </si>
  <si>
    <t>NM_172300</t>
  </si>
  <si>
    <t>ENSMUST00000100528</t>
  </si>
  <si>
    <t>MGI:1343160</t>
  </si>
  <si>
    <t>IPI00221921.5</t>
  </si>
  <si>
    <t>CD9 antigen</t>
  </si>
  <si>
    <t>Cd9</t>
  </si>
  <si>
    <t>P40240</t>
  </si>
  <si>
    <t>NP_031683</t>
  </si>
  <si>
    <t>NM_007657</t>
  </si>
  <si>
    <t>ENSMUST00000032492</t>
  </si>
  <si>
    <t>MGI:88348</t>
  </si>
  <si>
    <t>IPI00329913.9;IPI00757109.2;IPI00480558.4</t>
  </si>
  <si>
    <t>Protein-L-isoaspartate(D-aspartate) O-methyltransferase;Protein-beta-aspartate methyltransferase;Protein L-isoaspartyl/D-aspartyl methyltransferase;L-isoaspartyl protein carboxyl methyltransferase</t>
  </si>
  <si>
    <t>Pcmt1</t>
  </si>
  <si>
    <t>protein-L-isoaspartate (D-aspartate) O-methyltransferase 1;Isoform 2 of Protein-L-isoaspartate(D-aspartate) O-methyltransferase;25 kDa protein</t>
  </si>
  <si>
    <t>P23506-1;P23506;Q545L9;Q8BPI6;P23506-2</t>
  </si>
  <si>
    <t>NP_032812</t>
  </si>
  <si>
    <t>NM_008786</t>
  </si>
  <si>
    <t>ENSMUST00000019930;ENSMUST00000092710</t>
  </si>
  <si>
    <t>MGI:97502;MGI:97502</t>
  </si>
  <si>
    <t>IPI00329837.3;IPI00459295.1</t>
  </si>
  <si>
    <t>Tetratricopeptide repeat protein 9C;Ttc9c protein</t>
  </si>
  <si>
    <t>Ttc9c</t>
  </si>
  <si>
    <t>Q810A3;Q6P3Y6</t>
  </si>
  <si>
    <t>NP_081688</t>
  </si>
  <si>
    <t>NM_027412</t>
  </si>
  <si>
    <t>ENSMUST00000096751;ENSMUST00000088092</t>
  </si>
  <si>
    <t>MGI:1917637;MGI:1917637</t>
  </si>
  <si>
    <t>IPI00461933.2;IPI00133886.1;IPI00554858.2;IPI00471078.1</t>
  </si>
  <si>
    <t>Protein CutA;Brain acetylcholinesterase putative membrane anchor</t>
  </si>
  <si>
    <t>Cuta</t>
  </si>
  <si>
    <t>Isoform 1 of Protein CutA;divalent cation tolerant protein CUTA isoform 2;Isoform 2 of Protein CutA</t>
  </si>
  <si>
    <t>Q9CQ89-1;Q9CQ89;Q9CQ89-3</t>
  </si>
  <si>
    <t>NP_080583;NP_081224</t>
  </si>
  <si>
    <t>NM_026307</t>
  </si>
  <si>
    <t>ENSMUST00000025027</t>
  </si>
  <si>
    <t>MGI:1914925;MGI:1914925</t>
  </si>
  <si>
    <t>IPI00856488.1;IPI00116284.4;IPI00387376.3;IPI00830819.1;IPI00918275.1;IPI00830797.1;IPI00856195.1;IPI00830540.1;IPI00856617.2</t>
  </si>
  <si>
    <t>Splicing factor 1;Zinc finger protein 162;Transcription factor ZFM1;Zinc finger gene in MEN1 locus;Mammalian branch point-binding protein mBBP;CW17;Putative uncharacterized protein</t>
  </si>
  <si>
    <t>Sf1;Zfm1;Zfp162</t>
  </si>
  <si>
    <t>62 kDa protein;Isoform CW17 of Splicing factor 1;Isoform 3 of Splicing factor 1;splicing factor 1 isoform 1;Putative uncharacterized protein;splicing factor 1 isoform 2</t>
  </si>
  <si>
    <t>Q64213-1;Q64213;Q64213-3;Q64213-2;Q3UI45;Q3UK67;Q3TZI3</t>
  </si>
  <si>
    <t>NP_001104261;NP_035880</t>
  </si>
  <si>
    <t>NM_001110791</t>
  </si>
  <si>
    <t>ENSMUST00000076351;ENSMUST00000113485;ENSMUST00000113487</t>
  </si>
  <si>
    <t>MGI:1095403;MGI:1095403;MGI:1095403;MGI:1095403;MGI:1095403</t>
  </si>
  <si>
    <t>IPI00653266.1;IPI00319874.3;IPI00856437.1;IPI00856727.1;</t>
  </si>
  <si>
    <t>Putative uncharacterized protein;Replication factor C subunit 4;Activator 1 subunit 4</t>
  </si>
  <si>
    <t>Rfc4</t>
  </si>
  <si>
    <t>Putative uncharacterized protein;Replication factor C subunit 4</t>
  </si>
  <si>
    <t>Q3UI84;Q99J62</t>
  </si>
  <si>
    <t>NP_663455</t>
  </si>
  <si>
    <t>NM_145480</t>
  </si>
  <si>
    <t>ENSMUST00000115338;ENSMUST00000023598</t>
  </si>
  <si>
    <t>MGI:2146571;MGI:2146571</t>
  </si>
  <si>
    <t>IPI00119203.4;IPI00649885.3</t>
  </si>
  <si>
    <t>Very long-chain specific acyl-CoA dehydrogenase, mitochondrial;MVLCAD;Acyl-Coenzyme A dehydrogenase, very long chain</t>
  </si>
  <si>
    <t>Acadvl;Vlcad;RP23-172M21.11-002</t>
  </si>
  <si>
    <t>Very long-chain specific acyl-CoA dehydrogenase, mitochondrial;Acyl-Coenzyme A dehydrogenase, very long chain</t>
  </si>
  <si>
    <t>P50544;B1AR27;B1AR28;Q3UJR6</t>
  </si>
  <si>
    <t>NP_059062</t>
  </si>
  <si>
    <t>NM_017366</t>
  </si>
  <si>
    <t>ENSMUST00000102574;ENSMUST00000018718</t>
  </si>
  <si>
    <t>MGI:895149;MGI:895149</t>
  </si>
  <si>
    <t>IPI00115454.3</t>
  </si>
  <si>
    <t>Sideroflexin-1</t>
  </si>
  <si>
    <t>Sfxn1;F</t>
  </si>
  <si>
    <t>Q99JR1;Q8BPC9</t>
  </si>
  <si>
    <t>NP_081600</t>
  </si>
  <si>
    <t>NM_027324</t>
  </si>
  <si>
    <t>ENSMUST00000021930</t>
  </si>
  <si>
    <t>MGI:2137677</t>
  </si>
  <si>
    <t>IPI00126834.1;IPI00653571.2;IPI00264750.4</t>
  </si>
  <si>
    <t>Vascular cell adhesion protein 1;V-CAM 1;Putative uncharacterized protein</t>
  </si>
  <si>
    <t>Vcam1;Vcam-1</t>
  </si>
  <si>
    <t>Isoform 1 of Vascular cell adhesion protein 1;vascular cell adhesion molecule 1 precursor</t>
  </si>
  <si>
    <t>P29533-1;P29533;Q3TR98;Q3UPN1;Q8K0X1;Q91X98</t>
  </si>
  <si>
    <t>NP_035823</t>
  </si>
  <si>
    <t>NM_011693</t>
  </si>
  <si>
    <t>ENSMUST00000029574;ENSMUST00000106493</t>
  </si>
  <si>
    <t>MGI:98926;MGI:98926</t>
  </si>
  <si>
    <t>IPI00133399.1</t>
  </si>
  <si>
    <t>NADH dehydrogenase [ubiquinone] 1 alpha subcomplex subunit 6;NADH-ubiquinone oxidoreductase B14 subunit;Complex I-B14</t>
  </si>
  <si>
    <t>Ndufa6</t>
  </si>
  <si>
    <t>NADH dehydrogenase [ubiquinone] 1 alpha subcomplex subunit 6</t>
  </si>
  <si>
    <t>Q9CQZ5</t>
  </si>
  <si>
    <t>NP_080263</t>
  </si>
  <si>
    <t>NM_025987</t>
  </si>
  <si>
    <t>ENSMUST00000023085</t>
  </si>
  <si>
    <t>MGI:1914380</t>
  </si>
  <si>
    <t>IPI00320121.6;IPI00848891.1</t>
  </si>
  <si>
    <t>WW domain-containing transcription regulator protein 1;Transcriptional coactivator with PDZ-binding motif</t>
  </si>
  <si>
    <t>Wwtr1;Taz</t>
  </si>
  <si>
    <t>Isoform 2 of WW domain-containing transcription regulator protein 1;Isoform 1 of WW domain-containing transcription regulator protein 1</t>
  </si>
  <si>
    <t>Q9EPK5-2;Q9EPK5;Q9EPK5-1</t>
  </si>
  <si>
    <t>NP_001161753;NP_598545</t>
  </si>
  <si>
    <t>NM_133784</t>
  </si>
  <si>
    <t>ENSMUST00000029380;ENSMUST00000120977</t>
  </si>
  <si>
    <t>MGI:1917649;MGI:1917649</t>
  </si>
  <si>
    <t>IPI00126939.1</t>
  </si>
  <si>
    <t>Protein kinase C delta-binding protein;Serum deprivation response factor-related gene product that binds to C-kinase</t>
  </si>
  <si>
    <t>Prkcdbp;Srbc</t>
  </si>
  <si>
    <t>Protein kinase C delta-binding protein</t>
  </si>
  <si>
    <t>Q91VJ2</t>
  </si>
  <si>
    <t>NP_082720</t>
  </si>
  <si>
    <t>NM_028444</t>
  </si>
  <si>
    <t>ENSMUST00000047040</t>
  </si>
  <si>
    <t>MGI:1923422</t>
  </si>
  <si>
    <t>IPI00284934.1;IPI00754363.1;IPI00882252.1;IPI00882119.1;IPI00515295.2;IPI00649272.1;IPI00853715.1</t>
  </si>
  <si>
    <t>28S ribosomal protein S23, mitochondrial;MRP-S23;Mrps23 protein;Mitochondrial ribosomal protein S23;Putative uncharacterized protein;Mitochondrial ribosomal protein S23, isoform CRA_b</t>
  </si>
  <si>
    <t>Mrps23;RP23-199A2.5-002;mCG_7673;RP23-199A2.5-003;RP23-199A2.5-004;RP23-199A2.5-005</t>
  </si>
  <si>
    <t>28S ribosomal protein S23, mitochondrial;Mrps23 protein (Fragment);Mitochondrial ribosomal protein S23, isoform CRA_b;Mitochondrial ribosomal protein S23;Mitochondrial ribosomal protein S23;Mitochondrial ribosomal protein S23</t>
  </si>
  <si>
    <t>Q8VE22;Q3THH3;Q5SXC8;Q99LZ4;Q3TI14;A7M7Q8;Q5SXC7;Q5SXC9</t>
  </si>
  <si>
    <t>NP_077136</t>
  </si>
  <si>
    <t>NM_024174</t>
  </si>
  <si>
    <t>ENSMUST00000024486;ENSMUST00000107916;ENSMUST00000118784;ENSMUST00000092795;ENSMUST00000107915</t>
  </si>
  <si>
    <t>MGI:1928138;MGI:1928138;MGI:1928138;MGI:1928138;MGI:1928138;MGI:1928138</t>
  </si>
  <si>
    <t>IPI00652831.2;IPI00876551.1;IPI00230009.1</t>
  </si>
  <si>
    <t>Arginine and glutamate-rich protein 1</t>
  </si>
  <si>
    <t>Arglu1</t>
  </si>
  <si>
    <t>Isoform 1 of Arginine and glutamate-rich protein 1;25 kDa protein;Isoform 2 of Arginine and glutamate-rich protein 1</t>
  </si>
  <si>
    <t>Q3UL36-1;Q3UL36;Q3UL36-2;Q3TDV7</t>
  </si>
  <si>
    <t>NP_789819</t>
  </si>
  <si>
    <t>NM_176849</t>
  </si>
  <si>
    <t>ENSMUST00000048545;ENSMUST00000110972</t>
  </si>
  <si>
    <t>MGI:2442985;MGI:2442985</t>
  </si>
  <si>
    <t>IPI00124639.1;IPI00648626.1</t>
  </si>
  <si>
    <t>5'(3')-deoxyribonucleotidase, cytosolic type;Cytosolic 5',3'-pyrimidine nucleotidase;Deoxy-5'-nucleotidase 1;5',3'-nucleotidase, cytosolic</t>
  </si>
  <si>
    <t>Nt5c;Dnt1;RP23-392H19.7-003</t>
  </si>
  <si>
    <t>5'(3')-deoxyribonucleotidase, cytosolic type;5',3'-nucleotidase, cytosolic</t>
  </si>
  <si>
    <t>Q9JM14;A2A9X6;A2A9X5</t>
  </si>
  <si>
    <t>NP_056622</t>
  </si>
  <si>
    <t>NM_015807</t>
  </si>
  <si>
    <t>ENSMUST00000021082;ENSMUST00000106530</t>
  </si>
  <si>
    <t>MGI:1354954;MGI:1354954</t>
  </si>
  <si>
    <t>IPI00138716.1</t>
  </si>
  <si>
    <t>Ras-related protein Rap-2b</t>
  </si>
  <si>
    <t>Rap2b</t>
  </si>
  <si>
    <t>P61226;Q6ZWR0</t>
  </si>
  <si>
    <t>NP_082988</t>
  </si>
  <si>
    <t>NM_028712</t>
  </si>
  <si>
    <t>ENSMUST00000049064</t>
  </si>
  <si>
    <t>MGI:1921262</t>
  </si>
  <si>
    <t>IPI00471341.2;IPI00880507.1</t>
  </si>
  <si>
    <t>Ubiquitin-like protein 4A;Ubiquitin-like protein GDX</t>
  </si>
  <si>
    <t>Ubl4a;Gdx;Ubl4</t>
  </si>
  <si>
    <t>Ubiquitin-like protein 4A</t>
  </si>
  <si>
    <t>P21126;B2M0R9;B2M0S0;Q3UK94;Q684Q9;Q91V47</t>
  </si>
  <si>
    <t>NP_663380</t>
  </si>
  <si>
    <t>NM_145405</t>
  </si>
  <si>
    <t>ENSMUST00000015434</t>
  </si>
  <si>
    <t>MGI:95049</t>
  </si>
  <si>
    <t>IPI00230429.4;IPI00135150.4</t>
  </si>
  <si>
    <t>Importin subunit alpha-3;Karyopherin subunit alpha-3;Importin alpha Q2;Putative uncharacterized protein</t>
  </si>
  <si>
    <t>Kpna3;Qip2</t>
  </si>
  <si>
    <t>Importin subunit alpha-3;Putative uncharacterized protein (Fragment)</t>
  </si>
  <si>
    <t>O35344;Q543M7;Q9CT07</t>
  </si>
  <si>
    <t>NP_032492</t>
  </si>
  <si>
    <t>NM_008466</t>
  </si>
  <si>
    <t>ENSMUST00000022496;ENSMUST00000053719</t>
  </si>
  <si>
    <t>MGI:1100863;MGI:1100863</t>
  </si>
  <si>
    <t>IPI00133562.1;IPI00751223.1;IPI00754739.1;IPI00757033.1</t>
  </si>
  <si>
    <t>Coiled-coil-helix-coiled-coil-helix domain-containing protein 3, mitochondrial;Putative uncharacterized protein</t>
  </si>
  <si>
    <t>Chchd3</t>
  </si>
  <si>
    <t>Coiled-coil-helix-coiled-coil-helix domain-containing protein 3, mitochondrial;22 kDa protein;Putative uncharacterized protein</t>
  </si>
  <si>
    <t>Q9CRB9;Q91VG6;Q9D9P1</t>
  </si>
  <si>
    <t>NP_079612;XP_001476380</t>
  </si>
  <si>
    <t>NM_025336</t>
  </si>
  <si>
    <t>ENSMUST00000066379;ENSMUST00000115091</t>
  </si>
  <si>
    <t>MGI:1913325;MGI:1913325</t>
  </si>
  <si>
    <t>IPI00111416.1</t>
  </si>
  <si>
    <t>Syntaxin-12</t>
  </si>
  <si>
    <t>Stx12</t>
  </si>
  <si>
    <t>Q9ER00;A2ADS0;Q3TDG9;Q3TIL5</t>
  </si>
  <si>
    <t>NP_598648</t>
  </si>
  <si>
    <t>NM_133887</t>
  </si>
  <si>
    <t>ENSMUST00000030698</t>
  </si>
  <si>
    <t>MGI:1931027</t>
  </si>
  <si>
    <t>IPI00405736.3;IPI00310916.1</t>
  </si>
  <si>
    <t>Putative uncharacterized protein;CD81 antigen;26 kDa cell surface protein TAPA-1;Target of the antiproliferative antibody 1</t>
  </si>
  <si>
    <t>Cd81;Tapa1</t>
  </si>
  <si>
    <t>CD 81 antigen;CD81 antigen</t>
  </si>
  <si>
    <t>Q3UWG5;Q91V78;P35762</t>
  </si>
  <si>
    <t>NP_598416</t>
  </si>
  <si>
    <t>NM_133655</t>
  </si>
  <si>
    <t>ENSMUST00000037941</t>
  </si>
  <si>
    <t>MGI:1096398;MGI:1096398</t>
  </si>
  <si>
    <t>IPI00131228.1;IPI00474820.1</t>
  </si>
  <si>
    <t>Phosphomannomutase 2;Putative uncharacterized protein</t>
  </si>
  <si>
    <t>Pmm2</t>
  </si>
  <si>
    <t>Q9Z2M7;Q545N8;Q9D1M5;Q9DCE3;Q9CZE9</t>
  </si>
  <si>
    <t>NP_058577</t>
  </si>
  <si>
    <t>NM_016881</t>
  </si>
  <si>
    <t>ENSMUST00000023396</t>
  </si>
  <si>
    <t>MGI:1859214;MGI:1859214</t>
  </si>
  <si>
    <t>IPI00132474.3;IPI00475101.4</t>
  </si>
  <si>
    <t>Integrin beta-1;Fibronectin receptor subunit beta;Integrin VLA-4 subunit beta</t>
  </si>
  <si>
    <t>Itgb1</t>
  </si>
  <si>
    <t>Integrin beta-1</t>
  </si>
  <si>
    <t>P09055;Q8BUD1</t>
  </si>
  <si>
    <t>NP_034708</t>
  </si>
  <si>
    <t>NM_010578</t>
  </si>
  <si>
    <t>ENSMUST00000090006</t>
  </si>
  <si>
    <t>MGI:96610</t>
  </si>
  <si>
    <t>IPI00329872.1;IPI00623191.2</t>
  </si>
  <si>
    <t>Collagen alpha-1(I) chain;Alpha-1 type I collagen</t>
  </si>
  <si>
    <t>Col1a1;Cola1</t>
  </si>
  <si>
    <t>Isoform 1 of Collagen alpha-1(I) chain;Isoform 2 of Collagen alpha-1(I) chain</t>
  </si>
  <si>
    <t>P11087-1;P11087;Q99LL6;P11087-2;Q60785;Q61022;Q64353</t>
  </si>
  <si>
    <t>NP_031768</t>
  </si>
  <si>
    <t>NM_007742</t>
  </si>
  <si>
    <t>ENSMUST00000001547;ENSMUST00000107754</t>
  </si>
  <si>
    <t>MGI:88467;MGI:88467</t>
  </si>
  <si>
    <t>IPI00115668.1;IPI00751087.1;IPI00919100.1</t>
  </si>
  <si>
    <t>Dolichol-phosphate mannosyltransferase;Dolichol-phosphate mannose synthase;Dolichyl-phosphate beta-D-mannosyltransferase;Mannose-P-dolichol synthase;Dolichol-phosphate (Beta-D) mannosyltransferase 1</t>
  </si>
  <si>
    <t>Dpm1;RP23-391M18.1-002</t>
  </si>
  <si>
    <t>Dolichol-phosphate mannosyltransferase;Dolichol-phosphate (Beta-D) mannosyltransferase 1</t>
  </si>
  <si>
    <t>O70152;A2BDX1;A2BDX2</t>
  </si>
  <si>
    <t>NP_034202</t>
  </si>
  <si>
    <t>NM_010072</t>
  </si>
  <si>
    <t>ENSMUST00000099072;ENSMUST00000109193</t>
  </si>
  <si>
    <t>MGI:1330239;MGI:1330239</t>
  </si>
  <si>
    <t>IPI00131909.1</t>
  </si>
  <si>
    <t>RNA-binding protein PNO1</t>
  </si>
  <si>
    <t>Pno1</t>
  </si>
  <si>
    <t>Q9CPS7</t>
  </si>
  <si>
    <t>NP_079719</t>
  </si>
  <si>
    <t>NM_025443</t>
  </si>
  <si>
    <t>ENSMUST00000020317</t>
  </si>
  <si>
    <t>MGI:1913499</t>
  </si>
  <si>
    <t>IPI00137848.1</t>
  </si>
  <si>
    <t>Splicing factor 3A subunit 3;Spliceosome-associated protein 61;SF3a60</t>
  </si>
  <si>
    <t>Sf3a3;Sap61</t>
  </si>
  <si>
    <t>Splicing factor 3A subunit 3</t>
  </si>
  <si>
    <t>Q9D554;Q58E59</t>
  </si>
  <si>
    <t>NP_083433</t>
  </si>
  <si>
    <t>NM_029157</t>
  </si>
  <si>
    <t>ENSMUST00000030734</t>
  </si>
  <si>
    <t>MGI:1922312</t>
  </si>
  <si>
    <t>IPI00137706.1;IPI00831110.1;IPI00886325.1;IPI00857173.1;IPI00652719.3;IPI00857592.1;IPI00880760.1</t>
  </si>
  <si>
    <t>55 kDa erythrocyte membrane protein;Membrane protein, palmitoylated 1;Membrane protein, palmitoylated</t>
  </si>
  <si>
    <t>Mpp1;RP23-62O13.2-003;RP23-62O13.2-009</t>
  </si>
  <si>
    <t>55 kDa erythrocyte membrane protein;Membrane protein, palmitoylated;Membrane protein, palmitoylated</t>
  </si>
  <si>
    <t>P70290;Q542P4;Q684Q6;A2AN84;B7ZCL9</t>
  </si>
  <si>
    <t>NP_032647</t>
  </si>
  <si>
    <t>NM_008621</t>
  </si>
  <si>
    <t>ENSMUST00000033775;ENSMUST00000114091</t>
  </si>
  <si>
    <t>MGI:105941;MGI:105941</t>
  </si>
  <si>
    <t>IPI00116804.1;IPI00886198.1;IPI00885400.1</t>
  </si>
  <si>
    <t>Translation initiation factor eIF-2B subunit beta;eIF-2B GDP-GTP exchange factor subunit beta</t>
  </si>
  <si>
    <t>Eif2b2</t>
  </si>
  <si>
    <t>Translation initiation factor eIF-2B subunit beta;34 kDa protein;25 kDa protein</t>
  </si>
  <si>
    <t>Q99LD9;Q8BK57</t>
  </si>
  <si>
    <t>NP_663420</t>
  </si>
  <si>
    <t>NM_145445</t>
  </si>
  <si>
    <t>ENSMUST00000004910</t>
  </si>
  <si>
    <t>MGI:2145118</t>
  </si>
  <si>
    <t>IPI00111831.1;IPI00121297.1</t>
  </si>
  <si>
    <t>Nascent polypeptide-associated complex subunit alpha, muscle-specific form;Alpha-NAC, muscle-specific form;Nascent polypeptide-associated complex subunit alpha;Alpha-NAC;Alpha-NAC/1.9.2</t>
  </si>
  <si>
    <t>Naca;Gm1878</t>
  </si>
  <si>
    <t>Nascent polypeptide-associated complex subunit alpha, muscle-specific form;Nascent polypeptide-associated complex subunit alpha</t>
  </si>
  <si>
    <t>P70670;Q60817;Q3UK68</t>
  </si>
  <si>
    <t>NP_001106670;NP_038636</t>
  </si>
  <si>
    <t>NM_001113199</t>
  </si>
  <si>
    <t>ENSMUST00000092048;ENSMUST00000073868</t>
  </si>
  <si>
    <t>MGI:106095;MGI:106095</t>
  </si>
  <si>
    <t>IPI00121596.4;IPI00654361.2</t>
  </si>
  <si>
    <t>Pre-mRNA-processing-splicing factor 8;Splicing factor Prp8</t>
  </si>
  <si>
    <t>Prpf8;Prp8</t>
  </si>
  <si>
    <t>Pre-mRNA-processing-splicing factor 8</t>
  </si>
  <si>
    <t>Q99PV0;Q3TI71</t>
  </si>
  <si>
    <t>NP_619600</t>
  </si>
  <si>
    <t>NM_138659</t>
  </si>
  <si>
    <t>ENSMUST00000018449;ENSMUST00000102510</t>
  </si>
  <si>
    <t>MGI:2179381</t>
  </si>
  <si>
    <t>IPI00130158.3;IPI00673797.2</t>
  </si>
  <si>
    <t>Importin-9;Importin-9a;Importin-9b;Ran-binding protein 9;Importin 9</t>
  </si>
  <si>
    <t>Ipo9;Imp9;Ranbp9</t>
  </si>
  <si>
    <t>Importin-9;importin 9</t>
  </si>
  <si>
    <t>Q91YE6;Q4G0B8;Q69ZP1</t>
  </si>
  <si>
    <t>NP_722469</t>
  </si>
  <si>
    <t>NM_153774</t>
  </si>
  <si>
    <t>ENSMUST00000041023</t>
  </si>
  <si>
    <t>MGI:1918944;MGI:1918944</t>
  </si>
  <si>
    <t>IPI00471441.1;IPI00459326.1</t>
  </si>
  <si>
    <t>Parathymosin</t>
  </si>
  <si>
    <t>Ptms</t>
  </si>
  <si>
    <t>Ptms protein</t>
  </si>
  <si>
    <t>Q9D0J8;Q66JR8;Q80WS9</t>
  </si>
  <si>
    <t>NP_081264</t>
  </si>
  <si>
    <t>NM_026988</t>
  </si>
  <si>
    <t>ENSMUST00000032216;ENSMUST00000112444</t>
  </si>
  <si>
    <t>MGI:1916452</t>
  </si>
  <si>
    <t>IPI00875732.1;IPI00230615.8;IPI00405347.1;IPI00830452.1;IPI00828859.1</t>
  </si>
  <si>
    <t>NIF3-like protein 1;Putative uncharacterized protein</t>
  </si>
  <si>
    <t>Nif3l1</t>
  </si>
  <si>
    <t>NIF3-like protein 1;Putative uncharacterized protein;Putative uncharacterized protein</t>
  </si>
  <si>
    <t>Q9EQ80;Q3V2R8;Q5FWC8;Q6P1B7;Q9D146;Q8C608</t>
  </si>
  <si>
    <t>NP_075364</t>
  </si>
  <si>
    <t>NM_022988</t>
  </si>
  <si>
    <t>ENSMUST00000087521;ENSMUST00000064224</t>
  </si>
  <si>
    <t>MGI:1929485;MGI:1929485;MGI:1929485</t>
  </si>
  <si>
    <t>IPI00458204.8;IPI00850173.1</t>
  </si>
  <si>
    <t>similar to Tubulin, beta 4;similar to Tubulin, beta 4</t>
  </si>
  <si>
    <t>XP_001479082;XP_001473173</t>
  </si>
  <si>
    <t>IPI00323251.3;IPI00124675.1;IPI00875039.1;IPI00845811.1</t>
  </si>
  <si>
    <t>Interferon-induced guanylate-binding protein 2;Guanine nucleotide-binding protein 2;GTP-binding protein 2</t>
  </si>
  <si>
    <t>Gbp2</t>
  </si>
  <si>
    <t>Interferon-induced guanylate-binding protein 2</t>
  </si>
  <si>
    <t>Q9Z0E6;Q3UDC0;Q3UDC7;Q4FK03</t>
  </si>
  <si>
    <t>NP_034390</t>
  </si>
  <si>
    <t>NM_010260</t>
  </si>
  <si>
    <t>ENSMUST00000029937</t>
  </si>
  <si>
    <t>MGI:102772</t>
  </si>
  <si>
    <t>IPI00121288.5;IPI00880613.1</t>
  </si>
  <si>
    <t>NADH dehydrogenase [ubiquinone] 1 beta subcomplex subunit 10;NADH-ubiquinone oxidoreductase PDSW subunit;Complex I-PDSW</t>
  </si>
  <si>
    <t>Ndufb10</t>
  </si>
  <si>
    <t>NADH dehydrogenase [ubiquinone] 1 beta subcomplex subunit 10;18 kDa protein</t>
  </si>
  <si>
    <t>Q9DCS9</t>
  </si>
  <si>
    <t>NP_080960</t>
  </si>
  <si>
    <t>NM_026684</t>
  </si>
  <si>
    <t>ENSMUST00000045602</t>
  </si>
  <si>
    <t>MGI:1915592</t>
  </si>
  <si>
    <t>IPI00229796.3</t>
  </si>
  <si>
    <t>Glycogen phosphorylase, brain form</t>
  </si>
  <si>
    <t>Pygb</t>
  </si>
  <si>
    <t>Q8CI94;A2AWQ5;Q3TFQ8;Q3UGT5;Q3UYH9;Q3UZL2;Q3V3U0</t>
  </si>
  <si>
    <t>NP_722476</t>
  </si>
  <si>
    <t>NM_153781</t>
  </si>
  <si>
    <t>ENSMUST00000045441</t>
  </si>
  <si>
    <t>MGI:97828</t>
  </si>
  <si>
    <t>IPI00225337.5</t>
  </si>
  <si>
    <t>Retinol-binding protein 1;Cellular retinol-binding protein I;Cellular retinol-binding protein</t>
  </si>
  <si>
    <t>Rbp1;Crbpi;Rbp-1</t>
  </si>
  <si>
    <t>Retinol-binding protein 1</t>
  </si>
  <si>
    <t>Q00915;Q58EU7</t>
  </si>
  <si>
    <t>NP_035384;XP_001473672</t>
  </si>
  <si>
    <t>NM_011254</t>
  </si>
  <si>
    <t>ENSMUST00000052068</t>
  </si>
  <si>
    <t>MGI:97876</t>
  </si>
  <si>
    <t>IPI00856171.1;IPI00849741.1;IPI00850157.1;IPI00460253.2</t>
  </si>
  <si>
    <t>Protein BUD31 homolog;Protein G10 homolog</t>
  </si>
  <si>
    <t>Bud31</t>
  </si>
  <si>
    <t>17 kDa protein;similar to BUD31 homolog (S. cerevisiae) isoform 1;similar to BUD31 homolog (S. cerevisiae) isoform 3;Protein BUD31 homolog</t>
  </si>
  <si>
    <t>Q6PGH1</t>
  </si>
  <si>
    <t>XP_001473720;XP_001473745;XP_001473763;NP_001008705</t>
  </si>
  <si>
    <t>ENSMUST00000116453</t>
  </si>
  <si>
    <t>MGI:2141291</t>
  </si>
  <si>
    <t>IPI00115765.3;IPI00885615.1</t>
  </si>
  <si>
    <t>Synaptogyrin-2;Cellugyrin;Synaptogyrin 2;Synaptogyrin 2, isoform CRA_c</t>
  </si>
  <si>
    <t>Syngr2;RP23-151N19.7-003;mCG_19308</t>
  </si>
  <si>
    <t>Synaptogyrin-2;Synaptogyrin 2, isoform CRA_c</t>
  </si>
  <si>
    <t>O55101;B1ATC2;B0QZP8</t>
  </si>
  <si>
    <t>NP_033330</t>
  </si>
  <si>
    <t>NM_009304</t>
  </si>
  <si>
    <t>ENSMUST00000026649;ENSMUST00000120928</t>
  </si>
  <si>
    <t>MGI:1328324</t>
  </si>
  <si>
    <t>IPI00880850.1;IPI00331322.3;IPI00880362.1;IPI00880219.1</t>
  </si>
  <si>
    <t>Microsomal glutathione S-transferase 1;Microsomal GST-I</t>
  </si>
  <si>
    <t>Mgst1</t>
  </si>
  <si>
    <t>26 kDa protein;Microsomal glutathione S-transferase 1;12 kDa protein</t>
  </si>
  <si>
    <t>Q91VS7;Q53ZD4</t>
  </si>
  <si>
    <t>NP_064330</t>
  </si>
  <si>
    <t>NM_019946</t>
  </si>
  <si>
    <t>ENSMUST00000008684;ENSMUST00000118091;ENSMUST00000120230;ENSMUST00000120302</t>
  </si>
  <si>
    <t>MGI:1913850</t>
  </si>
  <si>
    <t>IPI00132973.1;IPI00648484.1</t>
  </si>
  <si>
    <t>Protein LSM12 homolog</t>
  </si>
  <si>
    <t>Lsm12</t>
  </si>
  <si>
    <t>Protein LSM12 homolog;15 kDa protein</t>
  </si>
  <si>
    <t>Q9D0R8</t>
  </si>
  <si>
    <t>NP_766535</t>
  </si>
  <si>
    <t>NM_172947</t>
  </si>
  <si>
    <t>ENSMUST00000021297</t>
  </si>
  <si>
    <t>MGI:1919592</t>
  </si>
  <si>
    <t>IPI00408495.1;IPI00462199.1;IPI00113869.1</t>
  </si>
  <si>
    <t>Basigin;Basic immunoglobulin superfamily;Membrane glycoprotein gp42;HT7 antigen</t>
  </si>
  <si>
    <t>Bsg</t>
  </si>
  <si>
    <t>Isoform 1 of Basigin;Basigin (Fragment);Isoform 2 of Basigin</t>
  </si>
  <si>
    <t>P18572-1;P18572;O55107;P18572-2;O55108</t>
  </si>
  <si>
    <t>NP_033898;NP_001070652</t>
  </si>
  <si>
    <t>NM_009768</t>
  </si>
  <si>
    <t>ENSMUST00000067036;ENSMUST00000105381</t>
  </si>
  <si>
    <t>MGI:88208;MGI:88208;MGI:88208</t>
  </si>
  <si>
    <t>IPI00118723.3;IPI00750734.1;IPI00751431.1;IPI00918669.1;IPI00857783.1;IPI00857646.1</t>
  </si>
  <si>
    <t>Serine/threonine-protein phosphatase 2A regulatory subunit B';PP2A, subunit B', PR53 isoform;Phosphotyrosyl phosphatase activator;Protein phosphatase 2A regulatory subunit B (PR 53)</t>
  </si>
  <si>
    <t>Ppp2r4;Ptpa;RP23-399D3.1-002;RP23-399D3.1-003</t>
  </si>
  <si>
    <t>Serine/threonine-protein phosphatase 2A regulatory subunit B';Protein phosphatase 2A regulatory subunit B;Protein phosphatase 2A regulatory subunit B</t>
  </si>
  <si>
    <t>P58389;Q543N6;Q8C0E1;A2AWE9;A2AWF0</t>
  </si>
  <si>
    <t>NP_620087</t>
  </si>
  <si>
    <t>NM_138748</t>
  </si>
  <si>
    <t>ENSMUST00000042055;ENSMUST00000113603;ENSMUST00000113601</t>
  </si>
  <si>
    <t>MGI:1346006;MGI:1346006;MGI:1346006</t>
  </si>
  <si>
    <t>IPI00129319.3</t>
  </si>
  <si>
    <t>Protein phosphatase 1 regulatory subunit 7;Protein phosphatase 1 regulatory subunit 22</t>
  </si>
  <si>
    <t>Ppp1r7;Sds22</t>
  </si>
  <si>
    <t>Protein phosphatase 1 regulatory subunit 7</t>
  </si>
  <si>
    <t>Q3UM45</t>
  </si>
  <si>
    <t>NP_075689</t>
  </si>
  <si>
    <t>NM_023200</t>
  </si>
  <si>
    <t>ENSMUST00000027494</t>
  </si>
  <si>
    <t>MGI:1913635</t>
  </si>
  <si>
    <t>IPI00118447.1;IPI00757181.1;IPI00751607.1</t>
  </si>
  <si>
    <t>Transcriptional activator protein Pur-alpha;Purine-rich single-stranded DNA-binding protein alpha</t>
  </si>
  <si>
    <t>Pura</t>
  </si>
  <si>
    <t>Transcriptional activator protein Pur-alpha;similar to hCG45299 isoform 3;similar to hCG45299 isoform 2</t>
  </si>
  <si>
    <t>P42669;Q8C6E9</t>
  </si>
  <si>
    <t>NP_033015;XP_001475457;XP_001475487;XP_001475471</t>
  </si>
  <si>
    <t>NM_008989</t>
  </si>
  <si>
    <t>ENSMUST00000051301</t>
  </si>
  <si>
    <t>MGI:103079</t>
  </si>
  <si>
    <t>IPI00123005.2;IPI00762808.2;IPI00762287.1;IPI00919253.1</t>
  </si>
  <si>
    <t>Glutamate-rich WD repeat-containing protein 1;Protein A301;Glutamate-rich WD repeat containing 1</t>
  </si>
  <si>
    <t>Grwd1;A301</t>
  </si>
  <si>
    <t>Glutamate-rich WD repeat-containing protein 1;46 kDa protein;Glutamate-rich WD repeat containing 1</t>
  </si>
  <si>
    <t>Q810D6;Q5XJZ3;Q8BIF7;Q8K335</t>
  </si>
  <si>
    <t>NP_700468</t>
  </si>
  <si>
    <t>NM_153419</t>
  </si>
  <si>
    <t>ENSMUST00000066438;ENSMUST00000098448;ENSMUST00000107723</t>
  </si>
  <si>
    <t>MGI:2141989;MGI:2141989</t>
  </si>
  <si>
    <t>IPI00313841.1</t>
  </si>
  <si>
    <t>V-type proton ATPase subunit d 1;Vacuolar proton pump subunit d 1;V-ATPase AC39 subunit;V-ATPase 40 kDa accessory protein;P39;Physophilin</t>
  </si>
  <si>
    <t>Atp6v0d1;Atp6d</t>
  </si>
  <si>
    <t>V-type proton ATPase subunit d 1</t>
  </si>
  <si>
    <t>P51863;Q921S5</t>
  </si>
  <si>
    <t>NP_038505</t>
  </si>
  <si>
    <t>NM_013477</t>
  </si>
  <si>
    <t>ENSMUST00000013304</t>
  </si>
  <si>
    <t>MGI:1201778</t>
  </si>
  <si>
    <t>IPI00750671.1;IPI00315225.7</t>
  </si>
  <si>
    <t>Dynein light chain roadblock-type 1;Dynein light chain 2A, cytoplasmic</t>
  </si>
  <si>
    <t>Dynlrb1;RP23-87L24.3-003;Dncl2a;Dnlc2a</t>
  </si>
  <si>
    <t>Dynein light chain roadblock-type 1;Dynein light chain roadblock-type 1</t>
  </si>
  <si>
    <t>A2AVR9;P62627</t>
  </si>
  <si>
    <t>NP_080223</t>
  </si>
  <si>
    <t>NM_025947</t>
  </si>
  <si>
    <t>ENSMUST00000054912;ENSMUST00000109682</t>
  </si>
  <si>
    <t>MGI:1914318;MGI:1914318</t>
  </si>
  <si>
    <t>IPI00943994.1;IPI00381715.5</t>
  </si>
  <si>
    <t>Small nuclear ribonucleoprotein F</t>
  </si>
  <si>
    <t>Snrpf</t>
  </si>
  <si>
    <t>P62307;Q3UX80;Q497K3;Q6NZQ3</t>
  </si>
  <si>
    <t>NP_081522</t>
  </si>
  <si>
    <t>NM_027246</t>
  </si>
  <si>
    <t>ENSMUST00000020203</t>
  </si>
  <si>
    <t>MGI:1917128</t>
  </si>
  <si>
    <t>IPI00317701.2;IPI00123465.1;IPI00856675.1;IPI00857701.1;IPI00856821.1</t>
  </si>
  <si>
    <t>COP9 signalosome complex subunit 7a;JAB1-containing signalosome subunit 7a</t>
  </si>
  <si>
    <t>Cops7a;Csn7a</t>
  </si>
  <si>
    <t>Isoform 2 of COP9 signalosome complex subunit 7a;Isoform 1 of COP9 signalosome complex subunit 7a;25 kDa protein;20 kDa protein</t>
  </si>
  <si>
    <t>Q9CZ04-2;Q9CZ04;Q9CZ04-1</t>
  </si>
  <si>
    <t>NP_001157561;NP_036133</t>
  </si>
  <si>
    <t>NM_001164089</t>
  </si>
  <si>
    <t>ENSMUST00000032220;ENSMUST00000112438;ENSMUST00000112439</t>
  </si>
  <si>
    <t>MGI:1349400;MGI:1349400</t>
  </si>
  <si>
    <t>IPI00831051.1;IPI00831644.1;IPI00831557.1</t>
  </si>
  <si>
    <t>28 kDa protein;22 kDa protein;19 kDa protein</t>
  </si>
  <si>
    <t>IPI00122383.1</t>
  </si>
  <si>
    <t>U3 small nucleolar ribonucleoprotein protein IMP3</t>
  </si>
  <si>
    <t>Imp3</t>
  </si>
  <si>
    <t>Q921Y2</t>
  </si>
  <si>
    <t>NP_598737</t>
  </si>
  <si>
    <t>NM_133976</t>
  </si>
  <si>
    <t>ENSMUST00000034827</t>
  </si>
  <si>
    <t>MGI:1916119</t>
  </si>
  <si>
    <t>IPI00406790.6;IPI00828919.2;IPI00112584.3;IPI00858128.1;IPI00475044.3;IPI00858144.1;IPI00857865.1;IPI00459096.1;IPI00856305.1;IPI00754301.2;IPI00136199.1;IPI00749647.1</t>
  </si>
  <si>
    <t>Calcium/calmodulin-dependent protein kinase type II delta chain;Putative uncharacterized protein</t>
  </si>
  <si>
    <t>Camk2d;Kiaa4163</t>
  </si>
  <si>
    <t>Isoform 4 of Calcium/calmodulin-dependent protein kinase type II subunit delta;Isoform 3 of Calcium/calmodulin-dependent protein kinase type II subunit delta;Isoform 1 of Calcium/calmodulin-dependent protein kinase type II subunit delta;calcium/calmodulin-</t>
  </si>
  <si>
    <t>Q6PHZ2-5;Q6PHZ2;Q6PHZ2-4;Q6PHZ2-1;O70459;Q6PHZ2-2;Q3V1X9;Q8C8X9;Q8CCM0</t>
  </si>
  <si>
    <t>NP_001020609;NP_001020610;NP_076302</t>
  </si>
  <si>
    <t>NM_001025438</t>
  </si>
  <si>
    <t>ENSMUST00000066466;ENSMUST00000106396;ENSMUST00000106404;ENSMUST00000066452</t>
  </si>
  <si>
    <t>MGI:1341265;MGI:1341265;MGI:1341265;MGI:1341265;MGI:1341265</t>
  </si>
  <si>
    <t>IPI00117300.3;IPI00649019.1</t>
  </si>
  <si>
    <t>NADH dehydrogenase [ubiquinone] iron-sulfur protein 5;NADH-ubiquinone oxidoreductase 15 kDa subunit;Complex I-15 kDa;NADH dehydrogenase (Ubiquinone) Fe-S protein 5</t>
  </si>
  <si>
    <t>Ndufs5;RP23-247I20.4-002</t>
  </si>
  <si>
    <t>NADH dehydrogenase [ubiquinone] iron-sulfur protein 5;NADH dehydrogenase (Ubiquinone) Fe-S protein 5</t>
  </si>
  <si>
    <t>Q99LY9;B1ARW4</t>
  </si>
  <si>
    <t>NP_001025445</t>
  </si>
  <si>
    <t>NM_001030274</t>
  </si>
  <si>
    <t>ENSMUST00000030401;ENSMUST00000106206;ENSMUST00000106207</t>
  </si>
  <si>
    <t>MGI:1890889</t>
  </si>
  <si>
    <t>IPI00129466.1;IPI00111589.1;IPI00649286.1</t>
  </si>
  <si>
    <t>Chromobox protein homolog 1;Heterochromatin protein 1 homolog beta;Modifier 1 protein;M31;Heterochromatin protein p25;Chromobox homolog 1 (Drosophila HP1 beta);Putative uncharacterized protein;Chromobox homolog 1 (Drosophila HP1 beta), isoform CRA_a;Cbx1 protein</t>
  </si>
  <si>
    <t>Cbx1;Cbx;RP23-353J21.1-002;mCG_13242;RP23-353J21.1-005</t>
  </si>
  <si>
    <t>Chromobox protein homolog 1;Chromobox homolog 1 (Drosophila HP1 beta), isoform CRA_a;Chromobox homolog 1</t>
  </si>
  <si>
    <t>P83917;A2A6C8;Q9CYJ8;Q7TPM0</t>
  </si>
  <si>
    <t>NP_031648;XP_001478361</t>
  </si>
  <si>
    <t>NM_007622</t>
  </si>
  <si>
    <t>ENSMUST00000093943;ENSMUST00000079702;ENSMUST00000018810</t>
  </si>
  <si>
    <t>MGI:105369;MGI:105369;MGI:105369</t>
  </si>
  <si>
    <t>IPI00938439.1;IPI00459744.1</t>
  </si>
  <si>
    <t>Dpp3</t>
  </si>
  <si>
    <t>dipeptidyl peptidase III;Putative uncharacterized protein</t>
  </si>
  <si>
    <t>Q3THP1;Q3UDD5;Q3UDF3;Q3UDY7;Q6NXZ0;Q8BU29;Q8C0I6;Q8BYF3</t>
  </si>
  <si>
    <t>NP_598564</t>
  </si>
  <si>
    <t>NM_133803</t>
  </si>
  <si>
    <t>ENSMUST00000025851</t>
  </si>
  <si>
    <t>MGI:1922471</t>
  </si>
  <si>
    <t>IPI00776162.3;IPI00126006.6;IPI00817040.1</t>
  </si>
  <si>
    <t>Eukaryotic translation initiation factor 4 gamma 2;p97;Novel APOBEC-1 target 1;Translation repressor NAT1</t>
  </si>
  <si>
    <t>Eif4g2;Nat1</t>
  </si>
  <si>
    <t>eukaryotic translation initiation factor 4, gamma 2 isoform 1;Isoform 1 of Eukaryotic translation initiation factor 4 gamma 2;eukaryotic translation initiation factor 4, gamma 2 isoform 2</t>
  </si>
  <si>
    <t>Q62448-2;Q62448;A0JNY7;Q3U9U9;Q3URI0;Q62448-1</t>
  </si>
  <si>
    <t>NP_038535;NP_001035221</t>
  </si>
  <si>
    <t>NM_013507</t>
  </si>
  <si>
    <t>ENSMUST00000005750;ENSMUST00000106666</t>
  </si>
  <si>
    <t>MGI:109207;MGI:109207</t>
  </si>
  <si>
    <t>IPI00927975.1;IPI00124444.1;IPI00661241.1;IPI00928462.1;</t>
  </si>
  <si>
    <t>Putative uncharacterized protein;6-phosphofructokinase type C;Phosphofructokinase 1;Phosphohexokinase;Phosphofructo-1-kinase isozyme C</t>
  </si>
  <si>
    <t>Pfkp;Pfkc</t>
  </si>
  <si>
    <t>Putative uncharacterized protein;Isoform 1 of 6-phosphofructokinase type C;Isoform 2 of 6-phosphofructokinase type C</t>
  </si>
  <si>
    <t>Q8C605;Q9WUA3-1;Q9WUA3;Q8C8E8;Q9D255;Q9WUA3-2</t>
  </si>
  <si>
    <t>NP_062677</t>
  </si>
  <si>
    <t>NM_019703</t>
  </si>
  <si>
    <t>ENSMUST00000021614</t>
  </si>
  <si>
    <t>MGI:1891833;MGI:1891833;MGI:1891833</t>
  </si>
  <si>
    <t>IPI00515393.3;IPI00124520.1</t>
  </si>
  <si>
    <t>Putative uncharacterized protein;Replication protein A 70 kDa DNA-binding subunit;Replication factor A protein 1</t>
  </si>
  <si>
    <t>Rpa1</t>
  </si>
  <si>
    <t>replication protein A1 isoform 1;Replication protein A 70 kDa DNA-binding subunit</t>
  </si>
  <si>
    <t>Q3U8B3;Q5SWN2;Q8VEE4</t>
  </si>
  <si>
    <t>NP_001157695;NP_080929</t>
  </si>
  <si>
    <t>NM_001164223</t>
  </si>
  <si>
    <t>ENSMUST00000000767;ENSMUST00000092907</t>
  </si>
  <si>
    <t>MGI:1915525;MGI:1915525</t>
  </si>
  <si>
    <t>IPI00848970.1;IPI00461730.3</t>
  </si>
  <si>
    <t>Phosphoglycerate mutase family member 5</t>
  </si>
  <si>
    <t>Pgam5</t>
  </si>
  <si>
    <t>Isoform 1 of Serine/threonine-protein phosphatase PGAM5, mitochondrial;29 kDa protein</t>
  </si>
  <si>
    <t>Q8BX10-1;Q8BX10;A1A4A7;B7ZNW0</t>
  </si>
  <si>
    <t>NP_001157010</t>
  </si>
  <si>
    <t>NM_001163538</t>
  </si>
  <si>
    <t>ENSMUST00000059229;ENSMUST00000112505</t>
  </si>
  <si>
    <t>MGI:1919792</t>
  </si>
  <si>
    <t>IPI00119696.1;IPI00665510.1;IPI00848467.1;IPI00856179.1;IPI00848448.1</t>
  </si>
  <si>
    <t>Tax1-binding protein 3;Tax interaction protein 1;Tax1 (Human T-cell leukemia virus type I) binding protein 3</t>
  </si>
  <si>
    <t>Tax1bp3;RP23-263M10.10-004</t>
  </si>
  <si>
    <t>Tax1-binding protein 3;hypothetical protein isoform 1;hypothetical protein isoform 2;Tax1 (Human T-cell leukemia virus type I) binding protein 3</t>
  </si>
  <si>
    <t>Q9DBG9;B2KGB7;B1AUD9</t>
  </si>
  <si>
    <t>NP_083840;XP_001473359;XP_001475087;XP_001478863;XP_001473378;XP_001475100</t>
  </si>
  <si>
    <t>NM_029564</t>
  </si>
  <si>
    <t>ENSMUST00000040687;ENSMUST00000108477</t>
  </si>
  <si>
    <t>MGI:1923531</t>
  </si>
  <si>
    <t>IPI00653745.1;IPI00121974.1</t>
  </si>
  <si>
    <t>Putative uncharacterized protein;Transmembrane and coiled-coil domain-containing protein 1</t>
  </si>
  <si>
    <t>Tmco1</t>
  </si>
  <si>
    <t>Putative uncharacterized protein (Fragment);Transmembrane and coiled-coil domain-containing protein 1</t>
  </si>
  <si>
    <t>Q3V4A0;Q921L3</t>
  </si>
  <si>
    <t>NP_001034572</t>
  </si>
  <si>
    <t>NM_001039483</t>
  </si>
  <si>
    <t>ENSMUST00000097473</t>
  </si>
  <si>
    <t>MGI:1921173;MGI:1921173</t>
  </si>
  <si>
    <t>IPI00133257.1;IPI00222348.3</t>
  </si>
  <si>
    <t>Hematopoietic progenitor cell antigen CD34</t>
  </si>
  <si>
    <t>Cd34</t>
  </si>
  <si>
    <t>Isoform Long of Hematopoietic progenitor cell antigen CD34;Isoform Short of Hematopoietic progenitor cell antigen CD34</t>
  </si>
  <si>
    <t>Q64314-1;Q64314;Q3TJP6;Q543B6;Q8C2A1;Q64314-2;Q543Y2</t>
  </si>
  <si>
    <t>NP_598415;NP_001104529</t>
  </si>
  <si>
    <t>NM_133654</t>
  </si>
  <si>
    <t>ENSMUST00000016638;ENSMUST00000110815</t>
  </si>
  <si>
    <t>MGI:88329;MGI:88329</t>
  </si>
  <si>
    <t>IPI00761937.1;IPI00407835.2</t>
  </si>
  <si>
    <t>Ubiquitin-associated protein 2-like</t>
  </si>
  <si>
    <t>Ubap2l</t>
  </si>
  <si>
    <t>Isoform 1 of Ubiquitin-associated protein 2-like;Isoform 5 of Ubiquitin-associated protein 2-like</t>
  </si>
  <si>
    <t>Q80X50-1;Q80X50;Q3TSB0;Q8BKR4;Q8BZ69;Q80X50-5</t>
  </si>
  <si>
    <t>NP_001159456;NP_001159455</t>
  </si>
  <si>
    <t>NM_001165984</t>
  </si>
  <si>
    <t>ENSMUST00000029553;ENSMUST00000064639;ENSMUST00000080538;ENSMUST00000090908</t>
  </si>
  <si>
    <t>MGI:1921633;MGI:1921633</t>
  </si>
  <si>
    <t>IPI00269020.7</t>
  </si>
  <si>
    <t>28S ribosomal protein S6, mitochondrial;S6mt;MRP-S6</t>
  </si>
  <si>
    <t>Mrps6;Rpms6</t>
  </si>
  <si>
    <t>28S ribosomal protein S6, mitochondrial</t>
  </si>
  <si>
    <t>P58064;Q3TLQ4</t>
  </si>
  <si>
    <t>NP_536704</t>
  </si>
  <si>
    <t>NM_080456</t>
  </si>
  <si>
    <t>ENSMUST00000047429</t>
  </si>
  <si>
    <t>MGI:2153111</t>
  </si>
  <si>
    <t>IPI00117281.2;IPI00660262.4;IPI00227783.3;IPI00463220.2</t>
  </si>
  <si>
    <t>Phospholipid hydroperoxide glutathione peroxidase, mitochondrial;GPX-4;Phospholipid hydroperoxide glutathione peroxidase, nuclear;Glutathione peroxidase</t>
  </si>
  <si>
    <t>Gpx4;Hnrpll;PHGPx</t>
  </si>
  <si>
    <t>Isoform Mitochondrial of Phospholipid hydroperoxide glutathione peroxidase, mitochondrial;glutathione peroxidase 4 isoform 1 precursor;Phospholipid hydroperoxide glutathione peroxidase, nuclear;Glutathione peroxidase</t>
  </si>
  <si>
    <t>O70325-1;O70325;Q3TIF2;Q5XJZ8;O70325-2;Q3TI34;Q76LV0;Q91XR9;Q8K4U7</t>
  </si>
  <si>
    <t>NP_032188;NP_001032830</t>
  </si>
  <si>
    <t>NM_008162</t>
  </si>
  <si>
    <t>ENSMUST00000097227;ENSMUST00000105372</t>
  </si>
  <si>
    <t>MGI:104767;MGI:104767;MGI:104767;MGI:104767;MGI:1919942</t>
  </si>
  <si>
    <t>IPI00133126.1;IPI00881483.1</t>
  </si>
  <si>
    <t>ZW10 interactor;ZW10-interacting protein 1</t>
  </si>
  <si>
    <t>Zwint;D10Ertd749e</t>
  </si>
  <si>
    <t>ZW10 interactor</t>
  </si>
  <si>
    <t>Q9CQU5</t>
  </si>
  <si>
    <t>NP_079911</t>
  </si>
  <si>
    <t>NM_025635</t>
  </si>
  <si>
    <t>ENSMUST00000020081;ENSMUST00000105431</t>
  </si>
  <si>
    <t>MGI:1289227</t>
  </si>
  <si>
    <t>IPI00187402.1;IPI00651932.1</t>
  </si>
  <si>
    <t>tRNA-nucleotidyltransferase 1, mitochondrial;mitochondrial tRNA nucleotidyl transferase, CCA-adding</t>
  </si>
  <si>
    <t>Trnt1</t>
  </si>
  <si>
    <t>Isoform 1 of tRNA-nucleotidyltransferase 1, mitochondrial</t>
  </si>
  <si>
    <t>Q8K1J6-1;Q8K1J6</t>
  </si>
  <si>
    <t>NP_081572</t>
  </si>
  <si>
    <t>NM_027296</t>
  </si>
  <si>
    <t>ENSMUST00000057578;ENSMUST00000101098;ENSMUST00000113248;ENSMUST00000113249</t>
  </si>
  <si>
    <t>MGI:1917297</t>
  </si>
  <si>
    <t>IPI00222461.4;IPI00399477.1</t>
  </si>
  <si>
    <t>Guanine nucleotide-binding protein-like 3;Nucleolar GTP-binding protein 3;Nucleostemin</t>
  </si>
  <si>
    <t>Gnl3;Ns</t>
  </si>
  <si>
    <t>Isoform 1 of Guanine nucleotide-binding protein-like 3;Isoform 2 of Guanine nucleotide-binding protein-like 3</t>
  </si>
  <si>
    <t>Q8CI11-1;Q8CI11;Q3TK27;Q8CI11-2</t>
  </si>
  <si>
    <t>NP_705775</t>
  </si>
  <si>
    <t>NM_153547</t>
  </si>
  <si>
    <t>ENSMUST00000037739</t>
  </si>
  <si>
    <t>MGI:1353651;MGI:1353651</t>
  </si>
  <si>
    <t>IPI00112004.1</t>
  </si>
  <si>
    <t>1810009A15Rik</t>
  </si>
  <si>
    <t>MCG17849, isoform CRA_a</t>
  </si>
  <si>
    <t>Q9CSS6;Q9D937</t>
  </si>
  <si>
    <t>NP_079739;XP_001480109</t>
  </si>
  <si>
    <t>NM_025463</t>
  </si>
  <si>
    <t>ENSMUST00000096251</t>
  </si>
  <si>
    <t>MGI:1913526</t>
  </si>
  <si>
    <t>IPI00111359.2;IPI00760002.1</t>
  </si>
  <si>
    <t>Glutathione reductase, mitochondrial</t>
  </si>
  <si>
    <t>Gsr;Gr1</t>
  </si>
  <si>
    <t>Isoform Mitochondrial of Glutathione reductase, mitochondrial;Isoform Cytoplasmic of Glutathione reductase, mitochondrial</t>
  </si>
  <si>
    <t>P47791-1;P47791;Q3TWI5;Q3TXK9;Q3U9P5;Q3U9R7;Q3UAS7;Q3UB84;Q91Z57;P47791-2</t>
  </si>
  <si>
    <t>NP_034474</t>
  </si>
  <si>
    <t>NM_010344</t>
  </si>
  <si>
    <t>ENSMUST00000033992</t>
  </si>
  <si>
    <t>MGI:95804;MGI:95804</t>
  </si>
  <si>
    <t>IPI00221759.1</t>
  </si>
  <si>
    <t>Selenide, water dikinase 1;Selenophosphate synthetase 1;Selenium donor protein 1</t>
  </si>
  <si>
    <t>Sephs1;Sps1</t>
  </si>
  <si>
    <t>Selenide, water dikinase 1</t>
  </si>
  <si>
    <t>Q8BH69;A2AMN4;Q6NZN9;Q6P1B6;Q8BL02</t>
  </si>
  <si>
    <t>NP_780609</t>
  </si>
  <si>
    <t>NM_175400</t>
  </si>
  <si>
    <t>ENSMUST00000027973;ENSMUST00000115019</t>
  </si>
  <si>
    <t>MGI:1923580</t>
  </si>
  <si>
    <t>IPI00135189.3;</t>
  </si>
  <si>
    <t>Acetoacetyl-CoA synthetase</t>
  </si>
  <si>
    <t>Aacs</t>
  </si>
  <si>
    <t>Q9D2R0;Q8K3J7</t>
  </si>
  <si>
    <t>NP_084486</t>
  </si>
  <si>
    <t>NM_030210</t>
  </si>
  <si>
    <t>ENSMUST00000031445</t>
  </si>
  <si>
    <t>MGI:1926144</t>
  </si>
  <si>
    <t>IPI00123891.3</t>
  </si>
  <si>
    <t>Cysteine and glycine-rich protein 1</t>
  </si>
  <si>
    <t>Csrp1;Crp1;Csrp</t>
  </si>
  <si>
    <t>P97315;Q4FJX4</t>
  </si>
  <si>
    <t>NP_031817</t>
  </si>
  <si>
    <t>NM_007791</t>
  </si>
  <si>
    <t>ENSMUST00000027677;ENSMUST00000097561</t>
  </si>
  <si>
    <t>MGI:88549</t>
  </si>
  <si>
    <t>IPI00119115.2;IPI00377443.3;IPI00108982.1;IPI00115417.1;IPI00742270.1</t>
  </si>
  <si>
    <t>V-type proton ATPase subunit E 1;Vacuolar proton pump subunit E 1;V-ATPase 31 kDa subunit</t>
  </si>
  <si>
    <t>Atp6v1e1;Atp6e;Atp6e2</t>
  </si>
  <si>
    <t>V-type proton ATPase subunit E 1</t>
  </si>
  <si>
    <t>P50518</t>
  </si>
  <si>
    <t>NP_031536</t>
  </si>
  <si>
    <t>NM_007510</t>
  </si>
  <si>
    <t>ENSMUST00000019354</t>
  </si>
  <si>
    <t>MGI:894326</t>
  </si>
  <si>
    <t>IPI00116748.1</t>
  </si>
  <si>
    <t>NADH dehydrogenase [ubiquinone] 1 alpha subcomplex subunit 10, mitochondrial;NADH-ubiquinone oxidoreductase 42 kDa subunit;Complex I-42kD</t>
  </si>
  <si>
    <t>Ndufa10</t>
  </si>
  <si>
    <t>NADH dehydrogenase [ubiquinone] 1 alpha subcomplex subunit 10, mitochondrial</t>
  </si>
  <si>
    <t>Q99LC3</t>
  </si>
  <si>
    <t>NP_077159</t>
  </si>
  <si>
    <t>NM_024197</t>
  </si>
  <si>
    <t>ENSMUST00000027478</t>
  </si>
  <si>
    <t>MGI:1914523</t>
  </si>
  <si>
    <t>IPI00222675.3;IPI00462142.1;IPI00474962.1</t>
  </si>
  <si>
    <t>Pumilio domain-containing protein KIAA0020</t>
  </si>
  <si>
    <t>Kiaa0020;D19Bwg1357e</t>
  </si>
  <si>
    <t>D19Bwg1357e protein</t>
  </si>
  <si>
    <t>Q8BKS9</t>
  </si>
  <si>
    <t>NP_803425</t>
  </si>
  <si>
    <t>NM_177474</t>
  </si>
  <si>
    <t>ENSMUST00000076219</t>
  </si>
  <si>
    <t>MGI:106253</t>
  </si>
  <si>
    <t>IPI00115056.1</t>
  </si>
  <si>
    <t>Trafficking protein particle complex subunit 3;BET3 homolog</t>
  </si>
  <si>
    <t>Trappc3;Bet3</t>
  </si>
  <si>
    <t>Trafficking protein particle complex subunit 3</t>
  </si>
  <si>
    <t>O55013;Q3U9K9</t>
  </si>
  <si>
    <t>NP_038746</t>
  </si>
  <si>
    <t>NM_013718</t>
  </si>
  <si>
    <t>ENSMUST00000030660</t>
  </si>
  <si>
    <t>MGI:1351486</t>
  </si>
  <si>
    <t>IPI00620167.2;IPI00461806.1;IPI00677975.1;</t>
  </si>
  <si>
    <t>Pescadillo homolog</t>
  </si>
  <si>
    <t>Pes1;Pes</t>
  </si>
  <si>
    <t>Pescadillo homolog 1, containing BRCT domain</t>
  </si>
  <si>
    <t>Q9EQ61;Q5SQ20</t>
  </si>
  <si>
    <t>NP_075027</t>
  </si>
  <si>
    <t>NM_022889</t>
  </si>
  <si>
    <t>ENSMUST00000020705;ENSMUST00000109985</t>
  </si>
  <si>
    <t>MGI:1890613</t>
  </si>
  <si>
    <t>IPI00655156.3;IPI00353887.4</t>
  </si>
  <si>
    <t>Coiled-coil domain-containing protein 109A</t>
  </si>
  <si>
    <t>Ccdc109a</t>
  </si>
  <si>
    <t>Isoform 1 of Coiled-coil domain-containing protein 109A;Isoform 2 of Coiled-coil domain-containing protein 109A</t>
  </si>
  <si>
    <t>Q3UMR5-1;Q3UMR5;Q3UMR5-2</t>
  </si>
  <si>
    <t>NP_001028431</t>
  </si>
  <si>
    <t>NM_001033259</t>
  </si>
  <si>
    <t>ENSMUST00000009791;ENSMUST00000020312</t>
  </si>
  <si>
    <t>MGI:3026965;MGI:3026965</t>
  </si>
  <si>
    <t>IPI00128071.7;IPI00757596.3;IPI00663122.1;IPI00659170.1</t>
  </si>
  <si>
    <t>General vesicular transport factor p115;Protein USO1 homolog;Transcytosis-associated protein;Vesicle-docking protein</t>
  </si>
  <si>
    <t>Uso1;Vdp</t>
  </si>
  <si>
    <t>Isoform 1 of General vesicular transport factor p115;Isoform 2 of General vesicular transport factor p115</t>
  </si>
  <si>
    <t>Q9Z1Z0-1;Q9Z1Z0;Q9Z1Z0-2</t>
  </si>
  <si>
    <t>NP_062363</t>
  </si>
  <si>
    <t>NM_019490</t>
  </si>
  <si>
    <t>ENSMUST00000031355;ENSMUST00000097035</t>
  </si>
  <si>
    <t>MGI:1929095;MGI:1929095</t>
  </si>
  <si>
    <t>IPI00230349.9</t>
  </si>
  <si>
    <t>Microtubule-associated proteins 1A/1B light chain 3B;Microtubule-associated protein 1 light chain 3 beta;MAP1A/1B light chain 3 B;MAP1A/MAP1B LC3 B;MAP1 light chain 3-like protein 2;Autophagy-related protein LC3 B;Autophagy-related ubiquitin-like modifier LC3 B</t>
  </si>
  <si>
    <t>Map1lc3b;Map1alc3;Map1lc3</t>
  </si>
  <si>
    <t>Microtubule-associated proteins 1A/1B light chain 3B</t>
  </si>
  <si>
    <t>Q9CQV6;Q2TBF9</t>
  </si>
  <si>
    <t>NP_080436</t>
  </si>
  <si>
    <t>NM_026160</t>
  </si>
  <si>
    <t>ENSMUST00000034270</t>
  </si>
  <si>
    <t>MGI:1914693</t>
  </si>
  <si>
    <t>IPI00173157.4;IPI00828429.1</t>
  </si>
  <si>
    <t>Huntingtin-interacting protein K;Huntingtin yeast partner K</t>
  </si>
  <si>
    <t>Hypk</t>
  </si>
  <si>
    <t>Isoform 1 of Huntingtin-interacting protein K;Isoform 2 of Huntingtin-interacting protein K</t>
  </si>
  <si>
    <t>Q9CR41-1;Q9CR41;A2ARQ7;Q9CR41-2</t>
  </si>
  <si>
    <t>NP_080594</t>
  </si>
  <si>
    <t>NM_026318</t>
  </si>
  <si>
    <t>ENSMUST00000028677;ENSMUST00000110612</t>
  </si>
  <si>
    <t>MGI:1914943;MGI:1914943</t>
  </si>
  <si>
    <t>IPI00469323.1</t>
  </si>
  <si>
    <t>DNA (cytosine-5)-methyltransferase 1;MCMT;DNA methyltransferase MmuI</t>
  </si>
  <si>
    <t>Dnmt1;Dnmt;Met1;Uim</t>
  </si>
  <si>
    <t>Cytosine-specific methyltransferase</t>
  </si>
  <si>
    <t>P13864-1;P13864;Q0VDW2;Q3UHZ3;Q3UPE8;Q3UWN4;Q7TSJ0</t>
  </si>
  <si>
    <t>NP_034196</t>
  </si>
  <si>
    <t>NM_010066</t>
  </si>
  <si>
    <t>ENSMUST00000004202</t>
  </si>
  <si>
    <t>MGI:94912</t>
  </si>
  <si>
    <t>IPI00313275.7;IPI00849698.1</t>
  </si>
  <si>
    <t>Sorting nexin-9</t>
  </si>
  <si>
    <t>Snx9</t>
  </si>
  <si>
    <t>Sorting nexin-9;similar to Sorting nexin 9</t>
  </si>
  <si>
    <t>Q91VH2;Q3TZU7;Q3U1P2;Q9CZK0</t>
  </si>
  <si>
    <t>NP_079940;XP_001472413</t>
  </si>
  <si>
    <t>NM_025664</t>
  </si>
  <si>
    <t>ENSMUST00000002436</t>
  </si>
  <si>
    <t>MGI:1913866</t>
  </si>
  <si>
    <t>IPI00310518.3;IPI00648479.2;IPI00890230.1;IPI00648435.1;IPI00648218.1</t>
  </si>
  <si>
    <t>Coiled-coil domain-containing protein 47;Adipocyte-specific protein 4;Coiled-coil domain containing 47</t>
  </si>
  <si>
    <t>Ccdc47;Asp4;RP23-81G14.10-005</t>
  </si>
  <si>
    <t>Isoform 1 of Coiled-coil domain-containing protein 47;Isoform 2 of Coiled-coil domain-containing protein 47;Coiled-coil domain containing 47;Isoform 3 of Coiled-coil domain-containing protein 47</t>
  </si>
  <si>
    <t>Q9D024-1;Q9D024;Q0VBU4;Q9D024-2;B1AR95;Q9D024-3</t>
  </si>
  <si>
    <t>NP_080285</t>
  </si>
  <si>
    <t>NM_026009</t>
  </si>
  <si>
    <t>ENSMUST00000002043</t>
  </si>
  <si>
    <t>MGI:1914413;MGI:1914413;MGI:1914413</t>
  </si>
  <si>
    <t>IPI00127941.1;IPI00856836.1;IPI00895097.1</t>
  </si>
  <si>
    <t>Small acidic protein;Sid 2057</t>
  </si>
  <si>
    <t>Smap;Sid2057</t>
  </si>
  <si>
    <t>Small acidic protein;15 kDa protein;9 kDa protein</t>
  </si>
  <si>
    <t>Q9R0P4</t>
  </si>
  <si>
    <t>NP_062746</t>
  </si>
  <si>
    <t>NM_019772</t>
  </si>
  <si>
    <t>ENSMUST00000032899</t>
  </si>
  <si>
    <t>MGI:1929274</t>
  </si>
  <si>
    <t>IPI00480497.1;IPI00480235.1;IPI00265502.2</t>
  </si>
  <si>
    <t>Tripartite motif-containing protein 47;Trim47 protein</t>
  </si>
  <si>
    <t>Trim47</t>
  </si>
  <si>
    <t>Isoform 1 of Tripartite motif-containing protein 47;Isoform 2 of Tripartite motif-containing protein 47;Trim47 protein (Fragment)</t>
  </si>
  <si>
    <t>Q8C0E3-1;Q8C0E3;A3KMJ7;Q497Z1;Q66JW4;Q8C0E3-2;A2A861;B7ZN75;Q7TMQ8</t>
  </si>
  <si>
    <t>NP_766158</t>
  </si>
  <si>
    <t>NM_172570</t>
  </si>
  <si>
    <t>ENSMUST00000021120;ENSMUST00000106441</t>
  </si>
  <si>
    <t>MGI:1917374;MGI:1917374;MGI:1917374</t>
  </si>
  <si>
    <t>IPI00133136.1;IPI00649662.1;IPI00848926.1;IPI00112065.2;IPI00458631.3;IPI00649364.1</t>
  </si>
  <si>
    <t>Peptidyl-prolyl cis-trans isomerase H;Peptidyl-prolyl cis-trans isomerase</t>
  </si>
  <si>
    <t>Ppih;RP23-390M8.1-006;RP23-390M8.1-005</t>
  </si>
  <si>
    <t>Isoform 2 of Peptidyl-prolyl cis-trans isomerase H;Peptidyl-prolyl cis-trans isomerase;similar to U-snRNP-associated cyclophilin;Isoform 1 of Peptidyl-prolyl cis-trans isomerase H;similar to U-snRNP-associated cyclophilin isoform 1;Peptidyl-prolyl cis-tran</t>
  </si>
  <si>
    <t>Q9D868-2;Q9D868;Q3UWH9;Q3UY37;Q4G0C5;A2BGI8;Q9D868-1;A2BGJ0;A2BGI9</t>
  </si>
  <si>
    <t>NP_001103599;NP_082953;XP_985841;XP_995565;XP_001477014;NP_001103600;XP_910860;XP_988743;XP_485828;XP_996486</t>
  </si>
  <si>
    <t>NM_001110129</t>
  </si>
  <si>
    <t>ENSMUST00000056458;ENSMUST00000106317;ENSMUST00000106318;ENSMUST00000106321;ENSMUST00000106319</t>
  </si>
  <si>
    <t>MGI:106499;MGI:106499;MGI:106499;MGI:106499</t>
  </si>
  <si>
    <t>IPI00307963.3</t>
  </si>
  <si>
    <t>Peflin;PEF protein with a long N-terminal hydrophobic domain;Penta-EF hand domain-containing protein 1</t>
  </si>
  <si>
    <t>Pef1</t>
  </si>
  <si>
    <t>Peflin</t>
  </si>
  <si>
    <t>Q8BFY6;A3KFW0</t>
  </si>
  <si>
    <t>NP_080717</t>
  </si>
  <si>
    <t>NM_026441</t>
  </si>
  <si>
    <t>ENSMUST00000030563;ENSMUST00000118199</t>
  </si>
  <si>
    <t>MGI:1915148</t>
  </si>
  <si>
    <t>IPI00137831.1</t>
  </si>
  <si>
    <t>Reticulocalbin-1</t>
  </si>
  <si>
    <t>Rcn1;Rca1;Rcn</t>
  </si>
  <si>
    <t>Q05186;A2A3Z8</t>
  </si>
  <si>
    <t>NP_033063</t>
  </si>
  <si>
    <t>NM_009037</t>
  </si>
  <si>
    <t>ENSMUST00000006128</t>
  </si>
  <si>
    <t>MGI:104559</t>
  </si>
  <si>
    <t>IPI00312018.6</t>
  </si>
  <si>
    <t>Malectin</t>
  </si>
  <si>
    <t>Mlec;Kiaa0152</t>
  </si>
  <si>
    <t>Q6ZQI3</t>
  </si>
  <si>
    <t>NP_780612</t>
  </si>
  <si>
    <t>NM_175403</t>
  </si>
  <si>
    <t>ENSMUST00000053271;ENSMUST00000112121</t>
  </si>
  <si>
    <t>MGI:1924015</t>
  </si>
  <si>
    <t>IPI00377298.2</t>
  </si>
  <si>
    <t>Transformer-2 protein homolog alpha;Transformer-2 protein homolog A</t>
  </si>
  <si>
    <t>Tra2a</t>
  </si>
  <si>
    <t>transformer-2 alpha</t>
  </si>
  <si>
    <t>Q6PFR5;Q3TAP5;Q3TNU2</t>
  </si>
  <si>
    <t>NP_932770</t>
  </si>
  <si>
    <t>NM_198102</t>
  </si>
  <si>
    <t>ENSMUST00000031841</t>
  </si>
  <si>
    <t>MGI:1933972</t>
  </si>
  <si>
    <t>IPI00126253.1;IPI00882182.1;IPI00880251.1;IPI00880371.1</t>
  </si>
  <si>
    <t>LAG1 longevity assurance homolog 2;Translocating chain-associating membrane protein homolog 3</t>
  </si>
  <si>
    <t>Lass2;Trh3</t>
  </si>
  <si>
    <t>LAG1 longevity assurance homolog 2;29 kDa protein;26 kDa protein;16 kDa protein</t>
  </si>
  <si>
    <t>Q924Z4</t>
  </si>
  <si>
    <t>NP_084065</t>
  </si>
  <si>
    <t>NM_029789</t>
  </si>
  <si>
    <t>ENSMUST00000015858</t>
  </si>
  <si>
    <t>MGI:1924143</t>
  </si>
  <si>
    <t>IPI00338854.3</t>
  </si>
  <si>
    <t>Guanine nucleotide-binding protein G(k) subunit alpha;G(i) alpha-3</t>
  </si>
  <si>
    <t>Gnai3</t>
  </si>
  <si>
    <t>Guanine nucleotide-binding protein G(k) subunit alpha</t>
  </si>
  <si>
    <t>Q9DC51;Q3TJH1</t>
  </si>
  <si>
    <t>NP_034436</t>
  </si>
  <si>
    <t>NM_010306</t>
  </si>
  <si>
    <t>ENSMUST00000000001</t>
  </si>
  <si>
    <t>MGI:95773</t>
  </si>
  <si>
    <t>IPI00124282.1</t>
  </si>
  <si>
    <t>Ras-related protein Ral-A</t>
  </si>
  <si>
    <t>Rala;Ral;Ral-a</t>
  </si>
  <si>
    <t>P63321;A2CG14;Q9CXY0</t>
  </si>
  <si>
    <t>NP_062364</t>
  </si>
  <si>
    <t>NM_019491</t>
  </si>
  <si>
    <t>ENSMUST00000009003</t>
  </si>
  <si>
    <t>MGI:1927243</t>
  </si>
  <si>
    <t>IPI00171974.1;IPI00753915.2;IPI00317752.2</t>
  </si>
  <si>
    <t>Charged multivesicular body protein 4b;Chromatin-modifying protein 4b</t>
  </si>
  <si>
    <t>Chmp4b</t>
  </si>
  <si>
    <t>Charged multivesicular body protein 4b;similar to Zinc finger protein 341</t>
  </si>
  <si>
    <t>Q9D8B3</t>
  </si>
  <si>
    <t>NP_083638;XP_981653</t>
  </si>
  <si>
    <t>NM_029362</t>
  </si>
  <si>
    <t>ENSMUST00000044277</t>
  </si>
  <si>
    <t>MGI:1922858</t>
  </si>
  <si>
    <t>IPI00130186.4;IPI00845614.1</t>
  </si>
  <si>
    <t>V-type proton ATPase subunit C 1;Vacuolar proton pump subunit C 1</t>
  </si>
  <si>
    <t>Atp6v1c1;Atp6c;Atp6c1;Vatc</t>
  </si>
  <si>
    <t>V-type proton ATPase subunit C 1</t>
  </si>
  <si>
    <t>Q9Z1G3;Q3TG21;Q9D9Z4</t>
  </si>
  <si>
    <t>NP_079770</t>
  </si>
  <si>
    <t>NM_025494</t>
  </si>
  <si>
    <t>ENSMUST00000022904</t>
  </si>
  <si>
    <t>MGI:1913585</t>
  </si>
  <si>
    <t>IPI00132448.1;IPI00880225.1;IPI00880947.1;IPI00881213.1</t>
  </si>
  <si>
    <t>28S ribosomal protein S17, mitochondrial;MRP-S17</t>
  </si>
  <si>
    <t>Mrps17;Rpms17</t>
  </si>
  <si>
    <t>28S ribosomal protein S17, mitochondrial;10 kDa protein</t>
  </si>
  <si>
    <t>Q9CQE3</t>
  </si>
  <si>
    <t>NP_079726</t>
  </si>
  <si>
    <t>NM_025450</t>
  </si>
  <si>
    <t>ENSMUST00000042191;ENSMUST00000118420;ENSMUST00000119576;ENSMUST00000119604;ENSMUST00000119985;ENSMUST00000121339;ENSMUST00000121813</t>
  </si>
  <si>
    <t>MGI:1913508</t>
  </si>
  <si>
    <t>IPI00380195.1;IPI00655109.1</t>
  </si>
  <si>
    <t>Phosphoglycolate phosphatase</t>
  </si>
  <si>
    <t>Pgp</t>
  </si>
  <si>
    <t>Q8CHP8;Q5XK18;Q9CVY8</t>
  </si>
  <si>
    <t>NP_080230</t>
  </si>
  <si>
    <t>NM_025954</t>
  </si>
  <si>
    <t>ENSMUST00000053024</t>
  </si>
  <si>
    <t>MGI:1914328</t>
  </si>
  <si>
    <t>IPI00132481.3;IPI00776017.1;IPI00857984.1;IPI00310797.1</t>
  </si>
  <si>
    <t>Replication factor C subunit 5;Activator 1 subunit 5;Replication factor C 36 kDa subunit;Activator 1 36 kDa subunit;Rfc5 protein</t>
  </si>
  <si>
    <t>Rfc5</t>
  </si>
  <si>
    <t>Replication factor C subunit 5;Rfc5 protein (Fragment)</t>
  </si>
  <si>
    <t>Q9D0F6;Q3UDK3;Q5HZI8;Q8CFZ9</t>
  </si>
  <si>
    <t>NP_082404</t>
  </si>
  <si>
    <t>NM_028128</t>
  </si>
  <si>
    <t>ENSMUST00000086461</t>
  </si>
  <si>
    <t>MGI:1919401;MGI:1919401</t>
  </si>
  <si>
    <t>IPI00756424.3;</t>
  </si>
  <si>
    <t>Eukaryotic translation initiation factor 5B;Translation initiation factor IF-2</t>
  </si>
  <si>
    <t>Eif5b;If2</t>
  </si>
  <si>
    <t>Eukaryotic translation initiation factor 5B</t>
  </si>
  <si>
    <t>Q05D44;Q6A002;Q7TPC0;Q8BYX3;Q8BYY7</t>
  </si>
  <si>
    <t>NP_938045</t>
  </si>
  <si>
    <t>NM_198303</t>
  </si>
  <si>
    <t>ENSMUST00000027252</t>
  </si>
  <si>
    <t>MGI:2441772</t>
  </si>
  <si>
    <t>IPI00117168.3</t>
  </si>
  <si>
    <t>Protein dpy-30 homolog;Dpy-30-like protein</t>
  </si>
  <si>
    <t>Dpy30</t>
  </si>
  <si>
    <t>Protein dpy-30 homolog</t>
  </si>
  <si>
    <t>Q99LT0;Q7TQ15</t>
  </si>
  <si>
    <t>NP_001139694;NP_001139695;NP_001139696;NP_077746</t>
  </si>
  <si>
    <t>NM_001146222</t>
  </si>
  <si>
    <t>ENSMUST00000112571</t>
  </si>
  <si>
    <t>MGI:1913560</t>
  </si>
  <si>
    <t>IPI00133612.1</t>
  </si>
  <si>
    <t>Tetratricopeptide repeat protein 35</t>
  </si>
  <si>
    <t>Ttc35;Kiaa0103</t>
  </si>
  <si>
    <t>Q9CRD2;Q6A0D1</t>
  </si>
  <si>
    <t>NP_080012</t>
  </si>
  <si>
    <t>NM_025736</t>
  </si>
  <si>
    <t>ENSMUST00000022962</t>
  </si>
  <si>
    <t>MGI:1913986</t>
  </si>
  <si>
    <t>IPI00121159.3;IPI00776077.1</t>
  </si>
  <si>
    <t>Brix domain-containing protein 1</t>
  </si>
  <si>
    <t>Bxdc1;MNCb-4285</t>
  </si>
  <si>
    <t>Ribosome production factor 2 homolog;brix domain containing 1 isoform 2</t>
  </si>
  <si>
    <t>Q9JJ80</t>
  </si>
  <si>
    <t>NP_075812;NP_001036021</t>
  </si>
  <si>
    <t>NM_023323</t>
  </si>
  <si>
    <t>ENSMUST00000045114</t>
  </si>
  <si>
    <t>MGI:1914489</t>
  </si>
  <si>
    <t>IPI00470003.3;IPI00856310.1;IPI00856132.1;IPI00857583.1</t>
  </si>
  <si>
    <t>Alpha-parvin;Actopaxin;Putative uncharacterized protein</t>
  </si>
  <si>
    <t>Parva;Actp;MNCb-0301</t>
  </si>
  <si>
    <t>Alpha-parvin;Putative uncharacterized protein</t>
  </si>
  <si>
    <t>Q9EPC1;Q8C5R4;Q3UF75</t>
  </si>
  <si>
    <t>NP_065631</t>
  </si>
  <si>
    <t>NM_020606</t>
  </si>
  <si>
    <t>ENSMUST00000033030;ENSMUST00000106643;ENSMUST00000106640</t>
  </si>
  <si>
    <t>MGI:1931144;MGI:1931144</t>
  </si>
  <si>
    <t>IPI00420949.3;IPI00850525.1</t>
  </si>
  <si>
    <t>Regulator of nonsense transcripts 1;ATP-dependent helicase RENT1;Nonsense mRNA reducing factor 1;Up-frameshift suppressor 1 homolog</t>
  </si>
  <si>
    <t>Upf1;Rent1</t>
  </si>
  <si>
    <t>Isoform 1 of Regulator of nonsense transcripts 1;Isoform 2 of Regulator of nonsense transcripts 1</t>
  </si>
  <si>
    <t>Q9EPU0-1;Q9EPU0;Q9EPU0-2</t>
  </si>
  <si>
    <t>NP_001116301;NP_109605</t>
  </si>
  <si>
    <t>NM_001122829</t>
  </si>
  <si>
    <t>ENSMUST00000075666</t>
  </si>
  <si>
    <t>MGI:107995;MGI:107995</t>
  </si>
  <si>
    <t>IPI00342766.9;IPI00896020.1;IPI00649131.6;IPI00649600.1;IPI00649004.1;IPI00649203.2;IPI00648970.3;IPI00648700.2</t>
  </si>
  <si>
    <t>Heterochromatin protein 1-binding protein 3;Heterochromatin protein 1, binding protein 3</t>
  </si>
  <si>
    <t>Hp1bp3;RP23-25C1.1-008</t>
  </si>
  <si>
    <t>Isoform 1 of Heterochromatin protein 1-binding protein 3;Isoform 2 of Heterochromatin protein 1-binding protein 3;Isoform 3 of Heterochromatin protein 1-binding protein 3;Heterochromatin protein 1, binding protein 3</t>
  </si>
  <si>
    <t>Q3TEA8-1;Q3TEA8;Q3B7C1;Q3TEA8-2;Q3TEA8-3;A2AM65</t>
  </si>
  <si>
    <t>NP_001116369;NP_034600;NP_001116368</t>
  </si>
  <si>
    <t>NM_001122897</t>
  </si>
  <si>
    <t>ENSMUST00000030541;ENSMUST00000105827</t>
  </si>
  <si>
    <t>MGI:109369;MGI:109369;MGI:109369;MGI:109369</t>
  </si>
  <si>
    <t>IPI00120572.3;IPI00420243.2;IPI00458618.1</t>
  </si>
  <si>
    <t>Nucleoporin 50 kDa;Nuclear pore-associated protein 60 kDa-like;Putative uncharacterized protein</t>
  </si>
  <si>
    <t>Nup50;Npap60</t>
  </si>
  <si>
    <t>Nuclear pore complex protein Nup50;Putative uncharacterized protein</t>
  </si>
  <si>
    <t>Q9JIH2;Q3TG43;Q3TN17;Q6P1F4;Q6PAL4;Q8C2Y6</t>
  </si>
  <si>
    <t>NP_057923</t>
  </si>
  <si>
    <t>NM_016714</t>
  </si>
  <si>
    <t>ENSMUST00000016763</t>
  </si>
  <si>
    <t>MGI:1351502;MGI:1351502</t>
  </si>
  <si>
    <t>IPI00126892.12</t>
  </si>
  <si>
    <t>Protein MEMO1;Mediator of ErbB2-driven cell motility 1</t>
  </si>
  <si>
    <t>Memo1</t>
  </si>
  <si>
    <t>Q91VH6;Q3TWT2</t>
  </si>
  <si>
    <t>NP_598532</t>
  </si>
  <si>
    <t>NM_133771</t>
  </si>
  <si>
    <t>ENSMUST00000078459</t>
  </si>
  <si>
    <t>MGI:1924140</t>
  </si>
  <si>
    <t>IPI00283671.4;IPI00830185.1;IPI00469107.1;IPI00664252.1;IPI00669867.1;IPI00120174.1;IPI00849195.1;IPI00831485.1;IPI00471466.1;IPI00471467.1;IPI00831376.1</t>
  </si>
  <si>
    <t>Uncharacterized protein C1orf77 homolog</t>
  </si>
  <si>
    <t>MNCb-1706</t>
  </si>
  <si>
    <t>Isoform 1 of Uncharacterized protein C1orf77 homolog;22 kDa protein;Isoform 3 of Uncharacterized protein C1orf77 homolog;hypothetical protein isoform 1;hypothetical protein isoform 1;Isoform 2 of Uncharacterized protein C1orf77 homolog;hypothetical protein</t>
  </si>
  <si>
    <t>Q9CY57-1;Q9CY57;Q2VPR3;Q3U7V6;Q9CY57-3;Q9CY57-2;Q0VBG3;Q3UF43;Q5XJG9;Q9CY57-4;B7ZMS6;Q9CY57-5</t>
  </si>
  <si>
    <t>XP_001478878;XP_001476658;NP_075704;XP_001476676;XP_001478882</t>
  </si>
  <si>
    <t>ENSMUST00000049937;ENSMUST00000076639;ENSMUST00000107345</t>
  </si>
  <si>
    <t>MGI:1913761;MGI:1913761;MGI:1913761;MGI:1913761;MGI:1913761</t>
  </si>
  <si>
    <t>IPI00622833.2;IPI00622606.1;IPI00408626.4;IPI00625441.3;IPI00473743.5;IPI00881225.1;IPI00882249.1;IPI00880888.1;IPI00880327.1</t>
  </si>
  <si>
    <t>Tumor protein D52</t>
  </si>
  <si>
    <t>Tpd52</t>
  </si>
  <si>
    <t>Isoform 3 of Tumor protein D52;tumor protein D52 isoform 4;Isoform 2 of Tumor protein D52;tumor protein D52 isoform 1;Isoform 1 of Tumor protein D52;23 kDa protein;19 kDa protein;18 kDa protein;9 kDa protein</t>
  </si>
  <si>
    <t>Q62393-3;Q62393;Q62393-2;Q62393-1</t>
  </si>
  <si>
    <t>NP_001020434;NP_001020435;NP_033438;NP_001020432;NP_001020433</t>
  </si>
  <si>
    <t>NM_001025263</t>
  </si>
  <si>
    <t>ENSMUST00000091354;ENSMUST00000120143</t>
  </si>
  <si>
    <t>MGI:107749;MGI:107749;MGI:107749</t>
  </si>
  <si>
    <t>IPI00330057.4</t>
  </si>
  <si>
    <t>Density-regulated protein</t>
  </si>
  <si>
    <t>Denr</t>
  </si>
  <si>
    <t>Q9CQJ6</t>
  </si>
  <si>
    <t>NP_080879</t>
  </si>
  <si>
    <t>NM_026603</t>
  </si>
  <si>
    <t>ENSMUST00000023869</t>
  </si>
  <si>
    <t>MGI:1915434</t>
  </si>
  <si>
    <t>IPI00808098.1;IPI00311445.5;IPI00407312.3;IPI00808433.1;IPI00895519.1;IPI00895105.1</t>
  </si>
  <si>
    <t>Fatty acyl-CoA reductase 1;Male sterility domain-containing protein 2</t>
  </si>
  <si>
    <t>Far1;Mlstd2</t>
  </si>
  <si>
    <t>Isoform 4 of Fatty acyl-CoA reductase 1;Isoform 1 of Fatty acyl-CoA reductase 1;Isoform 3 of Fatty acyl-CoA reductase 1;Isoform 2 of Fatty acyl-CoA reductase 1</t>
  </si>
  <si>
    <t>Q922J9-4;Q922J9;Q922J9-1;Q922J9-3;Q922J9-2</t>
  </si>
  <si>
    <t>NP_080419;NP_081655</t>
  </si>
  <si>
    <t>NM_026143</t>
  </si>
  <si>
    <t>ENSMUST00000033018;ENSMUST00000067929</t>
  </si>
  <si>
    <t>MGI:1914670;MGI:1914670;MGI:1914670;MGI:1914670</t>
  </si>
  <si>
    <t>IPI00130018.1;IPI00400117.1;IPI00831119.1;IPI00831019.1</t>
  </si>
  <si>
    <t>Acyl-protein thioesterase 1;Lysophospholipase 1;Lysophospholipase I</t>
  </si>
  <si>
    <t>Lypla1;Apt1;Pla1a</t>
  </si>
  <si>
    <t>Isoform 1 of Acyl-protein thioesterase 1;Isoform 2 of Acyl-protein thioesterase 1;21 kDa protein;15 kDa protein</t>
  </si>
  <si>
    <t>P97823-1;P97823;Q4FK51;P97823-2</t>
  </si>
  <si>
    <t>NP_032892</t>
  </si>
  <si>
    <t>NM_008866</t>
  </si>
  <si>
    <t>ENSMUST00000027036</t>
  </si>
  <si>
    <t>MGI:1344588;MGI:1344588</t>
  </si>
  <si>
    <t>IPI00270877.5;IPI00473685.3</t>
  </si>
  <si>
    <t>Ubiquitin carboxyl-terminal hydrolase 14;Ubiquitin thioesterase 14;Ubiquitin-specific-processing protease 14;Deubiquitinating enzyme 14;Putative uncharacterized protein</t>
  </si>
  <si>
    <t>Usp14</t>
  </si>
  <si>
    <t>Ubiquitin carboxyl-terminal hydrolase 14;ubiquitin specific protease 14 isoform 2</t>
  </si>
  <si>
    <t>Q9JMA1;Q3TC32;Q80UN0</t>
  </si>
  <si>
    <t>NP_067497;NP_001033678</t>
  </si>
  <si>
    <t>NM_021522</t>
  </si>
  <si>
    <t>ENSMUST00000054626;ENSMUST00000092096;ENSMUST00000116669</t>
  </si>
  <si>
    <t>MGI:1928898;MGI:1928898</t>
  </si>
  <si>
    <t>IPI00331188.1;IPI00918197.1;IPI00918298.1</t>
  </si>
  <si>
    <t>Programmed cell death protein 10;TF-1 cell apoptosis-related protein 15</t>
  </si>
  <si>
    <t>Pdcd10;Tfar15</t>
  </si>
  <si>
    <t>Programmed cell death protein 10;18 kDa protein</t>
  </si>
  <si>
    <t>Q8VE70;Q3TVB4</t>
  </si>
  <si>
    <t>NP_062719</t>
  </si>
  <si>
    <t>NM_019745</t>
  </si>
  <si>
    <t>ENSMUST00000029424</t>
  </si>
  <si>
    <t>MGI:1928396</t>
  </si>
  <si>
    <t>IPI00130591.2;IPI00555078.1;IPI00403996.2;IPI00776384.1</t>
  </si>
  <si>
    <t>Interleukin enhancer-binding factor 3;Nuclear factor 90</t>
  </si>
  <si>
    <t>Ilf3</t>
  </si>
  <si>
    <t>Isoform 3 of Interleukin enhancer-binding factor 3;Isoform 1 of Interleukin enhancer-binding factor 3;Isoform 2 of Interleukin enhancer-binding factor 3;Nuclear factor 90</t>
  </si>
  <si>
    <t>Q9Z1X4-3;Q9Z1X4;Q9Z1X4-1;Q9Z1X4-2;Q3UD30;Q45VK6;Q45VK5</t>
  </si>
  <si>
    <t>NP_034691;NP_001036172;NP_001036173;NP_001036174</t>
  </si>
  <si>
    <t>NM_010561</t>
  </si>
  <si>
    <t>ENSMUST00000067646;ENSMUST00000115413;ENSMUST00000115414</t>
  </si>
  <si>
    <t>MGI:1339973;MGI:1339973;MGI:1339973;MGI:1339973</t>
  </si>
  <si>
    <t>IPI00623284.4;IPI00459636.1;IPI00653335.1</t>
  </si>
  <si>
    <t>Splicing factor 3B subunit 1;Pre-mRNA-splicing factor SF3b 155 kDa subunit;Spliceosome-associated protein 155</t>
  </si>
  <si>
    <t>Sf3b1;Sap155</t>
  </si>
  <si>
    <t>Splicing factor 3B subunit 1</t>
  </si>
  <si>
    <t>Q99NB9;A0JLN0;Q3UIB4;Q3US00;Q8C2Y9</t>
  </si>
  <si>
    <t>NP_112456</t>
  </si>
  <si>
    <t>NM_031179</t>
  </si>
  <si>
    <t>ENSMUST00000027127</t>
  </si>
  <si>
    <t>MGI:1932339</t>
  </si>
  <si>
    <t>IPI00604945.2;IPI00762185.2</t>
  </si>
  <si>
    <t>Putative uncharacterized protein;3-mercaptopyruvate sulfurtransferase</t>
  </si>
  <si>
    <t>Mpst</t>
  </si>
  <si>
    <t>3-mercaptopyruvate sulfurtransferase;3-mercaptopyruvate sulfurtransferase</t>
  </si>
  <si>
    <t>Q3UW66;Q99J99;Q505N7</t>
  </si>
  <si>
    <t>NP_001155964;NP_001155965;NP_619611</t>
  </si>
  <si>
    <t>NM_001162492</t>
  </si>
  <si>
    <t>ENSMUST00000043865;ENSMUST00000100475</t>
  </si>
  <si>
    <t>MGI:2179733;MGI:2179733</t>
  </si>
  <si>
    <t>IPI00124752.1;IPI00849056.1;IPI00850857.1</t>
  </si>
  <si>
    <t>RING-box protein 1</t>
  </si>
  <si>
    <t>Rbx1</t>
  </si>
  <si>
    <t>RING-box protein 1;similar to RBX1 protein;similar to RBX1 protein</t>
  </si>
  <si>
    <t>P62878</t>
  </si>
  <si>
    <t>NP_062686;XP_001477222;XP_001480993</t>
  </si>
  <si>
    <t>NM_019712</t>
  </si>
  <si>
    <t>MGI:1891829</t>
  </si>
  <si>
    <t>IPI00309183.3;IPI00314275.1;IPI00918122.1;IPI00919154.1</t>
  </si>
  <si>
    <t>Bcl-2 homologous antagonist/killer;Apoptosis regulator BAK;N-BAK1</t>
  </si>
  <si>
    <t>Bak1;Bak</t>
  </si>
  <si>
    <t>BCL2-antagonist/killer 1;N-BAK1</t>
  </si>
  <si>
    <t>O08734;Q8C264;Q91WX5;Q91ZT2</t>
  </si>
  <si>
    <t>NP_031549</t>
  </si>
  <si>
    <t>NM_007523</t>
  </si>
  <si>
    <t>ENSMUST00000078691;ENSMUST00000025034</t>
  </si>
  <si>
    <t>MGI:1097161;MGI:1097161</t>
  </si>
  <si>
    <t>IPI00133581.1;IPI00480496.1</t>
  </si>
  <si>
    <t>Ubiquitin-conjugating enzyme E2 C;Ubiquitin-protein ligase C;Ubiquitin carrier protein C;UbcH10;Ubiquitin carrier protein</t>
  </si>
  <si>
    <t>Ube2c;Ubch10;RP23-370H21.6-002</t>
  </si>
  <si>
    <t>Ubiquitin-conjugating enzyme E2 C;Ubiquitin carrier protein</t>
  </si>
  <si>
    <t>Q9D1C1;A2A4Z0;Q3UWQ1;A2A4Z1</t>
  </si>
  <si>
    <t>NP_081061</t>
  </si>
  <si>
    <t>NM_026785</t>
  </si>
  <si>
    <t>ENSMUST00000088248;ENSMUST00000001439</t>
  </si>
  <si>
    <t>MGI:1915862;MGI:1915862</t>
  </si>
  <si>
    <t>IPI00396797.2;IPI00653307.1;IPI00405364.2;IPI00170041.2</t>
  </si>
  <si>
    <t>Probable ATP-dependent RNA helicase DDX17;DEAD box protein 17;Putative uncharacterized protein;DEAD (Asp-Glu-Ala-Asp) box polypeptide 17, isoform CRA_a</t>
  </si>
  <si>
    <t>Ddx17;mCG_13126</t>
  </si>
  <si>
    <t>Isoform 1 of Probable ATP-dependent RNA helicase DDX17;DEAD box polypeptide 17 isoform 1;Isoform 2 of Probable ATP-dependent RNA helicase DDX17</t>
  </si>
  <si>
    <t>Q501J6-1;Q501J6;Q3TU25;Q3U741;Q501J6-2</t>
  </si>
  <si>
    <t>NP_001035277;NP_951062;NP_951061</t>
  </si>
  <si>
    <t>NM_001040187</t>
  </si>
  <si>
    <t>ENSMUST00000054014</t>
  </si>
  <si>
    <t>MGI:1914290;MGI:1914290;MGI:1914290</t>
  </si>
  <si>
    <t>IPI00874728.1;IPI00227918.2</t>
  </si>
  <si>
    <t>Tropomyosin beta chain;Tropomyosin-2;Beta-tropomyosin;Tpm2 protein</t>
  </si>
  <si>
    <t>Tpm2;Tpm-2</t>
  </si>
  <si>
    <t>Isoform 2 of Tropomyosin beta chain;Tpm2 protein</t>
  </si>
  <si>
    <t>P58774-2;P58774;Q61344;Q6PJ18;Q91VH3</t>
  </si>
  <si>
    <t>ENSMUST00000034926;ENSMUST00000107913;ENSMUST00000107914</t>
  </si>
  <si>
    <t>MGI:98810;MGI:98810</t>
  </si>
  <si>
    <t>IPI00112043.2;IPI00828854.1;IPI00894613.1;IPI00125605.1</t>
  </si>
  <si>
    <t>Protein LLP homolog;Protein LAPS18-like</t>
  </si>
  <si>
    <t>Llph</t>
  </si>
  <si>
    <t>Isoform 1 of Protein LLP homolog;Isoform 2 of Protein LLP homolog;15 kDa protein;similar to 1190005P17Rik protein</t>
  </si>
  <si>
    <t>Q9D945-1;Q9D945;Q9D945-2</t>
  </si>
  <si>
    <t>NP_079707;XP_910213;XP_979432</t>
  </si>
  <si>
    <t>NM_025431</t>
  </si>
  <si>
    <t>ENSMUST00000020444</t>
  </si>
  <si>
    <t>MGI:1913475;MGI:1913475</t>
  </si>
  <si>
    <t>IPI00467796.5;IPI00480341.3;IPI00116793.3</t>
  </si>
  <si>
    <t>COP9 signalosome complex subunit 1;JAB1-containing signalosome subunit 1;G protein pathway suppressor 1</t>
  </si>
  <si>
    <t>Gps1;Cops1;Csn1</t>
  </si>
  <si>
    <t>similar to G protein pathway suppressor 1;Isoform 1 of COP9 signalosome complex subunit 1;MCG2137, isoform CRA_a</t>
  </si>
  <si>
    <t>Q99LD4-1;Q99LD4;Q99LD4-2;B1ATU4;Q3MIA8</t>
  </si>
  <si>
    <t>XP_001480422;XP_001481200;NP_663345</t>
  </si>
  <si>
    <t>ENSMUST00000100134;ENSMUST00000106143;ENSMUST00000116305</t>
  </si>
  <si>
    <t>MGI:2384801;MGI:2384801</t>
  </si>
  <si>
    <t>IPI00330729.4;IPI00467055.3</t>
  </si>
  <si>
    <t>Casein kinase I isoform alpha;CK1</t>
  </si>
  <si>
    <t>Csnk1a1</t>
  </si>
  <si>
    <t>Isoform 1 of Casein kinase I isoform alpha;Isoform 2 of Casein kinase I isoform alpha</t>
  </si>
  <si>
    <t>Q8BK63-1;Q8BK63;Q3U772;Q3U844;Q8BK63-2;Q3TVX1;Q6PJ87</t>
  </si>
  <si>
    <t>NP_666199</t>
  </si>
  <si>
    <t>NM_146087</t>
  </si>
  <si>
    <t>ENSMUST00000025469;ENSMUST00000115246</t>
  </si>
  <si>
    <t>MGI:1934950;MGI:1934950</t>
  </si>
  <si>
    <t>IPI00266463.5;IPI00761620.1;IPI00224645.1;IPI00224644.1</t>
  </si>
  <si>
    <t>Serrate RNA effector molecule homolog;Arsenite-resistance protein 2</t>
  </si>
  <si>
    <t>Srrt;Ars2;Asr2</t>
  </si>
  <si>
    <t>Isoform A of Serrate RNA effector molecule homolog;Isoform B of Serrate RNA effector molecule homolog;Isoform D of Serrate RNA effector molecule homolog;Isoform C of Serrate RNA effector molecule homolog</t>
  </si>
  <si>
    <t>Q99MR6-1;Q99MR6;Q99MR6-2;Q99MR6-4;Q99MR6-3</t>
  </si>
  <si>
    <t>NP_113582;NP_001103379;NP_001103380</t>
  </si>
  <si>
    <t>NM_031405</t>
  </si>
  <si>
    <t>ENSMUST00000040873</t>
  </si>
  <si>
    <t>MGI:1933527;MGI:1933527;MGI:1933527;MGI:1933527</t>
  </si>
  <si>
    <t>IPI00222632.3;IPI00886032.1</t>
  </si>
  <si>
    <t>Ras-related protein Rab-31</t>
  </si>
  <si>
    <t>Rab31</t>
  </si>
  <si>
    <t>Rab31-like</t>
  </si>
  <si>
    <t>Q921E2;Q3TM43;Q3TXV4</t>
  </si>
  <si>
    <t>NP_598446</t>
  </si>
  <si>
    <t>NM_133685</t>
  </si>
  <si>
    <t>ENSMUST00000070673</t>
  </si>
  <si>
    <t>MGI:1914603</t>
  </si>
  <si>
    <t>IPI00228879.7;IPI00669631.2;IPI00624005.4;IPI00673562.1</t>
  </si>
  <si>
    <t>High mobility group protein B3;High mobility group protein 4;High mobility group protein 2a;High mobility group box 3</t>
  </si>
  <si>
    <t>Hmgb3;Hmg2a;Hmg4;RP23-478M17.2-005</t>
  </si>
  <si>
    <t>High mobility group protein B3;High mobility group box 3</t>
  </si>
  <si>
    <t>O54879;Q544R9;A2AP78</t>
  </si>
  <si>
    <t>NP_032279</t>
  </si>
  <si>
    <t>NM_008253</t>
  </si>
  <si>
    <t>ENSMUST00000015361;ENSMUST00000072699;ENSMUST00000088874;ENSMUST00000114582</t>
  </si>
  <si>
    <t>MGI:1098219;MGI:1098219</t>
  </si>
  <si>
    <t>IPI00750595.2</t>
  </si>
  <si>
    <t>Myosin regulatory light polypeptide 9;Myosin regulatory light chain 9;Myosin regulatory light chain 2, smooth muscle isoform</t>
  </si>
  <si>
    <t>Myl9;Myrl2</t>
  </si>
  <si>
    <t>Myosin regulatory light polypeptide 9</t>
  </si>
  <si>
    <t>Q9CQ19;A2AVY6</t>
  </si>
  <si>
    <t>NP_742116</t>
  </si>
  <si>
    <t>NM_172118</t>
  </si>
  <si>
    <t>ENSMUST00000088552</t>
  </si>
  <si>
    <t>MGI:2138915</t>
  </si>
  <si>
    <t>IPI00117041.1;IPI00114492.2;IPI00515173.1;IPI00126303.28;IPI00471448.1;IPI00919297.1</t>
  </si>
  <si>
    <t>H-2 class I histocompatibility antigen, K-W28 alpha chain;H-2 class I histocompatibility antigen, K-K alpha chain;H-2 class I histocompatibility antigen, K-Q alpha chain</t>
  </si>
  <si>
    <t>H2-K1;H2-K</t>
  </si>
  <si>
    <t>H-2 class I histocompatibility antigen, K-W28 alpha chain;MHC H-2K-k protein;Isoform 2 of H-2 class I histocompatibility antigen, K-K alpha chain;H2-K1 protein</t>
  </si>
  <si>
    <t>P03991;Q7TN03;P04223-1;P04223;Q31173;P04223-2;O19449;P14428;Q921P3</t>
  </si>
  <si>
    <t>ENSMUST00000025181</t>
  </si>
  <si>
    <t>MGI:95904;MGI:95904;MGI:95904;MGI:95904</t>
  </si>
  <si>
    <t>IPI00225254.6;IPI00874889.1</t>
  </si>
  <si>
    <t>Metaxin-2;Mitochondrial outer membrane import complex protein 2;Metaxin 2</t>
  </si>
  <si>
    <t>Mtx2;MNCb-0780</t>
  </si>
  <si>
    <t>Metaxin-2;Metaxin 2</t>
  </si>
  <si>
    <t>O88441;A2AT31;Q8C454;Q2M4G1;Q3TI19;Q3TI40</t>
  </si>
  <si>
    <t>NP_058084</t>
  </si>
  <si>
    <t>NM_016804</t>
  </si>
  <si>
    <t>ENSMUST00000028511;ENSMUST00000111974</t>
  </si>
  <si>
    <t>MGI:1859652;MGI:1859652</t>
  </si>
  <si>
    <t>IPI00308086.2;IPI00857881.1</t>
  </si>
  <si>
    <t>BH3-interacting domain death agonist;p22 BID;BH3-interacting domain death agonist p15;p15 BID;BH3-interacting domain death agonist p13;p13 BID;BH3-interacting domain death agonist p11;p11 BID</t>
  </si>
  <si>
    <t>Bid</t>
  </si>
  <si>
    <t>BH3-interacting domain death agonist</t>
  </si>
  <si>
    <t>P70444</t>
  </si>
  <si>
    <t>NP_031570</t>
  </si>
  <si>
    <t>NM_007544</t>
  </si>
  <si>
    <t>ENSMUST00000004560</t>
  </si>
  <si>
    <t>MGI:108093</t>
  </si>
  <si>
    <t>IPI00123878.4;IPI00856805.1;IPI00553461.1</t>
  </si>
  <si>
    <t>ATP-dependent RNA helicase DDX39;DEAD box protein 39</t>
  </si>
  <si>
    <t>Ddx39</t>
  </si>
  <si>
    <t>Isoform 1 of ATP-dependent RNA helicase DDX39</t>
  </si>
  <si>
    <t>Q8VDW0-1;Q8VDW0;Q3T9L0;Q3TIE4;Q3TPL7;Q3U837;Q3UAF1;Q3UVN0</t>
  </si>
  <si>
    <t>NP_932099</t>
  </si>
  <si>
    <t>NM_197982</t>
  </si>
  <si>
    <t>ENSMUST00000019576;ENSMUST00000109810;ENSMUST00000116451</t>
  </si>
  <si>
    <t>MGI:1915528</t>
  </si>
  <si>
    <t>IPI00555085.2</t>
  </si>
  <si>
    <t>Ubiquitin cross-reactive protein;Interferon-stimulated protein 15;IP17</t>
  </si>
  <si>
    <t>Isg15;G1p2;Ucrp</t>
  </si>
  <si>
    <t>Ubiquitin cross-reactive protein</t>
  </si>
  <si>
    <t>Q64339;Q4FJR9</t>
  </si>
  <si>
    <t>NP_056598</t>
  </si>
  <si>
    <t>NM_015783</t>
  </si>
  <si>
    <t>ENSMUST00000085425</t>
  </si>
  <si>
    <t>MGI:1855694</t>
  </si>
  <si>
    <t>IPI00169939.1;IPI00132756.1;IPI00473188.1;IPI00667510.3</t>
  </si>
  <si>
    <t>Annexin A8;Annexin-8;Annexin VIII;Anxa8 protein</t>
  </si>
  <si>
    <t>Anxa8;Anx8</t>
  </si>
  <si>
    <t>Annexin A8;Annexin A8;Anxa8 protein;similar to Annexin A8</t>
  </si>
  <si>
    <t>Q8K2N9;O35640;Q921D0</t>
  </si>
  <si>
    <t>NP_038501;XP_915768</t>
  </si>
  <si>
    <t>NM_013473</t>
  </si>
  <si>
    <t>ENSMUST00000022519;ENSMUST00000120077</t>
  </si>
  <si>
    <t>MGI:1201374;MGI:1201374;MGI:1201374</t>
  </si>
  <si>
    <t>IPI00124744.1</t>
  </si>
  <si>
    <t>Replication factor C subunit 2;Activator 1 subunit 2;Replication factor C 40 kDa subunit;Activator 1 40 kDa subunit</t>
  </si>
  <si>
    <t>Rfc2</t>
  </si>
  <si>
    <t>Replication factor C subunit 2</t>
  </si>
  <si>
    <t>Q9WUK4;Q4KL82;Q99K91;Q9D0K3</t>
  </si>
  <si>
    <t>NP_064406</t>
  </si>
  <si>
    <t>NM_020022</t>
  </si>
  <si>
    <t>ENSMUST00000023867</t>
  </si>
  <si>
    <t>MGI:1341868</t>
  </si>
  <si>
    <t>IPI00318778.1;IPI00877323.1;IPI00831194.1;IPI00831291.1</t>
  </si>
  <si>
    <t>Calcium-binding protein 39;Protein Mo25;Cab39 protein</t>
  </si>
  <si>
    <t>Cab39;Mo25</t>
  </si>
  <si>
    <t>Calcium-binding protein 39;calcium binding protein 39</t>
  </si>
  <si>
    <t>Q06138;Q8K312;Q8VDZ8</t>
  </si>
  <si>
    <t>NP_598542</t>
  </si>
  <si>
    <t>NM_133781</t>
  </si>
  <si>
    <t>ENSMUST00000082149;ENSMUST00000097666;ENSMUST00000113360;ENSMUST00000113363</t>
  </si>
  <si>
    <t>MGI:107438;MGI:107438</t>
  </si>
  <si>
    <t>IPI00134346.1</t>
  </si>
  <si>
    <t>Ribonuclease P protein subunit p30;RNase P subunit 2</t>
  </si>
  <si>
    <t>Rpp30;Rnasep2</t>
  </si>
  <si>
    <t>Ribonuclease P protein subunit p30</t>
  </si>
  <si>
    <t>O88796;Q3TF81;Q6P6M0;Q8K238</t>
  </si>
  <si>
    <t>NP_062301</t>
  </si>
  <si>
    <t>NM_019428</t>
  </si>
  <si>
    <t>ENSMUST00000025714</t>
  </si>
  <si>
    <t>MGI:1859683</t>
  </si>
  <si>
    <t>IPI00416279.3</t>
  </si>
  <si>
    <t>Golgi-associated plant pathogenesis-related protein 1;Glioma pathogenesis-related protein 2</t>
  </si>
  <si>
    <t>Glipr2;Gapr1</t>
  </si>
  <si>
    <t>Golgi-associated plant pathogenesis-related protein 1</t>
  </si>
  <si>
    <t>Q9CYL5;B1AWD5</t>
  </si>
  <si>
    <t>NP_081726</t>
  </si>
  <si>
    <t>NM_027450</t>
  </si>
  <si>
    <t>ENSMUST00000030202</t>
  </si>
  <si>
    <t>MGI:1917770</t>
  </si>
  <si>
    <t>IPI00828338.1;IPI00649955.1;IPI00345772.3;IPI00757267.1;IPI00882042.1</t>
  </si>
  <si>
    <t>Four and a half LIM domains 3;Four and a half LIM domains protein 3;Skeletal muscle LIM-protein 2</t>
  </si>
  <si>
    <t>Fhl3;RP23-230F2.4-001;RP23-230F2.4-002</t>
  </si>
  <si>
    <t>four and a half LIM domains 3;Four and a half LIM domains 3;Four and a half LIM domains protein 3</t>
  </si>
  <si>
    <t>A2A781;A2A782;Q9R059</t>
  </si>
  <si>
    <t>NP_034343</t>
  </si>
  <si>
    <t>NM_010213</t>
  </si>
  <si>
    <t>ENSMUST00000106199;ENSMUST00000038684</t>
  </si>
  <si>
    <t>MGI:1341092;MGI:1341092;MGI:1341092</t>
  </si>
  <si>
    <t>IPI00227808.3;IPI00187275.2;IPI00911127.1;IPI00661702.2;IPI00458140.4;IPI00406424.1;IPI00379353.2;IPI00911128.1</t>
  </si>
  <si>
    <t>Protein CDV3;Carnitine deficiency-associated protein 3;Tyrosine-phosphorylated protein 36</t>
  </si>
  <si>
    <t>Cdv3</t>
  </si>
  <si>
    <t>Isoform 1 of Protein CDV3;Isoform 2 of Protein CDV3;carnitine deficiency-associated gene expressed in ventricle 3 isoform c</t>
  </si>
  <si>
    <t>Q4VAA2-1;Q4VAA2;Q4VAA2-2</t>
  </si>
  <si>
    <t>NP_787027;NP_780774;NP_001127898</t>
  </si>
  <si>
    <t>NM_175833</t>
  </si>
  <si>
    <t>ENSMUST00000035484;ENSMUST00000072249;ENSMUST00000116517</t>
  </si>
  <si>
    <t>MGI:2448759;MGI:2448759</t>
  </si>
  <si>
    <t>IPI00165694.1</t>
  </si>
  <si>
    <t>Mitochondrial import receptor subunit TOM34;Translocase of outer membrane 34 kDa subunit</t>
  </si>
  <si>
    <t>Tomm34</t>
  </si>
  <si>
    <t>Isoform 1 of Mitochondrial import receptor subunit TOM34</t>
  </si>
  <si>
    <t>Q9CYG7-1;Q9CYG7</t>
  </si>
  <si>
    <t>ENSMUST00000109384</t>
  </si>
  <si>
    <t>MGI:1914395</t>
  </si>
  <si>
    <t>IPI00132340.1;IPI00757530.1</t>
  </si>
  <si>
    <t>Splicing factor, arginine/serine-rich 9</t>
  </si>
  <si>
    <t>Sfrs9</t>
  </si>
  <si>
    <t>Q9D0B0;Q3TXM9</t>
  </si>
  <si>
    <t>NP_079849</t>
  </si>
  <si>
    <t>NM_025573</t>
  </si>
  <si>
    <t>ENSMUST00000031513</t>
  </si>
  <si>
    <t>MGI:104896</t>
  </si>
  <si>
    <t>IPI00135214.1;IPI00553786.1</t>
  </si>
  <si>
    <t>28S ribosomal protein S33, mitochondrial;MRP-S33;Ganglioside-induced differentiation-associated-protein 3</t>
  </si>
  <si>
    <t>Mrps33;Gdap3</t>
  </si>
  <si>
    <t>28S ribosomal protein S33, mitochondrial</t>
  </si>
  <si>
    <t>Q9D2R8;Q58DZ5</t>
  </si>
  <si>
    <t>NP_034400</t>
  </si>
  <si>
    <t>ENSMUST00000031978</t>
  </si>
  <si>
    <t>MGI:1338046</t>
  </si>
  <si>
    <t>IPI00458949.2;IPI00885524.1;IPI00885454.1</t>
  </si>
  <si>
    <t>Proteasome assembly chaperone 1;Down syndrome critical region protein 2 homolog</t>
  </si>
  <si>
    <t>Psmg1;Dscr2</t>
  </si>
  <si>
    <t>Proteasome assembly chaperone 1;31 kDa protein</t>
  </si>
  <si>
    <t>Q9JK23</t>
  </si>
  <si>
    <t>NP_062410</t>
  </si>
  <si>
    <t>NM_019537</t>
  </si>
  <si>
    <t>ENSMUST00000023630</t>
  </si>
  <si>
    <t>MGI:1860263</t>
  </si>
  <si>
    <t>IPI00322150.8</t>
  </si>
  <si>
    <t>Thimet oligopeptidase</t>
  </si>
  <si>
    <t>Thop1</t>
  </si>
  <si>
    <t>Q8C1A5;Q99LK5</t>
  </si>
  <si>
    <t>NP_073144</t>
  </si>
  <si>
    <t>NM_022653</t>
  </si>
  <si>
    <t>ENSMUST00000005057</t>
  </si>
  <si>
    <t>MGI:1354165</t>
  </si>
  <si>
    <t>IPI00331528.9</t>
  </si>
  <si>
    <t>Glutaredoxin-1;Thioltransferase-1</t>
  </si>
  <si>
    <t>Glrx;Glrx1;Grx;Grx1</t>
  </si>
  <si>
    <t>Glutaredoxin-1</t>
  </si>
  <si>
    <t>Q9QUH0;Q3U6L3;Q9D6F8</t>
  </si>
  <si>
    <t>NP_444338</t>
  </si>
  <si>
    <t>NM_053108</t>
  </si>
  <si>
    <t>ENSMUST00000022082</t>
  </si>
  <si>
    <t>MGI:2135625</t>
  </si>
  <si>
    <t>IPI00311453.5</t>
  </si>
  <si>
    <t>Putative ribosomal RNA methyltransferase NOP2;Nucleolar protein 2 homolog;Nucleolar protein 1;Proliferating-cell nucleolar antigen p120;Proliferation-associated nucleolar protein p120</t>
  </si>
  <si>
    <t>Nop2;Nol1</t>
  </si>
  <si>
    <t>nucleolar protein 1</t>
  </si>
  <si>
    <t>Q922K7;Q99KC3</t>
  </si>
  <si>
    <t>NP_620086</t>
  </si>
  <si>
    <t>NM_138747</t>
  </si>
  <si>
    <t>ENSMUST00000044200</t>
  </si>
  <si>
    <t>MGI:107891</t>
  </si>
  <si>
    <t>IPI00123842.1</t>
  </si>
  <si>
    <t>DNA-directed RNA polymerases I and III subunit RPAC2;DNA-directed RNA polymerase I 16 kDa polypeptide;AC19</t>
  </si>
  <si>
    <t>DNA-directed RNA polymerases I and III subunit RPAC2</t>
  </si>
  <si>
    <t>P97304;Q545W2</t>
  </si>
  <si>
    <t>NP_033113</t>
  </si>
  <si>
    <t>NM_009087</t>
  </si>
  <si>
    <t>ENSMUST00000050970</t>
  </si>
  <si>
    <t>IPI00408119.6;IPI00848818.1;IPI00473748.5</t>
  </si>
  <si>
    <t>Microtubule-associated protein 4</t>
  </si>
  <si>
    <t>Map4;Mtap4</t>
  </si>
  <si>
    <t>Isoform 1 of Microtubule-associated protein 4;microtubule-associated protein 4;Isoform 3 of Microtubule-associated protein 4</t>
  </si>
  <si>
    <t>P27546-1;P27546;P27546-2;P27546-3;Q78TF3</t>
  </si>
  <si>
    <t>NP_032659</t>
  </si>
  <si>
    <t>NM_008633</t>
  </si>
  <si>
    <t>ENSMUST00000035055;ENSMUST00000065171;ENSMUST00000072772</t>
  </si>
  <si>
    <t>MGI:97178;MGI:97178;MGI:97178</t>
  </si>
  <si>
    <t>IPI00229721.3;IPI00653723.1;IPI00895981.1</t>
  </si>
  <si>
    <t>Polymerase delta-interacting protein 3;Polymerase (DNA-directed), delta interacting protein 3;Putative uncharacterized protein</t>
  </si>
  <si>
    <t>Poldip3;RP23-25N17.1-003;RP23-25N17.1-005</t>
  </si>
  <si>
    <t>Polymerase delta-interacting protein 3;Putative uncharacterized protein;Polymerase (DNA-directed), delta interacting protein 3</t>
  </si>
  <si>
    <t>Q8BG81;Q3TJ78;Q3U8V1;Q571G8;Q8C713;Q3UDD3;B2FDB3</t>
  </si>
  <si>
    <t>NP_848742</t>
  </si>
  <si>
    <t>NM_178627</t>
  </si>
  <si>
    <t>ENSMUST00000058793;ENSMUST00000100375</t>
  </si>
  <si>
    <t>MGI:1921076;MGI:1921076</t>
  </si>
  <si>
    <t>IPI00133270.1</t>
  </si>
  <si>
    <t>Putative ATP-dependent Clp protease proteolytic subunit, mitochondrial;Endopeptidase Clp</t>
  </si>
  <si>
    <t>Clpp</t>
  </si>
  <si>
    <t>Putative ATP-dependent Clp protease proteolytic subunit, mitochondrial</t>
  </si>
  <si>
    <t>O88696;Q3UGW4;Q8CF81</t>
  </si>
  <si>
    <t>NP_059089</t>
  </si>
  <si>
    <t>NM_017393</t>
  </si>
  <si>
    <t>ENSMUST00000002735</t>
  </si>
  <si>
    <t>MGI:1858213</t>
  </si>
  <si>
    <t>IPI00123264.3;IPI00857081.1</t>
  </si>
  <si>
    <t>DNA polymerase epsilon subunit 3;DNA polymerase epsilon subunit p17;YB-like protein 1;NF-YB-like protein</t>
  </si>
  <si>
    <t>Pole3</t>
  </si>
  <si>
    <t>DNA polymerase epsilon subunit 3</t>
  </si>
  <si>
    <t>Q9JKP7</t>
  </si>
  <si>
    <t>NP_067473</t>
  </si>
  <si>
    <t>NM_021498</t>
  </si>
  <si>
    <t>ENSMUST00000030091</t>
  </si>
  <si>
    <t>MGI:1933378</t>
  </si>
  <si>
    <t>IPI00880411.1;IPI00404630.1;IPI00882000.1;IPI00130013.3;IPI00882228.1;IPI00885941.1;IPI00881553.1</t>
  </si>
  <si>
    <t>Putative uncharacterized protein;Trk-fused gene;Trk-fused</t>
  </si>
  <si>
    <t>Tfg;RP23-178N11.4-003;RP23-178N11.4-005;mCG_130891;RP23-178N11.4-004;RP23-178N11.4-002;RP23-178N11.4-006</t>
  </si>
  <si>
    <t>Trk-fused;Trk-fused;Trk-fused;Trk-fused gene;Trk-fused gene;Trk-fused gene</t>
  </si>
  <si>
    <t>Q9D828;Q9Z1A1;B8JJG9;Q8C2C6;B8JJG6;B8JJG8;B8JJG7;B8JJG4</t>
  </si>
  <si>
    <t>NP_062652</t>
  </si>
  <si>
    <t>NM_019678</t>
  </si>
  <si>
    <t>ENSMUST00000065515;ENSMUST00000023440;ENSMUST00000121554</t>
  </si>
  <si>
    <t>MGI:1338041;MGI:1338041</t>
  </si>
  <si>
    <t>IPI00122418.1;IPI00752942.1;IPI00649422.1</t>
  </si>
  <si>
    <t>Cisplatin resistance-associated overexpressed protein</t>
  </si>
  <si>
    <t>Crop</t>
  </si>
  <si>
    <t>Isoform 2 of Luc7-like protein 3;Isoform 3 of Luc7-like protein 3;Isoform 1 of Luc7-like protein 3</t>
  </si>
  <si>
    <t>Q5SUF2-2;Q5SUF2;Q5SUF2-3;Q5SUF2-1</t>
  </si>
  <si>
    <t>NP_080589</t>
  </si>
  <si>
    <t>NM_026313</t>
  </si>
  <si>
    <t>ENSMUST00000021226;ENSMUST00000107820;ENSMUST00000107821;ENSMUST00000107822</t>
  </si>
  <si>
    <t>MGI:1914934;MGI:1914934;MGI:1914934</t>
  </si>
  <si>
    <t>IPI00316736.1</t>
  </si>
  <si>
    <t>Proteasome subunit beta type-10;Proteasome subunit beta-2i;Proteasome MECl-1;Macropain subunit MECl-1;Multicatalytic endopeptidase complex subunit MECl-1</t>
  </si>
  <si>
    <t>Psmb10;Lmp10;Mecl1</t>
  </si>
  <si>
    <t>Proteasome subunit beta type-10</t>
  </si>
  <si>
    <t>O35955;Q3UNP9;Q4FJX8;Q91VC5;Q920I3</t>
  </si>
  <si>
    <t>NP_038668</t>
  </si>
  <si>
    <t>NM_013640</t>
  </si>
  <si>
    <t>ENSMUST00000034369</t>
  </si>
  <si>
    <t>MGI:1096380</t>
  </si>
  <si>
    <t>IPI00131309.1;IPI00122232.1;IPI00850839.1</t>
  </si>
  <si>
    <t>Tubulin gamma-1 chain;Gamma-1-tubulin;Gamma-tubulin complex component 1;Tubulin gamma-2 chain;Gamma-2-tubulin</t>
  </si>
  <si>
    <t>Tubg1;Tubg;Tubg2</t>
  </si>
  <si>
    <t>Tubulin gamma-1 chain;Tubulin gamma-2 chain;similar to Tubulin, gamma 2</t>
  </si>
  <si>
    <t>P83887;Q6F4J1;Q8VCK3;Q6F4J0</t>
  </si>
  <si>
    <t>NP_598785;NP_598789;XP_001473912</t>
  </si>
  <si>
    <t>NM_134024</t>
  </si>
  <si>
    <t>ENSMUST00000043680;ENSMUST00000043654</t>
  </si>
  <si>
    <t>MGI:101834;MGI:2144208</t>
  </si>
  <si>
    <t>IPI00222447.1;IPI00648303.2</t>
  </si>
  <si>
    <t>Transmembrane protein 11;Protein PM1</t>
  </si>
  <si>
    <t>Tmem11</t>
  </si>
  <si>
    <t>Transmembrane protein 11;transmembrane protein 11 isoform 2</t>
  </si>
  <si>
    <t>Q8BK08</t>
  </si>
  <si>
    <t>NP_775655;NP_001161979</t>
  </si>
  <si>
    <t>NM_173453</t>
  </si>
  <si>
    <t>ENSMUST00000062677</t>
  </si>
  <si>
    <t>MGI:2144726</t>
  </si>
  <si>
    <t>IPI00136253.3</t>
  </si>
  <si>
    <t>DnaJ homolog subfamily B member 1;Heat shock 40 kDa protein 1;HSP40</t>
  </si>
  <si>
    <t>Dnajb1;Hsp40;Hspf1</t>
  </si>
  <si>
    <t>DnaJ homolog subfamily B member 1</t>
  </si>
  <si>
    <t>Q9QYJ3;Q3TIT6;Q3TU79;Q3TYL7</t>
  </si>
  <si>
    <t>NP_061278</t>
  </si>
  <si>
    <t>NM_018808</t>
  </si>
  <si>
    <t>ENSMUST00000005620</t>
  </si>
  <si>
    <t>MGI:1931874</t>
  </si>
  <si>
    <t>IPI00944067.1;IPI00120212.1</t>
  </si>
  <si>
    <t>NADH dehydrogenase (Ubiquinone) 1 alpha subcomplex, 9;NADH dehydrogenase [ubiquinone] 1 alpha subcomplex subunit 9, mitochondrial;NADH-ubiquinone oxidoreductase 39 kDa subunit;Complex I-39kD</t>
  </si>
  <si>
    <t>Ndufa9;mCG_129735</t>
  </si>
  <si>
    <t>NADH dehydrogenase (ubiquinone) 1 alpha subcomplex, 9 precursor;NADH dehydrogenase [ubiquinone] 1 alpha subcomplex subunit 9, mitochondrial</t>
  </si>
  <si>
    <t>Q6GTD3;Q9DC69</t>
  </si>
  <si>
    <t>NP_079634</t>
  </si>
  <si>
    <t>NM_025358</t>
  </si>
  <si>
    <t>ENSMUST00000088194</t>
  </si>
  <si>
    <t>MGI:1913358;MGI:1913358</t>
  </si>
  <si>
    <t>IPI00880407.1;IPI00139378.1;IPI00881086.1;IPI00880806.1</t>
  </si>
  <si>
    <t>Ubiquitin-fold modifier 1</t>
  </si>
  <si>
    <t>Ufm1</t>
  </si>
  <si>
    <t>Protein;Ubiquitin-fold modifier 1;9 kDa protein;6 kDa protein</t>
  </si>
  <si>
    <t>P61961</t>
  </si>
  <si>
    <t>NP_080711</t>
  </si>
  <si>
    <t>NM_026435</t>
  </si>
  <si>
    <t>ENSMUST00000029309</t>
  </si>
  <si>
    <t>MGI:1915140</t>
  </si>
  <si>
    <t>IPI00132322.5;</t>
  </si>
  <si>
    <t>Trafficking protein particle complex subunit 5</t>
  </si>
  <si>
    <t>Trappc5</t>
  </si>
  <si>
    <t>Q9CQA1</t>
  </si>
  <si>
    <t>NP_079977</t>
  </si>
  <si>
    <t>NM_025701</t>
  </si>
  <si>
    <t>ENSMUST00000044857</t>
  </si>
  <si>
    <t>MGI:1913932</t>
  </si>
  <si>
    <t>IPI00471361.3</t>
  </si>
  <si>
    <t>STIP1 homology and U box-containing protein 1;Carboxy terminus of Hsp70-interacting protein;E3 ubiquitin-protein ligase CHIP</t>
  </si>
  <si>
    <t>Stub1;Chip</t>
  </si>
  <si>
    <t>STIP1 homology and U box-containing protein 1</t>
  </si>
  <si>
    <t>Q9WUD1;Q3TYJ0</t>
  </si>
  <si>
    <t>NP_062693</t>
  </si>
  <si>
    <t>NM_019719</t>
  </si>
  <si>
    <t>ENSMUST00000044911</t>
  </si>
  <si>
    <t>MGI:1891731</t>
  </si>
  <si>
    <t>IPI00108410.1;</t>
  </si>
  <si>
    <t>ATPase family AAA domain-containing protein 1</t>
  </si>
  <si>
    <t>Atad1</t>
  </si>
  <si>
    <t>Q9D5T0;Q9D9C1</t>
  </si>
  <si>
    <t>NP_080763</t>
  </si>
  <si>
    <t>NM_026487</t>
  </si>
  <si>
    <t>ENSMUST00000070210</t>
  </si>
  <si>
    <t>MGI:1915229</t>
  </si>
  <si>
    <t>IPI00406371.3;IPI00755549.2;IPI00278312.6;IPI00856468.1;IPI00857387.1</t>
  </si>
  <si>
    <t>Glucosamine--fructose-6-phosphate aminotransferase [isomerizing] 1;Glutamine:fructose 6 phosphate amidotransferase 1;D-fructose-6-phosphate amidotransferase 1;Hexosephosphate aminotransferase 1</t>
  </si>
  <si>
    <t>Gfpt1;Gfpt</t>
  </si>
  <si>
    <t>Isoform 1 of Glucosamine--fructose-6-phosphate aminotransferase [isomerizing] 1;Isoform 2 of Glucosamine--fructose-6-phosphate aminotransferase [isomerizing] 1</t>
  </si>
  <si>
    <t>P47856-1;P47856;P47856-2</t>
  </si>
  <si>
    <t>NP_038556</t>
  </si>
  <si>
    <t>NM_013528</t>
  </si>
  <si>
    <t>ENSMUST00000032057;ENSMUST00000060927</t>
  </si>
  <si>
    <t>MGI:95698;MGI:95698</t>
  </si>
  <si>
    <t>IPI00138238.1</t>
  </si>
  <si>
    <t>Prefoldin subunit 6;Protein Ke2</t>
  </si>
  <si>
    <t>Pfdn6;H2-Ke2;Pfd6</t>
  </si>
  <si>
    <t>Prefoldin subunit 6</t>
  </si>
  <si>
    <t>Q03958;Q792E4</t>
  </si>
  <si>
    <t>NP_034515</t>
  </si>
  <si>
    <t>NM_010385</t>
  </si>
  <si>
    <t>ENSMUST00000025163</t>
  </si>
  <si>
    <t>MGI:95908</t>
  </si>
  <si>
    <t>IPI00759876.2;IPI00132076.1;IPI00858230.1</t>
  </si>
  <si>
    <t>Catechol O-methyltransferase</t>
  </si>
  <si>
    <t>Comt;Comt1</t>
  </si>
  <si>
    <t>catechol-O-methyltransferase;Isoform Membrane-bound of Catechol O-methyltransferase</t>
  </si>
  <si>
    <t>O88587-2;O88587;Q91XH4;O88587-1</t>
  </si>
  <si>
    <t>NP_001104532;NP_001104533;NP_031770</t>
  </si>
  <si>
    <t>NM_001111062</t>
  </si>
  <si>
    <t>ENSMUST00000000335;ENSMUST00000115609</t>
  </si>
  <si>
    <t>MGI:88470;MGI:88470</t>
  </si>
  <si>
    <t>IPI00119806.6;IPI00845539.1;IPI00882375.1;IPI00881863.1;IPI00881409.1</t>
  </si>
  <si>
    <t>Eukaryotic translation initiation factor 2A</t>
  </si>
  <si>
    <t>Eif2a;D3Ertd194e</t>
  </si>
  <si>
    <t>Isoform 1 of Eukaryotic translation initiation factor 2A;Isoform 2 of Eukaryotic translation initiation factor 2A</t>
  </si>
  <si>
    <t>Q8BJW6-1;Q8BJW6;Q8BJW6-2</t>
  </si>
  <si>
    <t>NP_001005509</t>
  </si>
  <si>
    <t>NM_001005509</t>
  </si>
  <si>
    <t>ENSMUST00000029387</t>
  </si>
  <si>
    <t>MGI:1098684;MGI:1098684</t>
  </si>
  <si>
    <t>IPI00119813.3</t>
  </si>
  <si>
    <t>U6 snRNA-associated Sm-like protein LSm5</t>
  </si>
  <si>
    <t>Lsm5</t>
  </si>
  <si>
    <t>P62322</t>
  </si>
  <si>
    <t>NP_079796;XP_001472320</t>
  </si>
  <si>
    <t>NM_025520</t>
  </si>
  <si>
    <t>MGI:1913623</t>
  </si>
  <si>
    <t>IPI00453821.2</t>
  </si>
  <si>
    <t>Nuclear pore complex protein Nup155;Nucleoporin Nup155;155 kDa nucleoporin</t>
  </si>
  <si>
    <t>Nup155</t>
  </si>
  <si>
    <t>Nuclear pore complex protein Nup155</t>
  </si>
  <si>
    <t>Q99P88;Q3UL43;Q3USP6;Q6ZQ45;Q80X48;Q8BKJ0;Q8BLF5;Q8BLM6;Q8BUA6</t>
  </si>
  <si>
    <t>NP_573490</t>
  </si>
  <si>
    <t>NM_133227</t>
  </si>
  <si>
    <t>ENSMUST00000022742</t>
  </si>
  <si>
    <t>MGI:2181182</t>
  </si>
  <si>
    <t>IPI00169979.2;IPI00882339.1;IPI00828711.2;IPI00875352.1;IPI00319347.3</t>
  </si>
  <si>
    <t>NmrA-like family domain-containing protein 1</t>
  </si>
  <si>
    <t>Nmral1</t>
  </si>
  <si>
    <t>Isoform 1 of NmrA-like family domain-containing protein 1;33 kDa protein;32 kDa protein;Isoform 2 of NmrA-like family domain-containing protein 1;Isoform 3 of NmrA-like family domain-containing protein 1</t>
  </si>
  <si>
    <t>Q8K2T1-1;Q8K2T1;Q8K2T1-2;Q8K2T1-3</t>
  </si>
  <si>
    <t>NP_080669</t>
  </si>
  <si>
    <t>NM_026393</t>
  </si>
  <si>
    <t>ENSMUST00000074970;ENSMUST00000079130;ENSMUST00000115851</t>
  </si>
  <si>
    <t>MGI:1915074;MGI:1915074;MGI:1915074</t>
  </si>
  <si>
    <t>IPI00108143.1</t>
  </si>
  <si>
    <t>Heterogeneous nuclear ribonucleoprotein H2;Heterogeneous nuclear ribonucleoprotein H'</t>
  </si>
  <si>
    <t>Hnrnph2;Hnrph2</t>
  </si>
  <si>
    <t>Heterogeneous nuclear ribonucleoprotein H2</t>
  </si>
  <si>
    <t>P70333;A2BDV8;Q3UR26</t>
  </si>
  <si>
    <t>NP_063921</t>
  </si>
  <si>
    <t>NM_019868</t>
  </si>
  <si>
    <t>ENSMUST00000050331;ENSMUST00000059297;ENSMUST00000074950;ENSMUST00000113202;ENSMUST00000113203</t>
  </si>
  <si>
    <t>MGI:1201779</t>
  </si>
  <si>
    <t>IPI00459279.2;IPI00881473.1;IPI00882330.1;IPI00881737.1</t>
  </si>
  <si>
    <t>Dihydropteridine reductase;HDHPR;Quinoid dihydropteridine reductase</t>
  </si>
  <si>
    <t>Qdpr;Dhpr</t>
  </si>
  <si>
    <t>Dihydropteridine reductase;20 kDa protein;17 kDa protein;15 kDa protein</t>
  </si>
  <si>
    <t>Q8BVI4</t>
  </si>
  <si>
    <t>NP_077198</t>
  </si>
  <si>
    <t>NM_024236</t>
  </si>
  <si>
    <t>ENSMUST00000015950</t>
  </si>
  <si>
    <t>MGI:97836</t>
  </si>
  <si>
    <t>IPI00131204.1;</t>
  </si>
  <si>
    <t>UTP--glucose-1-phosphate uridylyltransferase;UDP-glucose pyrophosphorylase</t>
  </si>
  <si>
    <t>Ugp2</t>
  </si>
  <si>
    <t>Isoform 1 of UTP--glucose-1-phosphate uridylyltransferase</t>
  </si>
  <si>
    <t>Q91ZJ5-1;Q91ZJ5</t>
  </si>
  <si>
    <t>NP_647458</t>
  </si>
  <si>
    <t>NM_139297</t>
  </si>
  <si>
    <t>ENSMUST00000102875;ENSMUST00000109575</t>
  </si>
  <si>
    <t>MGI:2183447</t>
  </si>
  <si>
    <t>IPI00127691.1;IPI00752835.1;IPI00754965.1</t>
  </si>
  <si>
    <t>Glutathione synthetase;Glutathione synthase;GSH synthetase</t>
  </si>
  <si>
    <t>Gss</t>
  </si>
  <si>
    <t>Glutathione synthetase</t>
  </si>
  <si>
    <t>P51855;Q3TWM2;Q3UEE2;Q541E2;Q8R436</t>
  </si>
  <si>
    <t>NP_032206</t>
  </si>
  <si>
    <t>NM_008180</t>
  </si>
  <si>
    <t>ENSMUST00000079691</t>
  </si>
  <si>
    <t>MGI:95852</t>
  </si>
  <si>
    <t>IPI00653921.2;IPI00308324.2;IPI00271835.2</t>
  </si>
  <si>
    <t>Putative uncharacterized protein;Radixin;ESP10;Rdx protein</t>
  </si>
  <si>
    <t>Rdx</t>
  </si>
  <si>
    <t>radixin isoform a;Radixin;radixin isoform b</t>
  </si>
  <si>
    <t>Q3TH46;Q3TS74;Q3TS85;Q3U111;Q3UJJ8;P26043;Q05CE6;Q7TSG6;Q8C2N4</t>
  </si>
  <si>
    <t>NP_001098086;NP_033067;NP_001098087</t>
  </si>
  <si>
    <t>NM_001104616</t>
  </si>
  <si>
    <t>ENSMUST00000000590;ENSMUST00000061352</t>
  </si>
  <si>
    <t>MGI:97887;MGI:97887;MGI:97887</t>
  </si>
  <si>
    <t>IPI00120709.1</t>
  </si>
  <si>
    <t>28S ribosomal protein S34, mitochondrial;MRP-S34;T-complex expressed gene 2 protein</t>
  </si>
  <si>
    <t>Mrps34;Tce2</t>
  </si>
  <si>
    <t>28S ribosomal protein S34, mitochondrial</t>
  </si>
  <si>
    <t>Q9JIK9</t>
  </si>
  <si>
    <t>NP_075749</t>
  </si>
  <si>
    <t>NM_023260</t>
  </si>
  <si>
    <t>ENSMUST00000043907</t>
  </si>
  <si>
    <t>MGI:1930188</t>
  </si>
  <si>
    <t>IPI00320241.1</t>
  </si>
  <si>
    <t>DnaJ homolog subfamily B member 11;ER-associated dnaJ protein 3;ERj3p;ERdj3;ER-associated Hsp40 co-chaperone;ER-associated DNAJ;APOBEC1-binding protein 2</t>
  </si>
  <si>
    <t>Dnajb11</t>
  </si>
  <si>
    <t>DnaJ homolog subfamily B member 11</t>
  </si>
  <si>
    <t>Q99KV1</t>
  </si>
  <si>
    <t>NP_080676</t>
  </si>
  <si>
    <t>NM_026400</t>
  </si>
  <si>
    <t>ENSMUST00000004574</t>
  </si>
  <si>
    <t>MGI:1915088</t>
  </si>
  <si>
    <t>IPI00649972.1;IPI00132167.1;IPI00648127.1;IPI00283830.1;IPI00880830.1;IPI00880993.1</t>
  </si>
  <si>
    <t>Vacuolar protein sorting 25 (Yeast);Vacuolar protein-sorting-associated protein 25;ESCRT-II complex subunit VPS25</t>
  </si>
  <si>
    <t>Vps25;RP23-281C18.7-007;D11Wsu68e;RP23-281C18.7-003;RP23-281C18.7-004</t>
  </si>
  <si>
    <t>Vacuolar protein sorting 25;Isoform 1 of Vacuolar protein-sorting-associated protein 25;Vacuolar protein sorting 25;Isoform 2 of Vacuolar protein-sorting-associated protein 25;Vacuolar protein sorting 25</t>
  </si>
  <si>
    <t>A2A4J8;Q9CQ80-1;Q9CQ80;A2A4K0;Q9CQ80-2;A8XY17</t>
  </si>
  <si>
    <t>NP_081052</t>
  </si>
  <si>
    <t>NM_026776</t>
  </si>
  <si>
    <t>ENSMUST00000107280;ENSMUST00000007533;ENSMUST00000042477;ENSMUST00000100414;ENSMUST00000121331</t>
  </si>
  <si>
    <t>MGI:106354;MGI:106354;MGI:106354;MGI:106354;MGI:106354</t>
  </si>
  <si>
    <t>IPI00408796.3;IPI00457731.1;</t>
  </si>
  <si>
    <t>Splicing factor 3 subunit 1;SF3a120</t>
  </si>
  <si>
    <t>Sf3a1</t>
  </si>
  <si>
    <t>Splicing factor 3A subunit 1</t>
  </si>
  <si>
    <t>Q8K4Z5;Q3TVM1</t>
  </si>
  <si>
    <t>NP_080451</t>
  </si>
  <si>
    <t>NM_026175</t>
  </si>
  <si>
    <t>ENSMUST00000002198</t>
  </si>
  <si>
    <t>MGI:1914715</t>
  </si>
  <si>
    <t>IPI00114380.1</t>
  </si>
  <si>
    <t>Glutathione S-transferase Mu 5;GST class-mu 5;Fibrous sheath component 2</t>
  </si>
  <si>
    <t>Gstm5;Fsc2;Gstm3</t>
  </si>
  <si>
    <t>Glutathione S-transferase Mu 5</t>
  </si>
  <si>
    <t>P48774</t>
  </si>
  <si>
    <t>NP_034490</t>
  </si>
  <si>
    <t>NM_010360</t>
  </si>
  <si>
    <t>ENSMUST00000004134</t>
  </si>
  <si>
    <t>MGI:1309466</t>
  </si>
  <si>
    <t>IPI00136498.1;IPI00344142.4;IPI00136496.1;IPI00676177.2;IPI00875667.1</t>
  </si>
  <si>
    <t>Lin-7 homolog C;Mammalian lin-seven protein 3;Vertebrate lin-7 homolog 3</t>
  </si>
  <si>
    <t>Lin7c;Mals3;Veli3</t>
  </si>
  <si>
    <t>Protein lin-7 homolog C</t>
  </si>
  <si>
    <t>O88952;A2ARI2;Q3TS99;Q3TTY6;Q3UX93</t>
  </si>
  <si>
    <t>NP_035829</t>
  </si>
  <si>
    <t>NM_011699</t>
  </si>
  <si>
    <t>ENSMUST00000028583</t>
  </si>
  <si>
    <t>MGI:1330839</t>
  </si>
  <si>
    <t>IPI00469218.1;IPI00876139.1</t>
  </si>
  <si>
    <t>Putative uncharacterized protein;Lysosome-associated membrane glycoprotein 1;Lysosomal membrane glycoprotein A;120 kDa lysosomal membrane glycoprotein;LGP-120;P2B;CD107 antigen-like family member A</t>
  </si>
  <si>
    <t>Lamp1;Lamp-1</t>
  </si>
  <si>
    <t>Lysosomal membrane glycoprotein 1, isoform CRA_a;Lysosome-associated membrane glycoprotein 1</t>
  </si>
  <si>
    <t>Q3TX84;Q8VH34;Q9DC13;P11438;Q3TA96;Q922T9</t>
  </si>
  <si>
    <t>NP_034814</t>
  </si>
  <si>
    <t>NM_010684</t>
  </si>
  <si>
    <t>ENSMUST00000033824;ENSMUST00000110847</t>
  </si>
  <si>
    <t>MGI:96745;MGI:96745</t>
  </si>
  <si>
    <t>IPI00136098.4</t>
  </si>
  <si>
    <t>Retinol dehydrogenase 11;Retinal reductase 1;Prostate short-chain dehydrogenase/reductase 1;Androgen-regulated short-chain dehydrogenase/reductase 1;Short-chain aldehyde dehydrogenase;Cell line MC/9.IL4-derived protein 1;M42C60</t>
  </si>
  <si>
    <t>Rdh11;Arsdr1;Mdt1;Psdr1</t>
  </si>
  <si>
    <t>Retinol dehydrogenase 11</t>
  </si>
  <si>
    <t>Q9QYF1;Q9R1R5;Q9R1R8;Q9R1R9</t>
  </si>
  <si>
    <t>NP_067532</t>
  </si>
  <si>
    <t>NM_021557</t>
  </si>
  <si>
    <t>ENSMUST00000085254</t>
  </si>
  <si>
    <t>MGI:102581</t>
  </si>
  <si>
    <t>IPI00314240.5;IPI00954313.1;IPI00954304.1;IPI00954302.1</t>
  </si>
  <si>
    <t>High mobility group protein HMG-I/HMG-Y;High mobility group AT-hook protein 1;Putative uncharacterized protein</t>
  </si>
  <si>
    <t>Hmga1;Hmgi;Hmgiy</t>
  </si>
  <si>
    <t>Isoform HMG-I of High mobility group protein HMG-I/HMG-Y;high mobility group AT-hook 1 isoform c;high mobility group AT-hook 1 isoform e;high mobility group AT-hook 1 isoform d</t>
  </si>
  <si>
    <t>P17095-2;P17095;Q566K0;Q3TE85</t>
  </si>
  <si>
    <t>NP_001020598;NP_001034445;NP_001159948;NP_001160007;NP_001160008;NP_057869;NP_001160015;NP_001160016;NP_001160018;NP_001160017</t>
  </si>
  <si>
    <t>NM_001025427</t>
  </si>
  <si>
    <t>ENSMUST00000105046;ENSMUST00000114888;ENSMUST00000114889;ENSMUST00000117254;ENSMUST00000117600;ENSMUST00000118599;ENSMUST00000119486</t>
  </si>
  <si>
    <t>MGI:96160;MGI:96160</t>
  </si>
  <si>
    <t>IPI00407571.2;IPI00874408.1;IPI00652593.2;IPI00776286.3</t>
  </si>
  <si>
    <t>FACT complex subunit SSRP1;Facilitates chromatin transcription complex subunit SSRP1;Structure-specific recognition protein 1;Recombination signal sequence recognition protein 1;T160;Structure specific recognition protein 1</t>
  </si>
  <si>
    <t>Ssrp1;RP23-232L15.5-002</t>
  </si>
  <si>
    <t>Isoform 2 of FACT complex subunit SSRP1;81 kDa protein;Isoform 1 of FACT complex subunit SSRP1;Structure specific recognition protein 1</t>
  </si>
  <si>
    <t>Q08943-2;Q08943;Q08943-1;A2AW06;Q05DR5;A2AW05</t>
  </si>
  <si>
    <t>NP_001129553;NP_892035</t>
  </si>
  <si>
    <t>NM_001136081</t>
  </si>
  <si>
    <t>ENSMUST00000028463;ENSMUST00000077798</t>
  </si>
  <si>
    <t>MGI:107912;MGI:107912;MGI:107912</t>
  </si>
  <si>
    <t>IPI00265386.5;IPI00761513.1;IPI00918561.1;IPI00918624.1;IPI00918709.1;IPI00919117.1;IPI00918475.1</t>
  </si>
  <si>
    <t>FAS-associated factor 2;UBX domain-containing protein 8</t>
  </si>
  <si>
    <t>Faf2;Kiaa0887;Ubxd8</t>
  </si>
  <si>
    <t>Isoform 1 of FAS-associated factor 2;Isoform 2 of FAS-associated factor 2;31 kDa protein</t>
  </si>
  <si>
    <t>Q3TDN2-1;Q3TDN2;Q3TDN2-2</t>
  </si>
  <si>
    <t>NP_848484</t>
  </si>
  <si>
    <t>NM_178397</t>
  </si>
  <si>
    <t>ENSMUST00000026991</t>
  </si>
  <si>
    <t>MGI:1923827;MGI:1923827</t>
  </si>
  <si>
    <t>IPI00421085.1</t>
  </si>
  <si>
    <t>Cleavage and polyadenylation specificity factor subunit 6</t>
  </si>
  <si>
    <t>Cpsf6</t>
  </si>
  <si>
    <t>Q6NVF9</t>
  </si>
  <si>
    <t>NP_001013409</t>
  </si>
  <si>
    <t>NM_001013391</t>
  </si>
  <si>
    <t>ENSMUST00000069168</t>
  </si>
  <si>
    <t>MGI:1913948</t>
  </si>
  <si>
    <t>IPI00410883.1</t>
  </si>
  <si>
    <t>Protein SET;Phosphatase 2A inhibitor I2PP2A;Template-activating factor I</t>
  </si>
  <si>
    <t>Set</t>
  </si>
  <si>
    <t>Isoform 2 of Protein SET</t>
  </si>
  <si>
    <t>Q9EQU5-2;Q9EQU5</t>
  </si>
  <si>
    <t>ENSMUST00000067996;ENSMUST00000102866</t>
  </si>
  <si>
    <t>MGI:1860267</t>
  </si>
  <si>
    <t>IPI00330862.5;IPI00761216.1</t>
  </si>
  <si>
    <t>Ezrin;p81;Cytovillin;Villin-2;Putative uncharacterized protein</t>
  </si>
  <si>
    <t>Ezr;Vil2</t>
  </si>
  <si>
    <t>Ezrin;Putative uncharacterized protein</t>
  </si>
  <si>
    <t>P26040;Q3TCP5;Q3UL48;Q3UXR4;Q4KML7;Q8CBU4</t>
  </si>
  <si>
    <t>NP_033536;XP_001471687</t>
  </si>
  <si>
    <t>NM_009510</t>
  </si>
  <si>
    <t>ENSMUST00000064234;ENSMUST00000085833;ENSMUST00000097429</t>
  </si>
  <si>
    <t>MGI:98931;MGI:98931</t>
  </si>
  <si>
    <t>IPI00420546.4;IPI00875360.1</t>
  </si>
  <si>
    <t>Pre-rRNA-processing protein TSR1 homolog</t>
  </si>
  <si>
    <t>Tsr1;Kiaa1401</t>
  </si>
  <si>
    <t>Isoform 1 of Pre-rRNA-processing protein TSR1 homolog</t>
  </si>
  <si>
    <t>Q5SWD9-1;Q5SWD9</t>
  </si>
  <si>
    <t>NP_796299</t>
  </si>
  <si>
    <t>NM_177325</t>
  </si>
  <si>
    <t>ENSMUST00000045807</t>
  </si>
  <si>
    <t>MGI:2144566</t>
  </si>
  <si>
    <t>IPI00153660.4</t>
  </si>
  <si>
    <t>Dihydrolipoyllysine-residue acetyltransferase component of pyruvate dehydrogenase complex, mitochondrial;Dihydrolipoamide acetyltransferase component of pyruvate dehydrogenase complex;PDC-E2</t>
  </si>
  <si>
    <t>Dlat</t>
  </si>
  <si>
    <t>Dihydrolipoyllysine-residue acetyltransferase component of pyruvate dehydrogenase complex, mitochondrial</t>
  </si>
  <si>
    <t>Q8BMF4;Q99LL2</t>
  </si>
  <si>
    <t>NP_663589</t>
  </si>
  <si>
    <t>NM_145614</t>
  </si>
  <si>
    <t>ENSMUST00000034567</t>
  </si>
  <si>
    <t>MGI:2385311</t>
  </si>
  <si>
    <t>IPI00275050.2;IPI00402997.3</t>
  </si>
  <si>
    <t>28S ribosomal protein S29, mitochondrial;MRP-S29;Death-associated protein 3</t>
  </si>
  <si>
    <t>Dap3;Mrps29</t>
  </si>
  <si>
    <t>death-associated protein 3 isoform 2;death-associated protein 3 isoform 1</t>
  </si>
  <si>
    <t>Q9ER88-1;Q9ER88;Q9ER88-2</t>
  </si>
  <si>
    <t>NP_075370;NP_001158005</t>
  </si>
  <si>
    <t>NM_022994</t>
  </si>
  <si>
    <t>ENSMUST00000090938;ENSMUST00000107491</t>
  </si>
  <si>
    <t>MGI:1929538;MGI:1929538</t>
  </si>
  <si>
    <t>IPI00656325.2;IPI00876255.1;IPI00752026.1</t>
  </si>
  <si>
    <t>Vesicle-fusing ATPase;N-ethylmaleimide-sensitive fusion protein;Vesicular-fusion protein NSF;Suppressor of K(+) transport growth defect 2</t>
  </si>
  <si>
    <t>Nsf;Skd2</t>
  </si>
  <si>
    <t>Vesicle-fusing ATPase;83 kDa protein</t>
  </si>
  <si>
    <t>P46460</t>
  </si>
  <si>
    <t>NP_032766</t>
  </si>
  <si>
    <t>NM_008740</t>
  </si>
  <si>
    <t>ENSMUST00000103075</t>
  </si>
  <si>
    <t>MGI:104560</t>
  </si>
  <si>
    <t>IPI00471325.2</t>
  </si>
  <si>
    <t>Endothelial differentiation-related factor 1;Multiprotein-bridging factor 1</t>
  </si>
  <si>
    <t>Edf1</t>
  </si>
  <si>
    <t>Endothelial differentiation-related factor 1</t>
  </si>
  <si>
    <t>Q9JMG1;A2AJA5</t>
  </si>
  <si>
    <t>NP_067494</t>
  </si>
  <si>
    <t>NM_021519</t>
  </si>
  <si>
    <t>ENSMUST00000015236</t>
  </si>
  <si>
    <t>MGI:1891227</t>
  </si>
  <si>
    <t>IPI00109824.1</t>
  </si>
  <si>
    <t>Bifunctional methylenetetrahydrofolate dehydrogenase/cyclohydrolase, mitochondrial;NAD-dependent methylenetetrahydrofolate dehydrogenase;Methenyltetrahydrofolate cyclohydrolase</t>
  </si>
  <si>
    <t>Mthfd2;Nmdmc</t>
  </si>
  <si>
    <t>Bifunctional methylenetetrahydrofolate dehydrogenase/cyclohydrolase, mitochondrial</t>
  </si>
  <si>
    <t>P18155;Q3U8E7</t>
  </si>
  <si>
    <t>NP_032664</t>
  </si>
  <si>
    <t>NM_008638</t>
  </si>
  <si>
    <t>ENSMUST00000005810</t>
  </si>
  <si>
    <t>MGI:1338850</t>
  </si>
  <si>
    <t>IPI00112963.1</t>
  </si>
  <si>
    <t>Catenin alpha-1;102 kDa cadherin-associated protein;CAP102;Alpha E-catenin</t>
  </si>
  <si>
    <t>Ctnna1;Catna1</t>
  </si>
  <si>
    <t>Catenin alpha-1</t>
  </si>
  <si>
    <t>P26231;Q3TGQ3;Q545R0;Q6NV50</t>
  </si>
  <si>
    <t>NP_033948</t>
  </si>
  <si>
    <t>NM_009818</t>
  </si>
  <si>
    <t>ENSMUST00000042345</t>
  </si>
  <si>
    <t>MGI:88274</t>
  </si>
  <si>
    <t>IPI00132334.4;IPI00776130.1;IPI00850252.1;IPI00652117.1;IPI00131604.1</t>
  </si>
  <si>
    <t>Vacuolar ATPase assembly integral membrane protein VMA21</t>
  </si>
  <si>
    <t>Vma21</t>
  </si>
  <si>
    <t>Isoform 1 of Vacuolar ATPase assembly integral membrane protein VMA21;15 kDa protein;similar to RIKEN cDNA 2610030H06 gene;Isoform 2 of Vacuolar ATPase assembly integral membrane protein VMA21</t>
  </si>
  <si>
    <t>Q78T54-1;Q78T54;Q78T54-2</t>
  </si>
  <si>
    <t>NP_001074825;XP_001475072</t>
  </si>
  <si>
    <t>NM_001081356</t>
  </si>
  <si>
    <t>ENSMUST00000114575;ENSMUST00000114576</t>
  </si>
  <si>
    <t>MGI:1914298;MGI:1914298</t>
  </si>
  <si>
    <t>IPI00221798.1;IPI00894746.1;IPI00895423.1;IPI00894638.1</t>
  </si>
  <si>
    <t>Reticulocalbin-3</t>
  </si>
  <si>
    <t>Rcn3;D7Ertd671e</t>
  </si>
  <si>
    <t>Reticulocalbin-3;33 kDa protein;32 kDa protein</t>
  </si>
  <si>
    <t>Q8BH97</t>
  </si>
  <si>
    <t>NP_080831</t>
  </si>
  <si>
    <t>NM_026555</t>
  </si>
  <si>
    <t>ENSMUST00000019683;ENSMUST00000117546</t>
  </si>
  <si>
    <t>MGI:1277122</t>
  </si>
  <si>
    <t>IPI00308691.1;IPI00884508.1</t>
  </si>
  <si>
    <t>Solute carrier family 2, facilitated glucose transporter member 1;Glucose transporter type 1, erythrocyte/brain;Putative uncharacterized protein</t>
  </si>
  <si>
    <t>Slc2a1;Glut-1;Glut1</t>
  </si>
  <si>
    <t>Solute carrier family 2, facilitated glucose transporter member 1;solute carrier family 2 (facilitated glucose transporter), member 1</t>
  </si>
  <si>
    <t>P17809;Q3TD17;Q3U2J2;Q6GTI3;Q8BTM5</t>
  </si>
  <si>
    <t>NP_035530</t>
  </si>
  <si>
    <t>NM_011400</t>
  </si>
  <si>
    <t>ENSMUST00000030398</t>
  </si>
  <si>
    <t>MGI:95755;MGI:95755</t>
  </si>
  <si>
    <t>IPI00323179.3;IPI00886245.1</t>
  </si>
  <si>
    <t>Rab GDP dissociation inhibitor alpha;Guanosine diphosphate dissociation inhibitor 1</t>
  </si>
  <si>
    <t>Gdi1;Rabgdia</t>
  </si>
  <si>
    <t>Rab GDP dissociation inhibitor alpha</t>
  </si>
  <si>
    <t>P50396</t>
  </si>
  <si>
    <t>NP_034403</t>
  </si>
  <si>
    <t>NM_010273</t>
  </si>
  <si>
    <t>ENSMUST00000015435</t>
  </si>
  <si>
    <t>MGI:99846</t>
  </si>
  <si>
    <t>IPI00312101.1;IPI00466258.2;IPI00406812.2;IPI00153932.1;IPI00405001.2;IPI00312105.3;IPI00885294.1;IPI00153931.1;IPI00468129.2;IPI00889945.1;IPI00885364.1</t>
  </si>
  <si>
    <t>SH3 domain-containing kinase-binding protein 1;SH3-containing, expressed in tumorigenic astrocytes;Regulator of ubiquitous kinase</t>
  </si>
  <si>
    <t>Sh3kbp1;Ruk;Seta</t>
  </si>
  <si>
    <t>Isoform 3 of SH3 domain-containing kinase-binding protein 1;Isoform 1 of SH3 domain-containing kinase-binding protein 1;Isoform 2 of SH3 domain-containing kinase-binding protein 1;Isoform 4 of SH3 domain-containing kinase-binding protein 1;Isoform 5 of SH3</t>
  </si>
  <si>
    <t>Q8R550-3;Q8R550;B1AVE8;Q8R550-1;A2AG61;Q8R550-2;Q3TA88;Q8R550-4;Q8R550-5;Q3TSX2</t>
  </si>
  <si>
    <t>NP_067364;NP_001129199;NP_001129200</t>
  </si>
  <si>
    <t>NM_021389</t>
  </si>
  <si>
    <t>ENSMUST00000073094;ENSMUST00000080394;ENSMUST00000112445;ENSMUST00000112449;ENSMUST00000112453;ENSMUST00000112456</t>
  </si>
  <si>
    <t>MGI:1889583;MGI:1889583;MGI:1889583;MGI:1889583;MGI:1889583</t>
  </si>
  <si>
    <t>IPI00134961.1;IPI00895545.1</t>
  </si>
  <si>
    <t>Medium-chain specific acyl-CoA dehydrogenase, mitochondrial</t>
  </si>
  <si>
    <t>Acadm</t>
  </si>
  <si>
    <t>P45952;Q3V2I9;Q8BJT5;Q91WS8</t>
  </si>
  <si>
    <t>NP_031408</t>
  </si>
  <si>
    <t>NM_007382</t>
  </si>
  <si>
    <t>ENSMUST00000072697</t>
  </si>
  <si>
    <t>MGI:87867</t>
  </si>
  <si>
    <t>IPI00123602.2</t>
  </si>
  <si>
    <t>Cell differentiation protein RCD1 homolog;EPO-induced protein FL10</t>
  </si>
  <si>
    <t>Rqcd1;Rcd1</t>
  </si>
  <si>
    <t>Cell differentiation protein RCD1 homolog</t>
  </si>
  <si>
    <t>Q9JKY0</t>
  </si>
  <si>
    <t>NP_067358</t>
  </si>
  <si>
    <t>NM_021383</t>
  </si>
  <si>
    <t>ENSMUST00000087215</t>
  </si>
  <si>
    <t>MGI:1928902</t>
  </si>
  <si>
    <t>IPI00125481.1;IPI00757072.2;IPI00654147.2;IPI00762117.2;IPI00955151.1</t>
  </si>
  <si>
    <t>Ubiquitin-conjugating enzyme E2 H;Ubiquitin-protein ligase H;Ubiquitin carrier protein H;UBCH2;E2-20K;Putative uncharacterized protein</t>
  </si>
  <si>
    <t>Ube2h</t>
  </si>
  <si>
    <t>Ubiquitin-conjugating enzyme E2 H;predicted gene 2058;ubiquitin-conjugating enzyme E2H isoform 2;similar to Ubiquitin-conjugating enzyme UbcH2 isoform 2</t>
  </si>
  <si>
    <t>P62257;Q3V2N4;Q3TTE3</t>
  </si>
  <si>
    <t>NP_033485;NP_001163816;NP_001163047;XP_001472350</t>
  </si>
  <si>
    <t>NM_009459</t>
  </si>
  <si>
    <t>ENSMUST00000102993;ENSMUST00000094543</t>
  </si>
  <si>
    <t>MGI:104632;MGI:104632</t>
  </si>
  <si>
    <t>IPI00112227.1;IPI00894982.1</t>
  </si>
  <si>
    <t>Transmembrane protein 126A</t>
  </si>
  <si>
    <t>Tmem126a</t>
  </si>
  <si>
    <t>Q9D8Y1;B0LAC9</t>
  </si>
  <si>
    <t>NP_079736</t>
  </si>
  <si>
    <t>NM_025460</t>
  </si>
  <si>
    <t>ENSMUST00000032844</t>
  </si>
  <si>
    <t>MGI:1913521</t>
  </si>
  <si>
    <t>IPI00135197.5</t>
  </si>
  <si>
    <t>Keratin, type I cytoskeletal 20;Cytokeratin-20;Keratin-20</t>
  </si>
  <si>
    <t>Krt20</t>
  </si>
  <si>
    <t>Keratin, type I cytoskeletal 20</t>
  </si>
  <si>
    <t>Q9D312</t>
  </si>
  <si>
    <t>NP_075745</t>
  </si>
  <si>
    <t>ENSMUST00000017743</t>
  </si>
  <si>
    <t>MGI:1914059</t>
  </si>
  <si>
    <t>IPI00135743.3;IPI00844662.1;IPI00857078.1;IPI00314954.5;IPI00857258.1;IPI00857338.1</t>
  </si>
  <si>
    <t>Ornithine decarboxylase</t>
  </si>
  <si>
    <t>Odc1;Odc</t>
  </si>
  <si>
    <t>Ornithine decarboxylase;ornithine decarboxylase 1</t>
  </si>
  <si>
    <t>P00860;Q3TM76;Q6PB87;Q8CIC5</t>
  </si>
  <si>
    <t>NP_038642</t>
  </si>
  <si>
    <t>NM_013614</t>
  </si>
  <si>
    <t>ENSMUST00000011323</t>
  </si>
  <si>
    <t>MGI:97402;MGI:97402</t>
  </si>
  <si>
    <t>IPI00133700.2</t>
  </si>
  <si>
    <t>Vacuolar protein sorting-associated protein 4B;Suppressor of K(+) transport growth defect 1</t>
  </si>
  <si>
    <t>Vps4b;Skd1</t>
  </si>
  <si>
    <t>Vacuolar protein sorting-associated protein 4B</t>
  </si>
  <si>
    <t>P46467;Q3TN07;Q3U8P5;Q8BM73</t>
  </si>
  <si>
    <t>NP_033216</t>
  </si>
  <si>
    <t>NM_009190</t>
  </si>
  <si>
    <t>ENSMUST00000094646;ENSMUST00000112736</t>
  </si>
  <si>
    <t>MGI:1100499</t>
  </si>
  <si>
    <t>IPI00110207.1</t>
  </si>
  <si>
    <t>Ovarian cancer-associated gene 2 protein homolog</t>
  </si>
  <si>
    <t>Ovca2</t>
  </si>
  <si>
    <t>Q9D7E3</t>
  </si>
  <si>
    <t>NP_081412</t>
  </si>
  <si>
    <t>NM_027136</t>
  </si>
  <si>
    <t>ENSMUST00000071562</t>
  </si>
  <si>
    <t>MGI:2179725</t>
  </si>
  <si>
    <t>IPI00133070.1</t>
  </si>
  <si>
    <t>Proteasome maturation protein;Proteassemblin;Protein UMP1 homolog</t>
  </si>
  <si>
    <t>Pomp</t>
  </si>
  <si>
    <t>Proteasome maturation protein</t>
  </si>
  <si>
    <t>Q9CQT5</t>
  </si>
  <si>
    <t>NP_079900</t>
  </si>
  <si>
    <t>NM_025624</t>
  </si>
  <si>
    <t>ENSMUST00000031654</t>
  </si>
  <si>
    <t>MGI:1913787</t>
  </si>
  <si>
    <t>IPI00177205.1;IPI00753529.1</t>
  </si>
  <si>
    <t>GTP-binding protein Rheb;Ras homolog enriched in brain</t>
  </si>
  <si>
    <t>Rheb</t>
  </si>
  <si>
    <t>GTP-binding protein Rheb;similar to RAS-homolog enriched in brain</t>
  </si>
  <si>
    <t>Q921J2;Q540E6;Q9ESR1</t>
  </si>
  <si>
    <t>NP_444305;XP_001477601</t>
  </si>
  <si>
    <t>NM_053075</t>
  </si>
  <si>
    <t>ENSMUST00000030787</t>
  </si>
  <si>
    <t>MGI:97912</t>
  </si>
  <si>
    <t>IPI00108206.1;IPI00224370.4;IPI00752400.3;IPI00463000.1;IPI00855106.1</t>
  </si>
  <si>
    <t>Gag-Pol polyprotein;Gag protein</t>
  </si>
  <si>
    <t>Mela;gag-pol;1300007C21Rik</t>
  </si>
  <si>
    <t>P70355;Q1KYL8;Q1KYL9;Q1KYM1;Q1KYM2;Q60588;Q61918;Q6T3U6;Q8BFR9;Q8C1W7;Q6YIY0</t>
  </si>
  <si>
    <t>MGI:107565;MGI:1914777;MGI:107565</t>
  </si>
  <si>
    <t>IPI00137336.1</t>
  </si>
  <si>
    <t>Glypican-1;Secreted glypican-1</t>
  </si>
  <si>
    <t>Gpc1</t>
  </si>
  <si>
    <t>Glypican-1</t>
  </si>
  <si>
    <t>Q9QZF2;Q3U379;Q3U3U3;Q8CD04</t>
  </si>
  <si>
    <t>NP_057905</t>
  </si>
  <si>
    <t>NM_016696</t>
  </si>
  <si>
    <t>ENSMUST00000045970</t>
  </si>
  <si>
    <t>MGI:1194891</t>
  </si>
  <si>
    <t>IPI00222307.1;IPI00410800.1</t>
  </si>
  <si>
    <t>Nuclear pore complex protein Nup93;Nucleoporin Nup93;93 kDa nucleoporin;CBP-interacting protein 4</t>
  </si>
  <si>
    <t>Nup93;Cip4;Kiaa0095</t>
  </si>
  <si>
    <t>Isoform 1 of Nuclear pore complex protein Nup93;Isoform 2 of Nuclear pore complex protein Nup93</t>
  </si>
  <si>
    <t>Q8BJ71-1;Q8BJ71;Q3TFC8;Q8BJ71-2</t>
  </si>
  <si>
    <t>NP_765998</t>
  </si>
  <si>
    <t>NM_172410</t>
  </si>
  <si>
    <t>ENSMUST00000079961;ENSMUST00000109547</t>
  </si>
  <si>
    <t>MGI:1919055;MGI:1919055</t>
  </si>
  <si>
    <t>IPI00169998.2;IPI00314191.6;IPI00380068.3</t>
  </si>
  <si>
    <t>Carbonyl reductase 3;Putative uncharacterized protein</t>
  </si>
  <si>
    <t>Cbr3;mCG_22192</t>
  </si>
  <si>
    <t>carbonyl reductase 3</t>
  </si>
  <si>
    <t>Q8K354</t>
  </si>
  <si>
    <t>NP_766635</t>
  </si>
  <si>
    <t>NM_173047</t>
  </si>
  <si>
    <t>ENSMUST00000039620</t>
  </si>
  <si>
    <t>MGI:1309992</t>
  </si>
  <si>
    <t>IPI00120283.1</t>
  </si>
  <si>
    <t>Translocator protein;Peripheral-type benzodiazepine receptor;PKBS;Mitochondrial benzodiazepine receptor</t>
  </si>
  <si>
    <t>Tspo;Bzrp;Mbr</t>
  </si>
  <si>
    <t>Translocator protein</t>
  </si>
  <si>
    <t>P50637;Q541E3;Q99M32</t>
  </si>
  <si>
    <t>NP_033905</t>
  </si>
  <si>
    <t>NM_009775</t>
  </si>
  <si>
    <t>ENSMUST00000047419</t>
  </si>
  <si>
    <t>MGI:88222</t>
  </si>
  <si>
    <t>IPI00124819.1;IPI00882179.1</t>
  </si>
  <si>
    <t>Coronin-1B;Coronin-2</t>
  </si>
  <si>
    <t>Coro1b</t>
  </si>
  <si>
    <t>Coronin-1B</t>
  </si>
  <si>
    <t>Q9WUM3;A2RS22</t>
  </si>
  <si>
    <t>NP_035908</t>
  </si>
  <si>
    <t>NM_011778</t>
  </si>
  <si>
    <t>ENSMUST00000008893</t>
  </si>
  <si>
    <t>MGI:1345963</t>
  </si>
  <si>
    <t>IPI00109415.1</t>
  </si>
  <si>
    <t>Serine/threonine-protein phosphatase 4 catalytic subunit;Protein phosphatase X</t>
  </si>
  <si>
    <t>Ppp4c;Ppp4;Ppx</t>
  </si>
  <si>
    <t>Serine/threonine-protein phosphatase 4 catalytic subunit</t>
  </si>
  <si>
    <t>P97470;Q3UNF2</t>
  </si>
  <si>
    <t>NP_062648</t>
  </si>
  <si>
    <t>NM_019674</t>
  </si>
  <si>
    <t>ENSMUST00000032936</t>
  </si>
  <si>
    <t>MGI:1891763</t>
  </si>
  <si>
    <t>IPI00316133.7;IPI00882041.1;IPI00132574.1;IPI00469902.3</t>
  </si>
  <si>
    <t>Srp72 protein;Putative uncharacterized protein</t>
  </si>
  <si>
    <t>Srp72</t>
  </si>
  <si>
    <t>signal recognition particle 72;Putative uncharacterized protein</t>
  </si>
  <si>
    <t>A0JLN1;A0PJ97;Q3UU23;Q3UZL8;Q9CS54</t>
  </si>
  <si>
    <t>NP_079967</t>
  </si>
  <si>
    <t>NM_025691</t>
  </si>
  <si>
    <t>ENSMUST00000101087;ENSMUST00000120550</t>
  </si>
  <si>
    <t>MGI:1333795;MGI:1333795</t>
  </si>
  <si>
    <t>IPI00828495.3;IPI00127820.1;IPI00831167.1</t>
  </si>
  <si>
    <t>RAB9, member RAS oncogene family;Ras-related protein Rab-9A;Sid 99</t>
  </si>
  <si>
    <t>Rab9;RP23-408K4.3-002;Rab9a;Sid99</t>
  </si>
  <si>
    <t>RAB9, member RAS oncogene family;Ras-related protein Rab-9A</t>
  </si>
  <si>
    <t>A2AFP5;Q9R0M6;Q0PD48</t>
  </si>
  <si>
    <t>NP_062747</t>
  </si>
  <si>
    <t>NM_019773</t>
  </si>
  <si>
    <t>ENSMUST00000112189;ENSMUST00000049435</t>
  </si>
  <si>
    <t>MGI:1890695;MGI:1890695</t>
  </si>
  <si>
    <t>IPI00127554.1</t>
  </si>
  <si>
    <t>Probable ribosome biogenesis protein NEP1;Nucleolar protein EMG1 homolog;Protein C2f</t>
  </si>
  <si>
    <t>Emg1;C2f;Grcc2f</t>
  </si>
  <si>
    <t>Probable ribosome biogenesis protein NEP1</t>
  </si>
  <si>
    <t>O35130;Q542P8</t>
  </si>
  <si>
    <t>NP_038564</t>
  </si>
  <si>
    <t>NM_013536</t>
  </si>
  <si>
    <t>ENSMUST00000004379</t>
  </si>
  <si>
    <t>MGI:1315195</t>
  </si>
  <si>
    <t>IPI00944194.1;IPI00122493.1;IPI00944068.1;IPI00649281.1;IPI00881507.1</t>
  </si>
  <si>
    <t>FK506 binding protein 10;FK506 binding protein 10, isoform CRA_b;FK506-binding protein 10;Peptidyl-prolyl cis-trans isomerase;Immunophilin FKBP65;65 kDa FK506-binding protein;FKBP65;Putative uncharacterized protein</t>
  </si>
  <si>
    <t>Fkbp10;RP23-392I3.2-001;mCG_20534;Fkbp-rs;Fkbp1-rs;Fkbp6;Fkbprp;RP23-392I3.2-002</t>
  </si>
  <si>
    <t>FK506 binding protein 10 isoform 1;Peptidyl-prolyl cis-trans isomerase FKBP10;FK506 binding protein 10 isoform 2;FK506 binding protein 10</t>
  </si>
  <si>
    <t>A2A4I0;Q61576;Q3UNJ3;A2A4H9</t>
  </si>
  <si>
    <t>NP_034351;NP_001156953</t>
  </si>
  <si>
    <t>NM_010221</t>
  </si>
  <si>
    <t>ENSMUST00000001595;ENSMUST00000107400</t>
  </si>
  <si>
    <t>MGI:104769;MGI:104769;MGI:104769;MGI:104769</t>
  </si>
  <si>
    <t>IPI00461969.2;IPI00654068.1</t>
  </si>
  <si>
    <t>Cell division cycle protein 123 homolog</t>
  </si>
  <si>
    <t>Cdc123</t>
  </si>
  <si>
    <t>Isoform 1 of Cell division cycle protein 123 homolog</t>
  </si>
  <si>
    <t>Q8CII2-1;Q8CII2;A2ATT3</t>
  </si>
  <si>
    <t>NP_598598</t>
  </si>
  <si>
    <t>NM_133837</t>
  </si>
  <si>
    <t>ENSMUST00000043864;ENSMUST00000100445</t>
  </si>
  <si>
    <t>MGI:2138811</t>
  </si>
  <si>
    <t>IPI00116450.1;IPI00229489.1;IPI00229488.1</t>
  </si>
  <si>
    <t>Core-binding factor subunit beta;Polyomavirus enhancer-binding protein 2 beta subunit;SL3-3 enhancer factor 1 subunit beta;SL3/AKV core-binding factor beta subunit</t>
  </si>
  <si>
    <t>Cbfb;Pebp2b;Pebpb2</t>
  </si>
  <si>
    <t>Isoform 1 of Core-binding factor subunit beta;Isoform 4 of Core-binding factor subunit beta;Isoform 3 of Core-binding factor subunit beta</t>
  </si>
  <si>
    <t>Q08024-1;Q08024;Q08024-4;Q08024-3</t>
  </si>
  <si>
    <t>NP_071704;NP_001154928;NP_001154929</t>
  </si>
  <si>
    <t>NM_022309</t>
  </si>
  <si>
    <t>ENSMUST00000052209;ENSMUST00000109392;ENSMUST00000109394;ENSMUST00000109395</t>
  </si>
  <si>
    <t>MGI:99851;MGI:99851;MGI:99851</t>
  </si>
  <si>
    <t>IPI00121203.1</t>
  </si>
  <si>
    <t>Uridine-cytidine kinase 2;Uridine monophosphokinase 2;Cytidine monophosphokinase 2</t>
  </si>
  <si>
    <t>Uck2;Umpk</t>
  </si>
  <si>
    <t>Uridine-cytidine kinase 2</t>
  </si>
  <si>
    <t>Q99PM9;Q543C2;Q8C476</t>
  </si>
  <si>
    <t>NP_109649</t>
  </si>
  <si>
    <t>NM_030724</t>
  </si>
  <si>
    <t>ENSMUST00000027839</t>
  </si>
  <si>
    <t>MGI:1931744</t>
  </si>
  <si>
    <t>IPI00229218.5</t>
  </si>
  <si>
    <t>UPF0539 protein C7orf59 homolog</t>
  </si>
  <si>
    <t>Q8CF66</t>
  </si>
  <si>
    <t>NP_001074577</t>
  </si>
  <si>
    <t>NM_001081108</t>
  </si>
  <si>
    <t>ENSMUST00000062067</t>
  </si>
  <si>
    <t>MGI:1913346</t>
  </si>
  <si>
    <t>IPI00875610.1;IPI00918397.1;IPI00678265.2;IPI00918269.1</t>
  </si>
  <si>
    <t>Arfip1 protein</t>
  </si>
  <si>
    <t>Arfip1</t>
  </si>
  <si>
    <t>ADP-ribosylation factor interacting protein 1;41 kDa protein;Arfip1 protein;29 kDa protein</t>
  </si>
  <si>
    <t>A2RSX9;Q3TVE1</t>
  </si>
  <si>
    <t>NP_001074562</t>
  </si>
  <si>
    <t>NM_001081093</t>
  </si>
  <si>
    <t>ENSMUST00000098990;ENSMUST00000107687</t>
  </si>
  <si>
    <t>MGI:1277120</t>
  </si>
  <si>
    <t>IPI00468674.5;IPI00126090.3;IPI00648237.1;IPI00894660.1</t>
  </si>
  <si>
    <t>Integrin alpha-3;Galactoprotein B3;VLA-3 alpha chain;CD49 antigen-like family member C;Integrin alpha-3 heavy chain;Integrin alpha-3 light chain;Integrin alpha 3;Itga3 protein</t>
  </si>
  <si>
    <t>Itga3;RP23-112C19.6-002</t>
  </si>
  <si>
    <t>Integrin alpha 3;Isoform Alpha-3A of Integrin alpha-3;Itga3 protein</t>
  </si>
  <si>
    <t>Q62470-2;Q62470;Q5SWA8;Q8C8X8;Q62470-1;Q8K4Q3;Q6P6I1</t>
  </si>
  <si>
    <t>NP_038593</t>
  </si>
  <si>
    <t>NM_013565</t>
  </si>
  <si>
    <t>ENSMUST00000001548;ENSMUST00000073698;ENSMUST00000120375;ENSMUST00000107739</t>
  </si>
  <si>
    <t>MGI:96602;MGI:96602;MGI:96602</t>
  </si>
  <si>
    <t>IPI00828620.1;IPI00828610.1;IPI00761759.1</t>
  </si>
  <si>
    <t>La-related protein 4;La ribonucleoprotein domain family member 4;Putative uncharacterized protein</t>
  </si>
  <si>
    <t>Larp4</t>
  </si>
  <si>
    <t>La-related protein 4;La ribonucleoprotein domain family, member 4 isoform 2;Putative uncharacterized protein</t>
  </si>
  <si>
    <t>Q8BWW4;Q3T9Z3;Q3UT02</t>
  </si>
  <si>
    <t>NP_001019697;NP_001074417</t>
  </si>
  <si>
    <t>NM_001024526</t>
  </si>
  <si>
    <t>ENSMUST00000100206;ENSMUST00000023766;ENSMUST00000057632</t>
  </si>
  <si>
    <t>MGI:2443114;MGI:2443114</t>
  </si>
  <si>
    <t>IPI00117178.1;IPI00880643.1</t>
  </si>
  <si>
    <t>AH receptor-interacting protein;Aryl-hydrocarbon receptor-interacting protein</t>
  </si>
  <si>
    <t>Aip</t>
  </si>
  <si>
    <t>AH receptor-interacting protein;19 kDa protein</t>
  </si>
  <si>
    <t>O08915</t>
  </si>
  <si>
    <t>NP_057875</t>
  </si>
  <si>
    <t>NM_016666</t>
  </si>
  <si>
    <t>ENSMUST00000025767;ENSMUST00000117831</t>
  </si>
  <si>
    <t>MGI:109622</t>
  </si>
  <si>
    <t>IPI00132415.1</t>
  </si>
  <si>
    <t>Probable dimethyladenosine transferase;S-adenosylmethionine-6-N',N'-adenosyl(rRNA) dimethyltransferase;18S rRNA dimethylase;DIM1 dimethyladenosine transferase 1-like</t>
  </si>
  <si>
    <t>Dimt1l;Dimt1</t>
  </si>
  <si>
    <t>Probable dimethyladenosine transferase</t>
  </si>
  <si>
    <t>Q9D0D4;Q3UK38</t>
  </si>
  <si>
    <t>NP_079723</t>
  </si>
  <si>
    <t>NM_025447</t>
  </si>
  <si>
    <t>ENSMUST00000022203</t>
  </si>
  <si>
    <t>MGI:1913504</t>
  </si>
  <si>
    <t>IPI00230277.3;IPI00750828.1;IPI00654328.2;IPI00122366.2;IPI00405984.1;IPI00918556.1</t>
  </si>
  <si>
    <t>Mitogen-activated protein kinase 3;Extracellular signal-regulated kinase 1;Insulin-stimulated MAP2 kinase;MAP kinase 1;p44-ERK1;ERT2;p44-MAPK;Microtubule-associated protein 2 kinase;MNK1;Putative uncharacterized protein</t>
  </si>
  <si>
    <t>Mapk3;Erk1;Prkm3</t>
  </si>
  <si>
    <t>Mitogen-activated protein kinase 3;42 kDa protein;Putative uncharacterized protein</t>
  </si>
  <si>
    <t>Q63844;Q3U2H3</t>
  </si>
  <si>
    <t>NP_036082</t>
  </si>
  <si>
    <t>NM_011952</t>
  </si>
  <si>
    <t>ENSMUST00000050201;ENSMUST00000057669</t>
  </si>
  <si>
    <t>MGI:1346859;MGI:1346859</t>
  </si>
  <si>
    <t>IPI00122633.3</t>
  </si>
  <si>
    <t>Acyl-CoA synthetase family member 2, mitochondrial</t>
  </si>
  <si>
    <t>Acsf2</t>
  </si>
  <si>
    <t>Q8VCW8</t>
  </si>
  <si>
    <t>NP_722502</t>
  </si>
  <si>
    <t>NM_153807</t>
  </si>
  <si>
    <t>ENSMUST00000103164</t>
  </si>
  <si>
    <t>MGI:2388287</t>
  </si>
  <si>
    <t>IPI00169546.1;IPI00848841.1</t>
  </si>
  <si>
    <t>GDP-mannose 4,6 dehydratase;GDP-D-mannose dehydratase</t>
  </si>
  <si>
    <t>Gmds</t>
  </si>
  <si>
    <t>GDP-mannose 4,6 dehydratase</t>
  </si>
  <si>
    <t>Q8K0C9</t>
  </si>
  <si>
    <t>NP_666153</t>
  </si>
  <si>
    <t>NM_146041</t>
  </si>
  <si>
    <t>ENSMUST00000041859</t>
  </si>
  <si>
    <t>MGI:1891112</t>
  </si>
  <si>
    <t>IPI00133591.1</t>
  </si>
  <si>
    <t>Vacuolar protein sorting-associated protein 28 homolog;ESCRT-I complex subunit VPS28;Caspase-activated DNase inhibitor that interacts with ASK1</t>
  </si>
  <si>
    <t>Vps28</t>
  </si>
  <si>
    <t>Vacuolar protein sorting-associated protein 28 homolog</t>
  </si>
  <si>
    <t>Q9D1C8;Q8BMZ7</t>
  </si>
  <si>
    <t>NP_080118</t>
  </si>
  <si>
    <t>NM_025842</t>
  </si>
  <si>
    <t>ENSMUST00000078803</t>
  </si>
  <si>
    <t>MGI:1914164</t>
  </si>
  <si>
    <t>IPI00222731.2;IPI00124778.1;IPI00648827.1;IPI00649474.1;IPI00459465.1;</t>
  </si>
  <si>
    <t>Brain-specific angiogenesis inhibitor 1-associated protein 2;Insulin receptor tyrosine kinase 53 kDa substrate;Insulin receptor substrate p53;Insulin receptor substrate protein of 53 kDa;Brain-specific angiogenesis inhibitor 1-associated protein 2, isoform CRA_c</t>
  </si>
  <si>
    <t>Baiap2;RP23-390H16.1-005;mCG_15032</t>
  </si>
  <si>
    <t>Isoform 1 of Brain-specific angiogenesis inhibitor 1-associated protein 2;Isoform 2 of Brain-specific angiogenesis inhibitor 1-associated protein 2;Brain-specific angiogenesis inhibitor 1-associated protein 2, isoform CRA_c;Isoform 3 of Brain-specific angi</t>
  </si>
  <si>
    <t>Q8BKX1-1;Q8BKX1;B1AZ47;Q8BKX1-2;Q3UKP6;B1AZ46;Q8BKX1-3;B1AZ43;Q8BKX1-4;B1AZ45;Q3TV50</t>
  </si>
  <si>
    <t>NP_001032844;NP_570932;NP_001032843</t>
  </si>
  <si>
    <t>NM_001037755</t>
  </si>
  <si>
    <t>ENSMUST00000026436;ENSMUST00000075180;ENSMUST00000103021;ENSMUST00000106233;ENSMUST00000106234</t>
  </si>
  <si>
    <t>MGI:2137336;MGI:2137336;MGI:2137336;MGI:2137336</t>
  </si>
  <si>
    <t>IPI00315808.3</t>
  </si>
  <si>
    <t>28S ribosomal protein S36, mitochondrial;MRP-S36</t>
  </si>
  <si>
    <t>Mrps36</t>
  </si>
  <si>
    <t>28S ribosomal protein S36, mitochondrial</t>
  </si>
  <si>
    <t>Q9CQX8</t>
  </si>
  <si>
    <t>NP_079645</t>
  </si>
  <si>
    <t>ENSMUST00000109333</t>
  </si>
  <si>
    <t>MGI:1913378</t>
  </si>
  <si>
    <t>IPI00133008.1</t>
  </si>
  <si>
    <t>H/ACA ribonucleoprotein complex subunit 3;snoRNP protein NOP10;Nucleolar protein 10;Nucleolar protein family A member 3</t>
  </si>
  <si>
    <t>Nop10;Nola3</t>
  </si>
  <si>
    <t>H/ACA ribonucleoprotein complex subunit 3</t>
  </si>
  <si>
    <t>Q9CQS2</t>
  </si>
  <si>
    <t>NP_079679</t>
  </si>
  <si>
    <t>NM_025403</t>
  </si>
  <si>
    <t>ENSMUST00000028553</t>
  </si>
  <si>
    <t>MGI:1913431</t>
  </si>
  <si>
    <t>IPI00756238.2;IPI00125147.4</t>
  </si>
  <si>
    <t>MAGUK p55 subfamily member 2;Protein MPP2;Dlgh2 protein</t>
  </si>
  <si>
    <t>Mpp2;Dlgh2</t>
  </si>
  <si>
    <t>Isoform 2 of MAGUK p55 subfamily member 2;Isoform 1 of MAGUK p55 subfamily member 2</t>
  </si>
  <si>
    <t>Q9WV34-2;Q9WV34;Q9WV34-1;B1AQF9</t>
  </si>
  <si>
    <t>NP_057904</t>
  </si>
  <si>
    <t>NM_016695</t>
  </si>
  <si>
    <t>ENSMUST00000017458;ENSMUST00000100398</t>
  </si>
  <si>
    <t>MGI:1858257;MGI:1858257</t>
  </si>
  <si>
    <t>IPI00263048.2</t>
  </si>
  <si>
    <t>Numa1</t>
  </si>
  <si>
    <t>nuclear mitotic apparatus protein 1</t>
  </si>
  <si>
    <t>Q3TH77;Q3UNM2;Q80Y35;Q91W16;Q99KG8</t>
  </si>
  <si>
    <t>NP_598708</t>
  </si>
  <si>
    <t>NM_133947</t>
  </si>
  <si>
    <t>ENSMUST00000084852</t>
  </si>
  <si>
    <t>MGI:2443665</t>
  </si>
  <si>
    <t>IPI00284595.8</t>
  </si>
  <si>
    <t>Sec24 related gene family, member D (S. cerevisiae)</t>
  </si>
  <si>
    <t>Sec24d</t>
  </si>
  <si>
    <t>SEC24 related gene family, member D</t>
  </si>
  <si>
    <t>Q6NXL1;Q80V21;Q8R0M3</t>
  </si>
  <si>
    <t>NP_081411</t>
  </si>
  <si>
    <t>NM_027135</t>
  </si>
  <si>
    <t>ENSMUST00000047923</t>
  </si>
  <si>
    <t>MGI:1916858</t>
  </si>
  <si>
    <t>IPI00761650.1;IPI00113287.1;IPI00654099.1</t>
  </si>
  <si>
    <t>26S proteasome non-ATPase regulatory subunit 9;26S proteasome regulatory subunit p27;Putative uncharacterized protein;Proteasome (Prosome, macropain) 26S subunit, non-ATPase, 9</t>
  </si>
  <si>
    <t>Psmd9;mCG_11113</t>
  </si>
  <si>
    <t>26S proteasome non-ATPase regulatory subunit 9;Putative uncharacterized protein;Putative uncharacterized protein</t>
  </si>
  <si>
    <t>Q9CR00;Q3THC1;Q9CZZ4;Q3ULI3</t>
  </si>
  <si>
    <t>NP_080276</t>
  </si>
  <si>
    <t>NM_026000</t>
  </si>
  <si>
    <t>ENSMUST00000060664;ENSMUST00000100729;ENSMUST00000100728</t>
  </si>
  <si>
    <t>MGI:1914401;MGI:1914401;MGI:1914401</t>
  </si>
  <si>
    <t>IPI00379513.6;IPI00754013.2;IPI00758406.1;IPI00754937.2</t>
  </si>
  <si>
    <t>Far upstream element (FUSE) binding protein 3;MCG130458</t>
  </si>
  <si>
    <t>Fubp3;RP23-442G9.4-001;mCG_130458</t>
  </si>
  <si>
    <t>far upstream element (FUSE) binding protein 3</t>
  </si>
  <si>
    <t>A2AJ72;Q3TIX6;Q3ULP9</t>
  </si>
  <si>
    <t>NP_001028561</t>
  </si>
  <si>
    <t>NM_001033389</t>
  </si>
  <si>
    <t>ENSMUST00000055244;ENSMUST00000113482</t>
  </si>
  <si>
    <t>MGI:2443699</t>
  </si>
  <si>
    <t>IPI00221694.1;IPI00410755.1</t>
  </si>
  <si>
    <t>BolA-like protein 2</t>
  </si>
  <si>
    <t>Bola2</t>
  </si>
  <si>
    <t>Isoform 1 of BolA-like protein 2;Isoform 2 of BolA-like protein 2</t>
  </si>
  <si>
    <t>Q8BGS2-1;Q8BGS2;Q8BGS2-2</t>
  </si>
  <si>
    <t>NP_780312</t>
  </si>
  <si>
    <t>NM_175103</t>
  </si>
  <si>
    <t>ENSMUST00000052145</t>
  </si>
  <si>
    <t>MGI:1913412;MGI:1913412</t>
  </si>
  <si>
    <t>IPI00120264.1;IPI00889294.1;IPI00648089.1</t>
  </si>
  <si>
    <t>Immunity-related GTPase family M protein;Immunity-related GTPase family M protein 1;Interferon-inducible protein 1;LPS-stimulated RAW 264.7 macrophage protein 47;Immunity-related GTPase family M member 1</t>
  </si>
  <si>
    <t>Irgm;Ifi1;Iigp3;Irgm1;RP23-14F5.1-003</t>
  </si>
  <si>
    <t>Isoform 1 of Immunity-related GTPase family M protein;Isoform 2 of Immunity-related GTPase family M protein;Immunity-related GTPase family M member 1</t>
  </si>
  <si>
    <t>Q60766-1;Q60766;Q60766-2;Q5NCB5</t>
  </si>
  <si>
    <t>NP_032352</t>
  </si>
  <si>
    <t>NM_008326</t>
  </si>
  <si>
    <t>ENSMUST00000049519;ENSMUST00000097271</t>
  </si>
  <si>
    <t>MGI:107567;MGI:107567;MGI:107567</t>
  </si>
  <si>
    <t>IPI00331332.6;IPI00880753.1</t>
  </si>
  <si>
    <t>NADH dehydrogenase [ubiquinone] 1 alpha subcomplex subunit 5;NADH-ubiquinone oxidoreductase 13 kDa-B subunit;Complex I-13kD-B;Complex I subunit B13</t>
  </si>
  <si>
    <t>Ndufa5</t>
  </si>
  <si>
    <t>NADH dehydrogenase [ubiquinone] 1 alpha subcomplex subunit 5</t>
  </si>
  <si>
    <t>Q9CPP6;Q9CX78</t>
  </si>
  <si>
    <t>NP_080890</t>
  </si>
  <si>
    <t>NM_026614</t>
  </si>
  <si>
    <t>ENSMUST00000023851</t>
  </si>
  <si>
    <t>MGI:1915452</t>
  </si>
  <si>
    <t>IPI00849271.1;IPI00123712.1</t>
  </si>
  <si>
    <t>Translocase of inner mitochondrial membrane 23 homolog (Yeast);Mitochondrial import inner membrane translocase subunit Tim23</t>
  </si>
  <si>
    <t>Timm23;Tim23</t>
  </si>
  <si>
    <t>translocase of inner mitochondrial membrane 23 homolog;Mitochondrial import inner membrane translocase subunit Tim23</t>
  </si>
  <si>
    <t>Q8JZQ1;Q9CXU4;Q9WTQ8</t>
  </si>
  <si>
    <t>NP_058593;XP_001472235;XP_001472442;XP_001477017;XP_001479063;XP_001480671</t>
  </si>
  <si>
    <t>ENSMUST00000013845;ENSMUST00000092511</t>
  </si>
  <si>
    <t>MGI:1858317;MGI:1858317</t>
  </si>
  <si>
    <t>IPI00112346.1;IPI00828805.2;IPI00816843.1;IPI00331732.9;IPI00830415.1</t>
  </si>
  <si>
    <t>Mitogen-activated protein kinase 14;Mitogen-activated protein kinase p38 alpha;CRK1;Mitogen activated protein kinase 14</t>
  </si>
  <si>
    <t>Mapk14;Crk1;Csbp1;Csbp2;RP24-137E7.1-006</t>
  </si>
  <si>
    <t>Isoform 1 of Mitogen-activated protein kinase 14;Isoform 3 of Mitogen-activated protein kinase 14;Isoform 4 of Mitogen-activated protein kinase 14;Mitogen activated protein kinase 14;Mitogen activated protein kinase 14</t>
  </si>
  <si>
    <t>P47811-1;P47811;P47811-3;Q5U421;P47811-4;P47811-2;B2KF35;B2KF34</t>
  </si>
  <si>
    <t>NP_036081;NP_001161980;NP_001161985;NP_001161986</t>
  </si>
  <si>
    <t>NM_011951</t>
  </si>
  <si>
    <t>ENSMUST00000004990;ENSMUST00000062694;ENSMUST00000114757;ENSMUST00000114758</t>
  </si>
  <si>
    <t>MGI:1346865;MGI:1346865;MGI:1346865;MGI:1346865</t>
  </si>
  <si>
    <t>IPI00228113.5;IPI00875833.2</t>
  </si>
  <si>
    <t>Monofunctional C1-tetrahydrofolate synthase, mitochondrial;Formyltetrahydrofolate synthetase</t>
  </si>
  <si>
    <t>Mthfd1l;Fthfsdc1</t>
  </si>
  <si>
    <t>111 kDa protein;Monofunctional C1-tetrahydrofolate synthase, mitochondrial</t>
  </si>
  <si>
    <t>Q3V3R1</t>
  </si>
  <si>
    <t>NP_001164256;NP_001164257;NP_758512</t>
  </si>
  <si>
    <t>ENSMUST00000043735;ENSMUST00000105585;ENSMUST00000117291;ENSMUST00000120585</t>
  </si>
  <si>
    <t>MGI:1924836</t>
  </si>
  <si>
    <t>IPI00169925.2;IPI00845716.1</t>
  </si>
  <si>
    <t>NADH dehydrogenase [ubiquinone] flavoprotein 2, mitochondrial;NADH-ubiquinone oxidoreductase 24 kDa subunit</t>
  </si>
  <si>
    <t>Ndufv2</t>
  </si>
  <si>
    <t>Isoform 1 of NADH dehydrogenase [ubiquinone] flavoprotein 2, mitochondrial;Isoform 2 of NADH dehydrogenase [ubiquinone] flavoprotein 2, mitochondrial</t>
  </si>
  <si>
    <t>Q9D6J6-1;Q9D6J6;Q9D6J6-2</t>
  </si>
  <si>
    <t>NP_082664</t>
  </si>
  <si>
    <t>NM_028388</t>
  </si>
  <si>
    <t>ENSMUST00000024909</t>
  </si>
  <si>
    <t>MGI:1920150;MGI:1920150</t>
  </si>
  <si>
    <t>IPI00318935.2;IPI00462115.3;IPI00919281.1;IPI00919046.1</t>
  </si>
  <si>
    <t>SRA stem-loop-interacting RNA-binding protein, mitochondrial</t>
  </si>
  <si>
    <t>Slirp</t>
  </si>
  <si>
    <t>Isoform 1 of SRA stem-loop-interacting RNA-binding protein, mitochondrial;Isoform 2 of SRA stem-loop-interacting RNA-binding protein, mitochondrial;11 kDa protein</t>
  </si>
  <si>
    <t>Q9D8T7-1;Q9D8T7;Q14AR0;Q9D8T7-2</t>
  </si>
  <si>
    <t>NP_081234</t>
  </si>
  <si>
    <t>NM_026958</t>
  </si>
  <si>
    <t>ENSMUST00000077462</t>
  </si>
  <si>
    <t>MGI:1916394;MGI:1916394</t>
  </si>
  <si>
    <t>IPI00135660.5</t>
  </si>
  <si>
    <t>Serum deprivation-response protein;Phosphatidylserine-binding protein</t>
  </si>
  <si>
    <t>Sdpr;Sdr</t>
  </si>
  <si>
    <t>Serum deprivation-response protein</t>
  </si>
  <si>
    <t>Q63918</t>
  </si>
  <si>
    <t>NP_620080</t>
  </si>
  <si>
    <t>NM_138741</t>
  </si>
  <si>
    <t>ENSMUST00000051572</t>
  </si>
  <si>
    <t>MGI:99513</t>
  </si>
  <si>
    <t>IPI00896727.1;IPI00885943.1</t>
  </si>
  <si>
    <t>Cullin-associated NEDD8-dissociated protein 1;Cullin-associated and neddylation-dissociated protein 1;p120 CAND1</t>
  </si>
  <si>
    <t>Cand1;D10Ertd516e;Kiaa0829</t>
  </si>
  <si>
    <t>Cullin-associated NEDD8-dissociated protein 1</t>
  </si>
  <si>
    <t>Q6ZQ38;Q3UMI9</t>
  </si>
  <si>
    <t>NP_082270</t>
  </si>
  <si>
    <t>NM_027994</t>
  </si>
  <si>
    <t>ENSMUST00000020315</t>
  </si>
  <si>
    <t>MGI:1261820</t>
  </si>
  <si>
    <t>IPI00128230.1</t>
  </si>
  <si>
    <t>Metastasis-associated protein MTA2;Metastasis-associated 1-like 1</t>
  </si>
  <si>
    <t>Mta2;Mta1l1</t>
  </si>
  <si>
    <t>Metastasis-associated protein MTA2</t>
  </si>
  <si>
    <t>Q9R190;Q3TZP3;Q3UDZ8</t>
  </si>
  <si>
    <t>NP_035972</t>
  </si>
  <si>
    <t>NM_011842</t>
  </si>
  <si>
    <t>ENSMUST00000096240</t>
  </si>
  <si>
    <t>MGI:1346340</t>
  </si>
  <si>
    <t>IPI00265705.2;IPI00274639.4;IPI00607999.1</t>
  </si>
  <si>
    <t>Mitogen-activated protein kinase kinase kinase MLT;MLK-like mitogen-activated protein triple kinase;Leucine zipper- and sterile alpha motif kinase ZAK;Sterile alpha motif- and leucine zipper-containing kinase AZK;Mixed lineage kinase-related kinase</t>
  </si>
  <si>
    <t>Mltk</t>
  </si>
  <si>
    <t>Isoform 2 of Mitogen-activated protein kinase kinase kinase MLT;Isoform 1 of Mitogen-activated protein kinase kinase kinase MLT;Isoform 3 of Mitogen-activated protein kinase kinase kinase MLT</t>
  </si>
  <si>
    <t>Q9ESL4-2;Q9ESL4;Q3TRG2;Q8BUD3;Q9ESL4-1;A2AR41;Q9ESL4-3;A2ASW6</t>
  </si>
  <si>
    <t>NP_001158263;NP_075544;NP_835185</t>
  </si>
  <si>
    <t>NM_001164791</t>
  </si>
  <si>
    <t>ENSMUST00000090824;ENSMUST00000112073</t>
  </si>
  <si>
    <t>MGI:2443258;MGI:2443258;MGI:2443258</t>
  </si>
  <si>
    <t>IPI00226958.3;IPI00886162.1;IPI00885591.1</t>
  </si>
  <si>
    <t>Nicalin;Nicastrin-like protein</t>
  </si>
  <si>
    <t>Ncln</t>
  </si>
  <si>
    <t>Nicalin;63 kDa protein</t>
  </si>
  <si>
    <t>Q8VCM8</t>
  </si>
  <si>
    <t>NP_598770</t>
  </si>
  <si>
    <t>NM_134009</t>
  </si>
  <si>
    <t>ENSMUST00000020463</t>
  </si>
  <si>
    <t>MGI:1926081</t>
  </si>
  <si>
    <t>IPI00116668.2;IPI00857189.1;IPI00857352.1</t>
  </si>
  <si>
    <t>Integrin-linked protein kinase</t>
  </si>
  <si>
    <t>Ilk</t>
  </si>
  <si>
    <t>O55222</t>
  </si>
  <si>
    <t>NP_001155196;NP_034692</t>
  </si>
  <si>
    <t>NM_001161724</t>
  </si>
  <si>
    <t>ENSMUST00000033182</t>
  </si>
  <si>
    <t>MGI:1195267</t>
  </si>
  <si>
    <t>IPI00943394.1;IPI00110315.1;IPI00881273.1;IPI00880916.1</t>
  </si>
  <si>
    <t>Putative uncharacterized protein;RNA terminal phosphate cyclase domain 1, isoform CRA_b;RNA 3'-terminal phosphate cyclase;RNA terminal phosphate cyclase domain-containing protein 1</t>
  </si>
  <si>
    <t>Rtcd1;mCG_2349;Rpc1</t>
  </si>
  <si>
    <t>RNA terminal phosphate cyclase domain 1;RNA 3'-terminal phosphate cyclase</t>
  </si>
  <si>
    <t>Q3TVV2;Q9D7H3;Q3TIJ4;Q3UAE6;Q5BLJ4;Q91YL8</t>
  </si>
  <si>
    <t>NP_079793</t>
  </si>
  <si>
    <t>NM_025517</t>
  </si>
  <si>
    <t>ENSMUST00000000348</t>
  </si>
  <si>
    <t>MGI:1913618;MGI:1913618</t>
  </si>
  <si>
    <t>IPI00124240.1;IPI00225350.1;IPI00109650.3;IPI00830384.1</t>
  </si>
  <si>
    <t>Cell division protein kinase 2</t>
  </si>
  <si>
    <t>Cdk2</t>
  </si>
  <si>
    <t>Isoform CDK2-beta of Cell division protein kinase 2;Isoform CDK2-alpha of Cell division protein kinase 2</t>
  </si>
  <si>
    <t>P97377-1;P97377;Q3U307;Q3UGB9;P97377-2;Q3U6X7</t>
  </si>
  <si>
    <t>NP_904326;NP_058036</t>
  </si>
  <si>
    <t>NM_183417</t>
  </si>
  <si>
    <t>ENSMUST00000026415;ENSMUST00000026416</t>
  </si>
  <si>
    <t>MGI:104772;MGI:104772</t>
  </si>
  <si>
    <t>IPI00139994.1;</t>
  </si>
  <si>
    <t>Nuclear pore glycoprotein p62;62 kDa nucleoporin</t>
  </si>
  <si>
    <t>Nup62</t>
  </si>
  <si>
    <t>Nuclear pore glycoprotein p62</t>
  </si>
  <si>
    <t>Q63850;Q3TFE2;Q3THR9;Q3U2X1;Q3UDG5;Q3UGJ7;Q5FWJ9</t>
  </si>
  <si>
    <t>NP_444304</t>
  </si>
  <si>
    <t>NM_053074</t>
  </si>
  <si>
    <t>ENSMUST00000057195;ENSMUST00000107891</t>
  </si>
  <si>
    <t>MGI:1351500</t>
  </si>
  <si>
    <t>IPI00173343.3;IPI00457596.1</t>
  </si>
  <si>
    <t>Oligoribonuclease, mitochondrial;Small fragment nuclease;RNA exonuclease 2 homolog</t>
  </si>
  <si>
    <t>Rexo2;Smfn</t>
  </si>
  <si>
    <t>Oligoribonuclease, mitochondrial (Fragment)</t>
  </si>
  <si>
    <t>Q9D8S4;Q3T9B4;Q3TAV0;Q3UD20;Q78KL9</t>
  </si>
  <si>
    <t>NP_077195</t>
  </si>
  <si>
    <t>NM_024233</t>
  </si>
  <si>
    <t>ENSMUST00000034524</t>
  </si>
  <si>
    <t>MGI:1888981</t>
  </si>
  <si>
    <t>IPI00224219.1;IPI00457668.1;IPI00457667.1;IPI00460705.1</t>
  </si>
  <si>
    <t>Sec1 family domain-containing protein 1;Syntaxin-binding protein 1-like 2</t>
  </si>
  <si>
    <t>Scfd1;Stxbp1l2</t>
  </si>
  <si>
    <t>Isoform 1 of Sec1 family domain-containing protein 1;Isoform 3 of Sec1 family domain-containing protein 1;Isoform 2 of Sec1 family domain-containing protein 1</t>
  </si>
  <si>
    <t>Q8BRF7-1;Q8BRF7;Q8BRF7-3;Q8BRF7-2</t>
  </si>
  <si>
    <t>NP_084101</t>
  </si>
  <si>
    <t>NM_029825</t>
  </si>
  <si>
    <t>ENSMUST00000021335;ENSMUST00000085415;ENSMUST00000110735</t>
  </si>
  <si>
    <t>MGI:1924233;MGI:1924233;MGI:1924233</t>
  </si>
  <si>
    <t>IPI00458056.3</t>
  </si>
  <si>
    <t>Nuclear cap-binding protein subunit 1;80 kDa nuclear cap-binding protein;NCBP 80 kDa subunit</t>
  </si>
  <si>
    <t>Ncbp1</t>
  </si>
  <si>
    <t>Nuclear cap-binding protein subunit 1</t>
  </si>
  <si>
    <t>Q3UYV9;Q3TLK3</t>
  </si>
  <si>
    <t>NP_001028373</t>
  </si>
  <si>
    <t>NM_001033201</t>
  </si>
  <si>
    <t>ENSMUST00000030014</t>
  </si>
  <si>
    <t>MGI:1891840</t>
  </si>
  <si>
    <t>IPI00387361.1;IPI00876434.1</t>
  </si>
  <si>
    <t>Transmembrane protein 176B;Protein LR8</t>
  </si>
  <si>
    <t>Tmem176b;Clast1;Lr8</t>
  </si>
  <si>
    <t>Transmembrane protein 176B</t>
  </si>
  <si>
    <t>Q9R1Q6</t>
  </si>
  <si>
    <t>NP_001157679;NP_001157680;NP_001157681;NP_075543</t>
  </si>
  <si>
    <t>NM_001164207</t>
  </si>
  <si>
    <t>ENSMUST00000101429</t>
  </si>
  <si>
    <t>MGI:1916348</t>
  </si>
  <si>
    <t>IPI00139168.2</t>
  </si>
  <si>
    <t>Parp1</t>
  </si>
  <si>
    <t>Q3TF18;Q3TIV3;Q3TM68;Q3TX36;Q3U868;Q3UJ03;Q3UX06;Q921K2</t>
  </si>
  <si>
    <t>NP_031441</t>
  </si>
  <si>
    <t>NM_007415</t>
  </si>
  <si>
    <t>ENSMUST00000027777</t>
  </si>
  <si>
    <t>MGI:1340806</t>
  </si>
  <si>
    <t>IPI00130381.1;IPI00277446.5</t>
  </si>
  <si>
    <t>Large proline-rich protein BAT3;HLA-B-associated transcript 3;Putative uncharacterized protein</t>
  </si>
  <si>
    <t>Bat3</t>
  </si>
  <si>
    <t>Large proline-rich protein BAT3;Putative uncharacterized protein (Fragment)</t>
  </si>
  <si>
    <t>Q9Z1R2;Q3UF95;Q9CRG8;Q3TDL4;Q8HWH4</t>
  </si>
  <si>
    <t>NP_476512</t>
  </si>
  <si>
    <t>NM_057171</t>
  </si>
  <si>
    <t>ENSMUST00000025250;ENSMUST00000087274</t>
  </si>
  <si>
    <t>MGI:1919439;MGI:1919439</t>
  </si>
  <si>
    <t>IPI00380281.4;IPI00918427.1;IPI00918209.1;</t>
  </si>
  <si>
    <t>Splicing factor 3A subunit 2;Spliceosome-associated protein 62;SF3a66</t>
  </si>
  <si>
    <t>Sf3a2;Sap62</t>
  </si>
  <si>
    <t>splicing factor 3a, subunit 2;22 kDa protein</t>
  </si>
  <si>
    <t>Q62203;Q7TN25</t>
  </si>
  <si>
    <t>NP_038679</t>
  </si>
  <si>
    <t>NM_013651</t>
  </si>
  <si>
    <t>ENSMUST00000020432</t>
  </si>
  <si>
    <t>MGI:104912</t>
  </si>
  <si>
    <t>IPI00465884.7;IPI00118766.6</t>
  </si>
  <si>
    <t>Nuclear protein localization protein 4 homolog</t>
  </si>
  <si>
    <t>Nploc4;Kiaa1499;Npl4</t>
  </si>
  <si>
    <t>Isoform 1 of Nuclear protein localization protein 4 homolog;Isoform 2 of Nuclear protein localization protein 4 homolog</t>
  </si>
  <si>
    <t>P60670-1;P60670;Q3UDU9;Q3UE06;P60670-2</t>
  </si>
  <si>
    <t>NP_955763</t>
  </si>
  <si>
    <t>NM_199469</t>
  </si>
  <si>
    <t>ENSMUST00000044271;ENSMUST00000103017</t>
  </si>
  <si>
    <t>MGI:2679787;MGI:2679787</t>
  </si>
  <si>
    <t>IPI00221540.1</t>
  </si>
  <si>
    <t>Erlin-2;Endoplasmic reticulum lipid raft-associated protein 2;Stomatin-prohibitin-flotillin-HflC/K domain-containing protein 2</t>
  </si>
  <si>
    <t>Erlin2;Spfh2</t>
  </si>
  <si>
    <t>Erlin-2</t>
  </si>
  <si>
    <t>Q8BFZ9</t>
  </si>
  <si>
    <t>NP_705820</t>
  </si>
  <si>
    <t>NM_153592</t>
  </si>
  <si>
    <t>ENSMUST00000033873</t>
  </si>
  <si>
    <t>MGI:2387215</t>
  </si>
  <si>
    <t>IPI00124248.1;IPI00117947.1</t>
  </si>
  <si>
    <t>Chloride channel regulator;Methylosome subunit pICln;Chloride conductance regulatory protein ICln;Chloride channel, nucleotide sensitive 1A;Chloride ion current inducer protein</t>
  </si>
  <si>
    <t>Clns1a;Icln;Clci;Clcni</t>
  </si>
  <si>
    <t>Chloride channel, nucleotide-sensitive, 1A, isoform CRA_b;Methylosome subunit pICln</t>
  </si>
  <si>
    <t>P97506;Q923F1;Q61189</t>
  </si>
  <si>
    <t>NP_076160</t>
  </si>
  <si>
    <t>NM_023671</t>
  </si>
  <si>
    <t>ENSMUST00000026506</t>
  </si>
  <si>
    <t>MGI:109638;MGI:109638</t>
  </si>
  <si>
    <t>IPI00162781.2;IPI00880335.1;IPI00880903.1;IPI00751254.1</t>
  </si>
  <si>
    <t>Putative adenosylhomocysteinase 2;S-adenosyl-L-homocysteine hydrolase 2;S-adenosylhomocysteine hydrolase-like protein 1;IP3R-binding protein released with inositol 1,4,5-trisphosphate</t>
  </si>
  <si>
    <t>Ahcyl1;Irbit</t>
  </si>
  <si>
    <t>Putative adenosylhomocysteinase 2</t>
  </si>
  <si>
    <t>Q80SW1</t>
  </si>
  <si>
    <t>NP_663517</t>
  </si>
  <si>
    <t>NM_145542</t>
  </si>
  <si>
    <t>ENSMUST00000029490</t>
  </si>
  <si>
    <t>MGI:2385184</t>
  </si>
  <si>
    <t>IPI00131915.2</t>
  </si>
  <si>
    <t>Ubiquitin domain-containing protein UBFD1</t>
  </si>
  <si>
    <t>Ubfd1;D7Wsu128e</t>
  </si>
  <si>
    <t>Q78JW9;Q9CYA9</t>
  </si>
  <si>
    <t>NP_613055</t>
  </si>
  <si>
    <t>NM_138589</t>
  </si>
  <si>
    <t>ENSMUST00000033158</t>
  </si>
  <si>
    <t>MGI:107301</t>
  </si>
  <si>
    <t>IPI00115949.1;IPI00930806.1;IPI00120136.1</t>
  </si>
  <si>
    <t>Putative uncharacterized protein;Cytochrome c oxidase subunit 7A-related protein, mitochondrial;Cytochrome c oxidase subunit VIIa-related protein;Silica-induced gene 81 protein</t>
  </si>
  <si>
    <t>Cox7a2l;Cox7rp;Silg81</t>
  </si>
  <si>
    <t>Cox7a2l protein;cytochrome c oxidase subunit VIIa polypeptide 2-like isoform 1;Cytochrome c oxidase subunit 7A-related protein, mitochondrial</t>
  </si>
  <si>
    <t>Q3U7R2;Q99KD6;Q61387;Q3UDK5</t>
  </si>
  <si>
    <t>XP_001004846;XP_899358;NP_001153001;NP_033213</t>
  </si>
  <si>
    <t>ENSMUST00000025095</t>
  </si>
  <si>
    <t>MGI:106015;MGI:106015</t>
  </si>
  <si>
    <t>IPI00111117.5</t>
  </si>
  <si>
    <t>Actin-related protein 2/3 complex subunit 5-like protein;Arp2/3 complex 16 kDa subunit 2</t>
  </si>
  <si>
    <t>Arpc5l</t>
  </si>
  <si>
    <t>Actin-related protein 2/3 complex subunit 5-like protein</t>
  </si>
  <si>
    <t>Q9D898;A3KGQ6</t>
  </si>
  <si>
    <t>NP_083085</t>
  </si>
  <si>
    <t>NM_028809</t>
  </si>
  <si>
    <t>ENSMUST00000090993;ENSMUST00000112862</t>
  </si>
  <si>
    <t>MGI:1921442</t>
  </si>
  <si>
    <t>IPI00889924.1;IPI00135068.1</t>
  </si>
  <si>
    <t>Timm44 protein;Mitochondrial import inner membrane translocase subunit TIM44</t>
  </si>
  <si>
    <t>Timm44;Mimt44;Tim44</t>
  </si>
  <si>
    <t>translocase of inner mitochondrial membrane 44 precursor;Mitochondrial import inner membrane translocase subunit TIM44</t>
  </si>
  <si>
    <t>A2VCP9;Q2NLC5;Q8R3X4;O35857</t>
  </si>
  <si>
    <t>NP_035722</t>
  </si>
  <si>
    <t>NM_011592</t>
  </si>
  <si>
    <t>ENSMUST00000003029</t>
  </si>
  <si>
    <t>MGI:1343262;MGI:1343262</t>
  </si>
  <si>
    <t>IPI00115824.1;IPI00515227.1</t>
  </si>
  <si>
    <t>Protein NipSnap homolog 1;4-nitrophenylphosphatase domain and non-neuronal SNAP25-like protein homolog 1 (C. elegans)</t>
  </si>
  <si>
    <t>Nipsnap1;RP23-64E17.1-003</t>
  </si>
  <si>
    <t>Protein NipSnap homolog 1;4-nitrophenylphosphatase domain and non-neuronal SNAP25-like protein homolog 1</t>
  </si>
  <si>
    <t>O55125;Q5SVF7;Q5SVG6</t>
  </si>
  <si>
    <t>NP_032724</t>
  </si>
  <si>
    <t>NM_008698</t>
  </si>
  <si>
    <t>ENSMUST00000038570;ENSMUST00000093370;ENSMUST00000093371</t>
  </si>
  <si>
    <t>MGI:1278344</t>
  </si>
  <si>
    <t>IPI00121149.1;IPI00755120.2;IPI00230457.1;IPI00230458.3;IPI00230459.1;IPI00230461.1;IPI00230462.1;IPI00230463.1;IPI00230464.1;IPI00230465.1;IPI00226199.1;IPI00226200.1;IPI00226201.1;IPI00625465.2</t>
  </si>
  <si>
    <t>Ribosome-binding protein 1;Ribosome receptor protein;Ribosome binding protein 1</t>
  </si>
  <si>
    <t>Rrbp1;RP23-77A2.2-002</t>
  </si>
  <si>
    <t>Isoform 3 of Ribosome-binding protein 1;ribosome binding protein 1 isoform a</t>
  </si>
  <si>
    <t>Q99PL5-1;Q99PL5;A2AVJ7;Q6ZPS0;Q8C7E8</t>
  </si>
  <si>
    <t>NP_077243</t>
  </si>
  <si>
    <t>NM_024281</t>
  </si>
  <si>
    <t>ENSMUST00000016072;ENSMUST00000110034;ENSMUST00000110035;ENSMUST00000110037</t>
  </si>
  <si>
    <t>MGI:1932395;MGI:1932395</t>
  </si>
  <si>
    <t>IPI00229392.4;IPI00345834.2;</t>
  </si>
  <si>
    <t>Ras-related GTP-binding protein A;Ras-related GTP-binding protein B</t>
  </si>
  <si>
    <t>Rraga;Rragb</t>
  </si>
  <si>
    <t>Q80X95;Q6NTA4</t>
  </si>
  <si>
    <t>NP_848463;NP_001004154</t>
  </si>
  <si>
    <t>NM_178376</t>
  </si>
  <si>
    <t>ENSMUST00000091064;ENSMUST00000039720</t>
  </si>
  <si>
    <t>MGI:1915691;MGI:3038613</t>
  </si>
  <si>
    <t>IPI00153187.4</t>
  </si>
  <si>
    <t>Sulfatase-modifying factor 1;C-alpha-formylglycine-generating enzyme 1</t>
  </si>
  <si>
    <t>Sumf1;Fge</t>
  </si>
  <si>
    <t>Sulfatase-modifying factor 1</t>
  </si>
  <si>
    <t>Q8R0F3</t>
  </si>
  <si>
    <t>NP_666049</t>
  </si>
  <si>
    <t>NM_145937</t>
  </si>
  <si>
    <t>ENSMUST00000032191</t>
  </si>
  <si>
    <t>MGI:1889844</t>
  </si>
  <si>
    <t>IPI00125510.1;IPI00911149.1;IPI00284515.1;IPI00911179.1;IPI00649109.1;IPI00649936.1</t>
  </si>
  <si>
    <t>Putative uncharacterized protein;Zinc finger protein 207;Zinc finger transcription factor ZNF207;Zinc finger protein 207, isoform CRA_c;Zfp207 protein;49 kDa zinc finger protein;Zinc finger protein 207, isoform CRA_a</t>
  </si>
  <si>
    <t>Zfp207;ZNF207;RP23-252E4.3-001;mCG_19062;RP23-252E4.3-002;RP23-252E4.3-005</t>
  </si>
  <si>
    <t>zinc finger protein 207 isoform 1;zinc finger protein 207 isoform 2;zinc finger protein 207 isoform 3;zinc finger protein 207 isoform 4;Zinc finger protein 207</t>
  </si>
  <si>
    <t>Q9JMD0;Q99LA2;Q9Z326;Q8CCB2</t>
  </si>
  <si>
    <t>NP_001123641;NP_001123642;NP_001123643;NP_035881</t>
  </si>
  <si>
    <t>NM_001130169</t>
  </si>
  <si>
    <t>ENSMUST00000053740;ENSMUST00000017567;ENSMUST00000108216</t>
  </si>
  <si>
    <t>MGI:1340045;MGI:1340045;MGI:1340045;MGI:1340045</t>
  </si>
  <si>
    <t>IPI00136252.3;IPI00653938.1</t>
  </si>
  <si>
    <t>WD repeat-containing protein 18</t>
  </si>
  <si>
    <t>Wdr18</t>
  </si>
  <si>
    <t>Q4VBE8;Q8K265</t>
  </si>
  <si>
    <t>NP_780659</t>
  </si>
  <si>
    <t>NM_175450</t>
  </si>
  <si>
    <t>ENSMUST00000045247</t>
  </si>
  <si>
    <t>MGI:2158400</t>
  </si>
  <si>
    <t>IPI00312752.3;IPI00648567.1;IPI00331110.3;IPI00648859.1;IPI00875665.1;IPI00885527.1;IPI00649078.1</t>
  </si>
  <si>
    <t>Endophilin-A2;Endophilin-2;SH3 domain-containing GRB2-like protein 1;SH3 domain protein 2B;SH3p8</t>
  </si>
  <si>
    <t>Sh3gl1;Sh3d2b</t>
  </si>
  <si>
    <t>Endophilin-A2</t>
  </si>
  <si>
    <t>Q62419;Q3TJB4;Q3TRJ7;Q3U3C4</t>
  </si>
  <si>
    <t>NP_038692</t>
  </si>
  <si>
    <t>NM_013664</t>
  </si>
  <si>
    <t>ENSMUST00000003268</t>
  </si>
  <si>
    <t>MGI:700010</t>
  </si>
  <si>
    <t>IPI00122466.3;IPI00649108.1;IPI00649616.1</t>
  </si>
  <si>
    <t>Uncharacterized protein C17orf62 homolog</t>
  </si>
  <si>
    <t>Uncharacterized protein C17orf62 homolog;17 kDa protein;15 kDa protein</t>
  </si>
  <si>
    <t>Q3TYS2</t>
  </si>
  <si>
    <t>NP_659081</t>
  </si>
  <si>
    <t>NM_144832</t>
  </si>
  <si>
    <t>ENSMUST00000038709;ENSMUST00000106115</t>
  </si>
  <si>
    <t>MGI:2384959</t>
  </si>
  <si>
    <t>IPI00134017.1</t>
  </si>
  <si>
    <t>Cysteine and histidine-rich domain-containing protein 1;CHORD domain-containing protein 1</t>
  </si>
  <si>
    <t>Chordc1;Chp1</t>
  </si>
  <si>
    <t>Cysteine and histidine-rich domain-containing protein 1</t>
  </si>
  <si>
    <t>Q9D1P4</t>
  </si>
  <si>
    <t>NP_080120</t>
  </si>
  <si>
    <t>NM_025844</t>
  </si>
  <si>
    <t>ENSMUST00000001825</t>
  </si>
  <si>
    <t>MGI:1914167</t>
  </si>
  <si>
    <t>IPI00759881.1;IPI00331710.1;IPI00857619.1</t>
  </si>
  <si>
    <t>Putative uncharacterized protein;Acyl-CoA dehydrogenase family member 9, mitochondrial</t>
  </si>
  <si>
    <t>Acad9</t>
  </si>
  <si>
    <t>very-long-chain acyl-CoA dehydrogenase VLCAD homolog precursor;Acyl-CoA dehydrogenase family member 9, mitochondrial</t>
  </si>
  <si>
    <t>Q3ULL9;Q8BTY0;Q9CZC5;Q8JZN5</t>
  </si>
  <si>
    <t>NP_766266</t>
  </si>
  <si>
    <t>NM_172678</t>
  </si>
  <si>
    <t>ENSMUST00000011492</t>
  </si>
  <si>
    <t>MGI:1914272;MGI:1914272</t>
  </si>
  <si>
    <t>IPI00119575.3;IPI00762049.2;IPI00649804.2;IPI00875652.1;IPI00856616.1;IPI00856377.1</t>
  </si>
  <si>
    <t>Putative uncharacterized protein;cAMP-dependent protein kinase type I-alpha regulatory subunit</t>
  </si>
  <si>
    <t>Prkar1a</t>
  </si>
  <si>
    <t>Putative uncharacterized protein;cAMP-dependent protein kinase type I-alpha regulatory subunit;Putative uncharacterized protein</t>
  </si>
  <si>
    <t>Q3TYK4;Q9DBC7;A2AI68;Q3UBA7;Q9CS50;Q8C3Z4</t>
  </si>
  <si>
    <t>NP_068680</t>
  </si>
  <si>
    <t>NM_021880</t>
  </si>
  <si>
    <t>ENSMUST00000020932;ENSMUST00000049527;ENSMUST00000106677</t>
  </si>
  <si>
    <t>MGI:104878;MGI:104878;MGI:104878</t>
  </si>
  <si>
    <t>IPI00469835.3;IPI00876165.1;IPI00928552.1;IPI00928431.1;IPI00928481.1</t>
  </si>
  <si>
    <t>Inosine-5'-monophosphate dehydrogenase 1;IMPDH-I;IMPD 1;Inosine-5'-monophosphate dehydrogenase</t>
  </si>
  <si>
    <t>Impdh1;mCG_9135</t>
  </si>
  <si>
    <t>Inosine-5'-monophosphate dehydrogenase 1;Inosine-5'-monophosphate dehydrogenase;52 kDa protein</t>
  </si>
  <si>
    <t>P50096;Q7TSG7</t>
  </si>
  <si>
    <t>NP_035959</t>
  </si>
  <si>
    <t>NM_011829</t>
  </si>
  <si>
    <t>ENSMUST00000078155</t>
  </si>
  <si>
    <t>MGI:96567;MGI:96567</t>
  </si>
  <si>
    <t>IPI00109253.1</t>
  </si>
  <si>
    <t>UPF0480 protein C15orf24 homolog</t>
  </si>
  <si>
    <t>ORF3</t>
  </si>
  <si>
    <t>Q9EP72;Q14C26;Q91VV9</t>
  </si>
  <si>
    <t>NP_598510</t>
  </si>
  <si>
    <t>NM_133749</t>
  </si>
  <si>
    <t>ENSMUST00000069747</t>
  </si>
  <si>
    <t>MGI:1920274</t>
  </si>
  <si>
    <t>IPI00130640.5</t>
  </si>
  <si>
    <t>Ribonuclease UK114;Heat-responsive protein 12</t>
  </si>
  <si>
    <t>Hrsp12;Hrp12</t>
  </si>
  <si>
    <t>Ribonuclease UK114</t>
  </si>
  <si>
    <t>P52760</t>
  </si>
  <si>
    <t>NP_032313</t>
  </si>
  <si>
    <t>NM_008287</t>
  </si>
  <si>
    <t>ENSMUST00000022946</t>
  </si>
  <si>
    <t>MGI:1095401</t>
  </si>
  <si>
    <t>IPI00170093.3</t>
  </si>
  <si>
    <t>NADH dehydrogenase [ubiquinone] iron-sulfur protein 8, mitochondrial;NADH-ubiquinone oxidoreductase 23 kDa subunit;Complex I-23kD</t>
  </si>
  <si>
    <t>Ndufs8</t>
  </si>
  <si>
    <t>NADH dehydrogenase [ubiquinone] iron-sulfur protein 8, mitochondrial</t>
  </si>
  <si>
    <t>Q8K3J1;Q3UY05;Q5M9P5;Q8VC72</t>
  </si>
  <si>
    <t>NP_659119</t>
  </si>
  <si>
    <t>NM_144870</t>
  </si>
  <si>
    <t>ENSMUST00000075092</t>
  </si>
  <si>
    <t>MGI:2385079</t>
  </si>
  <si>
    <t>IPI00461011.3</t>
  </si>
  <si>
    <t>UPF0552 protein C15orf38 homolog</t>
  </si>
  <si>
    <t>Q9D0A3</t>
  </si>
  <si>
    <t>NP_081696</t>
  </si>
  <si>
    <t>NM_027420</t>
  </si>
  <si>
    <t>ENSMUST00000048731</t>
  </si>
  <si>
    <t>MGI:1917670</t>
  </si>
  <si>
    <t>IPI00653794.2;IPI00310972.4;IPI00652262.1</t>
  </si>
  <si>
    <t>Rap1gds1</t>
  </si>
  <si>
    <t>RAP1, GTP-GDP dissociation stimulator 1 isoform a;RAP1, GTP-GDP dissociation stimulator 1 isoform b</t>
  </si>
  <si>
    <t>Q3TA69;Q3TLU4;Q3TPS9;Q3TU36;Q8BKH0</t>
  </si>
  <si>
    <t>NP_001035780;NP_663519</t>
  </si>
  <si>
    <t>NM_001040690</t>
  </si>
  <si>
    <t>ENSMUST00000098574;ENSMUST00000029796</t>
  </si>
  <si>
    <t>MGI:2385189;MGI:2385189</t>
  </si>
  <si>
    <t>IPI00378015.1;IPI00308222.3;IPI00458127.1;</t>
  </si>
  <si>
    <t>Drebrin-like protein;SH3 domain-containing protein 7;Actin-binding protein 1</t>
  </si>
  <si>
    <t>Dbnl;Abp1;Sh3p7</t>
  </si>
  <si>
    <t>Isoform 1 of Drebrin-like protein;Isoform 2 of Drebrin-like protein;Isoform 3 of Drebrin-like protein</t>
  </si>
  <si>
    <t>Q62418-1;Q62418;Q62418-2;Q62418-3</t>
  </si>
  <si>
    <t>NP_001139780;NP_038838;NP_001139781</t>
  </si>
  <si>
    <t>NM_001146308</t>
  </si>
  <si>
    <t>ENSMUST00000020769;ENSMUST00000102928</t>
  </si>
  <si>
    <t>MGI:700006;MGI:700006;MGI:700006</t>
  </si>
  <si>
    <t>IPI00138143.1</t>
  </si>
  <si>
    <t>Cyclin-dependent kinase 4 inhibitor B;p14-INK4b;p15-INK4b</t>
  </si>
  <si>
    <t>Cdkn2b</t>
  </si>
  <si>
    <t>Cyclin-dependent kinase 4 inhibitor B</t>
  </si>
  <si>
    <t>P55271;O54846;Q3UNM8;Q549R4;Q9QUJ3;Q9QUP0</t>
  </si>
  <si>
    <t>NP_031696;XP_001478592</t>
  </si>
  <si>
    <t>NM_007670</t>
  </si>
  <si>
    <t>ENSMUST00000097981</t>
  </si>
  <si>
    <t>MGI:104737</t>
  </si>
  <si>
    <t>IPI00311509.1</t>
  </si>
  <si>
    <t>Aladin;Adracalin</t>
  </si>
  <si>
    <t>Aaas</t>
  </si>
  <si>
    <t>Aladin</t>
  </si>
  <si>
    <t>P58742;Q3TEP0;Q8BU75;Q8R3F7</t>
  </si>
  <si>
    <t>NP_700465</t>
  </si>
  <si>
    <t>NM_153416</t>
  </si>
  <si>
    <t>ENSMUST00000041208</t>
  </si>
  <si>
    <t>MGI:2443767</t>
  </si>
  <si>
    <t>IPI00119201.1</t>
  </si>
  <si>
    <t>Neuroguidin;EIF4E-binding protein</t>
  </si>
  <si>
    <t>Ngdn;Ngd</t>
  </si>
  <si>
    <t>Neuroguidin</t>
  </si>
  <si>
    <t>Q9DB96;B0LAE8</t>
  </si>
  <si>
    <t>NP_081166</t>
  </si>
  <si>
    <t>NM_026890</t>
  </si>
  <si>
    <t>ENSMUST00000022815</t>
  </si>
  <si>
    <t>MGI:1916216</t>
  </si>
  <si>
    <t>IPI00132050.1;IPI00110825.1;IPI00662861.1</t>
  </si>
  <si>
    <t>NADH dehydrogenase [ubiquinone] 1 subunit C2;NADH-ubiquinone oxidoreductase subunit B14.5b;Complex I-B14.5b;Putative uncharacterized protein</t>
  </si>
  <si>
    <t>Ndufc2</t>
  </si>
  <si>
    <t>NADH dehydrogenase [ubiquinone] 1 subunit C2;Putative uncharacterized protein</t>
  </si>
  <si>
    <t>Q9CQ54;Q9D846</t>
  </si>
  <si>
    <t>NP_077182;XP_990709</t>
  </si>
  <si>
    <t>NM_024220</t>
  </si>
  <si>
    <t>ENSMUST00000032882</t>
  </si>
  <si>
    <t>MGI:1344370;MGI:1344370</t>
  </si>
  <si>
    <t>IPI00129299.3;IPI00751146.1</t>
  </si>
  <si>
    <t>Twinfilin-2;Twinfilin-1-like protein;A6-related protein</t>
  </si>
  <si>
    <t>Twf2;Ptk9l</t>
  </si>
  <si>
    <t>Isoform 1 of Twinfilin-2;Isoform 2 of Twinfilin-2</t>
  </si>
  <si>
    <t>Q9Z0P5-1;Q9Z0P5;Q9Z0P5-2</t>
  </si>
  <si>
    <t>NP_036006</t>
  </si>
  <si>
    <t>NM_011876</t>
  </si>
  <si>
    <t>ENSMUST00000024047</t>
  </si>
  <si>
    <t>MGI:1346078;MGI:1346078</t>
  </si>
  <si>
    <t>IPI00308882.4;IPI00930784.1</t>
  </si>
  <si>
    <t>NADH-ubiquinone oxidoreductase 75 kDa subunit, mitochondrial;Complex I-75kD;NADH-ubiquinone oxidoreductase 75 kDa subunit</t>
  </si>
  <si>
    <t>Ndufs1</t>
  </si>
  <si>
    <t>NADH-ubiquinone oxidoreductase 75 kDa subunit, mitochondrial;NADH dehydrogenase (ubiquinone) Fe-S protein 1 precursor</t>
  </si>
  <si>
    <t>Q91VD9;Q3TIU7;Q3UIQ2;Q3UQ73</t>
  </si>
  <si>
    <t>NP_001153510;NP_001153511;NP_001153512;NP_663493</t>
  </si>
  <si>
    <t>NM_001160038</t>
  </si>
  <si>
    <t>ENSMUST00000027111</t>
  </si>
  <si>
    <t>MGI:2443241;MGI:2443241</t>
  </si>
  <si>
    <t>IPI00116065.3</t>
  </si>
  <si>
    <t>Serine/threonine-protein kinase 24</t>
  </si>
  <si>
    <t>Stk24</t>
  </si>
  <si>
    <t>Q99KH8;Q3U335;Q3U3T6</t>
  </si>
  <si>
    <t>NP_663440</t>
  </si>
  <si>
    <t>NM_145465</t>
  </si>
  <si>
    <t>ENSMUST00000079817</t>
  </si>
  <si>
    <t>MGI:2385007</t>
  </si>
  <si>
    <t>IPI00115097.1</t>
  </si>
  <si>
    <t>Coatomer subunit beta';Beta'-coat protein;p102</t>
  </si>
  <si>
    <t>Copb2</t>
  </si>
  <si>
    <t>Coatomer subunit beta'</t>
  </si>
  <si>
    <t>O55029</t>
  </si>
  <si>
    <t>NP_056642</t>
  </si>
  <si>
    <t>NM_015827</t>
  </si>
  <si>
    <t>ENSMUST00000035033</t>
  </si>
  <si>
    <t>MGI:1354962</t>
  </si>
  <si>
    <t>IPI00318725.4</t>
  </si>
  <si>
    <t>Ribosome biogenesis regulatory protein homolog</t>
  </si>
  <si>
    <t>Rrs1;Rrr;MNCb-2643</t>
  </si>
  <si>
    <t>Q9CYH6;Q80U76</t>
  </si>
  <si>
    <t>NP_067486</t>
  </si>
  <si>
    <t>NM_021511</t>
  </si>
  <si>
    <t>ENSMUST00000072079</t>
  </si>
  <si>
    <t>MGI:1929721</t>
  </si>
  <si>
    <t>IPI00173121.3</t>
  </si>
  <si>
    <t>Charged multivesicular body protein 1b-2;Chromatin-modifying protein 1b-2</t>
  </si>
  <si>
    <t>Chmp1b2</t>
  </si>
  <si>
    <t>Charged multivesicular body protein 1b-2</t>
  </si>
  <si>
    <t>Q9CQD4</t>
  </si>
  <si>
    <t>NP_080197</t>
  </si>
  <si>
    <t>NM_025921</t>
  </si>
  <si>
    <t>ENSMUST00000120722</t>
  </si>
  <si>
    <t>MGI:1914278</t>
  </si>
  <si>
    <t>IPI00225390.5</t>
  </si>
  <si>
    <t>Cytochrome c oxidase subunit 6B1;Cytochrome c oxidase subunit VIb isoform 1</t>
  </si>
  <si>
    <t>Cox6b1;Cox6b</t>
  </si>
  <si>
    <t>Cytochrome c oxidase subunit 6B1</t>
  </si>
  <si>
    <t>P56391</t>
  </si>
  <si>
    <t>NP_079904</t>
  </si>
  <si>
    <t>NM_025628</t>
  </si>
  <si>
    <t>ENSMUST00000075738</t>
  </si>
  <si>
    <t>MGI:107460</t>
  </si>
  <si>
    <t>IPI00124787.3</t>
  </si>
  <si>
    <t>ADP-ribosylation factor-like protein 3</t>
  </si>
  <si>
    <t>Arl3</t>
  </si>
  <si>
    <t>Q9WUL7;Q543P7</t>
  </si>
  <si>
    <t>NP_062692</t>
  </si>
  <si>
    <t>NM_019718</t>
  </si>
  <si>
    <t>ENSMUST00000026009</t>
  </si>
  <si>
    <t>MGI:1929699</t>
  </si>
  <si>
    <t>IPI00656221.1;IPI00453975.4</t>
  </si>
  <si>
    <t>Transcription elongation factor SPT5;DRB sensitivity-inducing factor large subunit</t>
  </si>
  <si>
    <t>Supt5h</t>
  </si>
  <si>
    <t>Isoform 1 of Transcription elongation factor SPT5;Isoform 2 of Transcription elongation factor SPT5</t>
  </si>
  <si>
    <t>O55201-1;O55201;O55201-2</t>
  </si>
  <si>
    <t>NP_038704</t>
  </si>
  <si>
    <t>NM_013676</t>
  </si>
  <si>
    <t>ENSMUST00000003527</t>
  </si>
  <si>
    <t>MGI:1202400;MGI:1202400</t>
  </si>
  <si>
    <t>IPI00752108.1;IPI00403823.1;IPI00756875.1;IPI00676489.1;IPI00753220.1;IPI00663949.1;IPI00754401.1;IPI00757459.1;IPI00750243.1;IPI00754980.1;IPI00658280.1;IPI00751207.1;IPI00752631.1</t>
  </si>
  <si>
    <t>Catenin delta-1;p120 catenin;Cadherin-associated Src substrate;p120(cas);Putative uncharacterized protein</t>
  </si>
  <si>
    <t>Ctnnd1;Catns;Kiaa0384</t>
  </si>
  <si>
    <t>108 kDa protein;Isoform 1 of Catenin delta-1;107 kDa protein;104 kDa protein;102 kDa protein;99 kDa protein;101 kDa protein;98 kDa protein;97 kDa protein;97 kDa protein;catenin, delta 1 isoform 3;96 kDa protein;68 kDa protein</t>
  </si>
  <si>
    <t>P30999-1;P30999;Q3UF77</t>
  </si>
  <si>
    <t>NP_001078919;NP_031641;NP_001078918</t>
  </si>
  <si>
    <t>NM_001085450</t>
  </si>
  <si>
    <t>ENSMUST00000067232;ENSMUST00000111691;ENSMUST00000111694;ENSMUST00000111697;ENSMUST00000066177;ENSMUST00000111670;ENSMUST00000111676;ENSMUST00000111677;ENSMUST00000111686;ENSMUST00000111687;ENSMUST00000111688;ENSMUST00000111690;ENSMUST00000111692;ENSMUST00000111693;ENSMUST00000111695;ENSMUST00000111696;ENSMUST00000111698</t>
  </si>
  <si>
    <t>MGI:105100;MGI:105100</t>
  </si>
  <si>
    <t>IPI00118762.6</t>
  </si>
  <si>
    <t>Bystin</t>
  </si>
  <si>
    <t>Bysl</t>
  </si>
  <si>
    <t>O54825;Q543N4</t>
  </si>
  <si>
    <t>NP_058555</t>
  </si>
  <si>
    <t>NM_016859</t>
  </si>
  <si>
    <t>ENSMUST00000024783</t>
  </si>
  <si>
    <t>MGI:1858419</t>
  </si>
  <si>
    <t>IPI00126343.1;IPI00650029.1;IPI00649246.1</t>
  </si>
  <si>
    <t>SPARC;Secreted protein acidic and rich in cysteine;Osteonectin;Basement-membrane protein 40;Secreted acidic cysteine rich glycoprotein</t>
  </si>
  <si>
    <t>Sparc;RP23-465I4.1-002</t>
  </si>
  <si>
    <t>SPARC;Secreted acidic cysteine rich glycoprotein</t>
  </si>
  <si>
    <t>P07214;Q3TXI6;Q5NCU5;Q5NCU4</t>
  </si>
  <si>
    <t>NP_033268</t>
  </si>
  <si>
    <t>NM_009242</t>
  </si>
  <si>
    <t>ENSMUST00000018737;ENSMUST00000108858</t>
  </si>
  <si>
    <t>MGI:98373</t>
  </si>
  <si>
    <t>IPI00114862.1</t>
  </si>
  <si>
    <t>THUMP domain-containing protein 1</t>
  </si>
  <si>
    <t>Thumpd1</t>
  </si>
  <si>
    <t>Q99J36</t>
  </si>
  <si>
    <t>NP_663560;XP_001478931</t>
  </si>
  <si>
    <t>NM_145585</t>
  </si>
  <si>
    <t>ENSMUST00000033236</t>
  </si>
  <si>
    <t>MGI:2444479</t>
  </si>
  <si>
    <t>IPI00311335.5</t>
  </si>
  <si>
    <t>Bifunctional 3'-phosphoadenosine 5'-phosphosulfate synthetase 1;Sulfurylase kinase 1;Sulfate adenylyltransferase;Sulfate adenylate transferase;ATP-sulfurylase;Adenylyl-sulfate kinase;Adenylylsulfate 3'-phosphotransferase;APS kinase;Adenosine-5'-phosphosulfate 3'-phosphotransferase;3'-phosphoadenosine-5'-phosphosulfate synthetase</t>
  </si>
  <si>
    <t>Papss1;Asapk;Atpsk1;Papss</t>
  </si>
  <si>
    <t>Bifunctional 3'-phosphoadenosine 5'-phosphosulfate synthase 1</t>
  </si>
  <si>
    <t>Q60967;Q3TUA8;Q3U647;Q6NZM8</t>
  </si>
  <si>
    <t>NP_035993</t>
  </si>
  <si>
    <t>NM_011863</t>
  </si>
  <si>
    <t>ENSMUST00000029666</t>
  </si>
  <si>
    <t>MGI:1330587</t>
  </si>
  <si>
    <t>IPI00653664.2;IPI00798544.1</t>
  </si>
  <si>
    <t>Enolase-phosphatase E1;2,3-diketo-5-methylthio-1-phosphopentane phosphatase;MASA homolog</t>
  </si>
  <si>
    <t>Enoph1;Masa</t>
  </si>
  <si>
    <t>Isoform 1 of Enolase-phosphatase E1;Isoform 2 of Enolase-phosphatase E1</t>
  </si>
  <si>
    <t>Q8BGB7-1;Q8BGB7;Q8BGB7-2</t>
  </si>
  <si>
    <t>NP_001156507;NP_080697</t>
  </si>
  <si>
    <t>NM_001163035</t>
  </si>
  <si>
    <t>ENSMUST00000031268</t>
  </si>
  <si>
    <t>MGI:1915120;MGI:1915120</t>
  </si>
  <si>
    <t>IPI00312058.5;IPI00869393.1;IPI00755311.1</t>
  </si>
  <si>
    <t>Catalase</t>
  </si>
  <si>
    <t>Cat;Cas-1;Cas1</t>
  </si>
  <si>
    <t>Catalase;catalase</t>
  </si>
  <si>
    <t>P24270;Q542K4;Q3TVZ1;Q3TXQ6;Q3UF58;Q3UZE7;Q8C6E3;Q91XI2</t>
  </si>
  <si>
    <t>NP_033934</t>
  </si>
  <si>
    <t>NM_009804</t>
  </si>
  <si>
    <t>ENSMUST00000028610</t>
  </si>
  <si>
    <t>MGI:88271;MGI:88271</t>
  </si>
  <si>
    <t>IPI00132410.1</t>
  </si>
  <si>
    <t>Ras-related protein Rab-5A</t>
  </si>
  <si>
    <t>Rab5a</t>
  </si>
  <si>
    <t>Q9CQD1;Q3UCX7;Q4VAA1</t>
  </si>
  <si>
    <t>NP_080163</t>
  </si>
  <si>
    <t>NM_025887</t>
  </si>
  <si>
    <t>ENSMUST00000017975</t>
  </si>
  <si>
    <t>MGI:105926</t>
  </si>
  <si>
    <t>IPI00110724.2;IPI00762362.1</t>
  </si>
  <si>
    <t>60S ribosomal protein L22-like 1</t>
  </si>
  <si>
    <t>Rpl22l1</t>
  </si>
  <si>
    <t>Isoform 1 of 60S ribosomal protein L22-like 1;Isoform 2 of 60S ribosomal protein L22-like 1</t>
  </si>
  <si>
    <t>Q9D7S7-1;Q9D7S7;Q0VBA4;Q9D7S7-2</t>
  </si>
  <si>
    <t>NP_080793</t>
  </si>
  <si>
    <t>NM_026517</t>
  </si>
  <si>
    <t>ENSMUST00000043867</t>
  </si>
  <si>
    <t>MGI:1915278;MGI:1915278</t>
  </si>
  <si>
    <t>IPI00124372.3</t>
  </si>
  <si>
    <t>4-trimethylaminobutyraldehyde dehydrogenase;Aldehyde dehydrogenase family 9 member A1</t>
  </si>
  <si>
    <t>Aldh9a1</t>
  </si>
  <si>
    <t>aldehyde dehydrogenase 9A1</t>
  </si>
  <si>
    <t>Q9JLJ2;A7VL18;Q3TG52;Q3THE7;Q3TMT4;Q3U367;Q3UDG0;Q3V1N7;Q9CRH9</t>
  </si>
  <si>
    <t>NP_064377</t>
  </si>
  <si>
    <t>NM_019993</t>
  </si>
  <si>
    <t>ENSMUST00000028004</t>
  </si>
  <si>
    <t>MGI:1861622</t>
  </si>
  <si>
    <t>IPI00753155.2;IPI00109312.3;IPI00830866.1;IPI00830183.1</t>
  </si>
  <si>
    <t>Dr1-associated corepressor;Dr1-associated protein 1;Negative co-factor 2-alpha</t>
  </si>
  <si>
    <t>Drap1</t>
  </si>
  <si>
    <t>23 kDa protein;Dr1-associated corepressor;18 kDa protein</t>
  </si>
  <si>
    <t>Q9D6N5;Q4FJW2</t>
  </si>
  <si>
    <t>NP_077138;XP_001474708</t>
  </si>
  <si>
    <t>NM_024176</t>
  </si>
  <si>
    <t>ENSMUST00000025853;ENSMUST00000113674</t>
  </si>
  <si>
    <t>MGI:1913806</t>
  </si>
  <si>
    <t>IPI00121760.5;IPI00555009.1;IPI00849712.2;IPI00463538.1</t>
  </si>
  <si>
    <t>Heterogeneous nuclear ribonucleoprotein L-like</t>
  </si>
  <si>
    <t>Hnrpll</t>
  </si>
  <si>
    <t>Isoform 1 of Heterogeneous nuclear ribonucleoprotein L-like</t>
  </si>
  <si>
    <t>Q921F4-1;Q921F4</t>
  </si>
  <si>
    <t>NP_659051</t>
  </si>
  <si>
    <t>NM_144802</t>
  </si>
  <si>
    <t>ENSMUST00000061331</t>
  </si>
  <si>
    <t>MGI:1919942</t>
  </si>
  <si>
    <t>IPI00229472.5</t>
  </si>
  <si>
    <t>RNA-binding protein 28;RNA-binding motif protein 28</t>
  </si>
  <si>
    <t>Rbm28</t>
  </si>
  <si>
    <t>RNA-binding protein 28</t>
  </si>
  <si>
    <t>Q8CGC6;Q8R2W6</t>
  </si>
  <si>
    <t>NP_598686</t>
  </si>
  <si>
    <t>NM_133925</t>
  </si>
  <si>
    <t>ENSMUST00000007993</t>
  </si>
  <si>
    <t>MGI:2655711</t>
  </si>
  <si>
    <t>IPI00173156.1;IPI00648790.1;IPI00648502.1</t>
  </si>
  <si>
    <t>Protein LZIC;Leucine zipper and ICAT homologous domain-containing protein;Leucine zipper and CTNNBIP1 domain-containing protein</t>
  </si>
  <si>
    <t>Lzic</t>
  </si>
  <si>
    <t>Protein LZIC</t>
  </si>
  <si>
    <t>Q8K3C3;B1AS02</t>
  </si>
  <si>
    <t>NP_081239</t>
  </si>
  <si>
    <t>NM_026963</t>
  </si>
  <si>
    <t>ENSMUST00000030842</t>
  </si>
  <si>
    <t>MGI:1916401</t>
  </si>
  <si>
    <t>IPI00134131.2;IPI00648476.1;IPI00648007.1</t>
  </si>
  <si>
    <t>Non-specific lipid-transfer protein;Propanoyl-CoA C-acyltransferase;NSL-TP;Sterol carrier protein 2;Sterol carrier protein X;SCP-chi;SCPX</t>
  </si>
  <si>
    <t>Scp2;Scp-2</t>
  </si>
  <si>
    <t>Isoform SCPx of Non-specific lipid-transfer protein;Isoform SCP2 of Non-specific lipid-transfer protein</t>
  </si>
  <si>
    <t>P32020-1;P32020;P32020-2</t>
  </si>
  <si>
    <t>NP_035457</t>
  </si>
  <si>
    <t>NM_011327</t>
  </si>
  <si>
    <t>ENSMUST00000030340</t>
  </si>
  <si>
    <t>MGI:98254;MGI:98254</t>
  </si>
  <si>
    <t>IPI00623545.2;IPI00676021.3</t>
  </si>
  <si>
    <t>Protein phosphatase 1 regulatory subunit 14B;Phosphatase holoenzyme inhibitor 1;Phospholipase C beta 3 neighbouring gene protein</t>
  </si>
  <si>
    <t>Ppp1r14b;Png</t>
  </si>
  <si>
    <t>Protein phosphatase 1 regulatory subunit 14B</t>
  </si>
  <si>
    <t>Q62084;Q3TMQ9</t>
  </si>
  <si>
    <t>NP_032915</t>
  </si>
  <si>
    <t>NM_008889</t>
  </si>
  <si>
    <t>ENSMUST00000070850</t>
  </si>
  <si>
    <t>MGI:107682</t>
  </si>
  <si>
    <t>IPI00153990.1</t>
  </si>
  <si>
    <t>Beta-centractin;Actin-related protein 1B</t>
  </si>
  <si>
    <t>Actr1b</t>
  </si>
  <si>
    <t>Beta-centractin</t>
  </si>
  <si>
    <t>Q8R5C5;Q8R1B2</t>
  </si>
  <si>
    <t>NP_666219</t>
  </si>
  <si>
    <t>NM_146107</t>
  </si>
  <si>
    <t>ENSMUST00000043951</t>
  </si>
  <si>
    <t>MGI:1917446</t>
  </si>
  <si>
    <t>IPI00121579.1</t>
  </si>
  <si>
    <t>U6 snRNA-associated Sm-like protein LSm1</t>
  </si>
  <si>
    <t>Lsm1</t>
  </si>
  <si>
    <t>Q8VC85;Q544C9;Q9CR79;Q9CRP6</t>
  </si>
  <si>
    <t>NP_080308</t>
  </si>
  <si>
    <t>NM_026032</t>
  </si>
  <si>
    <t>ENSMUST00000038421</t>
  </si>
  <si>
    <t>MGI:1914457</t>
  </si>
  <si>
    <t>IPI00280207.1;IPI00153642.1</t>
  </si>
  <si>
    <t>Ubiquilin-1;Protein linking IAP with cytoskeleton 1</t>
  </si>
  <si>
    <t>Ubqln1;Plic1</t>
  </si>
  <si>
    <t>Isoform 2 of Ubiquilin-1;Isoform 1 of Ubiquilin-1</t>
  </si>
  <si>
    <t>Q8R317-2;Q8R317;Q3T992;Q3TN93;Q3V2J6;Q8R317-1;Q66K07</t>
  </si>
  <si>
    <t>NP_689420;NP_081118</t>
  </si>
  <si>
    <t>NM_152234</t>
  </si>
  <si>
    <t>ENSMUST00000058735;ENSMUST00000076454</t>
  </si>
  <si>
    <t>MGI:1860276;MGI:1860276</t>
  </si>
  <si>
    <t>IPI00112822.2;IPI00230512.3;IPI00895166.1;IPI00895392.1</t>
  </si>
  <si>
    <t>Transcription factor A, mitochondrial;Testis-specific high mobility group protein</t>
  </si>
  <si>
    <t>Tfam;Hmgts</t>
  </si>
  <si>
    <t>Isoform Mitochondrial of Transcription factor A, mitochondrial;Isoform Nuclear of Transcription factor A, mitochondrial;23 kDa protein;17 kDa protein</t>
  </si>
  <si>
    <t>P40630-1;P40630;Q3TSW9;P40630-2;P97907</t>
  </si>
  <si>
    <t>NP_033386</t>
  </si>
  <si>
    <t>NM_009360</t>
  </si>
  <si>
    <t>ENSMUST00000092430;ENSMUST00000105432</t>
  </si>
  <si>
    <t>MGI:107810;MGI:107810</t>
  </si>
  <si>
    <t>IPI00468437.2;IPI00761811.1;IPI00469196.3;IPI00656179.1</t>
  </si>
  <si>
    <t>Ribosome biogenesis protein NSA2 homolog;TGF-beta-inducible nuclear protein 1;L-name-related protein 42</t>
  </si>
  <si>
    <t>Tinp1</t>
  </si>
  <si>
    <t>Ribosome biogenesis protein NSA2 homolog;hypothetical protein isoform 1</t>
  </si>
  <si>
    <t>Q9CR47;Q5M9P2</t>
  </si>
  <si>
    <t>NP_067527;XP_001479584;XP_920204;XP_484785</t>
  </si>
  <si>
    <t>ENSMUST00000073456</t>
  </si>
  <si>
    <t>MGI:1913883</t>
  </si>
  <si>
    <t>IPI00138378.4;IPI00857239.1;IPI00856556.1</t>
  </si>
  <si>
    <t>V-type proton ATPase 16 kDa proteolipid subunit;Vacuolar proton pump 16 kDa proteolipid subunit;PL16</t>
  </si>
  <si>
    <t>Atp6v0c;Atp6c;Atp6l;Atpl;Mvp</t>
  </si>
  <si>
    <t>V-type proton ATPase 16 kDa proteolipid subunit;15 kDa protein;12 kDa protein</t>
  </si>
  <si>
    <t>P63082;A3KML5;A4FVC9;Q3UK60;Q80YP7;Q8C1D9</t>
  </si>
  <si>
    <t>NP_033859;XP_001473541;XP_001477166</t>
  </si>
  <si>
    <t>ENSMUST00000024932;ENSMUST00000098862</t>
  </si>
  <si>
    <t>MGI:88116</t>
  </si>
  <si>
    <t>IPI00624711.3</t>
  </si>
  <si>
    <t>High mobility group protein HMG-I/HMG-Y;High mobility group AT-hook protein 1</t>
  </si>
  <si>
    <t>Isoform HMG-Y of High mobility group protein HMG-I/HMG-Y</t>
  </si>
  <si>
    <t>P17095-1;P17095;Q3TVP0</t>
  </si>
  <si>
    <t>NP_001159949;NP_001160009;NP_001160011;NP_001160012;NP_001160013;NP_001160014</t>
  </si>
  <si>
    <t>NM_001166477</t>
  </si>
  <si>
    <t>MGI:96160</t>
  </si>
  <si>
    <t>IPI00850843.2</t>
  </si>
  <si>
    <t>Ahnak2;AI450948</t>
  </si>
  <si>
    <t>similar to KIAA2019 protein</t>
  </si>
  <si>
    <t>Q3UUE0</t>
  </si>
  <si>
    <t>XP_001475996</t>
  </si>
  <si>
    <t>ENSMUST00000101009</t>
  </si>
  <si>
    <t>MGI:2144831</t>
  </si>
  <si>
    <t>IPI00132965.1</t>
  </si>
  <si>
    <t>Serine/threonine-protein phosphatase 6 catalytic subunit</t>
  </si>
  <si>
    <t>Ppp6c</t>
  </si>
  <si>
    <t>Q9CQR6;Q9CVB2</t>
  </si>
  <si>
    <t>NP_077171</t>
  </si>
  <si>
    <t>NM_024209</t>
  </si>
  <si>
    <t>ENSMUST00000028087</t>
  </si>
  <si>
    <t>MGI:1915107</t>
  </si>
  <si>
    <t>IPI00276926.3;IPI00885254.1</t>
  </si>
  <si>
    <t>Slc25a1</t>
  </si>
  <si>
    <t>solute carrier family 25, member 1</t>
  </si>
  <si>
    <t>Q3TDH6;Q8JZU2</t>
  </si>
  <si>
    <t>NP_694790</t>
  </si>
  <si>
    <t>NM_153150</t>
  </si>
  <si>
    <t>ENSMUST00000003622</t>
  </si>
  <si>
    <t>MGI:1345283</t>
  </si>
  <si>
    <t>IPI00318750.4;IPI00653958.3;IPI00462903.1</t>
  </si>
  <si>
    <t>Dehydrogenase/reductase SDR family member 4;NADPH-dependent carbonyl reductase/NADP-retinol dehydrogenase;Peroxisomal short-chain alcohol dehydrogenase;NADPH-dependent retinol dehydrogenase/reductase;Putative uncharacterized protein;Dehydrogenase/reductase (SDR family) member 4, isoform CRA_c</t>
  </si>
  <si>
    <t>Dhrs4;D14Ucla2;mCG_20923</t>
  </si>
  <si>
    <t>peroxisomal short-chain alcohol dehydrogenase isoform 1;peroxisomal short-chain alcohol dehydrogenase isoform 2</t>
  </si>
  <si>
    <t>Q99LB2;Q3UIB5;Q9D2U3</t>
  </si>
  <si>
    <t>NP_001033027;NP_109611</t>
  </si>
  <si>
    <t>NM_001037938</t>
  </si>
  <si>
    <t>ENSMUST00000022821</t>
  </si>
  <si>
    <t>MGI:90169;MGI:90169</t>
  </si>
  <si>
    <t>IPI00318000.4</t>
  </si>
  <si>
    <t>Thyroid receptor-interacting protein 13;Thyroid hormone receptor interactor 13</t>
  </si>
  <si>
    <t>Trip13</t>
  </si>
  <si>
    <t>Thyroid receptor-interacting protein 13</t>
  </si>
  <si>
    <t>Q3UA06;A0JNT8;Q05CL4</t>
  </si>
  <si>
    <t>NP_081458</t>
  </si>
  <si>
    <t>NM_027182</t>
  </si>
  <si>
    <t>ENSMUST00000022053</t>
  </si>
  <si>
    <t>MGI:1916966</t>
  </si>
  <si>
    <t>IPI00284444.5;IPI00761648.2;IPI00849668.1</t>
  </si>
  <si>
    <t>Cell division cycle 5-related protein;Cdc5-like protein</t>
  </si>
  <si>
    <t>Cdc5l;Kiaa0432</t>
  </si>
  <si>
    <t>Cell division cycle 5-related protein;similar to Cell division cycle 5-like;similar to Cell division cycle 5-like</t>
  </si>
  <si>
    <t>Q6A068;Q05DT4;Q3UCF2</t>
  </si>
  <si>
    <t>NP_690023;XP_001480768;XP_001480770</t>
  </si>
  <si>
    <t>NM_152810</t>
  </si>
  <si>
    <t>ENSMUST00000024727</t>
  </si>
  <si>
    <t>MGI:1918952</t>
  </si>
  <si>
    <t>IPI00349401.5</t>
  </si>
  <si>
    <t>Sf3b2</t>
  </si>
  <si>
    <t>splicing factor 3b, subunit 2</t>
  </si>
  <si>
    <t>Q3UAI4;Q3UBH2;Q3UJB0;Q3UQU5;Q80W39;Q8BL33;Q9CS24</t>
  </si>
  <si>
    <t>NP_084385</t>
  </si>
  <si>
    <t>NM_030109</t>
  </si>
  <si>
    <t>ENSMUST00000025774</t>
  </si>
  <si>
    <t>MGI:2441856</t>
  </si>
  <si>
    <t>IPI00115588.3;IPI00652397.1</t>
  </si>
  <si>
    <t>Nuclear RNA export factor 1;Tip-associating protein;Tip-associated protein;mRNA export factor TAP;Putative uncharacterized protein;Nuclear RNA export factor 1 homolog (S. cerevisiae), isoform CRA_b</t>
  </si>
  <si>
    <t>Nxf1;Tap;mCG_17848</t>
  </si>
  <si>
    <t>Nuclear RNA export factor 1;Nuclear RNA export factor 1 homolog (S. cerevisiae), isoform CRA_b</t>
  </si>
  <si>
    <t>Q99JX7;Q3TJA5;Q8BP60</t>
  </si>
  <si>
    <t>NP_058093</t>
  </si>
  <si>
    <t>NM_016813</t>
  </si>
  <si>
    <t>ENSMUST00000010241</t>
  </si>
  <si>
    <t>MGI:1858330;MGI:1858330</t>
  </si>
  <si>
    <t>IPI00319270.2;IPI00666574.1</t>
  </si>
  <si>
    <t>Mannose-6-phosphate receptor-binding protein 1;Cargo selection protein TIP47;TIP47 protein isoform 2</t>
  </si>
  <si>
    <t>M6prbp1;Tip47</t>
  </si>
  <si>
    <t>Perilipin-3;TIP47 protein isoform 2</t>
  </si>
  <si>
    <t>Q9DBG5;Q3V4D2;Q2XSQ4</t>
  </si>
  <si>
    <t>NP_080112</t>
  </si>
  <si>
    <t>NM_025836</t>
  </si>
  <si>
    <t>ENSMUST00000019726</t>
  </si>
  <si>
    <t>MGI:1914155;MGI:1914155</t>
  </si>
  <si>
    <t>IPI00135190.3;IPI00876069.1</t>
  </si>
  <si>
    <t>Ran-binding protein 3</t>
  </si>
  <si>
    <t>Ranbp3</t>
  </si>
  <si>
    <t>Ran-binding protein 3;52 kDa protein</t>
  </si>
  <si>
    <t>Q9CT10</t>
  </si>
  <si>
    <t>NP_082209</t>
  </si>
  <si>
    <t>NM_027933</t>
  </si>
  <si>
    <t>ENSMUST00000002445</t>
  </si>
  <si>
    <t>MGI:1919060</t>
  </si>
  <si>
    <t>IPI00315504.1</t>
  </si>
  <si>
    <t>ADP-ribosylation factor-like protein 2</t>
  </si>
  <si>
    <t>Arl2</t>
  </si>
  <si>
    <t>Q9D0J4</t>
  </si>
  <si>
    <t>NP_062696</t>
  </si>
  <si>
    <t>NM_019722</t>
  </si>
  <si>
    <t>ENSMUST00000025893</t>
  </si>
  <si>
    <t>MGI:1928393</t>
  </si>
  <si>
    <t>IPI00875492.1;IPI00312407.1</t>
  </si>
  <si>
    <t>Glypican-4;K-glypican;Secreted glypican-4</t>
  </si>
  <si>
    <t>Gpc4</t>
  </si>
  <si>
    <t>70 kDa protein;Glypican-4</t>
  </si>
  <si>
    <t>P51655;B1AV07</t>
  </si>
  <si>
    <t>NP_032176</t>
  </si>
  <si>
    <t>NM_008150</t>
  </si>
  <si>
    <t>ENSMUST00000033450;ENSMUST00000114860</t>
  </si>
  <si>
    <t>MGI:104902</t>
  </si>
  <si>
    <t>IPI00120257.1</t>
  </si>
  <si>
    <t>Hsp70-binding protein 1;Heat shock protein-binding protein 1;Hsp70-interacting protein 1</t>
  </si>
  <si>
    <t>Hspbp1;Hspbp</t>
  </si>
  <si>
    <t>Hsp70-binding protein 1</t>
  </si>
  <si>
    <t>Q99P31</t>
  </si>
  <si>
    <t>NP_077134</t>
  </si>
  <si>
    <t>NM_024172</t>
  </si>
  <si>
    <t>ENSMUST00000079970</t>
  </si>
  <si>
    <t>MGI:1913495</t>
  </si>
  <si>
    <t>IPI00112587.3;IPI00154087.1</t>
  </si>
  <si>
    <t>Ras-related protein Rab-32</t>
  </si>
  <si>
    <t>Rab32</t>
  </si>
  <si>
    <t>Q9CZE3;Q0PD23;Q3TW01</t>
  </si>
  <si>
    <t>NP_080681</t>
  </si>
  <si>
    <t>NM_026405</t>
  </si>
  <si>
    <t>ENSMUST00000019974</t>
  </si>
  <si>
    <t>MGI:1915094</t>
  </si>
  <si>
    <t>IPI00470138.4;IPI00894696.1;IPI00894577.1;IPI00894756.1;IPI00895380.1</t>
  </si>
  <si>
    <t>Leucine-rich repeat-containing protein 40</t>
  </si>
  <si>
    <t>Lrrc40</t>
  </si>
  <si>
    <t>Q9CRC8;Q78KN5</t>
  </si>
  <si>
    <t>NP_077156</t>
  </si>
  <si>
    <t>NM_024194</t>
  </si>
  <si>
    <t>ENSMUST00000072080</t>
  </si>
  <si>
    <t>MGI:1914394</t>
  </si>
  <si>
    <t>IPI00119113.3</t>
  </si>
  <si>
    <t>V-type proton ATPase subunit B, brain isoform;Vacuolar proton pump subunit B 2;Endomembrane proton pump 58 kDa subunit</t>
  </si>
  <si>
    <t>Atp6v1b2;Atp6b2;Vat2</t>
  </si>
  <si>
    <t>V-type proton ATPase subunit B, brain isoform</t>
  </si>
  <si>
    <t>P62814;B0LAC8</t>
  </si>
  <si>
    <t>NP_031535</t>
  </si>
  <si>
    <t>NM_007509</t>
  </si>
  <si>
    <t>ENSMUST00000006435</t>
  </si>
  <si>
    <t>MGI:109618</t>
  </si>
  <si>
    <t>IPI00652428.1;IPI00119066.2;IPI00895276.1;IPI00626696.2</t>
  </si>
  <si>
    <t>Heat shock 70 kDa protein 14;NST-1;hsr.1</t>
  </si>
  <si>
    <t>Hspa14;Hsp70-4</t>
  </si>
  <si>
    <t>Isoform 2 of Heat shock 70 kDa protein 14;Isoform 1 of Heat shock 70 kDa protein 14</t>
  </si>
  <si>
    <t>Q99M31-2;Q99M31;Q99M31-1</t>
  </si>
  <si>
    <t>NP_056580</t>
  </si>
  <si>
    <t>NM_015765</t>
  </si>
  <si>
    <t>ENSMUST00000027961</t>
  </si>
  <si>
    <t>MGI:1354164;MGI:1354164</t>
  </si>
  <si>
    <t>IPI00127598.1;IPI00331463.1</t>
  </si>
  <si>
    <t>ATPase inhibitor, mitochondrial;Putative uncharacterized protein;ATPase inhibitory factor 1, isoform CRA_a</t>
  </si>
  <si>
    <t>Atpif1;Atpi;If1;mCG_16260</t>
  </si>
  <si>
    <t>ATPase inhibitor, mitochondrial;ATPase inhibitory factor 1 precursor</t>
  </si>
  <si>
    <t>O35143;Q8BTA7;Q9D879</t>
  </si>
  <si>
    <t>NP_031538</t>
  </si>
  <si>
    <t>NM_007512</t>
  </si>
  <si>
    <t>ENSMUST00000067496</t>
  </si>
  <si>
    <t>MGI:1196457;MGI:1196457</t>
  </si>
  <si>
    <t>IPI00110721.5;IPI00831130.1;IPI00112630.2</t>
  </si>
  <si>
    <t>Glyoxalase domain-containing protein 4</t>
  </si>
  <si>
    <t>Glod4</t>
  </si>
  <si>
    <t>Isoform 1 of Glyoxalase domain-containing protein 4;Isoform 2 of Glyoxalase domain-containing protein 4;Isoform 3 of Glyoxalase domain-containing protein 4</t>
  </si>
  <si>
    <t>Q9CPV4-1;Q9CPV4;Q9CPV4-2;Q9CPV4-3;Q7TMP4</t>
  </si>
  <si>
    <t>NP_080305</t>
  </si>
  <si>
    <t>NM_026029</t>
  </si>
  <si>
    <t>ENSMUST00000017430;ENSMUST00000021205</t>
  </si>
  <si>
    <t>MGI:1914451;MGI:1914451;MGI:1914451</t>
  </si>
  <si>
    <t>IPI00468702.1;IPI00187271.4;IPI00649297.1;IPI00648747.1;IPI00463574.1;IPI00876134.1</t>
  </si>
  <si>
    <t>Ras-related GTP-binding protein C;GTPase-interacting protein 2;TIB929;Ras-related GTP-binding protein D;Ras-related GTP binding D;Ras-related GTP binding D, isoform CRA_a</t>
  </si>
  <si>
    <t>Rragc;Rragd;Ragd;RP23-360H6.3-001;mCG_12768</t>
  </si>
  <si>
    <t>Isoform 1 of Ras-related GTP-binding protein C;Ras-related GTP binding D;Ras-related GTP binding D</t>
  </si>
  <si>
    <t>Q99K70-1;Q99K70;Q7TT45;B1AWT3;B1AWT2</t>
  </si>
  <si>
    <t>NP_059503;NP_081767</t>
  </si>
  <si>
    <t>NM_017475</t>
  </si>
  <si>
    <t>ENSMUST00000030399;ENSMUST00000029946;ENSMUST00000098190</t>
  </si>
  <si>
    <t>MGI:1858751;MGI:1098604</t>
  </si>
  <si>
    <t>IPI00170316.1;IPI00918169.1;IPI00918316.1;IPI00918089.1</t>
  </si>
  <si>
    <t>Multiple coagulation factor deficiency protein 2 homolog;Neural stem cell-derived neuronal survival protein</t>
  </si>
  <si>
    <t>Mcfd2;Sdnsf</t>
  </si>
  <si>
    <t>Multiple coagulation factor deficiency protein 2 homolog;15 kDa protein;13 kDa protein</t>
  </si>
  <si>
    <t>Q8K5B2;D0EW11;Q99KV4</t>
  </si>
  <si>
    <t>NP_647456;NP_789778</t>
  </si>
  <si>
    <t>NM_139295</t>
  </si>
  <si>
    <t>ENSMUST00000024963</t>
  </si>
  <si>
    <t>MGI:2183439</t>
  </si>
  <si>
    <t>IPI00227773.1;IPI00123862.1</t>
  </si>
  <si>
    <t>Serine/threonine-protein phosphatase PP1-gamma catalytic subunit;Protein phosphatase 1C catalytic subunit</t>
  </si>
  <si>
    <t>Ppp1cc</t>
  </si>
  <si>
    <t>Isoform Gamma-2 of Serine/threonine-protein phosphatase PP1-gamma catalytic subunit;Isoform Gamma-1 of Serine/threonine-protein phosphatase PP1-gamma catalytic subunit</t>
  </si>
  <si>
    <t>P63087-2;P63087;Q3U7K1;P63087-1;Q6ZWM8</t>
  </si>
  <si>
    <t>NP_038664</t>
  </si>
  <si>
    <t>ENSMUST00000086294;ENSMUST00000102528</t>
  </si>
  <si>
    <t>MGI:104872;MGI:104872</t>
  </si>
  <si>
    <t>IPI00761408.2;IPI00319518.4</t>
  </si>
  <si>
    <t>Lon protease homolog, mitochondrial;Lon protease-like protein;Mitochondrial ATP-dependent protease Lon;Serine protease 15;Lon protease homolog</t>
  </si>
  <si>
    <t>Lonp1;Prss15</t>
  </si>
  <si>
    <t>Lon protease homolog, mitochondrial;Lon protease homolog</t>
  </si>
  <si>
    <t>Q8CGK3;Q56A16;Q3V2D0</t>
  </si>
  <si>
    <t>NP_083058</t>
  </si>
  <si>
    <t>NM_028782</t>
  </si>
  <si>
    <t>ENSMUST00000047226;ENSMUST00000097301</t>
  </si>
  <si>
    <t>MGI:1921392;MGI:1921392</t>
  </si>
  <si>
    <t>IPI00318545.3;IPI00830558.1;IPI00830883.1</t>
  </si>
  <si>
    <t>3'(2'),5'-bisphosphate nucleotidase 1;Bisphosphate 3'-nucleotidase 1;PAP-inositol-1,4-phosphatase</t>
  </si>
  <si>
    <t>Bpnt1</t>
  </si>
  <si>
    <t>3'(2'),5'-bisphosphate nucleotidase 1;27 kDa protein</t>
  </si>
  <si>
    <t>Q9Z0S1;Q3U449;Q3UBN8</t>
  </si>
  <si>
    <t>NP_035924</t>
  </si>
  <si>
    <t>NM_011794</t>
  </si>
  <si>
    <t>ENSMUST00000027916;ENSMUST00000116478</t>
  </si>
  <si>
    <t>MGI:1338800</t>
  </si>
  <si>
    <t>IPI00315359.1;IPI00928106.1;IPI00928150.1;IPI00928524.1;IPI00928388.1;IPI00338334.4;IPI00124260.1</t>
  </si>
  <si>
    <t>Voltage-gated potassium channel subunit beta-2;K(+) channel subunit beta-2;Kv-beta-2;Neuroimmune protein F5;Putative uncharacterized protein</t>
  </si>
  <si>
    <t>Kcnab2;Ckbeta2;I2rf5;Kcnb3</t>
  </si>
  <si>
    <t>Voltage-gated potassium channel subunit beta-2;Putative uncharacterized protein;43 kDa protein;Putative uncharacterized protein</t>
  </si>
  <si>
    <t>P62482;Q3U7L1;Q3UPV6;Q3U0B0</t>
  </si>
  <si>
    <t>NP_034728</t>
  </si>
  <si>
    <t>NM_010598</t>
  </si>
  <si>
    <t>ENSMUST00000030768;ENSMUST00000105648</t>
  </si>
  <si>
    <t>MGI:109239;MGI:109239;MGI:109239</t>
  </si>
  <si>
    <t>IPI00132397.1</t>
  </si>
  <si>
    <t>GTP-binding protein SAR1b</t>
  </si>
  <si>
    <t>Sar1b;Sara1b;Sara2</t>
  </si>
  <si>
    <t>Q9CQC9;Q0VGU0;Q3U281</t>
  </si>
  <si>
    <t>NP_079811</t>
  </si>
  <si>
    <t>NM_025535</t>
  </si>
  <si>
    <t>ENSMUST00000020653</t>
  </si>
  <si>
    <t>MGI:1913647</t>
  </si>
  <si>
    <t>IPI00464114.1;IPI00464115.1;IPI00761835.1</t>
  </si>
  <si>
    <t>Transportin-3</t>
  </si>
  <si>
    <t>Tnpo3</t>
  </si>
  <si>
    <t>Isoform 1 of Transportin-3;Isoform 2 of Transportin-3</t>
  </si>
  <si>
    <t>Q6P2B1-1;Q6P2B1;Q3UL39;Q571K5;Q9CSV3;Q6P2B1-2;Q6DI95</t>
  </si>
  <si>
    <t>NP_796270</t>
  </si>
  <si>
    <t>NM_177296</t>
  </si>
  <si>
    <t>ENSMUST00000012679;ENSMUST00000115251</t>
  </si>
  <si>
    <t>MGI:1196412;MGI:1196412</t>
  </si>
  <si>
    <t>IPI00153750.1;IPI00648685.1</t>
  </si>
  <si>
    <t>Nuclear inhibitor of protein phosphatase 1;Protein phosphatase 1 regulatory inhibitor subunit 8;Protein phosphatase 1, regulatory (Inhibitor) subunit 8</t>
  </si>
  <si>
    <t>Ppp1r8;Nipp1;RP23-464L12.2-005</t>
  </si>
  <si>
    <t>Nuclear inhibitor of protein phosphatase 1;Protein phosphatase 1, regulatory (Inhibitor) subunit 8</t>
  </si>
  <si>
    <t>Q8R3G1;A2ADR9;A2ADR8</t>
  </si>
  <si>
    <t>NP_666266</t>
  </si>
  <si>
    <t>NM_146154</t>
  </si>
  <si>
    <t>ENSMUST00000030702;ENSMUST00000105919</t>
  </si>
  <si>
    <t>MGI:2140494;MGI:2140494</t>
  </si>
  <si>
    <t>IPI00272521.3;IPI00742325.1;IPI00856756.1;IPI00857484.1;IPI00849361.1</t>
  </si>
  <si>
    <t>UPF0363 protein C7orf20 homolog</t>
  </si>
  <si>
    <t>Isoform 1 of UPF0363 protein C7orf20 homolog;Isoform 2 of UPF0363 protein C7orf20 homolog;28 kDa protein;22 kDa protein</t>
  </si>
  <si>
    <t>Q9D1H7-1;Q9D1H7;Q9D1H7-2</t>
  </si>
  <si>
    <t>NP_080545;NP_001156788</t>
  </si>
  <si>
    <t>NM_026269</t>
  </si>
  <si>
    <t>ENSMUST00000026976</t>
  </si>
  <si>
    <t>MGI:1914854;MGI:1914854</t>
  </si>
  <si>
    <t>IPI00330406.2</t>
  </si>
  <si>
    <t>DEAD (Asp-Glu-Ala-Asp) box polypeptide 23</t>
  </si>
  <si>
    <t>NP_001074450</t>
  </si>
  <si>
    <t>NM_001080981</t>
  </si>
  <si>
    <t>IPI00117072.1</t>
  </si>
  <si>
    <t>Protein phosphatase 1G;Protein phosphatase 2C isoform gamma;Protein phosphatase magnesium-dependent 1 gamma;Protein phosphatase 1C;Fibroblast growth factor-inducible protein 13</t>
  </si>
  <si>
    <t>Ppm1g;Fin13;Ppm1c</t>
  </si>
  <si>
    <t>Protein phosphatase 1G</t>
  </si>
  <si>
    <t>Q61074</t>
  </si>
  <si>
    <t>NP_032040</t>
  </si>
  <si>
    <t>NM_008014</t>
  </si>
  <si>
    <t>ENSMUST00000031032</t>
  </si>
  <si>
    <t>MGI:106065</t>
  </si>
  <si>
    <t>IPI00153950.1;IPI00944803.1</t>
  </si>
  <si>
    <t>Phosphoribosyl pyrophosphate synthetase-associated protein 2;41 kDa phosphoribosypyrophosphate synthetase-associated protein;Prpsap2 protein</t>
  </si>
  <si>
    <t>Prpsap2</t>
  </si>
  <si>
    <t>Phosphoribosyl pyrophosphate synthase-associated protein 2;phosphoribosyl pyrophosphate synthetase-associated protein 2 isoform b</t>
  </si>
  <si>
    <t>Q8R574;Q5SWZ0;Q8BK37;Q05BD4</t>
  </si>
  <si>
    <t>NP_001157714;NP_659055;NP_001157715;NP_001157716</t>
  </si>
  <si>
    <t>NM_001164242</t>
  </si>
  <si>
    <t>ENSMUST00000004955</t>
  </si>
  <si>
    <t>MGI:2384838;MGI:2384838</t>
  </si>
  <si>
    <t>IPI00828223.1;IPI00222977.1;IPI00649821.1</t>
  </si>
  <si>
    <t>Signal recognition particle 68;Signal recognition particle 68 kDa protein</t>
  </si>
  <si>
    <t>Srp68;RP23-174D24.5-001;mCG_6849;RP23-174D24.5-002</t>
  </si>
  <si>
    <t>Signal recognition particle 68;Signal recognition particle 68 kDa protein;Signal recognition particle 68</t>
  </si>
  <si>
    <t>A2AAN1;Q8BMA6;A2AAN2;Q8K258</t>
  </si>
  <si>
    <t>NP_666144</t>
  </si>
  <si>
    <t>NM_146032</t>
  </si>
  <si>
    <t>ENSMUST00000021133;ENSMUST00000106425</t>
  </si>
  <si>
    <t>MGI:1917447;MGI:1917447;MGI:1917447</t>
  </si>
  <si>
    <t>IPI00261188.6;IPI00880876.1</t>
  </si>
  <si>
    <t>Interferon-induced 35 kDa protein homolog;IFP 35</t>
  </si>
  <si>
    <t>Ifi35</t>
  </si>
  <si>
    <t>Interferon-induced 35 kDa protein homolog</t>
  </si>
  <si>
    <t>Q9D8C4;A2A4Q1</t>
  </si>
  <si>
    <t>NP_081596</t>
  </si>
  <si>
    <t>NM_027320</t>
  </si>
  <si>
    <t>ENSMUST00000010502</t>
  </si>
  <si>
    <t>MGI:1917360</t>
  </si>
  <si>
    <t>IPI00317604.1;IPI00654289.1;IPI00756981.3;IPI00752742.1;IPI00750843.1</t>
  </si>
  <si>
    <t>Protein transport protein Sec23B;SEC23-related protein B</t>
  </si>
  <si>
    <t>Sec23b</t>
  </si>
  <si>
    <t>Protein transport protein Sec23B</t>
  </si>
  <si>
    <t>Q9D662;Q3TAW4;Q3TIS3;Q3TYS4;Q3UKB4;Q8CDS4</t>
  </si>
  <si>
    <t>NP_062761</t>
  </si>
  <si>
    <t>NM_019787</t>
  </si>
  <si>
    <t>ENSMUST00000028916</t>
  </si>
  <si>
    <t>MGI:1350925</t>
  </si>
  <si>
    <t>IPI00654420.1;IPI00131548.1;IPI00719901.2;IPI00720189.1;</t>
  </si>
  <si>
    <t>Putative uncharacterized protein;Proline synthetase co-transcribed bacterial homolog protein;Proline synthetase co-transcribed</t>
  </si>
  <si>
    <t>Prosc</t>
  </si>
  <si>
    <t>Putative uncharacterized protein;Proline synthetase co-transcribed bacterial homolog protein;proline synthetase co-transcribed isoform c;proline synthetase co-transcribed isoform b</t>
  </si>
  <si>
    <t>Q3UYN1;Q9Z2Y8;Q544R1;Q80ZV3;Q6P8V7</t>
  </si>
  <si>
    <t>NP_473398;NP_001034167;NP_001034166</t>
  </si>
  <si>
    <t>NM_054057</t>
  </si>
  <si>
    <t>ENSMUST00000033875;ENSMUST00000098851</t>
  </si>
  <si>
    <t>MGI:1891207;MGI:1891207;MGI:1891207;MGI:1891207</t>
  </si>
  <si>
    <t>IPI00322922.4;IPI00172255.1;IPI00848700.1</t>
  </si>
  <si>
    <t>Protein FAM50A;Protein XAP-5</t>
  </si>
  <si>
    <t>Fam50a;D0HXS9928E;Xap5</t>
  </si>
  <si>
    <t>Protein FAM50A</t>
  </si>
  <si>
    <t>Q9WV03;Q05AF0</t>
  </si>
  <si>
    <t>NP_613073</t>
  </si>
  <si>
    <t>NM_138607</t>
  </si>
  <si>
    <t>ENSMUST00000002027;ENSMUST00000114160</t>
  </si>
  <si>
    <t>MGI:1351626</t>
  </si>
  <si>
    <t>IPI00458001.1;IPI00458002.1;IPI00169500.3</t>
  </si>
  <si>
    <t>Ataxin-2-like protein</t>
  </si>
  <si>
    <t>Atxn2l;A2lp</t>
  </si>
  <si>
    <t>Isoform 2 of Ataxin-2-like protein;Isoform 3 of Ataxin-2-like protein;Isoform 1 of Ataxin-2-like protein</t>
  </si>
  <si>
    <t>Q7TQH0-2;Q7TQH0;Q7TQH0-3;Q7TQH0-1;Q3TGG2;Q3TYH7</t>
  </si>
  <si>
    <t>NP_898841</t>
  </si>
  <si>
    <t>NM_183020</t>
  </si>
  <si>
    <t>ENSMUST00000040202</t>
  </si>
  <si>
    <t>MGI:2446242;MGI:2446242;MGI:2446242</t>
  </si>
  <si>
    <t>IPI00120546.1</t>
  </si>
  <si>
    <t>PRA1 family protein 2</t>
  </si>
  <si>
    <t>Praf2;DXImx39e</t>
  </si>
  <si>
    <t>Q9JIG8;A2AEV6</t>
  </si>
  <si>
    <t>NP_613068</t>
  </si>
  <si>
    <t>NM_138602</t>
  </si>
  <si>
    <t>ENSMUST00000033489</t>
  </si>
  <si>
    <t>MGI:1859607</t>
  </si>
  <si>
    <t>IPI00136293.1;IPI00918968.1;IPI00919066.1;IPI00918598.1</t>
  </si>
  <si>
    <t>Transmembrane protein C9orf46 homolog</t>
  </si>
  <si>
    <t>Q9D3P8</t>
  </si>
  <si>
    <t>NP_080638</t>
  </si>
  <si>
    <t>NM_026362</t>
  </si>
  <si>
    <t>ENSMUST00000016639</t>
  </si>
  <si>
    <t>MGI:1915009</t>
  </si>
  <si>
    <t>IPI00130521.1</t>
  </si>
  <si>
    <t>Ubiquitin-conjugating enzyme E2 A;Ubiquitin-protein ligase A;Ubiquitin carrier protein A;HR6A;mHR6A</t>
  </si>
  <si>
    <t>Ube2a;Rad6a</t>
  </si>
  <si>
    <t>Ubiquitin-conjugating enzyme E2 A</t>
  </si>
  <si>
    <t>Q9Z255;Q3TQ27;Q3TUV9;Q3UCS1;Q8VH44</t>
  </si>
  <si>
    <t>NP_062642</t>
  </si>
  <si>
    <t>NM_019668</t>
  </si>
  <si>
    <t>ENSMUST00000016452</t>
  </si>
  <si>
    <t>MGI:102959</t>
  </si>
  <si>
    <t>IPI00226430.2;IPI00653158.1</t>
  </si>
  <si>
    <t>3-ketoacyl-CoA thiolase, mitochondrial;Beta-ketothiolase;Acetyl-CoA acyltransferase;Mitochondrial 3-oxoacyl-CoA thiolase;Putative uncharacterized protein;Acetyl-Coenzyme A acyltransferase 2 (Mitochondrial 3-oxoacyl-Coenzyme A thiolase), isoform CRA_k</t>
  </si>
  <si>
    <t>Acaa2;mCG_22649</t>
  </si>
  <si>
    <t>3-ketoacyl-CoA thiolase, mitochondrial;Acetyl-Coenzyme A acyltransferase 2 (Mitochondrial 3-oxoacyl-Coenzyme A thiolase), isoform CRA_k</t>
  </si>
  <si>
    <t>Q8BWT1;Q3TIT9;Q3UKH3</t>
  </si>
  <si>
    <t>NP_803421</t>
  </si>
  <si>
    <t>NM_177470</t>
  </si>
  <si>
    <t>ENSMUST00000041053</t>
  </si>
  <si>
    <t>MGI:1098623;MGI:1098623</t>
  </si>
  <si>
    <t>IPI00330476.3;IPI00831544.1;IPI00473355.1</t>
  </si>
  <si>
    <t>Cytoplasmic FMR1-interacting protein 1;Specifically Rac1-associated protein 1</t>
  </si>
  <si>
    <t>Cyfip1;Kiaa0068;Shyc;Sra1</t>
  </si>
  <si>
    <t>Isoform 1 of Cytoplasmic FMR1-interacting protein 1;Isoform 2 of Cytoplasmic FMR1-interacting protein 1</t>
  </si>
  <si>
    <t>Q7TMB8-1;Q7TMB8;Q7TMB8-2</t>
  </si>
  <si>
    <t>NP_001158133;NP_035500;NP_001158134</t>
  </si>
  <si>
    <t>NM_001164661</t>
  </si>
  <si>
    <t>ENSMUST00000032629;ENSMUST00000085255</t>
  </si>
  <si>
    <t>MGI:1338801;MGI:1338801</t>
  </si>
  <si>
    <t>IPI00132470.1</t>
  </si>
  <si>
    <t>39S ribosomal protein L11, mitochondrial</t>
  </si>
  <si>
    <t>Mrpl11</t>
  </si>
  <si>
    <t>Q9CQF0</t>
  </si>
  <si>
    <t>NP_079829</t>
  </si>
  <si>
    <t>NM_025553</t>
  </si>
  <si>
    <t>ENSMUST00000025836</t>
  </si>
  <si>
    <t>MGI:2137215</t>
  </si>
  <si>
    <t>IPI00124389.1</t>
  </si>
  <si>
    <t>Mitochondrial intermembrane space import and assembly protein 40;Coiled-coil-helix-coiled-coil-helix domain-containing protein 4</t>
  </si>
  <si>
    <t>Chchd4;Mia40</t>
  </si>
  <si>
    <t>Mitochondrial intermembrane space import and assembly protein 40</t>
  </si>
  <si>
    <t>Q8VEA4</t>
  </si>
  <si>
    <t>NP_598689</t>
  </si>
  <si>
    <t>NM_133928</t>
  </si>
  <si>
    <t>ENSMUST00000040835</t>
  </si>
  <si>
    <t>MGI:1919420</t>
  </si>
  <si>
    <t>IPI00132901.1</t>
  </si>
  <si>
    <t>U6 snRNA-associated Sm-like protein LSm7</t>
  </si>
  <si>
    <t>Lsm7</t>
  </si>
  <si>
    <t>Q9CQQ8</t>
  </si>
  <si>
    <t>NP_079625;XP_001477850;XP_001478216</t>
  </si>
  <si>
    <t>ENSMUST00000035775;ENSMUST00000072739</t>
  </si>
  <si>
    <t>MGI:1913344</t>
  </si>
  <si>
    <t>IPI00310857.4</t>
  </si>
  <si>
    <t>Exosome complex exonuclease RRP41;Ribosomal RNA-processing protein 41;Exosome component 4</t>
  </si>
  <si>
    <t>Exosc4;Rrp41</t>
  </si>
  <si>
    <t>Exosome complex exonuclease RRP41</t>
  </si>
  <si>
    <t>Q921I9;Q542B0</t>
  </si>
  <si>
    <t>NP_780608</t>
  </si>
  <si>
    <t>NM_175399</t>
  </si>
  <si>
    <t>ENSMUST00000059045</t>
  </si>
  <si>
    <t>MGI:1923576</t>
  </si>
  <si>
    <t>IPI00331385.2;IPI00650012.2;IPI00649752.1</t>
  </si>
  <si>
    <t>DnaJ homolog subfamily C member 7;Tetratricopeptide repeat protein 2;TPR repeat protein 2;MDj11;DnaJ (Hsp40) homolog, subfamily C, member 7</t>
  </si>
  <si>
    <t>Dnajc7;Ttc2;RP23-390D17.1-010</t>
  </si>
  <si>
    <t>DnaJ homolog subfamily C member 7;DnaJ (Hsp40) homolog, subfamily C, member 7 (Fragment)</t>
  </si>
  <si>
    <t>Q9QYI3;A2A5E2;Q3UL32;Q6VVW6;A2A5E3</t>
  </si>
  <si>
    <t>NP_062769</t>
  </si>
  <si>
    <t>NM_019795</t>
  </si>
  <si>
    <t>ENSMUST00000014339;ENSMUST00000107380</t>
  </si>
  <si>
    <t>MGI:1928373;MGI:1928373</t>
  </si>
  <si>
    <t>IPI00122227.1;IPI00462424.1;IPI00656166.1;IPI00849986.1</t>
  </si>
  <si>
    <t>RNA/DNA-binding protein;RNA-binding protein with serine-rich domain 1</t>
  </si>
  <si>
    <t>Rnps1;RNPS1</t>
  </si>
  <si>
    <t>RNA/DNA-binding protein;Isoform 1 of RNA-binding protein with serine-rich domain 1;Isoform 2 of RNA-binding protein with serine-rich domain 1;similar to Rnps1 protein</t>
  </si>
  <si>
    <t>Q62150;Q99M28-1;Q99M28;Q99M28-2</t>
  </si>
  <si>
    <t>NP_001073596;NP_033096;NP_001073597;XP_001473118;XP_001475355</t>
  </si>
  <si>
    <t>NM_001080127</t>
  </si>
  <si>
    <t>ENSMUST00000058094;ENSMUST00000088512;ENSMUST00000115371</t>
  </si>
  <si>
    <t>MGI:97960;MGI:97960;MGI:97960</t>
  </si>
  <si>
    <t>IPI00133163.3</t>
  </si>
  <si>
    <t>V-type proton ATPase subunit G 1;Vacuolar proton pump subunit G 1;V-ATPase 13 kDa subunit 1</t>
  </si>
  <si>
    <t>Atp6v1g1;Atp6g1</t>
  </si>
  <si>
    <t>V-type proton ATPase subunit G 1</t>
  </si>
  <si>
    <t>Q9CR51;Q3U7E0;Q5HZY7</t>
  </si>
  <si>
    <t>NP_077135</t>
  </si>
  <si>
    <t>NM_024173</t>
  </si>
  <si>
    <t>ENSMUST00000035301</t>
  </si>
  <si>
    <t>MGI:1913540</t>
  </si>
  <si>
    <t>IPI00124264.1;IPI00877240.1;IPI00848382.1;IPI00849293.1</t>
  </si>
  <si>
    <t>Annexin A11;Annexin-11;Annexin XI;Calcyclin-associated annexin 50;Anxa11 protein;Putative uncharacterized protein;Annexin A11, isoform CRA_e</t>
  </si>
  <si>
    <t>Anxa11;Anx11;mCG_17919</t>
  </si>
  <si>
    <t>Annexin A11;annexin A11;similar to Annexin A11;similar to Annexin A11</t>
  </si>
  <si>
    <t>P97384;Q921F1</t>
  </si>
  <si>
    <t>NP_038497;XP_001473013;XP_001473065</t>
  </si>
  <si>
    <t>NM_013469</t>
  </si>
  <si>
    <t>ENSMUST00000022416</t>
  </si>
  <si>
    <t>MGI:108481;MGI:108481</t>
  </si>
  <si>
    <t>IPI00467495.4;IPI00851006.1;IPI00271992.7;IPI00468582.2;IPI00857336.1;IPI00858319.1;IPI00653649.1</t>
  </si>
  <si>
    <t>Glia maturation factor beta</t>
  </si>
  <si>
    <t>Gmfb</t>
  </si>
  <si>
    <t>Glia maturation factor, beta</t>
  </si>
  <si>
    <t>Q9CQI3;A7VJ98;Q80X87</t>
  </si>
  <si>
    <t>NP_071306</t>
  </si>
  <si>
    <t>NM_022023</t>
  </si>
  <si>
    <t>ENSMUST00000079314;ENSMUST00000111817</t>
  </si>
  <si>
    <t>MGI:1927133</t>
  </si>
  <si>
    <t>IPI00133289.1</t>
  </si>
  <si>
    <t>Mitochondrial import receptor subunit TOM7 homolog;Translocase of outer membrane 7 kDa subunit homolog</t>
  </si>
  <si>
    <t>Tomm7</t>
  </si>
  <si>
    <t>Mitochondrial import receptor subunit TOM7 homolog</t>
  </si>
  <si>
    <t>Q9D173</t>
  </si>
  <si>
    <t>NP_079670</t>
  </si>
  <si>
    <t>NM_025394</t>
  </si>
  <si>
    <t>ENSMUST00000030851</t>
  </si>
  <si>
    <t>MGI:1913419</t>
  </si>
  <si>
    <t>IPI00153664.3;IPI00749536.1;IPI00750097.1</t>
  </si>
  <si>
    <t>Methyltransferase-like protein 11A;Methyltransferase like 11A</t>
  </si>
  <si>
    <t>Mettl11a;RP23-221O14.3-003</t>
  </si>
  <si>
    <t>Q8R2U4;A2APZ4;A2APZ3</t>
  </si>
  <si>
    <t>NP_733480</t>
  </si>
  <si>
    <t>NM_170592</t>
  </si>
  <si>
    <t>ENSMUST00000041830</t>
  </si>
  <si>
    <t>MGI:1913867;MGI:1913867</t>
  </si>
  <si>
    <t>IPI00331173.8</t>
  </si>
  <si>
    <t>Lamin-B receptor;Integral nuclear envelope inner membrane protein</t>
  </si>
  <si>
    <t>Lbr</t>
  </si>
  <si>
    <t>Lamin-B receptor</t>
  </si>
  <si>
    <t>Q3U9G9;Q811V7</t>
  </si>
  <si>
    <t>NP_598576</t>
  </si>
  <si>
    <t>NM_133815</t>
  </si>
  <si>
    <t>ENSMUST00000005003</t>
  </si>
  <si>
    <t>MGI:2138281</t>
  </si>
  <si>
    <t>IPI00133403.1</t>
  </si>
  <si>
    <t>NADH dehydrogenase [ubiquinone] 1 beta subcomplex subunit 3;NADH-ubiquinone oxidoreductase B12 subunit;Complex I-B12</t>
  </si>
  <si>
    <t>Ndufb3</t>
  </si>
  <si>
    <t>NADH dehydrogenase [ubiquinone] 1 beta subcomplex subunit 3</t>
  </si>
  <si>
    <t>Q9CQZ6;Q9D6H6</t>
  </si>
  <si>
    <t>NP_079873</t>
  </si>
  <si>
    <t>NM_025597</t>
  </si>
  <si>
    <t>ENSMUST00000027193</t>
  </si>
  <si>
    <t>MGI:1913745</t>
  </si>
  <si>
    <t>IPI00122450.1;IPI00775950.1;IPI00462119.3;IPI00775997.1;IPI00757121.1;IPI00754268.1</t>
  </si>
  <si>
    <t>Cald1</t>
  </si>
  <si>
    <t>caldesmon 1;62 kDa protein;62 kDa protein;63 kDa protein</t>
  </si>
  <si>
    <t>Q3TUS1;Q3UGC3;Q8VCQ8</t>
  </si>
  <si>
    <t>NP_663550</t>
  </si>
  <si>
    <t>NM_145575</t>
  </si>
  <si>
    <t>ENSMUST00000045191;ENSMUST00000115021;ENSMUST00000115025</t>
  </si>
  <si>
    <t>MGI:88250</t>
  </si>
  <si>
    <t>IPI00222412.3;IPI00649757.2</t>
  </si>
  <si>
    <t>CAAX prenyl protease 1 homolog;Prenyl protein-specific endoprotease 1;Farnesylated proteins-converting enzyme 1;Zinc metalloproteinase Ste24 homolog</t>
  </si>
  <si>
    <t>Zmpste24;Face1</t>
  </si>
  <si>
    <t>CAAX prenyl protease 1 homolog</t>
  </si>
  <si>
    <t>Q80W54;B9EHY2</t>
  </si>
  <si>
    <t>NP_766288</t>
  </si>
  <si>
    <t>NM_172700</t>
  </si>
  <si>
    <t>ENSMUST00000058754</t>
  </si>
  <si>
    <t>MGI:1890508</t>
  </si>
  <si>
    <t>IPI00623951.3</t>
  </si>
  <si>
    <t>Histone H2A type 2-B;H2a-613A</t>
  </si>
  <si>
    <t>Hist2h2ab</t>
  </si>
  <si>
    <t>Histone H2A type 2-B</t>
  </si>
  <si>
    <t>Q64522</t>
  </si>
  <si>
    <t>NP_835585</t>
  </si>
  <si>
    <t>ENSMUST00000073115</t>
  </si>
  <si>
    <t>MGI:2448314</t>
  </si>
  <si>
    <t>IPI00133167.1;IPI00882107.1</t>
  </si>
  <si>
    <t>Mitochondrial import inner membrane translocase subunit Tim16;Mitochondria-associated granulocyte macrophage CSF-signaling molecule</t>
  </si>
  <si>
    <t>Timm16;Magmas;Tim16</t>
  </si>
  <si>
    <t>Mitochondrial import inner membrane translocase subunit Tim16</t>
  </si>
  <si>
    <t>Q9CQV1</t>
  </si>
  <si>
    <t>NP_079847;XP_001477733;XP_001477888</t>
  </si>
  <si>
    <t>ENSMUST00000014445;ENSMUST00000057649</t>
  </si>
  <si>
    <t>MGI:1913699</t>
  </si>
  <si>
    <t>IPI00395166.2;IPI00881192.1;IPI00880549.1</t>
  </si>
  <si>
    <t>U3 small nucleolar ribonucleoprotein protein IMP4</t>
  </si>
  <si>
    <t>Imp4;D1Wsu40e</t>
  </si>
  <si>
    <t>U3 small nucleolar ribonucleoprotein protein IMP4;19 kDa protein</t>
  </si>
  <si>
    <t>Q8VHZ7</t>
  </si>
  <si>
    <t>NP_848716</t>
  </si>
  <si>
    <t>NM_178601</t>
  </si>
  <si>
    <t>ENSMUST00000027303</t>
  </si>
  <si>
    <t>MGI:106572</t>
  </si>
  <si>
    <t>IPI00130489.1;</t>
  </si>
  <si>
    <t>Ras-related protein Rab-35</t>
  </si>
  <si>
    <t>Rab35</t>
  </si>
  <si>
    <t>Q6PHN9;Q3U0T9</t>
  </si>
  <si>
    <t>NP_937806</t>
  </si>
  <si>
    <t>NM_198163</t>
  </si>
  <si>
    <t>ENSMUST00000031492</t>
  </si>
  <si>
    <t>MGI:1924657</t>
  </si>
  <si>
    <t>IPI00137166.1</t>
  </si>
  <si>
    <t>Transcription factor jun-B;MyD21</t>
  </si>
  <si>
    <t>Junb;Jun-b</t>
  </si>
  <si>
    <t>Transcription factor jun-B</t>
  </si>
  <si>
    <t>P09450;Q3TXR4;Q3U0S8;Q3U2Y0;Q569U6</t>
  </si>
  <si>
    <t>NP_032442</t>
  </si>
  <si>
    <t>NM_008416</t>
  </si>
  <si>
    <t>ENSMUST00000064922</t>
  </si>
  <si>
    <t>MGI:96647</t>
  </si>
  <si>
    <t>IPI00228618.5</t>
  </si>
  <si>
    <t>Guanine nucleotide-binding protein G(q) subunit alpha;Guanine nucleotide-binding protein alpha-q</t>
  </si>
  <si>
    <t>Gnaq</t>
  </si>
  <si>
    <t>Guanine nucleotide-binding protein G(q) subunit alpha</t>
  </si>
  <si>
    <t>P21279;Q3UHH5</t>
  </si>
  <si>
    <t>NP_032165</t>
  </si>
  <si>
    <t>NM_008139</t>
  </si>
  <si>
    <t>ENSMUST00000025541</t>
  </si>
  <si>
    <t>MGI:95776</t>
  </si>
  <si>
    <t>IPI00380331.1;IPI00473408.1;IPI00124541.1;IPI00473371.1</t>
  </si>
  <si>
    <t>Protein phosphatase 2A B56 delta subunit;Protein phosphatase 2, regulatory subunit B (B56), delta isoform, isoform CRA_a</t>
  </si>
  <si>
    <t>Ppp2r5d;mCG_2696</t>
  </si>
  <si>
    <t>Protein phosphatase 2, regulatory subunit B (B56), delta isoform, isoform CRA_a</t>
  </si>
  <si>
    <t>Q7TNL5;Q8K5D8;Q91V89;Q99PC9</t>
  </si>
  <si>
    <t>NP_033384</t>
  </si>
  <si>
    <t>NM_009358</t>
  </si>
  <si>
    <t>ENSMUST00000002839</t>
  </si>
  <si>
    <t>MGI:2388481</t>
  </si>
  <si>
    <t>IPI00227149.4;IPI00875738.1;IPI00742314.1;IPI00465894.1</t>
  </si>
  <si>
    <t>YTH domain family protein 3</t>
  </si>
  <si>
    <t>Ythdf3</t>
  </si>
  <si>
    <t>Isoform 3 of YTH domain family protein 3;65 kDa protein;Isoform 1 of YTH domain family protein 3;Isoform 2 of YTH domain family protein 3</t>
  </si>
  <si>
    <t>Q8BYK6-3;Q8BYK6;Q8BYK6-1;Q7TN20;Q8BVC6;Q8R5D2;Q8BYK6-2</t>
  </si>
  <si>
    <t>NP_766265;NP_001139391</t>
  </si>
  <si>
    <t>NM_172677</t>
  </si>
  <si>
    <t>ENSMUST00000050490;ENSMUST00000076559;ENSMUST00000108345;ENSMUST00000108346</t>
  </si>
  <si>
    <t>MGI:1918850;MGI:1918850;MGI:1918850</t>
  </si>
  <si>
    <t>IPI00876083.1;IPI00314865.9</t>
  </si>
  <si>
    <t>Ythdf2</t>
  </si>
  <si>
    <t>high glucose-regulated protein 8;Putative uncharacterized protein</t>
  </si>
  <si>
    <t>Q3TWU3;Q8BM70;Q8BUI8;Q8K325;Q91YT7;Q3UNH5</t>
  </si>
  <si>
    <t>NP_663368</t>
  </si>
  <si>
    <t>NM_145393</t>
  </si>
  <si>
    <t>ENSMUST00000102570;ENSMUST00000040654</t>
  </si>
  <si>
    <t>MGI:2444233;MGI:2444233</t>
  </si>
  <si>
    <t>IPI00132218.3;IPI00955076.1;IPI00606272.7</t>
  </si>
  <si>
    <t>Oligosaccharyltransferase complex subunit OSTC</t>
  </si>
  <si>
    <t>Ostc</t>
  </si>
  <si>
    <t>Q78XF5</t>
  </si>
  <si>
    <t>NP_079785</t>
  </si>
  <si>
    <t>NM_025509</t>
  </si>
  <si>
    <t>ENSMUST00000043937</t>
  </si>
  <si>
    <t>MGI:1913607</t>
  </si>
  <si>
    <t>IPI00227805.6;IPI00881395.1</t>
  </si>
  <si>
    <t>Isoform 2 of Profilin-2;12 kDa protein</t>
  </si>
  <si>
    <t>Q9JJV2-2;Q9JJV2</t>
  </si>
  <si>
    <t>MGI:97550</t>
  </si>
  <si>
    <t>IPI00322337.5</t>
  </si>
  <si>
    <t>DNA primase small subunit;DNA primase 49 kDa subunit</t>
  </si>
  <si>
    <t>Prim1</t>
  </si>
  <si>
    <t>DNA primase small subunit</t>
  </si>
  <si>
    <t>P20664;Q3UZF0;Q5FW94</t>
  </si>
  <si>
    <t>NP_032947</t>
  </si>
  <si>
    <t>NM_008921</t>
  </si>
  <si>
    <t>ENSMUST00000026461</t>
  </si>
  <si>
    <t>MGI:97757</t>
  </si>
  <si>
    <t>IPI00266752.2;IPI00649444.1</t>
  </si>
  <si>
    <t>Copine-3;Copine III</t>
  </si>
  <si>
    <t>Cpne3;Kiaa0636</t>
  </si>
  <si>
    <t>Copine-3</t>
  </si>
  <si>
    <t>Q8BT60;A2AGJ0;Q3UJS6</t>
  </si>
  <si>
    <t>NP_082045</t>
  </si>
  <si>
    <t>NM_027769</t>
  </si>
  <si>
    <t>ENSMUST00000029885</t>
  </si>
  <si>
    <t>MGI:1917818</t>
  </si>
  <si>
    <t>IPI00387354.5;IPI00653297.1</t>
  </si>
  <si>
    <t>Ribosome biogenesis protein BOP1;Block of proliferation 1 protein;Putative uncharacterized protein</t>
  </si>
  <si>
    <t>Bop1;Kiaa0124</t>
  </si>
  <si>
    <t>Ribosome biogenesis protein BOP1;Putative uncharacterized protein</t>
  </si>
  <si>
    <t>P97452;Q3THV0;Q3TJZ5;Q3TIJ5</t>
  </si>
  <si>
    <t>NP_038509</t>
  </si>
  <si>
    <t>NM_013481</t>
  </si>
  <si>
    <t>ENSMUST00000023217;ENSMUST00000100506</t>
  </si>
  <si>
    <t>MGI:1334460;MGI:1334460</t>
  </si>
  <si>
    <t>IPI00113143.1</t>
  </si>
  <si>
    <t>6.8 kDa mitochondrial proteolipid</t>
  </si>
  <si>
    <t>Mp68</t>
  </si>
  <si>
    <t>P56379</t>
  </si>
  <si>
    <t>NP_081636</t>
  </si>
  <si>
    <t>NM_027360</t>
  </si>
  <si>
    <t>ENSMUST00000021719</t>
  </si>
  <si>
    <t>MGI:1917507</t>
  </si>
  <si>
    <t>IPI00649681.2;IPI00308345.4;IPI00283739.4;IPI00652301.1</t>
  </si>
  <si>
    <t>Cytosolic 5'-nucleotidase III-like protein</t>
  </si>
  <si>
    <t>Nt5c3l</t>
  </si>
  <si>
    <t>5'-nucleotidase, cytosolic III-like isoform 1;5'-nucleotidase, cytosolic III-like isoform 2;30 kDa protein</t>
  </si>
  <si>
    <t>Q3UFY7-1;Q3UFY7;Q3UFY7-2</t>
  </si>
  <si>
    <t>NP_001096120;NP_080837</t>
  </si>
  <si>
    <t>NM_001102650</t>
  </si>
  <si>
    <t>ENSMUST00000063149;ENSMUST00000092688;ENSMUST00000107397;ENSMUST00000107399</t>
  </si>
  <si>
    <t>MGI:1915356;MGI:1915356</t>
  </si>
  <si>
    <t>IPI00128424.1</t>
  </si>
  <si>
    <t>Protein Dr1;Down-regulator of transcription 1;TATA-binding protein-associated phosphoprotein;Negative cofactor 2-beta</t>
  </si>
  <si>
    <t>Dr1</t>
  </si>
  <si>
    <t>Protein Dr1</t>
  </si>
  <si>
    <t>Q91WV0;Q3UMQ2</t>
  </si>
  <si>
    <t>NP_080382</t>
  </si>
  <si>
    <t>NM_026106</t>
  </si>
  <si>
    <t>ENSMUST00000031190</t>
  </si>
  <si>
    <t>MGI:1100515</t>
  </si>
  <si>
    <t>IPI00130510.1;IPI00944006.1</t>
  </si>
  <si>
    <t>Suppressor of SWI4 1 homolog;Peter Pan homolog;Putative uncharacterized protein;Peter pan homolog (Drosophila), isoform CRA_c</t>
  </si>
  <si>
    <t>Ppan;Ssf1;mCG_67924</t>
  </si>
  <si>
    <t>Suppressor of SWI4 1 homolog;peter pan homolog</t>
  </si>
  <si>
    <t>Q91YU8;Q8BYM4</t>
  </si>
  <si>
    <t>NP_663585</t>
  </si>
  <si>
    <t>NM_145610</t>
  </si>
  <si>
    <t>ENSMUST00000004203</t>
  </si>
  <si>
    <t>MGI:2178445;MGI:2178445</t>
  </si>
  <si>
    <t>IPI00221741.1;</t>
  </si>
  <si>
    <t>TIP41-like protein</t>
  </si>
  <si>
    <t>Tiprl</t>
  </si>
  <si>
    <t>Q8BH58</t>
  </si>
  <si>
    <t>NP_663488</t>
  </si>
  <si>
    <t>NM_145513</t>
  </si>
  <si>
    <t>ENSMUST00000043235</t>
  </si>
  <si>
    <t>MGI:1915087</t>
  </si>
  <si>
    <t>IPI00132122.3</t>
  </si>
  <si>
    <t>Structural maintenance of chromosomes protein 3;Chondroitin sulfate proteoglycan 6;Chromosome segregation protein SmcD;Basement membrane-associated chondroitin proteoglycan;Mad member-interacting protein 1</t>
  </si>
  <si>
    <t>Smc3;Bam;Bmh;Cspg6;Mmip1;Smc3l1;Smcd</t>
  </si>
  <si>
    <t>Structural maintenance of chromosomes protein 3</t>
  </si>
  <si>
    <t>Q9CW03;Q1HL32;Q3TMK9;Q3TPG9;Q3UNU2;Q3US85;Q6P5E5;Q6PFZ4;Q6PIE1</t>
  </si>
  <si>
    <t>NP_031816</t>
  </si>
  <si>
    <t>NM_007790</t>
  </si>
  <si>
    <t>ENSMUST00000025930</t>
  </si>
  <si>
    <t>MGI:1339795</t>
  </si>
  <si>
    <t>IPI00311461.1</t>
  </si>
  <si>
    <t>V-type proton ATPase subunit H;Vacuolar proton pump subunit H</t>
  </si>
  <si>
    <t>Atp6v1h</t>
  </si>
  <si>
    <t>V-type proton ATPase subunit H</t>
  </si>
  <si>
    <t>Q8BVE3;Q3U9S9</t>
  </si>
  <si>
    <t>NP_598587</t>
  </si>
  <si>
    <t>NM_133826</t>
  </si>
  <si>
    <t>ENSMUST00000044369</t>
  </si>
  <si>
    <t>MGI:1914864</t>
  </si>
  <si>
    <t>IPI00120715.1;IPI00849457.1</t>
  </si>
  <si>
    <t>Mitochondrial import receptor subunit TOM20 homolog;Mitochondrial 20 kDa outer membrane protein;Outer mitochondrial membrane receptor Tom20</t>
  </si>
  <si>
    <t>Tomm20</t>
  </si>
  <si>
    <t>Mitochondrial import receptor subunit TOM20 homolog;similar to Translocase of outer mitochondrial membrane 20 homolog</t>
  </si>
  <si>
    <t>Q9DCC8;Q4KL41</t>
  </si>
  <si>
    <t>NP_077176;XP_001472807;XP_001481177;XP_001475586</t>
  </si>
  <si>
    <t>NM_024214</t>
  </si>
  <si>
    <t>ENSMUST00000078812</t>
  </si>
  <si>
    <t>MGI:1915202</t>
  </si>
  <si>
    <t>IPI00556723.1;IPI00172221.2;IPI00874710.1;IPI00556781.1;IPI00556857.1;IPI00471349.1</t>
  </si>
  <si>
    <t>Dynamin-1-like protein;Dynamin-related protein 1;Dynamin family member proline-rich carboxyl-terminal domain less</t>
  </si>
  <si>
    <t>Dnm1l;Drp1</t>
  </si>
  <si>
    <t>Isoform 1 of Dynamin-1-like protein;Isoform 2 of Dynamin-1-like protein;dynamin 1-like isoform a;Isoform 3 of Dynamin-1-like protein;Isoform 4 of Dynamin-1-like protein</t>
  </si>
  <si>
    <t>Q8K1M6-1;Q8K1M6;Q3U4P3;Q8K1M6-2;Q8K1M6-3;Q8K1M6-4</t>
  </si>
  <si>
    <t>NP_690029;NP_001021118</t>
  </si>
  <si>
    <t>NM_152816</t>
  </si>
  <si>
    <t>ENSMUST00000023477;ENSMUST00000047122;ENSMUST00000115749</t>
  </si>
  <si>
    <t>MGI:1921256;MGI:1921256;MGI:1921256;MGI:1921256</t>
  </si>
  <si>
    <t>IPI00130997.2;IPI00896629.1;IPI00831524.1;IPI00230524.3</t>
  </si>
  <si>
    <t>Thymidylate kinase;dTMP kinase</t>
  </si>
  <si>
    <t>Dtymk;Tmk</t>
  </si>
  <si>
    <t>Isoform Long of Thymidylate kinase;26 kDa protein;18 kDa protein</t>
  </si>
  <si>
    <t>P97930-1;P97930</t>
  </si>
  <si>
    <t>NP_001099137</t>
  </si>
  <si>
    <t>NM_001105667</t>
  </si>
  <si>
    <t>ENSMUST00000027503;ENSMUST00000112894</t>
  </si>
  <si>
    <t>MGI:108396</t>
  </si>
  <si>
    <t>IPI00624876.3</t>
  </si>
  <si>
    <t>Vasodilator-stimulated phosphoprotein</t>
  </si>
  <si>
    <t>Vasp</t>
  </si>
  <si>
    <t>P70460</t>
  </si>
  <si>
    <t>NP_033525</t>
  </si>
  <si>
    <t>NM_009499</t>
  </si>
  <si>
    <t>ENSMUST00000032561</t>
  </si>
  <si>
    <t>MGI:109268</t>
  </si>
  <si>
    <t>IPI00407993.3</t>
  </si>
  <si>
    <t>Selenoprotein H</t>
  </si>
  <si>
    <t>Selh</t>
  </si>
  <si>
    <t>Q3UQA7</t>
  </si>
  <si>
    <t>NP_001028338;NP_001032356</t>
  </si>
  <si>
    <t>NM_001033166</t>
  </si>
  <si>
    <t>ENSMUST00000102646;ENSMUST00000102647;ENSMUST00000117299</t>
  </si>
  <si>
    <t>MGI:1919907</t>
  </si>
  <si>
    <t>IPI00120100.3;IPI00929859.1;IPI00227966.1;IPI00880751.1;IPI00880710.1;IPI00648973.1;IPI00881577.1;IPI00885301.1</t>
  </si>
  <si>
    <t>Prolyl 4-hydroxylase subunit alpha-2;4-PH alpha-2;Procollagen-proline,2-oxoglutarate-4-dioxygenase subunit alpha-2;Procollagen-proline, 2-oxoglutarate 4-dioxygenase (Proline 4-hydroxylase), alpha II polypeptide;Procollagen-proline, 2-oxoglutarate 4-dioxygenase (Proline 4-hydroxylase), alpha II polypeptide, isoform CRA_f</t>
  </si>
  <si>
    <t>P4ha2;RP23-309E16.6-002;mCG_13782</t>
  </si>
  <si>
    <t>Isoform IIb of Prolyl 4-hydroxylase subunit alpha-2;prolyl 4-hydroxylase, alpha II subunit isoform 2;Isoform IIa of Prolyl 4-hydroxylase subunit alpha-2</t>
  </si>
  <si>
    <t>Q60716-1;Q60716;Q5SX75;Q60716-2;Q3UQ81;Q5SX74</t>
  </si>
  <si>
    <t>NP_035161;NP_001129548</t>
  </si>
  <si>
    <t>NM_011031</t>
  </si>
  <si>
    <t>ENSMUST00000019050;ENSMUST00000093107</t>
  </si>
  <si>
    <t>MGI:894286;MGI:894286;MGI:894286</t>
  </si>
  <si>
    <t>IPI00120915.2;IPI00649890.2;IPI00649435.2;IPI00648039.1;IPI00133735.2;IPI00882110.1;IPI00880583.1;IPI00880681.1</t>
  </si>
  <si>
    <t>UPF0587 protein C1orf123 homolog;Novel protein (0610037L13Rik)</t>
  </si>
  <si>
    <t>0610037L13Rik;RP23-40G2.3;RP23-40G2.3-007;RP23-40G2.3-013;RP23-40G2.3-002;mCG_17970;RP23-40G2.3-006;RP23-40G2.3-005</t>
  </si>
  <si>
    <t>Isoform 3 of UPF0587 protein C1orf123 homolog;Novel protein;Isoform 1 of UPF0587 protein C1orf123 homolog;Novel protein;Isoform 2 of UPF0587 protein C1orf123 homolog;Novel protein;Novel protein</t>
  </si>
  <si>
    <t>Q8BHG2-3;Q8BHG2;A2A8E4;Q8BHG2-1;A2A8E2;Q8BHG2-2;A2A8E1;B7ZC71;B7ZC72</t>
  </si>
  <si>
    <t>NP_083030</t>
  </si>
  <si>
    <t>NM_028754</t>
  </si>
  <si>
    <t>ENSMUST00000030346;ENSMUST00000030347;ENSMUST00000106727;ENSMUST00000106725;ENSMUST00000106726;ENSMUST00000120473;ENSMUST00000119394</t>
  </si>
  <si>
    <t>MGI:1921348;MGI:1921348;MGI:1921348;MGI:1921348;MGI:1921348</t>
  </si>
  <si>
    <t>IPI00221663.5;IPI00757027.1;IPI00751298.1;IPI00756472.1</t>
  </si>
  <si>
    <t>Bisphosphoglycerate mutase;2,3-bisphosphoglycerate mutase, erythrocyte;2,3-bisphosphoglycerate synthase;BPG-dependent PGAM</t>
  </si>
  <si>
    <t>Bpgm</t>
  </si>
  <si>
    <t>Bisphosphoglycerate mutase;20 kDa protein;16 kDa protein</t>
  </si>
  <si>
    <t>P15327;Q3TAQ8</t>
  </si>
  <si>
    <t>NP_031589</t>
  </si>
  <si>
    <t>NM_007563</t>
  </si>
  <si>
    <t>ENSMUST00000045372</t>
  </si>
  <si>
    <t>MGI:1098242</t>
  </si>
  <si>
    <t>IPI00113232.3;IPI00857730.1;IPI00856788.1;IPI00857045.1;IPI00857212.1;IPI00857477.1;IPI00885223.1</t>
  </si>
  <si>
    <t>Cell growth-regulating nucleolar protein</t>
  </si>
  <si>
    <t>Lyar</t>
  </si>
  <si>
    <t>Q08288</t>
  </si>
  <si>
    <t>NP_079557</t>
  </si>
  <si>
    <t>NM_025281</t>
  </si>
  <si>
    <t>ENSMUST00000087514;ENSMUST00000114106</t>
  </si>
  <si>
    <t>MGI:107470</t>
  </si>
  <si>
    <t>IPI00760011.1;IPI00111827.4;IPI00473209.1;IPI00404009.1</t>
  </si>
  <si>
    <t>Putative uncharacterized protein;Sorting nexin-6</t>
  </si>
  <si>
    <t>Snx6</t>
  </si>
  <si>
    <t>Q9CZ03;Q6P8X1</t>
  </si>
  <si>
    <t>NP_081274</t>
  </si>
  <si>
    <t>NM_026998</t>
  </si>
  <si>
    <t>ENSMUST00000005798</t>
  </si>
  <si>
    <t>MGI:1919433;MGI:1919433</t>
  </si>
  <si>
    <t>IPI00128023.3;IPI00830766.1;IPI00830872.1</t>
  </si>
  <si>
    <t>NADH dehydrogenase [ubiquinone] iron-sulfur protein 2, mitochondrial;NADH-ubiquinone oxidoreductase 49 kDa subunit;Complex I-49kD</t>
  </si>
  <si>
    <t>Ndufs2</t>
  </si>
  <si>
    <t>NADH dehydrogenase [ubiquinone] iron-sulfur protein 2, mitochondrial;50 kDa protein;Protein</t>
  </si>
  <si>
    <t>Q91WD5</t>
  </si>
  <si>
    <t>NP_694704</t>
  </si>
  <si>
    <t>NM_153064</t>
  </si>
  <si>
    <t>ENSMUST00000013737</t>
  </si>
  <si>
    <t>MGI:2385112</t>
  </si>
  <si>
    <t>IPI00331014.1</t>
  </si>
  <si>
    <t>UPF0670 protein C8orf55 homolog</t>
  </si>
  <si>
    <t>Q80ZW2</t>
  </si>
  <si>
    <t>NP_941009</t>
  </si>
  <si>
    <t>NM_198607</t>
  </si>
  <si>
    <t>ENSMUST00000070923</t>
  </si>
  <si>
    <t>MGI:1925301</t>
  </si>
  <si>
    <t>IPI00122038.2;IPI00230236.2</t>
  </si>
  <si>
    <t>Probable ATP-dependent RNA helicase DDX27;DEAD box protein 27</t>
  </si>
  <si>
    <t>Ddx27</t>
  </si>
  <si>
    <t>Isoform 1 of Probable ATP-dependent RNA helicase DDX27;MCG14602, isoform CRA_c</t>
  </si>
  <si>
    <t>Q921N6-1;Q921N6;Q921N6-2;Q3UUG2</t>
  </si>
  <si>
    <t>NP_694705</t>
  </si>
  <si>
    <t>NM_153065</t>
  </si>
  <si>
    <t>ENSMUST00000018143</t>
  </si>
  <si>
    <t>MGI:2385884;MGI:2385884</t>
  </si>
  <si>
    <t>IPI00227640.1</t>
  </si>
  <si>
    <t>COMM domain-containing protein 3;Bmi-1 upstream gene protein</t>
  </si>
  <si>
    <t>Commd3;Bup</t>
  </si>
  <si>
    <t>COMM domain-containing protein 3</t>
  </si>
  <si>
    <t>Q63829;Q5U5W6</t>
  </si>
  <si>
    <t>NP_680087</t>
  </si>
  <si>
    <t>NM_147778</t>
  </si>
  <si>
    <t>ENSMUST00000061158</t>
  </si>
  <si>
    <t>MGI:88218</t>
  </si>
  <si>
    <t>IPI00556768.1;IPI00649283.1;IPI00127008.1</t>
  </si>
  <si>
    <t>Thyroid hormone receptor-associated protein 3;Thyroid hormone receptor-associated protein complex 150 kDa component;Putative uncharacterized protein;Thrap3 protein</t>
  </si>
  <si>
    <t>Thrap3;Trap150</t>
  </si>
  <si>
    <t>Thyroid hormone receptor-associated protein 3;Thyroid hormone receptor associated protein 3;Thrap3 protein (Fragment)</t>
  </si>
  <si>
    <t>Q569Z6;A2AJI4;Q3U503;Q8BV76;Q8BZN7;Q8R353;Q91VL2</t>
  </si>
  <si>
    <t>NP_666265</t>
  </si>
  <si>
    <t>NM_146153</t>
  </si>
  <si>
    <t>ENSMUST00000080919;ENSMUST00000106142</t>
  </si>
  <si>
    <t>MGI:2442637;MGI:2442637;MGI:2442637</t>
  </si>
  <si>
    <t>IPI00112097.1</t>
  </si>
  <si>
    <t>COMM domain-containing protein 9</t>
  </si>
  <si>
    <t>Commd9</t>
  </si>
  <si>
    <t>Q8K2Q0;A2AVJ6</t>
  </si>
  <si>
    <t>NP_083911</t>
  </si>
  <si>
    <t>NM_029635</t>
  </si>
  <si>
    <t>ENSMUST00000028584</t>
  </si>
  <si>
    <t>MGI:1923751</t>
  </si>
  <si>
    <t>IPI00223759.2;IPI00775828.1</t>
  </si>
  <si>
    <t>Vacuolar protein sorting-associated protein 26B;Vesicle protein sorting 26B</t>
  </si>
  <si>
    <t>Vps26b</t>
  </si>
  <si>
    <t>Isoform 1 of Vacuolar protein sorting-associated protein 26B;Isoform 2 of Vacuolar protein sorting-associated protein 26B</t>
  </si>
  <si>
    <t>Q8C0E2-1;Q8C0E2;Q8C0E2-2</t>
  </si>
  <si>
    <t>NP_821170</t>
  </si>
  <si>
    <t>NM_178027</t>
  </si>
  <si>
    <t>ENSMUST00000034470</t>
  </si>
  <si>
    <t>MGI:1917656;MGI:1917656</t>
  </si>
  <si>
    <t>IPI00112053.1</t>
  </si>
  <si>
    <t>Sorting nexin-5</t>
  </si>
  <si>
    <t>Snx5</t>
  </si>
  <si>
    <t>Q9D8U8;A2ANA4;Q3TJN6;Q3TXT4;Q8C5E7</t>
  </si>
  <si>
    <t>NP_077187</t>
  </si>
  <si>
    <t>NM_024225</t>
  </si>
  <si>
    <t>ENSMUST00000028909;ENSMUST00000110030</t>
  </si>
  <si>
    <t>MGI:1916428</t>
  </si>
  <si>
    <t>IPI00132903.1</t>
  </si>
  <si>
    <t>Ufm1-conjugating enzyme 1;Ubiquitin-fold modifier-conjugating enzyme 1</t>
  </si>
  <si>
    <t>Ufc1</t>
  </si>
  <si>
    <t>Ubiquitin-fold modifier-conjugating enzyme 1</t>
  </si>
  <si>
    <t>Q9CR09</t>
  </si>
  <si>
    <t>NP_079664</t>
  </si>
  <si>
    <t>NM_025388</t>
  </si>
  <si>
    <t>ENSMUST00000080001;ENSMUST00000111302</t>
  </si>
  <si>
    <t>MGI:1913405</t>
  </si>
  <si>
    <t>IPI00121387.1</t>
  </si>
  <si>
    <t>Guanine nucleotide-binding protein subunit alpha-11</t>
  </si>
  <si>
    <t>Gna11;Gna-11</t>
  </si>
  <si>
    <t>P21278;Q3UPA1;Q91X95</t>
  </si>
  <si>
    <t>NP_034431</t>
  </si>
  <si>
    <t>NM_010301</t>
  </si>
  <si>
    <t>ENSMUST00000043604</t>
  </si>
  <si>
    <t>MGI:95766</t>
  </si>
  <si>
    <t>IPI00187301.1;IPI00881250.1;IPI00881118.1;IPI00880625.1</t>
  </si>
  <si>
    <t>Anamorsin;Cytokine-induced apoptosis inhibitor 1</t>
  </si>
  <si>
    <t>Ciapin1</t>
  </si>
  <si>
    <t>Anamorsin;20 kDa protein</t>
  </si>
  <si>
    <t>Q8WTY4</t>
  </si>
  <si>
    <t>NP_598902</t>
  </si>
  <si>
    <t>NM_134141</t>
  </si>
  <si>
    <t>ENSMUST00000034233</t>
  </si>
  <si>
    <t>MGI:1922083</t>
  </si>
  <si>
    <t>IPI00331342.6;IPI00760034.2</t>
  </si>
  <si>
    <t>WD40 repeat-containing protein SMU1;Smu-1 suppressor of mec-8 and unc-52 protein homolog</t>
  </si>
  <si>
    <t>Smu1</t>
  </si>
  <si>
    <t>Isoform 1 of WD40 repeat-containing protein SMU1;Isoform 2 of WD40 repeat-containing protein SMU1</t>
  </si>
  <si>
    <t>Q3UKJ7-1;Q3UKJ7;B1AXY3;Q3UKJ7-2</t>
  </si>
  <si>
    <t>NP_067510</t>
  </si>
  <si>
    <t>NM_021535</t>
  </si>
  <si>
    <t>ENSMUST00000030117</t>
  </si>
  <si>
    <t>MGI:1915546;MGI:1915546</t>
  </si>
  <si>
    <t>IPI00113052.1;IPI00885494.1;IPI00928072.1</t>
  </si>
  <si>
    <t>Elongation factor Ts, mitochondrial</t>
  </si>
  <si>
    <t>Tsfm</t>
  </si>
  <si>
    <t>Q9CZR8;Q3TA37;Q8K239;Q8VDE3</t>
  </si>
  <si>
    <t>NP_079813</t>
  </si>
  <si>
    <t>NM_025537</t>
  </si>
  <si>
    <t>ENSMUST00000040560</t>
  </si>
  <si>
    <t>MGI:1913649</t>
  </si>
  <si>
    <t>IPI00177202.1;IPI00653210.1</t>
  </si>
  <si>
    <t>Nucleoporin Nup43</t>
  </si>
  <si>
    <t>Nup43</t>
  </si>
  <si>
    <t>P59235;Q3UJY4;Q7TT04;Q8BT98;Q921S9</t>
  </si>
  <si>
    <t>NP_663752</t>
  </si>
  <si>
    <t>NM_145706</t>
  </si>
  <si>
    <t>ENSMUST00000040135</t>
  </si>
  <si>
    <t>MGI:1917162</t>
  </si>
  <si>
    <t>IPI00131067.1;IPI00830957.1;IPI00830772.1;IPI00466458.2;IPI00830864.1</t>
  </si>
  <si>
    <t>Methyl-CpG-binding domain protein 3;Methyl-CpG-binding protein MBD3</t>
  </si>
  <si>
    <t>Mbd3</t>
  </si>
  <si>
    <t>Isoform 1 of Methyl-CpG-binding domain protein 3;31 kDa protein;29 kDa protein;Isoform 2 of Methyl-CpG-binding domain protein 3;Protein</t>
  </si>
  <si>
    <t>Q9Z2D8-1;Q9Z2D8;Q9Z2D8-2</t>
  </si>
  <si>
    <t>NP_038623</t>
  </si>
  <si>
    <t>NM_013595</t>
  </si>
  <si>
    <t>ENSMUST00000092295</t>
  </si>
  <si>
    <t>MGI:1333812;MGI:1333812</t>
  </si>
  <si>
    <t>IPI00856773.1;IPI00108085.1;IPI00856627.1</t>
  </si>
  <si>
    <t>Tial1 protein;Nucleolysin TIAR;TIA-1-related protein</t>
  </si>
  <si>
    <t>Tial1</t>
  </si>
  <si>
    <t>Tial1 cytotoxic granule-associated RNA binding protein-like 1, isoform CRA_a;Nucleolysin TIAR;15 kDa protein</t>
  </si>
  <si>
    <t>Q6NVC2;Q8C573;Q921W2;P70318;Q545C1</t>
  </si>
  <si>
    <t>NP_033409</t>
  </si>
  <si>
    <t>NM_009383</t>
  </si>
  <si>
    <t>ENSMUST00000033135;ENSMUST00000106226</t>
  </si>
  <si>
    <t>MGI:107913;MGI:107913</t>
  </si>
  <si>
    <t>IPI00122430.1;IPI00474206.3</t>
  </si>
  <si>
    <t>Transmembrane protein 97</t>
  </si>
  <si>
    <t>Tmem97</t>
  </si>
  <si>
    <t>Transmembrane protein 97;similar to Transmembrane protein 97</t>
  </si>
  <si>
    <t>Q8VD00</t>
  </si>
  <si>
    <t>NP_598467;XP_619384;XP_917618</t>
  </si>
  <si>
    <t>NM_133706</t>
  </si>
  <si>
    <t>ENSMUST00000103242</t>
  </si>
  <si>
    <t>MGI:1916321</t>
  </si>
  <si>
    <t>IPI00720194.1;IPI00649969.1;IPI00111495.9</t>
  </si>
  <si>
    <t>Putative uncharacterized protein;C-myc binding protein;C-Myc-binding protein;Associate of Myc 1</t>
  </si>
  <si>
    <t>Mycbp;RP23-29H22.2-002;Amy1</t>
  </si>
  <si>
    <t>Putative uncharacterized protein;C-myc binding protein;C-Myc-binding protein</t>
  </si>
  <si>
    <t>Q3V1X1;Q8C5M8;Q8R048;A2A7K5;Q9EQS3</t>
  </si>
  <si>
    <t>NP_062634</t>
  </si>
  <si>
    <t>NM_019660</t>
  </si>
  <si>
    <t>ENSMUST00000030400;ENSMUST00000106202</t>
  </si>
  <si>
    <t>MGI:1891750;MGI:1891750;MGI:1891750</t>
  </si>
  <si>
    <t>IPI00662342.3;IPI00651954.5;IPI00855212.1;IPI00652978.4</t>
  </si>
  <si>
    <t>UPF0465 protein C5orf33 homolog</t>
  </si>
  <si>
    <t>1110020G09Rik</t>
  </si>
  <si>
    <t>Isoform 1 of UPF0465 protein C5orf33 homolog;Isoform 3 of UPF0465 protein C5orf33 homolog;Isoform 2 of UPF0465 protein C5orf33 homolog;Isoform 4 of UPF0465 protein C5orf33 homolog</t>
  </si>
  <si>
    <t>Q8C5H8-1;Q8C5H8;Q8C5H8-3;Q14BL1;Q9CUB4;Q8C5H8-2;Q8C5H8-4</t>
  </si>
  <si>
    <t>NP_001078879;NP_001035485</t>
  </si>
  <si>
    <t>NM_001085410</t>
  </si>
  <si>
    <t>ENSMUST00000067760;ENSMUST00000100789</t>
  </si>
  <si>
    <t>MGI:1915896;MGI:1915896;MGI:1915896;MGI:1915896</t>
  </si>
  <si>
    <t>IPI00132610.5;IPI00857997.1;IPI00857264.1;IPI00857552.1</t>
  </si>
  <si>
    <t>PIH1 domain-containing protein 1;Nucleolar protein 17 homolog</t>
  </si>
  <si>
    <t>Pih1d1;Nop17</t>
  </si>
  <si>
    <t>PIH1 domain-containing protein 1</t>
  </si>
  <si>
    <t>Q9CQJ2;B0LAC0</t>
  </si>
  <si>
    <t>NP_083682</t>
  </si>
  <si>
    <t>NM_029406</t>
  </si>
  <si>
    <t>ENSMUST00000085375;ENSMUST00000107811;ENSMUST00000107813</t>
  </si>
  <si>
    <t>MGI:1916095</t>
  </si>
  <si>
    <t>IPI00110866.3</t>
  </si>
  <si>
    <t>Cytidine deaminase;Cytidine aminohydrolase</t>
  </si>
  <si>
    <t>Cda;Cdd</t>
  </si>
  <si>
    <t>Cytidine deaminase</t>
  </si>
  <si>
    <t>P56389;A2AM79;Q8R219</t>
  </si>
  <si>
    <t>NP_082452</t>
  </si>
  <si>
    <t>NM_028176</t>
  </si>
  <si>
    <t>ENSMUST00000030535</t>
  </si>
  <si>
    <t>MGI:1919519</t>
  </si>
  <si>
    <t>IPI00261627.1</t>
  </si>
  <si>
    <t>Succinyl-CoA ligase [ADP-forming] subunit beta, mitochondrial;ATP-specific succinyl-CoA synthetase subunit beta;Succinyl-CoA synthetase beta-A chain</t>
  </si>
  <si>
    <t>Sucla2</t>
  </si>
  <si>
    <t>Succinyl-CoA ligase [ADP-forming] subunit beta, mitochondrial</t>
  </si>
  <si>
    <t>Q9Z2I9;Q05BC6;Q3U6C7;Q3UCC6;Q9CTE2</t>
  </si>
  <si>
    <t>NP_035636</t>
  </si>
  <si>
    <t>NM_011506</t>
  </si>
  <si>
    <t>ENSMUST00000022706</t>
  </si>
  <si>
    <t>MGI:1306775</t>
  </si>
  <si>
    <t>IPI00762897.2</t>
  </si>
  <si>
    <t>UDP-glucose:glycoprotein glucosyltransferase 1;UDP-glucose ceramide glucosyltransferase-like 1;UDP--Glc:glycoprotein glucosyltransferase</t>
  </si>
  <si>
    <t>Ugcgl1;Gt;Uggt;Ugt1;Ugtr</t>
  </si>
  <si>
    <t>UDP-glucose:glycoprotein glucosyltransferase 1</t>
  </si>
  <si>
    <t>Q6P5E4;B0LAE5;Q8BWM7</t>
  </si>
  <si>
    <t>NP_942602</t>
  </si>
  <si>
    <t>NM_198899</t>
  </si>
  <si>
    <t>ENSMUST00000046875</t>
  </si>
  <si>
    <t>MGI:2443162</t>
  </si>
  <si>
    <t>IPI00315302.5</t>
  </si>
  <si>
    <t>NADH dehydrogenase [ubiquinone] 1 alpha subcomplex subunit 2;NADH-ubiquinone oxidoreductase B8 subunit;Complex I-B8</t>
  </si>
  <si>
    <t>Ndufa2</t>
  </si>
  <si>
    <t>NADH dehydrogenase [ubiquinone] 1 alpha subcomplex subunit 2</t>
  </si>
  <si>
    <t>Q9CQ75</t>
  </si>
  <si>
    <t>NP_035015</t>
  </si>
  <si>
    <t>NM_010885</t>
  </si>
  <si>
    <t>ENSMUST00000014438</t>
  </si>
  <si>
    <t>MGI:1343103</t>
  </si>
  <si>
    <t>IPI00132762.1</t>
  </si>
  <si>
    <t>Heat shock protein 75 kDa, mitochondrial;Tumor necrosis factor type 1 receptor-associated protein;TNFR-associated protein 1</t>
  </si>
  <si>
    <t>Trap1;Hsp75</t>
  </si>
  <si>
    <t>Heat shock protein 75 kDa, mitochondrial</t>
  </si>
  <si>
    <t>Q9CQN1;Q3TK29;Q3TSG8;Q3UPJ8;Q922R9;Q922Z3</t>
  </si>
  <si>
    <t>NP_080784</t>
  </si>
  <si>
    <t>NM_026508</t>
  </si>
  <si>
    <t>ENSMUST00000006137</t>
  </si>
  <si>
    <t>MGI:1915265</t>
  </si>
  <si>
    <t>IPI00111169.1;IPI00751863.1</t>
  </si>
  <si>
    <t>Cytosolic phospholipase A2;Phospholipase A2 group IVA;Phospholipase A2;Phosphatidylcholine 2-acylhydrolase;Lysophospholipase;Putative uncharacterized protein</t>
  </si>
  <si>
    <t>Pla2g4a;Cpla2;Pla2g4</t>
  </si>
  <si>
    <t>Cytosolic phospholipase A2;Putative uncharacterized protein</t>
  </si>
  <si>
    <t>P47713;Q3UMQ1;Q9DBX5</t>
  </si>
  <si>
    <t>NP_032895</t>
  </si>
  <si>
    <t>NM_008869</t>
  </si>
  <si>
    <t>ENSMUST00000070200;ENSMUST00000111926</t>
  </si>
  <si>
    <t>MGI:1195256;MGI:1195256</t>
  </si>
  <si>
    <t>IPI00134435.1;IPI00331439.1</t>
  </si>
  <si>
    <t>Alcohol dehydrogenase class 4 mu/sigma chain;Alcohol dehydrogenase class IV mu/sigma chain;Retinol dehydrogenase;Gastric alcohol dehydrogenase;ADH-C2;Alcohol dehydrogenase 7;Alcohol dehydrogenase 4</t>
  </si>
  <si>
    <t>Adh7;Adh-3;Adh3;Rg9mtd2</t>
  </si>
  <si>
    <t>Alcohol dehydrogenase class 4 mu/sigma chain;class IV alcohol dehydrogenase, mu or sigma subunit</t>
  </si>
  <si>
    <t>Q64437;Q3UMM7;Q548K2;Q8JZP4;Q8JZP5;Q9D748</t>
  </si>
  <si>
    <t>NP_033756</t>
  </si>
  <si>
    <t>NM_009626</t>
  </si>
  <si>
    <t>ENSMUST00000090171</t>
  </si>
  <si>
    <t>MGI:87926;MGI:87926</t>
  </si>
  <si>
    <t>IPI00112339.9;IPI00759925.1;IPI00874516.1</t>
  </si>
  <si>
    <t>LIM domain and actin-binding protein 1;Epithelial protein lost in neoplasm;Putative uncharacterized protein</t>
  </si>
  <si>
    <t>Lima1;D15Ertd366e;Eplin</t>
  </si>
  <si>
    <t>LIM domain and actin binding 1 isoform a;Isoform Beta of LIM domain and actin-binding protein 1;LIM domain and actin binding 1 isoform b</t>
  </si>
  <si>
    <t>Q9ERG0-2;Q9ERG0;Q8BT15;Q8C3R7;Q8C7S2;Q8K2H0;Q9ERG0-1;Q8CD09</t>
  </si>
  <si>
    <t>NP_001107017;NP_075550</t>
  </si>
  <si>
    <t>NM_001113545</t>
  </si>
  <si>
    <t>ENSMUST00000073691;ENSMUST00000109024</t>
  </si>
  <si>
    <t>MGI:1920992;MGI:1920992;MGI:1920992</t>
  </si>
  <si>
    <t>IPI00420231.4;IPI00875027.1</t>
  </si>
  <si>
    <t>Putative uncharacterized protein;X-prolyl aminopeptidase (Aminopeptidase P) 1, soluble, isoform CRA_b;Xaa-Pro aminopeptidase 1;X-Pro aminopeptidase 1;X-prolyl aminopeptidase 1, soluble;Cytosolic aminopeptidase P;Soluble aminopeptidase P;Aminoacylproline aminopeptidase</t>
  </si>
  <si>
    <t>Xpnpep1;mCG_20868</t>
  </si>
  <si>
    <t>X-prolyl aminopeptidase (Aminopeptidase P) 1, soluble, isoform CRA_b;Xaa-Pro aminopeptidase 1</t>
  </si>
  <si>
    <t>Q3UE92;Q6P1B1;Q3TL27;Q3UKF5;Q8BKH1;Q8BV43;Q8VDK8</t>
  </si>
  <si>
    <t>NP_573479</t>
  </si>
  <si>
    <t>NM_133216</t>
  </si>
  <si>
    <t>ENSMUST00000111747;ENSMUST00000069988</t>
  </si>
  <si>
    <t>MGI:2180003;MGI:2180003</t>
  </si>
  <si>
    <t>IPI00133528.1;IPI00854955.1</t>
  </si>
  <si>
    <t>Golgi phosphoprotein 3;Coat protein GPP34</t>
  </si>
  <si>
    <t>Golph3;Gpp34</t>
  </si>
  <si>
    <t>Isoform 1 of Golgi phosphoprotein 3</t>
  </si>
  <si>
    <t>Q9CRA5-1;Q9CRA5;Q05BZ0;Q3TIL4;Q3UWP6</t>
  </si>
  <si>
    <t>NP_079949</t>
  </si>
  <si>
    <t>NM_025673</t>
  </si>
  <si>
    <t>ENSMUST00000059680</t>
  </si>
  <si>
    <t>MGI:1913879</t>
  </si>
  <si>
    <t>IPI00109206.1;IPI00463495.2;IPI00930820.1</t>
  </si>
  <si>
    <t>Synaptojanin-2-binding protein;Activin receptor-interacting protein 2;Activin receptor-interacting protein 4;Mitochondrial outer membrane protein 25</t>
  </si>
  <si>
    <t>Synj2bp;Arip2;Omp25</t>
  </si>
  <si>
    <t>Isoform 1 of Synaptojanin-2-binding protein;Isoform 2 of Synaptojanin-2-binding protein;Isoform 3 of Synaptojanin-2-binding protein</t>
  </si>
  <si>
    <t>Q9D6K5-1;Q9D6K5;Q9D6K5-2;Q9D6K5-3</t>
  </si>
  <si>
    <t>NP_079568</t>
  </si>
  <si>
    <t>NM_025292</t>
  </si>
  <si>
    <t>ENSMUST00000019829;ENSMUST00000110339</t>
  </si>
  <si>
    <t>MGI:1344347;MGI:1344347;MGI:1344347</t>
  </si>
  <si>
    <t>IPI00263822.7;IPI00742329.1;IPI00742438.1;IPI00742400.1</t>
  </si>
  <si>
    <t>cAMP-dependent protein kinase catalytic subunit beta</t>
  </si>
  <si>
    <t>Prkacb;Pkacb</t>
  </si>
  <si>
    <t>Isoform 1 of cAMP-dependent protein kinase catalytic subunit beta;Isoform 4 of cAMP-dependent protein kinase catalytic subunit beta;Isoform 3 of cAMP-dependent protein kinase catalytic subunit beta;Isoform 2 of cAMP-dependent protein kinase catalytic subun</t>
  </si>
  <si>
    <t>P68181-1;P68181;P68181-4;P68181-3;P68181-2;Q8C4J3;Q8CBP8</t>
  </si>
  <si>
    <t>NP_035230;NP_001157672;NP_001157671;NP_001157670</t>
  </si>
  <si>
    <t>NM_011100</t>
  </si>
  <si>
    <t>ENSMUST00000005164;ENSMUST00000102515;ENSMUST00000106140</t>
  </si>
  <si>
    <t>MGI:97594;MGI:97594;MGI:97594;MGI:97594</t>
  </si>
  <si>
    <t>IPI00133750.1</t>
  </si>
  <si>
    <t>39S ribosomal protein L53, mitochondrial</t>
  </si>
  <si>
    <t>Mrpl53</t>
  </si>
  <si>
    <t>Q9D1H8</t>
  </si>
  <si>
    <t>NP_081020</t>
  </si>
  <si>
    <t>NM_026744</t>
  </si>
  <si>
    <t>ENSMUST00000113938</t>
  </si>
  <si>
    <t>MGI:1915749</t>
  </si>
  <si>
    <t>IPI00119727.1;IPI00652520.1</t>
  </si>
  <si>
    <t>Uncharacterized protein C21orf70 homolog;Putative uncharacterized protein</t>
  </si>
  <si>
    <t>1810008A18Rik</t>
  </si>
  <si>
    <t>Uncharacterized protein C21orf70 homolog;Putative uncharacterized protein (Fragment)</t>
  </si>
  <si>
    <t>P58468;Q8C2N1;Q8C660;Q3TVF6</t>
  </si>
  <si>
    <t>NP_598759</t>
  </si>
  <si>
    <t>NM_133998</t>
  </si>
  <si>
    <t>ENSMUST00000045454;ENSMUST00000099540</t>
  </si>
  <si>
    <t>MGI:1916334;MGI:1916334</t>
  </si>
  <si>
    <t>IPI00123194.1;IPI00461874.1;IPI00123196.1</t>
  </si>
  <si>
    <t>Biglycan;Bone/cartilage proteoglycan I;PG-S1</t>
  </si>
  <si>
    <t>Bgn</t>
  </si>
  <si>
    <t>Biglycan</t>
  </si>
  <si>
    <t>P28653;Q3TAF9;Q3TNY9;Q3UXK8;Q7TMW3</t>
  </si>
  <si>
    <t>NP_031568</t>
  </si>
  <si>
    <t>NM_007542</t>
  </si>
  <si>
    <t>ENSMUST00000033741;ENSMUST00000116585</t>
  </si>
  <si>
    <t>MGI:88158</t>
  </si>
  <si>
    <t>IPI00169870.6</t>
  </si>
  <si>
    <t>Glycosyltransferase 25 family member 1</t>
  </si>
  <si>
    <t>Glt25d1</t>
  </si>
  <si>
    <t>Procollagen galactosyltransferase 1</t>
  </si>
  <si>
    <t>Q8K297</t>
  </si>
  <si>
    <t>NP_666323</t>
  </si>
  <si>
    <t>NM_146211</t>
  </si>
  <si>
    <t>ENSMUST00000047903</t>
  </si>
  <si>
    <t>MGI:1924348</t>
  </si>
  <si>
    <t>IPI00133284.1;IPI00853761.1</t>
  </si>
  <si>
    <t>ES1 protein homolog, mitochondrial</t>
  </si>
  <si>
    <t>D10Jhu81e</t>
  </si>
  <si>
    <t>ES1 protein homolog, mitochondrial;hypothetical protein isoform 2</t>
  </si>
  <si>
    <t>Q9D172</t>
  </si>
  <si>
    <t>NP_613067;XP_001474527;XP_001474543</t>
  </si>
  <si>
    <t>NM_138601</t>
  </si>
  <si>
    <t>ENSMUST00000001242</t>
  </si>
  <si>
    <t>MGI:1351861</t>
  </si>
  <si>
    <t>IPI00265406.3;IPI00515543.3</t>
  </si>
  <si>
    <t>Phosphoribosylformylglycinamidine synthase;Formylglycinamide ribotide amidotransferase;Formylglycinamide ribotide synthetase</t>
  </si>
  <si>
    <t>Pfas;Kiaa0361</t>
  </si>
  <si>
    <t>Phosphoribosylformylglycinamidine synthase</t>
  </si>
  <si>
    <t>Q5SUR0;Q3UTT7;Q8BVW7</t>
  </si>
  <si>
    <t>NP_001152991</t>
  </si>
  <si>
    <t>NM_001159519</t>
  </si>
  <si>
    <t>ENSMUST00000021282;ENSMUST00000108668</t>
  </si>
  <si>
    <t>MGI:2684864</t>
  </si>
  <si>
    <t>IPI00132475.2</t>
  </si>
  <si>
    <t>Protein ERGIC-53;ER-Golgi intermediate compartment 53 kDa protein;Lectin mannose-binding 1;p58</t>
  </si>
  <si>
    <t>Lman1;Ergic53</t>
  </si>
  <si>
    <t>Q9D0F3;Q3U944</t>
  </si>
  <si>
    <t>NP_081676</t>
  </si>
  <si>
    <t>NM_027400</t>
  </si>
  <si>
    <t>ENSMUST00000048260;ENSMUST00000120461</t>
  </si>
  <si>
    <t>MGI:1917611</t>
  </si>
  <si>
    <t>IPI00123267.1;IPI00918241.1</t>
  </si>
  <si>
    <t>Chromatin accessibility complex protein 1;DNA polymerase epsilon subunit p15;YC-like protein 1;NF-YC-like protein</t>
  </si>
  <si>
    <t>Chrac1</t>
  </si>
  <si>
    <t>Chromatin accessibility complex protein 1;10 kDa protein</t>
  </si>
  <si>
    <t>Q9JKP8</t>
  </si>
  <si>
    <t>NP_444298</t>
  </si>
  <si>
    <t>NM_053068</t>
  </si>
  <si>
    <t>ENSMUST00000089765</t>
  </si>
  <si>
    <t>MGI:2135796</t>
  </si>
  <si>
    <t>IPI00129506.1;IPI00669958.1;IPI00895207.1;IPI00895161.1</t>
  </si>
  <si>
    <t>Mitochondrial import inner membrane translocase subunit Tim17-A;Inner membrane preprotein translocase Tim17a</t>
  </si>
  <si>
    <t>Timm17a;Tim17a</t>
  </si>
  <si>
    <t>Mitochondrial import inner membrane translocase subunit Tim17-A;similar to mitochondrial inner membrane translocase component Tim17a;10 kDa protein</t>
  </si>
  <si>
    <t>Q9Z0V8;Q545U2</t>
  </si>
  <si>
    <t>NP_035720;XP_917073;XP_987736</t>
  </si>
  <si>
    <t>NM_011590</t>
  </si>
  <si>
    <t>ENSMUST00000081104</t>
  </si>
  <si>
    <t>MGI:1343131</t>
  </si>
  <si>
    <t>IPI00124501.1</t>
  </si>
  <si>
    <t>Galectin-related protein A</t>
  </si>
  <si>
    <t>Grpa</t>
  </si>
  <si>
    <t>Q8VED9</t>
  </si>
  <si>
    <t>NP_776113</t>
  </si>
  <si>
    <t>NM_173752</t>
  </si>
  <si>
    <t>ENSMUST00000047028</t>
  </si>
  <si>
    <t>MGI:1916114</t>
  </si>
  <si>
    <t>IPI00319160.6</t>
  </si>
  <si>
    <t>Sjoegren syndrome/scleroderma autoantigen 1 homolog;Autoantigen p27 homolog;Protein C184L</t>
  </si>
  <si>
    <t>Sssca1;C184l</t>
  </si>
  <si>
    <t>Sjoegren syndrome/scleroderma autoantigen 1 homolog</t>
  </si>
  <si>
    <t>P56873;Q545N1;Q9CZE1;Q9D002</t>
  </si>
  <si>
    <t>NP_065237</t>
  </si>
  <si>
    <t>NM_020491</t>
  </si>
  <si>
    <t>ENSMUST00000025885</t>
  </si>
  <si>
    <t>MGI:1913482</t>
  </si>
  <si>
    <t>IPI00133349.1</t>
  </si>
  <si>
    <t>Calcium-regulated heat stable protein 1;Calcium-regulated heat-stable protein of 24 kDa</t>
  </si>
  <si>
    <t>Carhsp1</t>
  </si>
  <si>
    <t>Calcium-regulated heat stable protein 1</t>
  </si>
  <si>
    <t>Q9CR86;Q3U434;Q3UD53;Q5M9P7</t>
  </si>
  <si>
    <t>NP_080097;XP_001476101</t>
  </si>
  <si>
    <t>NM_025821</t>
  </si>
  <si>
    <t>ENSMUST00000008537</t>
  </si>
  <si>
    <t>MGI:1196368</t>
  </si>
  <si>
    <t>IPI00138089.4;IPI00850279.1</t>
  </si>
  <si>
    <t>Leucine-rich repeat-containing protein 47</t>
  </si>
  <si>
    <t>Lrrc47;Kiaa1185</t>
  </si>
  <si>
    <t>Leucine-rich repeat-containing protein 47;similar to leucine rich repeat containing 47</t>
  </si>
  <si>
    <t>Q505F5;B1AX98</t>
  </si>
  <si>
    <t>NP_957678;XP_001475204</t>
  </si>
  <si>
    <t>NM_201226</t>
  </si>
  <si>
    <t>ENSMUST00000030894</t>
  </si>
  <si>
    <t>MGI:1920196</t>
  </si>
  <si>
    <t>IPI00153468.1;IPI00649344.1</t>
  </si>
  <si>
    <t>Transmembrane emp24 domain-containing protein 4;Endoplasmic reticulum stress-response protein 25;p26;Transmembrane emp24 protein transport domain containing 4</t>
  </si>
  <si>
    <t>Tmed4;Ers25;RP23-198N14.6-002</t>
  </si>
  <si>
    <t>Transmembrane emp24 domain-containing protein 4;Transmembrane emp24 protein transport domain containing 4</t>
  </si>
  <si>
    <t>Q8R1V4;Q5SVW9</t>
  </si>
  <si>
    <t>NP_598781</t>
  </si>
  <si>
    <t>NM_134020</t>
  </si>
  <si>
    <t>ENSMUST00000004508</t>
  </si>
  <si>
    <t>MGI:1915070;MGI:1915070</t>
  </si>
  <si>
    <t>IPI00114342.1;IPI00751595.2;IPI00798510.2;IPI00918873.1</t>
  </si>
  <si>
    <t>Hexokinase-2;Hexokinase type II</t>
  </si>
  <si>
    <t>Hk2</t>
  </si>
  <si>
    <t>Hexokinase-2</t>
  </si>
  <si>
    <t>O08528</t>
  </si>
  <si>
    <t>NP_038848</t>
  </si>
  <si>
    <t>NM_013820</t>
  </si>
  <si>
    <t>ENSMUST00000000642</t>
  </si>
  <si>
    <t>MGI:1315197</t>
  </si>
  <si>
    <t>IPI00120199.1;IPI00750433.1</t>
  </si>
  <si>
    <t>Mitochondrial-processing peptidase subunit alpha;Alpha-MPP;P-55;Peptidase (Mitochondrial processing) alpha;Peptidase (Mitochondrial processing) alpha, isoform CRA_a</t>
  </si>
  <si>
    <t>Pmpca;Inpp5e;RP23-306D20.8-002;mCG_18769</t>
  </si>
  <si>
    <t>Mitochondrial-processing peptidase subunit alpha;Peptidase (Mitochondrial processing) alpha, isoform CRA_a</t>
  </si>
  <si>
    <t>Q9DC61;A2AIW8;Q3TTM6;Q3TY06;Q3UDE0;Q8BK51;A2AIW9</t>
  </si>
  <si>
    <t>NP_775272</t>
  </si>
  <si>
    <t>NM_173180</t>
  </si>
  <si>
    <t>ENSMUST00000076431;ENSMUST00000114093</t>
  </si>
  <si>
    <t>MGI:1918568;MGI:1918568</t>
  </si>
  <si>
    <t>IPI00187240.1;IPI00831300.1;IPI00831198.1;</t>
  </si>
  <si>
    <t>Probable ATP-dependent RNA helicase DDX47;DEAD box protein 47</t>
  </si>
  <si>
    <t>Ddx47</t>
  </si>
  <si>
    <t>Probable ATP-dependent RNA helicase DDX47;Protein</t>
  </si>
  <si>
    <t>Q9CWX9;Q3TEK1;Q4VBG1;Q922S6</t>
  </si>
  <si>
    <t>NP_080636</t>
  </si>
  <si>
    <t>NM_026360</t>
  </si>
  <si>
    <t>ENSMUST00000032326</t>
  </si>
  <si>
    <t>MGI:1915005</t>
  </si>
  <si>
    <t>IPI00857771.1;IPI00396802.1;IPI00857777.1;IPI00857004.1;IPI00886398.1;</t>
  </si>
  <si>
    <t>MKIAA4075 protein;Chromodomain-helicase-DNA-binding protein 4;Putative uncharacterized protein</t>
  </si>
  <si>
    <t>Chd4;mKIAA4075</t>
  </si>
  <si>
    <t>Q5DTP7;Q6PDQ2;Q8BM83;Q3U582;Q3UFM8;Q3ULG0;Q3V265;Q6IQY9;Q99JM0;Q9CTT2</t>
  </si>
  <si>
    <t>NP_666091</t>
  </si>
  <si>
    <t>NM_145979</t>
  </si>
  <si>
    <t>ENSMUST00000112390;ENSMUST00000056889;ENSMUST00000112392</t>
  </si>
  <si>
    <t>MGI:1344380;MGI:1344380;MGI:1344380</t>
  </si>
  <si>
    <t>IPI00396671.1;IPI00762360.1</t>
  </si>
  <si>
    <t>ATP-binding cassette sub-family F member 1;ATP-binding cassette, sub-family F (GCN20), member 1</t>
  </si>
  <si>
    <t>Abcf1</t>
  </si>
  <si>
    <t>Q6P542;A1A4B8;Q3U6P1;Q99K92;Q5RL55;Q9JL47</t>
  </si>
  <si>
    <t>NP_038882</t>
  </si>
  <si>
    <t>NM_013854</t>
  </si>
  <si>
    <t>ENSMUST00000043757</t>
  </si>
  <si>
    <t>MGI:1351658;MGI:1351658</t>
  </si>
  <si>
    <t>IPI00229845.3;IPI00831158.1</t>
  </si>
  <si>
    <t>Protein arginine N-methyltransferase 5;Histone-arginine N-methyltransferase PRMT5;Shk1 kinase-binding protein 1 homolog;Jak-binding protein 1</t>
  </si>
  <si>
    <t>Prmt5;Jbp1;Skb1</t>
  </si>
  <si>
    <t>Protein arginine N-methyltransferase 5</t>
  </si>
  <si>
    <t>Q8CIG8;Q9CRT9</t>
  </si>
  <si>
    <t>NP_038796</t>
  </si>
  <si>
    <t>NM_013768</t>
  </si>
  <si>
    <t>ENSMUST00000023873</t>
  </si>
  <si>
    <t>MGI:1351645</t>
  </si>
  <si>
    <t>IPI00474959.2;IPI00875864.1</t>
  </si>
  <si>
    <t>Putative uncharacterized protein;Reticulocalbin-2;Taipoxin-associated calcium-binding protein 49</t>
  </si>
  <si>
    <t>Rcn2</t>
  </si>
  <si>
    <t>Putative uncharacterized protein;Reticulocalbin-2</t>
  </si>
  <si>
    <t>Q3TE95;Q8BP39;Q8BP92</t>
  </si>
  <si>
    <t>NP_036122</t>
  </si>
  <si>
    <t>NM_011992</t>
  </si>
  <si>
    <t>ENSMUST00000114276;ENSMUST00000034871</t>
  </si>
  <si>
    <t>MGI:1349765;MGI:1349765</t>
  </si>
  <si>
    <t>IPI00122220.1</t>
  </si>
  <si>
    <t>RNA 3'-terminal phosphate cyclase-like protein</t>
  </si>
  <si>
    <t>Rcl1;Rnac</t>
  </si>
  <si>
    <t>Q9JJT0;Q3THS8</t>
  </si>
  <si>
    <t>NP_067500</t>
  </si>
  <si>
    <t>NM_021525</t>
  </si>
  <si>
    <t>ENSMUST00000064393</t>
  </si>
  <si>
    <t>MGI:1913275</t>
  </si>
  <si>
    <t>IPI00848672.1;IPI00468994.2;IPI00895505.1;IPI00225554.1;IPI00923001.1;IPI00405900.1;IPI00652089.1;IPI00895448.1;IPI00895381.1;IPI00480559.1;IPI00895108.1</t>
  </si>
  <si>
    <t>Putative uncharacterized protein;Splicing factor, arginine/serine-rich 11, isoform CRA_b;Sfrs11 protein</t>
  </si>
  <si>
    <t>Sfrs11;mCG_11658</t>
  </si>
  <si>
    <t>splicing factor, arginine/serine-rich 11 isoform 2;splicing factor, arginine/serine-rich 11 isoform 1;19 kDa protein;splicing factor, arginine/serine-rich 11 isoform 3;Sfrs11 protein</t>
  </si>
  <si>
    <t>Q3UIX4;Q6NSR2;Q8C0Z3;Q8CFF2;Q8CGI3;Q9CT17;Q3URV9;Q3UUW4;Q8BV04;B7ZNC5</t>
  </si>
  <si>
    <t>NP_001087221;NP_001087222;NP_081265</t>
  </si>
  <si>
    <t>NM_001093752</t>
  </si>
  <si>
    <t>ENSMUST00000072875;ENSMUST00000121326;ENSMUST00000069025</t>
  </si>
  <si>
    <t>MGI:1916457;MGI:1916457</t>
  </si>
  <si>
    <t>IPI00110672.3</t>
  </si>
  <si>
    <t>28S ribosomal protein S28, mitochondrial;MRP-S28</t>
  </si>
  <si>
    <t>Mrps28</t>
  </si>
  <si>
    <t>28S ribosomal protein S28, mitochondrial</t>
  </si>
  <si>
    <t>Q9CY16</t>
  </si>
  <si>
    <t>NP_079710</t>
  </si>
  <si>
    <t>NM_025434</t>
  </si>
  <si>
    <t>ENSMUST00000042148</t>
  </si>
  <si>
    <t>MGI:1913480</t>
  </si>
  <si>
    <t>IPI00224991.2;IPI00885449.1;IPI00785261.1;IPI00885883.1;IPI00886383.1;IPI00885383.1</t>
  </si>
  <si>
    <t>Deoxyhypusine hydroxylase;Deoxyhypusine monooxygenase;Deoxyhypusine dioxygenase</t>
  </si>
  <si>
    <t>Dohh</t>
  </si>
  <si>
    <t>Isoform 1 of Deoxyhypusine hydroxylase;23 kDa protein;Isoform 2 of Deoxyhypusine hydroxylase;21 kDa protein;Protein</t>
  </si>
  <si>
    <t>Q99LN9-1;Q99LN9;Q99LN9-2</t>
  </si>
  <si>
    <t>NP_598725</t>
  </si>
  <si>
    <t>NM_133964</t>
  </si>
  <si>
    <t>ENSMUST00000072751</t>
  </si>
  <si>
    <t>MGI:1915964;MGI:1915964</t>
  </si>
  <si>
    <t>IPI00408022.4;IPI00877259.1;IPI00133589.1;IPI00230382.1;IPI00668725.2</t>
  </si>
  <si>
    <t>Putative uncharacterized protein;Porphobilinogen deaminase;Pre-uroporphyrinogen synthase;Hydroxymethylbilane synthase</t>
  </si>
  <si>
    <t>Hmbs;Uros1</t>
  </si>
  <si>
    <t>hydroxymethylbilane synthase isoform 1;hydroxymethylbilane synthase isoform 2;Isoform 1 of Porphobilinogen deaminase;Isoform 2 of Porphobilinogen deaminase</t>
  </si>
  <si>
    <t>Q3TIV0;Q3UBC6;Q99L41;Q3UPG1;P22907-1;P22907;P22907-2</t>
  </si>
  <si>
    <t>NP_038579;NP_001103721</t>
  </si>
  <si>
    <t>NM_013551</t>
  </si>
  <si>
    <t>ENSMUST00000077353</t>
  </si>
  <si>
    <t>MGI:96112;MGI:96112;MGI:96112;MGI:96112</t>
  </si>
  <si>
    <t>IPI00109214.1;IPI00403908.1</t>
  </si>
  <si>
    <t>LAG1 longevity assurance homolog 5;Translocating chain-associating membrane protein homolog 4</t>
  </si>
  <si>
    <t>Lass5;Trh4</t>
  </si>
  <si>
    <t>Isoform 1 of LAG1 longevity assurance homolog 5;Isoform 2 of LAG1 longevity assurance homolog 5</t>
  </si>
  <si>
    <t>Q9D6K9-1;Q9D6K9;Q3UK15;Q9D6K9-2</t>
  </si>
  <si>
    <t>NP_082291</t>
  </si>
  <si>
    <t>NM_028015</t>
  </si>
  <si>
    <t>ENSMUST00000023762;ENSMUST00000109035</t>
  </si>
  <si>
    <t>MGI:1919199;MGI:1919199</t>
  </si>
  <si>
    <t>IPI00116222.1</t>
  </si>
  <si>
    <t>3-hydroxyisobutyrate dehydrogenase, mitochondrial</t>
  </si>
  <si>
    <t>Hibadh</t>
  </si>
  <si>
    <t>Q99L13;A0ZNJ2</t>
  </si>
  <si>
    <t>NP_663542</t>
  </si>
  <si>
    <t>NM_145567</t>
  </si>
  <si>
    <t>ENSMUST00000031788</t>
  </si>
  <si>
    <t>MGI:1889802</t>
  </si>
  <si>
    <t>IPI00458393.3;IPI00845575.2;IPI00221754.3;IPI00461958.1</t>
  </si>
  <si>
    <t>Atlastin-3</t>
  </si>
  <si>
    <t>Atl3</t>
  </si>
  <si>
    <t>Isoform 1 of Atlastin-3;atlastin GTPase 3 isoform 1</t>
  </si>
  <si>
    <t>Q91YH5-1;Q91YH5;Q91YH5-2</t>
  </si>
  <si>
    <t>NP_666203;NP_001156977</t>
  </si>
  <si>
    <t>NM_146091</t>
  </si>
  <si>
    <t>ENSMUST00000025668</t>
  </si>
  <si>
    <t>MGI:1924270;MGI:1924270</t>
  </si>
  <si>
    <t>IPI00114245.2;IPI00886178.1</t>
  </si>
  <si>
    <t>Dual specificity mitogen-activated protein kinase kinase 3;MAPK/ERK kinase 3</t>
  </si>
  <si>
    <t>Map2k3;Mkk3;Prkmk3</t>
  </si>
  <si>
    <t>Isoform 2 of Dual specificity mitogen-activated protein kinase kinase 3</t>
  </si>
  <si>
    <t>O09110-1;O09110;Q3TJG7;Q3TLX7;Q3TX82;Q3UDI2;Q5SWN9</t>
  </si>
  <si>
    <t>NP_032954</t>
  </si>
  <si>
    <t>NM_008928</t>
  </si>
  <si>
    <t>ENSMUST00000019076</t>
  </si>
  <si>
    <t>MGI:1346868</t>
  </si>
  <si>
    <t>IPI00454042.2</t>
  </si>
  <si>
    <t>Protein FAM3C</t>
  </si>
  <si>
    <t>Fam3c;D6Wsu176e</t>
  </si>
  <si>
    <t>Q91VU0;Q53YY7;Q6NSU0;Q7TML1</t>
  </si>
  <si>
    <t>NP_613053</t>
  </si>
  <si>
    <t>NM_138587</t>
  </si>
  <si>
    <t>ENSMUST00000081288</t>
  </si>
  <si>
    <t>MGI:107892</t>
  </si>
  <si>
    <t>IPI00110856.2;IPI00621537.2;IPI00227815.1</t>
  </si>
  <si>
    <t>Ribosomal RNA processing protein 1 homolog A;RRP1-like protein;Novel nuclear protein 1;Nucleolar protein Nop52</t>
  </si>
  <si>
    <t>Rrp1;Nnp1</t>
  </si>
  <si>
    <t>Isoform 1 of Ribosomal RNA processing protein 1 homolog A;Isoform 2 of Ribosomal RNA processing protein 1 homolog A;Isoform 3 of Ribosomal RNA processing protein 1 homolog A</t>
  </si>
  <si>
    <t>P56183-1;P56183;Q05CN2;P56183-2;Q05DT3;P56183-3</t>
  </si>
  <si>
    <t>NP_035055</t>
  </si>
  <si>
    <t>NM_010925</t>
  </si>
  <si>
    <t>ENSMUST00000062678;ENSMUST00000092345;ENSMUST00000105386</t>
  </si>
  <si>
    <t>MGI:1203500;MGI:1203500;MGI:1203500</t>
  </si>
  <si>
    <t>IPI00110760.1</t>
  </si>
  <si>
    <t>DnaJ homolog subfamily B member 4</t>
  </si>
  <si>
    <t>Dnajb4</t>
  </si>
  <si>
    <t>Q9D832</t>
  </si>
  <si>
    <t>NP_080202;NP_081563</t>
  </si>
  <si>
    <t>NM_025926</t>
  </si>
  <si>
    <t>ENSMUST00000029669;ENSMUST00000050073</t>
  </si>
  <si>
    <t>MGI:1914285</t>
  </si>
  <si>
    <t>IPI00162949.1</t>
  </si>
  <si>
    <t>CDP-diacylglycerol--inositol 3-phosphatidyltransferase;Phosphatidylinositol synthase</t>
  </si>
  <si>
    <t>Cdipt;Pis1</t>
  </si>
  <si>
    <t>CDP-diacylglycerol--inositol 3-phosphatidyltransferase</t>
  </si>
  <si>
    <t>Q8VDP6;Q05BY1</t>
  </si>
  <si>
    <t>NP_080914;NP_620093</t>
  </si>
  <si>
    <t>NM_026638</t>
  </si>
  <si>
    <t>ENSMUST00000032920</t>
  </si>
  <si>
    <t>MGI:105491</t>
  </si>
  <si>
    <t>IPI00469307.2;IPI00856297.1</t>
  </si>
  <si>
    <t>Alpha-2-macroglobulin receptor-associated protein;Low density lipoprotein receptor-related protein-associated protein 1;Heparin-binding protein 44</t>
  </si>
  <si>
    <t>Lrpap1</t>
  </si>
  <si>
    <t>Alpha-2-macroglobulin receptor-associated protein</t>
  </si>
  <si>
    <t>P55302;Q3TL96;Q52KI7;Q5D0B0;Q6PB52;Q6PEM5;Q6ZY49;Q8C252;Q8K295</t>
  </si>
  <si>
    <t>NP_038615</t>
  </si>
  <si>
    <t>NM_013587</t>
  </si>
  <si>
    <t>ENSMUST00000030986</t>
  </si>
  <si>
    <t>MGI:96829</t>
  </si>
  <si>
    <t>IPI00344004.3;IPI00885218.1</t>
  </si>
  <si>
    <t>NADH dehydrogenase [ubiquinone] 1 alpha subcomplex subunit 12;NADH-ubiquinone oxidoreductase subunit B17.2;Complex I-B17.2</t>
  </si>
  <si>
    <t>Ndufa12</t>
  </si>
  <si>
    <t>NADH dehydrogenase (Ubiquinone) 1 alpha subcomplex, 12</t>
  </si>
  <si>
    <t>Q7TMF3;Q5M9K5;Q8BME2</t>
  </si>
  <si>
    <t>NP_079827</t>
  </si>
  <si>
    <t>NM_025551</t>
  </si>
  <si>
    <t>ENSMUST00000020209</t>
  </si>
  <si>
    <t>MGI:1913664</t>
  </si>
  <si>
    <t>IPI00131445.2;IPI00314883.4</t>
  </si>
  <si>
    <t>Dynamin-2;Dynamin UDNM</t>
  </si>
  <si>
    <t>Dnm2;Dyn2</t>
  </si>
  <si>
    <t>Isoform 1 of Dynamin-2;Isoform 2 of Dynamin-2</t>
  </si>
  <si>
    <t>P39054-1;P39054;Q3T9X3;Q3TBU6;P39054-2</t>
  </si>
  <si>
    <t>ENSMUST00000072362;ENSMUST00000091087</t>
  </si>
  <si>
    <t>MGI:109547;MGI:109547</t>
  </si>
  <si>
    <t>IPI00331707.1;IPI00459269.1;IPI00420718.4</t>
  </si>
  <si>
    <t>Hydroxymethylglutaryl-CoA synthase, cytoplasmic;3-hydroxy-3-methylglutaryl coenzyme A synthase</t>
  </si>
  <si>
    <t>Hmgcs1</t>
  </si>
  <si>
    <t>Hydroxymethylglutaryl-CoA synthase, cytoplasmic</t>
  </si>
  <si>
    <t>Q8JZK9;Q3UJ70;Q3UJQ2;Q3UKE7;Q3UWQ9;Q8K0I5</t>
  </si>
  <si>
    <t>NP_666054;XP_001475239;XP_001475257;XP_001475280</t>
  </si>
  <si>
    <t>ENSMUST00000100285;ENSMUST00000112117</t>
  </si>
  <si>
    <t>MGI:107592</t>
  </si>
  <si>
    <t>IPI00118227.1</t>
  </si>
  <si>
    <t>39S ribosomal protein L27, mitochondrial;L27mt;MRP-L27</t>
  </si>
  <si>
    <t>Mrpl27</t>
  </si>
  <si>
    <t>39S ribosomal protein L27, mitochondrial</t>
  </si>
  <si>
    <t>Q99N92;Q5SUY2</t>
  </si>
  <si>
    <t>NP_444391;XP_001474707;XP_892550</t>
  </si>
  <si>
    <t>NM_053161</t>
  </si>
  <si>
    <t>ENSMUST00000025278;ENSMUST00000096579</t>
  </si>
  <si>
    <t>MGI:2137224</t>
  </si>
  <si>
    <t>IPI00458155.2</t>
  </si>
  <si>
    <t>Histone chaperone ASF1B;Anti-silencing function protein 1 homolog B</t>
  </si>
  <si>
    <t>Asf1b</t>
  </si>
  <si>
    <t>Histone chaperone ASF1B</t>
  </si>
  <si>
    <t>Q9DAP7</t>
  </si>
  <si>
    <t>NP_077146</t>
  </si>
  <si>
    <t>NM_024184</t>
  </si>
  <si>
    <t>ENSMUST00000005607</t>
  </si>
  <si>
    <t>MGI:1914179</t>
  </si>
  <si>
    <t>IPI00126634.1</t>
  </si>
  <si>
    <t>Polymerase delta-interacting protein 2</t>
  </si>
  <si>
    <t>Poldip2</t>
  </si>
  <si>
    <t>Q91VA6;Q5SYH1</t>
  </si>
  <si>
    <t>NP_080665</t>
  </si>
  <si>
    <t>NM_026389</t>
  </si>
  <si>
    <t>ENSMUST00000001127</t>
  </si>
  <si>
    <t>MGI:1915061</t>
  </si>
  <si>
    <t>IPI00120095.2;IPI00752578.1;IPI00460856.1;IPI00653746.1</t>
  </si>
  <si>
    <t>SAM domain and HD domain-containing protein 1;Interferon-gamma-inducible protein Mg11;Putative uncharacterized protein;cDNA fis, clone TRACH3010757, highly similar to Interferon-gamma inducible protein MG11</t>
  </si>
  <si>
    <t>Samhd1;Mg11</t>
  </si>
  <si>
    <t>SAM domain and HD domain-containing protein 1;SAM domain and HD domain 1;cDNA fis, clone TRACH3010757, highly similar to Interferon-gamma inducible protein MG11</t>
  </si>
  <si>
    <t>Q60710;Q3TCJ7;Q3UDX7;Q8C5C0;Q6ZQM3</t>
  </si>
  <si>
    <t>NP_001132992</t>
  </si>
  <si>
    <t>NM_001139520</t>
  </si>
  <si>
    <t>ENSMUST00000057725;ENSMUST00000109550;ENSMUST00000109549;ENSMUST00000088523</t>
  </si>
  <si>
    <t>MGI:1927468;MGI:1927468;MGI:1927468</t>
  </si>
  <si>
    <t>IPI00649873.1</t>
  </si>
  <si>
    <t>Mitochondrial import receptor subunit TOM5 homolog</t>
  </si>
  <si>
    <t>Tomm5;Tom5</t>
  </si>
  <si>
    <t>Isoform 1 of Mitochondrial import receptor subunit TOM5 homolog</t>
  </si>
  <si>
    <t>B1AXP6-1;B1AXP6</t>
  </si>
  <si>
    <t>NP_001093145</t>
  </si>
  <si>
    <t>NM_001099675</t>
  </si>
  <si>
    <t>ENSMUST00000107809;ENSMUST00000107810</t>
  </si>
  <si>
    <t>IPI00114377.1</t>
  </si>
  <si>
    <t>Cytochrome c oxidase polypeptide 7A2, mitochondrial;Cytochrome c oxidase polypeptide VIIa-liver/heart</t>
  </si>
  <si>
    <t>Cox7a2;Cox7a3;Cox7al</t>
  </si>
  <si>
    <t>Cytochrome c oxidase subunit 7A2, mitochondrial</t>
  </si>
  <si>
    <t>P48771</t>
  </si>
  <si>
    <t>NP_034075</t>
  </si>
  <si>
    <t>NM_009945</t>
  </si>
  <si>
    <t>ENSMUST00000034881</t>
  </si>
  <si>
    <t>MGI:1316715</t>
  </si>
  <si>
    <t>IPI00225249.2;IPI00720208.1;IPI00720126.1</t>
  </si>
  <si>
    <t>Cleavage and polyadenylation specificity factor subunit 7</t>
  </si>
  <si>
    <t>Cpsf7</t>
  </si>
  <si>
    <t>Isoform 1 of Cleavage and polyadenylation specificity factor subunit 7;Isoform 2 of Cleavage and polyadenylation specificity factor subunit 7</t>
  </si>
  <si>
    <t>Q8BTV2-1;Q8BTV2;Q8BTV2-2</t>
  </si>
  <si>
    <t>NP_758506;NP_001157744</t>
  </si>
  <si>
    <t>NM_172302</t>
  </si>
  <si>
    <t>ENSMUST00000038379</t>
  </si>
  <si>
    <t>MGI:1917826;MGI:1917826</t>
  </si>
  <si>
    <t>IPI00845638.1;IPI00317401.6;IPI00776026.2</t>
  </si>
  <si>
    <t>Sister chromatid cohesion protein PDS5 homolog B;Androgen-induced proliferation inhibitor;Androgen-induced prostate proliferative shutoff-associated protein AS3</t>
  </si>
  <si>
    <t>Pds5b;Aprin;As3;Kiaa0979</t>
  </si>
  <si>
    <t>Isoform 3 of Sister chromatid cohesion protein PDS5 homolog B;Isoform 1 of Sister chromatid cohesion protein PDS5 homolog B</t>
  </si>
  <si>
    <t>Q4VA53-3;Q4VA53;Q4VA53-1</t>
  </si>
  <si>
    <t>NP_780519</t>
  </si>
  <si>
    <t>NM_175310</t>
  </si>
  <si>
    <t>ENSMUST00000016569;ENSMUST00000038900</t>
  </si>
  <si>
    <t>MGI:2140945;MGI:2140945</t>
  </si>
  <si>
    <t>IPI00665571.2</t>
  </si>
  <si>
    <t>Replication factor C subunit 3;Activator 1 subunit 3;Replication factor C 38 kDa subunit;Activator 1 38 kDa subunit</t>
  </si>
  <si>
    <t>Rfc3</t>
  </si>
  <si>
    <t>Replication factor C subunit 3</t>
  </si>
  <si>
    <t>Q8R323;Q3TKD1;Q8BY26</t>
  </si>
  <si>
    <t>NP_081285</t>
  </si>
  <si>
    <t>NM_027009</t>
  </si>
  <si>
    <t>ENSMUST00000038131</t>
  </si>
  <si>
    <t>MGI:1916513</t>
  </si>
  <si>
    <t>IPI00222188.4</t>
  </si>
  <si>
    <t>Collagen alpha-2(I) chain;Alpha-2 type I collagen</t>
  </si>
  <si>
    <t>Col1a2;Cola2</t>
  </si>
  <si>
    <t>Collagen alpha-2(I) chain</t>
  </si>
  <si>
    <t>Q01149;Q3TP88;Q3TU64;Q3TUE2;Q3TX57;Q7TN67;Q91VL4</t>
  </si>
  <si>
    <t>NP_031769</t>
  </si>
  <si>
    <t>NM_007743</t>
  </si>
  <si>
    <t>ENSMUST00000031668</t>
  </si>
  <si>
    <t>MGI:88468</t>
  </si>
  <si>
    <t>IPI00165716.4;IPI00461744.2;IPI00756691.1;IPI00753317.3;IPI00128425.3</t>
  </si>
  <si>
    <t>Golgi reassembly-stacking protein 2;Golgi reassembly-stacking protein of 55 kDa;Golgi reassembly stacking protein 2;Golgi reassembly stacking protein 2, isoform CRA_c</t>
  </si>
  <si>
    <t>Gorasp2;RP23-428O15.1-003;mCG_12970;RP23-428O15.1-006</t>
  </si>
  <si>
    <t>Isoform 1 of Golgi reassembly-stacking protein 2;Golgi reassembly stacking protein 2, isoform CRA_d;Golgi reassembly stacking protein 2, isoform CRA_c;Golgi reassembly stacking protein 2</t>
  </si>
  <si>
    <t>Q99JX3-1;Q99JX3;A2ATI7;Q3TG07;Q3TIK1;Q3TX06;Q99JX3-2;A2ATI9;A2ATI6;Q3V458;Q922I9;A2ATI8</t>
  </si>
  <si>
    <t>NP_081628</t>
  </si>
  <si>
    <t>NM_027352</t>
  </si>
  <si>
    <t>ENSMUST00000028509;ENSMUST00000112205;ENSMUST00000112209</t>
  </si>
  <si>
    <t>MGI:2135962;MGI:2135962;MGI:2135962;MGI:2135962</t>
  </si>
  <si>
    <t>IPI00473314.3;IPI00885719.1;IPI00885973.1;IPI00885652.1</t>
  </si>
  <si>
    <t>DNA ligase 1;DNA ligase I;Polydeoxyribonucleotide synthase [ATP] 1</t>
  </si>
  <si>
    <t>Lig1;Lig-1</t>
  </si>
  <si>
    <t>DNA ligase (ATP) 1</t>
  </si>
  <si>
    <t>P37913;Q3TSU8;Q3U4X8;Q8R055</t>
  </si>
  <si>
    <t>NP_001076657;NP_034845</t>
  </si>
  <si>
    <t>NM_001083188</t>
  </si>
  <si>
    <t>ENSMUST00000098814</t>
  </si>
  <si>
    <t>MGI:101789</t>
  </si>
  <si>
    <t>IPI00944715.1;IPI00123870.1</t>
  </si>
  <si>
    <t>Smc1a protein;Structural maintenance of chromosomes protein 1A;SMC1alpha protein;Chromosome segregation protein SmcB;Sb1.8</t>
  </si>
  <si>
    <t>Smc1a;Sb1.8;Smc1;Smc1l1;Smcb</t>
  </si>
  <si>
    <t>structural maintenance of chromosomes 1A;Structural maintenance of chromosomes protein 1A</t>
  </si>
  <si>
    <t>A0JLM6;A2AFQ5;Q6A0B0;Q7TNG4;Q9CU62</t>
  </si>
  <si>
    <t>NP_062684</t>
  </si>
  <si>
    <t>NM_019710</t>
  </si>
  <si>
    <t>ENSMUST00000045312</t>
  </si>
  <si>
    <t>MGI:1344345;MGI:1344345</t>
  </si>
  <si>
    <t>IPI00121359.4;IPI00284002.3</t>
  </si>
  <si>
    <t>39S ribosomal protein L4, mitochondrial;L4mt;MRP-L4</t>
  </si>
  <si>
    <t>Mrpl4;MNCb-3848</t>
  </si>
  <si>
    <t>39S ribosomal protein L4, mitochondrial;20 kDa protein</t>
  </si>
  <si>
    <t>Q9DCU6</t>
  </si>
  <si>
    <t>NP_075656</t>
  </si>
  <si>
    <t>NM_023167</t>
  </si>
  <si>
    <t>ENSMUST00000003386</t>
  </si>
  <si>
    <t>MGI:2137210</t>
  </si>
  <si>
    <t>IPI00468802.5;IPI00649402.2;IPI00459789.2</t>
  </si>
  <si>
    <t>Methionine adenosyltransferase 2 subunit beta;Methionine adenosyltransferase II beta;Methionine adenosyltransferase 2 beta subunit</t>
  </si>
  <si>
    <t>Mat2b</t>
  </si>
  <si>
    <t>Isoform 1 of Methionine adenosyltransferase 2 subunit beta;Isoform 2 of Methionine adenosyltransferase 2 subunit beta</t>
  </si>
  <si>
    <t>Q99LB6-1;Q99LB6;Q99LB6-2</t>
  </si>
  <si>
    <t>NP_598778</t>
  </si>
  <si>
    <t>NM_134017</t>
  </si>
  <si>
    <t>ENSMUST00000040167;ENSMUST00000101347</t>
  </si>
  <si>
    <t>MGI:1913667;MGI:1913667</t>
  </si>
  <si>
    <t>IPI00114878.1;IPI00877337.1;IPI00850730.1</t>
  </si>
  <si>
    <t>Dehydrogenase/reductase SDR family member 7B</t>
  </si>
  <si>
    <t>Dhrs7b</t>
  </si>
  <si>
    <t>Isoform 1 of Dehydrogenase/reductase SDR family member 7B;Isoform 2 of Dehydrogenase/reductase SDR family member 7B;similar to Dehydrogenase/reductase (SDR family) member 7B</t>
  </si>
  <si>
    <t>Q99J47-1;Q99J47;Q99J47-2</t>
  </si>
  <si>
    <t>NP_663403;XP_001473924</t>
  </si>
  <si>
    <t>NM_145428</t>
  </si>
  <si>
    <t>ENSMUST00000042281</t>
  </si>
  <si>
    <t>MGI:2384931;MGI:2384931</t>
  </si>
  <si>
    <t>IPI00226891.1;IPI00154084.2;IPI00556805.2;IPI00918333.1;IPI00918918.1;IPI00556709.1</t>
  </si>
  <si>
    <t>Myelin expression factor 2;Myelin basic protein expression factor 2, repressor;Putative uncharacterized protein</t>
  </si>
  <si>
    <t>Myef2;Kiaa1341;Mef2;RP24-221D3.2-003</t>
  </si>
  <si>
    <t>Isoform 1 of Myelin expression factor 2;Isoform 2 of Myelin expression factor 2;Myelin basic protein expression factor 2, repressor;myelin basic protein expression factor 2, repressor isoform 3;Putative uncharacterized protein;Isoform 4 of Myelin expressio</t>
  </si>
  <si>
    <t>Q8C854-4;Q8C854;Q8C854-3;Q8C854-1;A2ATP6;A2ATP5;A7UQY4;Q8C854-2;A2AVF3</t>
  </si>
  <si>
    <t>NP_001155889;NP_034982;NP_001155890;XP_001476637</t>
  </si>
  <si>
    <t>NM_001162417</t>
  </si>
  <si>
    <t>ENSMUST00000061419;ENSMUST00000067780;ENSMUST00000110500;ENSMUST00000110501;ENSMUST00000089825</t>
  </si>
  <si>
    <t>MGI:104592;MGI:104592;MGI:104592;MGI:104592;MGI:104592;MGI:104592</t>
  </si>
  <si>
    <t>IPI00119632.3</t>
  </si>
  <si>
    <t>Putative rRNA methyltransferase 3;rRNA (uridine-2'-O-)-methyltransferase 3</t>
  </si>
  <si>
    <t>Ftsj3</t>
  </si>
  <si>
    <t>Putative rRNA methyltransferase 3</t>
  </si>
  <si>
    <t>Q9DBE9;B1ARK1</t>
  </si>
  <si>
    <t>NP_079586</t>
  </si>
  <si>
    <t>NM_025310</t>
  </si>
  <si>
    <t>ENSMUST00000021048</t>
  </si>
  <si>
    <t>MGI:1860295</t>
  </si>
  <si>
    <t>IPI00273232.6;IPI00648647.2</t>
  </si>
  <si>
    <t>Sperm-associated antigen 7;Sperm associated antigen 7</t>
  </si>
  <si>
    <t>Spag7;DN-183N8.18-002;RP23-326P7.3-002</t>
  </si>
  <si>
    <t>Sperm-associated antigen 7;sperm associated antigen 7 isoform 2</t>
  </si>
  <si>
    <t>Q7TNE3;A2CFD0;Q5SX56</t>
  </si>
  <si>
    <t>NP_766149;XP_001471891;NP_001161141</t>
  </si>
  <si>
    <t>NM_172561</t>
  </si>
  <si>
    <t>ENSMUST00000018431</t>
  </si>
  <si>
    <t>MGI:107380;MGI:107380</t>
  </si>
  <si>
    <t>IPI00125662.2;IPI00830923.1;IPI00515361.1;IPI00830298.1;IPI00830822.1</t>
  </si>
  <si>
    <t>SWI/SNF complex subunit SMARCC1;SWI/SNF-related matrix-associated actin-dependent regulator of chromatin subfamily C member 1;SWI/SNF complex 155 kDa subunit;BRG1-associated factor 155;SWI3-related protein;Putative uncharacterized protein</t>
  </si>
  <si>
    <t>Smarcc1;Baf155;Srg3</t>
  </si>
  <si>
    <t>Isoform 1 of SWI/SNF complex subunit SMARCC1;Putative uncharacterized protein;Isoform 2 of SWI/SNF complex subunit SMARCC1;107 kDa protein;Putative uncharacterized protein</t>
  </si>
  <si>
    <t>P97496-1;P97496;Q3UMX0;Q3UPK0;Q3UNN4;P97496-2;Q3UZD0</t>
  </si>
  <si>
    <t>NP_033237</t>
  </si>
  <si>
    <t>NM_009211</t>
  </si>
  <si>
    <t>ENSMUST00000088716;ENSMUST00000035057;ENSMUST00000111971;ENSMUST00000111966</t>
  </si>
  <si>
    <t>MGI:1203524;MGI:1203524;MGI:1203524;MGI:1203524</t>
  </si>
  <si>
    <t>IPI00133965.2;IPI00134112.2;IPI00881153.1</t>
  </si>
  <si>
    <t>39S ribosomal protein L21, mitochondrial</t>
  </si>
  <si>
    <t>Mrpl21;D9Wsu149</t>
  </si>
  <si>
    <t>Isoform 1 of 39S ribosomal protein L21, mitochondrial;Isoform 2 of 39S ribosomal protein L21, mitochondrial</t>
  </si>
  <si>
    <t>Q9D1N9-1;Q9D1N9;A8Y5G1;Q9D1N9-2;A8Y5G2</t>
  </si>
  <si>
    <t>NP_758456</t>
  </si>
  <si>
    <t>NM_172252</t>
  </si>
  <si>
    <t>ENSMUST00000025743;ENSMUST00000025745</t>
  </si>
  <si>
    <t>MGI:2660674;MGI:2660674</t>
  </si>
  <si>
    <t>IPI00121891.1;IPI00851029.1</t>
  </si>
  <si>
    <t>Ubiquitin-conjugating enzyme E2 S;Ubiquitin-protein ligase S;Ubiquitin carrier protein S;Ubiquitin-conjugating enzyme E2-24 kDa;E2-EPF5</t>
  </si>
  <si>
    <t>Ube2s;E2epf</t>
  </si>
  <si>
    <t>Ubiquitin-conjugating enzyme E2 S;similar to Ubiquitin-conjugating enzyme E2S</t>
  </si>
  <si>
    <t>Q921J4</t>
  </si>
  <si>
    <t>NP_598538;XP_001480210;XP_001473275</t>
  </si>
  <si>
    <t>NM_133777</t>
  </si>
  <si>
    <t>ENSMUST00000079496</t>
  </si>
  <si>
    <t>MGI:1925141</t>
  </si>
  <si>
    <t>IPI00266426.4</t>
  </si>
  <si>
    <t>CD151 antigen;Platelet-endothelial tetraspan antigen 3;GP27;Membrane glycoprotein SFA-1</t>
  </si>
  <si>
    <t>Cd151;Peta3</t>
  </si>
  <si>
    <t>CD151 antigen</t>
  </si>
  <si>
    <t>O35566;Q921J7</t>
  </si>
  <si>
    <t>NP_001104519;NP_001104520;NP_033972</t>
  </si>
  <si>
    <t>NM_001111049</t>
  </si>
  <si>
    <t>ENSMUST00000058746;ENSMUST00000106000</t>
  </si>
  <si>
    <t>MGI:1096360</t>
  </si>
  <si>
    <t>IPI00126498.1;IPI00474888.1</t>
  </si>
  <si>
    <t>Prostacyclin synthase;Prostaglandin I2 synthase;Prostaglandin I2 (Prostacyclin) synthase;Putative uncharacterized protein;Prostaglandin I2 (Prostacyclin) synthase, isoform CRA_a</t>
  </si>
  <si>
    <t>Ptgis;Cyp8;RP23-105M23.1-002;mCG_14612</t>
  </si>
  <si>
    <t>Prostacyclin synthase;Prostaglandin I2 (Prostacyclin) synthase, isoform CRA_a</t>
  </si>
  <si>
    <t>O35074;A2A5T5;Q7TSX2;Q9ESQ6;Q8BXC0</t>
  </si>
  <si>
    <t>NP_032994</t>
  </si>
  <si>
    <t>NM_008968</t>
  </si>
  <si>
    <t>ENSMUST00000018113;ENSMUST00000088041</t>
  </si>
  <si>
    <t>MGI:1097156;MGI:1097156</t>
  </si>
  <si>
    <t>IPI00119162.1;IPI00170412.1</t>
  </si>
  <si>
    <t>N-acetyltransferase 5 (ARD1 homolog, S. cerevisiae);Putative uncharacterized protein;N-acetyltransferase 5 (ARD1 homolog, S. cerevisiae), isoform CRA_a;N-acetyltransferase 5</t>
  </si>
  <si>
    <t>Nat5;RP23-125A1.5-002;mCG_10160</t>
  </si>
  <si>
    <t>N-acetyltransferase 5 isoform 2;N-terminal acetyltransferase B complex catalytic subunit NAT5</t>
  </si>
  <si>
    <t>Q9DB82;P61600;A8Y5L1</t>
  </si>
  <si>
    <t>NP_080701;NP_001135437</t>
  </si>
  <si>
    <t>NM_026425</t>
  </si>
  <si>
    <t>ENSMUST00000002805;ENSMUST00000110000</t>
  </si>
  <si>
    <t>MGI:1915127;MGI:1915127</t>
  </si>
  <si>
    <t>IPI00457499.5;IPI00658401.5;IPI00762905.2</t>
  </si>
  <si>
    <t>GCN1 general control of amino-acid synthesis 1-like 1 (Yeast)</t>
  </si>
  <si>
    <t>Gcn1l1</t>
  </si>
  <si>
    <t>GCN1 general control of amino-acid synthesis 1-like 1;similar to GCN1 general control of amino-acid synthesis 1-like 1</t>
  </si>
  <si>
    <t>B2RWW6;Q3U3Z4;Q3UHQ5;Q640Q4;Q6NV94;Q6PGM5;Q8BTM7;Q8CHH7</t>
  </si>
  <si>
    <t>NP_766307;XP_001477278</t>
  </si>
  <si>
    <t>NM_172719</t>
  </si>
  <si>
    <t>ENSMUST00000064454</t>
  </si>
  <si>
    <t>MGI:2444248</t>
  </si>
  <si>
    <t>IPI00399686.1;IPI00894863.1</t>
  </si>
  <si>
    <t>HEAT repeat-containing protein 3;Putative uncharacterized protein</t>
  </si>
  <si>
    <t>Heatr3</t>
  </si>
  <si>
    <t>HEAT repeat-containing protein 3;Heatr3 protein</t>
  </si>
  <si>
    <t>Q8BQM4;Q3USC0;Q3TQJ6;Q80VH5;Q8K2Q1</t>
  </si>
  <si>
    <t>NP_766345</t>
  </si>
  <si>
    <t>NM_172757</t>
  </si>
  <si>
    <t>ENSMUST00000034079;ENSMUST00000121949</t>
  </si>
  <si>
    <t>MGI:2444491;MGI:2444491</t>
  </si>
  <si>
    <t>IPI00225719.3;IPI00757075.1</t>
  </si>
  <si>
    <t>mRNA export factor;mRNA-associated protein mrnp 41;Rae1 protein homolog</t>
  </si>
  <si>
    <t>Rae1;Mrnp41</t>
  </si>
  <si>
    <t>mRNA export factor</t>
  </si>
  <si>
    <t>Q8C570;A2ASC7;Q6PAS9;Q8CBU3</t>
  </si>
  <si>
    <t>NP_780321</t>
  </si>
  <si>
    <t>NM_175112</t>
  </si>
  <si>
    <t>ENSMUST00000029013</t>
  </si>
  <si>
    <t>MGI:1913929</t>
  </si>
  <si>
    <t>IPI00113362.2</t>
  </si>
  <si>
    <t>Crk-like protein</t>
  </si>
  <si>
    <t>Crkl;Crkol</t>
  </si>
  <si>
    <t>P47941;A2RS58;Q8R5B8</t>
  </si>
  <si>
    <t>NP_031790</t>
  </si>
  <si>
    <t>NM_007764</t>
  </si>
  <si>
    <t>ENSMUST00000006293</t>
  </si>
  <si>
    <t>MGI:104686</t>
  </si>
  <si>
    <t>IPI00130460.1;IPI00928416.1;IPI00928387.1;IPI00927972.1;IPI00928014.1;IPI00928252.1</t>
  </si>
  <si>
    <t>NADH dehydrogenase [ubiquinone] flavoprotein 1, mitochondrial;NADH-ubiquinone oxidoreductase 51 kDa subunit;Complex I-51kD</t>
  </si>
  <si>
    <t>Ndufv1</t>
  </si>
  <si>
    <t>NADH dehydrogenase [ubiquinone] flavoprotein 1, mitochondrial;50 kDa protein;42 kDa protein</t>
  </si>
  <si>
    <t>Q91YT0</t>
  </si>
  <si>
    <t>NP_598427</t>
  </si>
  <si>
    <t>NM_133666</t>
  </si>
  <si>
    <t>ENSMUST00000042497</t>
  </si>
  <si>
    <t>MGI:107851</t>
  </si>
  <si>
    <t>IPI00929850.1;IPI00555140.2;IPI00649253.1</t>
  </si>
  <si>
    <t>Putative uncharacterized protein;Phosphoglucomutase-1;Glucose phosphomutase 1;Phosphoglucomutase 2</t>
  </si>
  <si>
    <t>Pgm2;Pgm1;RP24-156I23.2-002</t>
  </si>
  <si>
    <t>phosphoglucomutase 2;Phosphoglucomutase-1;Phosphoglucomutase 2</t>
  </si>
  <si>
    <t>Q3U6X6;Q3UGE3;Q5RJV4;Q66JR7;Q7TNU0;Q99JW6;Q9D0F9;A2CEK3</t>
  </si>
  <si>
    <t>NP_082408</t>
  </si>
  <si>
    <t>NM_028132</t>
  </si>
  <si>
    <t>ENSMUST00000058351;ENSMUST00000102783</t>
  </si>
  <si>
    <t>MGI:97565;MGI:97564;MGI:97565</t>
  </si>
  <si>
    <t>IPI00453622.2;IPI00226943.1;IPI00880843.1;IPI00471447.1</t>
  </si>
  <si>
    <t>NEDD8-activating enzyme E1 catalytic subunit;Ubiquitin-like modifier-activating enzyme 3;NEDD8-activating enzyme E1C;Ubiquitin-activating enzyme E1C;Putative uncharacterized protein;Uba3 protein</t>
  </si>
  <si>
    <t>Uba3;Ube1c</t>
  </si>
  <si>
    <t>ubiquitin-activating enzyme 3 isoform 1;Isoform 1 of NEDD8-activating enzyme E1 catalytic subunit;ubiquitin-activating enzyme 3 isoform 2;Uba3 protein (Fragment)</t>
  </si>
  <si>
    <t>Q8C878-2;Q8C878;Q3TG68;Q8C878-1;Q3TL72;Q66JT6</t>
  </si>
  <si>
    <t>NP_035796;NP_001104576</t>
  </si>
  <si>
    <t>NM_011666</t>
  </si>
  <si>
    <t>ENSMUST00000089287;ENSMUST00000032142</t>
  </si>
  <si>
    <t>MGI:1341217;MGI:1341217;MGI:1341217;MGI:1341217</t>
  </si>
  <si>
    <t>IPI00169804.1</t>
  </si>
  <si>
    <t>LYR motif-containing protein 4</t>
  </si>
  <si>
    <t>Lyrm4</t>
  </si>
  <si>
    <t>Q8K215</t>
  </si>
  <si>
    <t>NP_958746</t>
  </si>
  <si>
    <t>NM_201358</t>
  </si>
  <si>
    <t>ENSMUST00000053265</t>
  </si>
  <si>
    <t>MGI:2683538</t>
  </si>
  <si>
    <t>IPI00131186.2</t>
  </si>
  <si>
    <t>Isoform 2 of Transcription factor BTF3</t>
  </si>
  <si>
    <t>Q64152-2;Q64152;Q3UJR8</t>
  </si>
  <si>
    <t>NP_001164011;XP_001476303;XP_001477863</t>
  </si>
  <si>
    <t>IPI00132938.2</t>
  </si>
  <si>
    <t>Myeloid-associated differentiation marker;Myeloid up-regulated protein</t>
  </si>
  <si>
    <t>Myadm;Mug</t>
  </si>
  <si>
    <t>Myeloid-associated differentiation marker</t>
  </si>
  <si>
    <t>O35682;Q0VE46</t>
  </si>
  <si>
    <t>NP_001087233;NP_001087234;NP_001087235;NP_058665</t>
  </si>
  <si>
    <t>NM_001093764</t>
  </si>
  <si>
    <t>ENSMUST00000096744</t>
  </si>
  <si>
    <t>MGI:1355332</t>
  </si>
  <si>
    <t>IPI00134378.9</t>
  </si>
  <si>
    <t>transmembrane emp24 protein transport domain containing 7</t>
  </si>
  <si>
    <t>NP_079974</t>
  </si>
  <si>
    <t>NM_025698</t>
  </si>
  <si>
    <t>IPI00880644.2;IPI00849505.1;IPI00177059.6;IPI00471168.1;IPI00457587.1;IPI00877260.1;IPI00123280.5;</t>
  </si>
  <si>
    <t>Tpr protein</t>
  </si>
  <si>
    <t>Tpr</t>
  </si>
  <si>
    <t>nuclear pore complex-associated protein Tpr;similar to nuclear pore complex-associated intranuclear coiled-coil protein TPR</t>
  </si>
  <si>
    <t>Q05CS8;Q32P08;Q3TZB5;Q3UVR0;Q3V1L5;Q7M739;Q8BU18;Q8R4A0;Q921B9</t>
  </si>
  <si>
    <t>NP_598541;XP_001474187</t>
  </si>
  <si>
    <t>NM_133780</t>
  </si>
  <si>
    <t>ENSMUST00000064506;ENSMUST00000119161</t>
  </si>
  <si>
    <t>MGI:1922066</t>
  </si>
  <si>
    <t>IPI00453769.2;IPI00880793.1;IPI00880634.1</t>
  </si>
  <si>
    <t>COP9 signalosome complex subunit 7b;JAB1-containing signalosome subunit 7b</t>
  </si>
  <si>
    <t>Cops7b;Csn7b</t>
  </si>
  <si>
    <t>COP9 signalosome complex subunit 7b</t>
  </si>
  <si>
    <t>Q8BV13;Q3TDL0</t>
  </si>
  <si>
    <t>NP_766562</t>
  </si>
  <si>
    <t>NM_172974</t>
  </si>
  <si>
    <t>ENSMUST00000027446;ENSMUST00000121534</t>
  </si>
  <si>
    <t>MGI:1349388</t>
  </si>
  <si>
    <t>IPI00126913.5;IPI00464208.3</t>
  </si>
  <si>
    <t>ATPase family AAA domain-containing protein 3;AAA-ATPase TOB3</t>
  </si>
  <si>
    <t>Atad3;Atad3a;Kiaa1273</t>
  </si>
  <si>
    <t>Isoform 1 of ATPase family AAA domain-containing protein 3;Isoform 2 of ATPase family AAA domain-containing protein 3</t>
  </si>
  <si>
    <t>Q925I1-1;Q925I1;A2AD89;Q3TA78;Q925I1-2</t>
  </si>
  <si>
    <t>NP_849534</t>
  </si>
  <si>
    <t>NM_179203</t>
  </si>
  <si>
    <t>ENSMUST00000030903;ENSMUST00000105594</t>
  </si>
  <si>
    <t>MGI:1919214;MGI:1919214</t>
  </si>
  <si>
    <t>IPI00110729.1</t>
  </si>
  <si>
    <t>Charged multivesicular body protein 5;Chromatin-modifying protein 5;SNF7 domain-containing protein 2</t>
  </si>
  <si>
    <t>Chmp5;Snf7dc2</t>
  </si>
  <si>
    <t>Charged multivesicular body protein 5</t>
  </si>
  <si>
    <t>Q9D7S9;B1AY07</t>
  </si>
  <si>
    <t>NP_084090</t>
  </si>
  <si>
    <t>NM_029814</t>
  </si>
  <si>
    <t>ENSMUST00000030128</t>
  </si>
  <si>
    <t>MGI:1924209</t>
  </si>
  <si>
    <t>IPI00474116.3;IPI00845833.1;IPI00464334.3</t>
  </si>
  <si>
    <t>Calcineurin subunit B type 1;Protein phosphatase 2B regulatory subunit 1;Protein phosphatase 3 regulatory subunit B alpha isoform 1</t>
  </si>
  <si>
    <t>Ppp3r1;Cnb</t>
  </si>
  <si>
    <t>Isoform 1 of Calcineurin subunit B type 1;Isoform 2 of Calcineurin subunit B type 1</t>
  </si>
  <si>
    <t>Q63810-1;Q63810;Q63810-2</t>
  </si>
  <si>
    <t>NP_077779</t>
  </si>
  <si>
    <t>NM_024459</t>
  </si>
  <si>
    <t>ENSMUST00000102880</t>
  </si>
  <si>
    <t>MGI:107172;MGI:107172</t>
  </si>
  <si>
    <t>IPI00132734.1;IPI00881953.1</t>
  </si>
  <si>
    <t>Dynein light chain 2, cytoplasmic;Dynein light chain LC8-type 2;8 kDa dynein light chain;DLC8;DLC8b</t>
  </si>
  <si>
    <t>Dynll2;Dlc2</t>
  </si>
  <si>
    <t>Dynein light chain 2, cytoplasmic;6 kDa protein</t>
  </si>
  <si>
    <t>Q9D0M5;B2KGQ2</t>
  </si>
  <si>
    <t>NP_001161943;NP_001161944;NP_080832</t>
  </si>
  <si>
    <t>ENSMUST00000020775;ENSMUST00000107923</t>
  </si>
  <si>
    <t>MGI:1915347</t>
  </si>
  <si>
    <t>IPI00420832.1</t>
  </si>
  <si>
    <t>Mps one binder kinase activator-like 3;Preimplantation protein 3;Mob1 homolog 3;Class II mMOB1</t>
  </si>
  <si>
    <t>Mobkl3;Mob3;Prei3</t>
  </si>
  <si>
    <t>Mps one binder kinase activator-like 3</t>
  </si>
  <si>
    <t>Q6PEB6;Q3UGM5</t>
  </si>
  <si>
    <t>NP_079559</t>
  </si>
  <si>
    <t>NM_025283</t>
  </si>
  <si>
    <t>ENSMUST00000027122</t>
  </si>
  <si>
    <t>MGI:104899</t>
  </si>
  <si>
    <t>IPI00132659.1;IPI00848594.1;IPI00319273.1</t>
  </si>
  <si>
    <t>RWD domain-containing protein 1;IH1;DRG family-regulatory protein 2</t>
  </si>
  <si>
    <t>Rwdd1;Dfrp2</t>
  </si>
  <si>
    <t>RWD domain-containing protein 1;similar to small androgen receptor-interacting protein</t>
  </si>
  <si>
    <t>Q9CQK7</t>
  </si>
  <si>
    <t>NP_079890;XP_001472596</t>
  </si>
  <si>
    <t>NM_025614</t>
  </si>
  <si>
    <t>ENSMUST00000019917</t>
  </si>
  <si>
    <t>MGI:1913771</t>
  </si>
  <si>
    <t>IPI00317298.2;IPI00457775.1</t>
  </si>
  <si>
    <t>SNW domain-containing protein 1;Nuclear protein SkiP;Ski-interacting protein</t>
  </si>
  <si>
    <t>Snw1;Skiip</t>
  </si>
  <si>
    <t>SNW domain-containing protein 1</t>
  </si>
  <si>
    <t>Q9CSN1;Q3TM37;Q9CV75</t>
  </si>
  <si>
    <t>NP_079783</t>
  </si>
  <si>
    <t>NM_025507</t>
  </si>
  <si>
    <t>ENSMUST00000021428</t>
  </si>
  <si>
    <t>MGI:1913604</t>
  </si>
  <si>
    <t>IPI00111255.1;IPI00474508.1;IPI00850817.1;IPI00849737.1;IPI00850715.1;IPI00918086.1;IPI00918162.1;IPI00919175.1</t>
  </si>
  <si>
    <t>Cytochrome c oxidase subunit 7C, mitochondrial;Cytochrome c oxidase polypeptide VIIc;Cytochrome c oxidase, subunit VIIc</t>
  </si>
  <si>
    <t>Cox7c;Cox7c1;RP23-213P21.1-004</t>
  </si>
  <si>
    <t>Cytochrome c oxidase subunit 7C, mitochondrial;7 kDa protein;hypothetical protein isoform 1;hypothetical protein isoform 1;hypothetical protein isoform 2;Cytochrome c oxidase, subunit VIIc;4 kDa protein</t>
  </si>
  <si>
    <t>P17665;B8JJA8;B8JJA9</t>
  </si>
  <si>
    <t>NP_031775;XP_001480433;XP_001480430;XP_001477303;XP_001477891;XP_001477313;XP_001477906</t>
  </si>
  <si>
    <t>NM_007749</t>
  </si>
  <si>
    <t>ENSMUST00000017922</t>
  </si>
  <si>
    <t>MGI:103226</t>
  </si>
  <si>
    <t>IPI00129580.2;IPI00652964.2;IPI00122955.1;IPI00108762.3;IPI00849486.1</t>
  </si>
  <si>
    <t>Small ubiquitin-related modifier 3;Ubiquitin-like protein SMT3A;SMT3 homolog 1</t>
  </si>
  <si>
    <t>Sumo3;Smt3h1</t>
  </si>
  <si>
    <t>Isoform 1 of Small ubiquitin-related modifier 3;Isoform 2 of Small ubiquitin-related modifier 3</t>
  </si>
  <si>
    <t>Q9Z172-1;Q9Z172;Q9Z172-2</t>
  </si>
  <si>
    <t>NP_064313</t>
  </si>
  <si>
    <t>NM_019929</t>
  </si>
  <si>
    <t>ENSMUST00000020501;ENSMUST00000099538</t>
  </si>
  <si>
    <t>MGI:1336201;MGI:1336201</t>
  </si>
  <si>
    <t>IPI00556875.1;IPI00130112.1;IPI00648267.1;IPI00515497.1;IPI00886251.1</t>
  </si>
  <si>
    <t>RAB34, member of RAS oncogene family;Rab34;Ras-related protein Rab-34;Rab-39;Ras-related protein Rah;Ras-related homolog</t>
  </si>
  <si>
    <t>Rab34;RP23-185A18.5-001;Rab39;Rah;Rah1;RP23-185A18.5-008;RP23-185A18.5-002;RP23-185A18.5-007</t>
  </si>
  <si>
    <t>Ras-related protein RAB34;Ras-related protein Rab-34;RAB34, member of RAS oncogene family;RAB34, member of RAS oncogene family;RAB34, member of RAS oncogene family</t>
  </si>
  <si>
    <t>Q0PD20;Q3TV85;Q64008;B1AQD3;B1AQD4;B1AQD1</t>
  </si>
  <si>
    <t>NP_001152954;NP_258436</t>
  </si>
  <si>
    <t>NM_001159482</t>
  </si>
  <si>
    <t>ENSMUST00000002128;ENSMUST00000108322;ENSMUST00000108323;ENSMUST00000056241</t>
  </si>
  <si>
    <t>MGI:104606;MGI:104606</t>
  </si>
  <si>
    <t>IPI00118205.1</t>
  </si>
  <si>
    <t>Four and a half LIM domains protein 2;Skeletal muscle LIM-protein 3</t>
  </si>
  <si>
    <t>Fhl2</t>
  </si>
  <si>
    <t>Four and a half LIM domains protein 2</t>
  </si>
  <si>
    <t>O70433;Q543D7;Q8VDP9</t>
  </si>
  <si>
    <t>NP_034342</t>
  </si>
  <si>
    <t>NM_010212</t>
  </si>
  <si>
    <t>ENSMUST00000008280</t>
  </si>
  <si>
    <t>MGI:1338762</t>
  </si>
  <si>
    <t>IPI00171981.2</t>
  </si>
  <si>
    <t>Derlin-1;Der1-like protein 1;Degradation in endoplasmic reticulum protein 1</t>
  </si>
  <si>
    <t>Derl1;Der1</t>
  </si>
  <si>
    <t>Derlin-1</t>
  </si>
  <si>
    <t>Q99J56;Q3UGB8</t>
  </si>
  <si>
    <t>NP_077169</t>
  </si>
  <si>
    <t>NM_024207</t>
  </si>
  <si>
    <t>ENSMUST00000022993</t>
  </si>
  <si>
    <t>MGI:1915069</t>
  </si>
  <si>
    <t>IPI00116077.3</t>
  </si>
  <si>
    <t>Transmembrane protein 111</t>
  </si>
  <si>
    <t>Tmem111</t>
  </si>
  <si>
    <t>Q99KI3</t>
  </si>
  <si>
    <t>NP_780310</t>
  </si>
  <si>
    <t>NM_175101</t>
  </si>
  <si>
    <t>ENSMUST00000032425</t>
  </si>
  <si>
    <t>MGI:1913337</t>
  </si>
  <si>
    <t>IPI00122620.6</t>
  </si>
  <si>
    <t>UPF0696 protein C11orf68 homolog;Basophilic leukemia-expressed protein Bles03;Protein WF-3</t>
  </si>
  <si>
    <t>Bles03</t>
  </si>
  <si>
    <t>basophilic leukemia expressed protein BLES03</t>
  </si>
  <si>
    <t>Q8VD62</t>
  </si>
  <si>
    <t>NP_598910</t>
  </si>
  <si>
    <t>NM_134149</t>
  </si>
  <si>
    <t>ENSMUST00000054477</t>
  </si>
  <si>
    <t>MGI:2147598</t>
  </si>
  <si>
    <t>IPI00856504.1;IPI00336503.1;IPI00856623.1;IPI00742405.1;IPI00858296.1;IPI00857581.1</t>
  </si>
  <si>
    <t>Pyridoxal-dependent decarboxylase domain-containing protein 1</t>
  </si>
  <si>
    <t>Pdxdc1</t>
  </si>
  <si>
    <t>Isoform 4 of Pyridoxal-dependent decarboxylase domain-containing protein 1;Isoform 2 of Pyridoxal-dependent decarboxylase domain-containing protein 1;Isoform 1 of Pyridoxal-dependent decarboxylase domain-containing protein 1;Isoform 3 of Pyridoxal-dependen</t>
  </si>
  <si>
    <t>Q99K01-4;Q99K01;Q99K01-2;Q99K01-1;Q99K01-3</t>
  </si>
  <si>
    <t>NP_444411;NP_001034622</t>
  </si>
  <si>
    <t>NM_053181</t>
  </si>
  <si>
    <t>ENSMUST00000023361;ENSMUST00000115804</t>
  </si>
  <si>
    <t>MGI:1920909;MGI:1920909;MGI:1920909;MGI:1920909</t>
  </si>
  <si>
    <t>IPI00877257.1;IPI00885711.1;IPI00459782.1;IPI00110096.1;IPI00886346.1</t>
  </si>
  <si>
    <t>Putative uncharacterized protein;Signal recognition particle 19 kDa protein</t>
  </si>
  <si>
    <t>Srp19</t>
  </si>
  <si>
    <t>signal recognition particle 19;14 kDa protein;Signal recognition particle 19, isoform CRA_c;Signal recognition particle 19 kDa protein</t>
  </si>
  <si>
    <t>Q9CRF7;Q9D104;Q3UXK5;Q8BZ07;Q9D7A6</t>
  </si>
  <si>
    <t>NP_079803</t>
  </si>
  <si>
    <t>NM_025527</t>
  </si>
  <si>
    <t>ENSMUST00000072576;ENSMUST00000119329</t>
  </si>
  <si>
    <t>MGI:1913634;MGI:1913634;MGI:1913634</t>
  </si>
  <si>
    <t>IPI00134053.1</t>
  </si>
  <si>
    <t>Dolichol-phosphate mannosyltransferase subunit 3;Dolichyl-phosphate beta-D-mannosyltransferase subunit 3;Dolichol-phosphate mannose synthase subunit 3;DPM synthase complex subunit 3;Mannose-P-dolichol synthase subunit 3</t>
  </si>
  <si>
    <t>Dpm3</t>
  </si>
  <si>
    <t>Dolichol-phosphate mannosyltransferase subunit 3</t>
  </si>
  <si>
    <t>Q9D1Q4</t>
  </si>
  <si>
    <t>NP_081043</t>
  </si>
  <si>
    <t>NM_026767</t>
  </si>
  <si>
    <t>ENSMUST00000040824;ENSMUST00000107462</t>
  </si>
  <si>
    <t>MGI:1915813</t>
  </si>
  <si>
    <t>IPI00468896.7;IPI00660556.1</t>
  </si>
  <si>
    <t>Probable ATP-dependent RNA helicase DDX46;DEAD box protein 46</t>
  </si>
  <si>
    <t>Ddx46;Kiaa0801</t>
  </si>
  <si>
    <t>Isoform 1 of Probable ATP-dependent RNA helicase DDX46;Isoform 2 of Probable ATP-dependent RNA helicase DDX46</t>
  </si>
  <si>
    <t>Q569Z5-1;Q569Z5;Q3UZ56;Q569Z5-2;Q05C73;Q3UUW9;Q9CVD6</t>
  </si>
  <si>
    <t>NP_666087</t>
  </si>
  <si>
    <t>NM_145975</t>
  </si>
  <si>
    <t>ENSMUST00000091589;ENSMUST00000099479</t>
  </si>
  <si>
    <t>MGI:1920895;MGI:1920895</t>
  </si>
  <si>
    <t>IPI00127406.1;IPI00857601.1</t>
  </si>
  <si>
    <t>Procollagen-lysine,2-oxoglutarate 5-dioxygenase 3;Lysyl hydroxylase 3</t>
  </si>
  <si>
    <t>Plod3</t>
  </si>
  <si>
    <t>Procollagen-lysine,2-oxoglutarate 5-dioxygenase 3</t>
  </si>
  <si>
    <t>Q9R0E1</t>
  </si>
  <si>
    <t>NP_036092</t>
  </si>
  <si>
    <t>NM_011962</t>
  </si>
  <si>
    <t>ENSMUST00000004968</t>
  </si>
  <si>
    <t>MGI:1347008</t>
  </si>
  <si>
    <t>IPI00828488.1;IPI00622847.2;IPI00890022.2;IPI00405058.6</t>
  </si>
  <si>
    <t>Heterogeneous nuclear ribonucleoproteins A2/B1;hnRNP A2 / hnRNP B1;Heterogeneous nuclear ribonucleoprotein A2/B1</t>
  </si>
  <si>
    <t>Hnrnpa2b1;Hnrpa2b1</t>
  </si>
  <si>
    <t>Isoform 1 of Heterogeneous nuclear ribonucleoproteins A2/B1;Isoform 2 of Heterogeneous nuclear ribonucleoproteins A2/B1;Heterogeneous nuclear ribonucleoprotein A2/B1;Isoform 3 of Heterogeneous nuclear ribonucleoproteins A2/B1</t>
  </si>
  <si>
    <t>O88569-1;O88569;O88569-2;B7ZP22;O88569-3</t>
  </si>
  <si>
    <t>NP_058086;NP_872591</t>
  </si>
  <si>
    <t>NM_016806</t>
  </si>
  <si>
    <t>ENSMUST00000069949;ENSMUST00000090002;ENSMUST00000114459;ENSMUST00000116609</t>
  </si>
  <si>
    <t>MGI:104819;MGI:104819;MGI:104819</t>
  </si>
  <si>
    <t>IPI00458908.2</t>
  </si>
  <si>
    <t>U4/U6 small nuclear ribonucleoprotein Prp4;U4/U6 snRNP 60 kDa protein;WD splicing factor Prp4</t>
  </si>
  <si>
    <t>Prpf4</t>
  </si>
  <si>
    <t>U4/U6 small nuclear ribonucleoprotein Prp4</t>
  </si>
  <si>
    <t>Q9DAW6;Q059T9;Q80WA7;Q8BTJ0</t>
  </si>
  <si>
    <t>NP_081573</t>
  </si>
  <si>
    <t>NM_027297</t>
  </si>
  <si>
    <t>ENSMUST00000084524</t>
  </si>
  <si>
    <t>MGI:1917302</t>
  </si>
  <si>
    <t>IPI00310764.7;IPI00900401.1;IPI00828540.1;IPI00828583.1</t>
  </si>
  <si>
    <t>Rho guanine nucleotide exchange factor 2;Guanine nucleotide exchange factor H1;Lymphoid blast crisis-like 1;LBC'S first cousin;Oncogene LFC;Rhobin</t>
  </si>
  <si>
    <t>Arhgef2;Kiaa0651;Lbcl1;Lfc</t>
  </si>
  <si>
    <t>Isoform 1 of Rho guanine nucleotide exchange factor 2;Isoform 5 of Rho guanine nucleotide exchange factor 2;Isoform 3 of Rho guanine nucleotide exchange factor 2;Isoform 2 of Rho guanine nucleotide exchange factor 2</t>
  </si>
  <si>
    <t>Q60875-1;Q60875;Q3TYZ4;Q60875-5;Q60875-3;Q60875-2</t>
  </si>
  <si>
    <t>NP_032513</t>
  </si>
  <si>
    <t>NM_008487</t>
  </si>
  <si>
    <t>ENSMUST00000029694;ENSMUST00000107510</t>
  </si>
  <si>
    <t>MGI:103264;MGI:103264;MGI:103264;MGI:103264</t>
  </si>
  <si>
    <t>IPI00355961.6;IPI00653486.2</t>
  </si>
  <si>
    <t>Transmembrane emp24 domain-containing protein 1;Interleukin-1 receptor-like 1 ligand;Putative T1/ST2 receptor-binding protein</t>
  </si>
  <si>
    <t>Tmed1;Il1rl1l</t>
  </si>
  <si>
    <t>Isoform 1 of Transmembrane emp24 domain-containing protein 1;Isoform 2 of Transmembrane emp24 domain-containing protein 1</t>
  </si>
  <si>
    <t>Q3V009-1;Q3V009;B2RRM5;Q3V009-2;Q05DM6</t>
  </si>
  <si>
    <t>NP_034874</t>
  </si>
  <si>
    <t>NM_010744</t>
  </si>
  <si>
    <t>ENSMUST00000034698;ENSMUST00000098951</t>
  </si>
  <si>
    <t>MGI:106201;MGI:106201</t>
  </si>
  <si>
    <t>IPI00122428.1</t>
  </si>
  <si>
    <t>Heat shock protein beta-8;Alpha-crystallin C chain;Small stress protein-like protein HSP22</t>
  </si>
  <si>
    <t>Hspb8;Cryac;Hsp22</t>
  </si>
  <si>
    <t>Heat shock protein beta-8</t>
  </si>
  <si>
    <t>Q9JK92</t>
  </si>
  <si>
    <t>NP_109629</t>
  </si>
  <si>
    <t>NM_030704</t>
  </si>
  <si>
    <t>ENSMUST00000036991</t>
  </si>
  <si>
    <t>MGI:2135756</t>
  </si>
  <si>
    <t>IPI00221414.1</t>
  </si>
  <si>
    <t>WD repeat-containing protein 82</t>
  </si>
  <si>
    <t>Wdr82;Cdw5</t>
  </si>
  <si>
    <t>Q8BFQ4;B2RXQ8</t>
  </si>
  <si>
    <t>NP_084172</t>
  </si>
  <si>
    <t>NM_029896</t>
  </si>
  <si>
    <t>ENSMUST00000020490</t>
  </si>
  <si>
    <t>MGI:1924555</t>
  </si>
  <si>
    <t>IPI00410756.2</t>
  </si>
  <si>
    <t>Signal peptidase complex subunit 3;Microsomal signal peptidase 23 kDa subunit;SPase 22 kDa subunit;SPC22/23</t>
  </si>
  <si>
    <t>Spcs3;Spc22</t>
  </si>
  <si>
    <t>Signal peptidase complex subunit 3</t>
  </si>
  <si>
    <t>Q9D365</t>
  </si>
  <si>
    <t>NP_001159841;NP_083817</t>
  </si>
  <si>
    <t>NM_001166369</t>
  </si>
  <si>
    <t>ENSMUST00000057625;ENSMUST00000058119</t>
  </si>
  <si>
    <t>MGI:1923469</t>
  </si>
  <si>
    <t>IPI00118666.1</t>
  </si>
  <si>
    <t>Rab-like protein 5</t>
  </si>
  <si>
    <t>Rabl5</t>
  </si>
  <si>
    <t>Q9DAI2;Q3TV16</t>
  </si>
  <si>
    <t>NP_080349</t>
  </si>
  <si>
    <t>NM_026073</t>
  </si>
  <si>
    <t>ENSMUST00000008131</t>
  </si>
  <si>
    <t>MGI:1914536</t>
  </si>
  <si>
    <t>IPI00121576.2;IPI00658743.2;IPI00807819.1;IPI00670400.2</t>
  </si>
  <si>
    <t>Apolipoprotein O;Protein FAM121B;Apoo protein;Putative uncharacterized protein;MCG51135, isoform CRA_c</t>
  </si>
  <si>
    <t>Apoo;Fam121b;RP23-272D10.2-004;RP23-272D10.2-001;mCG_51135</t>
  </si>
  <si>
    <t>Apolipoprotein O;apolipoprotein O;similar to Novel transmembrane domain containing protein;MCG51135, isoform CRA_c</t>
  </si>
  <si>
    <t>Q9DCZ4;B1ASQ2;Q3KNM9;Q9D186</t>
  </si>
  <si>
    <t>NP_080949;XP_001472842</t>
  </si>
  <si>
    <t>ENSMUST00000113897;ENSMUST00000113898;ENSMUST00000113895;ENSMUST00000113896</t>
  </si>
  <si>
    <t>MGI:1915566;MGI:1915566;MGI:1915566</t>
  </si>
  <si>
    <t>IPI00353579.1</t>
  </si>
  <si>
    <t>U3 small nucleolar RNA-associated protein 18 homolog;WD repeat-containing protein 50</t>
  </si>
  <si>
    <t>Utp18;Wdr50</t>
  </si>
  <si>
    <t>U3 small nucleolar RNA-associated protein 18 homolog</t>
  </si>
  <si>
    <t>Q5SSI6;Q3TJX6;Q3U3Q3;Q8BHW1</t>
  </si>
  <si>
    <t>NP_001013393</t>
  </si>
  <si>
    <t>NM_001013375</t>
  </si>
  <si>
    <t>ENSMUST00000066888</t>
  </si>
  <si>
    <t>MGI:1923402</t>
  </si>
  <si>
    <t>IPI00117944.1;IPI00857415.1;IPI00858161.1</t>
  </si>
  <si>
    <t>Tumor susceptibility gene 101 protein;ESCRT-I complex subunit TSG101</t>
  </si>
  <si>
    <t>Tsg101</t>
  </si>
  <si>
    <t>Tumor susceptibility gene 101 protein</t>
  </si>
  <si>
    <t>Q61187;Q3UCW0;Q3UK08;Q6LBE4</t>
  </si>
  <si>
    <t>NP_068684</t>
  </si>
  <si>
    <t>NM_021884</t>
  </si>
  <si>
    <t>ENSMUST00000014546</t>
  </si>
  <si>
    <t>MGI:106581</t>
  </si>
  <si>
    <t>IPI00117375.1;IPI00648280.2;IPI00649904.3;IPI00647998.3;IPI00649618.1;IPI00649387.1</t>
  </si>
  <si>
    <t>Syntenin-1;Syndecan-binding protein 1;Scaffold protein Pbp1;Putative uncharacterized protein;Syndecan binding protein;MCG4375, isoform CRA_b</t>
  </si>
  <si>
    <t>Sdcbp;RP23-89L15.4-002;mCG_4375;RP23-89L15.4-005;RP23-89L15.4-003</t>
  </si>
  <si>
    <t>Syntenin-1;syndecan binding protein isoform 2;Syndecan binding protein;Syndecan binding protein</t>
  </si>
  <si>
    <t>O08992;O88601;Q3TET7;Q3TWV1;Q3TXC7;Q3U6J5;Q3U6Q3;Q3U724;Q3U902;Q3UB97;Q3UBE4;Q3TMX0;Q3UC68;A2AKJ6;A2AKJ9</t>
  </si>
  <si>
    <t>NP_001091697;NP_058087</t>
  </si>
  <si>
    <t>NM_001098227</t>
  </si>
  <si>
    <t>ENSMUST00000029912;ENSMUST00000103008;ENSMUST00000108374</t>
  </si>
  <si>
    <t>MGI:1337026;MGI:1337026;MGI:1337026;MGI:1337026</t>
  </si>
  <si>
    <t>IPI00132703.1</t>
  </si>
  <si>
    <t>MORF4 family-associated protein 1;Protein associated with MRG of 14 kDa</t>
  </si>
  <si>
    <t>Mrfap1;Pam14;MNCb-1039</t>
  </si>
  <si>
    <t>MORF4 family-associated protein 1</t>
  </si>
  <si>
    <t>Q9CQL7</t>
  </si>
  <si>
    <t>NP_080518</t>
  </si>
  <si>
    <t>NM_026242</t>
  </si>
  <si>
    <t>ENSMUST00000068795</t>
  </si>
  <si>
    <t>MGI:1914818</t>
  </si>
  <si>
    <t>IPI00112641.2;IPI00830823.1</t>
  </si>
  <si>
    <t>15 kDa selenoprotein</t>
  </si>
  <si>
    <t>Sep15</t>
  </si>
  <si>
    <t>Q9ERR7</t>
  </si>
  <si>
    <t>NP_444332</t>
  </si>
  <si>
    <t>NM_053102</t>
  </si>
  <si>
    <t>ENSMUST00000082437</t>
  </si>
  <si>
    <t>MGI:1927947</t>
  </si>
  <si>
    <t>IPI00114017.2;IPI00653636.1;IPI00461322.1</t>
  </si>
  <si>
    <t>Putative uncharacterized protein;Annexin A7, isoform CRA_c;Annexin A7;Annexin-7;Annexin VII;Synexin</t>
  </si>
  <si>
    <t>Anxa7;mCG_5956;Anx7</t>
  </si>
  <si>
    <t>annexin A7;Putative uncharacterized protein;Putative uncharacterized protein</t>
  </si>
  <si>
    <t>Q3TT33;Q07076;Q3TJ49;Q3UYL7;Q8BP75;Q922A2;Q8CCV9</t>
  </si>
  <si>
    <t>NP_001104264;NP_033804</t>
  </si>
  <si>
    <t>NM_001110794</t>
  </si>
  <si>
    <t>ENSMUST00000065504;ENSMUST00000100844</t>
  </si>
  <si>
    <t>MGI:88031;MGI:88031;MGI:88031</t>
  </si>
  <si>
    <t>IPI00929786.1;IPI00929761.1;IPI00405023.1</t>
  </si>
  <si>
    <t>La-related protein 1;La ribonucleoprotein domain family member 1</t>
  </si>
  <si>
    <t>Larp1;Kiaa0731;Larp</t>
  </si>
  <si>
    <t>Isoform 1 of La-related protein 1</t>
  </si>
  <si>
    <t>Q6ZQ58-1;Q6ZQ58;Q3UU34</t>
  </si>
  <si>
    <t>NP_082727</t>
  </si>
  <si>
    <t>NM_028451</t>
  </si>
  <si>
    <t>ENSMUST00000071487</t>
  </si>
  <si>
    <t>MGI:1890165</t>
  </si>
  <si>
    <t>IPI00649329.3;IPI00850733.1;IPI00649070.1</t>
  </si>
  <si>
    <t>Importin subunit alpha-7;Karyopherin subunit alpha-6;Importin alpha S2;Karyopherin (Importin) alpha 6;Kpna6 protein</t>
  </si>
  <si>
    <t>Kpna6;Kpna5;RP23-151A15.9-003;mCG_13554</t>
  </si>
  <si>
    <t>Importin subunit alpha-7;Kpna6 protein</t>
  </si>
  <si>
    <t>O35345;Q8BH30;Q4FJZ2</t>
  </si>
  <si>
    <t>NP_032494</t>
  </si>
  <si>
    <t>NM_008468</t>
  </si>
  <si>
    <t>ENSMUST00000102590;ENSMUST00000003828</t>
  </si>
  <si>
    <t>MGI:1100836;MGI:1100836</t>
  </si>
  <si>
    <t>IPI00119886.1</t>
  </si>
  <si>
    <t>Inositol-3-phosphate synthase 1;Myo-inositol-1-phosphate synthase</t>
  </si>
  <si>
    <t>Isyna1;Ino1</t>
  </si>
  <si>
    <t>Inositol-3-phosphate synthase 1</t>
  </si>
  <si>
    <t>Q9JHU9</t>
  </si>
  <si>
    <t>NP_076116</t>
  </si>
  <si>
    <t>NM_023627</t>
  </si>
  <si>
    <t>ENSMUST00000019283</t>
  </si>
  <si>
    <t>MGI:1919030</t>
  </si>
  <si>
    <t>IPI00874680.1;IPI00314829.5;IPI00405682.1</t>
  </si>
  <si>
    <t>Neurolysin, mitochondrial;Neurotensin endopeptidase;Mitochondrial oligopeptidase M;Microsomal endopeptidase</t>
  </si>
  <si>
    <t>Nln</t>
  </si>
  <si>
    <t>80 kDa protein;Neurolysin, mitochondrial</t>
  </si>
  <si>
    <t>Q91YP2;Q3TB65;Q3UUI1</t>
  </si>
  <si>
    <t>NP_083723</t>
  </si>
  <si>
    <t>NM_029447</t>
  </si>
  <si>
    <t>ENSMUST00000022223;ENSMUST00000109315</t>
  </si>
  <si>
    <t>MGI:1923055</t>
  </si>
  <si>
    <t>IPI00123570.3;IPI00605573.1;IPI00648078.1;IPI00944754.1;IPI00671412.2;IPI00652140.1</t>
  </si>
  <si>
    <t>Ifi47</t>
  </si>
  <si>
    <t>Q3U0K0;Q61635;Q99M59</t>
  </si>
  <si>
    <t>NP_032356</t>
  </si>
  <si>
    <t>NM_008330</t>
  </si>
  <si>
    <t>ENSMUST00000046704;ENSMUST00000109202</t>
  </si>
  <si>
    <t>MGI:99448</t>
  </si>
  <si>
    <t>IPI00226155.3;IPI00845808.1</t>
  </si>
  <si>
    <t>Pre-mRNA-splicing factor 38A</t>
  </si>
  <si>
    <t>Prpf38a</t>
  </si>
  <si>
    <t>Isoform 1 of Pre-mRNA-splicing factor 38A</t>
  </si>
  <si>
    <t>Q4FK66-1;Q4FK66;B2RTE3</t>
  </si>
  <si>
    <t>NP_766285</t>
  </si>
  <si>
    <t>NM_172697</t>
  </si>
  <si>
    <t>ENSMUST00000079213</t>
  </si>
  <si>
    <t>MGI:1916962</t>
  </si>
  <si>
    <t>IPI00118775.1</t>
  </si>
  <si>
    <t>similar to ribosomal protein L30</t>
  </si>
  <si>
    <t>XP_889797;XP_918572</t>
  </si>
  <si>
    <t>IPI00761677.1</t>
  </si>
  <si>
    <t>GTP-binding protein 1</t>
  </si>
  <si>
    <t>Gtpbp1;Gtpbp</t>
  </si>
  <si>
    <t>O08582</t>
  </si>
  <si>
    <t>NP_038846</t>
  </si>
  <si>
    <t>NM_013818</t>
  </si>
  <si>
    <t>ENSMUST00000046463</t>
  </si>
  <si>
    <t>MGI:109443</t>
  </si>
  <si>
    <t>IPI00112763.1</t>
  </si>
  <si>
    <t>Probable U3 small nucleolar RNA-associated protein 11;UTP11-like protein</t>
  </si>
  <si>
    <t>Utp11l</t>
  </si>
  <si>
    <t>Probable U3 small nucleolar RNA-associated protein 11</t>
  </si>
  <si>
    <t>Q9CZJ1;A2A783;Q9D948</t>
  </si>
  <si>
    <t>NP_080307</t>
  </si>
  <si>
    <t>NM_026031</t>
  </si>
  <si>
    <t>ENSMUST00000030738</t>
  </si>
  <si>
    <t>MGI:1914455</t>
  </si>
  <si>
    <t>IPI00119714.2;IPI00828228.1;IPI00223407.1</t>
  </si>
  <si>
    <t>Upstream binding transcription factor, RNA polymerase I;Upstream binding transcription factor, RNA polymerase I, isoform CRA_b;Upstream binding transcription factor, RNA polymerase I, isoform CRA_a;Nucleolar transcription factor 1;Upstream-binding factor 1</t>
  </si>
  <si>
    <t>Ubtf;RP23-461C4.7-001;mCG_140722;RP23-461C4.7-003;Tcfubf;Ubf-1;Ubf1</t>
  </si>
  <si>
    <t>Upstream binding transcription factor, RNA polymerase I, isoform CRA_b;upstream binding transcription factor, RNA polymerase I isoform 2;Isoform UBF2 of Nucleolar transcription factor 1</t>
  </si>
  <si>
    <t>A2AWT7;Q9DBH1;A2AWT6;P25976-2;P25976</t>
  </si>
  <si>
    <t>NP_001037848</t>
  </si>
  <si>
    <t>NM_001044383</t>
  </si>
  <si>
    <t>ENSMUST00000006754;ENSMUST00000107123;ENSMUST00000107115;ENSMUST00000107117;ENSMUST00000107119;ENSMUST00000107121;ENSMUST00000079589</t>
  </si>
  <si>
    <t>MGI:98512;MGI:98512;MGI:98512</t>
  </si>
  <si>
    <t>IPI00719950.2;IPI00620622.2;IPI00222801.5;IPI00129487.5;IPI00649763.1;IPI00760068.1;IPI00758150.2;IPI00230138.7;IPI00758351.2;IPI00462777.3;IPI00311661.2</t>
  </si>
  <si>
    <t>Rous sarcoma oncogene;Src;Neuronal proto-oncogene tyrosine-protein kinase Src;pp60c-src</t>
  </si>
  <si>
    <t>Src;RP23-169M4.1-006;mCG_21979;RP23-169M4.1-001</t>
  </si>
  <si>
    <t>Rous sarcoma oncogene isoform 1;Rous sarcoma oncogene isoform 2;Neuronal proto-oncogene tyrosine-protein kinase Src</t>
  </si>
  <si>
    <t>Q2M4I4;Q3UKD6;Q80XU2;P05480</t>
  </si>
  <si>
    <t>NP_033297;NP_001020566</t>
  </si>
  <si>
    <t>NM_009271</t>
  </si>
  <si>
    <t>ENSMUST00000092576;ENSMUST00000109529;ENSMUST00000029175;ENSMUST00000109531;ENSMUST00000109533</t>
  </si>
  <si>
    <t>MGI:98397;MGI:98397;MGI:98397</t>
  </si>
  <si>
    <t>IPI00123010.3;IPI00856703.1;IPI00654224.3</t>
  </si>
  <si>
    <t>Protein misato homolog 1</t>
  </si>
  <si>
    <t>Msto1</t>
  </si>
  <si>
    <t>Isoform 1 of Protein misato homolog 1;64 kDa protein;Isoform 2 of Protein misato homolog 1</t>
  </si>
  <si>
    <t>Q2YDW2-1;Q2YDW2;Q2YDW2-2</t>
  </si>
  <si>
    <t>NP_659147</t>
  </si>
  <si>
    <t>NM_144898</t>
  </si>
  <si>
    <t>ENSMUST00000087075;ENSMUST00000090941;ENSMUST00000107494</t>
  </si>
  <si>
    <t>MGI:2385175;MGI:2385175</t>
  </si>
  <si>
    <t>IPI00133355.5</t>
  </si>
  <si>
    <t>UPF0195 protein FAM96B</t>
  </si>
  <si>
    <t>Fam96b</t>
  </si>
  <si>
    <t>Protein FAM96B</t>
  </si>
  <si>
    <t>Q9D187</t>
  </si>
  <si>
    <t>NP_081029</t>
  </si>
  <si>
    <t>NM_026753</t>
  </si>
  <si>
    <t>ENSMUST00000093234</t>
  </si>
  <si>
    <t>MGI:1915773</t>
  </si>
  <si>
    <t>IPI00551454.3;IPI00475334.7;IPI00858056.1</t>
  </si>
  <si>
    <t>Protein RRP5 homolog;Programmed cell death protein 11;Apoptosis-linked gene 4 protein</t>
  </si>
  <si>
    <t>Pdcd11;Alg4;Kiaa0185</t>
  </si>
  <si>
    <t>Protein RRP5 homolog</t>
  </si>
  <si>
    <t>Q6NS46;Q3TUH3</t>
  </si>
  <si>
    <t>NP_035183</t>
  </si>
  <si>
    <t>NM_011053</t>
  </si>
  <si>
    <t>ENSMUST00000072141</t>
  </si>
  <si>
    <t>MGI:1341788</t>
  </si>
  <si>
    <t>IPI00284978.3;IPI00654010.2</t>
  </si>
  <si>
    <t>39S ribosomal protein L9, mitochondrial;MRP-L9;Putative uncharacterized protein</t>
  </si>
  <si>
    <t>Mrpl9</t>
  </si>
  <si>
    <t>39S ribosomal protein L9, mitochondrial;Putative uncharacterized protein</t>
  </si>
  <si>
    <t>Q99N94;Q14B21;Q8CA04;Q3UK02</t>
  </si>
  <si>
    <t>NP_084392</t>
  </si>
  <si>
    <t>NM_030116</t>
  </si>
  <si>
    <t>ENSMUST00000029786;ENSMUST00000098876</t>
  </si>
  <si>
    <t>MGI:2137211;MGI:2137211</t>
  </si>
  <si>
    <t>IPI00387377.1;IPI00855186.2;IPI00889878.1;IPI00461270.1</t>
  </si>
  <si>
    <t>Signal recognition particle 54 kDa protein;Srp54c protein;Putative uncharacterized protein</t>
  </si>
  <si>
    <t>Srp54;Srp54c</t>
  </si>
  <si>
    <t>Isoform 1 of Signal recognition particle 54 kDa protein;signal recognition particle 54C;Putative uncharacterized protein</t>
  </si>
  <si>
    <t>P14576-1;P14576;Q99JZ9;Q8C1Y6</t>
  </si>
  <si>
    <t>NP_001093579;NP_036029;NP_001093580</t>
  </si>
  <si>
    <t>ENSMUST00000021407;ENSMUST00000101418;ENSMUST00000110703;ENSMUST00000110708</t>
  </si>
  <si>
    <t>MGI:1346087;MGI:3714359;MGI:3714359</t>
  </si>
  <si>
    <t>IPI00346965.5;IPI00648683.3</t>
  </si>
  <si>
    <t>Putative uncharacterized protein;Adaptor protein complex AP-1, beta 1 subunit, isoform CRA_b;AP-1 complex subunit beta-1;Adapter-related protein complex 1 subunit beta-1;Adaptor protein complex AP-1 subunit beta-1;Beta-adaptin 1;Beta1-adaptin;Golgi adaptor HA1/AP1 adaptin beta subunit;Clathrin assembly protein complex 1 beta large chain</t>
  </si>
  <si>
    <t>Ap1b1;mCG_14701;Adtb1</t>
  </si>
  <si>
    <t>adaptor protein complex AP-1, beta 1 subunit;Putative uncharacterized protein</t>
  </si>
  <si>
    <t>Q3TXG4;Q5SVG5;Q6NXY3;O35643;Q3TVN4;Q3U1K9;Q5SVG4;Q8CC13</t>
  </si>
  <si>
    <t>NP_031480</t>
  </si>
  <si>
    <t>NM_007454</t>
  </si>
  <si>
    <t>ENSMUST00000009234;ENSMUST00000063477</t>
  </si>
  <si>
    <t>MGI:1096368;MGI:1096368</t>
  </si>
  <si>
    <t>IPI00785231.1;IPI00317891.7</t>
  </si>
  <si>
    <t>Pinin;Putative uncharacterized protein</t>
  </si>
  <si>
    <t>Pnn</t>
  </si>
  <si>
    <t>pinin;Pinin</t>
  </si>
  <si>
    <t>Q3TUQ5;Q9CV89;O35691</t>
  </si>
  <si>
    <t>NP_032917</t>
  </si>
  <si>
    <t>NM_008891</t>
  </si>
  <si>
    <t>ENSMUST00000021381</t>
  </si>
  <si>
    <t>MGI:1100514;MGI:1100514</t>
  </si>
  <si>
    <t>IPI00119776.1;IPI00551192.1</t>
  </si>
  <si>
    <t>Something about silencing protein 10;Disrupter of silencing SAS10;UTP3 homolog;Charged amino acid-rich leucine zipper 1</t>
  </si>
  <si>
    <t>Utp3;Crl1;Crlz1;Sas10</t>
  </si>
  <si>
    <t>Isoform 1 of Something about silencing protein 10;Isoform 2 of Something about silencing protein 10</t>
  </si>
  <si>
    <t>Q9JI13-1;Q9JI13;Q05DC6;Q05DV3;Q9JI13-2</t>
  </si>
  <si>
    <t>NP_075541</t>
  </si>
  <si>
    <t>NM_023054</t>
  </si>
  <si>
    <t>ENSMUST00000090413</t>
  </si>
  <si>
    <t>MGI:1919230;MGI:1919230</t>
  </si>
  <si>
    <t>IPI00458723.2</t>
  </si>
  <si>
    <t>Coiled-coil domain-containing protein 124</t>
  </si>
  <si>
    <t>Ccdc124</t>
  </si>
  <si>
    <t>Q9D8X2</t>
  </si>
  <si>
    <t>NP_081240</t>
  </si>
  <si>
    <t>NM_026964</t>
  </si>
  <si>
    <t>ENSMUST00000007865</t>
  </si>
  <si>
    <t>MGI:1916403</t>
  </si>
  <si>
    <t>IPI00135651.1</t>
  </si>
  <si>
    <t>Calcium-binding mitochondrial carrier protein Aralar2;Mitochondrial aspartate glutamate carrier 2;Solute carrier family 25 member 13;Citrin</t>
  </si>
  <si>
    <t>Slc25a13;Aralar2</t>
  </si>
  <si>
    <t>Calcium-binding mitochondrial carrier protein Aralar2</t>
  </si>
  <si>
    <t>Q9QXX4;Q8C140;Q91YK1</t>
  </si>
  <si>
    <t>NP_056644</t>
  </si>
  <si>
    <t>NM_015829</t>
  </si>
  <si>
    <t>ENSMUST00000015256</t>
  </si>
  <si>
    <t>MGI:1354721</t>
  </si>
  <si>
    <t>IPI00321597.6;IPI00137767.1</t>
  </si>
  <si>
    <t>Proline-, glutamic acid- and leucine-rich protein 1;Modulator of non-genomic activity of estrogen receptor</t>
  </si>
  <si>
    <t>Pelp1;Mnar</t>
  </si>
  <si>
    <t>Proline-, glutamic acid- and leucine-rich protein 1</t>
  </si>
  <si>
    <t>Q9DBD5</t>
  </si>
  <si>
    <t>NP_083507</t>
  </si>
  <si>
    <t>NM_029231</t>
  </si>
  <si>
    <t>ENSMUST00000019065</t>
  </si>
  <si>
    <t>MGI:1922523</t>
  </si>
  <si>
    <t>IPI00421119.5;IPI00928541.1;IPI00662049.3</t>
  </si>
  <si>
    <t>RNA-binding protein 25;RNA-binding motif protein 25</t>
  </si>
  <si>
    <t>Rbm25</t>
  </si>
  <si>
    <t>Isoform 1 of RNA-binding protein 25;Isoform 2 of RNA-binding protein 25</t>
  </si>
  <si>
    <t>B2RY56-1;B2RY56;B2RY56-2;Q8BU35</t>
  </si>
  <si>
    <t>NP_081625</t>
  </si>
  <si>
    <t>NM_027349</t>
  </si>
  <si>
    <t>ENSMUST00000010752</t>
  </si>
  <si>
    <t>MGI:1914289;MGI:1914289</t>
  </si>
  <si>
    <t>IPI00938465.1</t>
  </si>
  <si>
    <t>WD repeat-containing protein 43</t>
  </si>
  <si>
    <t>Wdr43;Kiaa0007</t>
  </si>
  <si>
    <t>Q6ZQL4;Q68FC6</t>
  </si>
  <si>
    <t>NP_783570</t>
  </si>
  <si>
    <t>NM_175639</t>
  </si>
  <si>
    <t>ENSMUST00000047086</t>
  </si>
  <si>
    <t>MGI:1919765</t>
  </si>
  <si>
    <t>IPI00119814.3</t>
  </si>
  <si>
    <t>Protein CWC15 homolog;Embryonic development factor 1</t>
  </si>
  <si>
    <t>Cwc15;Ed1</t>
  </si>
  <si>
    <t>Protein CWC15 homolog</t>
  </si>
  <si>
    <t>Q9JHS9</t>
  </si>
  <si>
    <t>NP_075642</t>
  </si>
  <si>
    <t>NM_023153</t>
  </si>
  <si>
    <t>ENSMUST00000004200</t>
  </si>
  <si>
    <t>MGI:1913320</t>
  </si>
  <si>
    <t>IPI00133778.1</t>
  </si>
  <si>
    <t>39S ribosomal protein L14, mitochondrial</t>
  </si>
  <si>
    <t>Mrpl14</t>
  </si>
  <si>
    <t>Q9D1I6</t>
  </si>
  <si>
    <t>NP_081008</t>
  </si>
  <si>
    <t>NM_026732</t>
  </si>
  <si>
    <t>ENSMUST00000024734</t>
  </si>
  <si>
    <t>MGI:1333864</t>
  </si>
  <si>
    <t>IPI00226227.1</t>
  </si>
  <si>
    <t>Active regulator of SIRT1;40S ribosomal protein S19-binding protein 1</t>
  </si>
  <si>
    <t>Rps19bp1;Aros</t>
  </si>
  <si>
    <t>Active regulator of SIRT1</t>
  </si>
  <si>
    <t>Q8C6B9</t>
  </si>
  <si>
    <t>NP_780318</t>
  </si>
  <si>
    <t>NM_175109</t>
  </si>
  <si>
    <t>ENSMUST00000052499</t>
  </si>
  <si>
    <t>MGI:1913788</t>
  </si>
  <si>
    <t>IPI00127449.1</t>
  </si>
  <si>
    <t>Zinc finger protein 622</t>
  </si>
  <si>
    <t>Znf622;D15Ertd806e;Zfp622</t>
  </si>
  <si>
    <t>Q91VY9;Q3TCX4;Q3U343</t>
  </si>
  <si>
    <t>NP_653106</t>
  </si>
  <si>
    <t>NM_144523</t>
  </si>
  <si>
    <t>ENSMUST00000061875</t>
  </si>
  <si>
    <t>MGI:1289282</t>
  </si>
  <si>
    <t>IPI00124047.1;IPI00831694.1;IPI00830175.1;IPI00649289.1;IPI00830863.1</t>
  </si>
  <si>
    <t>Cullin-1;Putative uncharacterized protein</t>
  </si>
  <si>
    <t>Cul1</t>
  </si>
  <si>
    <t>Q9WTX6;Q05DR6;Q3UIA5;Q3TPM3</t>
  </si>
  <si>
    <t>NP_036172</t>
  </si>
  <si>
    <t>NM_012042</t>
  </si>
  <si>
    <t>ENSMUST00000031697</t>
  </si>
  <si>
    <t>MGI:1349658;MGI:1349658</t>
  </si>
  <si>
    <t>IPI00624896.4;IPI00647977.1;IPI00662793.4;IPI00474904.3;IPI00649881.1;IPI00649615.1;IPI00648155.1;IPI00649469.1</t>
  </si>
  <si>
    <t>Aspartyl/asparaginyl beta-hydroxylase;Aspartate beta-hydroxylase;Peptide-aspartate beta-dioxygenase;Aspartate-beta-hydroxylase;Putative uncharacterized protein</t>
  </si>
  <si>
    <t>Asph;RP23-152A20.3-002;RP23-152A20.3-003</t>
  </si>
  <si>
    <t>Aspartyl/asparaginyl beta-hydroxylase;Aspartate-beta-hydroxylase;78 kDa protein;Aspartly beta-hydroxylase</t>
  </si>
  <si>
    <t>Q8BSY0;A2AL84;Q8BQK0;A2AL85;Q8CBM2;Q9EQ66;Q9EQ67</t>
  </si>
  <si>
    <t>NP_075553</t>
  </si>
  <si>
    <t>NM_023066</t>
  </si>
  <si>
    <t>ENSMUST00000078139;ENSMUST00000108340;ENSMUST00000108339</t>
  </si>
  <si>
    <t>MGI:1914186;MGI:1914186</t>
  </si>
  <si>
    <t>IPI00112327.2;IPI00938432.1;IPI00886191.1;IPI00886413.1;IPI00885802.1</t>
  </si>
  <si>
    <t>Metaxin-1;Mitochondrial outer membrane import complex protein 1</t>
  </si>
  <si>
    <t>Mtx1;Mtx;Mtxn</t>
  </si>
  <si>
    <t>metaxin 1 isoform 1;metaxin 1 isoform 2;40 kDa protein;32 kDa protein</t>
  </si>
  <si>
    <t>P47802;Q8R5C0</t>
  </si>
  <si>
    <t>NP_038632;NP_001155296</t>
  </si>
  <si>
    <t>NM_013604</t>
  </si>
  <si>
    <t>ENSMUST00000073572;ENSMUST00000119222</t>
  </si>
  <si>
    <t>MGI:103025</t>
  </si>
  <si>
    <t>IPI00133374.5;IPI00474373.1;IPI00928073.1;IPI00928041.1</t>
  </si>
  <si>
    <t>Sequestosome-1;Ubiquitin-binding protein p62;STONE14</t>
  </si>
  <si>
    <t>Sqstm1;A170;STAP</t>
  </si>
  <si>
    <t>Isoform 1 of Sequestosome-1;Isoform 2 of Sequestosome-1;42 kDa protein</t>
  </si>
  <si>
    <t>Q64337-1;Q64337;Q64337-2</t>
  </si>
  <si>
    <t>NP_035148</t>
  </si>
  <si>
    <t>NM_011018</t>
  </si>
  <si>
    <t>ENSMUST00000102774</t>
  </si>
  <si>
    <t>MGI:107931;MGI:107931</t>
  </si>
  <si>
    <t>IPI00761729.1;IPI00468380.4;IPI00119762.4;IPI00856810.1;IPI00226417.3;IPI00761924.1;IPI00553827.1;IPI00405162.1;IPI00877290.1</t>
  </si>
  <si>
    <t>Serine/threonine-protein kinase DCLK1;Doublecortin-like and CAM kinase-like 1;Doublecortin-like protein;Double cortin and calcium/calmodulin-dependent protein kinase-like 1, isoform CRA_c;Putative uncharacterized protein</t>
  </si>
  <si>
    <t>Dclk1;Dcamkl1;Dclk;Dcl;mCG_126612</t>
  </si>
  <si>
    <t>Isoform 2 of Serine/threonine-protein kinase DCLK1;Isoform 1 of Serine/threonine-protein kinase DCLK1;Double cortin and calcium/calmodulin-dependent protein kinase-like 1, isoform CRA_c;Putative uncharacterized protein</t>
  </si>
  <si>
    <t>Q9JLM8-2;Q9JLM8;Q9JLM8-1;A3KN70;Q8CCN4;Q8CHG1;Q9JLM7;Q3UGP0;Q80VB6;Q8BRN4;Q8VDT3</t>
  </si>
  <si>
    <t>NP_064362;NP_001104523</t>
  </si>
  <si>
    <t>NM_019978</t>
  </si>
  <si>
    <t>ENSMUST00000054237;ENSMUST00000089805</t>
  </si>
  <si>
    <t>MGI:1330861;MGI:1330861;MGI:1330861;MGI:1330861</t>
  </si>
  <si>
    <t>IPI00471246.2</t>
  </si>
  <si>
    <t>Isovaleryl-CoA dehydrogenase, mitochondrial</t>
  </si>
  <si>
    <t>Ivd</t>
  </si>
  <si>
    <t>Q9JHI5;A3KGG9</t>
  </si>
  <si>
    <t>NP_062800</t>
  </si>
  <si>
    <t>NM_019826</t>
  </si>
  <si>
    <t>ENSMUST00000028807</t>
  </si>
  <si>
    <t>MGI:1929242</t>
  </si>
  <si>
    <t>IPI00227657.6</t>
  </si>
  <si>
    <t>Stromal cell-derived factor 2-like protein 1</t>
  </si>
  <si>
    <t>Sdf2l1</t>
  </si>
  <si>
    <t>Q9ESP1</t>
  </si>
  <si>
    <t>NP_071719</t>
  </si>
  <si>
    <t>NM_022324</t>
  </si>
  <si>
    <t>ENSMUST00000023453</t>
  </si>
  <si>
    <t>MGI:2149842</t>
  </si>
  <si>
    <t>IPI00331424.8;IPI00742413.1;IPI00742282.1;IPI00459791.1;IPI00625183.2</t>
  </si>
  <si>
    <t>U4/U6 small nuclear ribonucleoprotein Prp31;Pre-mRNA-processing factor 31;U4/U6 snRNP 61 kDa protein</t>
  </si>
  <si>
    <t>Prpf31;Prp31</t>
  </si>
  <si>
    <t>Isoform 1 of U4/U6 small nuclear ribonucleoprotein Prp31;Isoform 3 of U4/U6 small nuclear ribonucleoprotein Prp31;Isoform 2 of U4/U6 small nuclear ribonucleoprotein Prp31</t>
  </si>
  <si>
    <t>Q8CCF0-1;Q8CCF0;Q8CCF0-3;Q8CCF0-2</t>
  </si>
  <si>
    <t>NP_081604;NP_001153186</t>
  </si>
  <si>
    <t>NM_027328</t>
  </si>
  <si>
    <t>ENSMUST00000008517;ENSMUST00000108635</t>
  </si>
  <si>
    <t>MGI:1916238;MGI:1916238;MGI:1916238</t>
  </si>
  <si>
    <t>IPI00170126.4;IPI00788337.1;IPI00788353.1</t>
  </si>
  <si>
    <t>Presequence protease, mitochondrial;Pitrilysin metalloproteinase 1</t>
  </si>
  <si>
    <t>Pitrm1;Kiaa1104;Ntup1</t>
  </si>
  <si>
    <t>Isoform 1 of Presequence protease, mitochondrial;Isoform 2 of Presequence protease, mitochondrial;Isoform 3 of Presequence protease, mitochondrial</t>
  </si>
  <si>
    <t>Q8K411-1;Q8K411;Q8K411-2;Q8K411-3</t>
  </si>
  <si>
    <t>NP_660113</t>
  </si>
  <si>
    <t>NM_145131</t>
  </si>
  <si>
    <t>ENSMUST00000021611;ENSMUST00000110683</t>
  </si>
  <si>
    <t>MGI:1916867;MGI:1916867;MGI:1916867</t>
  </si>
  <si>
    <t>IPI00756996.1;IPI00677125.1</t>
  </si>
  <si>
    <t>Mevalonate kinase</t>
  </si>
  <si>
    <t>Mvk</t>
  </si>
  <si>
    <t>Mevalonate kinase;similar to mevalonate kinase</t>
  </si>
  <si>
    <t>Q9R008</t>
  </si>
  <si>
    <t>NP_076045;XP_918559</t>
  </si>
  <si>
    <t>NM_023556</t>
  </si>
  <si>
    <t>ENSMUST00000043760;ENSMUST00000112239</t>
  </si>
  <si>
    <t>MGI:107624</t>
  </si>
  <si>
    <t>IPI00626860.1;IPI00874436.1</t>
  </si>
  <si>
    <t>Malignant T cell amplified sequence 1;Multiple copies T-cell malignancies 1</t>
  </si>
  <si>
    <t>Mcts1</t>
  </si>
  <si>
    <t>Isoform 2 of Malignant T cell-amplified sequence 1;Isoform 1 of Malignant T cell-amplified sequence 1</t>
  </si>
  <si>
    <t>Q9DB27-2;Q9DB27;Q9DB27-1</t>
  </si>
  <si>
    <t>NP_081178</t>
  </si>
  <si>
    <t>NM_026902</t>
  </si>
  <si>
    <t>ENSMUST00000000365;ENSMUST00000115115</t>
  </si>
  <si>
    <t>MGI:1916245;MGI:1916245</t>
  </si>
  <si>
    <t>IPI00626237.2;IPI00845652.1;IPI00420882.3;IPI00719841.1;IPI00650018.1;IPI00649744.1</t>
  </si>
  <si>
    <t>2-oxoglutarate dehydrogenase E1 component, mitochondrial;Alpha-ketoglutarate dehydrogenase</t>
  </si>
  <si>
    <t>Ogdh;Kiaa4192</t>
  </si>
  <si>
    <t>Isoform 1 of 2-oxoglutarate dehydrogenase, mitochondrial;Isoform 3 of 2-oxoglutarate dehydrogenase, mitochondrial;Isoform 4 of 2-oxoglutarate dehydrogenase, mitochondrial;Isoform 2 of 2-oxoglutarate dehydrogenase, mitochondrial</t>
  </si>
  <si>
    <t>Q60597-1;Q60597;Q60597-3;Q60597-4;Q60597-2</t>
  </si>
  <si>
    <t>NP_035086</t>
  </si>
  <si>
    <t>NM_010956</t>
  </si>
  <si>
    <t>ENSMUST00000003461;ENSMUST00000093350;ENSMUST00000101554;ENSMUST00000109797</t>
  </si>
  <si>
    <t>MGI:1098267;MGI:1098267;MGI:1098267;MGI:1098267</t>
  </si>
  <si>
    <t>IPI00223056.3</t>
  </si>
  <si>
    <t>F-box-like/WD repeat-containing protein TBL1X;Transducin beta-like protein 1X</t>
  </si>
  <si>
    <t>Tbl1x;Tbl1</t>
  </si>
  <si>
    <t>F-box-like/WD repeat-containing protein TBL1X</t>
  </si>
  <si>
    <t>Q9QXE7;B1AVT9</t>
  </si>
  <si>
    <t>NP_065626</t>
  </si>
  <si>
    <t>NM_020601</t>
  </si>
  <si>
    <t>ENSMUST00000088217</t>
  </si>
  <si>
    <t>MGI:1336172</t>
  </si>
  <si>
    <t>IPI00336958.3;IPI00889318.1;IPI00889311.1</t>
  </si>
  <si>
    <t>Zinc finger CCCH domain-containing protein 15;DRG family-regulatory protein 1;Epo-immediate response gene protein FM22</t>
  </si>
  <si>
    <t>Zc3h15;Dfrp1</t>
  </si>
  <si>
    <t>Isoform 1 of Zinc finger CCCH domain-containing protein 15;Isoform 2 of Zinc finger CCCH domain-containing protein 15</t>
  </si>
  <si>
    <t>Q3TIV5-1;Q3TIV5;B1B079;Q3TIV5-2</t>
  </si>
  <si>
    <t>NP_081210</t>
  </si>
  <si>
    <t>NM_026934</t>
  </si>
  <si>
    <t>ENSMUST00000081591</t>
  </si>
  <si>
    <t>MGI:1919747;MGI:1919747</t>
  </si>
  <si>
    <t>IPI00134011.1</t>
  </si>
  <si>
    <t>39S ribosomal protein L13, mitochondrial</t>
  </si>
  <si>
    <t>Mrpl13</t>
  </si>
  <si>
    <t>Q9D1P0;Q05CB9;Q7TMH5</t>
  </si>
  <si>
    <t>NP_081035</t>
  </si>
  <si>
    <t>NM_026759</t>
  </si>
  <si>
    <t>ENSMUST00000023000</t>
  </si>
  <si>
    <t>MGI:2137218</t>
  </si>
  <si>
    <t>IPI00124593.1;IPI00404746.1</t>
  </si>
  <si>
    <t>Small ubiquitin-related modifier 1;Ubiquitin-like protein SMT3C;SMT3 homolog 3;Ubiquitin-homology domain protein PIC1</t>
  </si>
  <si>
    <t>Sumo1;Smt3c;Smt3h3;Ubl1</t>
  </si>
  <si>
    <t>Small ubiquitin-related modifier 1</t>
  </si>
  <si>
    <t>P63166</t>
  </si>
  <si>
    <t>NP_033486</t>
  </si>
  <si>
    <t>NM_009460</t>
  </si>
  <si>
    <t>ENSMUST00000091374</t>
  </si>
  <si>
    <t>MGI:1197010</t>
  </si>
  <si>
    <t>IPI00828748.1;IPI00321646.3;IPI00553357.1;IPI00874955.1;IPI00648871.1;IPI00648265.1;IPI00228092.4;IPI00649083.1</t>
  </si>
  <si>
    <t>Novel protein containing 10 HEAT domains;Proteasome-associated protein ECM29 homolog</t>
  </si>
  <si>
    <t>AI314180;RP23-211P15.1;RP23-211P15.1-001;Ecm29;Kiaa0368</t>
  </si>
  <si>
    <t>Novel protein containing 10 HEAT domains;Isoform 1 of Proteasome-associated protein ECM29 homolog;Isoform 2 of Proteasome-associated protein ECM29 homolog;204 kDa protein</t>
  </si>
  <si>
    <t>A2ALW0;Q8C9Q5;Q6PDI5-1;Q6PDI5;Q6PDI5-2;A2ALV7</t>
  </si>
  <si>
    <t>NP_759013</t>
  </si>
  <si>
    <t>NM_172381</t>
  </si>
  <si>
    <t>ENSMUST00000102889;ENSMUST00000107560</t>
  </si>
  <si>
    <t>MGI:2140220;MGI:2140220;MGI:2140220</t>
  </si>
  <si>
    <t>IPI00658539.1;IPI00137177.1;IPI00876204.1;IPI00751338.1;IPI00755442.1</t>
  </si>
  <si>
    <t>Putative uncharacterized protein;Lysosomal protective protein;Cathepsin A;Carboxypeptidase C;Protective protein for beta-galactosidase;Lysosomal protective protein 32 kDa chain;Lysosomal protective protein 20 kDa chain</t>
  </si>
  <si>
    <t>Ctsa;Ppgb</t>
  </si>
  <si>
    <t>cathepsin A isoform a;Lysosomal protective protein</t>
  </si>
  <si>
    <t>Q9D2D1;P16675;Q544R6</t>
  </si>
  <si>
    <t>NP_032932;NP_001033581</t>
  </si>
  <si>
    <t>NM_008906</t>
  </si>
  <si>
    <t>ENSMUST00000017904;ENSMUST00000103092;ENSMUST00000103093;ENSMUST00000109319;ENSMUST00000109323</t>
  </si>
  <si>
    <t>MGI:97748;MGI:97748</t>
  </si>
  <si>
    <t>IPI00129519.3;IPI00848502.1</t>
  </si>
  <si>
    <t>Brain acid soluble protein 1;Neuronal axonal membrane protein NAP-22;22 kDa neuronal tissue-enriched acidic protein</t>
  </si>
  <si>
    <t>Basp1;Nap22</t>
  </si>
  <si>
    <t>Brain acid soluble protein 1</t>
  </si>
  <si>
    <t>Q91XV3</t>
  </si>
  <si>
    <t>NP_081671</t>
  </si>
  <si>
    <t>NM_027395</t>
  </si>
  <si>
    <t>ENSMUST00000058845</t>
  </si>
  <si>
    <t>MGI:1917600</t>
  </si>
  <si>
    <t>IPI00420344.1</t>
  </si>
  <si>
    <t>RRP12-like protein</t>
  </si>
  <si>
    <t>Rrp12;Kiaa0690</t>
  </si>
  <si>
    <t>Q6P5B0;Q3UJA1</t>
  </si>
  <si>
    <t>NP_955518</t>
  </si>
  <si>
    <t>NM_199447</t>
  </si>
  <si>
    <t>ENSMUST00000038677</t>
  </si>
  <si>
    <t>MGI:2147437</t>
  </si>
  <si>
    <t>IPI00311968.1</t>
  </si>
  <si>
    <t>Protein FRG1;FSHD region gene 1 protein</t>
  </si>
  <si>
    <t>Frg1</t>
  </si>
  <si>
    <t>Protein FRG1</t>
  </si>
  <si>
    <t>P97376;Q3V3M3;Q78P92</t>
  </si>
  <si>
    <t>NP_038550</t>
  </si>
  <si>
    <t>NM_013522</t>
  </si>
  <si>
    <t>ENSMUST00000033999</t>
  </si>
  <si>
    <t>MGI:893597</t>
  </si>
  <si>
    <t>IPI00923656.1;IPI00323072.7</t>
  </si>
  <si>
    <t>Tyrosine-protein kinase BAZ1B;Bromodomain adjacent to zinc finger domain protein 1B;Williams syndrome transcription factor homolog;Williams-Beuren syndrome chromosomal region 9 protein homolog</t>
  </si>
  <si>
    <t>Baz1b;Wbscr9;Wstf</t>
  </si>
  <si>
    <t>Isoform 1 of Tyrosine-protein kinase BAZ1B</t>
  </si>
  <si>
    <t>Q9Z277-1;Q9Z277</t>
  </si>
  <si>
    <t>NP_035844</t>
  </si>
  <si>
    <t>NM_011714</t>
  </si>
  <si>
    <t>ENSMUST00000002825</t>
  </si>
  <si>
    <t>MGI:1353499</t>
  </si>
  <si>
    <t>IPI00114246.2</t>
  </si>
  <si>
    <t>NADH dehydrogenase [ubiquinone] 1 beta subcomplex subunit 11, mitochondrial;NADH-ubiquinone oxidoreductase ESSS subunit;Complex I-ESSS;Neuronal protein 15.6</t>
  </si>
  <si>
    <t>Ndufb11;Np15</t>
  </si>
  <si>
    <t>NADH dehydrogenase [ubiquinone] 1 beta subcomplex subunit 11, mitochondrial</t>
  </si>
  <si>
    <t>O09111;B1AV40;Q4VBC9</t>
  </si>
  <si>
    <t>NP_062308</t>
  </si>
  <si>
    <t>NM_019435</t>
  </si>
  <si>
    <t>ENSMUST00000116621</t>
  </si>
  <si>
    <t>MGI:1349919</t>
  </si>
  <si>
    <t>IPI00330688.3</t>
  </si>
  <si>
    <t>28S ribosomal protein S7, mitochondrial;MRP-S7</t>
  </si>
  <si>
    <t>Mrps7</t>
  </si>
  <si>
    <t>28S ribosomal protein S7, mitochondrial</t>
  </si>
  <si>
    <t>Q80X85;A2A9W4</t>
  </si>
  <si>
    <t>NP_079581</t>
  </si>
  <si>
    <t>NM_025305</t>
  </si>
  <si>
    <t>ENSMUST00000058109;ENSMUST00000116321</t>
  </si>
  <si>
    <t>MGI:1354367</t>
  </si>
  <si>
    <t>IPI00776018.1;IPI00776053.1;IPI00653072.1;IPI00131086.1;IPI00775798.1;IPI00856922.1</t>
  </si>
  <si>
    <t>Dynein cytoplasmic 1 intermediate chain 2;Putative uncharacterized protein;Dynein cytoplasmic 1 intermediate chain 2, isoform CRA_a;Cytoplasmic dynein 1 intermediate chain 2;Cytoplasmic dynein intermediate chain 2;Dynein intermediate chain 2, cytosolic;DH IC-2</t>
  </si>
  <si>
    <t>Dync1i2;RP23-299A2.1-007;RP23-299A2.1-009;RP23-299A2.1-002;mCG_19348;Dnci2;Dncic2;RP23-299A2.1-006</t>
  </si>
  <si>
    <t>Dynein cytoplasmic 1 intermediate chain 2;Dynein cytoplasmic 1 intermediate chain 2;Dynein cytoplasmic 1 intermediate chain 2, isoform CRA_a;Cytoplasmic dynein 1 intermediate chain 2;Dynein cytoplasmic 1 intermediate chain 2</t>
  </si>
  <si>
    <t>A2BFF9;A2BFF5;Q3TPJ8;O88487;A2BFF7;Q3UDA2;Q9CRN8;A2BFF8</t>
  </si>
  <si>
    <t>NP_034194</t>
  </si>
  <si>
    <t>NM_010064</t>
  </si>
  <si>
    <t>ENSMUST00000112140;ENSMUST00000112144;ENSMUST00000112136;ENSMUST00000100028;ENSMUST00000112142;ENSMUST00000081710;ENSMUST00000112138;ENSMUST00000112139</t>
  </si>
  <si>
    <t>MGI:107750;MGI:107750;MGI:107750;MGI:107750;MGI:107750</t>
  </si>
  <si>
    <t>IPI00330551.2</t>
  </si>
  <si>
    <t>Mimitin, mitochondrial;Myc-induced mitochondrial protein;NADH dehydrogenase [ubiquinone] 1 alpha subcomplex assembly factor 2;NDUFA12-like protein</t>
  </si>
  <si>
    <t>Ndufaf2;Ndufa12l</t>
  </si>
  <si>
    <t>Mimitin, mitochondrial</t>
  </si>
  <si>
    <t>Q59J78;Q3TLI6</t>
  </si>
  <si>
    <t>NP_001120818</t>
  </si>
  <si>
    <t>NM_001127346</t>
  </si>
  <si>
    <t>ENSMUST00000022206</t>
  </si>
  <si>
    <t>MGI:1922847</t>
  </si>
  <si>
    <t>IPI00229397.1;IPI00857414.1;IPI00850689.1;IPI00857593.1</t>
  </si>
  <si>
    <t>Structural maintenance of chromosomes protein 4;Chromosome-associated polypeptide C;XCAP-C homolog;Putative uncharacterized protein</t>
  </si>
  <si>
    <t>Smc4;Capc;Smc4l1</t>
  </si>
  <si>
    <t>Structural maintenance of chromosomes protein 4;Smc4 protein;similar to SMC4 protein</t>
  </si>
  <si>
    <t>Q8CG47;Q3UZJ7;Q3UR81;Q6P7V9</t>
  </si>
  <si>
    <t>NP_598547;XP_001472819</t>
  </si>
  <si>
    <t>NM_133786</t>
  </si>
  <si>
    <t>ENSMUST00000042901;ENSMUST00000107803</t>
  </si>
  <si>
    <t>MGI:1917349;MGI:1917349</t>
  </si>
  <si>
    <t>IPI00109615.1;IPI00112222.1</t>
  </si>
  <si>
    <t>Nucleoporin Nup37;Nucleoporin 37;Putative uncharacterized protein;MCG16783, isoform CRA_a</t>
  </si>
  <si>
    <t>Nup37;mCG_16783</t>
  </si>
  <si>
    <t>Nucleoporin Nup37;nucleoporin 37</t>
  </si>
  <si>
    <t>Q9CWU9;Q9CZ80</t>
  </si>
  <si>
    <t>NP_081467;NP_082610</t>
  </si>
  <si>
    <t>NM_027191</t>
  </si>
  <si>
    <t>ENSMUST00000052355</t>
  </si>
  <si>
    <t>MGI:1919964;MGI:1919964</t>
  </si>
  <si>
    <t>IPI00857046.1;IPI00115552.1;IPI00895966.1;IPI00857180.1</t>
  </si>
  <si>
    <t>Putative uncharacterized protein;DNA-directed RNA polymerase II subunit RPB11;DNA-directed RNA polymerase II subunit J;DNA-directed RNA polymerase II 13.3 kDa polypeptide;RPB14</t>
  </si>
  <si>
    <t>Polr2j;Rpo2-4</t>
  </si>
  <si>
    <t>polymerase (RNA) II (DNA directed) polypeptide J;DNA-directed RNA polymerase II subunit RPB11;13 kDa protein;10 kDa protein</t>
  </si>
  <si>
    <t>Q3TYI2;Q6PI63;O08740</t>
  </si>
  <si>
    <t>NP_035423</t>
  </si>
  <si>
    <t>NM_011293</t>
  </si>
  <si>
    <t>ENSMUST00000041366</t>
  </si>
  <si>
    <t>MGI:109582;MGI:109582</t>
  </si>
  <si>
    <t>IPI00331605.5;IPI00858018.1</t>
  </si>
  <si>
    <t>Protein Noxp20;Nervous system over-expressed protein 20;Protein FAM114A1</t>
  </si>
  <si>
    <t>Fam114a1;Noxp20</t>
  </si>
  <si>
    <t>Protein Noxp20</t>
  </si>
  <si>
    <t>Q9D281</t>
  </si>
  <si>
    <t>NP_080943</t>
  </si>
  <si>
    <t>NM_026667</t>
  </si>
  <si>
    <t>ENSMUST00000031080</t>
  </si>
  <si>
    <t>MGI:1915553</t>
  </si>
  <si>
    <t>IPI00894941.1;IPI00153176.2</t>
  </si>
  <si>
    <t>F-box only protein 2</t>
  </si>
  <si>
    <t>Fbxo2;RP23-139J21.11-001;mCG_16665;Fbx2</t>
  </si>
  <si>
    <t>F-box only protein 2;F-box only protein 2</t>
  </si>
  <si>
    <t>B2KFV9;Q80UW2;Q3USR5</t>
  </si>
  <si>
    <t>NP_789818</t>
  </si>
  <si>
    <t>NM_176848</t>
  </si>
  <si>
    <t>ENSMUST00000047951</t>
  </si>
  <si>
    <t>MGI:2446216</t>
  </si>
  <si>
    <t>IPI00115542.1</t>
  </si>
  <si>
    <t>Caspase-6;Apoptotic protease Mch-2;Caspase-6 subunit p18;Caspase-6 subunit p11</t>
  </si>
  <si>
    <t>Casp6</t>
  </si>
  <si>
    <t>Caspase-6</t>
  </si>
  <si>
    <t>O08738;Q3TPJ9;Q99M47;Q9D089</t>
  </si>
  <si>
    <t>NP_033941</t>
  </si>
  <si>
    <t>NM_009811</t>
  </si>
  <si>
    <t>ENSMUST00000029626</t>
  </si>
  <si>
    <t>MGI:1312921</t>
  </si>
  <si>
    <t>IPI00330705.1</t>
  </si>
  <si>
    <t>tRNA (adenine-N(1)-)-methyltransferase catalytic subunit TRMT61A;tRNA(m1A58)-methyltransferase subunit TRMT61A</t>
  </si>
  <si>
    <t>Trmt61a;Trm61</t>
  </si>
  <si>
    <t>tRNA (adenine-N(1)-)-methyltransferase catalytic subunit TRMT61A</t>
  </si>
  <si>
    <t>Q80XC2</t>
  </si>
  <si>
    <t>NP_001093262;NP_001093263;NP_796348</t>
  </si>
  <si>
    <t>NM_001099792</t>
  </si>
  <si>
    <t>ENSMUST00000084947</t>
  </si>
  <si>
    <t>MGI:2443487</t>
  </si>
  <si>
    <t>IPI00321266.5;IPI00857897.1</t>
  </si>
  <si>
    <t>Paraspeckle component 1;Paraspeckle protein 1</t>
  </si>
  <si>
    <t>Pspc1;Psp1</t>
  </si>
  <si>
    <t>Isoform 1 of Paraspeckle component 1;Isoform 2 of Paraspeckle component 1</t>
  </si>
  <si>
    <t>Q8R326-1;Q8R326;Q8R326-2</t>
  </si>
  <si>
    <t>NP_079958</t>
  </si>
  <si>
    <t>NM_025682</t>
  </si>
  <si>
    <t>ENSMUST00000022507</t>
  </si>
  <si>
    <t>MGI:1913895;MGI:1913895</t>
  </si>
  <si>
    <t>IPI00277554.4</t>
  </si>
  <si>
    <t>Adenylyltransferase and sulfurtransferase MOCS3;Molybdenum cofactor synthesis protein 3;Adenylyltransferase MOCS3;Sulfurtransferase MOCS3</t>
  </si>
  <si>
    <t>Mocs3;Uba4</t>
  </si>
  <si>
    <t>Adenylyltransferase and sulfurtransferase MOCS3</t>
  </si>
  <si>
    <t>A2BDX3;Q14BE0</t>
  </si>
  <si>
    <t>NP_001153802</t>
  </si>
  <si>
    <t>NM_001160330</t>
  </si>
  <si>
    <t>ENSMUST00000099071</t>
  </si>
  <si>
    <t>MGI:1916622</t>
  </si>
  <si>
    <t>IPI00135812.2</t>
  </si>
  <si>
    <t>General transcription factor IIF subunit 2;Transcription initiation factor IIF subunit beta;ATP-dependent helicase GTF2F2</t>
  </si>
  <si>
    <t>Gtf2f2</t>
  </si>
  <si>
    <t>General transcription factor IIF subunit 2</t>
  </si>
  <si>
    <t>Q8R0A0;Q3UMJ4;Q9CTB8</t>
  </si>
  <si>
    <t>NP_081092</t>
  </si>
  <si>
    <t>NM_026816</t>
  </si>
  <si>
    <t>ENSMUST00000088922</t>
  </si>
  <si>
    <t>MGI:1915955</t>
  </si>
  <si>
    <t>IPI00849597.1;IPI00381682.1</t>
  </si>
  <si>
    <t>Solute carrier family 35 member E3</t>
  </si>
  <si>
    <t>Slc35e3</t>
  </si>
  <si>
    <t>similar to Solute carrier family 35, member E3;Solute carrier family 35 member E3</t>
  </si>
  <si>
    <t>Q6PGC7;Q3ULZ5</t>
  </si>
  <si>
    <t>XP_001475083;XP_001478859;NP_084151</t>
  </si>
  <si>
    <t>ENSMUST00000079041</t>
  </si>
  <si>
    <t>MGI:2448489</t>
  </si>
  <si>
    <t>IPI00355248.5;IPI00130376.1</t>
  </si>
  <si>
    <t>Cytochrome c oxidase subunit 1;Cytochrome c oxidase polypeptide I</t>
  </si>
  <si>
    <t>mt-Co1;COXI;Mtco1;COI</t>
  </si>
  <si>
    <t>cytochrome c oxidase subunit I;Cytochrome c oxidase subunit 1</t>
  </si>
  <si>
    <t>A5YMU1;A5YMZ2;A5YMZ3;A5YMZ4;A5YMZ5;A5YMZ6;A5YMZ7;A5YMZ8;A5YMZ9;A5YN00;B3IYS1;Q35042;Q3TML7;Q3TRT0;Q3UQ58;Q3UR21;Q3UTW3;Q5BP84;Q5BP85;Q5BP88;Q70YN3;Q9MD68;P00397</t>
  </si>
  <si>
    <t>NP_904330</t>
  </si>
  <si>
    <t>ENSMUST00000082402</t>
  </si>
  <si>
    <t>MGI:102504;MGI:102504</t>
  </si>
  <si>
    <t>IPI00378520.4</t>
  </si>
  <si>
    <t>39S ribosomal protein L41, mitochondrial</t>
  </si>
  <si>
    <t>Mrpl41</t>
  </si>
  <si>
    <t>Q9CQN7;A2AJ87</t>
  </si>
  <si>
    <t>NP_001026978</t>
  </si>
  <si>
    <t>NM_001031808</t>
  </si>
  <si>
    <t>ENSMUST00000045604</t>
  </si>
  <si>
    <t>MGI:1333816</t>
  </si>
  <si>
    <t>IPI00226576.1;IPI00853658.1</t>
  </si>
  <si>
    <t>TPR repeat-containing protein C12orf30 homolog</t>
  </si>
  <si>
    <t>C330023M02Rik;mCG_142191</t>
  </si>
  <si>
    <t>Isoform 1 of N-terminal acetyltransferase B complex subunit MDM20;Isoform 2 of N-terminal acetyltransferase B complex subunit MDM20</t>
  </si>
  <si>
    <t>Q8BWZ3-1;Q8BWZ3;B2RQV1;Q8BKH5;Q8BKI9;Q8BY54;Q8BWZ3-2</t>
  </si>
  <si>
    <t>NP_766310</t>
  </si>
  <si>
    <t>NM_172722</t>
  </si>
  <si>
    <t>ENSMUST00000042163</t>
  </si>
  <si>
    <t>MGI:2442563;MGI:2442563</t>
  </si>
  <si>
    <t>IPI00876534.1;IPI00130854.1;IPI00381728.4;IPI00109622.3;IPI00752015.1</t>
  </si>
  <si>
    <t>Protein transport protein Sec61 subunit gamma</t>
  </si>
  <si>
    <t>Sec61g</t>
  </si>
  <si>
    <t>SEC61, gamma subunit isoform 1;Protein transport protein Sec61 subunit gamma;similar to Sec61-complex gamma-subunit;similar to Sec61-complex gamma-subunit;similar to SEC61 gamma</t>
  </si>
  <si>
    <t>P60060;Q5SWJ8</t>
  </si>
  <si>
    <t>NP_035473;NP_001103441;NP_001103442;XP_001475666;XP_001478183;XP_001478570;XP_001479532;XP_001480211;XP_001473383;XP_001476947;XP_001473751;XP_912247</t>
  </si>
  <si>
    <t>ENSMUST00000104907;ENSMUST00000109641;ENSMUST00000109642;ENSMUST00000109643</t>
  </si>
  <si>
    <t>MGI:1202066</t>
  </si>
  <si>
    <t>IPI00172226.3;IPI00275153.1</t>
  </si>
  <si>
    <t>Condensin complex subunit 1;Non-SMC condensin I complex subunit D2;Chromosome condensation-related SMC-associated protein 1;Chromosome-associated protein D2;XCAP-D2 homolog</t>
  </si>
  <si>
    <t>Ncapd2;Capd2;Cnap1;Kiaa0159</t>
  </si>
  <si>
    <t>Isoform 2 of Condensin complex subunit 1;Isoform 1 of Condensin complex subunit 1</t>
  </si>
  <si>
    <t>Q8K2Z4-2;Q8K2Z4;Q8K2Z4-1</t>
  </si>
  <si>
    <t>NP_666283</t>
  </si>
  <si>
    <t>NM_146171</t>
  </si>
  <si>
    <t>ENSMUST00000043848;ENSMUST00000112291</t>
  </si>
  <si>
    <t>MGI:1915548;MGI:1915548</t>
  </si>
  <si>
    <t>IPI00410804.1;IPI00468995.1;IPI00807801.1;IPI00410805.1;IPI00882379.1;IPI00881378.1;IPI00918541.1;IPI00881056.1</t>
  </si>
  <si>
    <t>Putative RNA-binding protein Luc7-like 1;Putative uncharacterized protein;Luc7l protein</t>
  </si>
  <si>
    <t>Luc7l</t>
  </si>
  <si>
    <t>Isoform 1 of Putative RNA-binding protein Luc7-like 1;Luc7 homolog (S. cerevisiae)-like isoform 1;Luc7l protein (Fragment);Isoform 2 of Putative RNA-binding protein Luc7-like 1</t>
  </si>
  <si>
    <t>Q9CYI4-1;Q9CYI4;Q3TV90;Q05D11;Q9CYI4-2</t>
  </si>
  <si>
    <t>NP_082466;NP_080157</t>
  </si>
  <si>
    <t>NM_028190</t>
  </si>
  <si>
    <t>ENSMUST00000114976;ENSMUST00000025023;ENSMUST00000119928;ENSMUST00000081552</t>
  </si>
  <si>
    <t>MGI:1914228;MGI:1914228;MGI:1914228;MGI:1914228</t>
  </si>
  <si>
    <t>IPI00757372.2;IPI00120714.3;IPI00857776.1</t>
  </si>
  <si>
    <t>Isochorismatase domain-containing protein 2A, mitochondrial</t>
  </si>
  <si>
    <t>Isoc2a;Isoc2</t>
  </si>
  <si>
    <t>P85094;B2RY90</t>
  </si>
  <si>
    <t>NP_001095068</t>
  </si>
  <si>
    <t>NM_001101598</t>
  </si>
  <si>
    <t>MGI:3609243</t>
  </si>
  <si>
    <t>IPI00761863.1;IPI00338748.3;IPI00857339.1</t>
  </si>
  <si>
    <t>Insulin-like growth factor 2 mRNA-binding protein 2;IGF-II mRNA-binding protein 2;VICKZ family member 2;Insulin-like growth factor 2 mRNA binding protein 2</t>
  </si>
  <si>
    <t>Igf2bp2;Imp2;Vickz2;RP23-50H13.1-004</t>
  </si>
  <si>
    <t>Isoform 1 of Insulin-like growth factor 2 mRNA-binding protein 2;Isoform 2 of Insulin-like growth factor 2 mRNA-binding protein 2;Insulin-like growth factor 2 mRNA binding protein 2</t>
  </si>
  <si>
    <t>Q5SF07-1;Q5SF07;Q5SF07-2;A6X8Z3</t>
  </si>
  <si>
    <t>NP_898850</t>
  </si>
  <si>
    <t>NM_183029</t>
  </si>
  <si>
    <t>ENSMUST00000041504;ENSMUST00000100052;ENSMUST00000115379</t>
  </si>
  <si>
    <t>MGI:1890358;MGI:1890358;MGI:1890358</t>
  </si>
  <si>
    <t>IPI00123949.3;IPI00856761.1;IPI00857420.1;IPI00856975.1;IPI00856611.1</t>
  </si>
  <si>
    <t>THO complex subunit 6 homolog;WD repeat-containing protein 58</t>
  </si>
  <si>
    <t>Thoc6;Wdr58</t>
  </si>
  <si>
    <t>THO complex subunit 6 homolog;33 kDa protein;37 kDa protein;Protein</t>
  </si>
  <si>
    <t>Q5U4D9</t>
  </si>
  <si>
    <t>NP_001008425</t>
  </si>
  <si>
    <t>NM_001008425</t>
  </si>
  <si>
    <t>ENSMUST00000047436;ENSMUST00000095579</t>
  </si>
  <si>
    <t>MGI:2677480</t>
  </si>
  <si>
    <t>IPI00229510.5;IPI00280156.2;IPI00776197.1</t>
  </si>
  <si>
    <t>L-lactate dehydrogenase B chain;LDH heart subunit</t>
  </si>
  <si>
    <t>Ldhb;Ldh-2;Ldh2</t>
  </si>
  <si>
    <t>L-lactate dehydrogenase B chain;hypothetical protein isoform 7;21 kDa protein</t>
  </si>
  <si>
    <t>P16125;Q5M8R7</t>
  </si>
  <si>
    <t>NP_032518;XP_904967</t>
  </si>
  <si>
    <t>ENSMUST00000032373</t>
  </si>
  <si>
    <t>MGI:96763</t>
  </si>
  <si>
    <t>IPI00153842.1;IPI00331517.3;IPI00480243.1;IPI00851051.1</t>
  </si>
  <si>
    <t>Putative uncharacterized protein;HIG1 domain family, member 1A, isoform CRA_a;HIG1 domain family member 1A;Hypoxia-inducible gene 1 protein</t>
  </si>
  <si>
    <t>Higd1a;Hig1;mCG_50003</t>
  </si>
  <si>
    <t>HIG1 domain family, member 1A, isoform CRA_a;HIG1 domain family member 1A;HIG1 domain family, member 1A-like</t>
  </si>
  <si>
    <t>Q8R472;Q9JLR9;Q1XG81</t>
  </si>
  <si>
    <t>NP_062788;NP_001106138;XP_001474672</t>
  </si>
  <si>
    <t>NM_019814</t>
  </si>
  <si>
    <t>ENSMUST00000060251</t>
  </si>
  <si>
    <t>MGI:1930666;MGI:1930666</t>
  </si>
  <si>
    <t>IPI00331172.1;IPI00885621.1;IPI00886003.1</t>
  </si>
  <si>
    <t>Pleiotropic regulator 1</t>
  </si>
  <si>
    <t>Plrg1</t>
  </si>
  <si>
    <t>Pleiotropic regulator 1;56 kDa protein;42 kDa protein</t>
  </si>
  <si>
    <t>Q922V4</t>
  </si>
  <si>
    <t>NP_058064</t>
  </si>
  <si>
    <t>NM_016784</t>
  </si>
  <si>
    <t>ENSMUST00000029628</t>
  </si>
  <si>
    <t>MGI:1858197</t>
  </si>
  <si>
    <t>IPI00129222.1;IPI00756117.2;IPI00226375.2</t>
  </si>
  <si>
    <t>Cell division protein kinase 7;CDK-activating kinase;TFIIH basal transcription factor complex kinase subunit;39 kDa protein kinase;P39 Mo15;Protein-tyrosine kinase MPK-7;CR4 protein kinase;CRK4</t>
  </si>
  <si>
    <t>Cdk7;Cdkn7;Crk4;Mo15;Mpk-7</t>
  </si>
  <si>
    <t>Cell division protein kinase 7</t>
  </si>
  <si>
    <t>Q03147;Q3THG5;Q8CAC4</t>
  </si>
  <si>
    <t>NP_034004</t>
  </si>
  <si>
    <t>NM_009874</t>
  </si>
  <si>
    <t>ENSMUST00000091299</t>
  </si>
  <si>
    <t>MGI:102956</t>
  </si>
  <si>
    <t>IPI00132169.1</t>
  </si>
  <si>
    <t>Mitochondrial import inner membrane translocase subunit Tim8 B;Deafness dystonia protein 2 homolog</t>
  </si>
  <si>
    <t>Timm8b;Ddp2;Tim8b</t>
  </si>
  <si>
    <t>Mitochondrial import inner membrane translocase subunit Tim8 B</t>
  </si>
  <si>
    <t>P62077</t>
  </si>
  <si>
    <t>NP_038925</t>
  </si>
  <si>
    <t>NM_013897</t>
  </si>
  <si>
    <t>ENSMUST00000044051</t>
  </si>
  <si>
    <t>MGI:1353424</t>
  </si>
  <si>
    <t>IPI00133385.3;IPI00153121.1;IPI00473660.1;IPI00112672.2</t>
  </si>
  <si>
    <t>Protein syndesmos;NUDT16-like protein 1</t>
  </si>
  <si>
    <t>Nudt16l1;Sdos</t>
  </si>
  <si>
    <t>Isoform 1 of Protein syndesmos;Isoform 2 of Protein syndesmos;Isoform 3 of Protein syndesmos</t>
  </si>
  <si>
    <t>Q8VHN8-1;Q8VHN8;Q8VHN8-2;Q8VHN8-3</t>
  </si>
  <si>
    <t>NP_080115</t>
  </si>
  <si>
    <t>NM_025839</t>
  </si>
  <si>
    <t>ENSMUST00000050881;ENSMUST00000115846</t>
  </si>
  <si>
    <t>MGI:1914161;MGI:1914161;MGI:1914161</t>
  </si>
  <si>
    <t>IPI00624902.1;IPI00881254.1;IPI00111111.5;IPI00468992.3</t>
  </si>
  <si>
    <t>Mitochondrial import inner membrane translocase subunit TIM14;DnaJ homolog subfamily C member 19</t>
  </si>
  <si>
    <t>Dnajc19;Tim14;Timm14</t>
  </si>
  <si>
    <t>Isoform 1 of Mitochondrial import inner membrane translocase subunit TIM14;12 kDa protein;Isoform 2 of Mitochondrial import inner membrane translocase subunit TIM14;Isoform 3 of Mitochondrial import inner membrane translocase subunit TIM14</t>
  </si>
  <si>
    <t>Q9CQV7-1;Q9CQV7;Q9CQV7-2;Q9CQV7-3</t>
  </si>
  <si>
    <t>NP_080608;NP_001021382</t>
  </si>
  <si>
    <t>NM_026332</t>
  </si>
  <si>
    <t>ENSMUST00000011029;ENSMUST00000108195</t>
  </si>
  <si>
    <t>MGI:1914963;MGI:1914963;MGI:1914963</t>
  </si>
  <si>
    <t>IPI00119807.1;IPI00880575.1</t>
  </si>
  <si>
    <t>Mitogen-activated protein-binding protein-interacting protein;Late endosomal/lysosomal Mp1-interacting protein;Roadblock domain-containing protein 3;Endosomal adaptor protein p14</t>
  </si>
  <si>
    <t>Robld3;Mapbpip</t>
  </si>
  <si>
    <t>Mitogen-activated protein-binding protein-interacting protein</t>
  </si>
  <si>
    <t>Q9JHS3</t>
  </si>
  <si>
    <t>NP_112538</t>
  </si>
  <si>
    <t>NM_031248</t>
  </si>
  <si>
    <t>ENSMUST00000029698</t>
  </si>
  <si>
    <t>MGI:1932697</t>
  </si>
  <si>
    <t>IPI00169788.1;IPI00116546.2;IPI00261299.1</t>
  </si>
  <si>
    <t>Protein kinase, cAMP dependent regulatory, type II alpha;Putative uncharacterized protein;cAMP-dependent protein kinase type II-alpha regulatory chain;Protein kinase, cAMP dependent regulatory, type II alpha, isoform CRA_b;cAMP-dependent protein kinase type II-alpha regulatory subunit</t>
  </si>
  <si>
    <t>Prkar2a;mCG_16488</t>
  </si>
  <si>
    <t>Protein kinase, cAMP dependent regulatory, type II alpha, isoform CRA_b;cAMP-dependent protein kinase type II-alpha regulatory subunit</t>
  </si>
  <si>
    <t>Q8K1M3;P12367</t>
  </si>
  <si>
    <t>NP_032950</t>
  </si>
  <si>
    <t>NM_008924</t>
  </si>
  <si>
    <t>ENSMUST00000035220</t>
  </si>
  <si>
    <t>MGI:108025;MGI:108025</t>
  </si>
  <si>
    <t>IPI00133594.3;IPI00624273.1</t>
  </si>
  <si>
    <t>Ribosomal RNA-processing protein 7 homolog A;Gastric cancer antigen Zg14 homolog</t>
  </si>
  <si>
    <t>Rrp7a</t>
  </si>
  <si>
    <t>Ribosomal RNA-processing protein 7 homolog A;hypothetical protein</t>
  </si>
  <si>
    <t>Q9D1C9;Q3U5H9</t>
  </si>
  <si>
    <t>NP_083377;XP_001477974;XP_923276</t>
  </si>
  <si>
    <t>NM_029101</t>
  </si>
  <si>
    <t>ENSMUST00000018184</t>
  </si>
  <si>
    <t>MGI:1922028</t>
  </si>
  <si>
    <t>IPI00856500.2;IPI00856365.1;IPI00858004.1;IPI00857843.1</t>
  </si>
  <si>
    <t>Dctn1</t>
  </si>
  <si>
    <t>Putative uncharacterized protein;Dctn1 protein;127 kDa protein</t>
  </si>
  <si>
    <t>Q3T9V8;Q3TB96;Q6NZM3</t>
  </si>
  <si>
    <t>ENSMUST00000077407;ENSMUST00000113919</t>
  </si>
  <si>
    <t>MGI:107745;MGI:107745</t>
  </si>
  <si>
    <t>IPI00123518.1</t>
  </si>
  <si>
    <t>Acyl-protein thioesterase 2;Lysophospholipase II;Lysophospholipase 2</t>
  </si>
  <si>
    <t>Lypla2</t>
  </si>
  <si>
    <t>Acyl-protein thioesterase 2</t>
  </si>
  <si>
    <t>Q9WTL7;B1AV56</t>
  </si>
  <si>
    <t>NP_036072</t>
  </si>
  <si>
    <t>NM_011942</t>
  </si>
  <si>
    <t>ENSMUST00000067567;ENSMUST00000105852</t>
  </si>
  <si>
    <t>MGI:1347000</t>
  </si>
  <si>
    <t>IPI00330054.1</t>
  </si>
  <si>
    <t>Nucleolar complex protein 4 homolog;NOC4-like protein;Nucleolar complex-associated protein 4-like protein</t>
  </si>
  <si>
    <t>Noc4l</t>
  </si>
  <si>
    <t>Nucleolar complex protein 4 homolog</t>
  </si>
  <si>
    <t>Q8BHY2;Q3T9T2;Q3UKH4</t>
  </si>
  <si>
    <t>NP_705798</t>
  </si>
  <si>
    <t>NM_153570</t>
  </si>
  <si>
    <t>ENSMUST00000042147</t>
  </si>
  <si>
    <t>MGI:2140843</t>
  </si>
  <si>
    <t>IPI00411102.3</t>
  </si>
  <si>
    <t>Ribose-phosphate pyrophosphokinase 2;Phosphoribosyl pyrophosphate synthetase II</t>
  </si>
  <si>
    <t>Prps2</t>
  </si>
  <si>
    <t>Ribose-phosphate pyrophosphokinase 2</t>
  </si>
  <si>
    <t>Q9CS42;A2AHI4</t>
  </si>
  <si>
    <t>NP_080938</t>
  </si>
  <si>
    <t>NM_026662</t>
  </si>
  <si>
    <t>ENSMUST00000026839</t>
  </si>
  <si>
    <t>MGI:97776</t>
  </si>
  <si>
    <t>IPI00132604.3;IPI00885610.1;IPI00653426.2;IPI00885921.2;IPI00914145.1</t>
  </si>
  <si>
    <t>Secretory carrier-associated membrane protein 3;Putative uncharacterized protein;Secretory carrier membrane protein 3;Clk2-Scamp3 protein;TU52 isoform A</t>
  </si>
  <si>
    <t>Scamp3;mCG_17556;Tu52</t>
  </si>
  <si>
    <t>Putative uncharacterized protein;secretory carrier membrane protein 3;Putative uncharacterized protein;Clk2-Scamp3 protein;TU52 isoform A</t>
  </si>
  <si>
    <t>O35609;Q3UK26;Q3UXS0;Q3TUV6;Q3TDM8;B2M0S2;B2M0S3</t>
  </si>
  <si>
    <t>NP_036016</t>
  </si>
  <si>
    <t>NM_011886</t>
  </si>
  <si>
    <t>ENSMUST00000029684;ENSMUST00000120697;ENSMUST00000098941</t>
  </si>
  <si>
    <t>MGI:1346346;MGI:1346346;MGI:1346346;MGI:1346346</t>
  </si>
  <si>
    <t>IPI00849047.1;IPI00222208.2;IPI00874525.1</t>
  </si>
  <si>
    <t>Heterogeneous nuclear ribonucleoprotein U-like protein 2;MLF1-associated nuclear protein</t>
  </si>
  <si>
    <t>Hnrnpul2;Hnrpul2;Manp</t>
  </si>
  <si>
    <t>similar to heterogeneous nuclear ribonucleoprotein U-like 2;Heterogeneous nuclear ribonucleoprotein U-like protein 2</t>
  </si>
  <si>
    <t>Q00PI9</t>
  </si>
  <si>
    <t>XP_001477737;NP_001074665</t>
  </si>
  <si>
    <t>ENSMUST00000096753</t>
  </si>
  <si>
    <t>MGI:1915943</t>
  </si>
  <si>
    <t>IPI00113533.1;IPI00885612.1;IPI00751101.1;IPI00885329.1</t>
  </si>
  <si>
    <t>Proteasome assembly chaperone 2;Tumor necrosis factor superfamily member 5-induced protein 1;CD40 ligand-activated specific transcript 3</t>
  </si>
  <si>
    <t>Psmg2;Clast3;Tnfsf5ip1</t>
  </si>
  <si>
    <t>Isoform 1 of Proteasome assembly chaperone 2;Isoform 3 of Proteasome assembly chaperone 2;similar to Clast3 protein</t>
  </si>
  <si>
    <t>Q9EST4-1;Q9EST4;Q9EST4-3</t>
  </si>
  <si>
    <t>NP_598899;XP_001478538</t>
  </si>
  <si>
    <t>NM_134138</t>
  </si>
  <si>
    <t>ENSMUST00000025418</t>
  </si>
  <si>
    <t>MGI:1922901;MGI:1922901</t>
  </si>
  <si>
    <t>IPI00465946.1</t>
  </si>
  <si>
    <t>Protein FAM98B</t>
  </si>
  <si>
    <t>Fam98b</t>
  </si>
  <si>
    <t>Q80VD1;Q8CAB7</t>
  </si>
  <si>
    <t>NP_080896</t>
  </si>
  <si>
    <t>NM_026620</t>
  </si>
  <si>
    <t>ENSMUST00000028825</t>
  </si>
  <si>
    <t>MGI:1915465</t>
  </si>
  <si>
    <t>IPI00131834.1</t>
  </si>
  <si>
    <t>RWD domain-containing protein 4A</t>
  </si>
  <si>
    <t>Rwdd4a</t>
  </si>
  <si>
    <t>Q9CPR1</t>
  </si>
  <si>
    <t>NP_987103</t>
  </si>
  <si>
    <t>NM_203507</t>
  </si>
  <si>
    <t>ENSMUST00000033973</t>
  </si>
  <si>
    <t>MGI:2681000</t>
  </si>
  <si>
    <t>IPI00118787.1</t>
  </si>
  <si>
    <t>V-type proton ATPase subunit D;Vacuolar proton pump subunit D;V-ATPase 28 kDa accessory protein</t>
  </si>
  <si>
    <t>Atp6v1d;Atp6m;Vatd</t>
  </si>
  <si>
    <t>V-type proton ATPase subunit D</t>
  </si>
  <si>
    <t>P57746;Q3U684;Q3U861;Q3UJH5;Q3UK81;Q9CTI8</t>
  </si>
  <si>
    <t>NP_076210</t>
  </si>
  <si>
    <t>NM_023721</t>
  </si>
  <si>
    <t>ENSMUST00000021536</t>
  </si>
  <si>
    <t>MGI:1921084</t>
  </si>
  <si>
    <t>IPI00338302.1</t>
  </si>
  <si>
    <t>Phosphoglucomutase-2;Glucose phosphomutase 2</t>
  </si>
  <si>
    <t>Pgm2</t>
  </si>
  <si>
    <t>Phosphoglucomutase-2</t>
  </si>
  <si>
    <t>Q7TSV4</t>
  </si>
  <si>
    <t>NP_079976</t>
  </si>
  <si>
    <t>NM_025700</t>
  </si>
  <si>
    <t>ENSMUST00000087324</t>
  </si>
  <si>
    <t>MGI:97565</t>
  </si>
  <si>
    <t>IPI00221690.1;IPI00607974.1</t>
  </si>
  <si>
    <t>Protein MAK16 homolog;Protein RBM13</t>
  </si>
  <si>
    <t>Mak16;Rbm13</t>
  </si>
  <si>
    <t>Isoform 1 of Protein MAK16 homolog;Isoform 2 of Protein MAK16 homolog</t>
  </si>
  <si>
    <t>Q8BGS0-1;Q8BGS0;Q8BGS0-2</t>
  </si>
  <si>
    <t>NP_080729</t>
  </si>
  <si>
    <t>NM_026453</t>
  </si>
  <si>
    <t>ENSMUST00000033983</t>
  </si>
  <si>
    <t>MGI:1915170;MGI:1915170</t>
  </si>
  <si>
    <t>IPI00318671.2</t>
  </si>
  <si>
    <t>EH domain-containing protein 4;mPAST2</t>
  </si>
  <si>
    <t>Ehd4;Past2</t>
  </si>
  <si>
    <t>EH-domain containing 4-KJR (Fragment)</t>
  </si>
  <si>
    <t>Q9EQP2;Q1MWP8;Q1MWP9;Q3TM70;Q3TQ74;Q3TWP9;Q91VL7</t>
  </si>
  <si>
    <t>NP_598599</t>
  </si>
  <si>
    <t>NM_133838</t>
  </si>
  <si>
    <t>ENSMUST00000028755</t>
  </si>
  <si>
    <t>MGI:1919619</t>
  </si>
  <si>
    <t>IPI00928070.1;IPI00928581.1;IPI00928320.1;IPI00321190.1;IPI00928204.1;IPI00928284.1</t>
  </si>
  <si>
    <t>Psap protein;Putative uncharacterized protein;Prosaposin, isoform CRA_a;Sulfated glycoprotein 1;Prosaposin</t>
  </si>
  <si>
    <t>Psap;mCG_61290;Sgp1</t>
  </si>
  <si>
    <t>prosaposin isoform A preproprotein;prosaposin isoform D preproprotein;prosaposin isoform F preproprotein;Sulfated glycoprotein 1;prosaposin isoform C preproprotein;prosaposin isoform E preproprotein</t>
  </si>
  <si>
    <t>Q8BFQ1;Q3TXJ0;Q3TWM9;Q3UE29;Q61207;Q3UFE8;B2RUD7;Q3TID4;Q3TIT5;Q3TKB2;Q3TKK3;Q3TWE9;Q3TWF9;Q3TWL8;Q3TXP9;Q3U5W2;Q3U825;Q3U897;Q3U8C4;Q3UAS4</t>
  </si>
  <si>
    <t>NP_001139592;NP_001139594;NP_001139596;NP_035309;NP_001139593;NP_001139595</t>
  </si>
  <si>
    <t>NM_001146120</t>
  </si>
  <si>
    <t>ENSMUST00000004316;ENSMUST00000105465</t>
  </si>
  <si>
    <t>MGI:97783;MGI:97783;MGI:97783;MGI:97783;MGI:97783;MGI:97783</t>
  </si>
  <si>
    <t>IPI00125035.1;IPI00651878.1;IPI00752884.1;IPI00649018.2;IPI00666165.1;IPI00648501.1</t>
  </si>
  <si>
    <t>Adenylate kinase isoenzyme 4, mitochondrial;Adenylate kinase 3-like;ATP-AMP transphosphorylase;Putative uncharacterized protein;Adenylate kinase 3 alpha-like 1</t>
  </si>
  <si>
    <t>Ak3l1;Ak-4;Ak3b;Ak4;RP23-301M3.3-004;RP23-301M3.3-006;RP23-301M3.3-002</t>
  </si>
  <si>
    <t>Adenylate kinase isoenzyme 4, mitochondrial;Putative uncharacterized protein (Fragment);similar to adenylate kinase 4;Adenylate kinase 3 alpha-like 1;Adenylate kinase 3 alpha-like 1;Adenylate kinase 3 alpha-like 1</t>
  </si>
  <si>
    <t>Q9WUR9;Q3U489;Q3UYL0;A2ARF5;A2ARF3;A2ARF6</t>
  </si>
  <si>
    <t>NP_033777;XP_001474722;XP_916290;XP_001478572</t>
  </si>
  <si>
    <t>NM_009647</t>
  </si>
  <si>
    <t>ENSMUST00000030252;ENSMUST00000102780;ENSMUST00000106945;ENSMUST00000106946;ENSMUST00000106948;ENSMUST00000106947</t>
  </si>
  <si>
    <t>MGI:87979;MGI:87979;MGI:87979;MGI:87979;MGI:87979</t>
  </si>
  <si>
    <t>IPI00555125.1;IPI00124954.1</t>
  </si>
  <si>
    <t>Kif5b protein;Kinesin-1 heavy chain;Ubiquitous kinesin heavy chain;Conventional kinesin heavy chain</t>
  </si>
  <si>
    <t>Kif5b;Khcs;Kns1</t>
  </si>
  <si>
    <t>kinesin family member 5B;Kinesin-1 heavy chain</t>
  </si>
  <si>
    <t>Q05CG8;Q3UWI9;Q5BL10;Q6NSS5;Q8CFE7;Q9CUT6;Q61768</t>
  </si>
  <si>
    <t>NP_032474</t>
  </si>
  <si>
    <t>NM_008448</t>
  </si>
  <si>
    <t>ENSMUST00000025083</t>
  </si>
  <si>
    <t>MGI:1098268;MGI:1098268</t>
  </si>
  <si>
    <t>IPI00116252.1;IPI00652094.3</t>
  </si>
  <si>
    <t>Probable ribosome biogenesis protein RLP24;Putative uncharacterized protein</t>
  </si>
  <si>
    <t>BC003885;mCG_1025618;mCG_8046</t>
  </si>
  <si>
    <t>Q99L28;Q5EBK7;Q3U5N8</t>
  </si>
  <si>
    <t>NP_941011;XP_893472;XP_916736</t>
  </si>
  <si>
    <t>NM_198609</t>
  </si>
  <si>
    <t>ENSMUST00000034738;ENSMUST00000066378;ENSMUST00000113505</t>
  </si>
  <si>
    <t>MGI:2681840;MGI:2681840</t>
  </si>
  <si>
    <t>IPI00310567.2;IPI00405302.1</t>
  </si>
  <si>
    <t>Serum paraoxonase/arylesterase 2;Serum aryldialkylphosphatase 2;A-esterase 2;Aromatic esterase 2;Pon2 protein;Paraoxonase 2, isoform CRA_a</t>
  </si>
  <si>
    <t>Pon2;mCG_6171</t>
  </si>
  <si>
    <t>Serum paraoxonase/arylesterase 2;Paraoxonase 2, isoform CRA_a</t>
  </si>
  <si>
    <t>Q62086;Q3TAD3;Q8VDG8</t>
  </si>
  <si>
    <t>NP_899131</t>
  </si>
  <si>
    <t>NM_183308</t>
  </si>
  <si>
    <t>ENSMUST00000057792;ENSMUST00000047700</t>
  </si>
  <si>
    <t>MGI:106687;MGI:106687</t>
  </si>
  <si>
    <t>IPI00115682.1;IPI00116253.3;IPI00223104.1;IPI00720068.1;IPI00314325.5;IPI00607002.2</t>
  </si>
  <si>
    <t>Putative uncharacterized protein;SPI6;Serine (Or cysteine) peptidase inhibitor, clade B, member 9</t>
  </si>
  <si>
    <t>Serpinb9;mCG_17886</t>
  </si>
  <si>
    <t>serine (or cysteine) proteinase inhibitor, clade B, member 9</t>
  </si>
  <si>
    <t>O08797</t>
  </si>
  <si>
    <t>NP_033282</t>
  </si>
  <si>
    <t>NM_009256</t>
  </si>
  <si>
    <t>ENSMUST00000006391;ENSMUST00000063191</t>
  </si>
  <si>
    <t>MGI:106603</t>
  </si>
  <si>
    <t>IPI00154082.2;IPI00678657.3</t>
  </si>
  <si>
    <t>Splicing factor 3B subunit 4</t>
  </si>
  <si>
    <t>Sf3b4</t>
  </si>
  <si>
    <t>Splicing factor 3B subunit 4;similar to Splicing factor 3b, subunit 4</t>
  </si>
  <si>
    <t>Q8QZY9</t>
  </si>
  <si>
    <t>NP_694693;XP_914219;XP_986781</t>
  </si>
  <si>
    <t>NM_153053</t>
  </si>
  <si>
    <t>ENSMUST00000076372</t>
  </si>
  <si>
    <t>MGI:109580</t>
  </si>
  <si>
    <t>IPI00678133.3;IPI00762596.3</t>
  </si>
  <si>
    <t>Inverted formin-2</t>
  </si>
  <si>
    <t>Inf2</t>
  </si>
  <si>
    <t>Isoform 1 of Inverted formin-2;Isoform 2 of Inverted formin-2</t>
  </si>
  <si>
    <t>Q0GNC1-1;Q0GNC1;Q0GNC1-3</t>
  </si>
  <si>
    <t>NP_940803</t>
  </si>
  <si>
    <t>NM_198411</t>
  </si>
  <si>
    <t>ENSMUST00000101029</t>
  </si>
  <si>
    <t>MGI:1917685;MGI:1917685</t>
  </si>
  <si>
    <t>IPI00380332.4</t>
  </si>
  <si>
    <t>Dual specificity phosphatase 9;Dual-specificity MAP kinase phosphatase-4;Dual specificity phosphatase 9, isoform CRA_a</t>
  </si>
  <si>
    <t>Dusp9;RP23-329M9.2-001;mCG_3242</t>
  </si>
  <si>
    <t>Dual specificity phosphatase 9, isoform CRA_a</t>
  </si>
  <si>
    <t>Q7TNL7;Q8K1S9</t>
  </si>
  <si>
    <t>NP_083628</t>
  </si>
  <si>
    <t>NM_029352</t>
  </si>
  <si>
    <t>ENSMUST00000019701</t>
  </si>
  <si>
    <t>MGI:2387107</t>
  </si>
  <si>
    <t>IPI00137560.1;IPI00944099.2;IPI00944011.1</t>
  </si>
  <si>
    <t>Receptor-interacting serine/threonine-protein kinase 3;RIP-like protein kinase 3;Receptor-interacting protein 3;Putative uncharacterized protein</t>
  </si>
  <si>
    <t>Ripk3;Rip3</t>
  </si>
  <si>
    <t>Receptor-interacting serine/threonine-protein kinase 3;receptor-interacting serine-threonine kinase 3 isoform 1;receptor-interacting serine-threonine kinase 3 isoform 2</t>
  </si>
  <si>
    <t>Q9QZL0;Q3U3Z9;Q8K2Y2</t>
  </si>
  <si>
    <t>NP_064339;NP_001157579;NP_001157580</t>
  </si>
  <si>
    <t>NM_019955</t>
  </si>
  <si>
    <t>ENSMUST00000022830</t>
  </si>
  <si>
    <t>MGI:2154952;MGI:2154952</t>
  </si>
  <si>
    <t>IPI00876233.1;IPI00331204.5;IPI00919146.1;IPI00918277.1;IPI00919060.1</t>
  </si>
  <si>
    <t>Torsin-1B;Torsin family 1 member B;Putative uncharacterized protein</t>
  </si>
  <si>
    <t>Tor1b</t>
  </si>
  <si>
    <t>Torsin-1B;torsin family 1, member B precursor</t>
  </si>
  <si>
    <t>Q9ER41;Q3TAL5;Q8CBP2;Q8VEI4</t>
  </si>
  <si>
    <t>NP_598434</t>
  </si>
  <si>
    <t>NM_133673</t>
  </si>
  <si>
    <t>ENSMUST00000028199;ENSMUST00000102851</t>
  </si>
  <si>
    <t>MGI:1353605;MGI:1353605</t>
  </si>
  <si>
    <t>IPI00760003.1;IPI00122559.3;IPI00473546.4;IPI00760078.1;IPI00759913.1;IPI00760053.1;IPI00759916.1;IPI00759952.1;IPI00407517.2;IPI00760076.1;IPI00759936.1;IPI00759972.1;IPI00759887.1;IPI00759943.1;IPI00760049.1;IPI00759851.1;IPI00462829.3;IPI00330211.5;IPI00749665.2</t>
  </si>
  <si>
    <t>Kinectin</t>
  </si>
  <si>
    <t>Ktn1</t>
  </si>
  <si>
    <t>Isoform 5 of Kinectin;Isoform 1 of Kinectin;Isoform 6 of Kinectin;Isoform 9 of Kinectin;Isoform 11 of Kinectin;Isoform 10 of Kinectin;Isoform 15 of Kinectin;Isoform 3 of Kinectin;Isoform 7 of Kinectin;Isoform 13 of Kinectin;Isoform 16 of Kinectin;Isoform 4</t>
  </si>
  <si>
    <t>Q61595-5;Q61595;Q61595-1;Q61595-6;Q61595-9;Q61595-11;Q61595-10;Q61595-15;Q61595-3;Q61595-7;Q61595-13;Q61595-16;Q61595-4;Q61595-14;Q61595-2;Q61595-8;Q61595-12</t>
  </si>
  <si>
    <t>NP_032503</t>
  </si>
  <si>
    <t>NM_008477</t>
  </si>
  <si>
    <t>ENSMUST00000022391;ENSMUST00000070762;ENSMUST00000089901;ENSMUST00000111743;ENSMUST00000111744;ENSMUST00000111745</t>
  </si>
  <si>
    <t>MGI:109153;MGI:109153;MGI:109153;MGI:109153;MGI:109153;MGI:109153;MGI:109153;MGI:109153;MGI:109153;MGI:109153;MGI:109153;MGI:109153;MGI:109153;MGI:109153;MGI:109153;MGI:109153</t>
  </si>
  <si>
    <t>IPI00849604.1;IPI00752092.3;IPI00316951.2;IPI00881847.1;IPI00880537.1;IPI00785543.1;IPI00882278.1</t>
  </si>
  <si>
    <t>DCN1-like protein 1;Defective in cullin neddylation protein 1-like protein 1;DCUN1 domain-containing protein 1;Testis-specific protein 3;Putative uncharacterized protein</t>
  </si>
  <si>
    <t>Dcun1d1;Dcun1l1;Rp42;Tes3</t>
  </si>
  <si>
    <t>similar to RP42;DCN1-like protein 1;testis derived transcript 3;26 kDa protein;25 kDa protein;28 kDa protein</t>
  </si>
  <si>
    <t>Q9QZ73;Q3TMV8;Q3UT23</t>
  </si>
  <si>
    <t>XP_001476929;NP_296372</t>
  </si>
  <si>
    <t>ENSMUST00000108182;ENSMUST00000029258;ENSMUST00000121632</t>
  </si>
  <si>
    <t>MGI:2150386;MGI:2150386</t>
  </si>
  <si>
    <t>IPI00655217.2;IPI00352984.4;IPI00653163.1;IPI00469380.3</t>
  </si>
  <si>
    <t>Xanthine dehydrogenase;Xanthine dehydrogenase/oxidase;Xanthine oxidase;Xanthine oxidoreductase</t>
  </si>
  <si>
    <t>Xdh</t>
  </si>
  <si>
    <t>xanthine dehydrogenase;Xanthine dehydrogenase/oxidase</t>
  </si>
  <si>
    <t>B2RUJ7;Q3TAT6;Q3UMS6;Q99KV3;Q9CVF2;Q00519</t>
  </si>
  <si>
    <t>NP_035853</t>
  </si>
  <si>
    <t>NM_011723</t>
  </si>
  <si>
    <t>ENSMUST00000024866</t>
  </si>
  <si>
    <t>MGI:98973;MGI:98973</t>
  </si>
  <si>
    <t>IPI00310701.4</t>
  </si>
  <si>
    <t>Lipase maturation factor 2;Transmembrane protein 112B;Transmembrane protein 153</t>
  </si>
  <si>
    <t>Lmf2;Tmem112b;Tmem153</t>
  </si>
  <si>
    <t>Lipase maturation factor 2</t>
  </si>
  <si>
    <t>Q8C3X8</t>
  </si>
  <si>
    <t>NP_849250</t>
  </si>
  <si>
    <t>NM_178919</t>
  </si>
  <si>
    <t>ENSMUST00000023283</t>
  </si>
  <si>
    <t>MGI:2146015</t>
  </si>
  <si>
    <t>IPI00622283.3;IPI00750977.1;IPI00750180.1;IPI00264211.7;</t>
  </si>
  <si>
    <t>Exportin-5;Ran-binding protein 21</t>
  </si>
  <si>
    <t>Xpo5;Kiaa1291;Ranbp21</t>
  </si>
  <si>
    <t>Isoform 1 of Exportin-5</t>
  </si>
  <si>
    <t>Q924C1-1;Q924C1;A2RRJ4;Q8BPF7</t>
  </si>
  <si>
    <t>NP_082474</t>
  </si>
  <si>
    <t>NM_028198</t>
  </si>
  <si>
    <t>ENSMUST00000087031</t>
  </si>
  <si>
    <t>MGI:1913789</t>
  </si>
  <si>
    <t>IPI00337930.4;IPI00874846.3;IPI00317134.3</t>
  </si>
  <si>
    <t>Cytoskeleton-associated protein 5</t>
  </si>
  <si>
    <t>Ckap5</t>
  </si>
  <si>
    <t>Isoform 1 of Cytoskeleton-associated protein 5;Isoform 3 of Cytoskeleton-associated protein 5;Isoform 2 of Cytoskeleton-associated protein 5</t>
  </si>
  <si>
    <t>A2AGT5-1;A2AGT5;Q4V782;Q6PB55;Q80U79;Q8K250;A2AGT5-3;A2AGT5-2</t>
  </si>
  <si>
    <t>NP_001159461;NP_083713</t>
  </si>
  <si>
    <t>NM_001165989</t>
  </si>
  <si>
    <t>ENSMUST00000111338</t>
  </si>
  <si>
    <t>MGI:1923036;MGI:1923036;MGI:1923036</t>
  </si>
  <si>
    <t>IPI00944183.1;IPI00462753.1</t>
  </si>
  <si>
    <t>UPF0197 transmembrane protein C11orf10 homolog;1810006K21Rik protein</t>
  </si>
  <si>
    <t>1810006K21Rik;mCG_1963</t>
  </si>
  <si>
    <t>P61166;Q60FD1;Q8R3P3</t>
  </si>
  <si>
    <t>NP_081195</t>
  </si>
  <si>
    <t>NM_026919</t>
  </si>
  <si>
    <t>ENSMUST00000040372</t>
  </si>
  <si>
    <t>MGI:1916288;MGI:1916288</t>
  </si>
  <si>
    <t>IPI00154047.1;IPI00885424.1;</t>
  </si>
  <si>
    <t>3-hydroxyisobutyryl-CoA hydrolase, mitochondrial;3-hydroxyisobutyryl-coenzyme A hydrolase</t>
  </si>
  <si>
    <t>Hibch</t>
  </si>
  <si>
    <t>3-hydroxyisobutyryl-CoA hydrolase, mitochondrial;35 kDa protein</t>
  </si>
  <si>
    <t>Q8QZS1</t>
  </si>
  <si>
    <t>NP_666220</t>
  </si>
  <si>
    <t>NM_146108</t>
  </si>
  <si>
    <t>ENSMUST00000044478</t>
  </si>
  <si>
    <t>MGI:1923792</t>
  </si>
  <si>
    <t>IPI00118569.1;IPI00649388.1;IPI00850311.1;IPI00230193.7</t>
  </si>
  <si>
    <t>Guanine nucleotide-binding protein subunit alpha-13</t>
  </si>
  <si>
    <t>Gna13;Gna-13</t>
  </si>
  <si>
    <t>P27601;A2AA49;Q3UE40</t>
  </si>
  <si>
    <t>NP_034433</t>
  </si>
  <si>
    <t>NM_010303</t>
  </si>
  <si>
    <t>ENSMUST00000020930</t>
  </si>
  <si>
    <t>MGI:95768</t>
  </si>
  <si>
    <t>IPI00816884.1;IPI00885560.1;IPI00885720.1</t>
  </si>
  <si>
    <t>heterogeneous nuclear ribonucleoprotein H3;35 kDa protein</t>
  </si>
  <si>
    <t>NP_001073293</t>
  </si>
  <si>
    <t>NM_001079824</t>
  </si>
  <si>
    <t>IPI00319121.3</t>
  </si>
  <si>
    <t>Secretory carrier-associated membrane protein 2</t>
  </si>
  <si>
    <t>Scamp2</t>
  </si>
  <si>
    <t>Q9ERN0;Q3TAL2;Q3TU28</t>
  </si>
  <si>
    <t>NP_073724</t>
  </si>
  <si>
    <t>NM_022813</t>
  </si>
  <si>
    <t>ENSMUST00000045791</t>
  </si>
  <si>
    <t>MGI:1346518</t>
  </si>
  <si>
    <t>IPI00315671.1</t>
  </si>
  <si>
    <t>28S ribosomal protein S25, mitochondrial;MRP-S25</t>
  </si>
  <si>
    <t>Mrps25;Rpms25</t>
  </si>
  <si>
    <t>28S ribosomal protein S25, mitochondrial</t>
  </si>
  <si>
    <t>Q9D125;Q6KAU3</t>
  </si>
  <si>
    <t>NP_079854</t>
  </si>
  <si>
    <t>NM_025578</t>
  </si>
  <si>
    <t>ENSMUST00000014695</t>
  </si>
  <si>
    <t>MGI:1928140</t>
  </si>
  <si>
    <t>IPI00830853.1;IPI00467507.2;IPI00411097.2</t>
  </si>
  <si>
    <t>U2-associated protein SR140;140 kDa Ser/Arg-rich domain protein</t>
  </si>
  <si>
    <t>Sr140</t>
  </si>
  <si>
    <t>Isoform 1 of U2-associated protein SR140;Isoform 2 of U2-associated protein SR140;Isoform 3 of U2-associated protein SR140</t>
  </si>
  <si>
    <t>Q6NV83-1;Q6NV83;Q6NV83-2;Q6NV83-3</t>
  </si>
  <si>
    <t>NP_001108449;NP_080752</t>
  </si>
  <si>
    <t>NM_001114977</t>
  </si>
  <si>
    <t>ENSMUST00000078374;ENSMUST00000079659</t>
  </si>
  <si>
    <t>MGI:1915208;MGI:1915208;MGI:1915208</t>
  </si>
  <si>
    <t>IPI00944159.1;</t>
  </si>
  <si>
    <t>scaffold attachment factor B</t>
  </si>
  <si>
    <t>NP_001156772</t>
  </si>
  <si>
    <t>NM_001163300</t>
  </si>
  <si>
    <t>IPI00119945.1</t>
  </si>
  <si>
    <t>Nitrilase homolog 2</t>
  </si>
  <si>
    <t>Nit2;D16Ertd502e</t>
  </si>
  <si>
    <t>Omega-amidase NIT2</t>
  </si>
  <si>
    <t>Q9JHW2</t>
  </si>
  <si>
    <t>NP_075664</t>
  </si>
  <si>
    <t>NM_023175</t>
  </si>
  <si>
    <t>ENSMUST00000023432</t>
  </si>
  <si>
    <t>MGI:1261838</t>
  </si>
  <si>
    <t>IPI00223738.2;IPI00874494.1;IPI00885820.1</t>
  </si>
  <si>
    <t>Serine/threonine-protein kinase OSR1;Oxidative stress-responsive 1 protein;MKIAA1101 protein</t>
  </si>
  <si>
    <t>Oxsr1;Osr1;mKIAA1101</t>
  </si>
  <si>
    <t>Serine/threonine-protein kinase OSR1;MKIAA1101 protein</t>
  </si>
  <si>
    <t>Q6P9R2;Q6ZPX7</t>
  </si>
  <si>
    <t>NP_598746</t>
  </si>
  <si>
    <t>NM_133985</t>
  </si>
  <si>
    <t>ENSMUST00000040853;ENSMUST00000111715</t>
  </si>
  <si>
    <t>MGI:1917378;MGI:1917378</t>
  </si>
  <si>
    <t>IPI00761242.1;IPI00138790.2;IPI00410959.1;IPI00653061.1;IPI00649032.1;IPI00882363.1;IPI00881404.1;IPI00882122.1;IPI00886223.1</t>
  </si>
  <si>
    <t>Casein kinase I isoform delta;Casein kinase 1, delta, isoform CRA_b;Putative uncharacterized protein;Casein kinase 1, epsilon;Casein kinase 1, delta</t>
  </si>
  <si>
    <t>Csnk1d;mCG_2127;Csnk1e;RP23-120A4.1-002;RP23-378G22.2-006</t>
  </si>
  <si>
    <t>Isoform 1 of Casein kinase I isoform delta;Putative uncharacterized protein;Isoform 2 of Casein kinase I isoform delta;Putative uncharacterized protein;Casein kinase 1, delta</t>
  </si>
  <si>
    <t>Q9DC28-1;Q9DC28;A2ABP1;Q3USK2;Q9DC28-2;Q3UBT6;Q3TYE1;A2ABP0</t>
  </si>
  <si>
    <t>NP_620690;NP_082150</t>
  </si>
  <si>
    <t>NM_139059</t>
  </si>
  <si>
    <t>ENSMUST00000018274;ENSMUST00000070575;ENSMUST00000096557;ENSMUST00000100450;ENSMUST00000117786;ENSMUST00000122044;ENSMUST00000106124</t>
  </si>
  <si>
    <t>MGI:1355272;MGI:1355272;MGI:1355272;MGI:1351660;MGI:1355272</t>
  </si>
  <si>
    <t>IPI00169734.3</t>
  </si>
  <si>
    <t>Probable RNA-binding protein EIF1AD;Eukaryotic translation initiation factor 1A domain-containing protein</t>
  </si>
  <si>
    <t>Eif1ad</t>
  </si>
  <si>
    <t>Probable RNA-binding protein EIF1AD</t>
  </si>
  <si>
    <t>Q3THJ3</t>
  </si>
  <si>
    <t>NP_081512</t>
  </si>
  <si>
    <t>NM_027236</t>
  </si>
  <si>
    <t>ENSMUST00000025759</t>
  </si>
  <si>
    <t>MGI:1917110</t>
  </si>
  <si>
    <t>IPI00278230.5;IPI00881509.2</t>
  </si>
  <si>
    <t>NFU1 iron-sulfur cluster scaffold homolog, mitochondrial;HIRA-interacting protein 5</t>
  </si>
  <si>
    <t>Nfu1;Hirip5</t>
  </si>
  <si>
    <t>histone cell cycle regulation defective interacting protein 5 isoform 1 precursor;NFU1 iron-sulfur cluster scaffold homolog, mitochondrial</t>
  </si>
  <si>
    <t>Q9QZ23</t>
  </si>
  <si>
    <t>NP_001164062;NP_064429</t>
  </si>
  <si>
    <t>NM_020045</t>
  </si>
  <si>
    <t>ENSMUST00000032060</t>
  </si>
  <si>
    <t>MGI:1913290</t>
  </si>
  <si>
    <t>IPI00129701.6</t>
  </si>
  <si>
    <t>WD repeat and SOF domain-containing protein 1</t>
  </si>
  <si>
    <t>Wdsof1;Gm83</t>
  </si>
  <si>
    <t>DDB1- and CUL4-associated factor 13</t>
  </si>
  <si>
    <t>Q6PAC3</t>
  </si>
  <si>
    <t>NP_941008</t>
  </si>
  <si>
    <t>NM_198606</t>
  </si>
  <si>
    <t>ENSMUST00000022909</t>
  </si>
  <si>
    <t>MGI:2684929</t>
  </si>
  <si>
    <t>IPI00133648.2</t>
  </si>
  <si>
    <t>BRCA2 and CDKN1A-interacting protein</t>
  </si>
  <si>
    <t>Bccip</t>
  </si>
  <si>
    <t>Q9CWI3</t>
  </si>
  <si>
    <t>NP_079668</t>
  </si>
  <si>
    <t>NM_025392</t>
  </si>
  <si>
    <t>ENSMUST00000033282</t>
  </si>
  <si>
    <t>MGI:1913415</t>
  </si>
  <si>
    <t>IPI00648142.2;IPI00116752.7</t>
  </si>
  <si>
    <t>Sec23ip protein;SEC23-interacting protein</t>
  </si>
  <si>
    <t>Sec23ip</t>
  </si>
  <si>
    <t>Sec23 interacting protein;SEC23-interacting protein</t>
  </si>
  <si>
    <t>A0AUN0;Q3UY74;Q4G0C0;Q6NZC7</t>
  </si>
  <si>
    <t>NP_001025153</t>
  </si>
  <si>
    <t>NM_001029982</t>
  </si>
  <si>
    <t>ENSMUST00000042942</t>
  </si>
  <si>
    <t>MGI:2450915;MGI:2450915</t>
  </si>
  <si>
    <t>IPI00556823.3;IPI00929796.1;IPI00123445.6;IPI00119221.1</t>
  </si>
  <si>
    <t>5'-AMP-activated protein kinase catalytic subunit alpha-1</t>
  </si>
  <si>
    <t>Prkaa1</t>
  </si>
  <si>
    <t>Q5EG47;Q3TUQ7;Q8BUX6</t>
  </si>
  <si>
    <t>NP_001013385</t>
  </si>
  <si>
    <t>NM_001013367</t>
  </si>
  <si>
    <t>ENSMUST00000051186</t>
  </si>
  <si>
    <t>MGI:2145955</t>
  </si>
  <si>
    <t>IPI00353533.1;IPI00132267.1;IPI00875368.1;IPI00828780.1;IPI00875375.1;IPI00114954.1</t>
  </si>
  <si>
    <t>Recombining binding protein suppressor of hairless;J kappa-recombination signal-binding protein;RBP-J kappa;Putative uncharacterized protein</t>
  </si>
  <si>
    <t>Rbpj;Igkjrb1;Igkrsbp;Rbpsuh</t>
  </si>
  <si>
    <t>Isoform 2 of Recombining binding protein suppressor of hairless;Isoform 1 of Recombining binding protein suppressor of hairless;54 kDa protein;recombining binding protein suppressor of hairless isoform 3;Putative uncharacterized protein</t>
  </si>
  <si>
    <t>P31266-2;P31266;Q3UM17;P31266-1;A0N920;Q3U6F1</t>
  </si>
  <si>
    <t>NP_001074396;NP_033061;NP_001074397</t>
  </si>
  <si>
    <t>NM_001080927</t>
  </si>
  <si>
    <t>ENSMUST00000037618;ENSMUST00000114639;ENSMUST00000087360;ENSMUST00000113865</t>
  </si>
  <si>
    <t>MGI:96522;MGI:96522;MGI:96522</t>
  </si>
  <si>
    <t>IPI00118026.1;IPI00858096.1;IPI00857358.1;IPI00857702.1;IPI00380276.1;IPI00663437.1</t>
  </si>
  <si>
    <t>AP-1 complex subunit sigma-1A;Adapter-related protein complex 1 sigma-1A subunit;Adaptor protein complex AP-1 sigma-1A subunit;Sigma-adaptin 1A;Sigma1A-adaptin;Golgi adaptor HA1/AP1 adaptin sigma-1A subunit;HA1 19 kDa subunit;Clathrin assembly protein complex 1 sigma-1A small chain;Clathrin coat assembly protein AP19;Sigma 1a subunit of AP-1 clathrin</t>
  </si>
  <si>
    <t>Ap1s1;Ap19</t>
  </si>
  <si>
    <t>AP-1 complex subunit sigma-1A;22 kDa protein;18 kDa protein;9 kDa protein</t>
  </si>
  <si>
    <t>P61967</t>
  </si>
  <si>
    <t>NP_031483</t>
  </si>
  <si>
    <t>NM_007457</t>
  </si>
  <si>
    <t>ENSMUST00000111080</t>
  </si>
  <si>
    <t>MGI:1098244</t>
  </si>
  <si>
    <t>IPI00387502.2;IPI00320299.2;IPI00831611.1</t>
  </si>
  <si>
    <t>Proteasome (Prosome, macropain) 26S subunit, non-ATPase, 10;Proteosome (Prosome, macropain) 26S subunit, non-ATPase, 10;Putative uncharacterized protein;Proteosome (Prosome, macropain) 26S subunit, non-ATPase, 10, isoform CRA_b;26S proteasome non-ATPase regulatory subunit 10;26S proteasome regulatory subunit p28;Gankyrin</t>
  </si>
  <si>
    <t>Psmd10;RP23-149O3.6-001;mCG_3572</t>
  </si>
  <si>
    <t>proteasome 26S non-ATPase subunit 10 isoform 1;26S proteasome non-ATPase regulatory subunit 10</t>
  </si>
  <si>
    <t>Q8R0G2;Q9D383;Q9Z2X2</t>
  </si>
  <si>
    <t>NP_058579</t>
  </si>
  <si>
    <t>NM_016883</t>
  </si>
  <si>
    <t>ENSMUST00000033805</t>
  </si>
  <si>
    <t>MGI:1858898;MGI:1858898</t>
  </si>
  <si>
    <t>IPI00119842.1;IPI00880948.1</t>
  </si>
  <si>
    <t>Short/branched chain specific acyl-CoA dehydrogenase, mitochondrial;2-methyl branched chain acyl-CoA dehydrogenase;2-methylbutyryl-coenzyme A dehydrogenase</t>
  </si>
  <si>
    <t>Acadsb</t>
  </si>
  <si>
    <t>Short/branched chain specific acyl-CoA dehydrogenase, mitochondrial;52 kDa protein</t>
  </si>
  <si>
    <t>Q9DBL1;Q3V2R9;Q7TMY2</t>
  </si>
  <si>
    <t>NP_080102</t>
  </si>
  <si>
    <t>NM_025826</t>
  </si>
  <si>
    <t>ENSMUST00000015829;ENSMUST00000117518</t>
  </si>
  <si>
    <t>MGI:1914135</t>
  </si>
  <si>
    <t>IPI00133223.4;IPI00776357.1;IPI00762050.2</t>
  </si>
  <si>
    <t>Transmembrane protein 167A</t>
  </si>
  <si>
    <t>Tmem167a;Tmem167</t>
  </si>
  <si>
    <t>Isoform 1 of Transmembrane protein 167A;Isoform 2 of Transmembrane protein 167A;8 kDa protein</t>
  </si>
  <si>
    <t>Q9CR64-1;Q9CR64;Q9CR64-2</t>
  </si>
  <si>
    <t>NP_079611</t>
  </si>
  <si>
    <t>NM_025335</t>
  </si>
  <si>
    <t>ENSMUST00000012566</t>
  </si>
  <si>
    <t>MGI:1913324;MGI:1913324</t>
  </si>
  <si>
    <t>IPI00125960.1</t>
  </si>
  <si>
    <t>Protein NDRG1;N-myc downstream-regulated gene 1 protein</t>
  </si>
  <si>
    <t>Ndrg1;Ndr1;Ndrl;Tdd5</t>
  </si>
  <si>
    <t>Protein NDRG1</t>
  </si>
  <si>
    <t>Q62433;B7ZWC0;Q3TD08;Q3TSR4;Q545R3</t>
  </si>
  <si>
    <t>NP_032707</t>
  </si>
  <si>
    <t>NM_008681</t>
  </si>
  <si>
    <t>ENSMUST00000005256</t>
  </si>
  <si>
    <t>MGI:1341799</t>
  </si>
  <si>
    <t>IPI00111949.1;IPI00648364.1</t>
  </si>
  <si>
    <t>Vacuolar-sorting protein SNF8;ESCRT-II complex subunit VPS22;SNF8, ESCRT-II complex subunit, homolog (S. cerevisiae)</t>
  </si>
  <si>
    <t>Snf8;D11Moh34;RP23-235J5.2-005</t>
  </si>
  <si>
    <t>Vacuolar-sorting protein SNF8;SNF8, ESCRT-II complex subunit, homolog</t>
  </si>
  <si>
    <t>Q9CZ28;A2A6M1</t>
  </si>
  <si>
    <t>NP_291046</t>
  </si>
  <si>
    <t>NM_033568</t>
  </si>
  <si>
    <t>ENSMUST00000006217;ENSMUST00000107700</t>
  </si>
  <si>
    <t>MGI:1343161;MGI:1343161</t>
  </si>
  <si>
    <t>IPI00321499.1;IPI00606647.3</t>
  </si>
  <si>
    <t>Bcl-2-like protein 13;Protein Mil1;Bcl-rambo;Putative uncharacterized protein</t>
  </si>
  <si>
    <t>Bcl2l13;Mil1</t>
  </si>
  <si>
    <t>Bcl-2-like protein 13;BCL2-like 13</t>
  </si>
  <si>
    <t>P59017;Q3TNR7;Q3UGC5;Q543S1</t>
  </si>
  <si>
    <t>NP_705736</t>
  </si>
  <si>
    <t>NM_153516</t>
  </si>
  <si>
    <t>ENSMUST00000009256</t>
  </si>
  <si>
    <t>MGI:2136959;MGI:2136959</t>
  </si>
  <si>
    <t>IPI00403079.4;IPI00124830.3;IPI00875877.1</t>
  </si>
  <si>
    <t>Leukocyte surface antigen CD47;Integrin-associated protein</t>
  </si>
  <si>
    <t>Cd47</t>
  </si>
  <si>
    <t>Isoform 1 of Leukocyte surface antigen CD47;Isoform 2 of Leukocyte surface antigen CD47;35 kDa protein</t>
  </si>
  <si>
    <t>Q61735-1;Q61735;Q3U967;Q61735-2</t>
  </si>
  <si>
    <t>NP_034711</t>
  </si>
  <si>
    <t>NM_010581</t>
  </si>
  <si>
    <t>ENSMUST00000023320;ENSMUST00000073477;ENSMUST00000084838</t>
  </si>
  <si>
    <t>MGI:96617;MGI:96617</t>
  </si>
  <si>
    <t>IPI00329840.2;IPI00753464.3;IPI00752563.1</t>
  </si>
  <si>
    <t>Double-strand-break repair protein rad21 homolog;Pokeweed agglutinin-binding protein 29;SCC1 homolog;Putative uncharacterized protein</t>
  </si>
  <si>
    <t>Rad21;Hr21</t>
  </si>
  <si>
    <t>Double-strand-break repair protein rad21 homolog;RAD21 homolog</t>
  </si>
  <si>
    <t>Q61550;A1L366;A1L367;Q3TG35;Q3UTE4;Q6ZQJ6;Q810A8</t>
  </si>
  <si>
    <t>NP_033035</t>
  </si>
  <si>
    <t>NM_009009</t>
  </si>
  <si>
    <t>ENSMUST00000022927</t>
  </si>
  <si>
    <t>MGI:108016;MGI:108016</t>
  </si>
  <si>
    <t>IPI00113194.1;IPI00660051.1;IPI00850582.1</t>
  </si>
  <si>
    <t>Cyclin-dependent kinases regulatory subunit 2</t>
  </si>
  <si>
    <t>Cks2</t>
  </si>
  <si>
    <t>Cyclin-dependent kinases regulatory subunit 2;similar to Cyclin-dependent kinases regulatory subunit 2;similar to Cyclin-dependent kinases regulatory subunit 2</t>
  </si>
  <si>
    <t>P56390;Q545R9</t>
  </si>
  <si>
    <t>NP_079691;XP_001472917;XP_001472937;XP_001475915;XP_001472901</t>
  </si>
  <si>
    <t>NM_025415</t>
  </si>
  <si>
    <t>ENSMUST00000075853</t>
  </si>
  <si>
    <t>MGI:1913447</t>
  </si>
  <si>
    <t>IPI00319955.5</t>
  </si>
  <si>
    <t>Alba-like protein C9orf23 homolog</t>
  </si>
  <si>
    <t>2810432D09Rik;RP23-167I12.3;RP23-167I12.3-001;mCG_141965</t>
  </si>
  <si>
    <t>Q99JH1;A2AMR8</t>
  </si>
  <si>
    <t>NP_081554</t>
  </si>
  <si>
    <t>NM_027278</t>
  </si>
  <si>
    <t>ENSMUST00000038434</t>
  </si>
  <si>
    <t>MGI:1917211</t>
  </si>
  <si>
    <t>IPI00406447.3;IPI00122349.1;IPI00881485.1;IPI00880785.1;IPI00881742.1</t>
  </si>
  <si>
    <t>Collapsin response mediator protein 4A;Dihydropyrimidinase-related protein 3;Unc-33-like phosphoprotein;Putative uncharacterized protein</t>
  </si>
  <si>
    <t>Dpysl3;Drp3;Ulip</t>
  </si>
  <si>
    <t>Collapsin response mediator protein 4A;Dihydropyrimidinase-related protein 3;Putative uncharacterized protein</t>
  </si>
  <si>
    <t>Q71H74;Q62188;Q3TAS8;Q3TT92</t>
  </si>
  <si>
    <t>NP_033494;NP_001129558</t>
  </si>
  <si>
    <t>NM_009468</t>
  </si>
  <si>
    <t>ENSMUST00000091917;ENSMUST00000121805;ENSMUST00000025379;ENSMUST00000118043</t>
  </si>
  <si>
    <t>MGI:1349762;MGI:1349762;MGI:1349762</t>
  </si>
  <si>
    <t>IPI00938437.1;IPI00331490.5</t>
  </si>
  <si>
    <t>Aldo-keto reductase family 7, member A5 (Aflatoxin aldehyde reductase);Aflatoxin B1 aldehyde reductase member 2</t>
  </si>
  <si>
    <t>Akr7a5;RP23-247I1.5-001;Akr7a2;Afar</t>
  </si>
  <si>
    <t>aldo-keto reductase family 7, member A5;Aflatoxin B1 aldehyde reductase member 2</t>
  </si>
  <si>
    <t>A2AMV3;Q8CG76</t>
  </si>
  <si>
    <t>NP_079613</t>
  </si>
  <si>
    <t>NM_025337</t>
  </si>
  <si>
    <t>ENSMUST00000073787</t>
  </si>
  <si>
    <t>MGI:107796;MGI:107796</t>
  </si>
  <si>
    <t>IPI00133490.1;IPI00849492.1</t>
  </si>
  <si>
    <t>Protein tyrosine phosphatase type IVA 1;Protein-tyrosine phosphatase 4a1;Protein-tyrosine phosphatase of regenerating liver 1</t>
  </si>
  <si>
    <t>Ptp4a1;Prl1</t>
  </si>
  <si>
    <t>Protein tyrosine phosphatase type IVA 1;similar to protein tyrosine phosphatase type IVA, member 1 isoform 2</t>
  </si>
  <si>
    <t>Q63739;B9EKL6</t>
  </si>
  <si>
    <t>NP_035330;XP_001001948;XP_001472631;XP_001479863;XP_001472652</t>
  </si>
  <si>
    <t>ENSMUST00000027232;ENSMUST00000076587</t>
  </si>
  <si>
    <t>MGI:1277096</t>
  </si>
  <si>
    <t>IPI00263106.4</t>
  </si>
  <si>
    <t>DNA-directed RNA polymerase II subunit RPB7;DNA-directed RNA polymerase II subunit G</t>
  </si>
  <si>
    <t>Polr2g</t>
  </si>
  <si>
    <t>DNA-directed RNA polymerase II subunit RPB7</t>
  </si>
  <si>
    <t>P62488</t>
  </si>
  <si>
    <t>NP_080605</t>
  </si>
  <si>
    <t>NM_026329</t>
  </si>
  <si>
    <t>ENSMUST00000096261</t>
  </si>
  <si>
    <t>MGI:1914960</t>
  </si>
  <si>
    <t>IPI00116747.1;IPI00749550.1</t>
  </si>
  <si>
    <t>Cleavage stimulation factor 50 kDa subunit;CF-1 50 kDa subunit;CstF-50</t>
  </si>
  <si>
    <t>Cstf1</t>
  </si>
  <si>
    <t>Cleavage stimulation factor subunit 1</t>
  </si>
  <si>
    <t>Q99LC2;A2AP97</t>
  </si>
  <si>
    <t>NP_077161</t>
  </si>
  <si>
    <t>NM_024199</t>
  </si>
  <si>
    <t>ENSMUST00000029000;ENSMUST00000116375</t>
  </si>
  <si>
    <t>MGI:1914587</t>
  </si>
  <si>
    <t>IPI00170345.1</t>
  </si>
  <si>
    <t>Parafibromin;Cell division cycle protein 73 homolog;Hyperparathyroidism 2 protein homolog</t>
  </si>
  <si>
    <t>Cdc73</t>
  </si>
  <si>
    <t>Parafibromin</t>
  </si>
  <si>
    <t>Q8JZM7</t>
  </si>
  <si>
    <t>NP_666103</t>
  </si>
  <si>
    <t>NM_145991</t>
  </si>
  <si>
    <t>ENSMUST00000018337</t>
  </si>
  <si>
    <t>MGI:2384876</t>
  </si>
  <si>
    <t>IPI00118237.2;IPI00720216.1</t>
  </si>
  <si>
    <t>39S ribosomal protein L1, mitochondrial;Putative uncharacterized protein</t>
  </si>
  <si>
    <t>Mrpl1</t>
  </si>
  <si>
    <t>39S ribosomal protein L1, mitochondrial;mitochondrial ribosomal protein L1 isoform 2</t>
  </si>
  <si>
    <t>Q99N96;Q9CUL8;Q9D3F3</t>
  </si>
  <si>
    <t>NP_444388;NP_001034173</t>
  </si>
  <si>
    <t>NM_053158</t>
  </si>
  <si>
    <t>ENSMUST00000036437;ENSMUST00000117766;ENSMUST00000121477</t>
  </si>
  <si>
    <t>MGI:2137202;MGI:2137202</t>
  </si>
  <si>
    <t>IPI00315999.4;IPI00856827.1</t>
  </si>
  <si>
    <t>V-type proton ATPase subunit F;Vacuolar proton pump subunit F;V-ATPase 14 kDa subunit</t>
  </si>
  <si>
    <t>Atp6v1f;Atp6s14;Vatf</t>
  </si>
  <si>
    <t>V-type proton ATPase subunit F;Protein</t>
  </si>
  <si>
    <t>Q9D1K2</t>
  </si>
  <si>
    <t>NP_079657</t>
  </si>
  <si>
    <t>NM_025381</t>
  </si>
  <si>
    <t>ENSMUST00000004396</t>
  </si>
  <si>
    <t>MGI:1913394</t>
  </si>
  <si>
    <t>IPI00313824.2;IPI00649471.1</t>
  </si>
  <si>
    <t>Golgi SNAP receptor complex member 2;27 kDa Golgi SNARE protein;Membrin;Golgi SNAP receptor complex member 2, isoform CRA_a</t>
  </si>
  <si>
    <t>Gosr2;Gs27;RP23-272P17.5-002;mCG_19158</t>
  </si>
  <si>
    <t>Golgi SNAP receptor complex member 2;Golgi SNAP receptor complex member 2, isoform CRA_a</t>
  </si>
  <si>
    <t>O35166;A2A9H9;A2A9I0</t>
  </si>
  <si>
    <t>NP_062624</t>
  </si>
  <si>
    <t>NM_019650</t>
  </si>
  <si>
    <t>ENSMUST00000021329;ENSMUST00000107013</t>
  </si>
  <si>
    <t>MGI:1927204;MGI:1927204</t>
  </si>
  <si>
    <t>IPI00123376.1;IPI00850879.1;IPI00126552.2</t>
  </si>
  <si>
    <t>U1 small nuclear ribonucleoprotein C</t>
  </si>
  <si>
    <t>Snrpc;Snrp1c</t>
  </si>
  <si>
    <t>U1 small nuclear ribonucleoprotein C;similar to U1 snRNP-specific protein C</t>
  </si>
  <si>
    <t>Q62241;Q569X3</t>
  </si>
  <si>
    <t>NP_035562;XP_001474484;XP_001475973</t>
  </si>
  <si>
    <t>NM_011432</t>
  </si>
  <si>
    <t>ENSMUST00000071006</t>
  </si>
  <si>
    <t>MGI:109489</t>
  </si>
  <si>
    <t>IPI00119896.2;IPI00321209.2;IPI00858130.1;IPI00890100.1;IPI00136216.2;IPI00133874.1;IPI00929769.1</t>
  </si>
  <si>
    <t>DnaJ homolog subfamily B member 6;Heat shock protein J2;MRJ;mDj4;Putative uncharacterized protein</t>
  </si>
  <si>
    <t>Dnajb6;Hsj2;Mrj</t>
  </si>
  <si>
    <t>Isoform A of DnaJ homolog subfamily B member 6;DnaJ (Hsp40) homolog, subfamily B, member 6 isoform b</t>
  </si>
  <si>
    <t>O54946-1;O54946;Q9DAN5</t>
  </si>
  <si>
    <t>NP_001033029;NP_001033030</t>
  </si>
  <si>
    <t>NM_001037940</t>
  </si>
  <si>
    <t>ENSMUST00000008733;ENSMUST00000012734</t>
  </si>
  <si>
    <t>MGI:1344381;MGI:1344381</t>
  </si>
  <si>
    <t>IPI00315879.1;IPI00462507.1</t>
  </si>
  <si>
    <t>Cytosolic non-specific dipeptidase;CNDP dipeptidase 2;Glutamate carboxypeptidase-like protein 1;MFLJ00064 protein</t>
  </si>
  <si>
    <t>Cndp2;Cn2;mFLJ00064</t>
  </si>
  <si>
    <t>Cytosolic non-specific dipeptidase;MFLJ00064 protein (Fragment)</t>
  </si>
  <si>
    <t>Q9D1A2;Q3TA80;Q3TG71;Q3U7B9;Q6KAT3</t>
  </si>
  <si>
    <t>NP_075638</t>
  </si>
  <si>
    <t>NM_023149</t>
  </si>
  <si>
    <t>ENSMUST00000025546;ENSMUST00000097500</t>
  </si>
  <si>
    <t>MGI:1913304;MGI:1913304</t>
  </si>
  <si>
    <t>IPI00108811.1</t>
  </si>
  <si>
    <t>Glucosylceramidase;Beta-glucocerebrosidase;Acid beta-glucosidase;D-glucosyl-N-acylsphingosine glucohydrolase</t>
  </si>
  <si>
    <t>Gba</t>
  </si>
  <si>
    <t>Glucosylceramidase</t>
  </si>
  <si>
    <t>P17439</t>
  </si>
  <si>
    <t>NP_001070879;NP_032120</t>
  </si>
  <si>
    <t>NM_001077411</t>
  </si>
  <si>
    <t>ENSMUST00000077367</t>
  </si>
  <si>
    <t>MGI:95665</t>
  </si>
  <si>
    <t>IPI00124879.1;IPI00895999.1;IPI00831133.1;IPI00221819.1;IPI00831044.1</t>
  </si>
  <si>
    <t>Translation initiation factor eIF-2B subunit delta;eIF-2B GDP-GTP exchange factor subunit delta;Putative uncharacterized protein;Eukaryotic translation initiation factor 2B, subunit 4 delta</t>
  </si>
  <si>
    <t>Eif2b4;Eif2b;Eif2bd;Jgr1a;mCG_141150</t>
  </si>
  <si>
    <t>Isoform 1 of Translation initiation factor eIF-2B subunit delta;eukaryotic translation initiation factor 2B, subunit 4 delta isoform 2;62 kDa protein;Isoform 2 of Translation initiation factor eIF-2B subunit delta</t>
  </si>
  <si>
    <t>Q61749-1;Q61749;Q3TYW7;Q61749-2</t>
  </si>
  <si>
    <t>NP_034252;NP_001120827;NP_001120828</t>
  </si>
  <si>
    <t>NM_010122</t>
  </si>
  <si>
    <t>ENSMUST00000077693;ENSMUST00000114605</t>
  </si>
  <si>
    <t>MGI:95300;MGI:95300;MGI:95300</t>
  </si>
  <si>
    <t>IPI00749596.1;IPI00464391.1</t>
  </si>
  <si>
    <t>Staufen (RNA binding protein) homolog 1 (Drosophila);Staufen</t>
  </si>
  <si>
    <t>Stau1;RP23-19L12.1-003</t>
  </si>
  <si>
    <t>staufen (RNA binding protein) homolog 1 isoform 1;Staufen</t>
  </si>
  <si>
    <t>A2A5S3;Q3TJ07;Q3TU43;Q3TWA1;Q3TWP5;Q3U8D3;Q3UKX3;Q3UTC8;Q641P2;Q6TNG5</t>
  </si>
  <si>
    <t>NP_001103376</t>
  </si>
  <si>
    <t>NM_001109906</t>
  </si>
  <si>
    <t>ENSMUST00000109238;ENSMUST00000088055</t>
  </si>
  <si>
    <t>MGI:1338864;MGI:1338864</t>
  </si>
  <si>
    <t>IPI00416906.2;IPI00469793.3;IPI00119853.1;IPI00463891.1;IPI00750570.1;IPI00798462.1;IPI00272681.2;IPI00229525.1;IPI00622913.2;IPI00798513.1</t>
  </si>
  <si>
    <t>Guanine nucleotide-binding protein G(s) subunit alpha isoforms XLas;Adenylate cyclase-stimulating G alpha protein;Extra large alphas protein;Guanine nucleotide-binding protein G(s) subunit alpha isoforms short</t>
  </si>
  <si>
    <t>Gnas;Gnas1;MNCb-5546</t>
  </si>
  <si>
    <t>Isoform XLas-1 of Guanine nucleotide-binding protein G(s) subunit alpha isoforms XLas;Isoform XLas-4 of Guanine nucleotide-binding protein G(s) subunit alpha isoforms XLas;Isoform Gnas-1 of Guanine nucleotide-binding protein G(s) subunit alpha isoforms sho</t>
  </si>
  <si>
    <t>Q6R0H7-1;Q6R0H7;Q6R0H7-4;P63094-1;P63094;P63094-2;P63094-3</t>
  </si>
  <si>
    <t>NP_034439;NP_001070975;NP_963910;NP_001070978</t>
  </si>
  <si>
    <t>NM_010309</t>
  </si>
  <si>
    <t>ENSMUST00000080493;ENSMUST00000087876;ENSMUST00000087877;ENSMUST00000109089;ENSMUST00000069396;ENSMUST00000087871;ENSMUST00000109087</t>
  </si>
  <si>
    <t>MGI:95777;MGI:95777;MGI:95777;MGI:95777;MGI:95777</t>
  </si>
  <si>
    <t>IPI00128256.1;IPI00919208.1</t>
  </si>
  <si>
    <t>U3 small nucleolar RNA-interacting protein 2;U3 small nucleolar ribonucleoprotein-associated 55 kDa protein;RRP9 homolog</t>
  </si>
  <si>
    <t>Rrp9;Rnu3ip2;U3-55k</t>
  </si>
  <si>
    <t>U3 small nucleolar RNA-interacting protein 2</t>
  </si>
  <si>
    <t>Q91WM3</t>
  </si>
  <si>
    <t>NP_663595</t>
  </si>
  <si>
    <t>NM_145620</t>
  </si>
  <si>
    <t>ENSMUST00000047721</t>
  </si>
  <si>
    <t>MGI:2384313</t>
  </si>
  <si>
    <t>IPI00222582.2;IPI00831238.1</t>
  </si>
  <si>
    <t>Cytochrome P450 20A1</t>
  </si>
  <si>
    <t>Cyp20a1</t>
  </si>
  <si>
    <t>Cytochrome P450 20A1;33 kDa protein</t>
  </si>
  <si>
    <t>Q8BKE6;Q80Y48</t>
  </si>
  <si>
    <t>NP_084289</t>
  </si>
  <si>
    <t>NM_030013</t>
  </si>
  <si>
    <t>ENSMUST00000060608</t>
  </si>
  <si>
    <t>MGI:1925201</t>
  </si>
  <si>
    <t>IPI00111149.1</t>
  </si>
  <si>
    <t>[Protein ADP-ribosylarginine] hydrolase;ADP-ribose-L-arginine cleaving enzyme</t>
  </si>
  <si>
    <t>Adprh;Arh1</t>
  </si>
  <si>
    <t>[Protein ADP-ribosylarginine] hydrolase</t>
  </si>
  <si>
    <t>P54923;Q3U5N4;Q9CTF5</t>
  </si>
  <si>
    <t>NP_031440</t>
  </si>
  <si>
    <t>NM_007414</t>
  </si>
  <si>
    <t>ENSMUST00000002923</t>
  </si>
  <si>
    <t>MGI:1098234</t>
  </si>
  <si>
    <t>IPI00116360.3</t>
  </si>
  <si>
    <t>60 kDa SS-A/Ro ribonucleoprotein;TROVE domain family member 2</t>
  </si>
  <si>
    <t>Trove2;Ssa2</t>
  </si>
  <si>
    <t>60 kDa SS-A/Ro ribonucleoprotein</t>
  </si>
  <si>
    <t>O08848;Q3TJ75;Q80W12;Q8R562</t>
  </si>
  <si>
    <t>NP_038863</t>
  </si>
  <si>
    <t>NM_013835</t>
  </si>
  <si>
    <t>ENSMUST00000018343</t>
  </si>
  <si>
    <t>MGI:106652</t>
  </si>
  <si>
    <t>IPI00381520.5</t>
  </si>
  <si>
    <t>4921506J03Rik</t>
  </si>
  <si>
    <t>hypothetical protein LOC382423</t>
  </si>
  <si>
    <t>Q3UD01</t>
  </si>
  <si>
    <t>NP_001028646</t>
  </si>
  <si>
    <t>NM_001033474</t>
  </si>
  <si>
    <t>ENSMUST00000099276</t>
  </si>
  <si>
    <t>MGI:1914971</t>
  </si>
  <si>
    <t>IPI00118995.3;IPI00475343.1</t>
  </si>
  <si>
    <t>Dolichyl-phosphate beta-glucosyltransferase;Asparagine-linked glycosylation protein 5</t>
  </si>
  <si>
    <t>Alg5</t>
  </si>
  <si>
    <t>Putative uncharacterized protein (Fragment)</t>
  </si>
  <si>
    <t>Q9DB25;Q9CTE8</t>
  </si>
  <si>
    <t>NP_079718</t>
  </si>
  <si>
    <t>NM_025442</t>
  </si>
  <si>
    <t>ENSMUST00000044567</t>
  </si>
  <si>
    <t>MGI:1913498</t>
  </si>
  <si>
    <t>IPI00132539.3</t>
  </si>
  <si>
    <t>Transcription factor BTF3 homolog 4;Basic transcription factor 3-like 4</t>
  </si>
  <si>
    <t>Btf3l4</t>
  </si>
  <si>
    <t>Transcription factor BTF3 homolog 4</t>
  </si>
  <si>
    <t>Q9CQH7;A2A7Z4;Q78IG7</t>
  </si>
  <si>
    <t>NP_081729</t>
  </si>
  <si>
    <t>ENSMUST00000102739;ENSMUST00000102740;ENSMUST00000102741;ENSMUST00000102742</t>
  </si>
  <si>
    <t>MGI:1915312</t>
  </si>
  <si>
    <t>IPI00620227.1;IPI00467062.2;IPI00226205.3</t>
  </si>
  <si>
    <t>Putative uncharacterized protein;Tapasin;TAP-binding protein;TAP-associated protein</t>
  </si>
  <si>
    <t>Tapbp;Tapa</t>
  </si>
  <si>
    <t>TAP binding protein isoform 1;Isoform Long of Tapasin;Isoform Short of Tapasin</t>
  </si>
  <si>
    <t>Q3TCU5;Q3TED6;Q5XW47;Q5XW48;Q91WI5;Q9D679;Q9R233-1;Q9R233;Q3U7C1;Q3U9A3;Q5XW49;Q5XW51;Q5XW52;Q8C6N4;Q9R233-2;Q5XW46;Q5XW50</t>
  </si>
  <si>
    <t>NP_001020484;NP_033344</t>
  </si>
  <si>
    <t>NM_001025313</t>
  </si>
  <si>
    <t>ENSMUST00000025161;ENSMUST00000114350</t>
  </si>
  <si>
    <t>MGI:1201689;MGI:1201689;MGI:1201689</t>
  </si>
  <si>
    <t>IPI00133215.3</t>
  </si>
  <si>
    <t>NADH dehydrogenase [ubiquinone] 1 beta subcomplex subunit 7;NADH-ubiquinone oxidoreductase B18 subunit;Complex I-B18</t>
  </si>
  <si>
    <t>Ndufb7</t>
  </si>
  <si>
    <t>NADH dehydrogenase [ubiquinone] 1 beta subcomplex subunit 7</t>
  </si>
  <si>
    <t>Q9CR61</t>
  </si>
  <si>
    <t>NP_080119</t>
  </si>
  <si>
    <t>NM_025843</t>
  </si>
  <si>
    <t>ENSMUST00000036996</t>
  </si>
  <si>
    <t>MGI:1914166</t>
  </si>
  <si>
    <t>IPI00109212.3</t>
  </si>
  <si>
    <t>Sorting nexin-2</t>
  </si>
  <si>
    <t>Snx2</t>
  </si>
  <si>
    <t>Q9CWK8;Q3U5L3;Q91VZ1</t>
  </si>
  <si>
    <t>NP_080662</t>
  </si>
  <si>
    <t>NM_026386</t>
  </si>
  <si>
    <t>ENSMUST00000037850</t>
  </si>
  <si>
    <t>MGI:1915054</t>
  </si>
  <si>
    <t>IPI00890076.1;IPI00169711.1</t>
  </si>
  <si>
    <t>Monoamine oxidase A;Monoamine oxidase A, isoform CRA_b;Amine oxidase [flavin-containing] A;Monoamine oxidase type A</t>
  </si>
  <si>
    <t>Maoa;RP23-68J21.1-001;mCG_3052</t>
  </si>
  <si>
    <t>monoamine oxidase A;Amine oxidase [flavin-containing] A</t>
  </si>
  <si>
    <t>B1AX52;Q3TPD9;Q3U2X5;Q3UJ53;Q64133</t>
  </si>
  <si>
    <t>NP_776101</t>
  </si>
  <si>
    <t>NM_173740</t>
  </si>
  <si>
    <t>ENSMUST00000026013</t>
  </si>
  <si>
    <t>MGI:96915;MGI:96915</t>
  </si>
  <si>
    <t>IPI00411022.1</t>
  </si>
  <si>
    <t>Heatr1</t>
  </si>
  <si>
    <t>BAP28 protein</t>
  </si>
  <si>
    <t>Q3T9I0;Q3TMK0;Q3TNE1;Q3UNW7;Q3V1X6;Q8BLJ4;Q8CCT5;Q8VCK1</t>
  </si>
  <si>
    <t>NP_659084</t>
  </si>
  <si>
    <t>NM_144835</t>
  </si>
  <si>
    <t>ENSMUST00000059270</t>
  </si>
  <si>
    <t>MGI:2442524</t>
  </si>
  <si>
    <t>IPI00132960.2</t>
  </si>
  <si>
    <t>Aminoacylase-1;N-acyl-L-amino-acid amidohydrolase;ACY-1</t>
  </si>
  <si>
    <t>Acy1</t>
  </si>
  <si>
    <t>Aminoacylase-1</t>
  </si>
  <si>
    <t>Q99JW2</t>
  </si>
  <si>
    <t>NP_079647</t>
  </si>
  <si>
    <t>NM_025371</t>
  </si>
  <si>
    <t>ENSMUST00000024031</t>
  </si>
  <si>
    <t>MGI:87913</t>
  </si>
  <si>
    <t>IPI00113992.2</t>
  </si>
  <si>
    <t>Mannose-1-phosphate guanyltransferase beta;GTP-mannose-1-phosphate guanylyltransferase beta;GDP-mannose pyrophosphorylase B</t>
  </si>
  <si>
    <t>Gmppb</t>
  </si>
  <si>
    <t>Mannose-1-phosphate guanyltransferase beta</t>
  </si>
  <si>
    <t>Q8BTZ7</t>
  </si>
  <si>
    <t>NP_808578</t>
  </si>
  <si>
    <t>NM_177910</t>
  </si>
  <si>
    <t>ENSMUST00000047947;ENSMUST00000112295</t>
  </si>
  <si>
    <t>MGI:2660880</t>
  </si>
  <si>
    <t>IPI00395213.1;IPI00753912.1;IPI00123205.1;IPI00229238.1;IPI00229237.1</t>
  </si>
  <si>
    <t>CUG-BP- and ETR-3-like factor 1;Bruno-like protein 2;RNA-binding protein BRUNOL-2;CUG triplet repeat RNA-binding protein 1;Deadenylation factor CUG-BP;Deadenylation factor EDEN-BP;50 kDa nuclear polyadenylated RNA-binding protein;Brain protein F41;Embryo deadenylation element-binding protein homolog</t>
  </si>
  <si>
    <t>Cugbp1;Brunol2;Celf1;Cugbp</t>
  </si>
  <si>
    <t>Isoform 4 of CUG-BP- and ETR-3-like factor 1;52 kDa protein;Isoform 1 of CUG-BP- and ETR-3-like factor 1;Isoform 3 of CUG-BP- and ETR-3-like factor 1;Isoform 2 of CUG-BP- and ETR-3-like factor 1</t>
  </si>
  <si>
    <t>P28659-4;P28659;P28659-1;P28659-3;P28659-2</t>
  </si>
  <si>
    <t>NP_059064;NP_941955</t>
  </si>
  <si>
    <t>NM_017368</t>
  </si>
  <si>
    <t>ENSMUST00000005643;ENSMUST00000068747;ENSMUST00000111449;ENSMUST00000111452;ENSMUST00000111455</t>
  </si>
  <si>
    <t>MGI:1342295;MGI:1342295;MGI:1342295;MGI:1342295</t>
  </si>
  <si>
    <t>IPI00622780.1;IPI00875325.1</t>
  </si>
  <si>
    <t>Cytoplasmic aconitate hydratase;Citrate hydro-lyase;Iron-responsive element-binding protein 1;Iron regulatory protein 1;Aconitase 1;Putative uncharacterized protein</t>
  </si>
  <si>
    <t>Aco1;Ireb1;Irebp;RP23-9F23.1-001;mCG_9710</t>
  </si>
  <si>
    <t>Cytoplasmic aconitase;aconitase 1</t>
  </si>
  <si>
    <t>P28271;Q8VDC3;Q3TQ15</t>
  </si>
  <si>
    <t>NP_031412</t>
  </si>
  <si>
    <t>NM_007386</t>
  </si>
  <si>
    <t>ENSMUST00000030112;ENSMUST00000102973</t>
  </si>
  <si>
    <t>MGI:87879;MGI:87879</t>
  </si>
  <si>
    <t>IPI00112493.2;IPI00874376.1;IPI00828758.2</t>
  </si>
  <si>
    <t>Apolipoprotein O-like;Protein FAM121A;Putative uncharacterized protein</t>
  </si>
  <si>
    <t>Apool;Fam121a;RP23-436F2.1-003</t>
  </si>
  <si>
    <t>Apolipoprotein O-like;Putative uncharacterized protein;Apolipoprotein O-like</t>
  </si>
  <si>
    <t>Q78IK4;B1AV13;Q9CZB4;B1AV14</t>
  </si>
  <si>
    <t>NP_080841</t>
  </si>
  <si>
    <t>NM_026565</t>
  </si>
  <si>
    <t>ENSMUST00000026599;ENSMUST00000113414;ENSMUST00000113415</t>
  </si>
  <si>
    <t>MGI:1915367;MGI:1915367</t>
  </si>
  <si>
    <t>IPI00132923.1;IPI00313559.3</t>
  </si>
  <si>
    <t>Golgi SNAP receptor complex member 1;28 kDa Golgi SNARE protein;28 kDa cis-Golgi SNARE p28</t>
  </si>
  <si>
    <t>Gosr1;Gs28</t>
  </si>
  <si>
    <t>Golgi SNAP receptor complex member 1;Golgi SNAP receptor complex member 1</t>
  </si>
  <si>
    <t>O88630;Q80UU0;Q91VU9</t>
  </si>
  <si>
    <t>NP_058090</t>
  </si>
  <si>
    <t>NM_016810</t>
  </si>
  <si>
    <t>ENSMUST00000010536</t>
  </si>
  <si>
    <t>MGI:1858260;MGI:1858260</t>
  </si>
  <si>
    <t>IPI00114069.1;IPI00654228.1;</t>
  </si>
  <si>
    <t>DNA primase large subunit;DNA primase 58 kDa subunit</t>
  </si>
  <si>
    <t>Prim2</t>
  </si>
  <si>
    <t>DNA primase large subunit</t>
  </si>
  <si>
    <t>P33610;Q3THK0</t>
  </si>
  <si>
    <t>NP_032948</t>
  </si>
  <si>
    <t>NM_008922</t>
  </si>
  <si>
    <t>ENSMUST00000027312</t>
  </si>
  <si>
    <t>MGI:97758</t>
  </si>
  <si>
    <t>IPI00132623.3</t>
  </si>
  <si>
    <t>NADH dehydrogenase [ubiquinone] 1 beta subcomplex subunit 9;NADH-ubiquinone oxidoreductase B22 subunit;Complex I-B22</t>
  </si>
  <si>
    <t>Ndufb9</t>
  </si>
  <si>
    <t>NADH dehydrogenase [ubiquinone] 1 beta subcomplex subunit 9</t>
  </si>
  <si>
    <t>Q9CQJ8;Q9EPK3</t>
  </si>
  <si>
    <t>NP_075661</t>
  </si>
  <si>
    <t>NM_023172</t>
  </si>
  <si>
    <t>ENSMUST00000022980</t>
  </si>
  <si>
    <t>MGI:1913468</t>
  </si>
  <si>
    <t>IPI00130483.1;IPI00759885.1;IPI00136596.1;IPI00759871.1;IPI00759892.1;IPI00759906.1;IPI00760097.1;IPI00849506.1;IPI00759949.1</t>
  </si>
  <si>
    <t>Protein quaking</t>
  </si>
  <si>
    <t>Qki;Qk;Qk1;Qka1</t>
  </si>
  <si>
    <t>Isoform 7 of Protein quaking;Isoform 1 of Protein quaking;Isoform 2 of Protein quaking;Isoform 6 of Protein quaking;Isoform 3 of Protein quaking;Isoform 8 of Protein quaking;Isoform 4 of Protein quaking;similar to Quaking protein;Isoform 5 of Protein quaki</t>
  </si>
  <si>
    <t>Q9QYS9-7;Q9QYS9;Q9QYS9-1;Q9QYS9-2;Q9QYS9-6;Q9QYS9-3;Q3UQQ1;Q9QYS9-8;Q9QYS9-4;Q9QYS9-5</t>
  </si>
  <si>
    <t>NP_001152989;NP_068681;NP_001152988;XP_001477076</t>
  </si>
  <si>
    <t>NM_001159517</t>
  </si>
  <si>
    <t>ENSMUST00000042296;ENSMUST00000042434;ENSMUST00000097414;ENSMUST00000115697</t>
  </si>
  <si>
    <t>MGI:97837;MGI:97837;MGI:97837;MGI:97837;MGI:97837;MGI:97837;MGI:97837;MGI:97837</t>
  </si>
  <si>
    <t>IPI00274656.6</t>
  </si>
  <si>
    <t>Mitochondrial-processing peptidase subunit beta;Beta-MPP;P-52</t>
  </si>
  <si>
    <t>Pmpcb</t>
  </si>
  <si>
    <t>Mitochondrial-processing peptidase subunit beta</t>
  </si>
  <si>
    <t>Q9CXT8;Q3TET5</t>
  </si>
  <si>
    <t>NP_082707</t>
  </si>
  <si>
    <t>NM_028431</t>
  </si>
  <si>
    <t>ENSMUST00000030882</t>
  </si>
  <si>
    <t>MGI:1920328</t>
  </si>
  <si>
    <t>IPI00128152.1;IPI00120094.1</t>
  </si>
  <si>
    <t>Multidrug resistance protein 1;ATP-binding cassette sub-family B member 1;P-glycoprotein 1</t>
  </si>
  <si>
    <t>Abcb1;Abcb1b;Mdr1;Mdr1b;Pgy1;Pgy1-1</t>
  </si>
  <si>
    <t>Multidrug resistance protein 1</t>
  </si>
  <si>
    <t>P06795;B2RUR3</t>
  </si>
  <si>
    <t>NP_035205</t>
  </si>
  <si>
    <t>NM_011075</t>
  </si>
  <si>
    <t>ENSMUST00000009058</t>
  </si>
  <si>
    <t>MGI:97568</t>
  </si>
  <si>
    <t>IPI00321222.1</t>
  </si>
  <si>
    <t>Bone marrow stromal antigen 2;HM1.24 antigen</t>
  </si>
  <si>
    <t>Bst2</t>
  </si>
  <si>
    <t>Bone marrow stromal antigen 2</t>
  </si>
  <si>
    <t>Q8R2Q8</t>
  </si>
  <si>
    <t>NP_932763</t>
  </si>
  <si>
    <t>NM_198095</t>
  </si>
  <si>
    <t>ENSMUST00000051672</t>
  </si>
  <si>
    <t>MGI:1916800</t>
  </si>
  <si>
    <t>IPI00109966.1;IPI00331286.3</t>
  </si>
  <si>
    <t>Beta-2-microglobulin;Putative uncharacterized protein</t>
  </si>
  <si>
    <t>B2m</t>
  </si>
  <si>
    <t>Beta-2-microglobulin;beta-2-microglobulin precursor</t>
  </si>
  <si>
    <t>P01887;Q3U679;Q91XJ8;Q9D239</t>
  </si>
  <si>
    <t>NP_033865</t>
  </si>
  <si>
    <t>NM_009735</t>
  </si>
  <si>
    <t>ENSMUST00000102476</t>
  </si>
  <si>
    <t>MGI:88127;MGI:88127</t>
  </si>
  <si>
    <t>IPI00125513.1</t>
  </si>
  <si>
    <t>Mitochondrial import inner membrane translocase subunit Tim9</t>
  </si>
  <si>
    <t>Timm9;Tim9;Tim9a;Timm9a</t>
  </si>
  <si>
    <t>Q9WV98</t>
  </si>
  <si>
    <t>NP_001020024;NP_001020025;NP_038924</t>
  </si>
  <si>
    <t>NM_001024853</t>
  </si>
  <si>
    <t>ENSMUST00000021486</t>
  </si>
  <si>
    <t>MGI:1353436</t>
  </si>
  <si>
    <t>IPI00929832.1</t>
  </si>
  <si>
    <t>Nucleoporin 205</t>
  </si>
  <si>
    <t>Nup205</t>
  </si>
  <si>
    <t>nucleoporin 205</t>
  </si>
  <si>
    <t>B0LAE1;B9EJ54;Q3UFI7;Q6P9L5;Q6P9Y6;Q6PDG0;Q6ZQG1;Q80VE6;Q9D6C1</t>
  </si>
  <si>
    <t>NP_081789</t>
  </si>
  <si>
    <t>NM_027513</t>
  </si>
  <si>
    <t>ENSMUST00000043815</t>
  </si>
  <si>
    <t>MGI:2141625</t>
  </si>
  <si>
    <t>IPI00342259.7;IPI00884467.1;IPI00654427.1;IPI00404294.1</t>
  </si>
  <si>
    <t>NudC domain-containing protein 1;Putative uncharacterized protein</t>
  </si>
  <si>
    <t>Nudcd1</t>
  </si>
  <si>
    <t>NudC domain-containing protein 1;NudC domain containing 1 isoform 2</t>
  </si>
  <si>
    <t>Q6PIP5;Q8BJK0</t>
  </si>
  <si>
    <t>NP_080425;NP_001107026</t>
  </si>
  <si>
    <t>NM_026149</t>
  </si>
  <si>
    <t>ENSMUST00000038719</t>
  </si>
  <si>
    <t>MGI:1914679;MGI:1914679</t>
  </si>
  <si>
    <t>IPI00858168.1;IPI00311406.2</t>
  </si>
  <si>
    <t>Mitochondrial ribosomal protein L39;39S ribosomal protein L39, mitochondrial</t>
  </si>
  <si>
    <t>Mrpl39;RP24-120H1.1-001;mCG_129048</t>
  </si>
  <si>
    <t>A6X954;Q8CCX9;Q9JKF7</t>
  </si>
  <si>
    <t>NP_059100</t>
  </si>
  <si>
    <t>NM_017404</t>
  </si>
  <si>
    <t>ENSMUST00000116584</t>
  </si>
  <si>
    <t>MGI:1351620;MGI:1351620</t>
  </si>
  <si>
    <t>IPI00757312.1;IPI00515398.1;IPI00338604.5;IPI00626176.3</t>
  </si>
  <si>
    <t>Myosin, heavy polypeptide 10, non-muscle;Putative uncharacterized protein;Myosin-10;Myosin heavy chain 10;Myosin heavy chain, non-muscle IIb;Non-muscle myosin heavy chain IIb;Cellular myosin heavy chain, type B;Non-muscle myosin heavy chain B</t>
  </si>
  <si>
    <t>Myh10;RP23-396M19.2-008;RP23-396M19.2-002</t>
  </si>
  <si>
    <t>Putative uncharacterized protein;Myosin-10;Myosin, heavy polypeptide 10, non-muscle</t>
  </si>
  <si>
    <t>Q3UH59;Q61879;Q4KMN4;Q6PB65;Q80T68;Q8BLI1;Q8BLI3;Q8BWI3;Q5SV64</t>
  </si>
  <si>
    <t>NP_780469</t>
  </si>
  <si>
    <t>NM_175260</t>
  </si>
  <si>
    <t>ENSMUST00000092984;ENSMUST00000102611;ENSMUST00000018887</t>
  </si>
  <si>
    <t>MGI:1930780;MGI:1930780;MGI:1930780</t>
  </si>
  <si>
    <t>IPI00230283.5;IPI00881994.1</t>
  </si>
  <si>
    <t>Elongation factor G 1, mitochondrial</t>
  </si>
  <si>
    <t>Gfm1;Efg;Efg1;Gfm</t>
  </si>
  <si>
    <t>Elongation factor G, mitochondrial;63 kDa protein</t>
  </si>
  <si>
    <t>Q8K0D5</t>
  </si>
  <si>
    <t>NP_613057</t>
  </si>
  <si>
    <t>NM_138591</t>
  </si>
  <si>
    <t>ENSMUST00000077271</t>
  </si>
  <si>
    <t>MGI:107339</t>
  </si>
  <si>
    <t>IPI00762666.1;IPI00227609.2;IPI00876088.1</t>
  </si>
  <si>
    <t>Putative uncharacterized protein;39S ribosomal protein L33, mitochondrial;L33mt;MRP-L33</t>
  </si>
  <si>
    <t>Mrpl33</t>
  </si>
  <si>
    <t>50S ribosomal protein L33;39S ribosomal protein L33, mitochondrial</t>
  </si>
  <si>
    <t>Q8C9M6;Q9CQP0</t>
  </si>
  <si>
    <t>NP_080072</t>
  </si>
  <si>
    <t>NM_025796</t>
  </si>
  <si>
    <t>ENSMUST00000031024</t>
  </si>
  <si>
    <t>MGI:2137225</t>
  </si>
  <si>
    <t>IPI00319582.1;IPI00116196.1;IPI00761569.1;IPI00118679.1;IPI00762123.1;IPI00664414.2;IPI00408915.3;IPI00647989.1;IPI00124766.2;IPI00751760.1;IPI00467465.2;IPI00867922.1</t>
  </si>
  <si>
    <t>Prolactin-2C2;Proliferin-1;Mitogen-regulated protein 1;Prolactin-2C4;Proliferin-3;Mitogen-regulated protein 3;Prolactin family 2, subfamily c, member 4;Prolactin-2C3;Proliferin-2;Mitogen-regulated protein 2;Proliferin, short variant</t>
  </si>
  <si>
    <t>Prl2c2;Mrp1;Plf;Plf1;Prl2c4;Mrp3;Mrpplf3;Plf3;Prl2c3;Mrp2;Plf2;mrp/plf</t>
  </si>
  <si>
    <t>Prolactin-2C2;Prolactin-2C4;Prolactin family 2, subfamily c, member 4;Prolactin-2C3;Proliferin, short variant;similar to Proliferin-3 precursor</t>
  </si>
  <si>
    <t>P04095;Q6P215;Q7TND2;P18918;Q498A5;Q6PDB6;P04768;Q61899</t>
  </si>
  <si>
    <t>NP_112468;NP_035248;NP_036084;XP_001473601;XP_909338</t>
  </si>
  <si>
    <t>ENSMUST00000110594;ENSMUST00000099805;ENSMUST00000070564</t>
  </si>
  <si>
    <t>MGI:97618;MGI:1347041;MGI:1347041;MGI:1341833;MGI:97618</t>
  </si>
  <si>
    <t>IPI00123276.1</t>
  </si>
  <si>
    <t>MOSC domain-containing protein 2, mitochondrial</t>
  </si>
  <si>
    <t>Mosc2;Mg87</t>
  </si>
  <si>
    <t>Q922Q1</t>
  </si>
  <si>
    <t>NP_598445</t>
  </si>
  <si>
    <t>NM_133684</t>
  </si>
  <si>
    <t>ENSMUST00000068725</t>
  </si>
  <si>
    <t>MGI:1914497</t>
  </si>
  <si>
    <t>IPI00858026.1;IPI00108427.5;IPI00110120.2;IPI00129009.1</t>
  </si>
  <si>
    <t>Lims E protein;LIM and senescent cell antigen-like-containing domain protein 1;Particularly interesting new Cys-His protein 1;Putative uncharacterized protein;LIM and senescent cell antigen-like domains 1, isoform CRA_c</t>
  </si>
  <si>
    <t>Lims1;Pinch1;mCG_19016</t>
  </si>
  <si>
    <t>Lims E protein;LIM and senescent cell antigen-like domains 1 isoform D;LIM and senescent cell antigen-like domains 1, isoform CRA_c</t>
  </si>
  <si>
    <t>Q4ZJB3;Q99JW4;A8CVP1;A8CVP4;Q9D7B2</t>
  </si>
  <si>
    <t>NP_080424</t>
  </si>
  <si>
    <t>NM_026148</t>
  </si>
  <si>
    <t>ENSMUST00000020077;ENSMUST00000105468;ENSMUST00000020078</t>
  </si>
  <si>
    <t>MGI:1195263;MGI:1195263;MGI:1195263</t>
  </si>
  <si>
    <t>IPI00330289.3;IPI00309481.1;IPI00402933.1;IPI00227267.2</t>
  </si>
  <si>
    <t>Erythrocyte protein band 4.1-like 2;Band 4.1-like protein 2;Generally expressed protein 4.1;4.1G;Putative uncharacterized protein</t>
  </si>
  <si>
    <t>Epb4.1l2;Epb41l2</t>
  </si>
  <si>
    <t>erythrocyte protein band 4.1-like 2;Band 4.1-like protein 2;Protein 4.1G;Putative uncharacterized protein</t>
  </si>
  <si>
    <t>B6ZHD0;Q3UNQ6;Q80UE3;O70318;B6ZHC6;Q811B2;Q8CGJ6;Q8C928</t>
  </si>
  <si>
    <t>NP_038539</t>
  </si>
  <si>
    <t>NM_013511</t>
  </si>
  <si>
    <t>ENSMUST00000053748;ENSMUST00000061084;ENSMUST00000061367</t>
  </si>
  <si>
    <t>MGI:103009;MGI:103009;MGI:103009;MGI:103009</t>
  </si>
  <si>
    <t>IPI00648408.1;IPI00408822.2;IPI00856292.1;IPI00875582.1;IPI00858235.1</t>
  </si>
  <si>
    <t>Nardilysin, N-arginine dibasic convertase, NRD convertase 1;Nardilysin;N-arginine dibasic convertase</t>
  </si>
  <si>
    <t>Nrd1;RP23-188A12.1-002;RP23-188A12.1-008</t>
  </si>
  <si>
    <t>Nardilysin, N-arginine dibasic convertase, NRD convertase 1;Nardilysin;Nardilysin, N-arginine dibasic convertase, NRD convertase 1</t>
  </si>
  <si>
    <t>A2A9Q2;Q8BHG1;A2A9Q1;Q8CIJ0;Q8R320;A6PWC3;Q8R1H1;Q9Z153</t>
  </si>
  <si>
    <t>NP_666262</t>
  </si>
  <si>
    <t>NM_146150</t>
  </si>
  <si>
    <t>ENSMUST00000106644;ENSMUST00000065977;ENSMUST00000102736</t>
  </si>
  <si>
    <t>MGI:1201386;MGI:1201386;MGI:1201386</t>
  </si>
  <si>
    <t>IPI00126317.1;IPI00856664.1;IPI00856574.1;IPI00856831.1;IPI00462279.1</t>
  </si>
  <si>
    <t>DnaJ homolog subfamily C member 2;Zuotin-related factor 1;Mouse Id associate 1;Putative uncharacterized protein</t>
  </si>
  <si>
    <t>Dnajc2;Mida1;Zrf1</t>
  </si>
  <si>
    <t>DnaJ homolog subfamily C member 2;Putative uncharacterized protein;Putative uncharacterized protein</t>
  </si>
  <si>
    <t>P54103;Q3TE39;Q3TTG9;Q3UVT4;Q3TTI5</t>
  </si>
  <si>
    <t>NP_033610</t>
  </si>
  <si>
    <t>NM_009584</t>
  </si>
  <si>
    <t>ENSMUST00000030771;ENSMUST00000115193;ENSMUST00000115195</t>
  </si>
  <si>
    <t>MGI:99470;MGI:99470;MGI:99470</t>
  </si>
  <si>
    <t>IPI00131177.1</t>
  </si>
  <si>
    <t>LETM1 and EF-hand domain-containing protein 1, mitochondrial;Leucine zipper-EF-hand-containing transmembrane protein 1</t>
  </si>
  <si>
    <t>Letm1</t>
  </si>
  <si>
    <t>LETM1 and EF-hand domain-containing protein 1, mitochondrial</t>
  </si>
  <si>
    <t>Q9Z2I0</t>
  </si>
  <si>
    <t>NP_062668</t>
  </si>
  <si>
    <t>NM_019694</t>
  </si>
  <si>
    <t>ENSMUST00000005431</t>
  </si>
  <si>
    <t>MGI:1932557</t>
  </si>
  <si>
    <t>IPI00875500.1;IPI00654005.1;IPI00129026.1</t>
  </si>
  <si>
    <t>Polymerase (RNA) II (DNA directed) polypeptide C;Putative uncharacterized protein;DNA-directed RNA polymerase II subunit RPB3;DNA-directed RNA polymerase II subunit C;DNA-directed RNA polymerase II 33 kDa polypeptide;RPB33;RPB31</t>
  </si>
  <si>
    <t>Polr2c;Rpo2-3</t>
  </si>
  <si>
    <t>polymerase (RNA) II (DNA directed) polypeptide C;Putative uncharacterized protein;DNA-directed RNA polymerase II subunit RPB3</t>
  </si>
  <si>
    <t>Q99M46;Q9DB22;Q3UUX3;P97760</t>
  </si>
  <si>
    <t>NP_033116</t>
  </si>
  <si>
    <t>NM_009090</t>
  </si>
  <si>
    <t>ENSMUST00000034235;ENSMUST00000109521</t>
  </si>
  <si>
    <t>MGI:109299;MGI:109299;MGI:109299</t>
  </si>
  <si>
    <t>IPI00117583.3</t>
  </si>
  <si>
    <t>Thymosin beta-10</t>
  </si>
  <si>
    <t>Tmsb10;Ptmb10</t>
  </si>
  <si>
    <t>Q6ZWY8;A6H6H4</t>
  </si>
  <si>
    <t>NP_001034481;NP_079560;XP_001478565;XP_001480851</t>
  </si>
  <si>
    <t>NM_001039392</t>
  </si>
  <si>
    <t>ENSMUST00000114048;ENSMUST00000114049;ENSMUST00000114050</t>
  </si>
  <si>
    <t>MGI:109146</t>
  </si>
  <si>
    <t>IPI00135186.1</t>
  </si>
  <si>
    <t>Calumenin;Crocalbin</t>
  </si>
  <si>
    <t>Calumenin</t>
  </si>
  <si>
    <t>O35887;Q3TQD1;Q3TUF3;Q3UG11</t>
  </si>
  <si>
    <t>NP_031620</t>
  </si>
  <si>
    <t>NM_007594</t>
  </si>
  <si>
    <t>ENSMUST00000031779;ENSMUST00000090481</t>
  </si>
  <si>
    <t>IPI00119166.1;IPI00653834.2</t>
  </si>
  <si>
    <t>Cerebral protein 1 homolog;Putative uncharacterized protein</t>
  </si>
  <si>
    <t>1500003O22Rik</t>
  </si>
  <si>
    <t>Ribosomal RNA-processing protein 8;Putative uncharacterized protein</t>
  </si>
  <si>
    <t>Q9DB85;Q3U4B0</t>
  </si>
  <si>
    <t>NP_080173</t>
  </si>
  <si>
    <t>NM_025897</t>
  </si>
  <si>
    <t>ENSMUST00000033179;ENSMUST00000098148</t>
  </si>
  <si>
    <t>MGI:1914251;MGI:1914251</t>
  </si>
  <si>
    <t>IPI00127109.4</t>
  </si>
  <si>
    <t>Novel Ras protein (1700009N14Rik);MCG49183;RIKEN cDNA 1700009N14 gene</t>
  </si>
  <si>
    <t>1700009N14Rik;RP23-143B14.1;RP23-143B14.1-001;mCG_49183</t>
  </si>
  <si>
    <t>RIKEN cDNA 1700009N14 gene</t>
  </si>
  <si>
    <t>Q14AA6</t>
  </si>
  <si>
    <t>NP_001074564</t>
  </si>
  <si>
    <t>ENSMUST00000029955</t>
  </si>
  <si>
    <t>MGI:1922721</t>
  </si>
  <si>
    <t>IPI00719871.1;IPI00761417.1;IPI00720058.4;IPI00719977.1;IPI00896707.1;IPI00223527.2</t>
  </si>
  <si>
    <t>Putative uncharacterized protein;MKIAA0035 protein</t>
  </si>
  <si>
    <t>Nolc1;mKIAA0035</t>
  </si>
  <si>
    <t>nucleolar and coiled-body phosphoprotein 1 isoform D;nucleolar and coiled-body phosphoprotein 1 isoform B;nucleolar and coiled-body phosphoprotein 1 isoform C;nucleolar and coiled-body phosphoprotein 1 isoform A</t>
  </si>
  <si>
    <t>Q3UI16;Q3UBB6;Q8CE21;Q6ZQK6;Q3TKZ9;Q3U6W2</t>
  </si>
  <si>
    <t>NP_001034442;NP_001034440;NP_001034441;NP_444316</t>
  </si>
  <si>
    <t>NM_001039353</t>
  </si>
  <si>
    <t>ENSMUST00000015320</t>
  </si>
  <si>
    <t>MGI:1918019;MGI:1918019;MGI:1918019;MGI:1918019</t>
  </si>
  <si>
    <t>IPI00120754.2;IPI00121224.3;IPI00756249.1</t>
  </si>
  <si>
    <t>Gamma-aminobutyric acid receptor-associated protein;GABA(A) receptor-associated protein;Gamma-aminobutyric acid receptor-associated protein-like 1;GABA(A) receptor-associated protein-like 1;Glandular epithelial cell protein 1;Gamma-aminobutyric acid receptor associated protein</t>
  </si>
  <si>
    <t>Gabarap;Gabarapl1;Gec1;MNCb-0091;RP23-172M21.5-004</t>
  </si>
  <si>
    <t>Gamma-aminobutyric acid receptor-associated protein;Gamma-aminobutyric acid receptor-associated protein-like 1;Gamma-aminobutyric acid receptor associated protein</t>
  </si>
  <si>
    <t>Q9DCD6;Q8R3R8;B1AR50</t>
  </si>
  <si>
    <t>NP_062723;NP_065615</t>
  </si>
  <si>
    <t>NM_019749</t>
  </si>
  <si>
    <t>ENSMUST00000018711;ENSMUST00000032264;ENSMUST00000108592</t>
  </si>
  <si>
    <t>MGI:1861742;MGI:1914980</t>
  </si>
  <si>
    <t>IPI00120046.1;IPI00283057.1</t>
  </si>
  <si>
    <t>5'-3' exoribonuclease 2;Protein Dhm1</t>
  </si>
  <si>
    <t>Xrn2;Dhm1</t>
  </si>
  <si>
    <t>Isoform 1 of 5'-3' exoribonuclease 2;Isoform 2 of 5'-3' exoribonuclease 2</t>
  </si>
  <si>
    <t>Q9DBR1-1;Q9DBR1;A2ATK1;Q9DBR1-2</t>
  </si>
  <si>
    <t>NP_036047</t>
  </si>
  <si>
    <t>NM_011917</t>
  </si>
  <si>
    <t>ENSMUST00000028921</t>
  </si>
  <si>
    <t>MGI:894687;MGI:894687</t>
  </si>
  <si>
    <t>IPI00124479.2;IPI00127135.2;IPI00867847.1;IPI00881982.1;IPI00136775.1</t>
  </si>
  <si>
    <t>Kinesin-like protein KIF2A</t>
  </si>
  <si>
    <t>Kif2a;Kif2;Kns2</t>
  </si>
  <si>
    <t>Isoform 1 of Kinesin-like protein KIF2A;Isoform 3 of Kinesin-like protein KIF2A;Isoform 2 of Kinesin-like protein KIF2A;75 kDa protein</t>
  </si>
  <si>
    <t>P28740-1;P28740;P28740-3;P28740-2</t>
  </si>
  <si>
    <t>NP_032468;NP_001139251</t>
  </si>
  <si>
    <t>NM_008442</t>
  </si>
  <si>
    <t>ENSMUST00000022204;ENSMUST00000042181;ENSMUST00000122233</t>
  </si>
  <si>
    <t>MGI:108390;MGI:108390;MGI:108390</t>
  </si>
  <si>
    <t>IPI00225192.1</t>
  </si>
  <si>
    <t>Nucleoporin p54;54 kDa nucleoporin</t>
  </si>
  <si>
    <t>Nup54</t>
  </si>
  <si>
    <t>Nuclear pore complex protein Nup54</t>
  </si>
  <si>
    <t>Q8BTS4</t>
  </si>
  <si>
    <t>NP_899248</t>
  </si>
  <si>
    <t>NM_183392</t>
  </si>
  <si>
    <t>ENSMUST00000038514</t>
  </si>
  <si>
    <t>MGI:1920460</t>
  </si>
  <si>
    <t>IPI00828796.1;IPI00119784.1;IPI00407289.1</t>
  </si>
  <si>
    <t>Insulin degrading enzyme;Insulin-degrading enzyme;Insulin protease;Insulysin</t>
  </si>
  <si>
    <t>Ide</t>
  </si>
  <si>
    <t>insulin-degrading enzyme;Insulin-degrading enzyme</t>
  </si>
  <si>
    <t>Q8CGB9;Q9JHR7</t>
  </si>
  <si>
    <t>NP_112419</t>
  </si>
  <si>
    <t>NM_031156</t>
  </si>
  <si>
    <t>ENSMUST00000025747</t>
  </si>
  <si>
    <t>MGI:96412;MGI:96412</t>
  </si>
  <si>
    <t>IPI00221608.3</t>
  </si>
  <si>
    <t>Sorting and assembly machinery component 50 homolog</t>
  </si>
  <si>
    <t>Samm50</t>
  </si>
  <si>
    <t>Q8BGH2</t>
  </si>
  <si>
    <t>NP_848729</t>
  </si>
  <si>
    <t>NM_178614</t>
  </si>
  <si>
    <t>ENSMUST00000023071</t>
  </si>
  <si>
    <t>MGI:1915903</t>
  </si>
  <si>
    <t>IPI00850336.2;IPI00761434.1;IPI00669264.1</t>
  </si>
  <si>
    <t>DNA-directed RNA polymerases I, II, and III subunit RPABC5;DNA-directed RNA polymerase III subunit L;RPB10</t>
  </si>
  <si>
    <t>Polr2l</t>
  </si>
  <si>
    <t>DNA-directed RNA polymerases I, II, and III subunit RPABC5;similar to RNA polymerase II subunit;similar to RNA polymerase II subunit</t>
  </si>
  <si>
    <t>P62876</t>
  </si>
  <si>
    <t>NP_079869;XP_001480824;XP_001480836;XP_895065;XP_908369;XP_910626</t>
  </si>
  <si>
    <t>NM_025593</t>
  </si>
  <si>
    <t>ENSMUST00000043870</t>
  </si>
  <si>
    <t>MGI:1913741</t>
  </si>
  <si>
    <t>IPI00408215.1;IPI00124281.4;IPI00720223.2;IPI00720185.1;IPI00751896.2;IPI00856663.2</t>
  </si>
  <si>
    <t>Myosin-Ib;Myosin I alpha;MMI-alpha;MIH-L;Putative uncharacterized protein</t>
  </si>
  <si>
    <t>Myo1b</t>
  </si>
  <si>
    <t>myosin IB isoform 1;myosin IB isoform 2;Isoform 2 of Myosin-Ib;Putative uncharacterized protein</t>
  </si>
  <si>
    <t>P46735-1;P46735;Q7TQD7;Q3UEQ4;Q80VD8;P46735-2;Q3TEP4;Q3TTZ3;Q91ZI6</t>
  </si>
  <si>
    <t>NP_001155289;NP_034993</t>
  </si>
  <si>
    <t>NM_001161817</t>
  </si>
  <si>
    <t>ENSMUST00000018561;ENSMUST00000046390;ENSMUST00000114537;ENSMUST00000114541</t>
  </si>
  <si>
    <t>MGI:107752;MGI:107752;MGI:107752;MGI:107752</t>
  </si>
  <si>
    <t>IPI00671847.3;IPI00876048.1</t>
  </si>
  <si>
    <t>Protein phosphatase 1 regulatory subunit 12A;Myosin phosphatase-targeting subunit 1;Myosin phosphatase target subunit 1</t>
  </si>
  <si>
    <t>Ppp1r12a;Mypt1</t>
  </si>
  <si>
    <t>Isoform 1 of Protein phosphatase 1 regulatory subunit 12A;Isoform 2 of Protein phosphatase 1 regulatory subunit 12A</t>
  </si>
  <si>
    <t>Q9DBR7-1;Q9DBR7;Q9DBR7-2;Q3TS88</t>
  </si>
  <si>
    <t>NP_082168</t>
  </si>
  <si>
    <t>NM_027892</t>
  </si>
  <si>
    <t>ENSMUST00000070663;ENSMUST00000105279</t>
  </si>
  <si>
    <t>MGI:1309528;MGI:1309528</t>
  </si>
  <si>
    <t>IPI00132019.1;IPI00857153.1</t>
  </si>
  <si>
    <t>Nuclear cap-binding protein subunit 2;20 kDa nuclear cap-binding protein;NCBP 20 kDa subunit</t>
  </si>
  <si>
    <t>Ncbp2</t>
  </si>
  <si>
    <t>Nuclear cap-binding protein subunit 2;12 kDa protein</t>
  </si>
  <si>
    <t>Q9CQ49</t>
  </si>
  <si>
    <t>NP_080830</t>
  </si>
  <si>
    <t>NM_026554</t>
  </si>
  <si>
    <t>ENSMUST00000023460</t>
  </si>
  <si>
    <t>MGI:1915342</t>
  </si>
  <si>
    <t>IPI00268215.1;IPI00177226.1</t>
  </si>
  <si>
    <t>DNA-directed RNA polymerase II subunit RPB4;DNA-directed RNA polymerase II subunit D</t>
  </si>
  <si>
    <t>Polr2d</t>
  </si>
  <si>
    <t>DNA-directed RNA polymerase II subunit RPB4;polymerase (RNA) II (DNA directed) polypeptide D isoform 2</t>
  </si>
  <si>
    <t>Q9D7M8</t>
  </si>
  <si>
    <t>NP_081278;NP_081377</t>
  </si>
  <si>
    <t>NM_027002</t>
  </si>
  <si>
    <t>ENSMUST00000025106</t>
  </si>
  <si>
    <t>MGI:1916491</t>
  </si>
  <si>
    <t>IPI00109304.1</t>
  </si>
  <si>
    <t>Carbonic anhydrase 13;Carbonic anhydrase XIII;Carbonate dehydratase XIII</t>
  </si>
  <si>
    <t>Ca13;Car13</t>
  </si>
  <si>
    <t>Carbonic anhydrase 13</t>
  </si>
  <si>
    <t>Q9D6N1</t>
  </si>
  <si>
    <t>NP_078771</t>
  </si>
  <si>
    <t>NM_024495</t>
  </si>
  <si>
    <t>ENSMUST00000029071</t>
  </si>
  <si>
    <t>MGI:1931322</t>
  </si>
  <si>
    <t>IPI00475299.3</t>
  </si>
  <si>
    <t>SET and MYND domain-containing protein 5;Retinoic acid-induced protein 15;Protein NN8-4AG</t>
  </si>
  <si>
    <t>Smyd5;Rai15</t>
  </si>
  <si>
    <t>SET and MYND domain-containing protein 5</t>
  </si>
  <si>
    <t>Q3TYX3;Q61159</t>
  </si>
  <si>
    <t>NP_659167</t>
  </si>
  <si>
    <t>NM_144918</t>
  </si>
  <si>
    <t>ENSMUST00000045693</t>
  </si>
  <si>
    <t>MGI:108048</t>
  </si>
  <si>
    <t>IPI00165849.3</t>
  </si>
  <si>
    <t>Isochorismatase domain-containing protein 1</t>
  </si>
  <si>
    <t>Isoc1</t>
  </si>
  <si>
    <t>Q91V64;Q9D096</t>
  </si>
  <si>
    <t>NP_079754</t>
  </si>
  <si>
    <t>NM_025478</t>
  </si>
  <si>
    <t>ENSMUST00000025503</t>
  </si>
  <si>
    <t>MGI:1913557</t>
  </si>
  <si>
    <t>IPI00338785.3</t>
  </si>
  <si>
    <t>Laminin subunit beta-1</t>
  </si>
  <si>
    <t>Lamb1-1;Lamb-1</t>
  </si>
  <si>
    <t>laminin B1 subunit 1</t>
  </si>
  <si>
    <t>P02469;B9EKB0;Q0V927;Q3TNZ8;Q3UHL7;Q3UR38;Q8K271;Q9CRX6</t>
  </si>
  <si>
    <t>NP_032508</t>
  </si>
  <si>
    <t>NM_008482</t>
  </si>
  <si>
    <t>ENSMUST00000002979</t>
  </si>
  <si>
    <t>MGI:96743</t>
  </si>
  <si>
    <t>IPI00224689.3;IPI00473987.6</t>
  </si>
  <si>
    <t>Cullin 4B;Putative uncharacterized protein</t>
  </si>
  <si>
    <t>Cul4b;RP23-193O17.3-001;mCG_10889</t>
  </si>
  <si>
    <t>cullin 4B;MKIAA0695 protein</t>
  </si>
  <si>
    <t>A2A432;Q3TU30;Q8BSL3;Q91YZ7;Q99KS9;Q9CZM5;Q3TP81;Q8CHD6</t>
  </si>
  <si>
    <t>NP_001103612;NP_082564</t>
  </si>
  <si>
    <t>NM_001110142</t>
  </si>
  <si>
    <t>ENSMUST00000050083;ENSMUST00000115118;ENSMUST00000016681</t>
  </si>
  <si>
    <t>MGI:1919834;MGI:1919834</t>
  </si>
  <si>
    <t>IPI00330323.1</t>
  </si>
  <si>
    <t>Mannosyl-oligosaccharide glucosidase;Glycoprotein-processing glucosidase I;Glucosidase 1</t>
  </si>
  <si>
    <t>Mogs;Gcs1</t>
  </si>
  <si>
    <t>Mannosyl-oligosaccharide glucosidase</t>
  </si>
  <si>
    <t>Q80UM7;Q3U026;Q3U8P9;Q3U950;Q3UME9</t>
  </si>
  <si>
    <t>NP_065644</t>
  </si>
  <si>
    <t>NM_020619</t>
  </si>
  <si>
    <t>ENSMUST00000032114</t>
  </si>
  <si>
    <t>MGI:1929872</t>
  </si>
  <si>
    <t>IPI00222924.3;IPI00830369.1;IPI00886355.1</t>
  </si>
  <si>
    <t>Transmembrane protein 214</t>
  </si>
  <si>
    <t>Tmem214</t>
  </si>
  <si>
    <t>Isoform 1 of Transmembrane protein 214;Isoform 2 of Transmembrane protein 214</t>
  </si>
  <si>
    <t>Q8BM55-1;Q8BM55;Q8BM55-2</t>
  </si>
  <si>
    <t>NP_653108</t>
  </si>
  <si>
    <t>NM_144525</t>
  </si>
  <si>
    <t>ENSMUST00000046349</t>
  </si>
  <si>
    <t>MGI:1916046;MGI:1916046</t>
  </si>
  <si>
    <t>IPI00126011.1;IPI00947600.1</t>
  </si>
  <si>
    <t>28S ribosomal protein S2, mitochondrial;S2mt;MRP-S2</t>
  </si>
  <si>
    <t>Mrps2</t>
  </si>
  <si>
    <t>28S ribosomal protein S2, mitochondrial;mitochondrial ribosomal protein S2 isoform 2</t>
  </si>
  <si>
    <t>Q924T2;Q8BQ99</t>
  </si>
  <si>
    <t>NP_536700;NP_001159503</t>
  </si>
  <si>
    <t>NM_080452</t>
  </si>
  <si>
    <t>ENSMUST00000038600</t>
  </si>
  <si>
    <t>MGI:2153089</t>
  </si>
  <si>
    <t>IPI00876001.13;IPI00622364.4;IPI00895395.1</t>
  </si>
  <si>
    <t>Putative uncharacterized protein;Sorting nexin-1</t>
  </si>
  <si>
    <t>Snx1</t>
  </si>
  <si>
    <t>Q3TI63;Q3U4S1;Q3UDY9;Q6NZD2;Q9WV80</t>
  </si>
  <si>
    <t>NP_062701</t>
  </si>
  <si>
    <t>NM_019727</t>
  </si>
  <si>
    <t>ENSMUST00000034946</t>
  </si>
  <si>
    <t>MGI:1928395;MGI:1928395</t>
  </si>
  <si>
    <t>IPI00284213.3;IPI00338887.3;IPI00828548.1</t>
  </si>
  <si>
    <t>Pre-mRNA-processing factor 40 homolog A;Formin-binding protein 3;Formin-binding protein 11</t>
  </si>
  <si>
    <t>Prpf40a;Fbp11;Fnbp3</t>
  </si>
  <si>
    <t>Isoform 1 of Pre-mRNA-processing factor 40 homolog A;Isoform 2 of Pre-mRNA-processing factor 40 homolog A</t>
  </si>
  <si>
    <t>Q9R1C7-1;Q9R1C7;A0JLM8;A0PJI0;A2AQW5;Q9R1C7-2</t>
  </si>
  <si>
    <t>NP_061255</t>
  </si>
  <si>
    <t>NM_018785</t>
  </si>
  <si>
    <t>ENSMUST00000076313</t>
  </si>
  <si>
    <t>MGI:1860512;MGI:1860512</t>
  </si>
  <si>
    <t>IPI00221863.1</t>
  </si>
  <si>
    <t>CGG triplet repeat-binding protein 1;p20-CGGBP DNA-binding protein;20 kDa CGG-binding protein</t>
  </si>
  <si>
    <t>Cggbp1</t>
  </si>
  <si>
    <t>CGG triplet repeat-binding protein 1</t>
  </si>
  <si>
    <t>Q8BHG9;A6X966</t>
  </si>
  <si>
    <t>NP_848762</t>
  </si>
  <si>
    <t>NM_178647</t>
  </si>
  <si>
    <t>ENSMUST00000067744</t>
  </si>
  <si>
    <t>MGI:2146370</t>
  </si>
  <si>
    <t>IPI00118904.1;IPI00757762.1</t>
  </si>
  <si>
    <t>Protein farnesyltransferase/geranylgeranyltransferase type-1 subunit alpha;CAAX farnesyltransferase subunit alpha;Ras proteins prenyltransferase subunit alpha;FTase-alpha;Type I protein geranyl-geranyltransferase subunit alpha</t>
  </si>
  <si>
    <t>Fnta</t>
  </si>
  <si>
    <t>Protein farnesyltransferase/geranylgeranyltransferase type-1 subunit alpha;similar to farnesyltransferase alpha subunit</t>
  </si>
  <si>
    <t>Q61239;Q541Z2</t>
  </si>
  <si>
    <t>NP_032059;XP_001477433</t>
  </si>
  <si>
    <t>NM_008033</t>
  </si>
  <si>
    <t>ENSMUST00000016138</t>
  </si>
  <si>
    <t>MGI:104683</t>
  </si>
  <si>
    <t>IPI00944062.1;IPI00874522.1;IPI00135971.1</t>
  </si>
  <si>
    <t>Tjp1 protein;Tight junction protein ZO-1;Zonula occludens protein 1;Zona occludens protein 1;Tight junction protein 1</t>
  </si>
  <si>
    <t>Tjp1;Zo1</t>
  </si>
  <si>
    <t>tight junction protein 1 isoform 2;195 kDa protein;Tight junction protein ZO-1</t>
  </si>
  <si>
    <t>B9EHJ3;Q91YW2;P39447</t>
  </si>
  <si>
    <t>NP_001157046;NP_033412</t>
  </si>
  <si>
    <t>NM_001163574</t>
  </si>
  <si>
    <t>ENSMUST00000032729;ENSMUST00000102592</t>
  </si>
  <si>
    <t>MGI:98759;MGI:98759</t>
  </si>
  <si>
    <t>IPI00761260.1;IPI00135238.2;IPI00880406.1</t>
  </si>
  <si>
    <t>ADP-ribosylation factor-like protein 6;Putative uncharacterized protein</t>
  </si>
  <si>
    <t>Arl6</t>
  </si>
  <si>
    <t>ADP-ribosylation factor-like protein 6;Putative uncharacterized protein;22 kDa protein</t>
  </si>
  <si>
    <t>O88848;Q3TUM2;Q3U6U3;Q8VCV3;Q3TY77</t>
  </si>
  <si>
    <t>NP_062639</t>
  </si>
  <si>
    <t>NM_019665</t>
  </si>
  <si>
    <t>ENSMUST00000023405;ENSMUST00000099646;ENSMUST00000118438</t>
  </si>
  <si>
    <t>MGI:1927136;MGI:1927136</t>
  </si>
  <si>
    <t>IPI00108204.2;IPI00648535.1</t>
  </si>
  <si>
    <t>Nuclear transcription factor Y subunit gamma;Nuclear transcription factor Y subunit C;CAAT-box DNA-binding protein subunit C</t>
  </si>
  <si>
    <t>Nfyc</t>
  </si>
  <si>
    <t>Nuclear transcription factor Y subunit gamma</t>
  </si>
  <si>
    <t>P70353;A2A765;Q7TPS7</t>
  </si>
  <si>
    <t>NP_001041633;NP_032718</t>
  </si>
  <si>
    <t>NM_001048168</t>
  </si>
  <si>
    <t>ENSMUST00000043429;ENSMUST00000118902;ENSMUST00000120779</t>
  </si>
  <si>
    <t>MGI:107901</t>
  </si>
  <si>
    <t>IPI00755200.3</t>
  </si>
  <si>
    <t>Myosin-7B;Myosin heavy chain 7B, cardiac muscle beta isoform;Myosin cardiac muscle beta chain</t>
  </si>
  <si>
    <t>Myh7b</t>
  </si>
  <si>
    <t>Myosin-7B</t>
  </si>
  <si>
    <t>A2AQP0</t>
  </si>
  <si>
    <t>NP_001078847</t>
  </si>
  <si>
    <t>ENSMUST00000092995</t>
  </si>
  <si>
    <t>MGI:3710243</t>
  </si>
  <si>
    <t>IPI00121018.3;IPI00230639.1;IPI00653959.1;IPI00407389.1;IPI00669660.3</t>
  </si>
  <si>
    <t>Opioid growth factor receptor;Zeta-type opioid receptor;Putative uncharacterized protein</t>
  </si>
  <si>
    <t>Ogfr</t>
  </si>
  <si>
    <t>Isoform 1 of Opioid growth factor receptor;Isoform 2 of Opioid growth factor receptor;Putative uncharacterized protein;Putative uncharacterized protein</t>
  </si>
  <si>
    <t>Q99PG2-1;Q99PG2;Q80UU6;Q99PG2-2;Q3UF10;Q8CF06</t>
  </si>
  <si>
    <t>NP_113550</t>
  </si>
  <si>
    <t>NM_031373</t>
  </si>
  <si>
    <t>ENSMUST00000029087;ENSMUST00000078560;ENSMUST00000098985</t>
  </si>
  <si>
    <t>MGI:1919325;MGI:1919325;MGI:1919325;MGI:1919325</t>
  </si>
  <si>
    <t>IPI00877214.1;IPI00322931.4;IPI00112190.1</t>
  </si>
  <si>
    <t>Peroxisomal 3,2-trans-enoyl-CoA isomerase;Dodecenoyl-CoA isomerase;Delta(3),delta(2)-enoyl-CoA isomerase</t>
  </si>
  <si>
    <t>Peci</t>
  </si>
  <si>
    <t>Isoform 1 of Peroxisomal 3,2-trans-enoyl-CoA isomerase;Isoform 2 of Peroxisomal 3,2-trans-enoyl-CoA isomerase</t>
  </si>
  <si>
    <t>Q9WUR2-1;Q9WUR2;Q3TCD4;Q9WUR2-2</t>
  </si>
  <si>
    <t>NP_001103801;NP_001103802;NP_035998</t>
  </si>
  <si>
    <t>NM_001110331</t>
  </si>
  <si>
    <t>ENSMUST00000021854;ENSMUST00000110251</t>
  </si>
  <si>
    <t>MGI:1346064;MGI:1346064</t>
  </si>
  <si>
    <t>IPI00134432.3;IPI00416861.2;IPI00854024.1;IPI00850351.1;IPI00480429.2;IPI00111936.1;IPI00417180.3;IPI00755661.3;IPI00417182.2;IPI00134691.3;IPI00830493.1;IPI00831661.1;IPI00830280.1;IPI00885677.1</t>
  </si>
  <si>
    <t>UDP-glucuronosyltransferase 1-6;UGT1-06;UGT1A6;UGP1A1;Phenol UDP-glucuronosyltransferase;UDP glucuronosyltransferase 1 family, polypeptide A6B;MCG14318, isoform CRA_e</t>
  </si>
  <si>
    <t>Ugt1a6;Ugt1;Ugt1a6a;Ugt1a6b;mCG_14318</t>
  </si>
  <si>
    <t>UDP-glucuronosyltransferase 1-6;UDP glucuronosyltransferase 1 family, polypeptide A6B;similar to UGT1.6</t>
  </si>
  <si>
    <t>Q64435;Q6NSR5;Q6XL46;Q6XL47;Q8R0P3</t>
  </si>
  <si>
    <t>NP_659545;NP_958812;XP_001480001</t>
  </si>
  <si>
    <t>NM_145079</t>
  </si>
  <si>
    <t>ENSMUST00000014263;ENSMUST00000073049;ENSMUST00000113134;ENSMUST00000113135;ENSMUST00000113137;ENSMUST00000113138</t>
  </si>
  <si>
    <t>MGI:2137698;MGI:3580629</t>
  </si>
  <si>
    <t>IPI00165799.1</t>
  </si>
  <si>
    <t>UBX domain-containing protein 4;UBX domain-containing protein 2;Erasin</t>
  </si>
  <si>
    <t>Ubxn4;Ubxd2;Ubxdc1</t>
  </si>
  <si>
    <t>UBX domain-containing protein 4</t>
  </si>
  <si>
    <t>Q8VCH8;Q05C23;Q3UFS2;Q3ULE5;Q6ZQF6;Q8C0Z0;Q9CRQ1;Q9CT42</t>
  </si>
  <si>
    <t>NP_080666</t>
  </si>
  <si>
    <t>NM_026390</t>
  </si>
  <si>
    <t>ENSMUST00000027592</t>
  </si>
  <si>
    <t>MGI:1915062</t>
  </si>
  <si>
    <t>IPI00651876.3;IPI00331128.3</t>
  </si>
  <si>
    <t>Putative uncharacterized protein;Ras-related protein Rab-8A;Oncogene c-mel</t>
  </si>
  <si>
    <t>Rab8a;Mel;Rab8</t>
  </si>
  <si>
    <t>Putative uncharacterized protein;Ras-related protein Rab-8A</t>
  </si>
  <si>
    <t>Q3UHW5;P55258;Q0PD50</t>
  </si>
  <si>
    <t>NP_075615</t>
  </si>
  <si>
    <t>NM_023126</t>
  </si>
  <si>
    <t>ENSMUST00000098631;ENSMUST00000003121</t>
  </si>
  <si>
    <t>MGI:96960;MGI:96960</t>
  </si>
  <si>
    <t>IPI00129145.1;IPI00350396.2;IPI00459058.1;IPI00895233.1;IPI00895301.1</t>
  </si>
  <si>
    <t>SWI/SNF-related matrix-associated actin-dependent regulator of chromatin subfamily B member 1;Integrase interactor 1 protein;Brain cDNA, clone MNCb-1957, similar to Mus musculus SWI/SNF related, matrix associated, actin dependent regulator of chromatin, subfamily b, member 1 (Smarcb1), mRNA</t>
  </si>
  <si>
    <t>Smarcb1;Ini1;Snf5l1</t>
  </si>
  <si>
    <t>Isoform A of SWI/SNF-related matrix-associated actin-dependent regulator of chromatin subfamily B member 1;Isoform B of SWI/SNF-related matrix-associated actin-dependent regulator of chromatin subfamily B member 1;Brain cDNA, clone MNCb-1957, similar to Mu</t>
  </si>
  <si>
    <t>Q9Z0H3-1;Q9Z0H3;Q6ZWP4;Q9ESU0;Q9ESU1;Q9Z0H3-2;Q3UDA4;Q9JJD1</t>
  </si>
  <si>
    <t>NP_035548;NP_001155325</t>
  </si>
  <si>
    <t>NM_011418</t>
  </si>
  <si>
    <t>ENSMUST00000000925</t>
  </si>
  <si>
    <t>MGI:1328366;MGI:1328366;MGI:1328366</t>
  </si>
  <si>
    <t>IPI00109108.2;IPI00894932.1;IPI00895318.1</t>
  </si>
  <si>
    <t>Dolichyl-diphosphooligosaccharide--protein glycosyltransferase subunit STT3A;B5;Integral membrane protein 1</t>
  </si>
  <si>
    <t>Stt3a;Itm1</t>
  </si>
  <si>
    <t>P46978;Q3TG02;Q3TUR1;Q3TVN9;Q3U547;Q3U573;Q3U9H4;Q3UA28;Q5U412;Q8BMP9;Q8BWT4</t>
  </si>
  <si>
    <t>NP_032434</t>
  </si>
  <si>
    <t>NM_008408</t>
  </si>
  <si>
    <t>ENSMUST00000086102;ENSMUST00000120381</t>
  </si>
  <si>
    <t>MGI:105124</t>
  </si>
  <si>
    <t>IPI00111211.1</t>
  </si>
  <si>
    <t>39S ribosomal protein L46, mitochondrial</t>
  </si>
  <si>
    <t>Mrpl46</t>
  </si>
  <si>
    <t>Q9EQI8;Q9D9V9</t>
  </si>
  <si>
    <t>NP_075820</t>
  </si>
  <si>
    <t>NM_023331</t>
  </si>
  <si>
    <t>ENSMUST00000032841</t>
  </si>
  <si>
    <t>MGI:1914558</t>
  </si>
  <si>
    <t>IPI00129383.1;IPI00885311.1;IPI00885381.1</t>
  </si>
  <si>
    <t>tRNA (guanine-N(7)-)-methyltransferase;tRNA(m7G46)-methyltransferase;Methyltransferase-like protein 1</t>
  </si>
  <si>
    <t>Mettl1</t>
  </si>
  <si>
    <t>tRNA (guanine-N(7)-)-methyltransferase;26 kDa protein</t>
  </si>
  <si>
    <t>Q9Z120</t>
  </si>
  <si>
    <t>NP_034922</t>
  </si>
  <si>
    <t>NM_010792</t>
  </si>
  <si>
    <t>ENSMUST00000006915</t>
  </si>
  <si>
    <t>MGI:1339986</t>
  </si>
  <si>
    <t>IPI00347275.3</t>
  </si>
  <si>
    <t>Charged multivesicular body protein 3;Chromatin-modifying protein 3;Vacuolar protein-sorting-associated protein 24</t>
  </si>
  <si>
    <t>Vps24;Chmp3</t>
  </si>
  <si>
    <t>Charged multivesicular body protein 3</t>
  </si>
  <si>
    <t>Q9CQ10</t>
  </si>
  <si>
    <t>NP_080059</t>
  </si>
  <si>
    <t>NM_025783</t>
  </si>
  <si>
    <t>ENSMUST00000059462;ENSMUST00000065364</t>
  </si>
  <si>
    <t>MGI:1913950</t>
  </si>
  <si>
    <t>IPI00119924.1;IPI00320587.1;IPI00877201.1;IPI00457378.2</t>
  </si>
  <si>
    <t>Cyclic AMP-responsive element-binding protein 1;M.musculus transcription factor/DNA binding protein;CREB</t>
  </si>
  <si>
    <t>Creb1;Creb-1</t>
  </si>
  <si>
    <t>Isoform 1 of Cyclic AMP-responsive element-binding protein 1;Isoform 2 of Cyclic AMP-responsive element-binding protein 1;cAMP responsive element binding protein 1 isoform C;CREB</t>
  </si>
  <si>
    <t>Q01147-1;Q01147;Q547S9;Q61440;Q61441;Q61442;Q01147-2;Q543W0;Q8VDJ8;Q62347;P70300</t>
  </si>
  <si>
    <t>NP_034082;NP_598589;NP_001032815</t>
  </si>
  <si>
    <t>NM_009952</t>
  </si>
  <si>
    <t>ENSMUST00000049932;ENSMUST00000087366;ENSMUST00000027097</t>
  </si>
  <si>
    <t>MGI:88494;MGI:88494;MGI:88494;MGI:88494</t>
  </si>
  <si>
    <t>IPI00467786.3;IPI00857428.1;IPI00226091.1;IPI00761870.1;IPI00856187.1</t>
  </si>
  <si>
    <t>Apoptosis-enhancing nuclease;Interferon-stimulated 20 kDa exonuclease-like 1;Putative uncharacterized protein</t>
  </si>
  <si>
    <t>Aen;Isg20l1</t>
  </si>
  <si>
    <t>Isoform 1 of Apoptosis-enhancing nuclease;Isoform 2 of Apoptosis-enhancing nuclease;Putative uncharacterized protein (Fragment);Putative uncharacterized protein (Fragment)</t>
  </si>
  <si>
    <t>Q9CZI9-1;Q9CZI9;Q9CZI9-2;Q8BVV5;Q9CS75</t>
  </si>
  <si>
    <t>NP_080807;NP_001156411</t>
  </si>
  <si>
    <t>NM_026531</t>
  </si>
  <si>
    <t>ENSMUST00000051175;ENSMUST00000107423;ENSMUST00000107425;ENSMUST00000107427</t>
  </si>
  <si>
    <t>MGI:1915298;MGI:1915298;MGI:1915298;MGI:1915298</t>
  </si>
  <si>
    <t>IPI00228272.4;IPI00624104.2;IPI00406612.3;IPI00857191.1</t>
  </si>
  <si>
    <t>DCN1-like protein 5;Defective in cullin neddylation protein 1-like protein 5;DCUN1 domain-containing protein 5</t>
  </si>
  <si>
    <t>Dcun1d5</t>
  </si>
  <si>
    <t>DCN1-like protein 5</t>
  </si>
  <si>
    <t>Q9CXV9</t>
  </si>
  <si>
    <t>NP_084051</t>
  </si>
  <si>
    <t>NM_029775</t>
  </si>
  <si>
    <t>ENSMUST00000034499</t>
  </si>
  <si>
    <t>MGI:1924113</t>
  </si>
  <si>
    <t>IPI00110247.7</t>
  </si>
  <si>
    <t>TBC1 domain family member 15</t>
  </si>
  <si>
    <t>Tbc1d15</t>
  </si>
  <si>
    <t>Q9CXF4;Q3TSE1;Q4TVN0;Q7TPU5;Q9CRG4</t>
  </si>
  <si>
    <t>NP_079982</t>
  </si>
  <si>
    <t>NM_025706</t>
  </si>
  <si>
    <t>ENSMUST00000020339</t>
  </si>
  <si>
    <t>MGI:1913937</t>
  </si>
  <si>
    <t>IPI00111876.2;IPI00874670.1</t>
  </si>
  <si>
    <t>Abhydrolase domain-containing protein 14B;CCG1-interacting factor B</t>
  </si>
  <si>
    <t>Abhd14b;Cib</t>
  </si>
  <si>
    <t>Abhydrolase domain-containing protein 14B;23 kDa protein</t>
  </si>
  <si>
    <t>Q8VCR7</t>
  </si>
  <si>
    <t>NP_083907</t>
  </si>
  <si>
    <t>NM_029631</t>
  </si>
  <si>
    <t>ENSMUST00000048527;ENSMUST00000112485</t>
  </si>
  <si>
    <t>MGI:1923741</t>
  </si>
  <si>
    <t>IPI00109561.1</t>
  </si>
  <si>
    <t>G1/S-specific cyclin-D1</t>
  </si>
  <si>
    <t>Ccnd1;Cyl-1</t>
  </si>
  <si>
    <t>P25322;B2M0W7;Q3TC96;Q790L7;Q9QXH2</t>
  </si>
  <si>
    <t>NP_031657</t>
  </si>
  <si>
    <t>NM_007631</t>
  </si>
  <si>
    <t>ENSMUST00000093962</t>
  </si>
  <si>
    <t>MGI:88313</t>
  </si>
  <si>
    <t>IPI00114352.1;IPI00458777.2;IPI00282748.4;IPI00400180.1;IPI00752684.2</t>
  </si>
  <si>
    <t>Myc box-dependent-interacting protein 1;Bridging integrator 1;Amphiphysin-like protein;SH3 domain-containing protein 9;Bin1 protein</t>
  </si>
  <si>
    <t>Bin1;Amphl;Sh3p9</t>
  </si>
  <si>
    <t>Isoform 1 of Myc box-dependent-interacting protein 1;bridging integrator 1 isoform 2;Isoform 2 of Myc box-dependent-interacting protein 1</t>
  </si>
  <si>
    <t>O08539-1;O08539;Q6P1B9;O08539-2;Q8C5M9</t>
  </si>
  <si>
    <t>NP_033798;NP_001076803</t>
  </si>
  <si>
    <t>NM_009668</t>
  </si>
  <si>
    <t>ENSMUST00000025239;ENSMUST00000115796;ENSMUST00000091967</t>
  </si>
  <si>
    <t>MGI:108092;MGI:108092;MGI:108092</t>
  </si>
  <si>
    <t>IPI00225312.1;IPI00880605.1</t>
  </si>
  <si>
    <t>Methionine-R-sulfoxide reductase B3, mitochondrial</t>
  </si>
  <si>
    <t>Msrb3</t>
  </si>
  <si>
    <t>Q8BU85</t>
  </si>
  <si>
    <t>NP_796066</t>
  </si>
  <si>
    <t>NM_177092</t>
  </si>
  <si>
    <t>ENSMUST00000092143</t>
  </si>
  <si>
    <t>MGI:2443538</t>
  </si>
  <si>
    <t>IPI00458958.2</t>
  </si>
  <si>
    <t>RRP15-like protein;Ribosomal RNA-processing protein 15</t>
  </si>
  <si>
    <t>Rrp15</t>
  </si>
  <si>
    <t>RRP15-like protein</t>
  </si>
  <si>
    <t>Q9CYX7</t>
  </si>
  <si>
    <t>NP_080317</t>
  </si>
  <si>
    <t>NM_026041</t>
  </si>
  <si>
    <t>ENSMUST00000001339</t>
  </si>
  <si>
    <t>MGI:1914473</t>
  </si>
  <si>
    <t>IPI00467269.1;IPI00123340.1</t>
  </si>
  <si>
    <t>Interferon-stimulated gene 20 kDa protein;Promyelocytic leukemia nuclear body-associated protein ISG20;DnaQL protein</t>
  </si>
  <si>
    <t>Isg20</t>
  </si>
  <si>
    <t>Isoform 2 of Interferon-stimulated gene 20 kDa protein;Isoform 1 of Interferon-stimulated gene 20 kDa protein</t>
  </si>
  <si>
    <t>Q9JL16-2;Q9JL16;Q3UW00;Q4FK39;Q9JL16-1</t>
  </si>
  <si>
    <t>NP_001106999;NP_065608</t>
  </si>
  <si>
    <t>NM_001113527</t>
  </si>
  <si>
    <t>ENSMUST00000038142;ENSMUST00000038151;ENSMUST00000121645</t>
  </si>
  <si>
    <t>MGI:1928895;MGI:1928895</t>
  </si>
  <si>
    <t>IPI00133931.1</t>
  </si>
  <si>
    <t>FK506-binding protein 11;Peptidyl-prolyl cis-trans isomerase;19 kDa FK506-binding protein;FKBP-19</t>
  </si>
  <si>
    <t>Fkbp11</t>
  </si>
  <si>
    <t>Peptidyl-prolyl cis-trans isomerase FKBP11</t>
  </si>
  <si>
    <t>Q9D1M7</t>
  </si>
  <si>
    <t>NP_077131</t>
  </si>
  <si>
    <t>NM_024169</t>
  </si>
  <si>
    <t>ENSMUST00000003445</t>
  </si>
  <si>
    <t>MGI:1913370</t>
  </si>
  <si>
    <t>IPI00136310.1</t>
  </si>
  <si>
    <t>39S ribosomal protein L23, mitochondrial;L23 mitochondrial-related protein</t>
  </si>
  <si>
    <t>Mrpl23;L23mrp</t>
  </si>
  <si>
    <t>39S ribosomal protein L23, mitochondrial</t>
  </si>
  <si>
    <t>O35972;A2ASM3;Q8CHW3</t>
  </si>
  <si>
    <t>NP_035418;XP_001475242;XP_001475261;XP_001476659;XP_001476678</t>
  </si>
  <si>
    <t>ENSMUST00000038675;ENSMUST00000100003</t>
  </si>
  <si>
    <t>MGI:1196612</t>
  </si>
  <si>
    <t>IPI00120344.2</t>
  </si>
  <si>
    <t>FACT complex subunit SPT16;Facilitates chromatin transcription complex subunit SPT16;FACT 140 kDa subunit;FACTp140;Chromatin-specific transcription elongation factor 140 kDa subunit</t>
  </si>
  <si>
    <t>Supt16h;Fact140;Factp140</t>
  </si>
  <si>
    <t>FACT complex subunit SPT16</t>
  </si>
  <si>
    <t>Q920B9</t>
  </si>
  <si>
    <t>NP_291096</t>
  </si>
  <si>
    <t>NM_033618</t>
  </si>
  <si>
    <t>ENSMUST00000046709</t>
  </si>
  <si>
    <t>MGI:1890948</t>
  </si>
  <si>
    <t>IPI00124073.1;IPI00853897.1;IPI00622070.1</t>
  </si>
  <si>
    <t>Nucleoredoxin;Protein Red-1</t>
  </si>
  <si>
    <t>Nxn;Gn25</t>
  </si>
  <si>
    <t>Isoform 1 of Nucleoredoxin;similar to red-1;Isoform 2 of Nucleoredoxin</t>
  </si>
  <si>
    <t>P97346-1;P97346;P97346-2</t>
  </si>
  <si>
    <t>NP_032776;XP_001476778</t>
  </si>
  <si>
    <t>NM_008750</t>
  </si>
  <si>
    <t>ENSMUST00000021204</t>
  </si>
  <si>
    <t>MGI:109331;MGI:109331</t>
  </si>
  <si>
    <t>IPI00229911.2</t>
  </si>
  <si>
    <t>Nradd</t>
  </si>
  <si>
    <t>Q3TVC1;Q8CHQ4;Q8CJ26;Q9CVM2</t>
  </si>
  <si>
    <t>NP_080288</t>
  </si>
  <si>
    <t>NM_026012</t>
  </si>
  <si>
    <t>ENSMUST00000035069</t>
  </si>
  <si>
    <t>MGI:1914419</t>
  </si>
  <si>
    <t>IPI00453776.1;IPI00808494.1;IPI00187227.1;</t>
  </si>
  <si>
    <t>Early endosome antigen 1;Eea1 protein</t>
  </si>
  <si>
    <t>Eea1</t>
  </si>
  <si>
    <t>Early endosome antigen 1;Eea1 protein (Fragment)</t>
  </si>
  <si>
    <t>Q8BL66;Q3TQY5;Q05CS7</t>
  </si>
  <si>
    <t>NP_001001932</t>
  </si>
  <si>
    <t>NM_001001932</t>
  </si>
  <si>
    <t>ENSMUST00000053484;ENSMUST00000105288</t>
  </si>
  <si>
    <t>MGI:2442192;MGI:2442192</t>
  </si>
  <si>
    <t>IPI00132224.1</t>
  </si>
  <si>
    <t>Riboflavin kinase;ATP:riboflavin 5'-phosphotransferase;Flavokinase;KOI-4</t>
  </si>
  <si>
    <t>Rfk</t>
  </si>
  <si>
    <t>Riboflavin kinase</t>
  </si>
  <si>
    <t>Q8CFV9</t>
  </si>
  <si>
    <t>NP_062310</t>
  </si>
  <si>
    <t>NM_019437</t>
  </si>
  <si>
    <t>ENSMUST00000025617</t>
  </si>
  <si>
    <t>MGI:1914688</t>
  </si>
  <si>
    <t>IPI00137460.3;IPI00757909.2;IPI00857618.1</t>
  </si>
  <si>
    <t>Armadillo repeat-containing protein 10</t>
  </si>
  <si>
    <t>Armc10</t>
  </si>
  <si>
    <t>Isoform 2 of Armadillo repeat-containing protein 10;Isoform 1 of Armadillo repeat-containing protein 10;26 kDa protein</t>
  </si>
  <si>
    <t>Q9D0L7-2;Q9D0L7;Q9D0L7-1</t>
  </si>
  <si>
    <t>NP_080310</t>
  </si>
  <si>
    <t>NM_026034</t>
  </si>
  <si>
    <t>ENSMUST00000072896;ENSMUST00000073956</t>
  </si>
  <si>
    <t>MGI:1914461;MGI:1914461</t>
  </si>
  <si>
    <t>IPI00608040.1;IPI00224067.2;IPI00654313.1</t>
  </si>
  <si>
    <t>Hepatoma-derived growth factor-related protein 3;Putative uncharacterized protein</t>
  </si>
  <si>
    <t>Hdgfrp3</t>
  </si>
  <si>
    <t>Isoform 2 of Hepatoma-derived growth factor-related protein 3;Isoform 1 of Hepatoma-derived growth factor-related protein 3;Putative uncharacterized protein</t>
  </si>
  <si>
    <t>Q9JMG7-2;Q9JMG7;Q9JMG7-1;Q8C9E2;Q3TR90</t>
  </si>
  <si>
    <t>NP_038914</t>
  </si>
  <si>
    <t>NM_013886</t>
  </si>
  <si>
    <t>ENSMUST00000107305;ENSMUST00000107306</t>
  </si>
  <si>
    <t>MGI:1352760;MGI:1352760;MGI:1352760</t>
  </si>
  <si>
    <t>IPI00133350.1;IPI00894692.1;IPI00894954.1</t>
  </si>
  <si>
    <t>Uncharacterized protein C6orf125 homolog</t>
  </si>
  <si>
    <t>Uncharacterized protein C6orf125 homolog;15 kDa protein;12 kDa protein</t>
  </si>
  <si>
    <t>Q9CQY6</t>
  </si>
  <si>
    <t>NP_080339</t>
  </si>
  <si>
    <t>NM_026063</t>
  </si>
  <si>
    <t>ENSMUST00000025045</t>
  </si>
  <si>
    <t>MGI:1914517</t>
  </si>
  <si>
    <t>IPI00127501.1</t>
  </si>
  <si>
    <t>Protein C10</t>
  </si>
  <si>
    <t>Grcc10;C10</t>
  </si>
  <si>
    <t>O35127</t>
  </si>
  <si>
    <t>NP_038563</t>
  </si>
  <si>
    <t>NM_013535</t>
  </si>
  <si>
    <t>ENSMUST00000004389</t>
  </si>
  <si>
    <t>MGI:1315201</t>
  </si>
  <si>
    <t>IPI00222306.5;IPI00655135.1</t>
  </si>
  <si>
    <t>Putative uncharacterized protein;Serine/threonine-protein phosphatase 2A 65 kDa regulatory subunit A beta isoform;PP2A, subunit A, PR65-beta isoform;PP2A, subunit A, R1-beta isoform</t>
  </si>
  <si>
    <t>Ppp2r1b</t>
  </si>
  <si>
    <t>Putative uncharacterized protein;Serine/threonine-protein phosphatase 2A 65 kDa regulatory subunit A beta isoform</t>
  </si>
  <si>
    <t>Q3TTF6;Q8BIX1;Q7TNP2</t>
  </si>
  <si>
    <t>NP_001029257;NP_082890</t>
  </si>
  <si>
    <t>NM_001034085</t>
  </si>
  <si>
    <t>ENSMUST00000034560;ENSMUST00000114437</t>
  </si>
  <si>
    <t>MGI:1920949;MGI:1920949</t>
  </si>
  <si>
    <t>IPI00621502.2;IPI00123912.4;IPI00623093.1;IPI00653171.2;IPI00857133.1;IPI00121744.3</t>
  </si>
  <si>
    <t>tRNA pseudouridine synthase A;tRNA-uridine isomerase I;tRNA pseudouridylate synthase I</t>
  </si>
  <si>
    <t>Pus1;MNCb-0873</t>
  </si>
  <si>
    <t>Isoform 1 of tRNA pseudouridine synthase A;Isoform 2 of tRNA pseudouridine synthase A;pseudouridine synthase 1 isoform 1;Isoform 4 of tRNA pseudouridine synthase A</t>
  </si>
  <si>
    <t>Q9WU56-1;Q9WU56;Q3TT85;Q9WU56-2;Q9WU56-3;Q9WU56-4</t>
  </si>
  <si>
    <t>NP_062674;NP_001020733;NP_001020732</t>
  </si>
  <si>
    <t>NM_019700</t>
  </si>
  <si>
    <t>ENSMUST00000031483;ENSMUST00000086643;ENSMUST00000100906</t>
  </si>
  <si>
    <t>MGI:1929237;MGI:1929237;MGI:1929237;MGI:1929237</t>
  </si>
  <si>
    <t>IPI00402911.1;IPI00111740.1;</t>
  </si>
  <si>
    <t>U3 small nucleolar ribonucleoprotein protein MPP10;M phase phosphoprotein 10</t>
  </si>
  <si>
    <t>Mphosph10</t>
  </si>
  <si>
    <t>U3 small nucleolar ribonucleoprotein protein MPP10</t>
  </si>
  <si>
    <t>Q810V0;A0PJ89</t>
  </si>
  <si>
    <t>NP_080759</t>
  </si>
  <si>
    <t>NM_026483</t>
  </si>
  <si>
    <t>ENSMUST00000032735</t>
  </si>
  <si>
    <t>MGI:1915223</t>
  </si>
  <si>
    <t>IPI00928136.1;IPI00111370.1</t>
  </si>
  <si>
    <t>Putative uncharacterized protein;Cartilage associated protein;Cartilage-associated protein</t>
  </si>
  <si>
    <t>Crtap;Casp</t>
  </si>
  <si>
    <t>cartilage associated protein precursor;Cartilage-associated protein</t>
  </si>
  <si>
    <t>Q8C8C5;Q9CYD3</t>
  </si>
  <si>
    <t>NP_064306</t>
  </si>
  <si>
    <t>NM_019922</t>
  </si>
  <si>
    <t>ENSMUST00000084881</t>
  </si>
  <si>
    <t>MGI:1891221;MGI:1891221</t>
  </si>
  <si>
    <t>IPI00752993.1;IPI00331612.3</t>
  </si>
  <si>
    <t>Hmga2 protein;High mobility group protein HMGI-C;High mobility group AT-hook protein 2</t>
  </si>
  <si>
    <t>Hmga2;Hmgic</t>
  </si>
  <si>
    <t>Hmga2 protein;High mobility group protein HMGI-C</t>
  </si>
  <si>
    <t>Q6NSP9;P52927</t>
  </si>
  <si>
    <t>NP_034571</t>
  </si>
  <si>
    <t>NM_010441</t>
  </si>
  <si>
    <t>ENSMUST00000072777</t>
  </si>
  <si>
    <t>MGI:101761;MGI:101761</t>
  </si>
  <si>
    <t>IPI00280252.1;IPI00355368.4;IPI00110855.1</t>
  </si>
  <si>
    <t>Importin-11;Ran-binding protein 11</t>
  </si>
  <si>
    <t>Ipo11;Ranbp11</t>
  </si>
  <si>
    <t>Isoform 1 of Importin-11;Isoform 2 of Importin-11</t>
  </si>
  <si>
    <t>Q8K2V6-1;Q8K2V6;Q8BXQ4;Q8K2V6-2</t>
  </si>
  <si>
    <t>NP_083941</t>
  </si>
  <si>
    <t>NM_029665</t>
  </si>
  <si>
    <t>ENSMUST00000080856;ENSMUST00000109293</t>
  </si>
  <si>
    <t>MGI:2442377;MGI:2442377</t>
  </si>
  <si>
    <t>IPI00129516.1</t>
  </si>
  <si>
    <t>Cytochrome b-c1 complex subunit 6, mitochondrial;Ubiquinol-cytochrome c reductase complex 11 kDa protein;Cytochrome c1 non-heme 11 kDa protein;Mitochondrial hinge protein;Complex III subunit VIII;Complex III subunit 6</t>
  </si>
  <si>
    <t>Uqcrh</t>
  </si>
  <si>
    <t>Cytochrome b-c1 complex subunit 6, mitochondrial</t>
  </si>
  <si>
    <t>P99028;B1ASG5;Q8BMU6</t>
  </si>
  <si>
    <t>NP_079917</t>
  </si>
  <si>
    <t>NM_025641</t>
  </si>
  <si>
    <t>ENSMUST00000078676</t>
  </si>
  <si>
    <t>MGI:1913826</t>
  </si>
  <si>
    <t>IPI00830528.2;IPI00130328.5</t>
  </si>
  <si>
    <t>Putative uncharacterized protein;Putative helicase MOV-10;Moloney leukemia virus 10 protein</t>
  </si>
  <si>
    <t>Mov10;Gb110</t>
  </si>
  <si>
    <t>Moloney leukemia virus 10 isoform a;Putative helicase MOV-10</t>
  </si>
  <si>
    <t>Q3TFC0;Q3UD86;Q69ZE2;P23249</t>
  </si>
  <si>
    <t>NP_001156912;NP_001156913;NP_032645</t>
  </si>
  <si>
    <t>NM_001163440</t>
  </si>
  <si>
    <t>ENSMUST00000106775;ENSMUST00000106777</t>
  </si>
  <si>
    <t>MGI:97054;MGI:97054</t>
  </si>
  <si>
    <t>IPI00318564.5;IPI00460332.1</t>
  </si>
  <si>
    <t>RNA polymerase II subunit A C-terminal domain phosphatase SSU72</t>
  </si>
  <si>
    <t>Ssu72</t>
  </si>
  <si>
    <t>Isoform 1 of RNA polymerase II subunit A C-terminal domain phosphatase SSU72;Isoform 2 of RNA polymerase II subunit A C-terminal domain phosphatase SSU72</t>
  </si>
  <si>
    <t>Q9CY97-1;Q9CY97;Q9CY97-2</t>
  </si>
  <si>
    <t>NP_081175</t>
  </si>
  <si>
    <t>NM_026899</t>
  </si>
  <si>
    <t>ENSMUST00000030905</t>
  </si>
  <si>
    <t>MGI:1916241;MGI:1916241</t>
  </si>
  <si>
    <t>IPI00314788.5;IPI00927993.1;IPI00928200.1;IPI00928243.1;IPI00928429.1</t>
  </si>
  <si>
    <t>Argininosuccinate lyase;Arginosuccinase</t>
  </si>
  <si>
    <t>Asl</t>
  </si>
  <si>
    <t>Argininosuccinate lyase;49 kDa protein;29 kDa protein</t>
  </si>
  <si>
    <t>Q91YI0;Q3UUH0</t>
  </si>
  <si>
    <t>NP_598529</t>
  </si>
  <si>
    <t>NM_133768</t>
  </si>
  <si>
    <t>ENSMUST00000026610</t>
  </si>
  <si>
    <t>MGI:88084</t>
  </si>
  <si>
    <t>IPI00121434.1;IPI00461350.1;IPI00849883.1</t>
  </si>
  <si>
    <t>RNA-binding protein with multiple splicing 2;Putative uncharacterized protein</t>
  </si>
  <si>
    <t>Rbpms2</t>
  </si>
  <si>
    <t>Q8VC52;Q9CWY6</t>
  </si>
  <si>
    <t>NP_082306</t>
  </si>
  <si>
    <t>NM_028030</t>
  </si>
  <si>
    <t>ENSMUST00000055844</t>
  </si>
  <si>
    <t>MGI:1919223;MGI:1919223</t>
  </si>
  <si>
    <t>IPI00270737.5;IPI00474739.1;IPI00227005.1;IPI00227013.2;IPI00776271.1;IPI00227008.1;IPI00227006.1;IPI00227007.1;IPI00621790.4;IPI00127200.3;</t>
  </si>
  <si>
    <t>Fragile X mental retardation protein 1 homolog</t>
  </si>
  <si>
    <t>Fmr1;Fmr-1</t>
  </si>
  <si>
    <t>Fragile X mental retardation syndrome 1 homolog;Isoform ISO1 of Fragile X mental retardation protein 1 homolog;Isoform ISO3 of Fragile X mental retardation protein 1 homolog;Isoform ISO9 of Fragile X mental retardation protein 1 homolog;71 kDa protein;Isof</t>
  </si>
  <si>
    <t>P35922-2;P35922;Q6AXB7;P35922-1;P35922-3;Q547R0;P35922-9;P35922-6;P35922-4;P35922-5;Q8BPK8;Q8BPN5</t>
  </si>
  <si>
    <t>NP_032057</t>
  </si>
  <si>
    <t>NM_008031</t>
  </si>
  <si>
    <t>ENSMUST00000088546;ENSMUST00000101518;ENSMUST00000114651;ENSMUST00000114655;ENSMUST00000114657</t>
  </si>
  <si>
    <t>MGI:95564;MGI:95564;MGI:95564;MGI:95564;MGI:95564;MGI:95564;MGI:95564</t>
  </si>
  <si>
    <t>IPI00943457.1;IPI00114710.3;IPI00229288.1;IPI00463312.5</t>
  </si>
  <si>
    <t>Putative uncharacterized protein;Pyruvate carboxylase, mitochondrial;Pyruvic carboxylase</t>
  </si>
  <si>
    <t>Pcx;Pc</t>
  </si>
  <si>
    <t>pyruvate carboxylase isoform 1;Pyruvate carboxylase, mitochondrial</t>
  </si>
  <si>
    <t>Q3T9S7;Q3TCQ3;Q3UFS6;Q05920;Q62043;Q8BP54</t>
  </si>
  <si>
    <t>NP_001156418;NP_032823</t>
  </si>
  <si>
    <t>NM_001162946</t>
  </si>
  <si>
    <t>ENSMUST00000068004;ENSMUST00000113825</t>
  </si>
  <si>
    <t>MGI:97520;MGI:97520</t>
  </si>
  <si>
    <t>IPI00117181.1</t>
  </si>
  <si>
    <t>Flotillin-1</t>
  </si>
  <si>
    <t>Flot1</t>
  </si>
  <si>
    <t>O08917;Q3TJS0;Q540I4;Q6Y9S2</t>
  </si>
  <si>
    <t>NP_032053</t>
  </si>
  <si>
    <t>NM_008027</t>
  </si>
  <si>
    <t>ENSMUST00000001569</t>
  </si>
  <si>
    <t>MGI:1100500</t>
  </si>
  <si>
    <t>IPI00311948.3</t>
  </si>
  <si>
    <t>Splicing factor 3B subunit 5;Pre-mRNA-splicing factor SF3b 10 kDa subunit</t>
  </si>
  <si>
    <t>Sf3b5;Sf3b10</t>
  </si>
  <si>
    <t>Splicing factor 3B subunit 5</t>
  </si>
  <si>
    <t>Q923D4;Q8CEW9</t>
  </si>
  <si>
    <t>NP_780311</t>
  </si>
  <si>
    <t>NM_175102</t>
  </si>
  <si>
    <t>ENSMUST00000105139</t>
  </si>
  <si>
    <t>MGI:1913375</t>
  </si>
  <si>
    <t>IPI00110918.1</t>
  </si>
  <si>
    <t>28S ribosomal protein S22, mitochondrial;MRP-S22</t>
  </si>
  <si>
    <t>Mrps22;Rpms22</t>
  </si>
  <si>
    <t>28S ribosomal protein S22, mitochondrial</t>
  </si>
  <si>
    <t>Q9CXW2</t>
  </si>
  <si>
    <t>NP_079761</t>
  </si>
  <si>
    <t>NM_025485</t>
  </si>
  <si>
    <t>ENSMUST00000035034</t>
  </si>
  <si>
    <t>MGI:1928137</t>
  </si>
  <si>
    <t>IPI00112901.1;IPI00894856.1</t>
  </si>
  <si>
    <t>Probable ergosterol biosynthetic protein 28</t>
  </si>
  <si>
    <t>ORF11</t>
  </si>
  <si>
    <t>Probable ergosterol biosynthetic protein 28;6 kDa protein</t>
  </si>
  <si>
    <t>Q9ERY9</t>
  </si>
  <si>
    <t>NP_067421</t>
  </si>
  <si>
    <t>NM_021446</t>
  </si>
  <si>
    <t>ENSMUST00000021676</t>
  </si>
  <si>
    <t>MGI:1915571</t>
  </si>
  <si>
    <t>IPI00319403.2;IPI00857872.1;IPI00894992.1;IPI00894680.1</t>
  </si>
  <si>
    <t>Uncharacterized protein C11orf73 homolog;Lethal gene on chromosome 7 Rinchik 6 protein</t>
  </si>
  <si>
    <t>L7rn6</t>
  </si>
  <si>
    <t>Uncharacterized protein C11orf73 homolog;17 kDa protein</t>
  </si>
  <si>
    <t>Q9DD02</t>
  </si>
  <si>
    <t>NP_080580</t>
  </si>
  <si>
    <t>NM_026304</t>
  </si>
  <si>
    <t>ENSMUST00000078918</t>
  </si>
  <si>
    <t>MGI:96738</t>
  </si>
  <si>
    <t>IPI00322794.1</t>
  </si>
  <si>
    <t>GTP-binding protein SAR1a</t>
  </si>
  <si>
    <t>Sar1a;Sara;Sara1</t>
  </si>
  <si>
    <t>P36536</t>
  </si>
  <si>
    <t>IPI00331016.1;IPI00652925.3;IPI00753794.1</t>
  </si>
  <si>
    <t>Sec24b</t>
  </si>
  <si>
    <t>Sec24 related gene family, member B;similar to SEC24 related gene family, member B;Putative uncharacterized protein (Fragment)</t>
  </si>
  <si>
    <t>Q3UDH4;Q6PFZ1;Q80ZX0;Q3U882</t>
  </si>
  <si>
    <t>NP_997092;XP_001478292</t>
  </si>
  <si>
    <t>NM_207209</t>
  </si>
  <si>
    <t>ENSMUST00000001079;ENSMUST00000098616</t>
  </si>
  <si>
    <t>MGI:2139764;MGI:2139764</t>
  </si>
  <si>
    <t>IPI00126940.1</t>
  </si>
  <si>
    <t>Adenosine kinase;Adenosine 5'-phosphotransferase</t>
  </si>
  <si>
    <t>Adk</t>
  </si>
  <si>
    <t>Isoform Long of Adenosine kinase</t>
  </si>
  <si>
    <t>P55264-1;P55264;Q3TZR1;Q8BMC5;Q8BWS6;Q99PB8</t>
  </si>
  <si>
    <t>NP_598840</t>
  </si>
  <si>
    <t>NM_134079</t>
  </si>
  <si>
    <t>ENSMUST00000045376</t>
  </si>
  <si>
    <t>MGI:87930</t>
  </si>
  <si>
    <t>IPI00108775.3</t>
  </si>
  <si>
    <t>NEDD8 ultimate buster 1;Negative regulator of ubiquitin-like proteins 1;Protein BS4</t>
  </si>
  <si>
    <t>Nub1;Nyren18</t>
  </si>
  <si>
    <t>NEDD8 ultimate buster 1</t>
  </si>
  <si>
    <t>P54729;A0JLP6;A0PJ90;Q3UYM1</t>
  </si>
  <si>
    <t>NP_058016</t>
  </si>
  <si>
    <t>NM_016736</t>
  </si>
  <si>
    <t>ENSMUST00000068825</t>
  </si>
  <si>
    <t>MGI:1889001</t>
  </si>
  <si>
    <t>IPI00271726.5</t>
  </si>
  <si>
    <t>39S ribosomal protein L28, mitochondrial;MRP-L28</t>
  </si>
  <si>
    <t>Mrpl28</t>
  </si>
  <si>
    <t>39S ribosomal protein L28, mitochondrial</t>
  </si>
  <si>
    <t>Q9D1B9</t>
  </si>
  <si>
    <t>NP_077189</t>
  </si>
  <si>
    <t>NM_024227</t>
  </si>
  <si>
    <t>ENSMUST00000025014</t>
  </si>
  <si>
    <t>MGI:1915861</t>
  </si>
  <si>
    <t>IPI00622795.2</t>
  </si>
  <si>
    <t>XP_001478533;XP_001478541;XP_001478552;XP_001478568;XP_001478578</t>
  </si>
  <si>
    <t>IPI00272230.1;IPI00221836.1</t>
  </si>
  <si>
    <t>Ras-related protein Rab-39B</t>
  </si>
  <si>
    <t>Rab39b</t>
  </si>
  <si>
    <t>Q8BHC1;Q0PD14</t>
  </si>
  <si>
    <t>NP_780331</t>
  </si>
  <si>
    <t>NM_175122</t>
  </si>
  <si>
    <t>ENSMUST00000033545</t>
  </si>
  <si>
    <t>MGI:1915040</t>
  </si>
  <si>
    <t>IPI00226815.1;IPI00856334.1</t>
  </si>
  <si>
    <t>Ubiquitin-like modifier-activating enzyme 6;Ubiquitin-activating enzyme E1-like protein 2</t>
  </si>
  <si>
    <t>Uba6;Ube1l2</t>
  </si>
  <si>
    <t>Ubiquitin-like modifier-activating enzyme 6;115 kDa protein</t>
  </si>
  <si>
    <t>Q8C7R4</t>
  </si>
  <si>
    <t>NP_766300</t>
  </si>
  <si>
    <t>NM_172712</t>
  </si>
  <si>
    <t>ENSMUST00000039373</t>
  </si>
  <si>
    <t>MGI:1913894</t>
  </si>
  <si>
    <t>IPI00112856.1</t>
  </si>
  <si>
    <t>Serine/threonine-protein kinase Nek7;NimA-related protein kinase 7</t>
  </si>
  <si>
    <t>Nek7</t>
  </si>
  <si>
    <t>Serine/threonine-protein kinase Nek7</t>
  </si>
  <si>
    <t>Q9ES74;Q3TN15;Q8C5F7</t>
  </si>
  <si>
    <t>NP_067618</t>
  </si>
  <si>
    <t>NM_021605</t>
  </si>
  <si>
    <t>ENSMUST00000027642</t>
  </si>
  <si>
    <t>MGI:1890645</t>
  </si>
  <si>
    <t>IPI00110128.3</t>
  </si>
  <si>
    <t>Probable glutathione peroxidase 8</t>
  </si>
  <si>
    <t>Gpx8</t>
  </si>
  <si>
    <t>Q9D7B7</t>
  </si>
  <si>
    <t>NP_081403</t>
  </si>
  <si>
    <t>NM_027127</t>
  </si>
  <si>
    <t>ENSMUST00000022282</t>
  </si>
  <si>
    <t>MGI:1916840</t>
  </si>
  <si>
    <t>IPI00126925.1</t>
  </si>
  <si>
    <t>Nucleotide-binding protein 2</t>
  </si>
  <si>
    <t>Nubp2</t>
  </si>
  <si>
    <t>Cytosolic Fe-S cluster assembly factor NUBP2</t>
  </si>
  <si>
    <t>Q9R061</t>
  </si>
  <si>
    <t>NP_036086</t>
  </si>
  <si>
    <t>NM_011956</t>
  </si>
  <si>
    <t>ENSMUST00000044252</t>
  </si>
  <si>
    <t>MGI:1347072</t>
  </si>
  <si>
    <t>IPI00108194.1</t>
  </si>
  <si>
    <t>28S ribosomal protein S26, mitochondrial;MRP-S26</t>
  </si>
  <si>
    <t>Mrps26</t>
  </si>
  <si>
    <t>28S ribosomal protein S26, mitochondrial</t>
  </si>
  <si>
    <t>Q80ZS3</t>
  </si>
  <si>
    <t>NP_997090</t>
  </si>
  <si>
    <t>NM_207207</t>
  </si>
  <si>
    <t>ENSMUST00000046149</t>
  </si>
  <si>
    <t>MGI:1333830</t>
  </si>
  <si>
    <t>IPI00169797.1;IPI00172251.1;IPI00462821.1</t>
  </si>
  <si>
    <t>Processing of 1, ribonuclease P/MRP family, (S. cerevisiae);Putative uncharacterized protein</t>
  </si>
  <si>
    <t>Pop1</t>
  </si>
  <si>
    <t>processing of precursor 1 isoform 1;processing of precursor 1 isoform 2</t>
  </si>
  <si>
    <t>Q8K205;Q9D4G5</t>
  </si>
  <si>
    <t>NP_690854;NP_080616</t>
  </si>
  <si>
    <t>NM_152894</t>
  </si>
  <si>
    <t>ENSMUST00000052290;ENSMUST00000079028</t>
  </si>
  <si>
    <t>MGI:1914974;MGI:1914974</t>
  </si>
  <si>
    <t>IPI00115190.1</t>
  </si>
  <si>
    <t>Retinal rod rhodopsin-sensitive cGMP 3',5'-cyclic phosphodiesterase subunit delta</t>
  </si>
  <si>
    <t>Pde6d</t>
  </si>
  <si>
    <t>O55057;Q3TDQ8;Q3URU9</t>
  </si>
  <si>
    <t>NP_032827</t>
  </si>
  <si>
    <t>NM_008801</t>
  </si>
  <si>
    <t>ENSMUST00000027444</t>
  </si>
  <si>
    <t>MGI:1270843</t>
  </si>
  <si>
    <t>IPI00415385.1;IPI00169477.1;IPI00620639.1;IPI00762634.1</t>
  </si>
  <si>
    <t>Bcl-2-associated transcription factor 1;Bclaf1 protein</t>
  </si>
  <si>
    <t>Bclaf1;Btf;Kiaa0164</t>
  </si>
  <si>
    <t>Isoform 1 of Bcl-2-associated transcription factor 1;Isoform 2 of Bcl-2-associated transcription factor 1;BCL2-associated transcription factor 1 isoform 3;Isoform 3 of Bcl-2-associated transcription factor 1</t>
  </si>
  <si>
    <t>Q8K019-1;Q8K019;Q3UDL9;Q8K019-2;Q05C67;Q3TEQ0;Q3TRC6;Q3TSZ0;Q3UR37;Q8K019-3</t>
  </si>
  <si>
    <t>NP_001020563;NP_722482;NP_001020564</t>
  </si>
  <si>
    <t>NM_001025392</t>
  </si>
  <si>
    <t>ENSMUST00000043881;ENSMUST00000100045;ENSMUST00000092678</t>
  </si>
  <si>
    <t>MGI:1917580;MGI:1917580;MGI:1917580;MGI:1917580</t>
  </si>
  <si>
    <t>IPI00798614.1;IPI00131732.2;IPI00880636.1</t>
  </si>
  <si>
    <t>39S ribosomal protein L15, mitochondrial</t>
  </si>
  <si>
    <t>Mrpl15</t>
  </si>
  <si>
    <t>Isoform 1 of 39S ribosomal protein L15, mitochondrial;Isoform 2 of 39S ribosomal protein L15, mitochondrial</t>
  </si>
  <si>
    <t>Q9CPR5-1;Q9CPR5;Q9CPR5-2</t>
  </si>
  <si>
    <t>NP_079576</t>
  </si>
  <si>
    <t>NM_025300</t>
  </si>
  <si>
    <t>ENSMUST00000045689;ENSMUST00000115538</t>
  </si>
  <si>
    <t>MGI:1351639;MGI:1351639</t>
  </si>
  <si>
    <t>IPI00131900.1</t>
  </si>
  <si>
    <t>Protein FAM128</t>
  </si>
  <si>
    <t>Fam128</t>
  </si>
  <si>
    <t>Q9CQ25</t>
  </si>
  <si>
    <t>NP_083630</t>
  </si>
  <si>
    <t>NM_029354</t>
  </si>
  <si>
    <t>ENSMUST00000023351;ENSMUST00000117136</t>
  </si>
  <si>
    <t>MGI:1922845</t>
  </si>
  <si>
    <t>IPI00120232.1</t>
  </si>
  <si>
    <t>NADH dehydrogenase [ubiquinone] iron-sulfur protein 7, mitochondrial;NADH-ubiquinone oxidoreductase 20 kDa subunit;Complex I-20kD</t>
  </si>
  <si>
    <t>Ndufs7</t>
  </si>
  <si>
    <t>NADH dehydrogenase [ubiquinone] iron-sulfur protein 7, mitochondrial</t>
  </si>
  <si>
    <t>Q9DC70</t>
  </si>
  <si>
    <t>NP_083548</t>
  </si>
  <si>
    <t>NM_029272</t>
  </si>
  <si>
    <t>ENSMUST00000020361;ENSMUST00000105364</t>
  </si>
  <si>
    <t>MGI:1922656</t>
  </si>
  <si>
    <t>IPI00719915.1;IPI00406706.1</t>
  </si>
  <si>
    <t>Ribonucleoprotein PTB-binding 1;Protein raver-1</t>
  </si>
  <si>
    <t>Raver1;Kiaa1978</t>
  </si>
  <si>
    <t>Isoform 1 of Ribonucleoprotein PTB-binding 1;Isoform 2 of Ribonucleoprotein PTB-binding 1</t>
  </si>
  <si>
    <t>Q9CW46-1;Q9CW46;Q9CW46-2</t>
  </si>
  <si>
    <t>NP_082187</t>
  </si>
  <si>
    <t>NM_027911</t>
  </si>
  <si>
    <t>ENSMUST00000010349;ENSMUST00000115486;ENSMUST00000115487</t>
  </si>
  <si>
    <t>MGI:1919016;MGI:1919016</t>
  </si>
  <si>
    <t>IPI00123882.1;IPI00816997.1;IPI00753270.1</t>
  </si>
  <si>
    <t>Polyadenylate-binding protein-interacting protein 1</t>
  </si>
  <si>
    <t>Paip1</t>
  </si>
  <si>
    <t>Polyadenylate-binding protein-interacting protein 1;poly(A) binding protein interacting protein 1 isoform 2;similar to poly(A) binding protein interacting protein 1</t>
  </si>
  <si>
    <t>Q8VE62</t>
  </si>
  <si>
    <t>NP_663432;NP_001073318;XP_997141</t>
  </si>
  <si>
    <t>NM_145457</t>
  </si>
  <si>
    <t>ENSMUST00000026520</t>
  </si>
  <si>
    <t>MGI:2384993</t>
  </si>
  <si>
    <t>IPI00108431.8;IPI00785241.1;IPI00918883.1</t>
  </si>
  <si>
    <t>MMP37-like protein, mitochondrial</t>
  </si>
  <si>
    <t>Isoform 1 of MMP37-like protein, mitochondrial</t>
  </si>
  <si>
    <t>Q3TUH1-1;Q3TUH1</t>
  </si>
  <si>
    <t>NP_081170</t>
  </si>
  <si>
    <t>NM_026894</t>
  </si>
  <si>
    <t>ENSMUST00000032461</t>
  </si>
  <si>
    <t>MGI:1916221</t>
  </si>
  <si>
    <t>IPI00275992.3;IPI00830364.1;IPI00831347.1;IPI00830249.1;IPI00830476.1;IPI00356976.3</t>
  </si>
  <si>
    <t>Serine protease HTRA2, mitochondrial;High temperature requirement protein A2;Omi stress-regulated endoprotease;Serine proteinase OMI;Serine protease 25</t>
  </si>
  <si>
    <t>Htra2;Omi;Prss25</t>
  </si>
  <si>
    <t>Serine protease HTRA2, mitochondrial;46 kDa protein;32 kDa protein;39 kDa protein;Protein</t>
  </si>
  <si>
    <t>Q9JIY5;Q3TXN0;Q3UJR3;Q80V84</t>
  </si>
  <si>
    <t>NP_062726</t>
  </si>
  <si>
    <t>NM_019752</t>
  </si>
  <si>
    <t>ENSMUST00000089645</t>
  </si>
  <si>
    <t>MGI:1928676</t>
  </si>
  <si>
    <t>IPI00153874.1</t>
  </si>
  <si>
    <t>Transcription initiation factor IIB;General transcription factor TFIIB;RNA polymerase II alpha initiation factor</t>
  </si>
  <si>
    <t>Gtf2b</t>
  </si>
  <si>
    <t>Transcription initiation factor IIB</t>
  </si>
  <si>
    <t>P62915;Q3ULN2;Q3UNY0;Q3UZJ3</t>
  </si>
  <si>
    <t>NP_663521</t>
  </si>
  <si>
    <t>NM_145546</t>
  </si>
  <si>
    <t>ENSMUST00000029938</t>
  </si>
  <si>
    <t>MGI:2385191</t>
  </si>
  <si>
    <t>IPI00229718.10;IPI00756624.1;IPI00751570.1</t>
  </si>
  <si>
    <t>Glycolipid transfer protein</t>
  </si>
  <si>
    <t>Gltp</t>
  </si>
  <si>
    <t>Glycolipid transfer protein;22 kDa protein;20 kDa protein</t>
  </si>
  <si>
    <t>Q9JL62;Q3U011;Q7TMS6</t>
  </si>
  <si>
    <t>NP_062795</t>
  </si>
  <si>
    <t>NM_019821</t>
  </si>
  <si>
    <t>ENSMUST00000012028</t>
  </si>
  <si>
    <t>MGI:1929253</t>
  </si>
  <si>
    <t>IPI00798468.1</t>
  </si>
  <si>
    <t>Ubiquitin carboxyl-terminal hydrolase</t>
  </si>
  <si>
    <t>Usp9x;RP23-216M21.1-001</t>
  </si>
  <si>
    <t>A2AD18;Q4FE56;Q8BR77;Q8BS89;Q8C7T5</t>
  </si>
  <si>
    <t>NP_033507</t>
  </si>
  <si>
    <t>NM_009481</t>
  </si>
  <si>
    <t>ENSMUST00000115466</t>
  </si>
  <si>
    <t>MGI:894681</t>
  </si>
  <si>
    <t>IPI00119180.1;IPI00885715.1</t>
  </si>
  <si>
    <t>Serine/threonine-protein phosphatase 5;Protein phosphatase T</t>
  </si>
  <si>
    <t>Ppp5c</t>
  </si>
  <si>
    <t>Serine/threonine-protein phosphatase 5;Protein</t>
  </si>
  <si>
    <t>Q60676</t>
  </si>
  <si>
    <t>NP_035285</t>
  </si>
  <si>
    <t>NM_011155</t>
  </si>
  <si>
    <t>ENSMUST00000003183</t>
  </si>
  <si>
    <t>MGI:102666</t>
  </si>
  <si>
    <t>IPI00123004.3;IPI00221407.3;IPI00776169.1</t>
  </si>
  <si>
    <t>[Pyruvate dehydrogenase [lipoamide]] kinase isozyme 3, mitochondrial;Pyruvate dehydrogenase kinase isoform 3</t>
  </si>
  <si>
    <t>Pdk3</t>
  </si>
  <si>
    <t>[Pyruvate dehydrogenase [lipoamide]] kinase isozyme 3, mitochondrial</t>
  </si>
  <si>
    <t>Q922H2;Q3V250;Q4FJR4</t>
  </si>
  <si>
    <t>NP_663605</t>
  </si>
  <si>
    <t>NM_145630</t>
  </si>
  <si>
    <t>ENSMUST00000045748</t>
  </si>
  <si>
    <t>MGI:2384308</t>
  </si>
  <si>
    <t>IPI00471277.1;IPI00229485.1;IPI00471279.1;IPI00670719.2;IPI00404018.4</t>
  </si>
  <si>
    <t>Transcription elongation regulator 1;TATA box-binding protein-associated factor 2S;Transcription factor CA150;p144;Formin-binding protein 28</t>
  </si>
  <si>
    <t>Tcerg1;Taf2s</t>
  </si>
  <si>
    <t>Isoform 1 of Transcription elongation regulator 1;Isoform 2 of Transcription elongation regulator 1;Isoform 3 of Transcription elongation regulator 1</t>
  </si>
  <si>
    <t>Q8CGF7-1;Q8CGF7;Q3TH57;Q8CGF7-2;Q61050;Q8CGF7-3</t>
  </si>
  <si>
    <t>NP_001034563</t>
  </si>
  <si>
    <t>NM_001039474</t>
  </si>
  <si>
    <t>ENSMUST00000025375;ENSMUST00000115545</t>
  </si>
  <si>
    <t>MGI:1926421;MGI:1926421;MGI:1926421</t>
  </si>
  <si>
    <t>IPI00322193.2;IPI00670522.3;IPI00462308.2</t>
  </si>
  <si>
    <t>AP-3 complex subunit sigma-1;Adapter-related protein complex 3 sigma-1 subunit;AP-3 complex sigma-3A subunit;Sigma-adaptin 3a;Sigma-3A-adaptin;Sigma3A-adaptin</t>
  </si>
  <si>
    <t>Ap3s1</t>
  </si>
  <si>
    <t>AP-3 complex subunit sigma-1;similar to adaptor-related protein complex 3, sigma 1 subunit;similar to adaptor-related protein complex 3, sigma 1 subunit</t>
  </si>
  <si>
    <t>Q9DCR2;Q3U8S0</t>
  </si>
  <si>
    <t>NP_033811;XP_917136;XP_981516;XP_486145;XP_996240</t>
  </si>
  <si>
    <t>ENSMUST00000025357</t>
  </si>
  <si>
    <t>MGI:1337062</t>
  </si>
  <si>
    <t>IPI00126069.7;IPI00648960.2;IPI00672907.1</t>
  </si>
  <si>
    <t>Eif2b3 protein;Eukaryotic translation initiation factor 2B, subunit 3</t>
  </si>
  <si>
    <t>Eif2b3;RP23-59L24.1-002</t>
  </si>
  <si>
    <t>eukaryotic translation initiation factor 2B, subunit 3 gamma isoform 1;eukaryotic translation initiation factor 2B, subunit 3 gamma isoform 2</t>
  </si>
  <si>
    <t>A0AUM9;A4FUS0;B1AUN2;B1AUN3;Q3UKV0</t>
  </si>
  <si>
    <t>NP_001104747;NP_780344</t>
  </si>
  <si>
    <t>NM_001111277</t>
  </si>
  <si>
    <t>ENSMUST00000106448;ENSMUST00000070610;ENSMUST00000106447</t>
  </si>
  <si>
    <t>MGI:1313286;MGI:1313286</t>
  </si>
  <si>
    <t>IPI00123565.1;IPI00409289.4;IPI00405346.1</t>
  </si>
  <si>
    <t>Protein AATF;Apoptosis-antagonizing transcription factor;Rb-binding protein Che-1;Traube protein</t>
  </si>
  <si>
    <t>Aatf;Che1;Trb</t>
  </si>
  <si>
    <t>Isoform 1 of Protein AATF;Isoform 2 of Protein AATF;Isoform 3 of Protein AATF</t>
  </si>
  <si>
    <t>Q9JKX4-1;Q9JKX4;Q3URN5;Q9JKX4-2;Q9JKX4-3</t>
  </si>
  <si>
    <t>NP_062790</t>
  </si>
  <si>
    <t>NM_019816</t>
  </si>
  <si>
    <t>ENSMUST00000018841;ENSMUST00000108085</t>
  </si>
  <si>
    <t>MGI:1929608;MGI:1929608;MGI:1929608</t>
  </si>
  <si>
    <t>IPI00132685.1</t>
  </si>
  <si>
    <t>BET1 homolog;Golgi vesicular membrane-trafficking protein p18</t>
  </si>
  <si>
    <t>Bet1</t>
  </si>
  <si>
    <t>BET1 homolog</t>
  </si>
  <si>
    <t>O35623;Q8BNZ1</t>
  </si>
  <si>
    <t>NP_033878</t>
  </si>
  <si>
    <t>NM_009748</t>
  </si>
  <si>
    <t>ENSMUST00000049166</t>
  </si>
  <si>
    <t>MGI:1343104</t>
  </si>
  <si>
    <t>IPI00153791.2;IPI00457454.1</t>
  </si>
  <si>
    <t>Nucleolar protein 11</t>
  </si>
  <si>
    <t>Nol11</t>
  </si>
  <si>
    <t>Isoform 1 of Nucleolar protein 11;Isoform 2 of Nucleolar protein 11</t>
  </si>
  <si>
    <t>Q8BJW5-1;Q8BJW5;Q8BJW5-2;A2A657</t>
  </si>
  <si>
    <t>NP_598463;NP_001154801</t>
  </si>
  <si>
    <t>NM_133702</t>
  </si>
  <si>
    <t>ENSMUST00000018577</t>
  </si>
  <si>
    <t>MGI:1916229;MGI:1916229</t>
  </si>
  <si>
    <t>IPI00229849.2</t>
  </si>
  <si>
    <t>Ppat</t>
  </si>
  <si>
    <t>Q3TKC5;Q3TUW2;Q3UGA8;Q3UGU3;Q8CIH9</t>
  </si>
  <si>
    <t>NP_742158</t>
  </si>
  <si>
    <t>NM_172146</t>
  </si>
  <si>
    <t>ENSMUST00000031158</t>
  </si>
  <si>
    <t>MGI:2387203</t>
  </si>
  <si>
    <t>IPI00127050.1;IPI00881534.1;IPI00408727.3;IPI00881568.1;IPI00881722.1</t>
  </si>
  <si>
    <t>Inorganic pyrophosphatase 2, mitochondrial</t>
  </si>
  <si>
    <t>Ppa2</t>
  </si>
  <si>
    <t>Isoform 1 of Inorganic pyrophosphatase 2, mitochondrial;38 kDa protein;Isoform 2 of Inorganic pyrophosphatase 2, mitochondrial;17 kDa protein</t>
  </si>
  <si>
    <t>Q91VM9-1;Q91VM9;Q91VM9-2</t>
  </si>
  <si>
    <t>NP_666253</t>
  </si>
  <si>
    <t>NM_146141</t>
  </si>
  <si>
    <t>ENSMUST00000029644;ENSMUST00000106315</t>
  </si>
  <si>
    <t>MGI:1922026;MGI:1922026</t>
  </si>
  <si>
    <t>IPI00753136.1;IPI00750019.1;IPI00662681.1</t>
  </si>
  <si>
    <t>Solute carrier family 43, member 1</t>
  </si>
  <si>
    <t>Slc43a1;RP23-399J8.7-003;RP23-399J8.7-004</t>
  </si>
  <si>
    <t>solute carrier family 43, member 1 isoform 1;solute carrier family 43, member 1 isoform 3</t>
  </si>
  <si>
    <t>B0R0N4;A2ATS4</t>
  </si>
  <si>
    <t>NP_001074818;NP_001077278</t>
  </si>
  <si>
    <t>ENSMUST00000028469;ENSMUST00000111624;ENSMUST00000111625;ENSMUST00000121114</t>
  </si>
  <si>
    <t>MGI:1931352</t>
  </si>
  <si>
    <t>IPI00111958.2</t>
  </si>
  <si>
    <t>Uroporphyrinogen decarboxylase</t>
  </si>
  <si>
    <t>Urod</t>
  </si>
  <si>
    <t>P70697</t>
  </si>
  <si>
    <t>NP_033504</t>
  </si>
  <si>
    <t>NM_009478</t>
  </si>
  <si>
    <t>ENSMUST00000030446</t>
  </si>
  <si>
    <t>MGI:98916</t>
  </si>
  <si>
    <t>IPI00132682.1;IPI00281025.6;IPI00880372.1</t>
  </si>
  <si>
    <t>Phosphomannomutase 1;Pmm1 protein</t>
  </si>
  <si>
    <t>Pmm1</t>
  </si>
  <si>
    <t>O35621;Q545Q8;Q9D6D9;Q91W01</t>
  </si>
  <si>
    <t>NP_038900</t>
  </si>
  <si>
    <t>NM_013872</t>
  </si>
  <si>
    <t>ENSMUST00000023112;ENSMUST00000071462</t>
  </si>
  <si>
    <t>MGI:1353418;MGI:1353418</t>
  </si>
  <si>
    <t>IPI00132487.1</t>
  </si>
  <si>
    <t>Ribosomal protein 63, mitochondrial;mMRP63</t>
  </si>
  <si>
    <t>Mrp63</t>
  </si>
  <si>
    <t>Ribosomal protein 63, mitochondrial</t>
  </si>
  <si>
    <t>Q9CQF8</t>
  </si>
  <si>
    <t>NP_080677</t>
  </si>
  <si>
    <t>NM_026401</t>
  </si>
  <si>
    <t>ENSMUST00000022538</t>
  </si>
  <si>
    <t>MGI:1915090</t>
  </si>
  <si>
    <t>IPI00223185.5</t>
  </si>
  <si>
    <t>5'-AMP-activated protein kinase subunit beta-1</t>
  </si>
  <si>
    <t>Prkab1</t>
  </si>
  <si>
    <t>Q9R078;Q3U5I9;Q542K0</t>
  </si>
  <si>
    <t>NP_114075</t>
  </si>
  <si>
    <t>NM_031869</t>
  </si>
  <si>
    <t>ENSMUST00000031486;ENSMUST00000111999</t>
  </si>
  <si>
    <t>MGI:1336167</t>
  </si>
  <si>
    <t>IPI00132936.1;IPI00132933.1;IPI00377358.1;IPI00377355.1</t>
  </si>
  <si>
    <t>Serine/threonine-protein kinase VRK1;Vaccinia-related kinase 1;Serine/threonine-protein kinase 51PK</t>
  </si>
  <si>
    <t>Vrk1</t>
  </si>
  <si>
    <t>Isoform 1 of Serine/threonine-protein kinase VRK1;Isoform 3 of Serine/threonine-protein kinase VRK1;Isoform 5 of Serine/threonine-protein kinase VRK1;Isoform 2 of Serine/threonine-protein kinase VRK1</t>
  </si>
  <si>
    <t>Q80X41-1;Q80X41;Q80X41-3;Q3TL56;Q3UWH3;Q80X41-5;Q80X41-2;Q8CA60</t>
  </si>
  <si>
    <t>NP_035835;NP_001025014;NP_001025015</t>
  </si>
  <si>
    <t>NM_011705</t>
  </si>
  <si>
    <t>ENSMUST00000021539;ENSMUST00000072040;ENSMUST00000085026</t>
  </si>
  <si>
    <t>MGI:1261847;MGI:1261847;MGI:1261847;MGI:1261847</t>
  </si>
  <si>
    <t>IPI00828490.2;IPI00828543.3;IPI00776411.1;IPI00755545.4</t>
  </si>
  <si>
    <t>Host cell factor;HCF-1;C1 factor;HCF N-terminal chain 1;HCF N-terminal chain 2;HCF N-terminal chain 3;HCF N-terminal chain 4;HCF N-terminal chain 5;HCF N-terminal chain 6;HCF C-terminal chain 1;HCF C-terminal chain 2;HCF C-terminal chain 3;HCF C-terminal chain 4;HCF C-terminal chain 5;HCF C-terminal chain 6;Host cell factor C1</t>
  </si>
  <si>
    <t>Hcfc1;RP23-252M19.5-001</t>
  </si>
  <si>
    <t>Host cell factor C1;Host cell factor C1</t>
  </si>
  <si>
    <t>Q61191;B1AUX2;B1AUX1;Q3USQ6</t>
  </si>
  <si>
    <t>NP_032250</t>
  </si>
  <si>
    <t>NM_008224</t>
  </si>
  <si>
    <t>ENSMUST00000033761;ENSMUST00000114372</t>
  </si>
  <si>
    <t>MGI:105942;MGI:105942</t>
  </si>
  <si>
    <t>IPI00137194.1</t>
  </si>
  <si>
    <t>Monocarboxylate transporter 1;Solute carrier family 16 member 1</t>
  </si>
  <si>
    <t>Slc16a1;Mct1</t>
  </si>
  <si>
    <t>Monocarboxylate transporter 1</t>
  </si>
  <si>
    <t>P53986;Q3TIU1;Q3TRK9;Q3UWP4;Q544N9;Q8BPS5;Q8C2E6;Q8C571</t>
  </si>
  <si>
    <t>NP_033222</t>
  </si>
  <si>
    <t>NM_009196</t>
  </si>
  <si>
    <t>ENSMUST00000046212</t>
  </si>
  <si>
    <t>MGI:106013</t>
  </si>
  <si>
    <t>IPI00377930.3;IPI00850433.1;IPI00555108.1</t>
  </si>
  <si>
    <t>THO complex subunit 7 homolog;Ngg1-interacting factor 3-like protein 1-binding protein 1</t>
  </si>
  <si>
    <t>Thoc7;Nif3l1bp1</t>
  </si>
  <si>
    <t>Isoform 1 of THO complex subunit 7 homolog;similar to Thoc7 protein;Isoform 2 of THO complex subunit 7 homolog</t>
  </si>
  <si>
    <t>Q7TMY4-1;Q7TMY4;Q7TMY4-2</t>
  </si>
  <si>
    <t>NP_079711;XP_001473492;NP_001013596</t>
  </si>
  <si>
    <t>NM_025435</t>
  </si>
  <si>
    <t>ENSMUST00000065865</t>
  </si>
  <si>
    <t>MGI:1913481;MGI:1913481</t>
  </si>
  <si>
    <t>IPI00117888.1</t>
  </si>
  <si>
    <t>Protein FADD;FAS-associated death domain protein;FAS-associating death domain-containing protein;Mediator of receptor induced toxicity</t>
  </si>
  <si>
    <t>Fadd;Mort1</t>
  </si>
  <si>
    <t>Protein FADD</t>
  </si>
  <si>
    <t>Q61160;Q8CD57</t>
  </si>
  <si>
    <t>NP_034305</t>
  </si>
  <si>
    <t>NM_010175</t>
  </si>
  <si>
    <t>ENSMUST00000033394</t>
  </si>
  <si>
    <t>MGI:109324</t>
  </si>
  <si>
    <t>IPI00132957.1;IPI00648745.1</t>
  </si>
  <si>
    <t>Probable ATP-dependent RNA helicase DDX56;DEAD box protein 56;ATP-dependent 61 kDa nucleolar RNA helicase</t>
  </si>
  <si>
    <t>Ddx56;D11Ertd619e;Noh61</t>
  </si>
  <si>
    <t>Probable ATP-dependent RNA helicase DDX56</t>
  </si>
  <si>
    <t>Q9D0R4;Q5SVX3;Q8BK66</t>
  </si>
  <si>
    <t>NP_080814</t>
  </si>
  <si>
    <t>NM_026538</t>
  </si>
  <si>
    <t>ENSMUST00000004507</t>
  </si>
  <si>
    <t>MGI:1277172</t>
  </si>
  <si>
    <t>IPI00875961.1;IPI00857086.1</t>
  </si>
  <si>
    <t>Protein canopy homolog 4;Protein associated with Tlr4</t>
  </si>
  <si>
    <t>Cnpy4;Prat4b</t>
  </si>
  <si>
    <t>Protein canopy homolog 4;18 kDa protein</t>
  </si>
  <si>
    <t>Q8BQ47</t>
  </si>
  <si>
    <t>NP_848727</t>
  </si>
  <si>
    <t>NM_178612</t>
  </si>
  <si>
    <t>ENSMUST00000110934</t>
  </si>
  <si>
    <t>MGI:1913705</t>
  </si>
  <si>
    <t>IPI00115975.8;IPI00785426.1;IPI00895199.1</t>
  </si>
  <si>
    <t>Mixed lineage kinase domain-like protein</t>
  </si>
  <si>
    <t>Mlkl</t>
  </si>
  <si>
    <t>Isoform 1 of Mixed lineage kinase domain-like protein;Isoform 2 of Mixed lineage kinase domain-like protein</t>
  </si>
  <si>
    <t>Q9D2Y4-1;Q9D2Y4;Q9D2Y4-2</t>
  </si>
  <si>
    <t>NP_083281</t>
  </si>
  <si>
    <t>NM_029005</t>
  </si>
  <si>
    <t>ENSMUST00000056157</t>
  </si>
  <si>
    <t>MGI:1921818;MGI:1921818</t>
  </si>
  <si>
    <t>IPI00120073.1</t>
  </si>
  <si>
    <t>FK506-binding protein 7;Peptidyl-prolyl cis-trans isomerase;FKBP-23</t>
  </si>
  <si>
    <t>Fkbp7;Fkbp23</t>
  </si>
  <si>
    <t>Peptidyl-prolyl cis-trans isomerase FKBP7</t>
  </si>
  <si>
    <t>O54998;Q3UU11</t>
  </si>
  <si>
    <t>NP_034352</t>
  </si>
  <si>
    <t>NM_010222</t>
  </si>
  <si>
    <t>ENSMUST00000002809</t>
  </si>
  <si>
    <t>MGI:1336879</t>
  </si>
  <si>
    <t>IPI00396833.1;IPI00652078.2;IPI00880869.1</t>
  </si>
  <si>
    <t>Tyrosyl-tRNA synthetase, mitochondrial;Tyrosine--tRNA ligase;Putative uncharacterized protein</t>
  </si>
  <si>
    <t>Yars2</t>
  </si>
  <si>
    <t>Tyrosyl-tRNA synthetase, mitochondrial;Putative uncharacterized protein</t>
  </si>
  <si>
    <t>Q8BYL4;Q8BJJ2;Q3UUD9</t>
  </si>
  <si>
    <t>NP_937889</t>
  </si>
  <si>
    <t>NM_198246</t>
  </si>
  <si>
    <t>ENSMUST00000059955</t>
  </si>
  <si>
    <t>MGI:1917370;MGI:1917370</t>
  </si>
  <si>
    <t>IPI00420649.4</t>
  </si>
  <si>
    <t>Selenoprotein T</t>
  </si>
  <si>
    <t>Selt</t>
  </si>
  <si>
    <t>P62342</t>
  </si>
  <si>
    <t>NP_001035486</t>
  </si>
  <si>
    <t>NM_001040396</t>
  </si>
  <si>
    <t>ENSMUST00000082438;ENSMUST00000107924</t>
  </si>
  <si>
    <t>MGI:1916477</t>
  </si>
  <si>
    <t>IPI00225974.1;IPI00475008.1</t>
  </si>
  <si>
    <t>RNA-binding protein NOB1</t>
  </si>
  <si>
    <t>Nob1</t>
  </si>
  <si>
    <t>Q8BW10;Q148S3</t>
  </si>
  <si>
    <t>NP_080553</t>
  </si>
  <si>
    <t>NM_026277</t>
  </si>
  <si>
    <t>ENSMUST00000003946</t>
  </si>
  <si>
    <t>MGI:1914869</t>
  </si>
  <si>
    <t>IPI00115977.1</t>
  </si>
  <si>
    <t>NAD-dependent malic enzyme, mitochondrial;Malic enzyme 2</t>
  </si>
  <si>
    <t>Me2</t>
  </si>
  <si>
    <t>NAD-dependent malic enzyme, mitochondrial</t>
  </si>
  <si>
    <t>Q99KE1;Q3TSD4;Q3V2Y4</t>
  </si>
  <si>
    <t>NP_663469</t>
  </si>
  <si>
    <t>NM_145494</t>
  </si>
  <si>
    <t>ENSMUST00000025439</t>
  </si>
  <si>
    <t>MGI:2147351</t>
  </si>
  <si>
    <t>IPI00116563.2;IPI00849548.1;IPI00458976.1;IPI00130567.1;IPI00886039.1</t>
  </si>
  <si>
    <t>Ras-related protein Rab-5B;Putative uncharacterized protein;RAB5B, member RAS oncogene family, isoform CRA_b</t>
  </si>
  <si>
    <t>Rab5b;mCG_18696</t>
  </si>
  <si>
    <t>Rab5B;similar to Rab5B;RAB5B, member RAS oncogene family, isoform CRA_b</t>
  </si>
  <si>
    <t>P61021;B2RPS1;Q0PD56;Q8C458</t>
  </si>
  <si>
    <t>NP_803130;XP_485050;XP_922379</t>
  </si>
  <si>
    <t>NM_177411</t>
  </si>
  <si>
    <t>ENSMUST00000000727</t>
  </si>
  <si>
    <t>MGI:105938;MGI:105938</t>
  </si>
  <si>
    <t>IPI00137697.1;IPI00649740.1;IPI00647995.1;IPI00649193.1;IPI00649889.1</t>
  </si>
  <si>
    <t>F-box only protein 6;F-box only protein 6b</t>
  </si>
  <si>
    <t>Fbxo6;Fbxo6b;RP23-139J21.9-006;RP23-139J21.9-002</t>
  </si>
  <si>
    <t>F-box only protein 6;31 kDa protein;F-box only protein 6b;F-box only protein 6b</t>
  </si>
  <si>
    <t>Q9QZN4;A2A7H1;A2A7G9</t>
  </si>
  <si>
    <t>NP_001157176;NP_001157177;NP_001157178;NP_001157179;NP_056612</t>
  </si>
  <si>
    <t>NM_001163704</t>
  </si>
  <si>
    <t>ENSMUST00000030858;ENSMUST00000056965;ENSMUST00000105706</t>
  </si>
  <si>
    <t>MGI:1354743;MGI:1354743;MGI:1354743</t>
  </si>
  <si>
    <t>IPI00338211.4;IPI00515177.1;IPI00624235.3</t>
  </si>
  <si>
    <t>Cytokine receptor-like factor 3;Cytokine receptor-related factor 4;Cytokine receptor-like molecule 9</t>
  </si>
  <si>
    <t>Crlf3;Creme9;Cytor4</t>
  </si>
  <si>
    <t>Isoform 1 of Cytokine receptor-like factor 3;41 kDa protein;Isoform 2 of Cytokine receptor-like factor 3</t>
  </si>
  <si>
    <t>Q9Z2L7-1;Q9Z2L7;Q9Z2L7-2</t>
  </si>
  <si>
    <t>NP_061246</t>
  </si>
  <si>
    <t>NM_018776</t>
  </si>
  <si>
    <t>ENSMUST00000061283;ENSMUST00000103233</t>
  </si>
  <si>
    <t>MGI:1860086;MGI:1860086</t>
  </si>
  <si>
    <t>IPI00116734.3;IPI00621963.2</t>
  </si>
  <si>
    <t>Ras-related protein Rab-23;Rab-15;Putative uncharacterized protein;RAB23, member RAS oncogene family, isoform CRA_a</t>
  </si>
  <si>
    <t>Rab23;mCG_10410</t>
  </si>
  <si>
    <t>Ras-related protein Rab-23;RAB23, member RAS oncogene family</t>
  </si>
  <si>
    <t>P35288;Q0PD32;Q9D4I9</t>
  </si>
  <si>
    <t>NP_001153201;NP_033025</t>
  </si>
  <si>
    <t>NM_001159729</t>
  </si>
  <si>
    <t>ENSMUST00000088287;ENSMUST00000115174</t>
  </si>
  <si>
    <t>MGI:99833;MGI:99833</t>
  </si>
  <si>
    <t>IPI00321357.2</t>
  </si>
  <si>
    <t>Zinc finger protein 593;Zinc finger protein T86</t>
  </si>
  <si>
    <t>Znf593;Zfp593</t>
  </si>
  <si>
    <t>Zinc finger protein 593</t>
  </si>
  <si>
    <t>Q9DB42;Q3U0F2</t>
  </si>
  <si>
    <t>NP_077177</t>
  </si>
  <si>
    <t>NM_024215</t>
  </si>
  <si>
    <t>ENSMUST00000030644;ENSMUST00000116281</t>
  </si>
  <si>
    <t>MGI:1915290</t>
  </si>
  <si>
    <t>IPI00133384.1;IPI00655231.1;IPI00458232.3;IPI00849325.1</t>
  </si>
  <si>
    <t>ORM1-like protein 2</t>
  </si>
  <si>
    <t>Ormdl2</t>
  </si>
  <si>
    <t>Isoform 1 of ORM1-like protein 2;Isoform 2 of ORM1-like protein 2</t>
  </si>
  <si>
    <t>Q9CQZ0-1;Q9CQZ0;Q9CQZ0-2</t>
  </si>
  <si>
    <t>NP_077142</t>
  </si>
  <si>
    <t>NM_024180</t>
  </si>
  <si>
    <t>ENSMUST00000026409;ENSMUST00000116228</t>
  </si>
  <si>
    <t>MGI:1914094;MGI:1914094</t>
  </si>
  <si>
    <t>IPI00121276.4;IPI00648884.1</t>
  </si>
  <si>
    <t>Trans-2-enoyl-CoA reductase, mitochondrial</t>
  </si>
  <si>
    <t>Mecr;Nrbf1</t>
  </si>
  <si>
    <t>Q9DCS3;A2A846</t>
  </si>
  <si>
    <t>NP_079573</t>
  </si>
  <si>
    <t>NM_025297</t>
  </si>
  <si>
    <t>ENSMUST00000030742</t>
  </si>
  <si>
    <t>MGI:1349441</t>
  </si>
  <si>
    <t>IPI00132394.3;IPI00458580.1</t>
  </si>
  <si>
    <t>Maspardin;Spastic paraplegia 21 autosomal recessive Mast syndrome protein homolog;Acid cluster protein 33</t>
  </si>
  <si>
    <t>Spg21</t>
  </si>
  <si>
    <t>Isoform 1 of Maspardin;Isoform 2 of Maspardin</t>
  </si>
  <si>
    <t>Q9CQC8-1;Q9CQC8;A2RT57;Q9CQC8-2</t>
  </si>
  <si>
    <t>NP_613050;XP_001480680</t>
  </si>
  <si>
    <t>NM_138584</t>
  </si>
  <si>
    <t>ENSMUST00000034955</t>
  </si>
  <si>
    <t>MGI:106403;MGI:106403</t>
  </si>
  <si>
    <t>IPI00132450.1;IPI00856644.1</t>
  </si>
  <si>
    <t>Regulator of G-protein signaling 10</t>
  </si>
  <si>
    <t>Rgs10</t>
  </si>
  <si>
    <t>Q9CQE5;Q32MD7</t>
  </si>
  <si>
    <t>NP_080694</t>
  </si>
  <si>
    <t>NM_026418</t>
  </si>
  <si>
    <t>ENSMUST00000033133</t>
  </si>
  <si>
    <t>MGI:1915115</t>
  </si>
  <si>
    <t>IPI00929839.1;IPI00137206.1;IPI00918533.1</t>
  </si>
  <si>
    <t>Putative uncharacterized protein;Actin-related protein 10</t>
  </si>
  <si>
    <t>Actr10;Act11;Actr11;Arp11</t>
  </si>
  <si>
    <t>ARP10 actin-related protein 10;Actin-related protein 10</t>
  </si>
  <si>
    <t>Q3TT18;Q9QZB7</t>
  </si>
  <si>
    <t>NP_062759</t>
  </si>
  <si>
    <t>NM_019785</t>
  </si>
  <si>
    <t>ENSMUST00000021479</t>
  </si>
  <si>
    <t>MGI:1891654;MGI:1891654</t>
  </si>
  <si>
    <t>IPI00761722.2;IPI00278781.1</t>
  </si>
  <si>
    <t>Mitochondrial ribosomal protein L43;39S ribosomal protein L43, mitochondrial;Mitochondrial ribosomal protein bMRP36a</t>
  </si>
  <si>
    <t>Mrpl43;mCG_16934</t>
  </si>
  <si>
    <t>mitochondrial ribosomal protein L43;39S ribosomal protein L43, mitochondrial</t>
  </si>
  <si>
    <t>Q5RL20;Q6P060;Q810B1;Q99N89</t>
  </si>
  <si>
    <t>NP_444394</t>
  </si>
  <si>
    <t>NM_053164</t>
  </si>
  <si>
    <t>ENSMUST00000052320;ENSMUST00000097715</t>
  </si>
  <si>
    <t>MGI:2137229;MGI:2137229</t>
  </si>
  <si>
    <t>IPI00169908.4;IPI00880596.1</t>
  </si>
  <si>
    <t>OTU domain-containing protein 6B</t>
  </si>
  <si>
    <t>Otud6b</t>
  </si>
  <si>
    <t>OTU domain containing 6B</t>
  </si>
  <si>
    <t>Q8K2H2;A2AP24;Q3T9X5;Q3U1R9</t>
  </si>
  <si>
    <t>NP_690025</t>
  </si>
  <si>
    <t>NM_152812</t>
  </si>
  <si>
    <t>ENSMUST00000041921;ENSMUST00000117268</t>
  </si>
  <si>
    <t>MGI:1919451</t>
  </si>
  <si>
    <t>IPI00227451.1</t>
  </si>
  <si>
    <t>Probable fructose-2,6-bisphosphatase TIGAR;TP53-induced glycolysis and apoptosis regulator</t>
  </si>
  <si>
    <t>Tigar</t>
  </si>
  <si>
    <t>Probable fructose-2,6-bisphosphatase TIGAR</t>
  </si>
  <si>
    <t>Q8BZA9;B2RWB7</t>
  </si>
  <si>
    <t>NP_795977;XP_001003452</t>
  </si>
  <si>
    <t>NM_177003</t>
  </si>
  <si>
    <t>ENSMUST00000039913</t>
  </si>
  <si>
    <t>MGI:2442752</t>
  </si>
  <si>
    <t>IPI00415908.4</t>
  </si>
  <si>
    <t>Protein phosphatase methylesterase 1</t>
  </si>
  <si>
    <t>Ppme1;Pme1</t>
  </si>
  <si>
    <t>Q8BVQ5</t>
  </si>
  <si>
    <t>NP_082568</t>
  </si>
  <si>
    <t>NM_028292</t>
  </si>
  <si>
    <t>ENSMUST00000032963</t>
  </si>
  <si>
    <t>MGI:1919840</t>
  </si>
  <si>
    <t>IPI00622716.4;IPI00874736.1</t>
  </si>
  <si>
    <t>Beta-catenin-like protein 1;Nuclear-associated protein</t>
  </si>
  <si>
    <t>Ctnnbl1</t>
  </si>
  <si>
    <t>Beta-catenin-like protein 1;65 kDa protein</t>
  </si>
  <si>
    <t>Q9CWL8;A2ACD3;Q3UJX2;Q3UKS4</t>
  </si>
  <si>
    <t>NP_079956</t>
  </si>
  <si>
    <t>NM_025680</t>
  </si>
  <si>
    <t>ENSMUST00000029178</t>
  </si>
  <si>
    <t>MGI:1913892</t>
  </si>
  <si>
    <t>IPI00875416.1;IPI00753038.1</t>
  </si>
  <si>
    <t>Sorbitol dehydrogenase;L-iditol 2-dehydrogenase</t>
  </si>
  <si>
    <t>Sord;Sdh1</t>
  </si>
  <si>
    <t>40 kDa protein;Sorbitol dehydrogenase</t>
  </si>
  <si>
    <t>Q64442;Q71VF6</t>
  </si>
  <si>
    <t>NP_666238</t>
  </si>
  <si>
    <t>NM_146126</t>
  </si>
  <si>
    <t>ENSMUST00000028657;ENSMUST00000110551</t>
  </si>
  <si>
    <t>MGI:98266</t>
  </si>
  <si>
    <t>IPI00407764.6;IPI00890285.1;IPI00396814.1;IPI00331603.6;IPI00622101.3</t>
  </si>
  <si>
    <t>Exosome complex exonuclease RRP44;Ribosomal RNA-processing protein 44;Protein DIS3 homolog;DIS3 mitotic control homolog (S. cerevisiae)</t>
  </si>
  <si>
    <t>Dis3;Kiaa1008;Rrp44</t>
  </si>
  <si>
    <t>Exosome complex exonuclease RRP44;84 kDa protein;DIS3 mitotic control homolog</t>
  </si>
  <si>
    <t>Q9CSH3;Q8R2P7</t>
  </si>
  <si>
    <t>NP_082591</t>
  </si>
  <si>
    <t>NM_028315</t>
  </si>
  <si>
    <t>ENSMUST00000042471;ENSMUST00000068042</t>
  </si>
  <si>
    <t>MGI:1919912;MGI:1919912</t>
  </si>
  <si>
    <t>IPI00107958.1;IPI00396784.1;IPI00225969.1</t>
  </si>
  <si>
    <t>Hematological and neurological expressed 1-like protein</t>
  </si>
  <si>
    <t>Hn1l;D17Ertd441e</t>
  </si>
  <si>
    <t>Q6PGH2;Q3TJZ7;Q3TM10;Q3U7P4</t>
  </si>
  <si>
    <t>NP_945175</t>
  </si>
  <si>
    <t>NM_198937</t>
  </si>
  <si>
    <t>ENSMUST00000024981</t>
  </si>
  <si>
    <t>MGI:1196260</t>
  </si>
  <si>
    <t>IPI00132216.1</t>
  </si>
  <si>
    <t>NADH dehydrogenase [ubiquinone] 1 alpha subcomplex subunit 3;NADH-ubiquinone oxidoreductase B9 subunit;Complex I-B9</t>
  </si>
  <si>
    <t>Ndufa3</t>
  </si>
  <si>
    <t>NADH dehydrogenase [ubiquinone] 1 alpha subcomplex subunit 3</t>
  </si>
  <si>
    <t>Q9CQ91</t>
  </si>
  <si>
    <t>NP_079624</t>
  </si>
  <si>
    <t>NM_025348</t>
  </si>
  <si>
    <t>ENSMUST00000039415;ENSMUST00000076657</t>
  </si>
  <si>
    <t>MGI:1913341</t>
  </si>
  <si>
    <t>IPI00405390.1;IPI00752921.2;IPI00831138.1;IPI00831231.1;IPI00130116.1;IPI00830930.1;IPI00830590.1</t>
  </si>
  <si>
    <t>ADP-ribose pyrophosphatase, mitochondrial;ADP-ribose diphosphatase;Adenosine diphosphoribose pyrophosphatase;ADP-ribose phosphohydrolase;Nucleoside diphosphate-linked moiety X motif 9;Nudix (Nucleoside diphosphate linked moiety X)-type motif 9</t>
  </si>
  <si>
    <t>Nudt9;RP23-102H7.1-003</t>
  </si>
  <si>
    <t>ADP-ribose pyrophosphatase, mitochondrial;Nudix (Nucleoside diphosphate linked moiety X)-type motif 9</t>
  </si>
  <si>
    <t>Q8BVU5;A2AH27</t>
  </si>
  <si>
    <t>NP_083070</t>
  </si>
  <si>
    <t>NM_028794</t>
  </si>
  <si>
    <t>ENSMUST00000031250</t>
  </si>
  <si>
    <t>MGI:1921417;MGI:1921417</t>
  </si>
  <si>
    <t>IPI00121575.1;</t>
  </si>
  <si>
    <t>Alpha-1,3-mannosyltransferase ALG2;GDP-Man:Man(1)GlcNAc(2)-PP-dolichol mannosyltransferase;Asparagine-linked glycosylation protein 2</t>
  </si>
  <si>
    <t>Alg2;MNCb-5081</t>
  </si>
  <si>
    <t>Alpha-1,3-mannosyltransferase ALG2</t>
  </si>
  <si>
    <t>Q9DBE8</t>
  </si>
  <si>
    <t>NP_064382</t>
  </si>
  <si>
    <t>NM_019998</t>
  </si>
  <si>
    <t>ENSMUST00000044148;ENSMUST00000116339</t>
  </si>
  <si>
    <t>MGI:1914731</t>
  </si>
  <si>
    <t>IPI00652944.1</t>
  </si>
  <si>
    <t>Fxr2;Fxr2h</t>
  </si>
  <si>
    <t>Q3TA75</t>
  </si>
  <si>
    <t>ENSMUST00000018909;ENSMUST00000108655</t>
  </si>
  <si>
    <t>MGI:1346074</t>
  </si>
  <si>
    <t>IPI00129636.1;IPI00918403.2;IPI00918595.1</t>
  </si>
  <si>
    <t>N-myc-interactor;N-myc and STAT interactor</t>
  </si>
  <si>
    <t>Nmi</t>
  </si>
  <si>
    <t>N-myc-interactor</t>
  </si>
  <si>
    <t>O35309;Q3UJ82;Q4FJP2</t>
  </si>
  <si>
    <t>NP_001135420;NP_001135421;NP_062274</t>
  </si>
  <si>
    <t>NM_001141948</t>
  </si>
  <si>
    <t>ENSMUST00000028314;ENSMUST00000112705</t>
  </si>
  <si>
    <t>MGI:1928368</t>
  </si>
  <si>
    <t>IPI00153212.1</t>
  </si>
  <si>
    <t>Coiled-coil domain-containing protein 137</t>
  </si>
  <si>
    <t>Ccdc137</t>
  </si>
  <si>
    <t>Q8R0K4</t>
  </si>
  <si>
    <t>NP_690020</t>
  </si>
  <si>
    <t>NM_152807</t>
  </si>
  <si>
    <t>ENSMUST00000058370</t>
  </si>
  <si>
    <t>MGI:1914541</t>
  </si>
  <si>
    <t>IPI00114948.1;IPI00664731.1</t>
  </si>
  <si>
    <t>Ifitm2</t>
  </si>
  <si>
    <t>MCG22584;similar to Interferon induced transmembrane protein 2</t>
  </si>
  <si>
    <t>Q3TIG4;Q99J93</t>
  </si>
  <si>
    <t>NP_109619;XP_910503</t>
  </si>
  <si>
    <t>NM_030694</t>
  </si>
  <si>
    <t>ENSMUST00000081649</t>
  </si>
  <si>
    <t>MGI:1933382</t>
  </si>
  <si>
    <t>IPI00124790.1;IPI00658742.1;IPI00831122.1</t>
  </si>
  <si>
    <t>Receptor expression-enhancing protein 6;Polyposis locus protein 1-like 1;TB2 protein-like 1</t>
  </si>
  <si>
    <t>Reep6;Dp1l1;Tb2l1</t>
  </si>
  <si>
    <t>Isoform 1 of Receptor expression-enhancing protein 6;Isoform 2 of Receptor expression-enhancing protein 6</t>
  </si>
  <si>
    <t>Q9JM62-1;Q9JM62;Q9JM62-2</t>
  </si>
  <si>
    <t>NP_647453</t>
  </si>
  <si>
    <t>NM_139292</t>
  </si>
  <si>
    <t>ENSMUST00000105354;ENSMUST00000105358</t>
  </si>
  <si>
    <t>MGI:1917585;MGI:1917585</t>
  </si>
  <si>
    <t>IPI00133034.3</t>
  </si>
  <si>
    <t>Histidine triad nucleotide-binding protein 2;HINT-3</t>
  </si>
  <si>
    <t>Hint2</t>
  </si>
  <si>
    <t>Histidine triad nucleotide-binding protein 2, mitochondrial</t>
  </si>
  <si>
    <t>Q9D0S9;Q5M9J2</t>
  </si>
  <si>
    <t>NP_081147</t>
  </si>
  <si>
    <t>NM_026871</t>
  </si>
  <si>
    <t>ENSMUST00000030192</t>
  </si>
  <si>
    <t>MGI:1916167</t>
  </si>
  <si>
    <t>IPI00461532.4;IPI00648290.2;IPI00648468.1</t>
  </si>
  <si>
    <t>Nucleoporin NUP85;Nuclear pore complex protein Nup85;Pericentrin-1;FROUNT</t>
  </si>
  <si>
    <t>Nup85;Pcnt1</t>
  </si>
  <si>
    <t>Nuclear pore complex protein Nup85</t>
  </si>
  <si>
    <t>Q8R480</t>
  </si>
  <si>
    <t>NP_001002929</t>
  </si>
  <si>
    <t>NM_001002929</t>
  </si>
  <si>
    <t>ENSMUST00000021085</t>
  </si>
  <si>
    <t>MGI:3046173</t>
  </si>
  <si>
    <t>IPI00135311.2</t>
  </si>
  <si>
    <t>39S ribosomal protein L19, mitochondrial</t>
  </si>
  <si>
    <t>Mrpl19</t>
  </si>
  <si>
    <t>Q9D338;Q3URF5;Q6P8U3</t>
  </si>
  <si>
    <t>NP_080766</t>
  </si>
  <si>
    <t>NM_026490</t>
  </si>
  <si>
    <t>ENSMUST00000032124</t>
  </si>
  <si>
    <t>MGI:1926274</t>
  </si>
  <si>
    <t>IPI00112230.1;IPI00881159.1</t>
  </si>
  <si>
    <t>Mediator of RNA polymerase II transcription subunit 18;Mediator complex subunit 18</t>
  </si>
  <si>
    <t>Med18</t>
  </si>
  <si>
    <t>Mediator of RNA polymerase II transcription subunit 18</t>
  </si>
  <si>
    <t>Q9CZ82</t>
  </si>
  <si>
    <t>NP_080315</t>
  </si>
  <si>
    <t>NM_026039</t>
  </si>
  <si>
    <t>ENSMUST00000102567</t>
  </si>
  <si>
    <t>MGI:1914469</t>
  </si>
  <si>
    <t>IPI00845626.1;IPI00954352.1;IPI00466460.6;IPI00468606.3;IPI00845563.1;IPI00850608.1;IPI00407702.5;IPI00321347.4;IPI00649150.1;IPI00623322.2;IPI00230248.1;IPI00230249.1;IPI00757639.3;IPI00230252.1;IPI00230253.2;IPI00230250.1;IPI00880819.1</t>
  </si>
  <si>
    <t>Transducin-like enhancer protein 3;ESG;Grg-3;MKIAA1547 protein;Transducin-like enhancer protein 4;Groucho-related protein 4;Grg-4</t>
  </si>
  <si>
    <t>Tle3;Esg;mKIAA1547;Tle4;Grg4</t>
  </si>
  <si>
    <t>Isoform 4 of Transducin-like enhancer protein 3;Isoform 3 of Transducin-like enhancer protein 3;Isoform 1 of Transducin-like enhancer protein 3;Isoform 2 of Transducin-like enhancer protein 3;transducin-like enhancer protein 3 isoform 3;similar to mKIAA154</t>
  </si>
  <si>
    <t>Q08122-4;Q08122;Q3TY99;Q08122-3;Q08122-1;Q08122-2;Q80TC1;Q62441;Q3UY41;Q80TG4;Q80VE9</t>
  </si>
  <si>
    <t>NP_001077396;NP_033415;NP_001077397;XP_001480096;NP_035730</t>
  </si>
  <si>
    <t>NM_001083927</t>
  </si>
  <si>
    <t>ENSMUST00000034820;ENSMUST00000052011</t>
  </si>
  <si>
    <t>MGI:104634;MGI:104634;MGI:104634;MGI:104634;MGI:104634;MGI:104633</t>
  </si>
  <si>
    <t>IPI00122320.3;IPI00880688.1;IPI00928083.1;IPI00230387.1;IPI00928348.1;IPI00882184.1</t>
  </si>
  <si>
    <t>Quinone oxidoreductase-like protein 1;QOH-1;Zeta-crystallin homolog</t>
  </si>
  <si>
    <t>Cryzl1</t>
  </si>
  <si>
    <t>Isoform 1 of Quinone oxidoreductase-like protein 1;37 kDa protein;33 kDa protein;Isoform 2 of Quinone oxidoreductase-like protein 1;Protein</t>
  </si>
  <si>
    <t>Q921W4-1;Q921W4;Q921W4-2</t>
  </si>
  <si>
    <t>NP_598440</t>
  </si>
  <si>
    <t>NM_133679</t>
  </si>
  <si>
    <t>ENSMUST00000073466;ENSMUST00000114023</t>
  </si>
  <si>
    <t>MGI:1913859;MGI:1913859</t>
  </si>
  <si>
    <t>IPI00115896.1;IPI00755426.2;IPI00831392.1;IPI00117448.2</t>
  </si>
  <si>
    <t>28S ribosomal protein S21, mitochondrial;S21mt;MRP-S21</t>
  </si>
  <si>
    <t>Mrps21;Rpms21</t>
  </si>
  <si>
    <t>28S ribosomal protein S21, mitochondrial;similar to mitochondrial ribosomal protein S21;5 kDa protein</t>
  </si>
  <si>
    <t>P58059;Q059G7</t>
  </si>
  <si>
    <t>NP_510964;XP_890261;XP_909763</t>
  </si>
  <si>
    <t>NM_078479</t>
  </si>
  <si>
    <t>ENSMUST00000067298</t>
  </si>
  <si>
    <t>MGI:1913542</t>
  </si>
  <si>
    <t>IPI00415402.3;IPI00415403.1;IPI00756061.1</t>
  </si>
  <si>
    <t>Syntaxin-binding protein 1;Unc-18 homolog;Unc-18-1;Unc-18A</t>
  </si>
  <si>
    <t>Stxbp1</t>
  </si>
  <si>
    <t>Isoform 1 of Syntaxin-binding protein 1;Isoform 2 of Syntaxin-binding protein 1;49 kDa protein</t>
  </si>
  <si>
    <t>O08599-1;O08599;O08599-2</t>
  </si>
  <si>
    <t>NP_033321;NP_001107041</t>
  </si>
  <si>
    <t>NM_009295</t>
  </si>
  <si>
    <t>ENSMUST00000050000;ENSMUST00000077458</t>
  </si>
  <si>
    <t>MGI:107363;MGI:107363</t>
  </si>
  <si>
    <t>IPI00116554.2;IPI00316479.7</t>
  </si>
  <si>
    <t>Tyrosine-protein phosphatase non-receptor type 11;Protein-tyrosine phosphatase SYP;SH-PTP2</t>
  </si>
  <si>
    <t>Ptpn11</t>
  </si>
  <si>
    <t>Isoform 1 of Tyrosine-protein phosphatase non-receptor type 11;Isoform 2 of Tyrosine-protein phosphatase non-receptor type 11</t>
  </si>
  <si>
    <t>P35235-1;P35235;P35235-2;Q05C78;Q63848;Q9CT18</t>
  </si>
  <si>
    <t>NP_035332;NP_001103462</t>
  </si>
  <si>
    <t>NM_011202</t>
  </si>
  <si>
    <t>ENSMUST00000054547</t>
  </si>
  <si>
    <t>MGI:99511;MGI:99511</t>
  </si>
  <si>
    <t>IPI00342749.3;IPI00458807.3;IPI00828451.1;IPI00649741.1;IPI00650019.1;IPI00625472.2;IPI00882259.1;IPI00121346.2;IPI00474869.4;IPI00830798.1</t>
  </si>
  <si>
    <t>Alpha-taxilin</t>
  </si>
  <si>
    <t>Txlna;Txln</t>
  </si>
  <si>
    <t>Isoform 1 of Alpha-taxilin;Isoform 2 of Alpha-taxilin</t>
  </si>
  <si>
    <t>Q6PAM1-1;Q6PAM1;Q3UD58;Q3UXT5;Q6PAM1-2</t>
  </si>
  <si>
    <t>NP_001005506</t>
  </si>
  <si>
    <t>NM_001005506</t>
  </si>
  <si>
    <t>ENSMUST00000046425;ENSMUST00000084264</t>
  </si>
  <si>
    <t>MGI:105968;MGI:105968</t>
  </si>
  <si>
    <t>IPI00133193.3;</t>
  </si>
  <si>
    <t>Growth arrest and DNA-damage-inducible proteins-interacting protein 1</t>
  </si>
  <si>
    <t>Gadd45gip1</t>
  </si>
  <si>
    <t>Growth arrest and DNA damage-inducible proteins-interacting protein 1</t>
  </si>
  <si>
    <t>Q9CR59</t>
  </si>
  <si>
    <t>NP_899202</t>
  </si>
  <si>
    <t>NM_183358</t>
  </si>
  <si>
    <t>ENSMUST00000036734</t>
  </si>
  <si>
    <t>MGI:1914947</t>
  </si>
  <si>
    <t>IPI00133360.1;IPI00831362.1</t>
  </si>
  <si>
    <t>28S ribosomal protein S14, mitochondrial;S14mt;MRP-S14</t>
  </si>
  <si>
    <t>Mrps14</t>
  </si>
  <si>
    <t>28S ribosomal protein S14, mitochondrial;14 kDa protein</t>
  </si>
  <si>
    <t>Q9CR88</t>
  </si>
  <si>
    <t>NP_079750</t>
  </si>
  <si>
    <t>NM_025474</t>
  </si>
  <si>
    <t>ENSMUST00000078878</t>
  </si>
  <si>
    <t>MGI:1928141</t>
  </si>
  <si>
    <t>IPI00130607.8;IPI00405307.1;IPI00315878.3;IPI00404528.2;IPI00918843.1;IPI00919076.1</t>
  </si>
  <si>
    <t>PDZ and LIM domain protein 7;LIM mineralization protein;Protein enigma</t>
  </si>
  <si>
    <t>Pdlim7;Enigma</t>
  </si>
  <si>
    <t>Isoform 1 of PDZ and LIM domain protein 7</t>
  </si>
  <si>
    <t>Q3TJD7-1;Q3TJD7;B8JJB6</t>
  </si>
  <si>
    <t>NP_001107560</t>
  </si>
  <si>
    <t>NM_001114088</t>
  </si>
  <si>
    <t>ENSMUST00000046246;ENSMUST00000069929;ENSMUST00000109909</t>
  </si>
  <si>
    <t>MGI:1914649</t>
  </si>
  <si>
    <t>IPI00817018.2;IPI00816922.1</t>
  </si>
  <si>
    <t>Ubiquitin carboxyl-terminal hydrolase 7;Ubiquitin thioesterase 7;Ubiquitin-specific-processing protease 7;Deubiquitinating enzyme 7;Herpesvirus-associated ubiquitin-specific protease</t>
  </si>
  <si>
    <t>Usp7;Hausp</t>
  </si>
  <si>
    <t>Isoform 1 of Ubiquitin carboxyl-terminal hydrolase 7;Isoform 3 of Ubiquitin carboxyl-terminal hydrolase 7</t>
  </si>
  <si>
    <t>Q6A4J8-1;Q6A4J8;Q3THF6;Q6A4J8-3</t>
  </si>
  <si>
    <t>NP_001003918</t>
  </si>
  <si>
    <t>NM_001003918</t>
  </si>
  <si>
    <t>ENSMUST00000090399;ENSMUST00000115836</t>
  </si>
  <si>
    <t>MGI:2182061;MGI:2182061</t>
  </si>
  <si>
    <t>IPI00348414.4</t>
  </si>
  <si>
    <t>2-aminoethanethiol dioxygenase;Cysteamine dioxygenase</t>
  </si>
  <si>
    <t>Ado;Gm237</t>
  </si>
  <si>
    <t>2-aminoethanethiol dioxygenase</t>
  </si>
  <si>
    <t>Q6PDY2</t>
  </si>
  <si>
    <t>NP_001005419</t>
  </si>
  <si>
    <t>NM_001005419</t>
  </si>
  <si>
    <t>ENSMUST00000075686</t>
  </si>
  <si>
    <t>MGI:2685083</t>
  </si>
  <si>
    <t>IPI00230185.5</t>
  </si>
  <si>
    <t>Glycerol-3-phosphate dehydrogenase [NAD+], cytoplasmic</t>
  </si>
  <si>
    <t>Gpd1;Gdc-1;Gdc1;Kiaa4010</t>
  </si>
  <si>
    <t>P13707</t>
  </si>
  <si>
    <t>NP_034401</t>
  </si>
  <si>
    <t>ENSMUST00000023760</t>
  </si>
  <si>
    <t>MGI:95679</t>
  </si>
  <si>
    <t>IPI00404981.1;IPI00882156.1;IPI00848590.1</t>
  </si>
  <si>
    <t>NEDD8-activating enzyme E1 regulatory subunit;Amyloid protein-binding protein 1;Amyloid beta precursor protein-binding protein 1, 59 kDa</t>
  </si>
  <si>
    <t>Nae1;Appbp1</t>
  </si>
  <si>
    <t>NEDD8-activating enzyme E1 regulatory subunit;58 kDa protein;similar to Amyloid beta precursor protein binding protein 1</t>
  </si>
  <si>
    <t>Q8VBW6;Q3TS59;Q3UK27</t>
  </si>
  <si>
    <t>NP_659180;XP_001478220</t>
  </si>
  <si>
    <t>NM_144931</t>
  </si>
  <si>
    <t>ENSMUST00000034349</t>
  </si>
  <si>
    <t>MGI:2384561</t>
  </si>
  <si>
    <t>IPI00133095.1;IPI00404025.1</t>
  </si>
  <si>
    <t>Epithelial membrane protein 2;Protein XMP;Putative uncharacterized protein</t>
  </si>
  <si>
    <t>Emp2;Xmp</t>
  </si>
  <si>
    <t>Epithelial membrane protein 2;Putative uncharacterized protein</t>
  </si>
  <si>
    <t>O88662;O88355;Q548I4;Q8CGC1;Q8BPC2</t>
  </si>
  <si>
    <t>NP_031955</t>
  </si>
  <si>
    <t>NM_007929</t>
  </si>
  <si>
    <t>ENSMUST00000078357;ENSMUST00000065091</t>
  </si>
  <si>
    <t>MGI:1098726;MGI:1098726</t>
  </si>
  <si>
    <t>IPI00380780.7</t>
  </si>
  <si>
    <t>Elongator complex protein 1;IkappaB kinase complex-associated protein</t>
  </si>
  <si>
    <t>Ikbkap;Elp1;Ikap</t>
  </si>
  <si>
    <t>Elongator complex protein 1</t>
  </si>
  <si>
    <t>Q7TT37;Q3TD73</t>
  </si>
  <si>
    <t>NP_080355</t>
  </si>
  <si>
    <t>NM_026079</t>
  </si>
  <si>
    <t>ENSMUST00000030140</t>
  </si>
  <si>
    <t>MGI:1914544</t>
  </si>
  <si>
    <t>IPI00896700.1;IPI00130920.1</t>
  </si>
  <si>
    <t>Mtap1b protein;Microtubule-associated protein 1B;MAP1.2;MAP1(X);MAP1 light chain LC1</t>
  </si>
  <si>
    <t>Mtap1b;Map1b;Mtap5</t>
  </si>
  <si>
    <t>microtubule-associated protein 1B;Microtubule-associated protein 1B</t>
  </si>
  <si>
    <t>A0PJ96;B2RQQ5;Q3TYV8;Q3TZM8;Q3UF78;Q3UPV4;Q8CAI9;Q8CFR9;P14873</t>
  </si>
  <si>
    <t>NP_032660</t>
  </si>
  <si>
    <t>NM_008634</t>
  </si>
  <si>
    <t>ENSMUST00000064762</t>
  </si>
  <si>
    <t>MGI:1306778;MGI:1306778</t>
  </si>
  <si>
    <t>IPI00114331.4;IPI00607025.2</t>
  </si>
  <si>
    <t>Alpha-methylacyl-CoA racemase;2-methylacyl-CoA racemase;Putative uncharacterized protein</t>
  </si>
  <si>
    <t>Amacr;Macr1</t>
  </si>
  <si>
    <t>Alpha-methylacyl-CoA racemase;Putative uncharacterized protein</t>
  </si>
  <si>
    <t>O09174;Q3TUS8;Q543Q9;Q91YQ8</t>
  </si>
  <si>
    <t>NP_032563</t>
  </si>
  <si>
    <t>NM_008537</t>
  </si>
  <si>
    <t>ENSMUST00000070877</t>
  </si>
  <si>
    <t>MGI:1098273;MGI:1098273</t>
  </si>
  <si>
    <t>IPI00420970.3</t>
  </si>
  <si>
    <t>Keratin, type II cytoskeletal 74;Keratin-74;Type II keratin Kb37</t>
  </si>
  <si>
    <t>Krt74;Kb37</t>
  </si>
  <si>
    <t>Keratin, type II cytoskeletal 74</t>
  </si>
  <si>
    <t>Q6IFZ9</t>
  </si>
  <si>
    <t>NP_001003669</t>
  </si>
  <si>
    <t>ENSMUST00000088018</t>
  </si>
  <si>
    <t>MGI:3629975</t>
  </si>
  <si>
    <t>IPI00121443.1</t>
  </si>
  <si>
    <t>Cytochrome c oxidase subunit 6A1, mitochondrial;Cytochrome c oxidase polypeptide VIa-liver</t>
  </si>
  <si>
    <t>Cox6a1;Cox6al</t>
  </si>
  <si>
    <t>Cytochrome c oxidase polypeptide VIa</t>
  </si>
  <si>
    <t>P43024;Q9DCW5</t>
  </si>
  <si>
    <t>NP_031774</t>
  </si>
  <si>
    <t>NM_007748</t>
  </si>
  <si>
    <t>ENSMUST00000040154</t>
  </si>
  <si>
    <t>MGI:103099</t>
  </si>
  <si>
    <t>IPI00403586.3;IPI00473232.1;IPI00880963.1</t>
  </si>
  <si>
    <t>Arylacetamide deacetylase-like 1;Chlorpyrifos oxon-binding protein;Neutral cholesterol ester hydrolase</t>
  </si>
  <si>
    <t>Aadacl1;Kiaa1363</t>
  </si>
  <si>
    <t>Neutral cholesterol ester hydrolase 1</t>
  </si>
  <si>
    <t>Q8BLF1;Q3TVS3</t>
  </si>
  <si>
    <t>NP_848887</t>
  </si>
  <si>
    <t>NM_178772</t>
  </si>
  <si>
    <t>ENSMUST00000046515</t>
  </si>
  <si>
    <t>MGI:2443191</t>
  </si>
  <si>
    <t>IPI00225318.3</t>
  </si>
  <si>
    <t>39S ribosomal protein L22, mitochondrial</t>
  </si>
  <si>
    <t>Mrpl22</t>
  </si>
  <si>
    <t>Q8BU88</t>
  </si>
  <si>
    <t>NP_778166</t>
  </si>
  <si>
    <t>NM_175001</t>
  </si>
  <si>
    <t>ENSMUST00000020820</t>
  </si>
  <si>
    <t>MGI:1333794</t>
  </si>
  <si>
    <t>IPI00128268.2;IPI00474056.1</t>
  </si>
  <si>
    <t>DnaJ homolog subfamily C member 9;Putative uncharacterized protein</t>
  </si>
  <si>
    <t>Dnajc9</t>
  </si>
  <si>
    <t>Q91WN1;Q8BRQ6</t>
  </si>
  <si>
    <t>NP_598842</t>
  </si>
  <si>
    <t>NM_134081</t>
  </si>
  <si>
    <t>ENSMUST00000022345</t>
  </si>
  <si>
    <t>MGI:1915326;MGI:1915326</t>
  </si>
  <si>
    <t>IPI00672482.4;IPI00929881.1</t>
  </si>
  <si>
    <t>Ethanolamine kinase 1;Putative uncharacterized protein</t>
  </si>
  <si>
    <t>Etnk1;Eki1</t>
  </si>
  <si>
    <t>Ethanolamine kinase 1 (Fragment);ethanolamine kinase 1</t>
  </si>
  <si>
    <t>Q9D4V0;Q8BWV4;Q8BXQ0;Q8BZY0</t>
  </si>
  <si>
    <t>NP_083526</t>
  </si>
  <si>
    <t>NM_029250</t>
  </si>
  <si>
    <t>ENSMUST00000032413</t>
  </si>
  <si>
    <t>MGI:1922570;MGI:1922570</t>
  </si>
  <si>
    <t>IPI00875550.1;IPI00453803.5</t>
  </si>
  <si>
    <t>Ubiquitin-conjugating enzyme E2O;Ubiquitin-conjugating enzyme E2 O;Ubiquitin-protein ligase O;Ubiquitin carrier protein O;Ubiquitin-conjugating enzyme E2 of 230 kDa</t>
  </si>
  <si>
    <t>Ube2o;RP23-193A16.5-001;Kiaa1734</t>
  </si>
  <si>
    <t>ubiquitin-conjugating enzyme E2O;Ubiquitin-conjugating enzyme E2 O</t>
  </si>
  <si>
    <t>A2A7X3;Q6ZPJ3</t>
  </si>
  <si>
    <t>NP_776116</t>
  </si>
  <si>
    <t>NM_173755</t>
  </si>
  <si>
    <t>ENSMUST00000082152</t>
  </si>
  <si>
    <t>MGI:2444266;MGI:2444266</t>
  </si>
  <si>
    <t>IPI00880373.2;IPI00127274.5;IPI00880580.1;IPI00882062.1</t>
  </si>
  <si>
    <t>Pus7 protein;Putative uncharacterized protein</t>
  </si>
  <si>
    <t>Pus7</t>
  </si>
  <si>
    <t>B7ZNL8;Q3ULP8;Q3UQN6;Q69Z76;Q91VU7</t>
  </si>
  <si>
    <t>NP_848490</t>
  </si>
  <si>
    <t>NM_178403</t>
  </si>
  <si>
    <t>ENSMUST00000072492;ENSMUST00000119946</t>
  </si>
  <si>
    <t>MGI:1925947</t>
  </si>
  <si>
    <t>IPI00889914.1;IPI00329843.4;IPI00187356.1</t>
  </si>
  <si>
    <t>Ankyrin repeat and FYVE domain containing 1;Ankyrin repeat and FYVE domain-containing protein 1;Ankyrin repeats hooked to a zinc finger motif</t>
  </si>
  <si>
    <t>Ankfy1;RP23-327G1.1-005;Ankhzn;Kiaa1255</t>
  </si>
  <si>
    <t>ankyrin repeat and FYVE domain containing 1;Isoform 1 of Ankyrin repeat and FYVE domain-containing protein 1</t>
  </si>
  <si>
    <t>B1ATS3;B7ZP20;Q810B6-1;Q810B6</t>
  </si>
  <si>
    <t>NP_033801</t>
  </si>
  <si>
    <t>NM_009671</t>
  </si>
  <si>
    <t>ENSMUST00000102548</t>
  </si>
  <si>
    <t>MGI:1337008;MGI:1337008</t>
  </si>
  <si>
    <t>IPI00758326.1;IPI00133853.3;IPI00757746.1;IPI00463525.1</t>
  </si>
  <si>
    <t>Novel protein (1700037H04Rik);UPF0687 protein C20orf27 homolog</t>
  </si>
  <si>
    <t>1700037H04Rik;RP23-32L15.2;RP23-32L15.2-002;RP23-32L15.2-001;mCG_18506;RP23-32L15.2-005</t>
  </si>
  <si>
    <t>Novel protein;UPF0687 protein C20orf27 homolog;Novel protein</t>
  </si>
  <si>
    <t>A2ANS5;Q9D1K7;A2ANS6;A2ANS7</t>
  </si>
  <si>
    <t>NP_080367</t>
  </si>
  <si>
    <t>NM_026091</t>
  </si>
  <si>
    <t>ENSMUST00000028800;ENSMUST00000103188</t>
  </si>
  <si>
    <t>MGI:1914576;MGI:1914576;MGI:1914576</t>
  </si>
  <si>
    <t>IPI00467004.5;IPI00626843.4</t>
  </si>
  <si>
    <t>Signal transducer and activator of transcription 1</t>
  </si>
  <si>
    <t>Stat1</t>
  </si>
  <si>
    <t>P42225;Q3TW11;Q8C3V4;Q8C497;Q8C8M3;Q91Y52;Q99K94;Q9D323</t>
  </si>
  <si>
    <t>NP_033309</t>
  </si>
  <si>
    <t>NM_009283</t>
  </si>
  <si>
    <t>ENSMUST00000070968</t>
  </si>
  <si>
    <t>MGI:103063</t>
  </si>
  <si>
    <t>IPI00947625.1;IPI00312174.6</t>
  </si>
  <si>
    <t>Prostaglandin E synthase 2;Prostaglandin E synthase 2, isoform CRA_b;Microsomal prostaglandin E synthase 2;GATE-binding factor 1;Prostaglandin E synthase 2 truncated form</t>
  </si>
  <si>
    <t>Ptges2;RP23-375I1.1-001;mCG_17426;Gbf1;Pges2</t>
  </si>
  <si>
    <t>prostaglandin E synthase 2;Prostaglandin E synthase 2</t>
  </si>
  <si>
    <t>A2ASQ2;Q8BWM0</t>
  </si>
  <si>
    <t>NP_598544</t>
  </si>
  <si>
    <t>NM_133783</t>
  </si>
  <si>
    <t>ENSMUST00000028162</t>
  </si>
  <si>
    <t>MGI:1917592;MGI:1917592</t>
  </si>
  <si>
    <t>IPI00876559.1</t>
  </si>
  <si>
    <t>KH type splicing regulatory protein KSRP</t>
  </si>
  <si>
    <t>Khsrp</t>
  </si>
  <si>
    <t>Q9R1J3</t>
  </si>
  <si>
    <t>ENSMUST00000007814;ENSMUST00000065744</t>
  </si>
  <si>
    <t>IPI00457815.3</t>
  </si>
  <si>
    <t>U4/U6.U5 tri-snRNP-associated protein 2;Inactive ubiquitin-specific peptidase 39</t>
  </si>
  <si>
    <t>Usp39</t>
  </si>
  <si>
    <t>U4/U6.U5 tri-snRNP-associated protein 2</t>
  </si>
  <si>
    <t>Q3TIX9</t>
  </si>
  <si>
    <t>NP_613058</t>
  </si>
  <si>
    <t>NM_138592</t>
  </si>
  <si>
    <t>ENSMUST00000070345</t>
  </si>
  <si>
    <t>MGI:107622</t>
  </si>
  <si>
    <t>IPI00762273.1;IPI00122215.1;IPI00830554.2;IPI00654057.1;IPI00831229.1</t>
  </si>
  <si>
    <t>Lamina-associated polypeptide 1B;Torsin-1A-interacting protein 1</t>
  </si>
  <si>
    <t>Tor1aip1;Lap1B</t>
  </si>
  <si>
    <t>Lamina-associated polypeptide 1B;Torsin-1A-interacting protein 1;torsin A interacting protein 1 isoform 3</t>
  </si>
  <si>
    <t>Q1EQW1;Q921T2</t>
  </si>
  <si>
    <t>NP_001153490;NP_659040;NP_001153491</t>
  </si>
  <si>
    <t>NM_001160018</t>
  </si>
  <si>
    <t>ENSMUST00000097528;ENSMUST00000027738</t>
  </si>
  <si>
    <t>MGI:3582693;MGI:3582693</t>
  </si>
  <si>
    <t>IPI00139957.1;IPI00749740.2</t>
  </si>
  <si>
    <t>WD repeat-containing protein 5;BMP2-induced 3-kb gene protein;WD repeat-containing protein BIG-3;WD repeat domain 5</t>
  </si>
  <si>
    <t>Wdr5;Big;Big3;RP23-328F3.2-003</t>
  </si>
  <si>
    <t>WD repeat-containing protein 5;Putative uncharacterized protein</t>
  </si>
  <si>
    <t>P61965;A2AKB1;A2AKB2;Q3UNQ3</t>
  </si>
  <si>
    <t>NP_543124</t>
  </si>
  <si>
    <t>NM_080848</t>
  </si>
  <si>
    <t>ENSMUST00000113952;ENSMUST00000113953</t>
  </si>
  <si>
    <t>MGI:2155884;MGI:2155884</t>
  </si>
  <si>
    <t>IPI00129141.1</t>
  </si>
  <si>
    <t>WD repeat-containing protein 46;WD repeat-containing protein BING4</t>
  </si>
  <si>
    <t>Wdr46;Bing4</t>
  </si>
  <si>
    <t>WD repeat-containing protein 46</t>
  </si>
  <si>
    <t>Q9Z0H1;Q3UM80;Q8CEZ3;Q8R0T3</t>
  </si>
  <si>
    <t>NP_065628</t>
  </si>
  <si>
    <t>NM_020603</t>
  </si>
  <si>
    <t>ENSMUST00000025170</t>
  </si>
  <si>
    <t>MGI:1931871</t>
  </si>
  <si>
    <t>IPI00113731.2;IPI00831276.1</t>
  </si>
  <si>
    <t>Sphingolipid delta(4)-desaturase DES1;Degenerative spermatocyte homolog 1</t>
  </si>
  <si>
    <t>Degs1;Degs;Des1;Mdes</t>
  </si>
  <si>
    <t>Sphingolipid delta(4)-desaturase DES1</t>
  </si>
  <si>
    <t>O09005</t>
  </si>
  <si>
    <t>NP_031879</t>
  </si>
  <si>
    <t>NM_007853</t>
  </si>
  <si>
    <t>ENSMUST00000035295</t>
  </si>
  <si>
    <t>MGI:1097711</t>
  </si>
  <si>
    <t>IPI00331549.1</t>
  </si>
  <si>
    <t>Dehydrogenase/reductase SDR family member 1</t>
  </si>
  <si>
    <t>Dhrs1;D14ertd484e</t>
  </si>
  <si>
    <t>Q99L04;Q3TVU9</t>
  </si>
  <si>
    <t>NP_081095</t>
  </si>
  <si>
    <t>NM_026819</t>
  </si>
  <si>
    <t>ENSMUST00000002403</t>
  </si>
  <si>
    <t>MGI:1196314</t>
  </si>
  <si>
    <t>IPI00226932.2;IPI00785382.1;</t>
  </si>
  <si>
    <t>Uncharacterized protein KIAA0090</t>
  </si>
  <si>
    <t>Kiaa0090</t>
  </si>
  <si>
    <t>Isoform 1 of Uncharacterized protein KIAA0090</t>
  </si>
  <si>
    <t>Q8C7X2-1;Q8C7X2;A1L2Z3</t>
  </si>
  <si>
    <t>NP_666269</t>
  </si>
  <si>
    <t>NM_146157</t>
  </si>
  <si>
    <t>ENSMUST00000042096;ENSMUST00000082262</t>
  </si>
  <si>
    <t>MGI:2443696</t>
  </si>
  <si>
    <t>IPI00315230.2</t>
  </si>
  <si>
    <t>Transmembrane protein 93</t>
  </si>
  <si>
    <t>Tmem93</t>
  </si>
  <si>
    <t>Q9CQW0;B2KGB6</t>
  </si>
  <si>
    <t>NP_001161942;NP_079594</t>
  </si>
  <si>
    <t>NM_025318</t>
  </si>
  <si>
    <t>ENSMUST00000054952;ENSMUST00000108480</t>
  </si>
  <si>
    <t>MGI:1913298</t>
  </si>
  <si>
    <t>IPI00223483.1;IPI00653915.1</t>
  </si>
  <si>
    <t>Sulfatase-modifying factor 2;C-alpha-formylglycine-generating enzyme 2;Sumf2 protein</t>
  </si>
  <si>
    <t>Sumf2</t>
  </si>
  <si>
    <t>Sulfatase-modifying factor 2;Sulfatase modifying factor 2</t>
  </si>
  <si>
    <t>Q8BPG6;Q0VDW5;Q3TM08;Q3TZL1</t>
  </si>
  <si>
    <t>NP_080721</t>
  </si>
  <si>
    <t>NM_026445</t>
  </si>
  <si>
    <t>ENSMUST00000060259</t>
  </si>
  <si>
    <t>MGI:1915152;MGI:1915152</t>
  </si>
  <si>
    <t>IPI00122202.5</t>
  </si>
  <si>
    <t>Ncapg protein</t>
  </si>
  <si>
    <t>Ncapg</t>
  </si>
  <si>
    <t>non-SMC condensin I complex, subunit G</t>
  </si>
  <si>
    <t>B2RQA7;Q9JK28</t>
  </si>
  <si>
    <t>NP_062311</t>
  </si>
  <si>
    <t>NM_019438</t>
  </si>
  <si>
    <t>ENSMUST00000117396</t>
  </si>
  <si>
    <t>MGI:1930197</t>
  </si>
  <si>
    <t>IPI00457533.2;IPI00648467.1;IPI00649050.1;IPI00649307.1</t>
  </si>
  <si>
    <t>Ubiquitin-associated protein 2;Protein lingerer homolog 1;MLig-1</t>
  </si>
  <si>
    <t>Ubap2;Lig1</t>
  </si>
  <si>
    <t>Ubiquitin-associated protein 2</t>
  </si>
  <si>
    <t>Q91VX2;A2AMY5</t>
  </si>
  <si>
    <t>NP_081148</t>
  </si>
  <si>
    <t>NM_026872</t>
  </si>
  <si>
    <t>ENSMUST00000030143</t>
  </si>
  <si>
    <t>MGI:1916176</t>
  </si>
  <si>
    <t>IPI00122234.1</t>
  </si>
  <si>
    <t>Glucosamine 6-phosphate N-acetyltransferase;Phosphoglucosamine transacetylase;EMeg32 protein</t>
  </si>
  <si>
    <t>Gnpnat1;Gna1</t>
  </si>
  <si>
    <t>Glucosamine 6-phosphate N-acetyltransferase</t>
  </si>
  <si>
    <t>Q9JK38;Q3THZ8</t>
  </si>
  <si>
    <t>NP_062298</t>
  </si>
  <si>
    <t>NM_019425</t>
  </si>
  <si>
    <t>ENSMUST00000046191</t>
  </si>
  <si>
    <t>MGI:1858963</t>
  </si>
  <si>
    <t>IPI00387227.1;IPI00807733.1;IPI00756529.1;IPI00403723.3</t>
  </si>
  <si>
    <t>ADP-ribosylation factor GTPase-activating protein 1;ADP-ribosylation factor 1 GTPase-activating protein;ARF1-directed GTPase-activating protein;Arfgap1 protein;ADP-ribosylation factor GTPase activating protein 1, isoform CRA_d;ADP-ribosylation factor GTPase activating protein 1;Putative uncharacterized protein</t>
  </si>
  <si>
    <t>Arfgap1;Arf1gap;mCG_6720;RP23-397H18.1-002</t>
  </si>
  <si>
    <t>Isoform 1 of ADP-ribosylation factor GTPase-activating protein 1;ADP-ribosylation factor GTPase activating protein 1, isoform CRA_d (Fragment);Putative uncharacterized protein;Isoform 2 of ADP-ribosylation factor GTPase-activating protein 1</t>
  </si>
  <si>
    <t>Q9EPJ9-1;Q9EPJ9;Q05DE0;Q3TGS9;Q6PB94;Q9EPJ9-2;Q05BC5</t>
  </si>
  <si>
    <t>NP_665703</t>
  </si>
  <si>
    <t>NM_145760</t>
  </si>
  <si>
    <t>ENSMUST00000029092;ENSMUST00000108863;ENSMUST00000098981;ENSMUST00000108861;ENSMUST00000108862</t>
  </si>
  <si>
    <t>MGI:2183559;MGI:2183559;MGI:2183559;MGI:2183559</t>
  </si>
  <si>
    <t>IPI00113521.5</t>
  </si>
  <si>
    <t>Neuronal calcium sensor 1;Frequenin homolog</t>
  </si>
  <si>
    <t>Freq;Ncs1</t>
  </si>
  <si>
    <t>Neuronal calcium sensor 1</t>
  </si>
  <si>
    <t>Q8BNY6</t>
  </si>
  <si>
    <t>NP_062655</t>
  </si>
  <si>
    <t>NM_019681</t>
  </si>
  <si>
    <t>ENSMUST00000000199</t>
  </si>
  <si>
    <t>MGI:109166</t>
  </si>
  <si>
    <t>IPI00221817.5;IPI00880505.1;IPI00880884.1</t>
  </si>
  <si>
    <t>Loss of heterozygosity 11 chromosomal region 2 gene A protein homolog</t>
  </si>
  <si>
    <t>Loh11cr2a</t>
  </si>
  <si>
    <t>von Willebrand factor A domain-containing protein 5A</t>
  </si>
  <si>
    <t>Q99KC8</t>
  </si>
  <si>
    <t>NP_001139429;NP_766355</t>
  </si>
  <si>
    <t>NM_001145957</t>
  </si>
  <si>
    <t>ENSMUST00000001544;ENSMUST00000118144</t>
  </si>
  <si>
    <t>MGI:1915026</t>
  </si>
  <si>
    <t>IPI00625524.2</t>
  </si>
  <si>
    <t>16 kDa protein</t>
  </si>
  <si>
    <t>IPI00127947.3;IPI00130277.1</t>
  </si>
  <si>
    <t>Putative uncharacterized protein;Protein Red;Protein RER;IK factor;Cytokine IK</t>
  </si>
  <si>
    <t>Ik;Red;Rer</t>
  </si>
  <si>
    <t>IK cytokine;Protein Red</t>
  </si>
  <si>
    <t>Q3TJY5;Q8C2T9;Q8C7D0;Q8CDT0;Q95H93;Q9Z1M8</t>
  </si>
  <si>
    <t>NP_036009</t>
  </si>
  <si>
    <t>NM_011879</t>
  </si>
  <si>
    <t>ENSMUST00000007042</t>
  </si>
  <si>
    <t>MGI:1345142;MGI:1345142</t>
  </si>
  <si>
    <t>IPI00118158.1</t>
  </si>
  <si>
    <t>DNA mismatch repair protein Msh2;MutS protein homolog 2</t>
  </si>
  <si>
    <t>Msh2</t>
  </si>
  <si>
    <t>DNA mismatch repair protein Msh2</t>
  </si>
  <si>
    <t>P43247;Q3TZI5;Q80V79</t>
  </si>
  <si>
    <t>NP_032654</t>
  </si>
  <si>
    <t>NM_008628</t>
  </si>
  <si>
    <t>ENSMUST00000024967</t>
  </si>
  <si>
    <t>MGI:101816</t>
  </si>
  <si>
    <t>IPI00377732.3;IPI00123976.1;IPI00227344.1</t>
  </si>
  <si>
    <t>Protein FAM91A1</t>
  </si>
  <si>
    <t>Fam91a1;D15Ertd621e;Kiaa0493</t>
  </si>
  <si>
    <t>Q3UVG3;B6YY24</t>
  </si>
  <si>
    <t>NP_666071</t>
  </si>
  <si>
    <t>NM_145959</t>
  </si>
  <si>
    <t>ENSMUST00000037270</t>
  </si>
  <si>
    <t>MGI:1277178</t>
  </si>
  <si>
    <t>IPI00318561.1;IPI00461459.1;IPI00896104.1</t>
  </si>
  <si>
    <t>Nucleolar protein 7</t>
  </si>
  <si>
    <t>Nol7;MNCb-1192</t>
  </si>
  <si>
    <t>Isoform 1 of Nucleolar protein 7;Isoform 2 of Nucleolar protein 7</t>
  </si>
  <si>
    <t>Q9D7Z3-1;Q9D7Z3;A1L3B6;Q9D7Z3-2</t>
  </si>
  <si>
    <t>NP_076043</t>
  </si>
  <si>
    <t>NM_023554</t>
  </si>
  <si>
    <t>ENSMUST00000071926</t>
  </si>
  <si>
    <t>MGI:1917328;MGI:1917328</t>
  </si>
  <si>
    <t>IPI00922962.1;IPI00121136.6;IPI00911143.1;IPI00230677.1;IPI00919239.1;IPI00230675.2;IPI00845669.2;IPI00808206.1;IPI00918219.1;IPI00919149.1</t>
  </si>
  <si>
    <t>Apoptotic chromatin condensation inducer 1;Apoptotic chromatin condensation inducer in the nucleus</t>
  </si>
  <si>
    <t>Acin1;RP23-94B13.1-001;Acinus;RP23-94B13.1-002;RP23-94B13.1-010</t>
  </si>
  <si>
    <t>apoptotic chromatin condensation inducer 1 isoform 2;Isoform 1 of Apoptotic chromatin condensation inducer in the nucleus;apoptotic chromatin condensation inducer 1 isoform 4;Isoform 4 of Apoptotic chromatin condensation inducer in the nucleus;apoptotic ch</t>
  </si>
  <si>
    <t>B8JJ87;Q9JIX8-1;Q9JIX8;B8JJ88;Q80TU6;Q9JIX8-4;B8JJ86;Q9JIX8-2;B8JJ91;Q7TSL7;Q9JIX8-3;B8JJ93;B8JJ95</t>
  </si>
  <si>
    <t>NP_075679;NP_001078942;NP_062513;NP_001078941</t>
  </si>
  <si>
    <t>NM_023190</t>
  </si>
  <si>
    <t>ENSMUST00000022793;ENSMUST00000022794;ENSMUST00000111485</t>
  </si>
  <si>
    <t>MGI:1891824;MGI:1891824;MGI:1891824;MGI:1891824;MGI:1891824</t>
  </si>
  <si>
    <t>IPI00132444.1;IPI00648829.1;IPI00857867.1;IPI00929765.1;IPI00889936.1</t>
  </si>
  <si>
    <t>Protein NipSnap homolog 3A;NipSnap-related protein;Nipsnap homolog 3A (C. elegans)</t>
  </si>
  <si>
    <t>Nipsnap3a;Nipsnap3b;RP23-95M14.7-002</t>
  </si>
  <si>
    <t>Protein NipSnap homolog 3A;Nipsnap homolog 3A</t>
  </si>
  <si>
    <t>Q9CQE1;B1AWZ4;B1AWZ5</t>
  </si>
  <si>
    <t>NP_079899</t>
  </si>
  <si>
    <t>NM_025623</t>
  </si>
  <si>
    <t>ENSMUST00000015391;ENSMUST00000107665</t>
  </si>
  <si>
    <t>MGI:1913786</t>
  </si>
  <si>
    <t>IPI00403055.1;IPI00894885.1</t>
  </si>
  <si>
    <t>Proteasome inhibitor PI31 subunit</t>
  </si>
  <si>
    <t>Psmf1</t>
  </si>
  <si>
    <t>Proteasome inhibitor PI31 subunit;17 kDa protein</t>
  </si>
  <si>
    <t>Q8BHL8;A2AU35;A2VCP7</t>
  </si>
  <si>
    <t>NP_997611</t>
  </si>
  <si>
    <t>NM_212446</t>
  </si>
  <si>
    <t>ENSMUST00000042452;ENSMUST00000109869</t>
  </si>
  <si>
    <t>MGI:1346072</t>
  </si>
  <si>
    <t>IPI00881287.1;IPI00130833.3;IPI00895015.1;IPI00894966.1</t>
  </si>
  <si>
    <t>FK506-binding protein 8;Peptidyl-prolyl cis-trans isomerase;38 kDa FK506-binding protein;FKBPR38</t>
  </si>
  <si>
    <t>Fkbp8;Fkbp38;Sam11</t>
  </si>
  <si>
    <t>Isoform 2 of Peptidyl-prolyl cis-trans isomerase FKBP8;Isoform 1 of Peptidyl-prolyl cis-trans isomerase FKBP8</t>
  </si>
  <si>
    <t>O35465-2;O35465;O35465-1;C9K0Z7</t>
  </si>
  <si>
    <t>NP_001104536;NP_034353</t>
  </si>
  <si>
    <t>NM_001111066</t>
  </si>
  <si>
    <t>ENSMUST00000075491;ENSMUST00000119353</t>
  </si>
  <si>
    <t>MGI:1341070;MGI:1341070</t>
  </si>
  <si>
    <t>IPI00132993.1</t>
  </si>
  <si>
    <t>Serine/threonine-protein kinase PAK 1;p21-activated kinase 1;p65-PAK;Alpha-PAK;CDC42/RAC effector kinase PAK-A</t>
  </si>
  <si>
    <t>Pak1;Paka</t>
  </si>
  <si>
    <t>Serine/threonine-protein kinase PAK 1</t>
  </si>
  <si>
    <t>O88643;Q9R2B2</t>
  </si>
  <si>
    <t>NP_035165</t>
  </si>
  <si>
    <t>NM_011035</t>
  </si>
  <si>
    <t>ENSMUST00000033040</t>
  </si>
  <si>
    <t>MGI:1339975</t>
  </si>
  <si>
    <t>IPI00314370.3;IPI00844819.1</t>
  </si>
  <si>
    <t>CDK-activating kinase assembly factor MAT1;RING finger protein MAT1;Menage a trois;CDK7/cyclin H assembly factor;p36;p35;Mnat1 protein</t>
  </si>
  <si>
    <t>Mnat1;Mat1</t>
  </si>
  <si>
    <t>CDK-activating kinase assembly factor MAT1;Mnat1 protein (Fragment)</t>
  </si>
  <si>
    <t>P51949;A4FUR7</t>
  </si>
  <si>
    <t>NP_032638</t>
  </si>
  <si>
    <t>NM_008612</t>
  </si>
  <si>
    <t>ENSMUST00000021523</t>
  </si>
  <si>
    <t>MGI:106207;MGI:106207</t>
  </si>
  <si>
    <t>IPI00116228.1;IPI00458265.1</t>
  </si>
  <si>
    <t>Peptidyl-prolyl cis-trans isomerase, mitochondrial;Cyclophilin F</t>
  </si>
  <si>
    <t>Ppif</t>
  </si>
  <si>
    <t>Peptidyl-prolyl cis-trans isomerase F, mitochondrial</t>
  </si>
  <si>
    <t>Q99KR7</t>
  </si>
  <si>
    <t>NP_598845</t>
  </si>
  <si>
    <t>NM_134084</t>
  </si>
  <si>
    <t>ENSMUST00000022419</t>
  </si>
  <si>
    <t>MGI:2145814</t>
  </si>
  <si>
    <t>IPI00123198.3</t>
  </si>
  <si>
    <t>Zinc transporter 7;Znt-like transporter 2;Solute carrier family 30 member 7</t>
  </si>
  <si>
    <t>Slc30a7;Znt7;Zntl2</t>
  </si>
  <si>
    <t>Zinc transporter 7</t>
  </si>
  <si>
    <t>Q9JKN1</t>
  </si>
  <si>
    <t>NP_075703</t>
  </si>
  <si>
    <t>NM_023214</t>
  </si>
  <si>
    <t>ENSMUST00000067485</t>
  </si>
  <si>
    <t>MGI:1913750</t>
  </si>
  <si>
    <t>IPI00122471.5</t>
  </si>
  <si>
    <t>Gltscr2</t>
  </si>
  <si>
    <t>glioma tumor suppressor candidate region gene 2</t>
  </si>
  <si>
    <t>Q3USL3;Q8BK35;Q8BTX4;Q8R126;Q8VD18;Q9CV23</t>
  </si>
  <si>
    <t>NP_598592</t>
  </si>
  <si>
    <t>NM_133831</t>
  </si>
  <si>
    <t>ENSMUST00000044158</t>
  </si>
  <si>
    <t>MGI:2154441</t>
  </si>
  <si>
    <t>IPI00309724.6;IPI00856774.1</t>
  </si>
  <si>
    <t>Protein unc-45 homolog A;Stromal membrane-associated protein 1</t>
  </si>
  <si>
    <t>Unc45a;Smap1</t>
  </si>
  <si>
    <t>Protein unc-45 homolog A;69 kDa protein</t>
  </si>
  <si>
    <t>Q99KD5</t>
  </si>
  <si>
    <t>NP_598713</t>
  </si>
  <si>
    <t>NM_133952</t>
  </si>
  <si>
    <t>ENSMUST00000032748;ENSMUST00000107368</t>
  </si>
  <si>
    <t>MGI:2142246</t>
  </si>
  <si>
    <t>IPI00315983.1;IPI00221679.2</t>
  </si>
  <si>
    <t>Serine palmitoyltransferase 1;Serine-palmitoyl-CoA transferase 1;Long chain base biosynthesis protein 1;Putative uncharacterized protein</t>
  </si>
  <si>
    <t>Sptlc1;Lcb1</t>
  </si>
  <si>
    <t>Serine palmitoyltransferase 1;Putative uncharacterized protein</t>
  </si>
  <si>
    <t>O35704;Q3TST8;Q3TTW4;Q3V3A0;Q3V3Z5;Q8BH11;Q8C295</t>
  </si>
  <si>
    <t>NP_033295</t>
  </si>
  <si>
    <t>NM_009269</t>
  </si>
  <si>
    <t>ENSMUST00000021920</t>
  </si>
  <si>
    <t>MGI:1099431;MGI:1099431</t>
  </si>
  <si>
    <t>IPI00119892.1;IPI00604836.2;IPI00662498.3</t>
  </si>
  <si>
    <t>SWI/SNF-related matrix-associated actin-dependent regulator chromatin subfamily E member 1;BRG1-associated factor 57</t>
  </si>
  <si>
    <t>Smarce1;Baf57</t>
  </si>
  <si>
    <t>SWI/SNF-related matrix-associated actin-dependent regulator chromatin subfamily E member 1;similar to BAF57</t>
  </si>
  <si>
    <t>O54941;A2A4L8;C0IMW9;C0IMX0;C0IMX1;C0IMX3</t>
  </si>
  <si>
    <t>NP_065643;XP_620647</t>
  </si>
  <si>
    <t>NM_020618</t>
  </si>
  <si>
    <t>ENSMUST00000103133</t>
  </si>
  <si>
    <t>MGI:1927347</t>
  </si>
  <si>
    <t>IPI00928546.1;IPI00675346.2;IPI00882076.2;IPI00903423.1</t>
  </si>
  <si>
    <t>Myosin-IXa;Unconventional myosin-9a</t>
  </si>
  <si>
    <t>Myo9a;Myr7</t>
  </si>
  <si>
    <t>myosin IXa;Isoform 2 of Myosin-IXa;Isoform 1 of Myosin-IXa</t>
  </si>
  <si>
    <t>Q8C170-2;Q8C170;Q8C170-1</t>
  </si>
  <si>
    <t>NP_766606</t>
  </si>
  <si>
    <t>NM_173018</t>
  </si>
  <si>
    <t>ENSMUST00000085572</t>
  </si>
  <si>
    <t>MGI:107735;MGI:107735</t>
  </si>
  <si>
    <t>IPI00226889.1</t>
  </si>
  <si>
    <t>U3 small nucleolar RNA-associated protein 15 homolog;Src-associated protein SAW</t>
  </si>
  <si>
    <t>Utp15</t>
  </si>
  <si>
    <t>U3 small nucleolar RNA-associated protein 15 homolog</t>
  </si>
  <si>
    <t>Q8C7V3;Q3TN42</t>
  </si>
  <si>
    <t>NP_849249</t>
  </si>
  <si>
    <t>NM_178918</t>
  </si>
  <si>
    <t>ENSMUST00000040972</t>
  </si>
  <si>
    <t>MGI:2145443</t>
  </si>
  <si>
    <t>IPI00320034.6</t>
  </si>
  <si>
    <t>DNA-directed RNA polymerase II subunit RPB2;DNA-directed RNA polymerase II subunit B;RNA polymerase II subunit B2;RNA polymerase II subunit 2;DNA-directed RNA polymerase II 140 kDa polypeptide</t>
  </si>
  <si>
    <t>Polr2b</t>
  </si>
  <si>
    <t>DNA-directed RNA polymerase II subunit RPB2</t>
  </si>
  <si>
    <t>Q8CFI7;B2WTN8</t>
  </si>
  <si>
    <t>NP_722493</t>
  </si>
  <si>
    <t>NM_153798</t>
  </si>
  <si>
    <t>ENSMUST00000031167</t>
  </si>
  <si>
    <t>MGI:2388280</t>
  </si>
  <si>
    <t>IPI00121520.1;IPI00275753.1</t>
  </si>
  <si>
    <t>RNA-binding motif, single-stranded-interacting protein 2;Scr3</t>
  </si>
  <si>
    <t>Rbms2;scr3</t>
  </si>
  <si>
    <t>Q8VC70;Q3UGN4;Q9WTS9</t>
  </si>
  <si>
    <t>NP_062685</t>
  </si>
  <si>
    <t>NM_019711</t>
  </si>
  <si>
    <t>ENSMUST00000092033;ENSMUST00000076233</t>
  </si>
  <si>
    <t>MGI:1861776;MGI:1861776</t>
  </si>
  <si>
    <t>IPI00115492.1;IPI00759947.1</t>
  </si>
  <si>
    <t>Epidermal growth factor receptor kinase substrate 8-like protein 2;Epidermal growth factor receptor pathway substrate 8-related protein 2;EPS8-like protein 2</t>
  </si>
  <si>
    <t>Eps8l2;Eps8r2</t>
  </si>
  <si>
    <t>Isoform 1 of Epidermal growth factor receptor kinase substrate 8-like protein 2</t>
  </si>
  <si>
    <t>Q99K30-1;Q99K30</t>
  </si>
  <si>
    <t>NP_573454</t>
  </si>
  <si>
    <t>NM_133191</t>
  </si>
  <si>
    <t>ENSMUST00000026577</t>
  </si>
  <si>
    <t>MGI:2138828</t>
  </si>
  <si>
    <t>IPI00875611.1;IPI00162980.7;IPI00845762.2;IPI00665907.1;IPI00882031.1</t>
  </si>
  <si>
    <t>Protein archease;Protein ZBTB8OS;Zinc finger and BTB domain containing 8 opposite strand</t>
  </si>
  <si>
    <t>Zbtb8os;Arch;RP23-391E6.4-001;RP23-391E6.4-002</t>
  </si>
  <si>
    <t>Isoform 1 of Protein archease;Zinc finger and BTB domain containing 8 opposite strand;Isoform 2 of Protein archease;similar to Zbtb8os protein;Zinc finger and BTB domain containing 8 opposite strand</t>
  </si>
  <si>
    <t>Q505B7-1;Q505B7;B2KGA7;Q505B7-2;A8Y5E9</t>
  </si>
  <si>
    <t>NP_080246;XP_001001111;XP_910074</t>
  </si>
  <si>
    <t>ENSMUST00000048467;ENSMUST00000106047;ENSMUST00000119480</t>
  </si>
  <si>
    <t>MGI:1914356;MGI:1914356</t>
  </si>
  <si>
    <t>IPI00112138.1</t>
  </si>
  <si>
    <t>Magnesium-dependent phosphatase 1</t>
  </si>
  <si>
    <t>Mdp1</t>
  </si>
  <si>
    <t>Q9D967</t>
  </si>
  <si>
    <t>NP_075886</t>
  </si>
  <si>
    <t>NM_023397</t>
  </si>
  <si>
    <t>ENSMUST00000002400</t>
  </si>
  <si>
    <t>MGI:1915131</t>
  </si>
  <si>
    <t>IPI00225371.1;IPI00458453.1</t>
  </si>
  <si>
    <t>Protein unc-119 homolog B</t>
  </si>
  <si>
    <t>Unc119b</t>
  </si>
  <si>
    <t>Isoform 1 of Protein unc-119 homolog B</t>
  </si>
  <si>
    <t>Q8C4B4-1;Q8C4B4</t>
  </si>
  <si>
    <t>NP_780561</t>
  </si>
  <si>
    <t>NM_175352</t>
  </si>
  <si>
    <t>ENSMUST00000060798</t>
  </si>
  <si>
    <t>MGI:2147162</t>
  </si>
  <si>
    <t>IPI00133006.1;IPI00918301.1;IPI00918079.1</t>
  </si>
  <si>
    <t>Acyl carrier protein, mitochondrial;NADH-ubiquinone oxidoreductase 9.6 kDa subunit;CI-SDAP</t>
  </si>
  <si>
    <t>Ndufab1</t>
  </si>
  <si>
    <t>Acyl carrier protein, mitochondrial;Protein;14 kDa protein</t>
  </si>
  <si>
    <t>Q9CR21;Q3TJG2;Q569N0</t>
  </si>
  <si>
    <t>NP_082453</t>
  </si>
  <si>
    <t>NM_028177</t>
  </si>
  <si>
    <t>ENSMUST00000033157;ENSMUST00000106471</t>
  </si>
  <si>
    <t>MGI:1917566</t>
  </si>
  <si>
    <t>IPI00116713.2;IPI00654371.1;IPI00857202.1;IPI00856396.1;IPI00652536.1</t>
  </si>
  <si>
    <t>Glomulin;FKBP-associated protein;FK506-binding protein-associated protein;Putative uncharacterized protein</t>
  </si>
  <si>
    <t>Glmn;Fap48</t>
  </si>
  <si>
    <t>Glomulin;glomulin, FKBP associated protein isoform b</t>
  </si>
  <si>
    <t>Q8BZM1;Q3TMW7;Q3T9A5</t>
  </si>
  <si>
    <t>NP_001155210;NP_573511;NP_001155211</t>
  </si>
  <si>
    <t>NM_001161738</t>
  </si>
  <si>
    <t>ENSMUST00000078021;ENSMUST00000082121;ENSMUST00000100949</t>
  </si>
  <si>
    <t>MGI:2141180;MGI:2141180</t>
  </si>
  <si>
    <t>IPI00222514.3;IPI00462763.1</t>
  </si>
  <si>
    <t>28S ribosomal protein S27, mitochondrial;MRP-S27</t>
  </si>
  <si>
    <t>Mrps27</t>
  </si>
  <si>
    <t>28S ribosomal protein S27, mitochondrial</t>
  </si>
  <si>
    <t>Q8BK72;Q80ZI4</t>
  </si>
  <si>
    <t>NP_776118</t>
  </si>
  <si>
    <t>NM_173757</t>
  </si>
  <si>
    <t>ENSMUST00000052249</t>
  </si>
  <si>
    <t>MGI:1919064</t>
  </si>
  <si>
    <t>IPI00623834.1;IPI00876368.1;IPI00406639.2;IPI00649818.3;IPI00649301.3;IPI00649042.1;IPI00648417.1;IPI00649799.3</t>
  </si>
  <si>
    <t>Adenosine monophosphate deaminase 2 (Isoform L);Adenosine monophosphate deaminase 2 (Isoform L), isoform CRA_a;AMP deaminase 2;AMP deaminase isoform L</t>
  </si>
  <si>
    <t>Ampd2;RP23-89M15.1-003;mCG_4058</t>
  </si>
  <si>
    <t>Adenosine monophosphate deaminase 2 (Isoform L), isoform CRA_a;98 kDa protein;AMP deaminase 2</t>
  </si>
  <si>
    <t>A2AE27;Q9DBT5</t>
  </si>
  <si>
    <t>NP_083055</t>
  </si>
  <si>
    <t>NM_028779</t>
  </si>
  <si>
    <t>ENSMUST00000078912;ENSMUST00000106668;ENSMUST00000102637;ENSMUST00000102638</t>
  </si>
  <si>
    <t>MGI:88016;MGI:88016</t>
  </si>
  <si>
    <t>IPI00118929.2</t>
  </si>
  <si>
    <t>Immunoglobulin-binding protein 1;CD79a-binding protein 1;Alpha4 phosphoprotein;Lymphocyte signal transduction molecule alpha 4;p52</t>
  </si>
  <si>
    <t>Igbp1;Pc52</t>
  </si>
  <si>
    <t>immunoglobulin (CD79A) binding protein 1</t>
  </si>
  <si>
    <t>Q61249</t>
  </si>
  <si>
    <t>NP_032810</t>
  </si>
  <si>
    <t>NM_008784</t>
  </si>
  <si>
    <t>ENSMUST00000033570</t>
  </si>
  <si>
    <t>MGI:1346500</t>
  </si>
  <si>
    <t>IPI00310205.1;IPI00556785.6</t>
  </si>
  <si>
    <t>Selenocysteine-specific elongation factor;Elongation factor sec;Eukaryotic elongation factor, selenocysteine-tRNA-specific;Putative uncharacterized protein</t>
  </si>
  <si>
    <t>Eefsec;Selb</t>
  </si>
  <si>
    <t>Selenocysteine-specific elongation factor;eukaryotic elongation factor, selenocysteine-tRNA-specific</t>
  </si>
  <si>
    <t>Q9JHW4;Q3TAF0;Q3UGH6;Q499X6;Q6GTZ5;Q8BN64</t>
  </si>
  <si>
    <t>NP_075547</t>
  </si>
  <si>
    <t>NM_023060</t>
  </si>
  <si>
    <t>ENSMUST00000039211</t>
  </si>
  <si>
    <t>MGI:2137092;MGI:2137092</t>
  </si>
  <si>
    <t>IPI00124828.1</t>
  </si>
  <si>
    <t>28S ribosomal protein S31, mitochondrial;MRP-S31;Imogen 38</t>
  </si>
  <si>
    <t>Mrps31;Imogn38</t>
  </si>
  <si>
    <t>28S ribosomal protein S31, mitochondrial</t>
  </si>
  <si>
    <t>Q61733</t>
  </si>
  <si>
    <t>NP_065585</t>
  </si>
  <si>
    <t>NM_020560</t>
  </si>
  <si>
    <t>ENSMUST00000033934</t>
  </si>
  <si>
    <t>MGI:1913153</t>
  </si>
  <si>
    <t>IPI00379694.4;IPI00127625.1;IPI00170370.1;IPI00651835.1;IPI00881030.1</t>
  </si>
  <si>
    <t>Putative uncharacterized protein;Hydroxymethylglutaryl-CoA lyase, mitochondrial;3-hydroxy-3-methylglutarate-CoA lyase</t>
  </si>
  <si>
    <t>Hmgcl</t>
  </si>
  <si>
    <t>3-hydroxy-3-methylglutaryl CoA lyase precursor;Hydroxymethylglutaryl-CoA lyase, mitochondrial</t>
  </si>
  <si>
    <t>Q3UMP2;Q8QZS6;P38060</t>
  </si>
  <si>
    <t>NP_032280</t>
  </si>
  <si>
    <t>NM_008254</t>
  </si>
  <si>
    <t>ENSMUST00000030432</t>
  </si>
  <si>
    <t>MGI:96158;MGI:96158</t>
  </si>
  <si>
    <t>IPI00856348.1</t>
  </si>
  <si>
    <t>6 kDa protein</t>
  </si>
  <si>
    <t>IPI00648186.4;IPI00754096.1;IPI00400154.5;IPI00403139.2</t>
  </si>
  <si>
    <t>Clathrin interactor 1;MCG22297, isoform CRA_b;Putative uncharacterized protein;Epsin-4;Epsin-related protein;Enthoprotin</t>
  </si>
  <si>
    <t>Clint1;RP23-298M7.4-001;mCG_22297;AI642036;Enth;Epn4;Epnr;Kiaa0171</t>
  </si>
  <si>
    <t>MCG22297, isoform CRA_b;clathrin interactor 1;Isoform 1 of Clathrin interactor 1;Isoform 2 of Clathrin interactor 1</t>
  </si>
  <si>
    <t>Q5SUH6;Q3TJF5;Q3UGL3;Q3UPG6;Q5SUH7;Q99KN9-1;Q99KN9;Q99KN9-2</t>
  </si>
  <si>
    <t>NP_001038985</t>
  </si>
  <si>
    <t>NM_001045520</t>
  </si>
  <si>
    <t>ENSMUST00000109261;ENSMUST00000065062;ENSMUST00000109260;ENSMUST00000109259</t>
  </si>
  <si>
    <t>MGI:2144243;MGI:2144243;MGI:2144243;MGI:2144243</t>
  </si>
  <si>
    <t>IPI00336509.5;IPI00648806.2</t>
  </si>
  <si>
    <t>Protein FAM114A2</t>
  </si>
  <si>
    <t>Fam114a2</t>
  </si>
  <si>
    <t>Isoform 1 of Protein FAM114A2;Isoform 2 of Protein FAM114A2</t>
  </si>
  <si>
    <t>Q8VE88-1;Q8VE88;Q8VE88-2</t>
  </si>
  <si>
    <t>NP_001162139;NP_001162138;NP_080618</t>
  </si>
  <si>
    <t>ENSMUST00000020831;ENSMUST00000108850</t>
  </si>
  <si>
    <t>MGI:1917629;MGI:1917629</t>
  </si>
  <si>
    <t>IPI00788396.1</t>
  </si>
  <si>
    <t>Caseinolytic peptidase X (E.coli)</t>
  </si>
  <si>
    <t>Clpx</t>
  </si>
  <si>
    <t>caseinolytic protease X isoform 2</t>
  </si>
  <si>
    <t>Q6P8N8;Q8BRZ3;Q8C4Z5</t>
  </si>
  <si>
    <t>NP_001037854</t>
  </si>
  <si>
    <t>NM_001044389</t>
  </si>
  <si>
    <t>ENSMUST00000015501;ENSMUST00000113824</t>
  </si>
  <si>
    <t>MGI:1346017</t>
  </si>
  <si>
    <t>IPI00310173.2;IPI00323790.1</t>
  </si>
  <si>
    <t>Mus musculus probable G/T mismatch binding protein;DNA mismatch repair protein Msh6;MutS-alpha 160 kDa subunit;G/T mismatch-binding protein;p160</t>
  </si>
  <si>
    <t>Msh6;Gtmbp</t>
  </si>
  <si>
    <t>mutS homolog 6;DNA mismatch repair protein Msh6</t>
  </si>
  <si>
    <t>Q61061;Q6GTK8;Q8C2N9;Q9CRH0;P54276</t>
  </si>
  <si>
    <t>NP_034960</t>
  </si>
  <si>
    <t>NM_010830</t>
  </si>
  <si>
    <t>ENSMUST00000005503</t>
  </si>
  <si>
    <t>MGI:1343961;MGI:1343961</t>
  </si>
  <si>
    <t>IPI00875319.1;IPI00314870.1;IPI00831542.1;IPI00310561.2;IPI00830220.1;IPI00830323.1</t>
  </si>
  <si>
    <t>Mothers against decapentaplegic homolog 3;SMAD 3;MAD homolog 3 (Drosophila)</t>
  </si>
  <si>
    <t>Smad3;Madh3;RP23-63E8.1-002</t>
  </si>
  <si>
    <t>51 kDa protein;Mothers against decapentaplegic homolog 3;MAD homolog 3</t>
  </si>
  <si>
    <t>Q8BUN5;B1B1A2;Q3V3E0;A2CG44</t>
  </si>
  <si>
    <t>NP_058049</t>
  </si>
  <si>
    <t>NM_016769</t>
  </si>
  <si>
    <t>ENSMUST00000034973;ENSMUST00000113931</t>
  </si>
  <si>
    <t>MGI:1201674;MGI:1201674</t>
  </si>
  <si>
    <t>IPI00458854.2;IPI00471258.2</t>
  </si>
  <si>
    <t>Squamous cell carcinoma antigen recognized by T-cells 3;Tumor-rejection antigen SART3</t>
  </si>
  <si>
    <t>Sart3;Kiaa0156</t>
  </si>
  <si>
    <t>Isoform 1 of Squamous cell carcinoma antigen recognized by T-cells 3</t>
  </si>
  <si>
    <t>Q9JLI8-1;Q9JLI8</t>
  </si>
  <si>
    <t>NP_058622</t>
  </si>
  <si>
    <t>NM_016926</t>
  </si>
  <si>
    <t>ENSMUST00000019118</t>
  </si>
  <si>
    <t>MGI:1858230</t>
  </si>
  <si>
    <t>IPI00229534.5</t>
  </si>
  <si>
    <t>Myristoylated alanine-rich C-kinase substrate</t>
  </si>
  <si>
    <t>Marcks;Macs</t>
  </si>
  <si>
    <t>P26645;Q05BL6</t>
  </si>
  <si>
    <t>NP_032564</t>
  </si>
  <si>
    <t>NM_008538</t>
  </si>
  <si>
    <t>ENSMUST00000092584</t>
  </si>
  <si>
    <t>MGI:96907</t>
  </si>
  <si>
    <t>IPI00944737.1;IPI00336965.1</t>
  </si>
  <si>
    <t>Putative uncharacterized protein;Probable ATP-dependent RNA helicase DDX52;DEAD box protein 52;ATP-dependent RNA helicase ROK1-like</t>
  </si>
  <si>
    <t>Ddx52;Rok1</t>
  </si>
  <si>
    <t>DEAD (Asp-Glu-Ala-Asp) box polypeptide 52;Probable ATP-dependent RNA helicase DDX52</t>
  </si>
  <si>
    <t>Q3TKX4;Q3UZY9;Q9CS33;Q8K301</t>
  </si>
  <si>
    <t>NP_084372</t>
  </si>
  <si>
    <t>NM_030096</t>
  </si>
  <si>
    <t>ENSMUST00000049257</t>
  </si>
  <si>
    <t>MGI:1925644;MGI:1925644</t>
  </si>
  <si>
    <t>IPI00112251.1;IPI00662501.1</t>
  </si>
  <si>
    <t>Tubulin beta-3 chain</t>
  </si>
  <si>
    <t>Tubb3</t>
  </si>
  <si>
    <t>Tubulin beta-3 chain;similar to tubulin beta-3</t>
  </si>
  <si>
    <t>Q9ERD7;Q9CRT0</t>
  </si>
  <si>
    <t>NP_075768;XP_911343</t>
  </si>
  <si>
    <t>ENSMUST00000071134</t>
  </si>
  <si>
    <t>MGI:107813</t>
  </si>
  <si>
    <t>IPI00125266.1;IPI00831107.1;IPI00831029.1</t>
  </si>
  <si>
    <t>Acid ceramidase;Acylsphingosine deacylase;N-acylsphingosine amidohydrolase;Acid ceramidase subunit alpha;Acid ceramidase subunit beta</t>
  </si>
  <si>
    <t>Asah1;Asah</t>
  </si>
  <si>
    <t>Acid ceramidase</t>
  </si>
  <si>
    <t>Q9WV54;Q3TWT5;Q3U646;Q3U8A7;Q78P93</t>
  </si>
  <si>
    <t>NP_062708</t>
  </si>
  <si>
    <t>NM_019734</t>
  </si>
  <si>
    <t>ENSMUST00000034000</t>
  </si>
  <si>
    <t>MGI:1277124</t>
  </si>
  <si>
    <t>IPI00403031.5;IPI00276822.5</t>
  </si>
  <si>
    <t>Pleckstrin homology domain-containing family O member 2;Pleckstrin homology domain-containing family Q member 1</t>
  </si>
  <si>
    <t>Plekho2;Plekhq1</t>
  </si>
  <si>
    <t>Pleckstrin homology domain-containing family O member 2;46 kDa protein</t>
  </si>
  <si>
    <t>Q8K124</t>
  </si>
  <si>
    <t>NP_694759</t>
  </si>
  <si>
    <t>NM_153119</t>
  </si>
  <si>
    <t>ENSMUST00000068944</t>
  </si>
  <si>
    <t>MGI:2143132</t>
  </si>
  <si>
    <t>IPI00131988.1;IPI00271430.4</t>
  </si>
  <si>
    <t>39S ribosomal protein L49, mitochondrial;L49mt;MRP-L49;Putative uncharacterized protein</t>
  </si>
  <si>
    <t>Mrpl49</t>
  </si>
  <si>
    <t>39S ribosomal protein L49, mitochondrial;Putative uncharacterized protein (Fragment)</t>
  </si>
  <si>
    <t>Q9CQ40;Q8BTB8</t>
  </si>
  <si>
    <t>NP_080522</t>
  </si>
  <si>
    <t>NM_026246</t>
  </si>
  <si>
    <t>ENSMUST00000007482;ENSMUST00000056166</t>
  </si>
  <si>
    <t>MGI:108180;MGI:108180</t>
  </si>
  <si>
    <t>IPI00153724.1;IPI00880662.1</t>
  </si>
  <si>
    <t>UPF0557 protein C10orf119 homolog</t>
  </si>
  <si>
    <t>UPF0557 protein C10orf119 homolog;75 kDa protein</t>
  </si>
  <si>
    <t>Q8R3C0</t>
  </si>
  <si>
    <t>NP_666067</t>
  </si>
  <si>
    <t>NM_145955</t>
  </si>
  <si>
    <t>ENSMUST00000057557;ENSMUST00000119081</t>
  </si>
  <si>
    <t>MGI:1920977</t>
  </si>
  <si>
    <t>IPI00109437.1;IPI00831563.1</t>
  </si>
  <si>
    <t>Pirin</t>
  </si>
  <si>
    <t>Pir;RP23-202H24.1-004</t>
  </si>
  <si>
    <t>Pirin;Pirin</t>
  </si>
  <si>
    <t>Q9D711;A2AIH9;Q8CIE9;A2AIH8;Q8BNL6;Q8C1Y5</t>
  </si>
  <si>
    <t>NP_081429</t>
  </si>
  <si>
    <t>NM_027153</t>
  </si>
  <si>
    <t>ENSMUST00000033749</t>
  </si>
  <si>
    <t>MGI:1916906;MGI:1916906</t>
  </si>
  <si>
    <t>IPI00894786.1;IPI00131535.1;IPI00880812.1</t>
  </si>
  <si>
    <t>LanC (Bacterial lantibiotic synthetase component C)-like 1;LanC (Bacterial lantibiotic synthetase component C)-like 1, isoform CRA_a;LanC-like protein 1;40 kDa erythrocyte membrane protein;p40</t>
  </si>
  <si>
    <t>Lancl1;AC133187.1-001;mCG_121566;Gpr69a;AC133187.1-004</t>
  </si>
  <si>
    <t>LanC (Bacterial lantibiotic synthetase component C)-like 1, isoform CRA_a;LanC-like protein 1;LanC (Bacterial lantibiotic synthetase component C)-like 1</t>
  </si>
  <si>
    <t>B2KGR1;Q8CHW0;O89112;B2KGR2</t>
  </si>
  <si>
    <t>NP_067270</t>
  </si>
  <si>
    <t>NM_021295</t>
  </si>
  <si>
    <t>ENSMUST00000027149;ENSMUST00000113979;ENSMUST00000119559</t>
  </si>
  <si>
    <t>MGI:1336997;MGI:1336997</t>
  </si>
  <si>
    <t>IPI00331596.6;IPI00652845.3;IPI00881627.1;IPI00881315.1</t>
  </si>
  <si>
    <t>Peroxisomal trans-2-enoyl-CoA reductase;Putative uncharacterized protein</t>
  </si>
  <si>
    <t>Pecr</t>
  </si>
  <si>
    <t>Peroxisomal trans-2-enoyl-CoA reductase;Putative uncharacterized protein;9 kDa protein</t>
  </si>
  <si>
    <t>Q99MZ7;Q3UXD9</t>
  </si>
  <si>
    <t>NP_076012</t>
  </si>
  <si>
    <t>NM_023523</t>
  </si>
  <si>
    <t>ENSMUST00000027381;ENSMUST00000097698</t>
  </si>
  <si>
    <t>MGI:2148199;MGI:2148199</t>
  </si>
  <si>
    <t>IPI00133025.3;IPI00890908.1;IPI00270036.7</t>
  </si>
  <si>
    <t>Coiled-coil domain-containing protein 53;Putative uncharacterized protein</t>
  </si>
  <si>
    <t>Ccdc53</t>
  </si>
  <si>
    <t>WASH complex subunit CCDC53;coiled-coil domain containing 53 isoform 2;coiled-coil domain containing 53 isoform 3</t>
  </si>
  <si>
    <t>Q9CR27;Q9CYF6</t>
  </si>
  <si>
    <t>NP_080346;NP_001116432;NP_081763</t>
  </si>
  <si>
    <t>NM_026070</t>
  </si>
  <si>
    <t>ENSMUST00000020248;ENSMUST00000048238</t>
  </si>
  <si>
    <t>MGI:1914532;MGI:1914532</t>
  </si>
  <si>
    <t>IPI00420771.5</t>
  </si>
  <si>
    <t>Ubiquitin-conjugating enzyme E2 R2;Ubiquitin-protein ligase R2;Ubiquitin carrier protein R2;E2-CDC34B</t>
  </si>
  <si>
    <t>Ube2r2;Cdc34b;Ubc3b</t>
  </si>
  <si>
    <t>Ubiquitin-conjugating enzyme E2 R2</t>
  </si>
  <si>
    <t>Q6ZWZ2</t>
  </si>
  <si>
    <t>NP_080551</t>
  </si>
  <si>
    <t>NM_026275</t>
  </si>
  <si>
    <t>ENSMUST00000040008</t>
  </si>
  <si>
    <t>MGI:1914865</t>
  </si>
  <si>
    <t>IPI00110487.1</t>
  </si>
  <si>
    <t>Protein C20orf11 homolog;Two hybrid-associated protein 1 with RanBPM</t>
  </si>
  <si>
    <t>2310003C23Rik;RP24-209P15.2;RP24-209P15.2-001;mCG_6738</t>
  </si>
  <si>
    <t>Protein C20orf11 homolog</t>
  </si>
  <si>
    <t>Q9D7M1;A2AJ50</t>
  </si>
  <si>
    <t>NP_083883</t>
  </si>
  <si>
    <t>NM_029607</t>
  </si>
  <si>
    <t>ENSMUST00000029090;ENSMUST00000078687</t>
  </si>
  <si>
    <t>MGI:1923675</t>
  </si>
  <si>
    <t>IPI00131960.1</t>
  </si>
  <si>
    <t>DNA polymerase epsilon subunit 4;DNA polymerase epsilon subunit p12</t>
  </si>
  <si>
    <t>Pole4</t>
  </si>
  <si>
    <t>DNA polymerase epsilon subunit 4</t>
  </si>
  <si>
    <t>Q9CQ36</t>
  </si>
  <si>
    <t>NP_080158</t>
  </si>
  <si>
    <t>NM_025882</t>
  </si>
  <si>
    <t>ENSMUST00000095786</t>
  </si>
  <si>
    <t>MGI:1914229</t>
  </si>
  <si>
    <t>IPI00798483.1;IPI00918951.1;IPI00551347.4;IPI00454179.3;IPI00918799.1;IPI00919052.1;IPI00659927.2;IPI00918813.1;IPI00918718.1;IPI00653749.3</t>
  </si>
  <si>
    <t>Abl interactor 1;Abelson interactor 1;Spectrin SH3 domain-binding protein 1;Eps8 SH3 domain-binding protein;e3B1;Ablphilin-1;Abl-interactor 1</t>
  </si>
  <si>
    <t>Abi1;Ssh3bp1;RP23-436J19.3-005;RP23-436J19.3-009;RP23-436J19.3-010;RP23-436J19.3-011;RP23-436J19.3-007</t>
  </si>
  <si>
    <t>Isoform 1 of Abl interactor 1;Abl-interactor 1;Isoform 3 of Abl interactor 1;Isoform 4 of Abl interactor 1;Abl-interactor 1;Abl-interactor 1;Isoform 2 of Abl interactor 1;Abl-interactor 1;Abl-interactor 1;Isoform 5 of Abl interactor 1</t>
  </si>
  <si>
    <t>Q8CBW3-1;Q8CBW3;B7ZCT9;B7ZCU0;Q8CBW3-3;Q3TJ64;Q8CBW3-4;Q3TJR5;B7ZCU3;Q3UBL3;B7ZCU4;Q3TMI0;Q6AXD3;Q8CBW3-2;Q3TPY5;Q3UAH6;B7ZCU5;B7ZCU2;Q8CBW3-5;B7ZCU1</t>
  </si>
  <si>
    <t>NP_001070658;NP_666106;NP_031406;NP_001070660;NP_001070661</t>
  </si>
  <si>
    <t>NM_001077190</t>
  </si>
  <si>
    <t>ENSMUST00000078977;ENSMUST00000091394;ENSMUST00000093171;ENSMUST00000114544</t>
  </si>
  <si>
    <t>MGI:104913;MGI:104913;MGI:104913;MGI:104913;MGI:104913;MGI:104913;MGI:104913</t>
  </si>
  <si>
    <t>IPI00109275.1;IPI00756073.1;IPI00754329.2;IPI00754831.2;IPI00856458.1;IPI00875016.1;IPI00817038.1;IPI00344640.4</t>
  </si>
  <si>
    <t>Mitochondrial glutamate carrier 1;Glutamate/H(+) symporter 1;Solute carrier family 25 member 22</t>
  </si>
  <si>
    <t>Slc25a22;Gc1</t>
  </si>
  <si>
    <t>Mitochondrial glutamate carrier 1;25 kDa protein;23 kDa protein;22 kDa protein</t>
  </si>
  <si>
    <t>Q9D6M3</t>
  </si>
  <si>
    <t>NP_080922</t>
  </si>
  <si>
    <t>NM_026646</t>
  </si>
  <si>
    <t>ENSMUST00000019226;ENSMUST00000106007</t>
  </si>
  <si>
    <t>MGI:1915517</t>
  </si>
  <si>
    <t>IPI00153113.4;IPI00880553.1;IPI00880652.1</t>
  </si>
  <si>
    <t>Tumor necrosis factor receptor type 1-associated DEATH domain protein;TNFRSF1A-associated via death domain</t>
  </si>
  <si>
    <t>Tradd</t>
  </si>
  <si>
    <t>Tumor necrosis factor receptor type 1-associated DEATH domain protein</t>
  </si>
  <si>
    <t>Q3U0V2;B2RRZ7</t>
  </si>
  <si>
    <t>NP_001028333</t>
  </si>
  <si>
    <t>NM_001033161</t>
  </si>
  <si>
    <t>ENSMUST00000034359</t>
  </si>
  <si>
    <t>MGI:109200</t>
  </si>
  <si>
    <t>IPI00347394.7;IPI00880722.1;IPI00923637.1;</t>
  </si>
  <si>
    <t>Protein KIAA0664</t>
  </si>
  <si>
    <t>Kiaa0664</t>
  </si>
  <si>
    <t>hypothetical protein LOC74148;Isoform 3 of Protein KIAA0664;Isoform 2 of Protein KIAA0664</t>
  </si>
  <si>
    <t>Q5SW19-1;Q5SW19;Q5SW19-3;Q3TRU2;Q6P7U7;Q5SW19-2</t>
  </si>
  <si>
    <t>NP_001074627</t>
  </si>
  <si>
    <t>NM_001081158</t>
  </si>
  <si>
    <t>ENSMUST00000092915</t>
  </si>
  <si>
    <t>MGI:1921398;MGI:1921398;MGI:1921398</t>
  </si>
  <si>
    <t>IPI00277753.1;IPI00108200.2</t>
  </si>
  <si>
    <t>similar to histone H3</t>
  </si>
  <si>
    <t>XP_356549;XP_910943</t>
  </si>
  <si>
    <t>IPI00857233.1</t>
  </si>
  <si>
    <t>9 kDa protein</t>
  </si>
  <si>
    <t>IPI00124803.1;IPI00830734.1;IPI00830879.1</t>
  </si>
  <si>
    <t>Zinc finger protein ZPR1;Zinc finger protein 259</t>
  </si>
  <si>
    <t>Znf259;Zfp259;Zpr1</t>
  </si>
  <si>
    <t>Zinc finger protein ZPR1;Protein;48 kDa protein</t>
  </si>
  <si>
    <t>Q62384;Q3TI08;Q3TIH8;Q3TY03;Q8C8U3;Q9CUE2;Q9JJA1</t>
  </si>
  <si>
    <t>NP_035882</t>
  </si>
  <si>
    <t>NM_011752</t>
  </si>
  <si>
    <t>ENSMUST00000114552</t>
  </si>
  <si>
    <t>MGI:1330262</t>
  </si>
  <si>
    <t>IPI00132147.1</t>
  </si>
  <si>
    <t>28S ribosomal protein S16, mitochondrial;MRP-S16</t>
  </si>
  <si>
    <t>Mrps16;Rpms16</t>
  </si>
  <si>
    <t>28S ribosomal protein S16, mitochondrial</t>
  </si>
  <si>
    <t>Q9CPX7</t>
  </si>
  <si>
    <t>NP_079716</t>
  </si>
  <si>
    <t>NM_025440</t>
  </si>
  <si>
    <t>ENSMUST00000061444</t>
  </si>
  <si>
    <t>MGI:1913492</t>
  </si>
  <si>
    <t>IPI00224151.5;IPI00621460.2</t>
  </si>
  <si>
    <t>Putative uncharacterized protein;AP-1 complex subunit gamma-1;Adapter-related protein complex 1 subunit gamma-1;Adaptor protein complex AP-1 subunit gamma-1;Golgi adaptor HA1/AP1 adaptin subunit gamma-1;Gamma1-adaptin;Gamma-adaptin;Clathrin assembly protein complex 1 gamma-1 large chain</t>
  </si>
  <si>
    <t>Ap1g1;Adtg;Clapg1</t>
  </si>
  <si>
    <t>Putative uncharacterized protein;AP-1 complex subunit gamma-1</t>
  </si>
  <si>
    <t>Q3UKX8;Q8CBB7;Q8CC03;P22892;Q8BSZ7</t>
  </si>
  <si>
    <t>NP_033807</t>
  </si>
  <si>
    <t>NM_009677</t>
  </si>
  <si>
    <t>ENSMUST00000093157;ENSMUST00000034171</t>
  </si>
  <si>
    <t>MGI:101919;MGI:101919</t>
  </si>
  <si>
    <t>IPI00133709.5;IPI00831042.1;IPI00109202.1;IPI00331347.1</t>
  </si>
  <si>
    <t>Phosphomevalonate kinase</t>
  </si>
  <si>
    <t>Pmvk</t>
  </si>
  <si>
    <t>Isoform 1 of Phosphomevalonate kinase;18 kDa protein;Isoform 2 of Phosphomevalonate kinase</t>
  </si>
  <si>
    <t>Q9D1G2-1;Q9D1G2;Q3THA3;Q9D1G2-2</t>
  </si>
  <si>
    <t>NP_081060;NP_081624</t>
  </si>
  <si>
    <t>NM_026784</t>
  </si>
  <si>
    <t>ENSMUST00000029564;ENSMUST00000107408</t>
  </si>
  <si>
    <t>MGI:1915853;MGI:1915853</t>
  </si>
  <si>
    <t>IPI00461832.2;</t>
  </si>
  <si>
    <t>U3 small nucleolar RNA-associated protein 6 homolog;Multiple hat domains protein</t>
  </si>
  <si>
    <t>Utp6;Mhat</t>
  </si>
  <si>
    <t>U3 small nucleolar RNA-associated protein 6 homolog</t>
  </si>
  <si>
    <t>Q8VCY6;Q3TE84;Q8R187</t>
  </si>
  <si>
    <t>NP_659075</t>
  </si>
  <si>
    <t>NM_144826</t>
  </si>
  <si>
    <t>ENSMUST00000043152;ENSMUST00000108241</t>
  </si>
  <si>
    <t>MGI:2445193</t>
  </si>
  <si>
    <t>IPI00330679.2;IPI00895253.1;IPI00895267.1</t>
  </si>
  <si>
    <t>DDRGK domain-containing protein 1</t>
  </si>
  <si>
    <t>Ddrgk1</t>
  </si>
  <si>
    <t>Q80WW9</t>
  </si>
  <si>
    <t>NP_084108</t>
  </si>
  <si>
    <t>NM_029832</t>
  </si>
  <si>
    <t>ENSMUST00000089559</t>
  </si>
  <si>
    <t>MGI:1924256</t>
  </si>
  <si>
    <t>IPI00133103.1;IPI00830363.1</t>
  </si>
  <si>
    <t>Protein CREG1;Cellular repressor of E1A-stimulated genes 1</t>
  </si>
  <si>
    <t>Creg1;Creg</t>
  </si>
  <si>
    <t>Protein CREG1;11 kDa protein</t>
  </si>
  <si>
    <t>O88668</t>
  </si>
  <si>
    <t>NP_035934</t>
  </si>
  <si>
    <t>NM_011804</t>
  </si>
  <si>
    <t>ENSMUST00000111432</t>
  </si>
  <si>
    <t>MGI:1344382</t>
  </si>
  <si>
    <t>IPI00515370.1;IPI00761984.1;IPI00874350.1;IPI00111235.2;IPI00405303.1</t>
  </si>
  <si>
    <t>Aldehyde dehydrogenase family 3, subfamily A2;Fatty aldehyde dehydrogenase;Aldehyde dehydrogenase family 3 member A2;Putative uncharacterized protein</t>
  </si>
  <si>
    <t>Aldh3a2;RP23-55I2.7-001;Ahd-3;Ahd3;Aldh3;Aldh4;RP23-55I2.7-002</t>
  </si>
  <si>
    <t>Aldehyde dehydrogenase family 3, subfamily A2;Aldehyde dehydrogenase family 3, subfamily A2;Putative uncharacterized protein;Fatty aldehyde dehydrogenase variant form;Putative uncharacterized protein</t>
  </si>
  <si>
    <t>B1ATI0;P47740;B1AV77;Q3U7B5;Q8C3C9;Q99PH3;Q99L64;Q8BQ93;Q99PH4;Q8C5J1</t>
  </si>
  <si>
    <t>NP_031463</t>
  </si>
  <si>
    <t>NM_007437</t>
  </si>
  <si>
    <t>ENSMUST00000066277;ENSMUST00000074127;ENSMUST00000108715;ENSMUST00000102664</t>
  </si>
  <si>
    <t>MGI:1353452;MGI:1353452;MGI:1353452;MGI:1353452</t>
  </si>
  <si>
    <t>IPI00453582.2;IPI00848381.1;IPI00856147.1;IPI00857161.1</t>
  </si>
  <si>
    <t>G-rich sequence factor 1;Putative uncharacterized protein</t>
  </si>
  <si>
    <t>Grsf1</t>
  </si>
  <si>
    <t>G-rich sequence factor 1;G-rich RNA sequence binding factor 1 isoform 2</t>
  </si>
  <si>
    <t>Q8C5Q4;Q8C298</t>
  </si>
  <si>
    <t>NP_848815;NP_001091946</t>
  </si>
  <si>
    <t>NM_178700</t>
  </si>
  <si>
    <t>ENSMUST00000078945;ENSMUST00000113234</t>
  </si>
  <si>
    <t>MGI:106479;MGI:106479</t>
  </si>
  <si>
    <t>IPI00665641.2;IPI00607969.1</t>
  </si>
  <si>
    <t>39S ribosomal protein L44, mitochondrial;MRP-L44</t>
  </si>
  <si>
    <t>Mrpl44</t>
  </si>
  <si>
    <t>MCG21676;Isoform 1 of 39S ribosomal protein L44, mitochondrial</t>
  </si>
  <si>
    <t>Q9CY73-2;Q9CY73;Q3U0J0;Q3U9C4;Q3UKG1;Q9CY73-1</t>
  </si>
  <si>
    <t>NP_001074679</t>
  </si>
  <si>
    <t>NM_001081210</t>
  </si>
  <si>
    <t>ENSMUST00000027464</t>
  </si>
  <si>
    <t>MGI:1916413;MGI:1916413</t>
  </si>
  <si>
    <t>IPI00173110.5;IPI00649997.1;IPI00648153.1</t>
  </si>
  <si>
    <t>WD repeat domain phosphoinositide-interacting protein 3;WD repeat-containing protein 45-like;Wdr45 like</t>
  </si>
  <si>
    <t>Wdr45l;Wipi3;RP23-293H17.1-004</t>
  </si>
  <si>
    <t>WD repeat domain phosphoinositide-interacting protein 3;Wdr45 like</t>
  </si>
  <si>
    <t>Q9CR39;B1ATT1;B1ATT2</t>
  </si>
  <si>
    <t>NP_080069</t>
  </si>
  <si>
    <t>NM_025793</t>
  </si>
  <si>
    <t>ENSMUST00000026173;ENSMUST00000106110</t>
  </si>
  <si>
    <t>MGI:1914090</t>
  </si>
  <si>
    <t>IPI00377931.4</t>
  </si>
  <si>
    <t>Mediator of RNA polymerase II transcription subunit 10;Mediator complex subunit 10</t>
  </si>
  <si>
    <t>Med10;D13Wsu50e</t>
  </si>
  <si>
    <t>Mediator of RNA polymerase II transcription subunit 10</t>
  </si>
  <si>
    <t>Q9CXU0</t>
  </si>
  <si>
    <t>NP_613062</t>
  </si>
  <si>
    <t>NM_138596</t>
  </si>
  <si>
    <t>ENSMUST00000022089</t>
  </si>
  <si>
    <t>MGI:106331</t>
  </si>
  <si>
    <t>IPI00109657.1</t>
  </si>
  <si>
    <t>Polyadenylate-binding protein-interacting protein 2</t>
  </si>
  <si>
    <t>Paip2</t>
  </si>
  <si>
    <t>Q9D6V8;Q3TJ84;Q3U438</t>
  </si>
  <si>
    <t>NP_080696</t>
  </si>
  <si>
    <t>NM_026420</t>
  </si>
  <si>
    <t>ENSMUST00000041314;ENSMUST00000115734;ENSMUST00000115735;ENSMUST00000115736;ENSMUST00000115737</t>
  </si>
  <si>
    <t>MGI:1915119</t>
  </si>
  <si>
    <t>IPI00351266.2</t>
  </si>
  <si>
    <t>Probable ATP-dependent RNA helicase DHX36;DEAH box protein 36;MLE-like protein 1;RNA helicase associated with AU-rich element ARE</t>
  </si>
  <si>
    <t>Dhx36;Ddx36;Kiaa1488;Mlel1</t>
  </si>
  <si>
    <t>Probable ATP-dependent RNA helicase DHX36</t>
  </si>
  <si>
    <t>Q8VHK9;A0JLR3;B2RQS6</t>
  </si>
  <si>
    <t>NP_082412</t>
  </si>
  <si>
    <t>NM_028136</t>
  </si>
  <si>
    <t>ENSMUST00000029336</t>
  </si>
  <si>
    <t>MGI:1919412</t>
  </si>
  <si>
    <t>IPI00323669.3;IPI00881504.1</t>
  </si>
  <si>
    <t>39S ribosomal protein L40, mitochondrial;Nuclear localization signal-containing protein deleted in velocardiofacial syndrome homolog</t>
  </si>
  <si>
    <t>Mrpl40;Nlvcf</t>
  </si>
  <si>
    <t>39S ribosomal protein L40, mitochondrial;19 kDa protein</t>
  </si>
  <si>
    <t>Q9Z2Q5;Q3UKS6</t>
  </si>
  <si>
    <t>NP_035052</t>
  </si>
  <si>
    <t>NM_010922</t>
  </si>
  <si>
    <t>ENSMUST00000023391</t>
  </si>
  <si>
    <t>MGI:1332635</t>
  </si>
  <si>
    <t>IPI00407413.2;IPI00857097.1;IPI00284925.3;IPI00463042.1</t>
  </si>
  <si>
    <t>SCAN domain containing 3;MCG130675;Coiled-coil-helix-coiled-coil-helix domain-containing protein 2, mitochondrial</t>
  </si>
  <si>
    <t>2410018M08Rik;Scand3;mCG_130675;Chchd2</t>
  </si>
  <si>
    <t>SCAN domain containing 3;19 kDa protein;Coiled-coil-helix-coiled-coil-helix domain-containing protein 2, mitochondrial</t>
  </si>
  <si>
    <t>B2RPU8;Q8CEW7;Q9D1L0</t>
  </si>
  <si>
    <t>NP_898911;NP_077128</t>
  </si>
  <si>
    <t>ENSMUST00000041466;ENSMUST00000094280</t>
  </si>
  <si>
    <t>MGI:1919220;MGI:1261428</t>
  </si>
  <si>
    <t>IPI00828952.1;IPI00226234.5;IPI00649175.2</t>
  </si>
  <si>
    <t>Phospholipase A2, activating protein;Phospholipase A2, activating protein, isoform CRA_a;Phospholipase A-2-activating protein</t>
  </si>
  <si>
    <t>Plaa;RP23-282E10.1-001;mCG_11651;Plap;RP23-282E10.1-005</t>
  </si>
  <si>
    <t>phospholipase A2, activating protein;Phospholipase A-2-activating protein;Phospholipase A2, activating protein</t>
  </si>
  <si>
    <t>A4QPD6;P27612;B1AWF9</t>
  </si>
  <si>
    <t>NP_766283</t>
  </si>
  <si>
    <t>NM_172695</t>
  </si>
  <si>
    <t>ENSMUST00000107107;ENSMUST00000030312</t>
  </si>
  <si>
    <t>MGI:104810;MGI:104810</t>
  </si>
  <si>
    <t>IPI00330933.6</t>
  </si>
  <si>
    <t>APAF1-interacting protein;Monocyte/macrophage protein 19</t>
  </si>
  <si>
    <t>Apip;Mmrp19</t>
  </si>
  <si>
    <t>APAF1-interacting protein</t>
  </si>
  <si>
    <t>Q9WVQ5;A2AWH9</t>
  </si>
  <si>
    <t>NP_062709</t>
  </si>
  <si>
    <t>NM_019735</t>
  </si>
  <si>
    <t>ENSMUST00000011055</t>
  </si>
  <si>
    <t>MGI:1926788</t>
  </si>
  <si>
    <t>IPI00120767.1</t>
  </si>
  <si>
    <t>Serine/threonine-protein kinase PLK1;Polo-like kinase 1;Serine/threonine-protein kinase 13</t>
  </si>
  <si>
    <t>Plk1;Plk</t>
  </si>
  <si>
    <t>Serine/threonine-protein kinase PLK1</t>
  </si>
  <si>
    <t>Q07832;Q3TPZ2;Q3UG81</t>
  </si>
  <si>
    <t>NP_035251</t>
  </si>
  <si>
    <t>NM_011121</t>
  </si>
  <si>
    <t>ENSMUST00000033154</t>
  </si>
  <si>
    <t>MGI:97621</t>
  </si>
  <si>
    <t>IPI00454050.1</t>
  </si>
  <si>
    <t>Transcription elongation factor SPT6</t>
  </si>
  <si>
    <t>Supt6h;Kiaa0162</t>
  </si>
  <si>
    <t>Q62383;Q3TY72;Q3UWU8</t>
  </si>
  <si>
    <t>NP_033323</t>
  </si>
  <si>
    <t>NM_009297</t>
  </si>
  <si>
    <t>ENSMUST00000002121;ENSMUST00000108314</t>
  </si>
  <si>
    <t>MGI:107726</t>
  </si>
  <si>
    <t>IPI00387388.4;IPI00331334.3</t>
  </si>
  <si>
    <t>BCL2-associated athanogene 3;BAG family molecular chaperone regulator 3;Bcl-2-associated athanogene 3;Bcl-2-binding protein Bis</t>
  </si>
  <si>
    <t>Bag3;Bis;MNCb-2243</t>
  </si>
  <si>
    <t>BCL2-associated athanogene 3;BAG family molecular chaperone regulator 3</t>
  </si>
  <si>
    <t>A6H663;Q3TAM9;Q9CQL3;Q9JLV1</t>
  </si>
  <si>
    <t>NP_038891</t>
  </si>
  <si>
    <t>NM_013863</t>
  </si>
  <si>
    <t>ENSMUST00000033136</t>
  </si>
  <si>
    <t>MGI:1352493;MGI:1352493</t>
  </si>
  <si>
    <t>IPI00756696.2;IPI00885442.1;IPI00756355.2</t>
  </si>
  <si>
    <t>Serine/threonine-protein phosphatase 4 regulatory subunit 2</t>
  </si>
  <si>
    <t>Ppp4r2</t>
  </si>
  <si>
    <t>Q0VGB7</t>
  </si>
  <si>
    <t>NP_891984</t>
  </si>
  <si>
    <t>NM_182939</t>
  </si>
  <si>
    <t>ENSMUST00000063854</t>
  </si>
  <si>
    <t>MGI:3027896</t>
  </si>
  <si>
    <t>IPI00125270.1;IPI00420803.4;IPI00464104.3;IPI00857711.1;IPI00111328.1;IPI00338889.3;IPI00653463.2;IPI00265379.2;IPI00857501.1;IPI00331467.2;IPI00551119.3;IPI00858060.1</t>
  </si>
  <si>
    <t>TSC22 domain family protein 1;Transforming growth factor beta-1-induced transcript 4 protein;Regulatory protein TSC-22;TGFB-stimulated clone 22 homolog;TSC22-related inducible leucine zipper 1b</t>
  </si>
  <si>
    <t>Tsc22d1;Kiaa1994;Tgfb1i4;Tilz1b;Tsc22</t>
  </si>
  <si>
    <t>Isoform 2 of TSC22 domain family protein 1;Isoform 1 of TSC22 domain family protein 1;Isoform 3 of TSC22 domain family protein 1;11 kDa protein</t>
  </si>
  <si>
    <t>P62500-2;P62500;Q3UXU0;P62500-1;P62500-3</t>
  </si>
  <si>
    <t>NP_033392;NP_997535</t>
  </si>
  <si>
    <t>NM_009366</t>
  </si>
  <si>
    <t>ENSMUST00000048371</t>
  </si>
  <si>
    <t>MGI:109127;MGI:109127;MGI:109127</t>
  </si>
  <si>
    <t>IPI00278804.1;IPI00928306.1;IPI00928212.1</t>
  </si>
  <si>
    <t>Secretory carrier-associated membrane protein 1;Putative uncharacterized protein</t>
  </si>
  <si>
    <t>Scamp1</t>
  </si>
  <si>
    <t>Secretory carrier-associated membrane protein 1;Putative uncharacterized protein;14 kDa protein</t>
  </si>
  <si>
    <t>Q8K021;Q3TD71;Q3UY11;Q9D577;Q3TSA8</t>
  </si>
  <si>
    <t>NP_083429</t>
  </si>
  <si>
    <t>NM_029153</t>
  </si>
  <si>
    <t>ENSMUST00000022197</t>
  </si>
  <si>
    <t>MGI:1349480;MGI:1349480</t>
  </si>
  <si>
    <t>IPI00108780.7;IPI00622911.1</t>
  </si>
  <si>
    <t>AP-2 complex subunit alpha-1;Adapter-related protein complex 2 alpha-1 subunit;Adaptor protein complex AP-2 subunit alpha-1;Alpha1-adaptin;Plasma membrane adaptor HA2/AP2 adaptin alpha A subunit;Alpha-adaptin A;Clathrin assembly protein complex 2 alpha-A large chain;100 kDa coated vesicle protein A</t>
  </si>
  <si>
    <t>Ap2a1;Adtaa;Clapa1</t>
  </si>
  <si>
    <t>Isoform A of AP-2 complex subunit alpha-1;Isoform B of AP-2 complex subunit alpha-1</t>
  </si>
  <si>
    <t>P17426-1;P17426;P17426-2</t>
  </si>
  <si>
    <t>NP_031484;NP_001070732</t>
  </si>
  <si>
    <t>NM_007458</t>
  </si>
  <si>
    <t>ENSMUST00000085399;ENSMUST00000107857</t>
  </si>
  <si>
    <t>MGI:101921;MGI:101921</t>
  </si>
  <si>
    <t>IPI00420551.7;IPI00648165.2;IPI00648737.3</t>
  </si>
  <si>
    <t>Serine/threonine-protein phosphatase 4 regulatory subunit 3B;SMEK homolog 2</t>
  </si>
  <si>
    <t>Smek2;Kiaa1387;Pp4r3b;Ppp4r3b</t>
  </si>
  <si>
    <t>Isoform 1 of Serine/threonine-protein phosphatase 4 regulatory subunit 3B;Isoform 2 of Serine/threonine-protein phosphatase 4 regulatory subunit 3B</t>
  </si>
  <si>
    <t>Q922R5-1;Q922R5;Q3V166;Q922R5-2</t>
  </si>
  <si>
    <t>NP_598795</t>
  </si>
  <si>
    <t>NM_134034</t>
  </si>
  <si>
    <t>ENSMUST00000020755</t>
  </si>
  <si>
    <t>MGI:2144474;MGI:2144474</t>
  </si>
  <si>
    <t>IPI00130475.1</t>
  </si>
  <si>
    <t>Tetratricopeptide repeat protein 1</t>
  </si>
  <si>
    <t>Ttc1</t>
  </si>
  <si>
    <t>Q91Z38;A2AJK8;Q3TDF3;Q9CTZ9</t>
  </si>
  <si>
    <t>NP_598556</t>
  </si>
  <si>
    <t>NM_133795</t>
  </si>
  <si>
    <t>ENSMUST00000048578</t>
  </si>
  <si>
    <t>MGI:1914077</t>
  </si>
  <si>
    <t>IPI00469947.2;IPI00750502.1;IPI00751800.1;IPI00755735.1;IPI00653242.1</t>
  </si>
  <si>
    <t>Protein lunapark;Protein ulnaless;Limb and neural patterns;Limb and neural patterns, isoform CRA_c</t>
  </si>
  <si>
    <t>Lnp;Kiaa1715;Uln;RP23-313J15.1-004;mCG_13964;RP23-313J15.1-012;RP23-313J15.1-009</t>
  </si>
  <si>
    <t>Protein lunapark;lunapark isoform b;Limb and neural patterns;Limb and neural patterns</t>
  </si>
  <si>
    <t>Q7TQ95;A2ASL8;A2ASM0;A2ASM1</t>
  </si>
  <si>
    <t>NP_081409;NP_001103679</t>
  </si>
  <si>
    <t>NM_027133</t>
  </si>
  <si>
    <t>ENSMUST00000064503;ENSMUST00000102676;ENSMUST00000111993</t>
  </si>
  <si>
    <t>MGI:1918115;MGI:1918115;MGI:1918115;MGI:1918115</t>
  </si>
  <si>
    <t>IPI00138158.1;IPI00828368.2;IPI00622978.3;IPI00830714.1</t>
  </si>
  <si>
    <t>NTF2-related export protein 1</t>
  </si>
  <si>
    <t>Nxt1</t>
  </si>
  <si>
    <t>Q9QZV9;A2ASL4</t>
  </si>
  <si>
    <t>NP_001103629;NP_062735</t>
  </si>
  <si>
    <t>NM_001110159</t>
  </si>
  <si>
    <t>ENSMUST00000047177;ENSMUST00000109961</t>
  </si>
  <si>
    <t>MGI:1929619</t>
  </si>
  <si>
    <t>IPI00112335.1;IPI00649311.1;IPI00875050.1</t>
  </si>
  <si>
    <t>Dual specificity mitogen-activated protein kinase kinase 4;MAPK/ERK kinase 4;JNK-activating kinase 1;C-JUN N-terminal kinase kinase 1;SAPK/ERK kinase 1</t>
  </si>
  <si>
    <t>Map2k4;Jnkk1;Prkmk4;Sek1;Serk1</t>
  </si>
  <si>
    <t>Dual specificity mitogen-activated protein kinase kinase 4</t>
  </si>
  <si>
    <t>P47809;Q543X6;Q8K2U0</t>
  </si>
  <si>
    <t>NP_033183</t>
  </si>
  <si>
    <t>NM_009157</t>
  </si>
  <si>
    <t>ENSMUST00000046963</t>
  </si>
  <si>
    <t>MGI:1346869</t>
  </si>
  <si>
    <t>IPI00929892.1;IPI00114044.1;IPI00224294.2;IPI00653075.1</t>
  </si>
  <si>
    <t>Mannosidase 2, alpha 1;Alpha-mannosidase 2;Alpha-mannosidase II;Mannosyl-oligosaccharide 1,3-1,6-alpha-mannosidase;Golgi alpha-mannosidase II;Mannosidase alpha class 2A member 1</t>
  </si>
  <si>
    <t>Man2a1;Mana2</t>
  </si>
  <si>
    <t>mannosidase 2, alpha 1;Alpha-mannosidase 2</t>
  </si>
  <si>
    <t>B9EHS6;Q8C4L1;P27046</t>
  </si>
  <si>
    <t>NP_032575</t>
  </si>
  <si>
    <t>NM_008549</t>
  </si>
  <si>
    <t>ENSMUST00000086723</t>
  </si>
  <si>
    <t>MGI:104669;MGI:104669</t>
  </si>
  <si>
    <t>IPI00136555.1</t>
  </si>
  <si>
    <t>ATP-dependent metalloprotease YME1L1;YME1-like protein 1;ATP-dependent metalloprotease FtsH1</t>
  </si>
  <si>
    <t>Yme1l1</t>
  </si>
  <si>
    <t>ATP-dependent metalloprotease YME1L1</t>
  </si>
  <si>
    <t>O88967;A2AQY3;Q8C597</t>
  </si>
  <si>
    <t>NP_038799</t>
  </si>
  <si>
    <t>NM_013771</t>
  </si>
  <si>
    <t>ENSMUST00000028117</t>
  </si>
  <si>
    <t>MGI:1351651</t>
  </si>
  <si>
    <t>IPI00162769.4</t>
  </si>
  <si>
    <t>39S ribosomal protein L24, mitochondrial;MRP-L24</t>
  </si>
  <si>
    <t>Mrpl24</t>
  </si>
  <si>
    <t>39S ribosomal protein L24, mitochondrial</t>
  </si>
  <si>
    <t>Q9CQ06</t>
  </si>
  <si>
    <t>NP_080867</t>
  </si>
  <si>
    <t>NM_026591</t>
  </si>
  <si>
    <t>ENSMUST00000019854;ENSMUST00000119968;ENSMUST00000121048;ENSMUST00000121920</t>
  </si>
  <si>
    <t>MGI:1914957</t>
  </si>
  <si>
    <t>IPI00138256.1</t>
  </si>
  <si>
    <t>Interferon-induced, double-stranded RNA-activated protein kinase;Interferon-inducible RNA-dependent protein kinase;Eukaryotic translation initiation factor 2-alpha kinase 2;Protein kinase RNA-activated;p68 kinase;P1/eIF-2A protein kinase;Serine/threonine-protein kinase TIK</t>
  </si>
  <si>
    <t>Eif2ak2;Pkr;Prkr;Tik</t>
  </si>
  <si>
    <t>Interferon-induced, double-stranded RNA-activated protein kinase</t>
  </si>
  <si>
    <t>Q03963;Q78E06;Q91YN2</t>
  </si>
  <si>
    <t>NP_035293</t>
  </si>
  <si>
    <t>NM_011163</t>
  </si>
  <si>
    <t>ENSMUST00000024884</t>
  </si>
  <si>
    <t>MGI:1353449</t>
  </si>
  <si>
    <t>IPI00127237.1;IPI00881489.1</t>
  </si>
  <si>
    <t>Peroxisomal membrane protein PEX14;Peroxisomal membrane anchor protein PEX14;Peroxin-14;PTS1 receptor-docking protein</t>
  </si>
  <si>
    <t>Pex14</t>
  </si>
  <si>
    <t>Peroxisomal membrane protein PEX14</t>
  </si>
  <si>
    <t>Q9R0A0;B1AS89;Q9QX52</t>
  </si>
  <si>
    <t>NP_062755</t>
  </si>
  <si>
    <t>NM_019781</t>
  </si>
  <si>
    <t>ENSMUST00000103217</t>
  </si>
  <si>
    <t>MGI:1927868</t>
  </si>
  <si>
    <t>IPI00755241.1;IPI00319320.4;IPI00874565.1;IPI00656204.1;IPI00169846.3</t>
  </si>
  <si>
    <t>Nckap1 protein;Nck-associated protein 1;p125Nap1;Membrane-associated protein HEM-2;Brain protein H19;MH19</t>
  </si>
  <si>
    <t>Nckap1;Hem2;Kiaa0587;Nap1</t>
  </si>
  <si>
    <t>NCK-associated protein 1;Isoform 1 of Nck-associated protein 1;126 kDa protein;Isoform 2 of Nck-associated protein 1</t>
  </si>
  <si>
    <t>A1L0U6;A2AS98;P28660-1;P28660;A2AS97;P28660-2</t>
  </si>
  <si>
    <t>NP_058661</t>
  </si>
  <si>
    <t>NM_016965</t>
  </si>
  <si>
    <t>ENSMUST00000111760;ENSMUST00000028386;ENSMUST00000111759</t>
  </si>
  <si>
    <t>MGI:1355333;MGI:1355333;MGI:1355333</t>
  </si>
  <si>
    <t>IPI00880243.1;IPI00673465.2;IPI00672703.4;IPI00881912.1;IPI00461674.3</t>
  </si>
  <si>
    <t>CCR4-NOT transcription complex subunit 1;CCR4-associated factor 1</t>
  </si>
  <si>
    <t>Cnot1;Kiaa1007</t>
  </si>
  <si>
    <t>Isoform 4 of CCR4-NOT transcription complex subunit 1;Isoform 1 of CCR4-NOT transcription complex subunit 1;Isoform 2 of CCR4-NOT transcription complex subunit 1</t>
  </si>
  <si>
    <t>Q6ZQ08-4;Q6ZQ08;Q6ZQ08-1;Q8CGI8;Q6ZQ08-2;B2RXR3;B7ZWL1;Q505C5</t>
  </si>
  <si>
    <t>NP_694804;NP_835179</t>
  </si>
  <si>
    <t>NM_153164</t>
  </si>
  <si>
    <t>ENSMUST00000068452;ENSMUST00000098473;ENSMUST00000109467</t>
  </si>
  <si>
    <t>MGI:2442402;MGI:2442402;MGI:2442402</t>
  </si>
  <si>
    <t>IPI00222429.6</t>
  </si>
  <si>
    <t>Nomo1</t>
  </si>
  <si>
    <t>nodal modulator 1</t>
  </si>
  <si>
    <t>Q3TKZ1;Q6GQT9;Q8BJM1;Q8BJM8;Q8BLS9;Q8K074;Q8R1I7</t>
  </si>
  <si>
    <t>NP_694697</t>
  </si>
  <si>
    <t>NM_153057</t>
  </si>
  <si>
    <t>ENSMUST00000033121</t>
  </si>
  <si>
    <t>MGI:2385850</t>
  </si>
  <si>
    <t>IPI00111353.3</t>
  </si>
  <si>
    <t>Mediator of RNA polymerase II transcription subunit 11;Mediator complex subunit 11</t>
  </si>
  <si>
    <t>Med11</t>
  </si>
  <si>
    <t>Mediator of RNA polymerase II transcription subunit 11</t>
  </si>
  <si>
    <t>Q9D8C6</t>
  </si>
  <si>
    <t>NP_079673</t>
  </si>
  <si>
    <t>NM_025397</t>
  </si>
  <si>
    <t>ENSMUST00000019067</t>
  </si>
  <si>
    <t>MGI:1913422</t>
  </si>
  <si>
    <t>IPI00553576.3;IPI00135646.1;</t>
  </si>
  <si>
    <t>Putative uncharacterized protein;ATP-binding cassette sub-family D member 3;70 kDa peroxisomal membrane protein;PMP70;PMP68</t>
  </si>
  <si>
    <t>Abcd3;Pmp70;Pxmp1</t>
  </si>
  <si>
    <t>ATP-binding cassette, sub-family D, member 3;ATP-binding cassette sub-family D member 3</t>
  </si>
  <si>
    <t>Q3U645;Q3UNS0;Q71V77;Q91VT3;Q9DBZ6;P55096</t>
  </si>
  <si>
    <t>NP_033017</t>
  </si>
  <si>
    <t>NM_008991</t>
  </si>
  <si>
    <t>ENSMUST00000029770</t>
  </si>
  <si>
    <t>MGI:1349216;MGI:1349216</t>
  </si>
  <si>
    <t>IPI00170394.1;IPI00755364.1</t>
  </si>
  <si>
    <t>Splicing factor 45;45 kDa-splicing factor;RNA-binding motif protein 17</t>
  </si>
  <si>
    <t>Rbm17;Spf45</t>
  </si>
  <si>
    <t>Splicing factor 45</t>
  </si>
  <si>
    <t>Q8JZX4</t>
  </si>
  <si>
    <t>NP_690037</t>
  </si>
  <si>
    <t>NM_152824</t>
  </si>
  <si>
    <t>ENSMUST00000040314</t>
  </si>
  <si>
    <t>MGI:1924188</t>
  </si>
  <si>
    <t>IPI00266836.1</t>
  </si>
  <si>
    <t>Uncharacterized protein C19orf52 homolog</t>
  </si>
  <si>
    <t>Q8BGX2</t>
  </si>
  <si>
    <t>NP_848734</t>
  </si>
  <si>
    <t>NM_178619</t>
  </si>
  <si>
    <t>ENSMUST00000062125</t>
  </si>
  <si>
    <t>MGI:1917023</t>
  </si>
  <si>
    <t>IPI00120165.1</t>
  </si>
  <si>
    <t>Peroxisomal carnitine O-octanoyltransferase</t>
  </si>
  <si>
    <t>Crot;Cot</t>
  </si>
  <si>
    <t>Q9DC50;Q3V3N1;Q9QZZ3</t>
  </si>
  <si>
    <t>NP_076222</t>
  </si>
  <si>
    <t>NM_023733</t>
  </si>
  <si>
    <t>ENSMUST00000003720</t>
  </si>
  <si>
    <t>MGI:1921364</t>
  </si>
  <si>
    <t>IPI00132504.1</t>
  </si>
  <si>
    <t>28S ribosomal protein S30, mitochondrial;MRP-S30</t>
  </si>
  <si>
    <t>Mrps30</t>
  </si>
  <si>
    <t>28S ribosomal protein S30, mitochondrial</t>
  </si>
  <si>
    <t>Q9D0G0</t>
  </si>
  <si>
    <t>NP_067531</t>
  </si>
  <si>
    <t>NM_021556</t>
  </si>
  <si>
    <t>ENSMUST00000022245</t>
  </si>
  <si>
    <t>MGI:1926237</t>
  </si>
  <si>
    <t>IPI00411147.1;IPI00411148.1;IPI00406662.2;IPI00411149.1</t>
  </si>
  <si>
    <t>DNA dC-&gt;dU-editing enzyme APOBEC-3;Apolipoprotein B mRNA-editing complex 3;CEM-15</t>
  </si>
  <si>
    <t>Apobec3</t>
  </si>
  <si>
    <t>Isoform 1 of DNA dC-&gt;dU-editing enzyme APOBEC-3;Isoform 2 of DNA dC-&gt;dU-editing enzyme APOBEC-3;Isoform 4 of DNA dC-&gt;dU-editing enzyme APOBEC-3;Isoform 3 of DNA dC-&gt;dU-editing enzyme APOBEC-3</t>
  </si>
  <si>
    <t>Q99J72-1;Q99J72;B5T0I7;B9ZZS2;Q99J72-2;Q99J72-4;B5T0I9;B9ZZS3;Q3TI69;Q3U5C5;Q99J72-3;C3UP55;C3UP59</t>
  </si>
  <si>
    <t>NP_001153887;NP_084531</t>
  </si>
  <si>
    <t>NM_001160415</t>
  </si>
  <si>
    <t>ENSMUST00000023054;ENSMUST00000100424;ENSMUST00000109620</t>
  </si>
  <si>
    <t>MGI:1933111;MGI:1933111;MGI:1933111;MGI:1933111</t>
  </si>
  <si>
    <t>IPI00116741.10</t>
  </si>
  <si>
    <t>Exportin-T;tRNA exportin;Exportin(tRNA)</t>
  </si>
  <si>
    <t>Xpot</t>
  </si>
  <si>
    <t>Exportin-T</t>
  </si>
  <si>
    <t>Q9CRT8</t>
  </si>
  <si>
    <t>NP_001074525</t>
  </si>
  <si>
    <t>NM_001081056</t>
  </si>
  <si>
    <t>ENSMUST00000039810</t>
  </si>
  <si>
    <t>MGI:1920442</t>
  </si>
  <si>
    <t>IPI00109529.2;IPI00830172.1</t>
  </si>
  <si>
    <t>Nitric oxide synthase-interacting protein</t>
  </si>
  <si>
    <t>Nosip</t>
  </si>
  <si>
    <t>Isoform 1 of Nitric oxide synthase-interacting protein;Isoform 2 of Nitric oxide synthase-interacting protein</t>
  </si>
  <si>
    <t>Q9D6T0-1;Q9D6T0;Q9D6T0-2</t>
  </si>
  <si>
    <t>NP_079809;NP_001157156</t>
  </si>
  <si>
    <t>NM_025533</t>
  </si>
  <si>
    <t>ENSMUST00000003513;ENSMUST00000107829</t>
  </si>
  <si>
    <t>MGI:1913644;MGI:1913644</t>
  </si>
  <si>
    <t>IPI00133179.1</t>
  </si>
  <si>
    <t>28S ribosomal protein S24, mitochondrial;MRP-S24</t>
  </si>
  <si>
    <t>Mrps24</t>
  </si>
  <si>
    <t>28S ribosomal protein S24, mitochondrial</t>
  </si>
  <si>
    <t>Q9CQV5</t>
  </si>
  <si>
    <t>NP_080356</t>
  </si>
  <si>
    <t>NM_026080</t>
  </si>
  <si>
    <t>ENSMUST00000020770</t>
  </si>
  <si>
    <t>MGI:1928142</t>
  </si>
  <si>
    <t>IPI00221998.4</t>
  </si>
  <si>
    <t>Adipocyte plasma membrane-associated protein;Protein DD16</t>
  </si>
  <si>
    <t>Apmap</t>
  </si>
  <si>
    <t>Adipocyte plasma membrane-associated protein</t>
  </si>
  <si>
    <t>Q9D7N9</t>
  </si>
  <si>
    <t>NP_082253</t>
  </si>
  <si>
    <t>NM_027977</t>
  </si>
  <si>
    <t>ENSMUST00000046399</t>
  </si>
  <si>
    <t>MGI:1919131</t>
  </si>
  <si>
    <t>IPI00474558.7</t>
  </si>
  <si>
    <t>Nup98 protein</t>
  </si>
  <si>
    <t>Nup98</t>
  </si>
  <si>
    <t>Q68G59</t>
  </si>
  <si>
    <t>ENSMUST00000096648</t>
  </si>
  <si>
    <t>MGI:109404</t>
  </si>
  <si>
    <t>IPI00322263.2;IPI00885725.1;IPI00857435.1;IPI00857313.1;IPI00857019.1</t>
  </si>
  <si>
    <t>RNA-binding protein 12;RNA-binding motif protein 12;SH3/WW domain anchor protein in the nucleus</t>
  </si>
  <si>
    <t>Rbm12</t>
  </si>
  <si>
    <t>RNA-binding protein 12;Protein</t>
  </si>
  <si>
    <t>Q8R4X3;Q6ZQ53</t>
  </si>
  <si>
    <t>NP_083673;NP_733486</t>
  </si>
  <si>
    <t>NM_029397</t>
  </si>
  <si>
    <t>ENSMUST00000059647;ENSMUST00000109604</t>
  </si>
  <si>
    <t>MGI:1922960</t>
  </si>
  <si>
    <t>IPI00387430.1</t>
  </si>
  <si>
    <t>NADH dehydrogenase [ubiquinone] 1 beta subcomplex subunit 8, mitochondrial;NADH-ubiquinone oxidoreductase ASHI subunit;Complex I-ASHI</t>
  </si>
  <si>
    <t>Ndufb8</t>
  </si>
  <si>
    <t>NADH dehydrogenase [ubiquinone] 1 beta subcomplex subunit 8, mitochondrial</t>
  </si>
  <si>
    <t>Q9D6J5;Q3V406</t>
  </si>
  <si>
    <t>NP_080337</t>
  </si>
  <si>
    <t>NM_026061</t>
  </si>
  <si>
    <t>ENSMUST00000026222</t>
  </si>
  <si>
    <t>MGI:1914514</t>
  </si>
  <si>
    <t>IPI00320422.3;IPI00620653.2</t>
  </si>
  <si>
    <t>Periodic tryptophan protein 1 homolog</t>
  </si>
  <si>
    <t>Pwp1</t>
  </si>
  <si>
    <t>Q99LL5;Q9CSK2;Q9CTC0</t>
  </si>
  <si>
    <t>NP_598754</t>
  </si>
  <si>
    <t>NM_133993</t>
  </si>
  <si>
    <t>ENSMUST00000001836</t>
  </si>
  <si>
    <t>MGI:1914735</t>
  </si>
  <si>
    <t>IPI00407829.7;IPI00649787.3;IPI00462768.1;IPI00410984.2;IPI00885641.1;</t>
  </si>
  <si>
    <t>Schlafen 9</t>
  </si>
  <si>
    <t>RP23-392I13.10-001;RP23-392I13.10-003</t>
  </si>
  <si>
    <t>schlafen 9;Schlafen 9</t>
  </si>
  <si>
    <t>B1ARD6;Q7TME8;Q7TME9;Q80VG8;Q8C7F7;Q8CB82;B1ARD7</t>
  </si>
  <si>
    <t>NP_766384</t>
  </si>
  <si>
    <t>NM_172796</t>
  </si>
  <si>
    <t>ENSMUST00000038211;ENSMUST00000092840</t>
  </si>
  <si>
    <t>MGI:2445121</t>
  </si>
  <si>
    <t>IPI00119695.1;IPI00894964.1</t>
  </si>
  <si>
    <t>Signal recognition particle receptor subunit alpha;Docking protein alpha</t>
  </si>
  <si>
    <t>Srpr</t>
  </si>
  <si>
    <t>Signal recognition particle receptor subunit alpha</t>
  </si>
  <si>
    <t>Q9DBG7;C3VDI1;Q9CVL8</t>
  </si>
  <si>
    <t>NP_080406</t>
  </si>
  <si>
    <t>NM_026130</t>
  </si>
  <si>
    <t>ENSMUST00000034541</t>
  </si>
  <si>
    <t>MGI:1914648</t>
  </si>
  <si>
    <t>IPI00459742.2;IPI00651846.1;IPI00381019.1</t>
  </si>
  <si>
    <t>SWI/SNF complex subunit SMARCC2;SWI/SNF-related matrix-associated actin-dependent regulator of chromatin subfamily C member 2;SWI/SNF complex 170 kDa subunit;BRG1-associated factor 170;Putative uncharacterized protein</t>
  </si>
  <si>
    <t>Smarcc2;Baf170</t>
  </si>
  <si>
    <t>Isoform 1 of SWI/SNF complex subunit SMARCC2;SWI/SNF-related matrix-associated actin-dependent regulator of chromatin c2 isoform 2;Isoform 2 of SWI/SNF complex subunit SMARCC2</t>
  </si>
  <si>
    <t>Q6PDG5-1;Q6PDG5;Q3UID0;Q6PDG5-2</t>
  </si>
  <si>
    <t>NP_001107569;NP_001107568;NP_937803</t>
  </si>
  <si>
    <t>NM_001114097</t>
  </si>
  <si>
    <t>ENSMUST00000026433;ENSMUST00000105235;ENSMUST00000099131</t>
  </si>
  <si>
    <t>MGI:1915344;MGI:1915344;MGI:1915344</t>
  </si>
  <si>
    <t>IPI00117321.4;IPI00918692.1;IPI00755648.1</t>
  </si>
  <si>
    <t>Dermal papilla-derived protein 6 homolog;Retinoic acid-induced protein 12</t>
  </si>
  <si>
    <t>Derp6;Rai12</t>
  </si>
  <si>
    <t>Dermal papilla-derived protein 6 homolog</t>
  </si>
  <si>
    <t>Q99L85</t>
  </si>
  <si>
    <t>NP_061210</t>
  </si>
  <si>
    <t>NM_018740</t>
  </si>
  <si>
    <t>ENSMUST00000018709;ENSMUST00000108594;ENSMUST00000108595</t>
  </si>
  <si>
    <t>MGI:1859017</t>
  </si>
  <si>
    <t>IPI00118235.1;IPI00857677.1;IPI00856509.1</t>
  </si>
  <si>
    <t>39S ribosomal protein L3, mitochondrial</t>
  </si>
  <si>
    <t>Mrpl3</t>
  </si>
  <si>
    <t>39S ribosomal protein L3, mitochondrial;34 kDa protein;Protein</t>
  </si>
  <si>
    <t>Q99N95;Q05DC5;Q8BTD7;Q91XB2</t>
  </si>
  <si>
    <t>NP_444389</t>
  </si>
  <si>
    <t>NM_053159</t>
  </si>
  <si>
    <t>ENSMUST00000035177</t>
  </si>
  <si>
    <t>MGI:2137204</t>
  </si>
  <si>
    <t>IPI00855075.3;IPI00461565.1;IPI00480261.1</t>
  </si>
  <si>
    <t>Mitochondrial ribosomal protein S9;Muscle protein 637;Mrps9 protein</t>
  </si>
  <si>
    <t>Mrps9;mg637</t>
  </si>
  <si>
    <t>mitochondrial ribosomal protein S9 precursor;Muscle protein 637;Mrps9 protein (Fragment)</t>
  </si>
  <si>
    <t>Q14AZ3;Q3UMV5;Q78IX0;Q9ER89;Q5XJX8</t>
  </si>
  <si>
    <t>NP_076003</t>
  </si>
  <si>
    <t>NM_023514</t>
  </si>
  <si>
    <t>ENSMUST00000057208</t>
  </si>
  <si>
    <t>MGI:1916777;MGI:1916777;MGI:1916777</t>
  </si>
  <si>
    <t>IPI00123852.7;IPI00553596.1</t>
  </si>
  <si>
    <t>Stromal cell-derived factor 2;Sdf2 protein</t>
  </si>
  <si>
    <t>Sdf2</t>
  </si>
  <si>
    <t>stromal cell derived factor 2;Sdf2 protein</t>
  </si>
  <si>
    <t>Q9DCT5;Q6P5I1;Q5I0W5</t>
  </si>
  <si>
    <t>NP_033169</t>
  </si>
  <si>
    <t>NM_009143</t>
  </si>
  <si>
    <t>ENSMUST00000002133</t>
  </si>
  <si>
    <t>MGI:108019;MGI:108019</t>
  </si>
  <si>
    <t>IPI00420143.1</t>
  </si>
  <si>
    <t>Ubiquitin carboxyl-terminal hydrolase 47;Ubiquitin thioesterase 47;Ubiquitin-specific-processing protease 47;Deubiquitinating enzyme 47</t>
  </si>
  <si>
    <t>Usp47</t>
  </si>
  <si>
    <t>Isoform 2 of Ubiquitin carboxyl-terminal hydrolase 47</t>
  </si>
  <si>
    <t>Q8BY87-2;Q8BY87;Q3UB96</t>
  </si>
  <si>
    <t>NP_598519</t>
  </si>
  <si>
    <t>NM_133758</t>
  </si>
  <si>
    <t>ENSMUST00000084708;ENSMUST00000106653</t>
  </si>
  <si>
    <t>MGI:1922246</t>
  </si>
  <si>
    <t>IPI00128989.1;IPI00776237.1;IPI00881645.1;IPI00880276.1;IPI00928359.1;IPI00880615.1</t>
  </si>
  <si>
    <t>V-type proton ATPase subunit S1;Vacuolar proton pump subunit S1;V-ATPase S1 accessory protein;V-ATPase Ac45 subunit;Protein C7-1;Putative uncharacterized protein;ATPase, H+ transporting, lysosomal accessory protein</t>
  </si>
  <si>
    <t>Atp6ap1;Atp6ip1;Atp6s1;RP23-436K3.7-008</t>
  </si>
  <si>
    <t>V-type proton ATPase subunit S1;Putative uncharacterized protein;ATPase, H+ transporting, lysosomal accessory protein</t>
  </si>
  <si>
    <t>Q9R1Q9;Q3THZ3;Q3TT23;Q3TWN7;Q3UCY7;Q3UWN7;Q571E2;Q8K567;Q3TKX1;B7FAU3</t>
  </si>
  <si>
    <t>NP_061264</t>
  </si>
  <si>
    <t>NM_018794</t>
  </si>
  <si>
    <t>ENSMUST00000019231;ENSMUST00000114171</t>
  </si>
  <si>
    <t>MGI:109629;MGI:109629</t>
  </si>
  <si>
    <t>IPI00474228.2;IPI00776074.1;IPI00755432.1;IPI00918151.1</t>
  </si>
  <si>
    <t>Serine/threonine-protein kinase 3;STE20-like kinase MST2;Mammalian STE20-like protein kinase 2</t>
  </si>
  <si>
    <t>Stk3;Mess1;Mst2</t>
  </si>
  <si>
    <t>Isoform 1 of Serine/threonine-protein kinase 3;Isoform 2 of Serine/threonine-protein kinase 3</t>
  </si>
  <si>
    <t>Q9JI10-1;Q9JI10;Q9JI10-2;Q9CW82</t>
  </si>
  <si>
    <t>NP_062609</t>
  </si>
  <si>
    <t>NM_019635</t>
  </si>
  <si>
    <t>ENSMUST00000018476;ENSMUST00000067033</t>
  </si>
  <si>
    <t>MGI:1928487;MGI:1928487</t>
  </si>
  <si>
    <t>IPI00131967.3;IPI00857853.1</t>
  </si>
  <si>
    <t>Mediator of RNA polymerase II transcription subunit 21;Mediator complex subunit 21;RNA polymerase II holoenzyme component SRB7;RNAPII complex component SRB7</t>
  </si>
  <si>
    <t>Med21;Srb7;Surb7</t>
  </si>
  <si>
    <t>Mediator of RNA polymerase II transcription subunit 21</t>
  </si>
  <si>
    <t>Q9CQ39;B2KG30</t>
  </si>
  <si>
    <t>NP_079591</t>
  </si>
  <si>
    <t>NM_025315</t>
  </si>
  <si>
    <t>ENSMUST00000032429</t>
  </si>
  <si>
    <t>MGI:1347064</t>
  </si>
  <si>
    <t>IPI00329839.7;IPI00830514.1</t>
  </si>
  <si>
    <t>ATP-dependent RNA helicase DDX42;DEAD box protein 42</t>
  </si>
  <si>
    <t>Ddx42</t>
  </si>
  <si>
    <t>Isoform 1 of ATP-dependent RNA helicase DDX42;Isoform 2 of ATP-dependent RNA helicase DDX42</t>
  </si>
  <si>
    <t>Q810A7-1;Q810A7;Q8VE45;Q9CTM9;Q810A7-2</t>
  </si>
  <si>
    <t>NP_082350</t>
  </si>
  <si>
    <t>NM_028074</t>
  </si>
  <si>
    <t>ENSMUST00000021046</t>
  </si>
  <si>
    <t>MGI:1919297;MGI:1919297</t>
  </si>
  <si>
    <t>IPI00406419.4;IPI00874597.1;IPI00918690.1</t>
  </si>
  <si>
    <t>Xaa-Pro dipeptidase;Proline dipeptidase;Imidodipeptidase;Peptidase D;Peptidase 4</t>
  </si>
  <si>
    <t>Pepd;Pep4</t>
  </si>
  <si>
    <t>Xaa-Pro dipeptidase;55 kDa protein</t>
  </si>
  <si>
    <t>Q11136;A2RS23</t>
  </si>
  <si>
    <t>NP_032846</t>
  </si>
  <si>
    <t>NM_008820</t>
  </si>
  <si>
    <t>ENSMUST00000075068</t>
  </si>
  <si>
    <t>MGI:97542</t>
  </si>
  <si>
    <t>IPI00109388.1;IPI00420663.2;IPI00474239.2</t>
  </si>
  <si>
    <t>Diphthine synthase;Diphthamide biosynthesis methyltransferase;Putative uncharacterized protein;DPH5 homolog (S. cerevisiae), isoform CRA_a</t>
  </si>
  <si>
    <t>Dph5;mCG_4661</t>
  </si>
  <si>
    <t>Diphthine synthase;Diphthine synthase;DPH5 homolog (S. cerevisiae), isoform CRA_a</t>
  </si>
  <si>
    <t>Q9CWQ0;Q6PAC5;Q8BG20</t>
  </si>
  <si>
    <t>NP_081469</t>
  </si>
  <si>
    <t>NM_027193</t>
  </si>
  <si>
    <t>ENSMUST00000043342;ENSMUST00000106505</t>
  </si>
  <si>
    <t>MGI:1916990;MGI:1916990;MGI:1916990</t>
  </si>
  <si>
    <t>IPI00130225.1</t>
  </si>
  <si>
    <t>Sorting nexin-4</t>
  </si>
  <si>
    <t>Snx4</t>
  </si>
  <si>
    <t>Q91YJ2;Q80X54</t>
  </si>
  <si>
    <t>NP_542124</t>
  </si>
  <si>
    <t>NM_080557</t>
  </si>
  <si>
    <t>ENSMUST00000023502</t>
  </si>
  <si>
    <t>MGI:1916400</t>
  </si>
  <si>
    <t>IPI00874995.2;IPI00903407.1</t>
  </si>
  <si>
    <t>Uncharacterized protein FLJ45252 homolog</t>
  </si>
  <si>
    <t>Q6PIU9</t>
  </si>
  <si>
    <t>XP_001479224;XP_001480244</t>
  </si>
  <si>
    <t>ENSMUST00000116070</t>
  </si>
  <si>
    <t>IPI00223570.2;IPI00652012.1</t>
  </si>
  <si>
    <t>KRR1 small subunit processome component homolog;HIV-1 Rev-binding protein 2 homolog;Putative uncharacterized protein</t>
  </si>
  <si>
    <t>Krr1;Hrb2</t>
  </si>
  <si>
    <t>KRR1 small subunit processome component homolog;Putative uncharacterized protein</t>
  </si>
  <si>
    <t>Q8BGA5;Q52KQ6;Q5EBJ5;Q8BVE7;Q3UIG9</t>
  </si>
  <si>
    <t>NP_848725</t>
  </si>
  <si>
    <t>NM_178610</t>
  </si>
  <si>
    <t>ENSMUST00000075924;ENSMUST00000099281</t>
  </si>
  <si>
    <t>MGI:1289274;MGI:1289274</t>
  </si>
  <si>
    <t>IPI00270753.2;IPI00113698.1;IPI00830575.1</t>
  </si>
  <si>
    <t>Putative uncharacterized protein;MCG132387;Predicted;Cyclin-dependent kinases regulatory subunit 1;Sid 1334</t>
  </si>
  <si>
    <t>EG624855;mCG_132387;Cks1b;Cks1;Sid1334</t>
  </si>
  <si>
    <t>predicted gene 6531;Cyclin-dependent kinases regulatory subunit 1;Putative uncharacterized protein</t>
  </si>
  <si>
    <t>Q3UNC9;P61025;Q9D0L3;Q9D108</t>
  </si>
  <si>
    <t>NP_001033011;NP_058600</t>
  </si>
  <si>
    <t>ENSMUST00000076896;ENSMUST00000029679</t>
  </si>
  <si>
    <t>MGI:3643620;MGI:1889208;MGI:1889208</t>
  </si>
  <si>
    <t>IPI00453599.2</t>
  </si>
  <si>
    <t>Craniofacial development protein 1;Bucentaur;27 kDa craniofacial protein;Protein Cp27</t>
  </si>
  <si>
    <t>Cfdp1;Bcnt;Cfdp;Cp27</t>
  </si>
  <si>
    <t>Craniofacial development protein 1</t>
  </si>
  <si>
    <t>O88271</t>
  </si>
  <si>
    <t>NP_035931</t>
  </si>
  <si>
    <t>NM_011801</t>
  </si>
  <si>
    <t>ENSMUST00000034432</t>
  </si>
  <si>
    <t>MGI:1344403</t>
  </si>
  <si>
    <t>IPI00267224.5;IPI00221840.1</t>
  </si>
  <si>
    <t>Regulator of differentiation 1</t>
  </si>
  <si>
    <t>Rod1</t>
  </si>
  <si>
    <t>ROD1 regulator of differentiation 1 isoform 1;Isoform 1 of Regulator of differentiation 1</t>
  </si>
  <si>
    <t>Q8BHD7-2;Q8BHD7;Q8C5Q1;Q8BHD7-1</t>
  </si>
  <si>
    <t>NP_659153;NP_835458</t>
  </si>
  <si>
    <t>NM_144904</t>
  </si>
  <si>
    <t>ENSMUST00000030076;ENSMUST00000102883;ENSMUST00000107535</t>
  </si>
  <si>
    <t>MGI:1923334;MGI:1923334</t>
  </si>
  <si>
    <t>IPI00830478.1</t>
  </si>
  <si>
    <t>Constitutive coactivator of PPAR-gamma-like protein 1;Oxidative stress-associated Src activator;Protein FAM120A</t>
  </si>
  <si>
    <t>FAM120A;Kiaa0183;Ossa</t>
  </si>
  <si>
    <t>Constitutive coactivator of PPAR-gamma-like protein 1</t>
  </si>
  <si>
    <t>Q6A0A9;Q3V3S0;Q7TMZ0</t>
  </si>
  <si>
    <t>NP_001028440</t>
  </si>
  <si>
    <t>NM_001033268</t>
  </si>
  <si>
    <t>ENSMUST00000060805</t>
  </si>
  <si>
    <t>MGI:2446163</t>
  </si>
  <si>
    <t>IPI00121378.2</t>
  </si>
  <si>
    <t>CD166 antigen;Activated leukocyte cell adhesion molecule;Protein DM-GRASP</t>
  </si>
  <si>
    <t>Alcam</t>
  </si>
  <si>
    <t>CD166 antigen</t>
  </si>
  <si>
    <t>Q61490;Q3TTY3;Q54AJ5;Q5MPX5</t>
  </si>
  <si>
    <t>NP_033785</t>
  </si>
  <si>
    <t>NM_009655</t>
  </si>
  <si>
    <t>ENSMUST00000023312</t>
  </si>
  <si>
    <t>MGI:1313266</t>
  </si>
  <si>
    <t>IPI00268927.1;IPI00405542.1;IPI00457769.1;IPI00460739.3</t>
  </si>
  <si>
    <t>NudC domain-containing protein 3</t>
  </si>
  <si>
    <t>Nudcd3;Kiaa1068</t>
  </si>
  <si>
    <t>Isoform 1 of NudC domain-containing protein 3;Isoform 2 of NudC domain-containing protein 3;Isoform 3 of NudC domain-containing protein 3</t>
  </si>
  <si>
    <t>Q8R1N4-1;Q8R1N4;B0FTY3;Q8R1N4-2;Q8R1N4-3</t>
  </si>
  <si>
    <t>NP_776109</t>
  </si>
  <si>
    <t>NM_173748</t>
  </si>
  <si>
    <t>ENSMUST00000066496;ENSMUST00000109805;ENSMUST00000109806</t>
  </si>
  <si>
    <t>MGI:2144158;MGI:2144158;MGI:2144158</t>
  </si>
  <si>
    <t>IPI00856140.1;IPI00322095.4</t>
  </si>
  <si>
    <t>Protein phosphatase inhibitor 2</t>
  </si>
  <si>
    <t>Ppp1r2</t>
  </si>
  <si>
    <t>22 kDa protein;Putative uncharacterized protein</t>
  </si>
  <si>
    <t>Q9DCL8;Q8BVM6;Q9CT86</t>
  </si>
  <si>
    <t>NP_080076</t>
  </si>
  <si>
    <t>NM_025800</t>
  </si>
  <si>
    <t>ENSMUST00000060188</t>
  </si>
  <si>
    <t>MGI:1914099</t>
  </si>
  <si>
    <t>IPI00420870.4</t>
  </si>
  <si>
    <t>UDP-N-acetylglucosamine--peptide N-acetylglucosaminyltransferase 110 kDa subunit;O-linked N-acetylglucosamine transferase 110 kDa subunit;O-GlcNAc transferase subunit p110</t>
  </si>
  <si>
    <t>Ogt</t>
  </si>
  <si>
    <t>Isoform 1 of UDP-N-acetylglucosamine--peptide N-acetylglucosaminyltransferase 110 kDa subunit</t>
  </si>
  <si>
    <t>Q8CGY8-1;Q8CGY8;Q3TQV0;Q8C676</t>
  </si>
  <si>
    <t>NP_631883</t>
  </si>
  <si>
    <t>NM_139144</t>
  </si>
  <si>
    <t>ENSMUST00000044475</t>
  </si>
  <si>
    <t>MGI:1339639</t>
  </si>
  <si>
    <t>IPI00396804.2;IPI00828929.1</t>
  </si>
  <si>
    <t>Integrin-linked kinase-associated serine/threonine phosphatase 2C</t>
  </si>
  <si>
    <t>Ilkap</t>
  </si>
  <si>
    <t>Isoform 1 of Integrin-linked kinase-associated serine/threonine phosphatase 2C;Isoform 2 of Integrin-linked kinase-associated serine/threonine phosphatase 2C</t>
  </si>
  <si>
    <t>Q8R0F6-1;Q8R0F6;Q9CS46;Q8R0F6-2;Q9Z0T2</t>
  </si>
  <si>
    <t>NP_075832</t>
  </si>
  <si>
    <t>NM_023343</t>
  </si>
  <si>
    <t>ENSMUST00000027534;ENSMUST00000113031</t>
  </si>
  <si>
    <t>MGI:1914694;MGI:1914694</t>
  </si>
  <si>
    <t>IPI00403336.4;IPI00117657.2;IPI00918906.1;IPI00855011.1;IPI00918878.1;IPI00918980.1;IPI00919056.1</t>
  </si>
  <si>
    <t>Dynamin-like 120 kDa protein, mitochondrial;Optic atrophy protein 1 homolog;Large GTP-binding protein;Dynamin-like 120 kDa protein, form S1</t>
  </si>
  <si>
    <t>Opa1</t>
  </si>
  <si>
    <t>Isoform 2 of Dynamin-like 120 kDa protein, mitochondrial;Isoform 1 of Dynamin-like 120 kDa protein, mitochondrial;113 kDa protein;similar to optic atrophy 1;79 kDa protein</t>
  </si>
  <si>
    <t>P58281-2;P58281;Q8BK99;P58281-1;Q80TX7</t>
  </si>
  <si>
    <t>NP_598513;XP_001477254</t>
  </si>
  <si>
    <t>NM_133752</t>
  </si>
  <si>
    <t>ENSMUST00000038867;ENSMUST00000068650</t>
  </si>
  <si>
    <t>MGI:1921393;MGI:1921393</t>
  </si>
  <si>
    <t>IPI00228828.5;IPI00929789.1</t>
  </si>
  <si>
    <t>Putative uncharacterized protein;Guanylate kinase;GMP kinase</t>
  </si>
  <si>
    <t>Guk1;Gmk</t>
  </si>
  <si>
    <t>guanylate kinase 1 isoform 1;guanylate kinase 1 isoform 2</t>
  </si>
  <si>
    <t>Q564G0;Q64520;Q564F2</t>
  </si>
  <si>
    <t>NP_032219;NP_001152882</t>
  </si>
  <si>
    <t>NM_008193</t>
  </si>
  <si>
    <t>ENSMUST00000102702</t>
  </si>
  <si>
    <t>MGI:95871;MGI:95871</t>
  </si>
  <si>
    <t>IPI00132412.3;IPI00648692.1</t>
  </si>
  <si>
    <t>39S ribosomal protein L10, mitochondrial;Mitochondrial ribosomal protein L10</t>
  </si>
  <si>
    <t>Mrpl10;RP23-428N4.6-002</t>
  </si>
  <si>
    <t>Q3TBW2;A2A714;A2A715</t>
  </si>
  <si>
    <t>NP_080430</t>
  </si>
  <si>
    <t>NM_026154</t>
  </si>
  <si>
    <t>ENSMUST00000001485;ENSMUST00000054252</t>
  </si>
  <si>
    <t>MGI:1333801;MGI:1333801</t>
  </si>
  <si>
    <t>IPI00114953.1;IPI00656171.1;IPI00656169.1;IPI00885514.1;IPI00831147.1;IPI00621144.2;IPI00461604.1;IPI00187463.3;IPI00830880.1;IPI00885922.1</t>
  </si>
  <si>
    <t>Cell division protein kinase 9;Cyclin-dependent kinase 9</t>
  </si>
  <si>
    <t>Cdk9</t>
  </si>
  <si>
    <t>Isoform 1 of Cell division protein kinase 9;Isoform 2 of Cell division protein kinase 9;Isoform 3 of Cell division protein kinase 9</t>
  </si>
  <si>
    <t>Q99J95-1;Q99J95;A2AK82;Q99J95-2;Q99J95-3</t>
  </si>
  <si>
    <t>NP_570930</t>
  </si>
  <si>
    <t>NM_130860</t>
  </si>
  <si>
    <t>ENSMUST00000009699</t>
  </si>
  <si>
    <t>MGI:1328368;MGI:1328368;MGI:1328368</t>
  </si>
  <si>
    <t>IPI00874364.1;IPI00131329.1</t>
  </si>
  <si>
    <t>Putative uncharacterized protein;Sorting nexin-18;Sorting nexin-associated Golgi protein 1</t>
  </si>
  <si>
    <t>Snx18;Snag1</t>
  </si>
  <si>
    <t>sorting nexin 18;Sorting nexin-18</t>
  </si>
  <si>
    <t>Q3U1H7;Q3UPB9;Q8C788;Q91ZR2</t>
  </si>
  <si>
    <t>NP_570614</t>
  </si>
  <si>
    <t>NM_130796</t>
  </si>
  <si>
    <t>ENSMUST00000109241;ENSMUST00000037864</t>
  </si>
  <si>
    <t>MGI:2137642;MGI:2137642</t>
  </si>
  <si>
    <t>IPI00110100.1</t>
  </si>
  <si>
    <t>Armadillo repeat-containing protein 1</t>
  </si>
  <si>
    <t>Armc1</t>
  </si>
  <si>
    <t>Q9D7A8</t>
  </si>
  <si>
    <t>NP_083116</t>
  </si>
  <si>
    <t>NM_028840</t>
  </si>
  <si>
    <t>ENSMUST00000029125</t>
  </si>
  <si>
    <t>MGI:1921502</t>
  </si>
  <si>
    <t>IPI00776104.1</t>
  </si>
  <si>
    <t>Cohesin subunit SA-2;Stromal antigen 2;SCC3 homolog 2</t>
  </si>
  <si>
    <t>Stag2;Sa2;Sap2</t>
  </si>
  <si>
    <t>Stromal antigen 2</t>
  </si>
  <si>
    <t>O35638;A2AFF6</t>
  </si>
  <si>
    <t>ENSMUST00000069619;ENSMUST00000115072;ENSMUST00000115073</t>
  </si>
  <si>
    <t>MGI:1098583</t>
  </si>
  <si>
    <t>IPI00118196.1;IPI00894830.1</t>
  </si>
  <si>
    <t>28S ribosomal protein S5, mitochondrial;S5mt;MRP-S5</t>
  </si>
  <si>
    <t>Mrps5</t>
  </si>
  <si>
    <t>28S ribosomal protein S5, mitochondrial</t>
  </si>
  <si>
    <t>Q99N87;A2AHS8;Q3U2U4</t>
  </si>
  <si>
    <t>NP_084239</t>
  </si>
  <si>
    <t>NM_029963</t>
  </si>
  <si>
    <t>ENSMUST00000028852</t>
  </si>
  <si>
    <t>MGI:1924971</t>
  </si>
  <si>
    <t>IPI00135207.3;IPI00943440.1;IPI00753725.3</t>
  </si>
  <si>
    <t>Cell division cycle and apoptosis regulator protein 1;Cell cycle and apoptosis regulatory protein 1</t>
  </si>
  <si>
    <t>Ccar1;Carp1</t>
  </si>
  <si>
    <t>Isoform 1 of Cell division cycle and apoptosis regulator protein 1;Isoform 3 of Cell division cycle and apoptosis regulator protein 1</t>
  </si>
  <si>
    <t>Q8CH18-1;Q8CH18;Q8CH18-3</t>
  </si>
  <si>
    <t>NP_080477</t>
  </si>
  <si>
    <t>NM_026201</t>
  </si>
  <si>
    <t>ENSMUST00000020268;ENSMUST00000105443</t>
  </si>
  <si>
    <t>MGI:1914750;MGI:1914750</t>
  </si>
  <si>
    <t>IPI00459033.2</t>
  </si>
  <si>
    <t>DnaJ homolog subfamily C member 3;Interferon-induced, double-stranded RNA-activated protein kinase inhibitor;Protein kinase inhibitor of 58 kDa;Protein kinase inhibitor p58</t>
  </si>
  <si>
    <t>Dnajc3;P58ipk</t>
  </si>
  <si>
    <t>DnaJ homolog subfamily C member 3</t>
  </si>
  <si>
    <t>Q91YW3;Q3UFV9;Q3UKA1</t>
  </si>
  <si>
    <t>NP_032955</t>
  </si>
  <si>
    <t>NM_008929</t>
  </si>
  <si>
    <t>ENSMUST00000022734</t>
  </si>
  <si>
    <t>MGI:107373</t>
  </si>
  <si>
    <t>IPI00125382.2;IPI00828463.1</t>
  </si>
  <si>
    <t>Nucleolar complex protein 2 homolog;NOC2-like;Putative uncharacterized protein</t>
  </si>
  <si>
    <t>Noc2l</t>
  </si>
  <si>
    <t>Nucleolar complex protein 2 homolog;nucleolar complex associated 2 homolog</t>
  </si>
  <si>
    <t>Q9WV70;Q3UZI6;Q8BHX6</t>
  </si>
  <si>
    <t>NP_067278</t>
  </si>
  <si>
    <t>MGI:1931051;MGI:1931051</t>
  </si>
  <si>
    <t>IPI00122348.5</t>
  </si>
  <si>
    <t>Tubulin-specific chaperone C;Tubulin-folding cofactor C</t>
  </si>
  <si>
    <t>Tbcc</t>
  </si>
  <si>
    <t>Tubulin-specific chaperone C</t>
  </si>
  <si>
    <t>Q8VCN9</t>
  </si>
  <si>
    <t>NP_848472</t>
  </si>
  <si>
    <t>NM_178385</t>
  </si>
  <si>
    <t>ENSMUST00000040434</t>
  </si>
  <si>
    <t>MGI:1919976</t>
  </si>
  <si>
    <t>IPI00133532.1</t>
  </si>
  <si>
    <t>Exosome complex exonuclease RRP46;Ribosomal RNA-processing protein 46;Exosome component 5</t>
  </si>
  <si>
    <t>Exosc5;D7Wsu180e;Rrp46</t>
  </si>
  <si>
    <t>Exosome complex exonuclease RRP46</t>
  </si>
  <si>
    <t>Q9CRA8;Q3U2K4</t>
  </si>
  <si>
    <t>NP_613052</t>
  </si>
  <si>
    <t>NM_138586</t>
  </si>
  <si>
    <t>ENSMUST00000079634</t>
  </si>
  <si>
    <t>MGI:107889</t>
  </si>
  <si>
    <t>IPI00311904.3</t>
  </si>
  <si>
    <t>THO complex subunit 3</t>
  </si>
  <si>
    <t>Thoc3</t>
  </si>
  <si>
    <t>Q8VE80</t>
  </si>
  <si>
    <t>NP_082873</t>
  </si>
  <si>
    <t>NM_028597</t>
  </si>
  <si>
    <t>ENSMUST00000026990</t>
  </si>
  <si>
    <t>MGI:1920916</t>
  </si>
  <si>
    <t>IPI00109808.1;IPI00880772.1</t>
  </si>
  <si>
    <t>Gem-associated protein 7</t>
  </si>
  <si>
    <t>Gemin7</t>
  </si>
  <si>
    <t>Gem-associated protein 7;9 kDa protein</t>
  </si>
  <si>
    <t>Q9CWY4</t>
  </si>
  <si>
    <t>NP_081465</t>
  </si>
  <si>
    <t>NM_027189</t>
  </si>
  <si>
    <t>ENSMUST00000051364;ENSMUST00000117222;ENSMUST00000119912;ENSMUST00000122055;ENSMUST00000122127</t>
  </si>
  <si>
    <t>MGI:1916981</t>
  </si>
  <si>
    <t>IPI00224697.1;IPI00654180.1;IPI00356872.3</t>
  </si>
  <si>
    <t>Serine/threonine-protein phosphatase 2A 56 kDa regulatory subunit epsilon isoform;PP2A, B subunit, B' epsilon isoform;PP2A, B subunit, B56 epsilon isoform;PP2A, B subunit, PR61 epsilon isoform;PP2A, B subunit, R5 epsilon isoform;Ppp2r5e protein</t>
  </si>
  <si>
    <t>Ppp2r5e;Kiaa4006</t>
  </si>
  <si>
    <t>Serine/threonine-protein phosphatase 2A 56 kDa regulatory subunit epsilon isoform;Putative uncharacterized protein</t>
  </si>
  <si>
    <t>Q61151;A0PJ98;Q3UZJ4</t>
  </si>
  <si>
    <t>NP_036154</t>
  </si>
  <si>
    <t>NM_012024</t>
  </si>
  <si>
    <t>ENSMUST00000021447;ENSMUST00000101303</t>
  </si>
  <si>
    <t>MGI:1349473;MGI:1349473</t>
  </si>
  <si>
    <t>IPI00165731.3;IPI00895120.1;IPI00762114.3;IPI00895254.1;IPI00895547.1</t>
  </si>
  <si>
    <t>Monoacylglycerol lipase ABHD12;2-arachidonoylglycerol hydrolase;Abhydrolase domain-containing protein 12</t>
  </si>
  <si>
    <t>Abhd12</t>
  </si>
  <si>
    <t>Monoacylglycerol lipase ABHD12;33 kDa protein;21 kDa protein</t>
  </si>
  <si>
    <t>Q99LR1</t>
  </si>
  <si>
    <t>NP_077785</t>
  </si>
  <si>
    <t>NM_024465</t>
  </si>
  <si>
    <t>ENSMUST00000056149</t>
  </si>
  <si>
    <t>MGI:1923442</t>
  </si>
  <si>
    <t>IPI00132747.5</t>
  </si>
  <si>
    <t>Hepatitis B virus X-interacting protein homolog</t>
  </si>
  <si>
    <t>Hbxip;Xip</t>
  </si>
  <si>
    <t>hepatitis B virus x interacting protein</t>
  </si>
  <si>
    <t>Q9D1L9</t>
  </si>
  <si>
    <t>NP_081050</t>
  </si>
  <si>
    <t>NM_026774</t>
  </si>
  <si>
    <t>MGI:1915826</t>
  </si>
  <si>
    <t>IPI00131887.3</t>
  </si>
  <si>
    <t>Prostaglandin reductase 1;NADP-dependent leukotriene B4 12-hydroxydehydrogenase;15-oxoprostaglandin 13-reductase</t>
  </si>
  <si>
    <t>Ptgr1;Ltb4dh</t>
  </si>
  <si>
    <t>Prostaglandin reductase 1</t>
  </si>
  <si>
    <t>Q91YR9;A2ALW3;Q4FJY5</t>
  </si>
  <si>
    <t>NP_080244</t>
  </si>
  <si>
    <t>NM_025968</t>
  </si>
  <si>
    <t>ENSMUST00000030069</t>
  </si>
  <si>
    <t>MGI:1914353</t>
  </si>
  <si>
    <t>IPI00123651.1;IPI00889817.1;IPI00227749.1;IPI00153728.1</t>
  </si>
  <si>
    <t>ATP-dependent RNA helicase DDX19A;DEAD box protein 19A;DEAD box RNA helicase DEAD5;Eukaryotic translation initiation factor 4A-related sequence 1;Putative uncharacterized protein;MCG132574;DEAD (Asp-Glu-Ala-Asp) box polypeptide 19b;MCG133615, isoform CRA_a</t>
  </si>
  <si>
    <t>Ddx19a;Ddx19;Eif4a-rs1;mCG_132574;Ddx19b;mCG_133615</t>
  </si>
  <si>
    <t>ATP-dependent RNA helicase DDX19A;Ddx19-like protein;Putative uncharacterized protein;MCG133615, isoform CRA_a</t>
  </si>
  <si>
    <t>Q61655;Q543M2;Q8BZY3;Q8R3C7</t>
  </si>
  <si>
    <t>NP_031942;NP_758488</t>
  </si>
  <si>
    <t>NM_007916</t>
  </si>
  <si>
    <t>ENSMUST00000040416;ENSMUST00000065784;ENSMUST00000040241</t>
  </si>
  <si>
    <t>MGI:99526;MGI:99526;MGI:2148251;MGI:2148251</t>
  </si>
  <si>
    <t>IPI00109311.3;IPI00857737.1</t>
  </si>
  <si>
    <t>Na(+)/H(+) exchange regulatory cofactor NHE-RF1;Ezrin-radixin-moesin-binding phosphoprotein 50;Regulatory cofactor of Na(+)/H(+) exchanger;Sodium-hydrogen exchanger regulatory factor 1;Solute carrier family 9 isoform A3 regulatory factor 1</t>
  </si>
  <si>
    <t>Slc9a3r1;Nherf;Nherf1</t>
  </si>
  <si>
    <t>Isoform 1 of Na(+)/H(+) exchange regulatory cofactor NHE-RF1</t>
  </si>
  <si>
    <t>P70441-1;P70441;Q3TG37;Q9R1A1</t>
  </si>
  <si>
    <t>NP_036160</t>
  </si>
  <si>
    <t>NM_012030</t>
  </si>
  <si>
    <t>ENSMUST00000021077</t>
  </si>
  <si>
    <t>MGI:1349482</t>
  </si>
  <si>
    <t>IPI00153798.1</t>
  </si>
  <si>
    <t>Protein HEXIM1;Cardiac lineage protein 1</t>
  </si>
  <si>
    <t>Hexim1;Clp1</t>
  </si>
  <si>
    <t>Protein HEXIM1</t>
  </si>
  <si>
    <t>Q8R409;Q8VDF7</t>
  </si>
  <si>
    <t>NP_620092</t>
  </si>
  <si>
    <t>NM_138753</t>
  </si>
  <si>
    <t>ENSMUST00000053063</t>
  </si>
  <si>
    <t>MGI:2385923</t>
  </si>
  <si>
    <t>IPI00113243.1</t>
  </si>
  <si>
    <t>Transmembrane protein 85</t>
  </si>
  <si>
    <t>Tmem85</t>
  </si>
  <si>
    <t>Q9CZX9</t>
  </si>
  <si>
    <t>NP_080795</t>
  </si>
  <si>
    <t>NM_026519</t>
  </si>
  <si>
    <t>ENSMUST00000028551</t>
  </si>
  <si>
    <t>MGI:1915282</t>
  </si>
  <si>
    <t>IPI00222538.2;IPI00894878.1</t>
  </si>
  <si>
    <t>28S ribosomal protein S35, mitochondrial;MRP-S35</t>
  </si>
  <si>
    <t>Mrps35</t>
  </si>
  <si>
    <t>28S ribosomal protein S35, mitochondrial;mitochondrial ribosomal protein S35 precursor</t>
  </si>
  <si>
    <t>Q8BJZ4</t>
  </si>
  <si>
    <t>NP_663548</t>
  </si>
  <si>
    <t>NM_145573</t>
  </si>
  <si>
    <t>ENSMUST00000036111</t>
  </si>
  <si>
    <t>MGI:2385255</t>
  </si>
  <si>
    <t>IPI00313525.5;IPI00922978.1;IPI00464142.2;IPI00752299.1</t>
  </si>
  <si>
    <t>Nuclear receptor coactivator 5;Coactivator independent of AF-2;MKIAA1637 protein</t>
  </si>
  <si>
    <t>Ncoa5;mKIAA1637</t>
  </si>
  <si>
    <t>Nuclear receptor coactivator 5;MKIAA1637 protein (Fragment)</t>
  </si>
  <si>
    <t>Q91W39;Q8BX12;Q69ZE0</t>
  </si>
  <si>
    <t>NP_659141</t>
  </si>
  <si>
    <t>NM_144892</t>
  </si>
  <si>
    <t>ENSMUST00000040381</t>
  </si>
  <si>
    <t>MGI:2385165;MGI:2385165</t>
  </si>
  <si>
    <t>IPI00343941.3;IPI00857201.1;IPI00856214.1;IPI00857026.1</t>
  </si>
  <si>
    <t>DNA-directed RNA polymerase II subunit RPB9;DNA-directed RNA polymerase II subunit I;RPB14.5</t>
  </si>
  <si>
    <t>Polr2i</t>
  </si>
  <si>
    <t>DNA-directed RNA polymerase II subunit RPB9;14 kDa protein;12 kDa protein;10 kDa protein</t>
  </si>
  <si>
    <t>P60898</t>
  </si>
  <si>
    <t>NP_081535;XP_001480282</t>
  </si>
  <si>
    <t>NM_027259</t>
  </si>
  <si>
    <t>ENSMUST00000019882</t>
  </si>
  <si>
    <t>MGI:1917170</t>
  </si>
  <si>
    <t>IPI00310646.5;IPI00652145.1</t>
  </si>
  <si>
    <t>UPF0468 protein C16orf80 homolog;Gene trap locus 3 protein</t>
  </si>
  <si>
    <t>Gtl3</t>
  </si>
  <si>
    <t>Isoform 1 of UPF0468 protein C16orf80 homolog</t>
  </si>
  <si>
    <t>Q8BTU1-1;Q8BTU1</t>
  </si>
  <si>
    <t>NP_032213</t>
  </si>
  <si>
    <t>NM_008187</t>
  </si>
  <si>
    <t>ENSMUST00000034249</t>
  </si>
  <si>
    <t>MGI:107428</t>
  </si>
  <si>
    <t>IPI00137433.3;IPI00223396.1</t>
  </si>
  <si>
    <t>Structural maintenance of chromosomes flexible hinge domain-containing protein 1</t>
  </si>
  <si>
    <t>Smchd1;Kiaa0650</t>
  </si>
  <si>
    <t>Q6P5D8</t>
  </si>
  <si>
    <t>NP_083163</t>
  </si>
  <si>
    <t>NM_028887</t>
  </si>
  <si>
    <t>ENSMUST00000024850</t>
  </si>
  <si>
    <t>MGI:1921605</t>
  </si>
  <si>
    <t>IPI00315325.1;IPI00515156.1;IPI00885780.1</t>
  </si>
  <si>
    <t>Mitochondrial import inner membrane translocase subunit Tim22</t>
  </si>
  <si>
    <t>Timm22;Tim22</t>
  </si>
  <si>
    <t>Mitochondrial import inner membrane translocase subunit Tim22;13 kDa protein</t>
  </si>
  <si>
    <t>Q9CQ85</t>
  </si>
  <si>
    <t>NP_062792</t>
  </si>
  <si>
    <t>NM_019818</t>
  </si>
  <si>
    <t>ENSMUST00000021203</t>
  </si>
  <si>
    <t>MGI:1929742</t>
  </si>
  <si>
    <t>IPI00340860.5;IPI00831552.1</t>
  </si>
  <si>
    <t>La-related protein 7;La ribonucleoprotein domain family member 7</t>
  </si>
  <si>
    <t>Larp7;D3Wsu161e</t>
  </si>
  <si>
    <t>Isoform 1 of La-related protein 7</t>
  </si>
  <si>
    <t>Q05CL8-1;Q05CL8;A3KML4</t>
  </si>
  <si>
    <t>NP_613059</t>
  </si>
  <si>
    <t>NM_138593</t>
  </si>
  <si>
    <t>ENSMUST00000029588</t>
  </si>
  <si>
    <t>MGI:107634</t>
  </si>
  <si>
    <t>IPI00460668.2;IPI00875789.1;IPI00955124.1;IPI00654251.1</t>
  </si>
  <si>
    <t>Smarca4</t>
  </si>
  <si>
    <t>182 kDa protein;Isoform 2 of Transcription activator BRG1;Isoform 1 of Transcription activator BRG1;Putative uncharacterized protein (Fragment)</t>
  </si>
  <si>
    <t>Q3TKT4-2;Q3TKT4;O35845;Q3UI73;Q6P8K2;Q7TQL1;Q8BQ54;Q8CGJ5;Q8R0K1;Q8R569;Q3TKT4-1;Q3URH5</t>
  </si>
  <si>
    <t>NP_035547</t>
  </si>
  <si>
    <t>NM_011417</t>
  </si>
  <si>
    <t>ENSMUST00000034707;ENSMUST00000098948;ENSMUST00000098946</t>
  </si>
  <si>
    <t>MGI:88192;MGI:88192;MGI:88192</t>
  </si>
  <si>
    <t>IPI00848519.1;IPI00137296.1;IPI00754783.1</t>
  </si>
  <si>
    <t>Translin-associated protein X;Translin-associated factor X</t>
  </si>
  <si>
    <t>Tsnax;Trax</t>
  </si>
  <si>
    <t>similar to translin associated protein X isoform 1;Translin-associated protein X;similar to translin associated protein X</t>
  </si>
  <si>
    <t>Q9QZE7;Q3TXK6</t>
  </si>
  <si>
    <t>XP_001472283;NP_058605;XP_001472318;XP_001479013</t>
  </si>
  <si>
    <t>ENSMUST00000060606;ENSMUST00000075896</t>
  </si>
  <si>
    <t>MGI:1855672</t>
  </si>
  <si>
    <t>IPI00118230.1</t>
  </si>
  <si>
    <t>39S ribosomal protein L16, mitochondrial</t>
  </si>
  <si>
    <t>Mrpl16</t>
  </si>
  <si>
    <t>Q99N93;Q9CSU4</t>
  </si>
  <si>
    <t>NP_079882</t>
  </si>
  <si>
    <t>NM_025606</t>
  </si>
  <si>
    <t>ENSMUST00000025586</t>
  </si>
  <si>
    <t>MGI:2137219</t>
  </si>
  <si>
    <t>IPI00124614.1</t>
  </si>
  <si>
    <t>EPM2A-interacting protein 1;Laforin-interacting protein</t>
  </si>
  <si>
    <t>Epm2aip1;Kiaa0766</t>
  </si>
  <si>
    <t>EPM2A-interacting protein 1</t>
  </si>
  <si>
    <t>Q8VEH5</t>
  </si>
  <si>
    <t>NP_780475</t>
  </si>
  <si>
    <t>NM_175266</t>
  </si>
  <si>
    <t>ENSMUST00000060711</t>
  </si>
  <si>
    <t>MGI:1925031</t>
  </si>
  <si>
    <t>IPI00467383.2</t>
  </si>
  <si>
    <t>Cullin-3</t>
  </si>
  <si>
    <t>Cul3</t>
  </si>
  <si>
    <t>Q9JLV5;Q6ZQ84;Q9CTE0</t>
  </si>
  <si>
    <t>NP_057925</t>
  </si>
  <si>
    <t>NM_016716</t>
  </si>
  <si>
    <t>ENSMUST00000004478</t>
  </si>
  <si>
    <t>MGI:1347360</t>
  </si>
  <si>
    <t>IPI00126191.5;IPI00113886.1</t>
  </si>
  <si>
    <t>Lamin-B2</t>
  </si>
  <si>
    <t>Lmnb2</t>
  </si>
  <si>
    <t>Isoform B2 of Lamin-B2</t>
  </si>
  <si>
    <t>P21619-1;P21619</t>
  </si>
  <si>
    <t>NP_034852</t>
  </si>
  <si>
    <t>NM_010722</t>
  </si>
  <si>
    <t>ENSMUST00000057623;ENSMUST00000105332</t>
  </si>
  <si>
    <t>MGI:96796</t>
  </si>
  <si>
    <t>IPI00133032.5;IPI00750883.1</t>
  </si>
  <si>
    <t>Coiled-coil domain-containing protein 43</t>
  </si>
  <si>
    <t>Ccdc43;D11Ertd707e</t>
  </si>
  <si>
    <t>Isoform 1 of Coiled-coil domain-containing protein 43;Isoform 2 of Coiled-coil domain-containing protein 43</t>
  </si>
  <si>
    <t>Q9CR29-1;Q9CR29;A2AG05;Q9CR29-2</t>
  </si>
  <si>
    <t>NP_080194</t>
  </si>
  <si>
    <t>NM_025918</t>
  </si>
  <si>
    <t>ENSMUST00000092569</t>
  </si>
  <si>
    <t>MGI:1289318;MGI:1289318</t>
  </si>
  <si>
    <t>IPI00321581.4</t>
  </si>
  <si>
    <t>Synaptosomal-associated protein 29;Vesicle-membrane fusion protein SNAP-29;Soluble 29 kDa NSF attachment protein;Golgi SNARE of 32 kDa</t>
  </si>
  <si>
    <t>Snap29</t>
  </si>
  <si>
    <t>Synaptosomal-associated protein 29</t>
  </si>
  <si>
    <t>Q9ERB0</t>
  </si>
  <si>
    <t>NP_075837</t>
  </si>
  <si>
    <t>NM_023348</t>
  </si>
  <si>
    <t>ENSMUST00000023449</t>
  </si>
  <si>
    <t>MGI:1914724</t>
  </si>
  <si>
    <t>IPI00458717.3;IPI00273914.2;IPI00649871.3;IPI00655015.1;IPI00655142.1</t>
  </si>
  <si>
    <t>Probable ATP-dependent RNA helicase DDX58;DEAD-box protein 58;Retinoic acid-inducible gene 1 protein;DEAD (Asp-Glu-Ala-Asp) box polypeptide 58</t>
  </si>
  <si>
    <t>Ddx58;RP23-9F23.2-006</t>
  </si>
  <si>
    <t>DEAD/H box polypeptide RIG-I;Isoform 1 of Probable ATP-dependent RNA helicase DDX58;DEAD (Asp-Glu-Ala-Asp) box polypeptide 58</t>
  </si>
  <si>
    <t>Q6Q899-2;Q6Q899;A1L0V6;A2AP28;A7YY79;Q05CC6;Q3KQQ7;Q3U1I9;Q6Q899-1;A2AP29;Q8C6Y8</t>
  </si>
  <si>
    <t>NP_766277</t>
  </si>
  <si>
    <t>NM_172689</t>
  </si>
  <si>
    <t>ENSMUST00000037907;ENSMUST00000108111</t>
  </si>
  <si>
    <t>MGI:2442858;MGI:2442858;MGI:2442858</t>
  </si>
  <si>
    <t>IPI00625954.4</t>
  </si>
  <si>
    <t>5'-nucleotidase domain containing 2</t>
  </si>
  <si>
    <t>Nt5dc2</t>
  </si>
  <si>
    <t>Q91X76;Q9CY30</t>
  </si>
  <si>
    <t>NP_081565</t>
  </si>
  <si>
    <t>NM_027289</t>
  </si>
  <si>
    <t>ENSMUST00000090212</t>
  </si>
  <si>
    <t>MGI:1917271</t>
  </si>
  <si>
    <t>IPI00314755.5</t>
  </si>
  <si>
    <t>Hematological and neurological expressed 1 protein</t>
  </si>
  <si>
    <t>Hn1</t>
  </si>
  <si>
    <t>P97825;A2A9X3</t>
  </si>
  <si>
    <t>NP_032284</t>
  </si>
  <si>
    <t>NM_008258</t>
  </si>
  <si>
    <t>ENSMUST00000021083</t>
  </si>
  <si>
    <t>MGI:1096361</t>
  </si>
  <si>
    <t>IPI00230098.2;IPI00280867.2</t>
  </si>
  <si>
    <t>Protein YIPF4;YIP1 family member 4</t>
  </si>
  <si>
    <t>Yipf4</t>
  </si>
  <si>
    <t>Isoform 2 of Protein YIPF4;Isoform 1 of Protein YIPF4</t>
  </si>
  <si>
    <t>Q8C407-2;Q8C407;Q8C407-1</t>
  </si>
  <si>
    <t>NP_080693</t>
  </si>
  <si>
    <t>NM_026417</t>
  </si>
  <si>
    <t>ENSMUST00000024873;ENSMUST00000024874</t>
  </si>
  <si>
    <t>MGI:1915114;MGI:1915114</t>
  </si>
  <si>
    <t>IPI00229008.2</t>
  </si>
  <si>
    <t>NADH dehydrogenase [ubiquinone] iron-sulfur protein 4, mitochondrial;NADH-ubiquinone oxidoreductase 18 kDa subunit;Complex I-18 kDa;Complex I-AQDQ</t>
  </si>
  <si>
    <t>Ndufs4</t>
  </si>
  <si>
    <t>NADH dehydrogenase [ubiquinone] iron-sulfur protein 4, mitochondrial</t>
  </si>
  <si>
    <t>Q9CXZ1;Q923F9;Q9CTT4</t>
  </si>
  <si>
    <t>NP_035017</t>
  </si>
  <si>
    <t>NM_010887</t>
  </si>
  <si>
    <t>ENSMUST00000022286</t>
  </si>
  <si>
    <t>MGI:1343135</t>
  </si>
  <si>
    <t>IPI00221951.5</t>
  </si>
  <si>
    <t>Pre-mRNA-splicing factor RBM22;RNA-binding motif protein 22</t>
  </si>
  <si>
    <t>Rbm22</t>
  </si>
  <si>
    <t>Pre-mRNA-splicing factor RBM22</t>
  </si>
  <si>
    <t>Q8BHS3</t>
  </si>
  <si>
    <t>NP_080052</t>
  </si>
  <si>
    <t>NM_025776</t>
  </si>
  <si>
    <t>ENSMUST00000025506</t>
  </si>
  <si>
    <t>MGI:1914060</t>
  </si>
  <si>
    <t>IPI00128991.6</t>
  </si>
  <si>
    <t>PCI domain-containing protein 2;CSN12-like protein</t>
  </si>
  <si>
    <t>Pcid2</t>
  </si>
  <si>
    <t>PCI domain-containing protein 2</t>
  </si>
  <si>
    <t>Q8BFV2;A0JLQ7;Q8BNM3</t>
  </si>
  <si>
    <t>NP_848823</t>
  </si>
  <si>
    <t>NM_178708</t>
  </si>
  <si>
    <t>ENSMUST00000046904</t>
  </si>
  <si>
    <t>MGI:2443003</t>
  </si>
  <si>
    <t>IPI00341322.3;IPI00648743.1</t>
  </si>
  <si>
    <t>NADH dehydrogenase [ubiquinone] 1 beta subcomplex subunit 6;NADH-ubiquinone oxidoreductase B17 subunit;Complex I-B17;NADH dehydrogenase (Ubiquinone) 1 beta subcomplex, 6</t>
  </si>
  <si>
    <t>Ndufb6;Gm137;RP23-9F23.5-002</t>
  </si>
  <si>
    <t>NADH dehydrogenase [ubiquinone] 1 beta subcomplex subunit 6;NADH dehydrogenase (Ubiquinone) 1 beta subcomplex, 6</t>
  </si>
  <si>
    <t>Q3UIU2;A2AP31;A2AP32</t>
  </si>
  <si>
    <t>NP_001028477</t>
  </si>
  <si>
    <t>NM_001033305</t>
  </si>
  <si>
    <t>ENSMUST00000095128;ENSMUST00000108108</t>
  </si>
  <si>
    <t>MGI:2684983;MGI:2684983</t>
  </si>
  <si>
    <t>IPI00129535.1;IPI00758290.1</t>
  </si>
  <si>
    <t>Nuclear pore complex protein Nup160;Nucleoporin Nup160;160 kDa nucleoporin;Gene trap locus 1-13 protein</t>
  </si>
  <si>
    <t>Nup160;Gtl1-13;Kiaa0197</t>
  </si>
  <si>
    <t>Isoform 1 of Nuclear pore complex protein Nup160;Isoform 2 of Nuclear pore complex protein Nup160</t>
  </si>
  <si>
    <t>Q9Z0W3-1;Q9Z0W3;A2AH38;Q9Z0W3-2</t>
  </si>
  <si>
    <t>NP_067487</t>
  </si>
  <si>
    <t>NM_021512</t>
  </si>
  <si>
    <t>ENSMUST00000057481</t>
  </si>
  <si>
    <t>MGI:1926227;MGI:1926227</t>
  </si>
  <si>
    <t>IPI00454104.1;IPI00129388.1;IPI00474285.1;IPI00454106.1;IPI00830775.1</t>
  </si>
  <si>
    <t>Protein LAP4;Protein scribble homolog</t>
  </si>
  <si>
    <t>Scrib;Kiaa0147;Lap4;Scrib1</t>
  </si>
  <si>
    <t>Isoform 1 of Protein scribble homolog;Isoform 3 of Protein scribble homolog;Isoform 2 of Protein scribble homolog;Isoform 4 of Protein scribble homolog</t>
  </si>
  <si>
    <t>Q80U72-1;Q80U72;Q6P9N3;Q80U72-3;Q80U72-2;Q80U72-4</t>
  </si>
  <si>
    <t>NP_598850</t>
  </si>
  <si>
    <t>NM_134089</t>
  </si>
  <si>
    <t>ENSMUST00000002603;ENSMUST00000063747;ENSMUST00000109945;ENSMUST00000109946</t>
  </si>
  <si>
    <t>MGI:2145950;MGI:2145950;MGI:2145950;MGI:2145950</t>
  </si>
  <si>
    <t>IPI00118372.1;IPI00404693.1</t>
  </si>
  <si>
    <t>Vesicle-associated membrane protein 4;Putative uncharacterized protein;Vesicle-associated membrane protein 4, isoform CRA_c</t>
  </si>
  <si>
    <t>Vamp4;mCG_22688</t>
  </si>
  <si>
    <t>Vesicle-associated membrane protein 4;Vesicle-associated membrane protein 4, isoform CRA_c</t>
  </si>
  <si>
    <t>O70480;Q8BSN6</t>
  </si>
  <si>
    <t>NP_058076</t>
  </si>
  <si>
    <t>NM_016796</t>
  </si>
  <si>
    <t>ENSMUST00000086068;ENSMUST00000111573;ENSMUST00000050010</t>
  </si>
  <si>
    <t>MGI:1858730;MGI:1858730</t>
  </si>
  <si>
    <t>IPI00321858.1</t>
  </si>
  <si>
    <t>28S ribosomal protein S15, mitochondrial;MRP-S15</t>
  </si>
  <si>
    <t>Mrps15;Rpms15</t>
  </si>
  <si>
    <t>28S ribosomal protein S15, mitochondrial</t>
  </si>
  <si>
    <t>Q9DC71;A2A8Y4</t>
  </si>
  <si>
    <t>NP_079820</t>
  </si>
  <si>
    <t>NM_025544</t>
  </si>
  <si>
    <t>ENSMUST00000030675</t>
  </si>
  <si>
    <t>MGI:1913657</t>
  </si>
  <si>
    <t>IPI00318595.1;IPI00556880.1</t>
  </si>
  <si>
    <t>Endoplasmic reticulum aminopeptidase 1;Adipocyte-derived leucine aminopeptidase;ARTS-1;Aminopeptidase PILS;Puromycin-insensitive leucyl-specific aminopeptidase;VEGF-induced aminopeptidase;Putative uncharacterized protein;Type 1 tumor necrosis factor receptor shedding aminopeptidase regulator</t>
  </si>
  <si>
    <t>Erap1;Appils;Arts1;mCG_15004</t>
  </si>
  <si>
    <t>Endoplasmic reticulum aminopeptidase 1;Type 1 tumor necrosis factor receptor shedding aminopeptidase regulator</t>
  </si>
  <si>
    <t>Q9EQH2;Q6GTP5;Q8C4S7;Q8C9W5;Q8CA64</t>
  </si>
  <si>
    <t>NP_109636</t>
  </si>
  <si>
    <t>NM_030711</t>
  </si>
  <si>
    <t>ENSMUST00000022070</t>
  </si>
  <si>
    <t>MGI:1933403;MGI:1933403</t>
  </si>
  <si>
    <t>IPI00460063.2;IPI00856823.1;IPI00856185.1</t>
  </si>
  <si>
    <t>Prenylcysteine oxidase</t>
  </si>
  <si>
    <t>Pcyox1;Kiaa0908</t>
  </si>
  <si>
    <t>Q9CQF9;Q3TVT6;Q3UYP2;Q99JK4</t>
  </si>
  <si>
    <t>NP_080099</t>
  </si>
  <si>
    <t>NM_025823</t>
  </si>
  <si>
    <t>ENSMUST00000032065</t>
  </si>
  <si>
    <t>MGI:1914131</t>
  </si>
  <si>
    <t>IPI00229286.5;IPI00895313.1</t>
  </si>
  <si>
    <t>UPF0609 protein C4orf27 homolog</t>
  </si>
  <si>
    <t>Q8CFE2</t>
  </si>
  <si>
    <t>NP_082575</t>
  </si>
  <si>
    <t>NM_028299</t>
  </si>
  <si>
    <t>ENSMUST00000037190</t>
  </si>
  <si>
    <t>MGI:1919862</t>
  </si>
  <si>
    <t>IPI00749669.1;IPI00331076.4;IPI00118291.3;IPI00808355.1</t>
  </si>
  <si>
    <t>STE20-like serine/threonine-protein kinase;STE20-related serine/threonine-protein kinase;Serine/threonine-protein kinase 2;STE20-related kinase SMAK;Etk4</t>
  </si>
  <si>
    <t>Slk;Kiaa0204;Stk2</t>
  </si>
  <si>
    <t>Isoform 2 of STE20-like serine/threonine-protein kinase;Isoform 1 of STE20-like serine/threonine-protein kinase</t>
  </si>
  <si>
    <t>O54988-2;O54988;A2RRK3;O54988-1</t>
  </si>
  <si>
    <t>NP_001158111;NP_033315</t>
  </si>
  <si>
    <t>NM_001164639</t>
  </si>
  <si>
    <t>ENSMUST00000026043;ENSMUST00000051691</t>
  </si>
  <si>
    <t>MGI:103241;MGI:103241</t>
  </si>
  <si>
    <t>IPI00113203.4</t>
  </si>
  <si>
    <t>Cytochrome c oxidase copper chaperone</t>
  </si>
  <si>
    <t>Cox17;Cox17a</t>
  </si>
  <si>
    <t>P56394;Q3UJM3;Q54AC6</t>
  </si>
  <si>
    <t>NP_001017429</t>
  </si>
  <si>
    <t>NM_001017429</t>
  </si>
  <si>
    <t>ENSMUST00000050273;ENSMUST00000119704;ENSMUST00000120495</t>
  </si>
  <si>
    <t>MGI:1333806</t>
  </si>
  <si>
    <t>IPI00387234.2;IPI00857798.1;IPI00856867.1</t>
  </si>
  <si>
    <t>Serine/threonine-protein kinase SRPK1;Serine/arginine-rich protein-specific kinase 1;SFRS protein kinase 1</t>
  </si>
  <si>
    <t>Srpk1</t>
  </si>
  <si>
    <t>Serine/threonine-protein kinase SRPK1</t>
  </si>
  <si>
    <t>O70551;Q3TTF9;Q3TTI6;Q3UB06;Q3URR1;Q3US65</t>
  </si>
  <si>
    <t>NP_058075</t>
  </si>
  <si>
    <t>NM_016795</t>
  </si>
  <si>
    <t>ENSMUST00000004987</t>
  </si>
  <si>
    <t>MGI:106908</t>
  </si>
  <si>
    <t>IPI00123157.1;IPI00752534.1;IPI00228759.1</t>
  </si>
  <si>
    <t>BTB/POZ domain-containing protein KCTD10</t>
  </si>
  <si>
    <t>Kctd10</t>
  </si>
  <si>
    <t>BTB/POZ domain-containing protein KCTD10;potassium channel tetramerization domain-containing 10 isoform 1</t>
  </si>
  <si>
    <t>Q922M3</t>
  </si>
  <si>
    <t>NP_080421;NP_001153413</t>
  </si>
  <si>
    <t>NM_026145</t>
  </si>
  <si>
    <t>ENSMUST00000001125;ENSMUST00000102581</t>
  </si>
  <si>
    <t>MGI:2141207</t>
  </si>
  <si>
    <t>IPI00131021.2;IPI00620272.4</t>
  </si>
  <si>
    <t>Heparan sulfate 2-O-sulfotransferase 1</t>
  </si>
  <si>
    <t>Hs2st1;Hs2st</t>
  </si>
  <si>
    <t>Heparan sulfate 2-O-sulfotransferase 1;38 kDa protein</t>
  </si>
  <si>
    <t>Q8R3H7</t>
  </si>
  <si>
    <t>NP_035958</t>
  </si>
  <si>
    <t>NM_011828</t>
  </si>
  <si>
    <t>ENSMUST00000043325</t>
  </si>
  <si>
    <t>MGI:1346049</t>
  </si>
  <si>
    <t>IPI00663957.1</t>
  </si>
  <si>
    <t>XP_001473321;XP_001473340</t>
  </si>
  <si>
    <t>IPI00130200.6;IPI00753418.2;IPI00463206.5;IPI00169767.6;IPI00757694.1;IPI00607019.1;IPI00776198.1</t>
  </si>
  <si>
    <t>E3 ubiquitin-protein ligase UHRF1;Ubiquitin-like PHD and RING finger domain-containing protein 1;Ubiquitin-like-containing PHD and RING finger domains protein 1;Nuclear zinc finger protein Np95;Putative uncharacterized protein</t>
  </si>
  <si>
    <t>Uhrf1;Np95</t>
  </si>
  <si>
    <t>E3 ubiquitin-protein ligase UHRF1;ubiquitin-like with PHD and ring finger domains 1 isoform B</t>
  </si>
  <si>
    <t>Q8VDF2;Q3U9D7;Q3U9P2;Q3UIE6;Q3ULF2;Q3ULQ0;Q3UI74</t>
  </si>
  <si>
    <t>NP_001104548;NP_035061;NP_001104549;NP_001104550</t>
  </si>
  <si>
    <t>NM_001111078</t>
  </si>
  <si>
    <t>ENSMUST00000001258;ENSMUST00000113039;ENSMUST00000113035;ENSMUST00000113038</t>
  </si>
  <si>
    <t>MGI:1338889;MGI:1338889</t>
  </si>
  <si>
    <t>IPI00556808.6;IPI00856745.1;IPI00120860.1</t>
  </si>
  <si>
    <t>Protein dopey-2</t>
  </si>
  <si>
    <t>Dopey2;Kiaa0933</t>
  </si>
  <si>
    <t>Isoform 1 of Protein dopey-2;Isoform 2 of Protein dopey-2</t>
  </si>
  <si>
    <t>Q3UHQ6-1;Q3UHQ6;Q6PGE1;Q9CSS2;Q3UHQ6-2</t>
  </si>
  <si>
    <t>NP_081569</t>
  </si>
  <si>
    <t>ENSMUST00000045004</t>
  </si>
  <si>
    <t>MGI:1917278;MGI:1917278</t>
  </si>
  <si>
    <t>IPI00132330.1</t>
  </si>
  <si>
    <t>Coiled-coil-helix-coiled-coil-helix domain-containing protein 1</t>
  </si>
  <si>
    <t>Chchd1</t>
  </si>
  <si>
    <t>Q9CQA6;Q05BF0;Q8CEX1</t>
  </si>
  <si>
    <t>NP_079642</t>
  </si>
  <si>
    <t>NM_025366</t>
  </si>
  <si>
    <t>ENSMUST00000071215</t>
  </si>
  <si>
    <t>MGI:1913371</t>
  </si>
  <si>
    <t>IPI00221889.2</t>
  </si>
  <si>
    <t>DNA excision repair protein ERCC-6-like;ATP-dependent helicase ERCC6-like</t>
  </si>
  <si>
    <t>Ercc6l</t>
  </si>
  <si>
    <t>DNA excision repair protein ERCC-6-like</t>
  </si>
  <si>
    <t>Q8BHK9;Q8C4L5;Q99KE5</t>
  </si>
  <si>
    <t>NP_666347</t>
  </si>
  <si>
    <t>NM_146235</t>
  </si>
  <si>
    <t>ENSMUST00000056904</t>
  </si>
  <si>
    <t>MGI:2654144</t>
  </si>
  <si>
    <t>IPI00331541.5</t>
  </si>
  <si>
    <t>6-phosphofructokinase, muscle type;Phosphofructokinase 1;Phosphohexokinase;Phosphofructo-1-kinase isozyme A</t>
  </si>
  <si>
    <t>Pfkm;Pfk-m;Pfka</t>
  </si>
  <si>
    <t>6-phosphofructokinase, muscle type</t>
  </si>
  <si>
    <t>P47857;O35514;Q1LZL7;Q99K08</t>
  </si>
  <si>
    <t>NP_001156959;NP_001156960;NP_067489</t>
  </si>
  <si>
    <t>NM_001163487</t>
  </si>
  <si>
    <t>ENSMUST00000051226</t>
  </si>
  <si>
    <t>MGI:97548</t>
  </si>
  <si>
    <t>IPI00848443.1;IPI00474783.4;IPI00649984.1;IPI00649000.1;IPI00649902.1</t>
  </si>
  <si>
    <t>Acetyl-CoA carboxylase 1;ACC-alpha;Acetyl-CoA carboxylase 265;Biotin carboxylase</t>
  </si>
  <si>
    <t>Acaca;Acac;Gm738</t>
  </si>
  <si>
    <t>Isoform 2 of Acetyl-CoA carboxylase 1;Isoform 1 of Acetyl-CoA carboxylase 1</t>
  </si>
  <si>
    <t>Q5SWU9-2;Q5SWU9;Q5SWU9-1;Q9ESZ5</t>
  </si>
  <si>
    <t>NP_579938</t>
  </si>
  <si>
    <t>NM_133360</t>
  </si>
  <si>
    <t>ENSMUST00000020843;ENSMUST00000103201</t>
  </si>
  <si>
    <t>MGI:108451;MGI:108451</t>
  </si>
  <si>
    <t>IPI00457756.2;IPI00876315.1</t>
  </si>
  <si>
    <t>Protein FAM98A</t>
  </si>
  <si>
    <t>Fam98a</t>
  </si>
  <si>
    <t>Protein FAM98A;54 kDa protein</t>
  </si>
  <si>
    <t>Q3TJZ6;B8JJG1;Q8BL36</t>
  </si>
  <si>
    <t>NP_598508</t>
  </si>
  <si>
    <t>NM_133747</t>
  </si>
  <si>
    <t>ENSMUST00000112507</t>
  </si>
  <si>
    <t>MGI:1919972</t>
  </si>
  <si>
    <t>IPI00421220.1;IPI00416065.1</t>
  </si>
  <si>
    <t>Vitamin K epoxide reductase complex subunit 1-like protein 1;Vitamin K epoxide reductase complex, subunit 1-like 1</t>
  </si>
  <si>
    <t>Vkorc1l1</t>
  </si>
  <si>
    <t>Vitamin K epoxide reductase complex subunit 1-like protein 1;vitamin K epoxide reductase complex, subunit 1-like 1 isoform 2</t>
  </si>
  <si>
    <t>Q6TEK5;Q9D781;Q0VGU5</t>
  </si>
  <si>
    <t>NP_081397;NP_001001327</t>
  </si>
  <si>
    <t>ENSMUST00000073945;ENSMUST00000051758</t>
  </si>
  <si>
    <t>MGI:1916818;MGI:1916818</t>
  </si>
  <si>
    <t>IPI00676130.1;IPI00453829.3;IPI00675092.1</t>
  </si>
  <si>
    <t>Thioredoxin domain containing 13;Thioredoxin-related transmembrane protein 4;Thioredoxin domain-containing protein 13</t>
  </si>
  <si>
    <t>Txndc13;RP23-207F4.1-003;Tmx4;D2Bwg1356e;Kiaa1162</t>
  </si>
  <si>
    <t>Thioredoxin domain containing 13;Thioredoxin-related transmembrane protein 4</t>
  </si>
  <si>
    <t>A2ARI0;Q8C0L0;Q0P5W2</t>
  </si>
  <si>
    <t>NP_083424</t>
  </si>
  <si>
    <t>NM_029148</t>
  </si>
  <si>
    <t>ENSMUST00000038228;ENSMUST00000110120</t>
  </si>
  <si>
    <t>MGI:106558;MGI:106558</t>
  </si>
  <si>
    <t>IPI00453798.3</t>
  </si>
  <si>
    <t>Protein disulfide-isomerase TMX3;Thioredoxin-related transmembrane protein 3;Thioredoxin domain-containing protein 10</t>
  </si>
  <si>
    <t>Tmx3;Kiaa1830;Txndc10</t>
  </si>
  <si>
    <t>Protein disulfide-isomerase TMX3</t>
  </si>
  <si>
    <t>Q8BXZ1</t>
  </si>
  <si>
    <t>NP_938037</t>
  </si>
  <si>
    <t>NM_198295</t>
  </si>
  <si>
    <t>ENSMUST00000025515</t>
  </si>
  <si>
    <t>MGI:2442418</t>
  </si>
  <si>
    <t>IPI00653398.1;IPI00754549.2;IPI00943403.1;IPI00403266.3;IPI00943452.1</t>
  </si>
  <si>
    <t>Putative uncharacterized protein;Flotillin-2;Epidermal surface antigen;Flotillin 2;Flotillin 2, isoform CRA_a</t>
  </si>
  <si>
    <t>Flot2;Esa1;M17s1;RP23-43J1.4-002;mCG_10827</t>
  </si>
  <si>
    <t>Putative uncharacterized protein;Isoform 1 of Flotillin-2;Isoform 2 of Flotillin-2;Flotillin 2, isoform CRA_a;Isoform 3 of Flotillin-2</t>
  </si>
  <si>
    <t>Q3UEG9;Q60634-1;Q60634;Q8CDE0;Q9DC36;Q60634-2;Q5SS83;Q60634-3</t>
  </si>
  <si>
    <t>NP_001035493;NP_032054</t>
  </si>
  <si>
    <t>NM_001040403</t>
  </si>
  <si>
    <t>ENSMUST00000100786;ENSMUST00000072289;ENSMUST00000073660;ENSMUST00000100784</t>
  </si>
  <si>
    <t>MGI:103309;MGI:103309;MGI:103309;MGI:103309;MGI:103309</t>
  </si>
  <si>
    <t>IPI00137731.5;IPI00749697.1;IPI00758146.1</t>
  </si>
  <si>
    <t>Signal transducing adapter molecule 1;Putative uncharacterized protein;Signal transducing adaptor molecule (SH3 domain and ITAM motif) 1</t>
  </si>
  <si>
    <t>Stam;Stam1;RP23-211O3.1-002</t>
  </si>
  <si>
    <t>Putative uncharacterized protein;Signal transducing adaptor molecule (SH3 domain and ITAM motif) 1</t>
  </si>
  <si>
    <t>P70297;Q3TPR2;Q3TQ49;Q3UMC8;Q9CU37;Q3UGN9</t>
  </si>
  <si>
    <t>NP_035614</t>
  </si>
  <si>
    <t>NM_011484</t>
  </si>
  <si>
    <t>ENSMUST00000102960;ENSMUST00000028050</t>
  </si>
  <si>
    <t>MGI:1329014;MGI:1329014</t>
  </si>
  <si>
    <t>IPI00115866.3;IPI00880581.3;IPI00882305.1;IPI00850155.1</t>
  </si>
  <si>
    <t>Hydroxyacylglutathione hydrolase;Glyoxalase II</t>
  </si>
  <si>
    <t>Hagh;Glo2</t>
  </si>
  <si>
    <t>Isoform 1 of Hydroxyacylglutathione hydrolase, mitochondrial;Isoform 2 of Hydroxyacylglutathione hydrolase, mitochondrial</t>
  </si>
  <si>
    <t>Q99KB8-1;Q99KB8;Q99KB8-2</t>
  </si>
  <si>
    <t>NP_077246;NP_001153098</t>
  </si>
  <si>
    <t>NM_024284</t>
  </si>
  <si>
    <t>ENSMUST00000024974;ENSMUST00000118788</t>
  </si>
  <si>
    <t>MGI:95745;MGI:95745</t>
  </si>
  <si>
    <t>IPI00317932.4;IPI00857684.1;IPI00856672.1;IPI00857509.1</t>
  </si>
  <si>
    <t>Protein YIF1B;YIP1-interacting factor homolog B</t>
  </si>
  <si>
    <t>Yif1b</t>
  </si>
  <si>
    <t>Isoform 1 of Protein YIF1B;Isoform 2 of Protein YIF1B;27 kDa protein;19 kDa protein</t>
  </si>
  <si>
    <t>Q9CX30-1;Q9CX30;Q9CX30-2</t>
  </si>
  <si>
    <t>NP_084163;NP_001103671</t>
  </si>
  <si>
    <t>NM_029887</t>
  </si>
  <si>
    <t>ENSMUST00000032809</t>
  </si>
  <si>
    <t>MGI:1924504;MGI:1924504</t>
  </si>
  <si>
    <t>IPI00420806.3;IPI00928256.1</t>
  </si>
  <si>
    <t>Cytoplasmic dynein 1 light intermediate chain 2;Dynein light intermediate chain 2, cytosolic;Putative uncharacterized protein</t>
  </si>
  <si>
    <t>Dync1li2;Dncli2;Dnclic2</t>
  </si>
  <si>
    <t>Cytoplasmic dynein 1 light intermediate chain 2;dynein, cytoplasmic 1 light intermediate chain 2</t>
  </si>
  <si>
    <t>Q6PDL0;Q3UGJ3</t>
  </si>
  <si>
    <t>NP_001013398</t>
  </si>
  <si>
    <t>NM_001013380</t>
  </si>
  <si>
    <t>ENSMUST00000041769</t>
  </si>
  <si>
    <t>MGI:107738;MGI:107738</t>
  </si>
  <si>
    <t>IPI00169958.3;IPI00880519.1</t>
  </si>
  <si>
    <t>Lanosterol synthase;Oxidosqualene--lanosterol cyclase;2,3-epoxysqualene--lanosterol cyclase</t>
  </si>
  <si>
    <t>Lss</t>
  </si>
  <si>
    <t>Lanosterol synthase</t>
  </si>
  <si>
    <t>Q8BLN5</t>
  </si>
  <si>
    <t>NP_666118</t>
  </si>
  <si>
    <t>NM_146006</t>
  </si>
  <si>
    <t>ENSMUST00000048678</t>
  </si>
  <si>
    <t>MGI:1336155</t>
  </si>
  <si>
    <t>IPI00377642.2</t>
  </si>
  <si>
    <t>Pituitary tumor-transforming gene 1 protein-interacting protein;Pituitary tumor-transforming gene protein-binding factor</t>
  </si>
  <si>
    <t>Pttg1ip</t>
  </si>
  <si>
    <t>Pituitary tumor-transforming gene 1 protein-interacting protein</t>
  </si>
  <si>
    <t>Q8R143;Q3U9U7</t>
  </si>
  <si>
    <t>NP_666037</t>
  </si>
  <si>
    <t>NM_145925</t>
  </si>
  <si>
    <t>ENSMUST00000009435</t>
  </si>
  <si>
    <t>MGI:2652132</t>
  </si>
  <si>
    <t>IPI00471256.2</t>
  </si>
  <si>
    <t>Interferon-inducible double stranded RNA-dependent protein kinase activator A;Protein kinase, interferon-inducible double stranded RNA-dependent activator;Protein activator of the interferon-induced protein kinase;PKR-associated protein X;PKR-associating protein X</t>
  </si>
  <si>
    <t>Prkra;Rax</t>
  </si>
  <si>
    <t>Interferon-inducible double stranded RNA-dependent protein kinase activator A</t>
  </si>
  <si>
    <t>Q9WTX2;A2ATI5</t>
  </si>
  <si>
    <t>NP_036001</t>
  </si>
  <si>
    <t>NM_011871</t>
  </si>
  <si>
    <t>ENSMUST00000002808</t>
  </si>
  <si>
    <t>MGI:1344375</t>
  </si>
  <si>
    <t>IPI00115450.1;IPI00125849.1;IPI00918501.1</t>
  </si>
  <si>
    <t>Syndecan-1</t>
  </si>
  <si>
    <t>Sdc1;Synd-1;Synd1</t>
  </si>
  <si>
    <t>Isoform 1 of Syndecan-1;Isoform 2 of Syndecan-1</t>
  </si>
  <si>
    <t>P18828-1;P18828;Q3THY2;Q3V1F2;P18828-2</t>
  </si>
  <si>
    <t>NP_035649</t>
  </si>
  <si>
    <t>NM_011519</t>
  </si>
  <si>
    <t>ENSMUST00000020911</t>
  </si>
  <si>
    <t>MGI:1349162;MGI:1349162</t>
  </si>
  <si>
    <t>IPI00129014.1</t>
  </si>
  <si>
    <t>Vacuolar protein-sorting-associated protein 36;ESCRT-II complex subunit VPS36</t>
  </si>
  <si>
    <t>Vps36</t>
  </si>
  <si>
    <t>Vacuolar protein-sorting-associated protein 36</t>
  </si>
  <si>
    <t>Q91XD6;Q3TSR1;Q3UBB2</t>
  </si>
  <si>
    <t>NP_081614</t>
  </si>
  <si>
    <t>NM_027338</t>
  </si>
  <si>
    <t>ENSMUST00000033866</t>
  </si>
  <si>
    <t>MGI:1917410</t>
  </si>
  <si>
    <t>IPI00119680.3;IPI00830310.1;IPI00229147.3;IPI00126297.3</t>
  </si>
  <si>
    <t>AP-1 complex subunit mu-1;Adaptor-related protein complex 1 mu-1 subunit;Adaptor protein complex AP-1 mu-1 subunit;Golgi adaptor HA1/AP1 adaptin mu-1 subunit;Mu-adaptin 1;AP-mu chain family member mu1A;Mu1A-adaptin;Clathrin assembly protein complex 1 medium chain 1;Clathrin coat assembly protein AP47;Clathrin coat-associated protein AP47</t>
  </si>
  <si>
    <t>Ap1m1;Cltnm</t>
  </si>
  <si>
    <t>AP-1 complex subunit mu-1</t>
  </si>
  <si>
    <t>P35585;Q3UG16</t>
  </si>
  <si>
    <t>NP_031482</t>
  </si>
  <si>
    <t>NM_007456</t>
  </si>
  <si>
    <t>ENSMUST00000003117</t>
  </si>
  <si>
    <t>MGI:102776</t>
  </si>
  <si>
    <t>IPI00458894.4;IPI00875495.2;IPI00918605.1;IPI00845856.1;IPI00918205.1;IPI00918448.1;IPI00918281.1</t>
  </si>
  <si>
    <t>Tumor necrosis factor, alpha-induced protein 8</t>
  </si>
  <si>
    <t>Tnfaip8</t>
  </si>
  <si>
    <t>Isoform 1 of Tumor necrosis factor alpha-induced protein 8;24 kDa protein;22 kDa protein;Isoform 2 of Tumor necrosis factor alpha-induced protein 8;13 kDa protein;Protein;8 kDa protein</t>
  </si>
  <si>
    <t>Q921Z5-1;Q921Z5;Q921Z5-2</t>
  </si>
  <si>
    <t>NP_598892</t>
  </si>
  <si>
    <t>NM_134131</t>
  </si>
  <si>
    <t>ENSMUST00000115429</t>
  </si>
  <si>
    <t>MGI:2147191;MGI:2147191</t>
  </si>
  <si>
    <t>IPI00116929.1;IPI00473978.1;IPI00656237.1</t>
  </si>
  <si>
    <t>Cleavage stimulation factor 77 kDa subunit;CF-1 77 kDa subunit</t>
  </si>
  <si>
    <t>Cstf3</t>
  </si>
  <si>
    <t>Cleavage stimulation factor subunit 3</t>
  </si>
  <si>
    <t>Q99LI7;A2AQH9;Q3TV86;Q3TXN6</t>
  </si>
  <si>
    <t>NP_663504</t>
  </si>
  <si>
    <t>NM_145529</t>
  </si>
  <si>
    <t>ENSMUST00000028599</t>
  </si>
  <si>
    <t>MGI:1351825</t>
  </si>
  <si>
    <t>IPI00856427.1;IPI00751251.3;IPI00858279.1</t>
  </si>
  <si>
    <t>Symplekin;Putative uncharacterized protein</t>
  </si>
  <si>
    <t>Sympk</t>
  </si>
  <si>
    <t>symplekin;Putative uncharacterized protein</t>
  </si>
  <si>
    <t>Q80X82;Q3TA76;Q3TN10;Q3U2B5;Q3U2V0</t>
  </si>
  <si>
    <t>NP_080881</t>
  </si>
  <si>
    <t>NM_026605</t>
  </si>
  <si>
    <t>ENSMUST00000023882</t>
  </si>
  <si>
    <t>MGI:1915438;MGI:1915438</t>
  </si>
  <si>
    <t>IPI00137601.2;IPI00461183.1</t>
  </si>
  <si>
    <t>Coiled-coil domain-containing protein 44</t>
  </si>
  <si>
    <t>Ccdc44</t>
  </si>
  <si>
    <t>Translational activator of cytochrome c oxidase 1</t>
  </si>
  <si>
    <t>Q8K0Z7</t>
  </si>
  <si>
    <t>NP_081622</t>
  </si>
  <si>
    <t>NM_027346</t>
  </si>
  <si>
    <t>ENSMUST00000002048</t>
  </si>
  <si>
    <t>MGI:1917457</t>
  </si>
  <si>
    <t>IPI00134426.1;IPI00347796.2</t>
  </si>
  <si>
    <t>Trafficking protein particle complex subunit 6B</t>
  </si>
  <si>
    <t>Trappc6b</t>
  </si>
  <si>
    <t>Trafficking protein particle complex subunit 6B;similar to trafficking protein particle complex 6B isoform 1</t>
  </si>
  <si>
    <t>Q9D289</t>
  </si>
  <si>
    <t>NP_084333;XP_485041;XP_921949</t>
  </si>
  <si>
    <t>NM_030057</t>
  </si>
  <si>
    <t>ENSMUST00000021380</t>
  </si>
  <si>
    <t>MGI:1925482</t>
  </si>
  <si>
    <t>IPI00417140.1;IPI00262117.1;IPI00625377.2;IPI00858263.1;IPI00831336.1</t>
  </si>
  <si>
    <t>Protein arginine N-methyltransferase 3;Heterogeneous nuclear ribonucleoprotein methyltransferase-like protein 3</t>
  </si>
  <si>
    <t>Prmt3;Hrmt1l3</t>
  </si>
  <si>
    <t>Isoform 1 of Protein arginine N-methyltransferase 3;Isoform 2 of Protein arginine N-methyltransferase 3</t>
  </si>
  <si>
    <t>Q922H1-1;Q922H1;Q922H1-2;Q3U2K1;Q8C1M0</t>
  </si>
  <si>
    <t>NP_598501</t>
  </si>
  <si>
    <t>NM_133740</t>
  </si>
  <si>
    <t>ENSMUST00000032715;ENSMUST00000085271</t>
  </si>
  <si>
    <t>MGI:1919224;MGI:1919224</t>
  </si>
  <si>
    <t>IPI00111320.7;IPI00756736.2;IPI00856993.1;IPI00885544.1;IPI00885474.1</t>
  </si>
  <si>
    <t>Sorting nexin-27;Putative uncharacterized protein</t>
  </si>
  <si>
    <t>Snx27;Kiaa0488</t>
  </si>
  <si>
    <t>Isoform 1 of Sorting nexin-27;Isoform 2 of Sorting nexin-27;Putative uncharacterized protein</t>
  </si>
  <si>
    <t>Q3UHD6-1;Q3UHD6;Q3UHD6-2;Q8BYM0</t>
  </si>
  <si>
    <t>NP_001075953;NP_083997</t>
  </si>
  <si>
    <t>NM_001082484</t>
  </si>
  <si>
    <t>ENSMUST00000029783;ENSMUST00000107283;ENSMUST00000107281</t>
  </si>
  <si>
    <t>MGI:1923992;MGI:1923992;MGI:1923992</t>
  </si>
  <si>
    <t>IPI00903356.1;IPI00457575.2;IPI00828431.4;IPI00830698.1;IPI00607981.1;IPI00828382.3;IPI00828606.2</t>
  </si>
  <si>
    <t>BetaCstF-64 variant 3;Cleavage stimulation factor 64 kDa subunit;CF-1 64 kDa subunit;Cleavage stimulation factor, 3' pre-RNA subunit 2;AlphaCstF-64 variant 4</t>
  </si>
  <si>
    <t>Cstf2;RP23-182N4.2-004;RP23-182N4.2-002</t>
  </si>
  <si>
    <t>BetaCstF-64 variant 3;Isoform 1 of Cleavage stimulation factor subunit 2;BetaCstF-64 variant 1;Cleavage stimulation factor, 3' pre-RNA subunit 2;Isoform 2 of Cleavage stimulation factor subunit 2</t>
  </si>
  <si>
    <t>B3V097;Q8BIQ5-1;Q8BIQ5;A2AEK2;B3V099;A2AEK1;Q8BIQ5-2</t>
  </si>
  <si>
    <t>NP_573459</t>
  </si>
  <si>
    <t>NM_133196</t>
  </si>
  <si>
    <t>ENSMUST00000033609;ENSMUST00000113283;ENSMUST00000113287</t>
  </si>
  <si>
    <t>MGI:1343054;MGI:1343054;MGI:1343054;MGI:1343054;MGI:1343054</t>
  </si>
  <si>
    <t>IPI00895361.1;IPI00895482.1;IPI00348248.4;IPI00895548.1</t>
  </si>
  <si>
    <t>28S ribosomal protein S10, mitochondrial;MRP-S10;Putative uncharacterized protein</t>
  </si>
  <si>
    <t>Mrps10</t>
  </si>
  <si>
    <t>mitochondrial ribosomal protein S10 isoform 1;mitochondrial ribosomal protein S10 isoform 2;mitochondrial ribosomal protein S10 isoform 3</t>
  </si>
  <si>
    <t>Q80ZK0;Q501J4;Q3UVS8</t>
  </si>
  <si>
    <t>NP_001139684;NP_001139683;NP_898909</t>
  </si>
  <si>
    <t>NM_001146212</t>
  </si>
  <si>
    <t>ENSMUST00000060752;ENSMUST00000119841;ENSMUST00000119945;ENSMUST00000120737</t>
  </si>
  <si>
    <t>MGI:1928139;MGI:1928139</t>
  </si>
  <si>
    <t>IPI00130554.1;IPI00400077.1</t>
  </si>
  <si>
    <t>SNARE-associated protein Snapin;Synaptosomal-associated protein 25-binding protein</t>
  </si>
  <si>
    <t>Snapin;Snap25bp;Snapap</t>
  </si>
  <si>
    <t>Isoform 1 of SNARE-associated protein Snapin;Isoform 2 of SNARE-associated protein Snapin</t>
  </si>
  <si>
    <t>Q9Z266-1;Q9Z266;Q3UY32;Q9Z266-2</t>
  </si>
  <si>
    <t>NP_598615</t>
  </si>
  <si>
    <t>NM_133854</t>
  </si>
  <si>
    <t>ENSMUST00000001044</t>
  </si>
  <si>
    <t>MGI:1333745;MGI:1333745</t>
  </si>
  <si>
    <t>IPI00758413.2</t>
  </si>
  <si>
    <t>Putative uncharacterized protein;N-acetyltransferase ARD1 homolog;N-acetyltransferase ARD1 homolog (S. cerevisiae), isoform CRA_b</t>
  </si>
  <si>
    <t>Ard1a;Ard1;RP23-252M19.3-002;mCG_8092</t>
  </si>
  <si>
    <t>N-acetyltransferase ARD1 homolog (S. cerevisiae), isoform CRA_b</t>
  </si>
  <si>
    <t>Q3V4D5;Q8R2U5</t>
  </si>
  <si>
    <t>ENSMUST00000033763;ENSMUST00000114389</t>
  </si>
  <si>
    <t>IPI00230420.5;IPI00830282.1</t>
  </si>
  <si>
    <t>Signal recognition particle 9 kDa protein</t>
  </si>
  <si>
    <t>Srp9</t>
  </si>
  <si>
    <t>Signal recognition particle 9 kDa protein;8 kDa protein</t>
  </si>
  <si>
    <t>P49962;Q3UIK3;Q5EAT0</t>
  </si>
  <si>
    <t>NP_036188</t>
  </si>
  <si>
    <t>NM_012058</t>
  </si>
  <si>
    <t>ENSMUST00000027792</t>
  </si>
  <si>
    <t>MGI:1350930</t>
  </si>
  <si>
    <t>IPI00121431.4;IPI00808497.1;IPI00830895.1</t>
  </si>
  <si>
    <t>Lymphocyte-specific helicase;Proliferation-associated SNF2-like protein</t>
  </si>
  <si>
    <t>Hells;Lsh;Pasg</t>
  </si>
  <si>
    <t>Isoform 1 of Lymphocyte-specific helicase;Isoform 2 of Lymphocyte-specific helicase</t>
  </si>
  <si>
    <t>Q60848-1;Q60848;Q60848-2</t>
  </si>
  <si>
    <t>NP_032260</t>
  </si>
  <si>
    <t>NM_008234</t>
  </si>
  <si>
    <t>ENSMUST00000025965</t>
  </si>
  <si>
    <t>MGI:106209;MGI:106209</t>
  </si>
  <si>
    <t>IPI00111286.1</t>
  </si>
  <si>
    <t>Cysteine-rich with EGF-like domain protein 2</t>
  </si>
  <si>
    <t>Creld2</t>
  </si>
  <si>
    <t>Q9CYA0</t>
  </si>
  <si>
    <t>NP_083996</t>
  </si>
  <si>
    <t>NM_029720</t>
  </si>
  <si>
    <t>ENSMUST00000024042</t>
  </si>
  <si>
    <t>MGI:1923987</t>
  </si>
  <si>
    <t>IPI00274131.7;IPI00874379.1;IPI00849327.1;IPI00858207.1</t>
  </si>
  <si>
    <t>39S ribosomal protein L48, mitochondrial;Mitochondrial ribosomal protein L48;MCG2852, isoform CRA_a</t>
  </si>
  <si>
    <t>Mrpl48;mCG_2852</t>
  </si>
  <si>
    <t>39S ribosomal protein L48, mitochondrial;MCG2852, isoform CRA_a</t>
  </si>
  <si>
    <t>Q8JZS9;A2VCS1</t>
  </si>
  <si>
    <t>NP_942128</t>
  </si>
  <si>
    <t>NM_198831</t>
  </si>
  <si>
    <t>ENSMUST00000107053;ENSMUST00000062093</t>
  </si>
  <si>
    <t>MGI:1289321;MGI:1289321</t>
  </si>
  <si>
    <t>IPI00453849.3;IPI00317422.2;IPI00785256.1;IPI00856749.1</t>
  </si>
  <si>
    <t>mRNA cap guanine-N7 methyltransferase;mRNA (guanine-N(7)-)-methyltransferase;RG7MT1;mRNA cap methyltransferase</t>
  </si>
  <si>
    <t>Rnmt;Kiaa0398</t>
  </si>
  <si>
    <t>Isoform 1 of mRNA cap guanine-N7 methyltransferase;Isoform 3 of mRNA cap guanine-N7 methyltransferase;Isoform 2 of mRNA cap guanine-N7 methyltransferase</t>
  </si>
  <si>
    <t>Q9D0L8-1;Q9D0L8;Q9D0L8-3;Q9D0L8-2</t>
  </si>
  <si>
    <t>NP_080716;NP_001164424</t>
  </si>
  <si>
    <t>NM_026440</t>
  </si>
  <si>
    <t>ENSMUST00000009679;ENSMUST00000025427</t>
  </si>
  <si>
    <t>MGI:1915147;MGI:1915147;MGI:1915147</t>
  </si>
  <si>
    <t>IPI00108041.1;IPI00331631.1;IPI00464163.10</t>
  </si>
  <si>
    <t>Stromal interaction molecule 1;Putative uncharacterized protein</t>
  </si>
  <si>
    <t>Stim1;Sim</t>
  </si>
  <si>
    <t>Stromal interaction molecule 1;Stromal interaction molecule 1, isoform CRA_a</t>
  </si>
  <si>
    <t>P70302;Q3TUX9;Q8K1E1</t>
  </si>
  <si>
    <t>NP_033313;XP_001475148</t>
  </si>
  <si>
    <t>NM_009287</t>
  </si>
  <si>
    <t>ENSMUST00000033289</t>
  </si>
  <si>
    <t>MGI:107476;MGI:107476</t>
  </si>
  <si>
    <t>IPI00262605.6;IPI00649359.1</t>
  </si>
  <si>
    <t>WD repeat-containing protein 68;WD repeat-containing protein An11 homolog</t>
  </si>
  <si>
    <t>Wdr68;Han11</t>
  </si>
  <si>
    <t>DDB1- and CUL4-associated factor 7;23 kDa protein</t>
  </si>
  <si>
    <t>P61963;B1AR85;Q3U3H9;Q80ZU1</t>
  </si>
  <si>
    <t>NP_082222</t>
  </si>
  <si>
    <t>NM_027946</t>
  </si>
  <si>
    <t>ENSMUST00000058438</t>
  </si>
  <si>
    <t>MGI:1919083</t>
  </si>
  <si>
    <t>IPI00319956.1</t>
  </si>
  <si>
    <t>Protein IMPACT;Imprinted and ancient gene protein</t>
  </si>
  <si>
    <t>Impact</t>
  </si>
  <si>
    <t>Protein IMPACT</t>
  </si>
  <si>
    <t>O55091</t>
  </si>
  <si>
    <t>NP_032404</t>
  </si>
  <si>
    <t>NM_008378</t>
  </si>
  <si>
    <t>ENSMUST00000025290</t>
  </si>
  <si>
    <t>MGI:1098233</t>
  </si>
  <si>
    <t>IPI00112189.2;IPI00890111.1</t>
  </si>
  <si>
    <t>Sulfiredoxin 1 homolog (S. cerevisiae);Sulfiredoxin-1;Neoplastic progression protein 3</t>
  </si>
  <si>
    <t>Srxn1;RP23-214I20.7-001;Npn3;Srx</t>
  </si>
  <si>
    <t>Sulfiredoxin 1 homolog;Sulfiredoxin-1</t>
  </si>
  <si>
    <t>A2AQU8;Q9D975</t>
  </si>
  <si>
    <t>NP_083964</t>
  </si>
  <si>
    <t>NM_029688</t>
  </si>
  <si>
    <t>ENSMUST00000041500;ENSMUST00000099225</t>
  </si>
  <si>
    <t>MGI:104971;MGI:104971</t>
  </si>
  <si>
    <t>IPI00136178.1;IPI00556867.3</t>
  </si>
  <si>
    <t>Melanoma-associated antigen D1;MAGE-D1 antigen;Neurotrophin receptor-interacting MAGE homolog;Dlxin-1;MFLJ00163 protein</t>
  </si>
  <si>
    <t>Maged1;Nrage;mFLJ00163</t>
  </si>
  <si>
    <t>Melanoma-associated antigen D1;MFLJ00163 protein (Fragment)</t>
  </si>
  <si>
    <t>Q9QYH6;B1ASQ5;Q3UIL5;Q3UXM3;Q8K2H5;Q91W72;Q571N9</t>
  </si>
  <si>
    <t>NP_062765</t>
  </si>
  <si>
    <t>NM_019791</t>
  </si>
  <si>
    <t>ENSMUST00000026142</t>
  </si>
  <si>
    <t>MGI:1930187;MGI:1930187</t>
  </si>
  <si>
    <t>IPI00120110.3;IPI00228054.2</t>
  </si>
  <si>
    <t>High mobility group protein 20A;HMG domain-containing protein HMGX1;HMG box-containing protein 20A;Inhibitor of BRAF35</t>
  </si>
  <si>
    <t>Hmg20a;Ibraf</t>
  </si>
  <si>
    <t>Isoform 1 of High mobility group protein 20A;Isoform 2 of High mobility group protein 20A</t>
  </si>
  <si>
    <t>Q9DC33-1;Q9DC33;Q9DC33-2</t>
  </si>
  <si>
    <t>NP_080088</t>
  </si>
  <si>
    <t>NM_025812</t>
  </si>
  <si>
    <t>ENSMUST00000034879</t>
  </si>
  <si>
    <t>MGI:1914117;MGI:1914117</t>
  </si>
  <si>
    <t>IPI00267629.1;IPI00458439.1</t>
  </si>
  <si>
    <t>U4/U6.U5 small nuclear ribonucleoprotein 27 kDa protein;U4/U6.U5 tri-snRNP-associated protein 3</t>
  </si>
  <si>
    <t>Snrnp27</t>
  </si>
  <si>
    <t>Isoform 1 of U4/U6.U5 small nuclear ribonucleoprotein 27 kDa protein;Isoform 2 of U4/U6.U5 small nuclear ribonucleoprotein 27 kDa protein</t>
  </si>
  <si>
    <t>Q8K194-1;Q8K194;Q8K194-2</t>
  </si>
  <si>
    <t>NP_079941</t>
  </si>
  <si>
    <t>NM_025665</t>
  </si>
  <si>
    <t>ENSMUST00000001186;ENSMUST00000113683</t>
  </si>
  <si>
    <t>MGI:1913868;MGI:1913868</t>
  </si>
  <si>
    <t>IPI00221688.2;IPI00761674.2</t>
  </si>
  <si>
    <t>Ubiquitin-like domain-containing CTD phosphatase 1</t>
  </si>
  <si>
    <t>Ublcp1</t>
  </si>
  <si>
    <t>Isoform 1 of Ubiquitin-like domain-containing CTD phosphatase 1</t>
  </si>
  <si>
    <t>Q8BGR9-1;Q8BGR9</t>
  </si>
  <si>
    <t>NP_077795</t>
  </si>
  <si>
    <t>NM_024475</t>
  </si>
  <si>
    <t>ENSMUST00000102795</t>
  </si>
  <si>
    <t>MGI:1933105</t>
  </si>
  <si>
    <t>IPI00110351.1;IPI00856607.1</t>
  </si>
  <si>
    <t>Phospholysine phosphohistidine inorganic pyrophosphate phosphatase</t>
  </si>
  <si>
    <t>Lhpp</t>
  </si>
  <si>
    <t>Isoform 1 of Phospholysine phosphohistidine inorganic pyrophosphate phosphatase;Isoform 2 of Phospholysine phosphohistidine inorganic pyrophosphate phosphatase</t>
  </si>
  <si>
    <t>Q9D7I5-1;Q9D7I5;Q9D7I5-2</t>
  </si>
  <si>
    <t>NP_083885</t>
  </si>
  <si>
    <t>NM_029609</t>
  </si>
  <si>
    <t>ENSMUST00000033241</t>
  </si>
  <si>
    <t>MGI:1923679;MGI:1923679</t>
  </si>
  <si>
    <t>IPI00828891.1;IPI00339428.9;IPI00816914.1;IPI00336736.5;IPI00648548.2</t>
  </si>
  <si>
    <t>Dedicator of cytokinesis 7;Dedicator of cytokinesis protein 7</t>
  </si>
  <si>
    <t>Dock7;RP23-329P19.2-001;Gm430;Kiaa1771</t>
  </si>
  <si>
    <t>Dedicator of cytokinesis 7;Isoform 2 of Dedicator of cytokinesis protein 7;Isoform 1 of Dedicator of cytokinesis protein 7</t>
  </si>
  <si>
    <t>A2A9M5;Q8R1A4-2;Q8R1A4;Q3U806;Q7TPP0;Q8R1A4-1;A2A9M4</t>
  </si>
  <si>
    <t>NP_080358</t>
  </si>
  <si>
    <t>NM_026082</t>
  </si>
  <si>
    <t>ENSMUST00000030286;ENSMUST00000107015</t>
  </si>
  <si>
    <t>MGI:1914549;MGI:1914549;MGI:1914549</t>
  </si>
  <si>
    <t>IPI00124127.1;IPI00831209.1</t>
  </si>
  <si>
    <t>Spermine synthase;Spermidine aminopropyltransferase</t>
  </si>
  <si>
    <t>Sms</t>
  </si>
  <si>
    <t>Spermine synthase</t>
  </si>
  <si>
    <t>P97355</t>
  </si>
  <si>
    <t>NP_033240;XP_001473196;XP_001473484</t>
  </si>
  <si>
    <t>NM_009214</t>
  </si>
  <si>
    <t>ENSMUST00000096351;ENSMUST00000112529</t>
  </si>
  <si>
    <t>MGI:109490</t>
  </si>
  <si>
    <t>IPI00408103.1;IPI00112072.1;IPI00754923.1;IPI00228576.1;IPI00461961.3;IPI00228575.1</t>
  </si>
  <si>
    <t>Signal peptide peptidase beta;Minor histocompatibility antigen H13;Signal peptide peptidase;Presenilin-like protein 3;Histocompatibility 13</t>
  </si>
  <si>
    <t>H13;Hm13;Psl3;RP23-35I8.11-003</t>
  </si>
  <si>
    <t>histocompatibility 13 isoform 1;Isoform 1 of Minor histocompatibility antigen H13;Histocompatibility 13;Isoform 3 of Minor histocompatibility antigen H13</t>
  </si>
  <si>
    <t>Q15K37;Q8HWA9;Q9D8V0-1;Q9D8V0;A3KGS1;Q3TXP0;Q861Q5;Q8HWB5;A3KGR9;Q9D8V0-3</t>
  </si>
  <si>
    <t>NP_001153023;NP_034506</t>
  </si>
  <si>
    <t>NM_001159551</t>
  </si>
  <si>
    <t>ENSMUST00000089059;ENSMUST00000109826;ENSMUST00000079247;ENSMUST00000109828</t>
  </si>
  <si>
    <t>MGI:95886;MGI:95886;MGI:95886</t>
  </si>
  <si>
    <t>IPI00453860.2</t>
  </si>
  <si>
    <t>Bms1;Bms1l</t>
  </si>
  <si>
    <t>BMS1-like, ribosome assembly protein</t>
  </si>
  <si>
    <t>Q3UYW7;Q3V0N4;Q6PGF5;Q6ZQH0;Q8CEG3;Q8K0N8</t>
  </si>
  <si>
    <t>NP_919320</t>
  </si>
  <si>
    <t>NM_194339</t>
  </si>
  <si>
    <t>ENSMUST00000032237</t>
  </si>
  <si>
    <t>MGI:2446132</t>
  </si>
  <si>
    <t>IPI00464166.2;IPI00606716.2</t>
  </si>
  <si>
    <t>Tyrosine-protein phosphatase non-receptor type 23</t>
  </si>
  <si>
    <t>Ptpn23;Kiaa1471</t>
  </si>
  <si>
    <t>Isoform 1 of Tyrosine-protein phosphatase non-receptor type 23;Isoform 2 of Tyrosine-protein phosphatase non-receptor type 23</t>
  </si>
  <si>
    <t>Q6PB44-1;Q6PB44;Q6PB44-2</t>
  </si>
  <si>
    <t>NP_001074512</t>
  </si>
  <si>
    <t>NM_001081043</t>
  </si>
  <si>
    <t>ENSMUST00000040021</t>
  </si>
  <si>
    <t>MGI:2144837;MGI:2144837</t>
  </si>
  <si>
    <t>IPI00128561.1;IPI00654349.3</t>
  </si>
  <si>
    <t>Guanine nucleotide exchange factor MSS4;Rab-interacting factor;Putative uncharacterized protein</t>
  </si>
  <si>
    <t>Rabif</t>
  </si>
  <si>
    <t>Guanine nucleotide exchange factor MSS4;Putative uncharacterized protein</t>
  </si>
  <si>
    <t>Q91X96;Q3U1A4;Q3TMQ8</t>
  </si>
  <si>
    <t>NP_663485</t>
  </si>
  <si>
    <t>NM_145510</t>
  </si>
  <si>
    <t>ENSMUST00000047978;ENSMUST00000097568</t>
  </si>
  <si>
    <t>MGI:2138605;MGI:2138605</t>
  </si>
  <si>
    <t>IPI00380339.1;IPI00649105.1;IPI00608050.1;IPI00894784.1</t>
  </si>
  <si>
    <t>Immature colon carcinoma transcript 1 protein;Immature colon carcinoma transcript 1;Immature colon carcinoma transcript 1, isoform CRA_c</t>
  </si>
  <si>
    <t>Ict1;RP23-380B14.1-003;mCG_6606</t>
  </si>
  <si>
    <t>Isoform 1 of Immature colon carcinoma transcript 1 protein;Immature colon carcinoma transcript 1, isoform CRA_c;Isoform 2 of Immature colon carcinoma transcript 1 protein</t>
  </si>
  <si>
    <t>Q8R035-1;Q8R035;A2A6T2;A2A6T4;Q8R035-2;A2A6T3;Q3TUL0</t>
  </si>
  <si>
    <t>NP_081005</t>
  </si>
  <si>
    <t>NM_026729</t>
  </si>
  <si>
    <t>ENSMUST00000021079;ENSMUST00000103036;ENSMUST00000106539</t>
  </si>
  <si>
    <t>MGI:1915822;MGI:1915822;MGI:1915822</t>
  </si>
  <si>
    <t>IPI00131895.4;IPI00831554.1;IPI00882024.1;IPI00944685.1;IPI00754751.2</t>
  </si>
  <si>
    <t>E3 ubiquitin-protein ligase MARCH5;Membrane-associated RING finger protein 5;Membrane-associated RING-CH protein V</t>
  </si>
  <si>
    <t>March5</t>
  </si>
  <si>
    <t>E3 ubiquitin-protein ligase MARCH5;membrane-associated ring finger (C3HC4) 5 isoform 2;Protein</t>
  </si>
  <si>
    <t>Q3KNM2;A2RTC8</t>
  </si>
  <si>
    <t>NP_081590;NP_001157808</t>
  </si>
  <si>
    <t>NM_027314</t>
  </si>
  <si>
    <t>ENSMUST00000024078</t>
  </si>
  <si>
    <t>MGI:1915207</t>
  </si>
  <si>
    <t>IPI00339885.2</t>
  </si>
  <si>
    <t>Collagen alpha-1(VI) chain</t>
  </si>
  <si>
    <t>Col6a1</t>
  </si>
  <si>
    <t>Q04857;B0LAD9;Q8C6Y0;Q99LW4</t>
  </si>
  <si>
    <t>NP_034063</t>
  </si>
  <si>
    <t>NM_009933</t>
  </si>
  <si>
    <t>ENSMUST00000001147</t>
  </si>
  <si>
    <t>MGI:88459</t>
  </si>
  <si>
    <t>IPI00230649.1;IPI00929878.1;IPI00114396.1</t>
  </si>
  <si>
    <t>Galectin-9;Lectin, galactose binding, soluble 9</t>
  </si>
  <si>
    <t>Lgals9;RP23-12I13.3-002</t>
  </si>
  <si>
    <t>Isoform Short of Galectin-9;lectin, galactose binding, soluble 9 isoform 1;Isoform Long of Galectin-9</t>
  </si>
  <si>
    <t>O08573-2;O08573;Q3UKE5;Q99L83;B1AQR8;O08573-1</t>
  </si>
  <si>
    <t>NP_001152773;NP_034838</t>
  </si>
  <si>
    <t>NM_001159301</t>
  </si>
  <si>
    <t>ENSMUST00000108268;ENSMUST00000108269;ENSMUST00000073001</t>
  </si>
  <si>
    <t>MGI:109496;MGI:109496</t>
  </si>
  <si>
    <t>IPI00308852.4;IPI00222828.2;IPI00222829.2;IPI00652528.2;IPI00857543.1;IPI00918725.1;IPI00918307.1;IPI00918643.1;IPI00918892.1</t>
  </si>
  <si>
    <t>Disabled homolog 2;DOC-2;Mitogen-responsive phosphoprotein;Putative uncharacterized protein</t>
  </si>
  <si>
    <t>Dab2;Doc2</t>
  </si>
  <si>
    <t>Isoform p96 of Disabled homolog 2;Isoform p93 of Disabled homolog 2;Isoform p67 of Disabled homolog 2;disabled homolog 2 isoform b;disabled homolog 2 isoform c;26 kDa protein;Putative uncharacterized protein</t>
  </si>
  <si>
    <t>P98078-1;P98078;P98078-2;P98078-3;Q3TMQ2;Q3TN55;Q3TRE6;Q3TRI2;Q9DCE6</t>
  </si>
  <si>
    <t>NP_075607;NP_001008702;NP_001032994;NP_001095870</t>
  </si>
  <si>
    <t>NM_023118</t>
  </si>
  <si>
    <t>ENSMUST00000078019;ENSMUST00000080880;ENSMUST00000110663;ENSMUST00000110664</t>
  </si>
  <si>
    <t>MGI:109175;MGI:109175;MGI:109175;MGI:109175;MGI:109175</t>
  </si>
  <si>
    <t>IPI00113812.1;IPI00928513.1</t>
  </si>
  <si>
    <t>Interferon-related developmental regulator 1;Nerve growth factor-inducible protein PC4;TPA-induced sequence 7</t>
  </si>
  <si>
    <t>Ifrd1;Tis7;mCG_5061</t>
  </si>
  <si>
    <t>Interferon-related developmental regulator 1;interferon-related developmental regulator 1</t>
  </si>
  <si>
    <t>P19182;Q80XM4</t>
  </si>
  <si>
    <t>NP_038590</t>
  </si>
  <si>
    <t>NM_013562</t>
  </si>
  <si>
    <t>ENSMUST00000001672</t>
  </si>
  <si>
    <t>MGI:1316717;MGI:1316717</t>
  </si>
  <si>
    <t>IPI00880741.1;IPI00881708.1;IPI00110404.1;IPI00606576.2;IPI00881567.1;IPI00881397.1;IPI00881463.1;IPI00626423.2;IPI00349698.5</t>
  </si>
  <si>
    <t>Ubiquitin-like protein 5</t>
  </si>
  <si>
    <t>Ubl5</t>
  </si>
  <si>
    <t>13 kDa protein;10 kDa protein;Ubiquitin-like protein 5;predicted gene 16381;8 kDa protein;6 kDa protein;5 kDa protein;similar to beacon</t>
  </si>
  <si>
    <t>Q9EPV8</t>
  </si>
  <si>
    <t>NP_079677;NP_001159534;XP_001472074;XP_001472400</t>
  </si>
  <si>
    <t>NM_025401</t>
  </si>
  <si>
    <t>ENSMUST00000073177;ENSMUST00000105161</t>
  </si>
  <si>
    <t>MGI:1913427</t>
  </si>
  <si>
    <t>IPI00453707.2;</t>
  </si>
  <si>
    <t>KTEL motif-containing protein 1;CAP10-like 46 kDa protein</t>
  </si>
  <si>
    <t>Ktelc1;Clp46</t>
  </si>
  <si>
    <t>KTEL motif-containing protein 1</t>
  </si>
  <si>
    <t>Q8BYB9;Q8BLG5;Q8BV60</t>
  </si>
  <si>
    <t>NP_759012</t>
  </si>
  <si>
    <t>NM_172380</t>
  </si>
  <si>
    <t>ENSMUST00000036210</t>
  </si>
  <si>
    <t>MGI:2444232</t>
  </si>
  <si>
    <t>IPI00881456.1;IPI00109419.1;IPI00857995.1</t>
  </si>
  <si>
    <t>Putative uncharacterized protein;Chromosome-associated kinesin KIF4</t>
  </si>
  <si>
    <t>Kif4;Kif4a;Kns4</t>
  </si>
  <si>
    <t>kinesin family member 4;Chromosome-associated kinesin KIF4</t>
  </si>
  <si>
    <t>Q3UWH4;Q3UXW0;Q80YP3;P33174</t>
  </si>
  <si>
    <t>NP_032472</t>
  </si>
  <si>
    <t>NM_008446</t>
  </si>
  <si>
    <t>ENSMUST00000048962</t>
  </si>
  <si>
    <t>MGI:108389;MGI:108389</t>
  </si>
  <si>
    <t>IPI00133119.1</t>
  </si>
  <si>
    <t>Protein RER1</t>
  </si>
  <si>
    <t>Rer1</t>
  </si>
  <si>
    <t>Q9CQU3;B1AUE6</t>
  </si>
  <si>
    <t>NP_080671</t>
  </si>
  <si>
    <t>NM_026395</t>
  </si>
  <si>
    <t>ENSMUST00000030914</t>
  </si>
  <si>
    <t>MGI:1915080</t>
  </si>
  <si>
    <t>IPI00881462.1;IPI00110716.1;IPI00119501.1;IPI00667065.1;IPI00116897.1;IPI00880541.1;IPI00882266.1</t>
  </si>
  <si>
    <t>Pre-mRNA 3'-end-processing factor FIP1;FIP1-like 1</t>
  </si>
  <si>
    <t>Fip1l1</t>
  </si>
  <si>
    <t>67 kDa protein;Isoform 1 of Pre-mRNA 3'-end-processing factor FIP1;Isoform 2 of Pre-mRNA 3'-end-processing factor FIP1;Isoform 3 of Pre-mRNA 3'-end-processing factor FIP1;Isoform 4 of Pre-mRNA 3'-end-processing factor FIP1;66 kDa protein;59 kDa protein</t>
  </si>
  <si>
    <t>Q9D824-1;Q9D824;Q9D824-2;Q9D824-3;Q9D824-4</t>
  </si>
  <si>
    <t>NP_001153045;NP_077145;NP_001153046</t>
  </si>
  <si>
    <t>NM_001159573</t>
  </si>
  <si>
    <t>ENSMUST00000080164;ENSMUST00000113534;ENSMUST00000113535;ENSMUST00000113536;ENSMUST00000121950</t>
  </si>
  <si>
    <t>MGI:1914149;MGI:1914149;MGI:1914149;MGI:1914149</t>
  </si>
  <si>
    <t>IPI00875717.2;IPI00880314.1;IPI00331497.9;IPI00751005.2;IPI00928138.1;IPI00885682.1;IPI00874382.1</t>
  </si>
  <si>
    <t>Septin 8;Septin-8</t>
  </si>
  <si>
    <t>Sept8;RP23-188H3.2-004;RP23-188H3.2-003;Kiaa0202;RP23-188H3.2-007</t>
  </si>
  <si>
    <t>Septin 8;Septin 8;Isoform 2 of Septin-8;Isoform 1 of Septin-8;Septin 8</t>
  </si>
  <si>
    <t>B1AQZ0;B1AQY9;Q8CHH9-2;Q8CHH9;Q8CHH9-1;B1AQY8;B7ZC46</t>
  </si>
  <si>
    <t>NP_149156</t>
  </si>
  <si>
    <t>NM_033144</t>
  </si>
  <si>
    <t>ENSMUST00000121334;ENSMUST00000120878;ENSMUST00000018542;ENSMUST00000108987</t>
  </si>
  <si>
    <t>MGI:894310;MGI:894310</t>
  </si>
  <si>
    <t>IPI00387545.1;IPI00881003.1</t>
  </si>
  <si>
    <t>Non-structural maintenance of chromosomes element 1 homolog</t>
  </si>
  <si>
    <t>Nsmce1</t>
  </si>
  <si>
    <t>non-SMC element 1 homolog;Protein</t>
  </si>
  <si>
    <t>Q9D720</t>
  </si>
  <si>
    <t>NP_080606</t>
  </si>
  <si>
    <t>NM_026330</t>
  </si>
  <si>
    <t>ENSMUST00000033006</t>
  </si>
  <si>
    <t>MGI:1914961</t>
  </si>
  <si>
    <t>IPI00116247.1</t>
  </si>
  <si>
    <t>NK13;Putative uncharacterized protein;Serine (Or cysteine) peptidase inhibitor, clade B, member 6b;Serine (Or cysteine) peptidase inhibitor, clade B, member 6b, isoform CRA_a</t>
  </si>
  <si>
    <t>Serpinb6b;mCG_17890</t>
  </si>
  <si>
    <t>Serine (Or cysteine) peptidase inhibitor, clade B, member 6b, isoform CRA_a</t>
  </si>
  <si>
    <t>O08804;Q3TAM4</t>
  </si>
  <si>
    <t>NP_035584</t>
  </si>
  <si>
    <t>NM_011454</t>
  </si>
  <si>
    <t>ENSMUST00000017184</t>
  </si>
  <si>
    <t>MGI:894688</t>
  </si>
  <si>
    <t>IPI00314507.6;IPI00856847.1;IPI00650041.1;IPI00458689.1</t>
  </si>
  <si>
    <t>Zinc finger protein 326;Zinc finger protein-associated with nuclear matrix of 75 kDa</t>
  </si>
  <si>
    <t>Znf326;Zan75;Zfp326</t>
  </si>
  <si>
    <t>Isoform 1 of Zinc finger protein 326;47 kDa protein;Isoform 2 of Zinc finger protein 326</t>
  </si>
  <si>
    <t>O88291-1;O88291;Q05DP5;Q3TRI9;Q3UJI3;O88291-2</t>
  </si>
  <si>
    <t>NP_061229</t>
  </si>
  <si>
    <t>NM_018759</t>
  </si>
  <si>
    <t>ENSMUST00000031227</t>
  </si>
  <si>
    <t>MGI:1927246;MGI:1927246</t>
  </si>
  <si>
    <t>IPI00459331.2;IPI00850958.1;IPI00757931.1</t>
  </si>
  <si>
    <t>Renin receptor;Renin/prorenin receptor;ATPase H(+)-transporting lysosomal accessory protein 2;ATPase H(+)-transporting lysosomal-interacting protein 2</t>
  </si>
  <si>
    <t>Atp6ap2;Atp6ip2</t>
  </si>
  <si>
    <t>Renin receptor</t>
  </si>
  <si>
    <t>Q9CYN9;Q1XID4</t>
  </si>
  <si>
    <t>NP_081715</t>
  </si>
  <si>
    <t>NM_027439</t>
  </si>
  <si>
    <t>ENSMUST00000033313</t>
  </si>
  <si>
    <t>MGI:1917745</t>
  </si>
  <si>
    <t>IPI00169469.1;IPI00849768.1</t>
  </si>
  <si>
    <t>Coiled-coil domain-containing protein 72</t>
  </si>
  <si>
    <t>Ccdc72</t>
  </si>
  <si>
    <t>Coiled-coil domain-containing protein 72;similar to HSPC016</t>
  </si>
  <si>
    <t>Q8K003;Q14A47</t>
  </si>
  <si>
    <t>NP_899073;XP_001476855;XP_001480677;XP_001474376;XP_001480258</t>
  </si>
  <si>
    <t>MGI:1913417</t>
  </si>
  <si>
    <t>IPI00121834.1</t>
  </si>
  <si>
    <t>Hcp beta-lactamase-like protein C1orf163 homolog</t>
  </si>
  <si>
    <t>Q921H9</t>
  </si>
  <si>
    <t>NP_081526</t>
  </si>
  <si>
    <t>NM_027250</t>
  </si>
  <si>
    <t>ENSMUST00000073764</t>
  </si>
  <si>
    <t>MGI:1917143</t>
  </si>
  <si>
    <t>IPI00113134.1;IPI00460846.1;IPI00459288.1</t>
  </si>
  <si>
    <t>Superkiller viralicidic activity 2-like 2;ATP-dependent helicase SKIV2L2;MKIAA0052 protein</t>
  </si>
  <si>
    <t>Skiv2l2;mKIAA0052</t>
  </si>
  <si>
    <t>Superkiller viralicidic activity 2-like 2;MKIAA0052 protein (Fragment)</t>
  </si>
  <si>
    <t>Q9CZU3;Q8BTX6;Q8BVI7;Q91YT4;Q6ZQK1</t>
  </si>
  <si>
    <t>NP_082427</t>
  </si>
  <si>
    <t>NM_028151</t>
  </si>
  <si>
    <t>ENSMUST00000022281</t>
  </si>
  <si>
    <t>MGI:1919448;MGI:1919448</t>
  </si>
  <si>
    <t>IPI00469994.2</t>
  </si>
  <si>
    <t>Pre-mRNA-splicing factor ISY1 homolog</t>
  </si>
  <si>
    <t>Isy1;Kiaa1160</t>
  </si>
  <si>
    <t>Q69ZQ2;Q8R241</t>
  </si>
  <si>
    <t>NP_598695</t>
  </si>
  <si>
    <t>NM_133934</t>
  </si>
  <si>
    <t>ENSMUST00000089497</t>
  </si>
  <si>
    <t>MGI:1923310</t>
  </si>
  <si>
    <t>IPI00229310.1;IPI00350411.3</t>
  </si>
  <si>
    <t>Ubiquitin-conjugating enzyme E2 R1;Ubiquitin-protein ligase R1;Ubiquitin-conjugating enzyme E2-32 kDa complementing;E2-CDC34</t>
  </si>
  <si>
    <t>Cdc34;Ube2r1</t>
  </si>
  <si>
    <t>Ubiquitin-conjugating enzyme E2 R1;27 kDa protein</t>
  </si>
  <si>
    <t>Q8CFI2</t>
  </si>
  <si>
    <t>NP_808281;XP_001478177</t>
  </si>
  <si>
    <t>NM_177613</t>
  </si>
  <si>
    <t>ENSMUST00000020550</t>
  </si>
  <si>
    <t>MGI:102657</t>
  </si>
  <si>
    <t>IPI00653196.1</t>
  </si>
  <si>
    <t>Q3U046</t>
  </si>
  <si>
    <t>IPI00229600.2;IPI00844664.1;IPI00655098.1</t>
  </si>
  <si>
    <t>DnaJ (Hsp40) homolog, subfamily C, member 10;DnaJ homolog subfamily C member 10;ER-resident protein ERdj5;Endoplasmic reticulum DnaJ-PDI fusion protein 1;J domain-containing protein disulfide isomerase-like protein</t>
  </si>
  <si>
    <t>Dnajc10;RP23-282M14.2-001;Erdj5;Jpdi</t>
  </si>
  <si>
    <t>DnaJ (Hsp40) homolog, subfamily C, member 10;DnaJ homolog subfamily C member 10</t>
  </si>
  <si>
    <t>A2ASA2;Q9CRX9;Q9DC23</t>
  </si>
  <si>
    <t>NP_077143</t>
  </si>
  <si>
    <t>NM_024181</t>
  </si>
  <si>
    <t>ENSMUST00000028392</t>
  </si>
  <si>
    <t>MGI:1914111;MGI:1914111</t>
  </si>
  <si>
    <t>IPI00135628.2</t>
  </si>
  <si>
    <t>Zinc finger HIT domain-containing protein 2</t>
  </si>
  <si>
    <t>Znhit2;ORF6</t>
  </si>
  <si>
    <t>Q9QY66;Q569Y3</t>
  </si>
  <si>
    <t>NP_038887</t>
  </si>
  <si>
    <t>NM_013859</t>
  </si>
  <si>
    <t>MGI:1352481</t>
  </si>
  <si>
    <t>IPI00124057.2;IPI00918400.1</t>
  </si>
  <si>
    <t>Transducin beta-like protein 3</t>
  </si>
  <si>
    <t>Tbl3</t>
  </si>
  <si>
    <t>Transducin beta-like protein 3;Protein</t>
  </si>
  <si>
    <t>Q8C4J7;A0JLN6;Q8CE86</t>
  </si>
  <si>
    <t>NP_663371</t>
  </si>
  <si>
    <t>NM_145396</t>
  </si>
  <si>
    <t>ENSMUST00000046534</t>
  </si>
  <si>
    <t>MGI:2384863</t>
  </si>
  <si>
    <t>IPI00132895.1;IPI00474272.3;IPI00856299.2</t>
  </si>
  <si>
    <t>39S ribosomal protein L45, mitochondrial;Putative uncharacterized protein</t>
  </si>
  <si>
    <t>Mrpl45</t>
  </si>
  <si>
    <t>39S ribosomal protein L45, mitochondrial;Putative uncharacterized protein (Fragment)</t>
  </si>
  <si>
    <t>Q9D0Q7;A2A9T8;Q9CSZ8</t>
  </si>
  <si>
    <t>NP_080203</t>
  </si>
  <si>
    <t>NM_025927</t>
  </si>
  <si>
    <t>ENSMUST00000019026</t>
  </si>
  <si>
    <t>MGI:1914286;MGI:1914286</t>
  </si>
  <si>
    <t>IPI00133122.3</t>
  </si>
  <si>
    <t>39S ribosomal protein L50, mitochondrial</t>
  </si>
  <si>
    <t>Mrpl50</t>
  </si>
  <si>
    <t>Q8VDT9;A2AKK8</t>
  </si>
  <si>
    <t>NP_848718</t>
  </si>
  <si>
    <t>NM_178603</t>
  </si>
  <si>
    <t>ENSMUST00000057829</t>
  </si>
  <si>
    <t>MGI:107329</t>
  </si>
  <si>
    <t>IPI00122362.1</t>
  </si>
  <si>
    <t>Protein disulfide-isomerase A5;Protein disulfide isomerase-related protein</t>
  </si>
  <si>
    <t>Pdia5;Pdir</t>
  </si>
  <si>
    <t>Protein disulfide-isomerase A5</t>
  </si>
  <si>
    <t>Q921X9;Q9CSM8</t>
  </si>
  <si>
    <t>NP_082571</t>
  </si>
  <si>
    <t>NM_028295</t>
  </si>
  <si>
    <t>ENSMUST00000023550</t>
  </si>
  <si>
    <t>MGI:1919849</t>
  </si>
  <si>
    <t>IPI00626909.1;</t>
  </si>
  <si>
    <t>Calpain-1 catalytic subunit;Calpain-1 large subunit;Calcium-activated neutral proteinase 1;Calpain mu-type;Micromolar-calpain</t>
  </si>
  <si>
    <t>Capn1;Canp1;Capa1</t>
  </si>
  <si>
    <t>Calpain-1 catalytic subunit</t>
  </si>
  <si>
    <t>O35350;Q3TB79;Q3TI07;Q3UDG8;Q3UF24;Q80Y25;Q8C2J1</t>
  </si>
  <si>
    <t>NP_001103974;NP_031626</t>
  </si>
  <si>
    <t>NM_001110504</t>
  </si>
  <si>
    <t>ENSMUST00000025891</t>
  </si>
  <si>
    <t>MGI:88263</t>
  </si>
  <si>
    <t>IPI00462502.3;IPI00876170.1</t>
  </si>
  <si>
    <t>LAS1-like (S. cerevisiae)</t>
  </si>
  <si>
    <t>Las1l;RP23-476N7.1-007</t>
  </si>
  <si>
    <t>Isoform 1 of Protein LAS1 homolog;Isoform 2 of Protein LAS1 homolog</t>
  </si>
  <si>
    <t>A2BE28-1;A2BE28;A9X413;A2BE28-2</t>
  </si>
  <si>
    <t>NP_690035</t>
  </si>
  <si>
    <t>NM_152822</t>
  </si>
  <si>
    <t>ENSMUST00000113864</t>
  </si>
  <si>
    <t>MGI:1923380;MGI:1923380</t>
  </si>
  <si>
    <t>IPI00119261.3</t>
  </si>
  <si>
    <t>Deoxycytidine kinase</t>
  </si>
  <si>
    <t>Dck</t>
  </si>
  <si>
    <t>P43346;Q545E8;Q80US6</t>
  </si>
  <si>
    <t>NP_031858</t>
  </si>
  <si>
    <t>NM_007832</t>
  </si>
  <si>
    <t>ENSMUST00000031311</t>
  </si>
  <si>
    <t>MGI:102726</t>
  </si>
  <si>
    <t>IPI00110705.1;IPI00650054.1;IPI00919272.1</t>
  </si>
  <si>
    <t>UPF0566 protein</t>
  </si>
  <si>
    <t>Isoform 1 of UPF0566 protein;Isoform 2 of UPF0566 protein</t>
  </si>
  <si>
    <t>Q9D820-1;Q9D820;Q9D820-2</t>
  </si>
  <si>
    <t>NP_080741</t>
  </si>
  <si>
    <t>NM_026465</t>
  </si>
  <si>
    <t>ENSMUST00000039900;ENSMUST00000041448</t>
  </si>
  <si>
    <t>MGI:1915189;MGI:1915189</t>
  </si>
  <si>
    <t>IPI00224733.3</t>
  </si>
  <si>
    <t>Parkinson disease 7 domain-containing protein 1</t>
  </si>
  <si>
    <t>Pddc1</t>
  </si>
  <si>
    <t>Q8BFQ8</t>
  </si>
  <si>
    <t>NP_742114</t>
  </si>
  <si>
    <t>NM_172116</t>
  </si>
  <si>
    <t>ENSMUST00000061980;ENSMUST00000106008</t>
  </si>
  <si>
    <t>MGI:2387178</t>
  </si>
  <si>
    <t>IPI00134398.6</t>
  </si>
  <si>
    <t>Translocation protein SEC62;Translocation protein 1</t>
  </si>
  <si>
    <t>Sec62;Tloc1</t>
  </si>
  <si>
    <t>Translocation protein SEC62</t>
  </si>
  <si>
    <t>Q8BU14;Q05DA2;Q8BK88;Q8CIK3;Q9CRY0</t>
  </si>
  <si>
    <t>NP_081292</t>
  </si>
  <si>
    <t>NM_027016</t>
  </si>
  <si>
    <t>ENSMUST00000029256</t>
  </si>
  <si>
    <t>MGI:1916526</t>
  </si>
  <si>
    <t>IPI00664886.2;IPI00348717.6;IPI00880568.1;IPI00919091.1;IPI00857490.1;IPI00830171.1;IPI00919174.1</t>
  </si>
  <si>
    <t>THO complex 2;Putative uncharacterized protein</t>
  </si>
  <si>
    <t>Thoc2;RP23-300D2.1-001;BC005561</t>
  </si>
  <si>
    <t>THO complex subunit 2;cDNA sequence BC005561</t>
  </si>
  <si>
    <t>B1AZI6;Q3US09;Q3UUT9;Q3TPY8;Q3UYT9</t>
  </si>
  <si>
    <t>NP_001028594;NP_001160053</t>
  </si>
  <si>
    <t>NM_001033422</t>
  </si>
  <si>
    <t>ENSMUST00000047037</t>
  </si>
  <si>
    <t>MGI:2442413;MGI:3040669</t>
  </si>
  <si>
    <t>IPI00109335.1;IPI00885910.1</t>
  </si>
  <si>
    <t>Syntaxin-4</t>
  </si>
  <si>
    <t>Stx4;Stx4a</t>
  </si>
  <si>
    <t>P70452</t>
  </si>
  <si>
    <t>NP_033320</t>
  </si>
  <si>
    <t>NM_009294</t>
  </si>
  <si>
    <t>ENSMUST00000033075;ENSMUST00000121705</t>
  </si>
  <si>
    <t>MGI:893577</t>
  </si>
  <si>
    <t>IPI00169537.4</t>
  </si>
  <si>
    <t>Mitochondrial folate transporter/carrier;Solute carrier family 25 member 32</t>
  </si>
  <si>
    <t>Slc25a32;Mftc</t>
  </si>
  <si>
    <t>Mitochondrial folate transporter/carrier</t>
  </si>
  <si>
    <t>Q8BMG8;Q3T9D8;Q3UM21;Q8K0B7</t>
  </si>
  <si>
    <t>NP_765990</t>
  </si>
  <si>
    <t>NM_172402</t>
  </si>
  <si>
    <t>ENSMUST00000022908</t>
  </si>
  <si>
    <t>MGI:1917156</t>
  </si>
  <si>
    <t>IPI00459626.2;IPI00918694.1</t>
  </si>
  <si>
    <t>rRNA-processing protein UTP23 homolog</t>
  </si>
  <si>
    <t>Utp23</t>
  </si>
  <si>
    <t>Q9CX11;Q9DAH5</t>
  </si>
  <si>
    <t>NP_084408</t>
  </si>
  <si>
    <t>NM_030132</t>
  </si>
  <si>
    <t>ENSMUST00000059599</t>
  </si>
  <si>
    <t>MGI:1925831</t>
  </si>
  <si>
    <t>IPI00153266.1;IPI00653905.3;IPI00850402.1;IPI00830434.1</t>
  </si>
  <si>
    <t>Probable saccharopine dehydrogenase;Putative uncharacterized protein</t>
  </si>
  <si>
    <t>Sccpdh</t>
  </si>
  <si>
    <t>Probable saccharopine dehydrogenase;Putative uncharacterized protein;similar to Saccharopine dehydrogenase</t>
  </si>
  <si>
    <t>Q8R127;Q3ULN6</t>
  </si>
  <si>
    <t>NP_848768;XP_001473328</t>
  </si>
  <si>
    <t>NM_178653</t>
  </si>
  <si>
    <t>ENSMUST00000040538;ENSMUST00000097455</t>
  </si>
  <si>
    <t>MGI:1924486;MGI:1924486</t>
  </si>
  <si>
    <t>IPI00119079.6;IPI00108924.2;IPI00858036.1</t>
  </si>
  <si>
    <t>Serpinb9b</t>
  </si>
  <si>
    <t>Q3TJ69;Q6P217;Q9DAV6</t>
  </si>
  <si>
    <t>NP_035582</t>
  </si>
  <si>
    <t>NM_011452</t>
  </si>
  <si>
    <t>ENSMUST00000006392</t>
  </si>
  <si>
    <t>MGI:894668</t>
  </si>
  <si>
    <t>IPI00750061.1;IPI00125319.1</t>
  </si>
  <si>
    <t>Glycogen synthase kinase-3 beta</t>
  </si>
  <si>
    <t>Gsk3b</t>
  </si>
  <si>
    <t>48 kDa protein;Glycogen synthase kinase-3 beta</t>
  </si>
  <si>
    <t>Q9WV60;Q3TB31;Q5KU03</t>
  </si>
  <si>
    <t>NP_062801</t>
  </si>
  <si>
    <t>NM_019827</t>
  </si>
  <si>
    <t>ENSMUST00000023507;ENSMUST00000114750</t>
  </si>
  <si>
    <t>MGI:1861437</t>
  </si>
  <si>
    <t>IPI00229990.7;IPI00903368.1</t>
  </si>
  <si>
    <t>Striatin-3;Cell-cycle autoantigen SG2NA;S/G2 antigen</t>
  </si>
  <si>
    <t>Strn3;Gs2na;Sg2na</t>
  </si>
  <si>
    <t>Striatin-3</t>
  </si>
  <si>
    <t>Q9ERG2;B2RQS1;B3STQ3;B3STQ4;Q3TNV4;Q3UTR6</t>
  </si>
  <si>
    <t>NP_443205</t>
  </si>
  <si>
    <t>NM_052973</t>
  </si>
  <si>
    <t>ENSMUST00000013130</t>
  </si>
  <si>
    <t>MGI:2151064</t>
  </si>
  <si>
    <t>IPI00123487.3;IPI00857547.1</t>
  </si>
  <si>
    <t>Glycerophosphodiester phosphodiesterase 1;Membrane interacting protein of RGS16</t>
  </si>
  <si>
    <t>Gde1;Mir16</t>
  </si>
  <si>
    <t>Glycerophosphodiester phosphodiesterase 1</t>
  </si>
  <si>
    <t>Q9JL56</t>
  </si>
  <si>
    <t>NP_062526</t>
  </si>
  <si>
    <t>NM_019580</t>
  </si>
  <si>
    <t>ENSMUST00000038791</t>
  </si>
  <si>
    <t>MGI:1891827</t>
  </si>
  <si>
    <t>IPI00126204.3;IPI00857926.1;IPI00853826.1</t>
  </si>
  <si>
    <t>RNA-binding protein 42;RNA-binding motif protein 42</t>
  </si>
  <si>
    <t>Rbm42</t>
  </si>
  <si>
    <t>Isoform 2 of RNA-binding protein 42;47 kDa protein;Isoform 1 of RNA-binding protein 42</t>
  </si>
  <si>
    <t>Q91V81-2;Q91V81;Q91V81-1</t>
  </si>
  <si>
    <t>NP_598454</t>
  </si>
  <si>
    <t>NM_133693</t>
  </si>
  <si>
    <t>ENSMUST00000042726;ENSMUST00000108143</t>
  </si>
  <si>
    <t>MGI:1915285;MGI:1915285</t>
  </si>
  <si>
    <t>IPI00320636.3;IPI00461924.1</t>
  </si>
  <si>
    <t>Pre-mRNA-splicing factor 38B</t>
  </si>
  <si>
    <t>Prpf38b</t>
  </si>
  <si>
    <t>Q80SY5</t>
  </si>
  <si>
    <t>NP_080121</t>
  </si>
  <si>
    <t>NM_025845</t>
  </si>
  <si>
    <t>ENSMUST00000029480</t>
  </si>
  <si>
    <t>MGI:1914171</t>
  </si>
  <si>
    <t>IPI00353796.4;IPI00162940.2</t>
  </si>
  <si>
    <t>Nucleolar protein 6;Nucleolar RNA-associated protein</t>
  </si>
  <si>
    <t>Nol6</t>
  </si>
  <si>
    <t>Isoform 1 of Nucleolar protein 6;Isoform 2 of Nucleolar protein 6</t>
  </si>
  <si>
    <t>Q8R5K4-1;Q8R5K4;Q3TB71;Q3TBM4;Q3U5C6;Q8R5K4-2</t>
  </si>
  <si>
    <t>NP_631982</t>
  </si>
  <si>
    <t>NM_139236</t>
  </si>
  <si>
    <t>ENSMUST00000030138</t>
  </si>
  <si>
    <t>MGI:2140151;MGI:2140151</t>
  </si>
  <si>
    <t>IPI00172197.2</t>
  </si>
  <si>
    <t>Actin-binding protein anillin</t>
  </si>
  <si>
    <t>Anln</t>
  </si>
  <si>
    <t>Q8K298;Q05CD5</t>
  </si>
  <si>
    <t>NP_082666</t>
  </si>
  <si>
    <t>NM_028390</t>
  </si>
  <si>
    <t>ENSMUST00000040912</t>
  </si>
  <si>
    <t>MGI:1920174</t>
  </si>
  <si>
    <t>IPI00467104.2</t>
  </si>
  <si>
    <t>Protein flightless-1 homolog</t>
  </si>
  <si>
    <t>Flii;Fli1;Fliih</t>
  </si>
  <si>
    <t>Q9JJ28;Q3TUY1</t>
  </si>
  <si>
    <t>NP_071292</t>
  </si>
  <si>
    <t>NM_022009</t>
  </si>
  <si>
    <t>ENSMUST00000002889</t>
  </si>
  <si>
    <t>MGI:1342286</t>
  </si>
  <si>
    <t>IPI00126176.3</t>
  </si>
  <si>
    <t>Rac GTPase-activating protein 1;Male germ cell RacGap</t>
  </si>
  <si>
    <t>Racgap1;Mgcracgap</t>
  </si>
  <si>
    <t>Rac GTPase-activating protein 1</t>
  </si>
  <si>
    <t>Q9WVM1</t>
  </si>
  <si>
    <t>NP_036155</t>
  </si>
  <si>
    <t>NM_012025</t>
  </si>
  <si>
    <t>ENSMUST00000023756</t>
  </si>
  <si>
    <t>MGI:1349423</t>
  </si>
  <si>
    <t>IPI00118360.1;IPI00283868.4</t>
  </si>
  <si>
    <t>3'-5' exoribonuclease CSL4 homolog;Exosome component 1</t>
  </si>
  <si>
    <t>Exosc1;Csl4</t>
  </si>
  <si>
    <t>Isoform 1 of 3'-5' exoribonuclease CSL4 homolog;Isoform 2 of 3'-5' exoribonuclease CSL4 homolog</t>
  </si>
  <si>
    <t>Q9DAA6-1;Q9DAA6;Q9DAA6-2</t>
  </si>
  <si>
    <t>NP_079920;NP_001158033</t>
  </si>
  <si>
    <t>NM_025644</t>
  </si>
  <si>
    <t>ENSMUST00000075280;ENSMUST00000112123</t>
  </si>
  <si>
    <t>MGI:1913833;MGI:1913833</t>
  </si>
  <si>
    <t>IPI00761856.2;IPI00123006.4;IPI00830705.1;IPI00830991.1;IPI00830890.1;IPI00830791.1;IPI00918315.1;IPI00831225.1;IPI00831123.1</t>
  </si>
  <si>
    <t>Putative uncharacterized protein;Mannose-1-phosphate guanyltransferase alpha;GTP-mannose-1-phosphate guanylyltransferase alpha;GDP-mannose pyrophosphorylase A</t>
  </si>
  <si>
    <t>Gmppa</t>
  </si>
  <si>
    <t>Putative uncharacterized protein (Fragment);Mannose-1-phosphate guanyltransferase alpha</t>
  </si>
  <si>
    <t>Q3UNC0;Q922H4</t>
  </si>
  <si>
    <t>NP_598469</t>
  </si>
  <si>
    <t>NM_133708</t>
  </si>
  <si>
    <t>ENSMUST00000094822;ENSMUST00000037796;ENSMUST00000113584;ENSMUST00000116580</t>
  </si>
  <si>
    <t>MGI:1916330;MGI:1916330</t>
  </si>
  <si>
    <t>IPI00162942.1</t>
  </si>
  <si>
    <t>39S ribosomal protein L37, mitochondrial;MRP-L37</t>
  </si>
  <si>
    <t>Mrpl37</t>
  </si>
  <si>
    <t>39S ribosomal protein L37, mitochondrial</t>
  </si>
  <si>
    <t>Q921S7;B1AS38</t>
  </si>
  <si>
    <t>NP_079776</t>
  </si>
  <si>
    <t>NM_025500</t>
  </si>
  <si>
    <t>ENSMUST00000030365</t>
  </si>
  <si>
    <t>MGI:1926268</t>
  </si>
  <si>
    <t>IPI00828514.1;IPI00130390.5;IPI00554992.2</t>
  </si>
  <si>
    <t>Kinesin family member 1B;Kinesin family member 1B, isoform CRA_a;Kinesin-like protein KIF1B</t>
  </si>
  <si>
    <t>Kif1b;RP23-249G3.1-007;mCG_141691</t>
  </si>
  <si>
    <t>kinesin family member 1B isoform a;Isoform 3 of Kinesin-like protein KIF1B</t>
  </si>
  <si>
    <t>A2AH75;Q3UY61;Q8BN53;Q60575-3;Q60575</t>
  </si>
  <si>
    <t>NP_032467</t>
  </si>
  <si>
    <t>NM_008441</t>
  </si>
  <si>
    <t>ENSMUST00000030806;ENSMUST00000060537;ENSMUST00000055647</t>
  </si>
  <si>
    <t>MGI:108426;MGI:108426</t>
  </si>
  <si>
    <t>IPI00762435.2;IPI00322097.6</t>
  </si>
  <si>
    <t>Proto-oncogene tyrosine-protein kinase Fyn;p59-Fyn</t>
  </si>
  <si>
    <t>Fyn</t>
  </si>
  <si>
    <t>Isoform 1 of Tyrosine-protein kinase Fyn;Isoform 2 of Tyrosine-protein kinase Fyn</t>
  </si>
  <si>
    <t>P39688-1;P39688;P39688-2</t>
  </si>
  <si>
    <t>NP_001116365;NP_001116364;NP_032080</t>
  </si>
  <si>
    <t>NM_001122893</t>
  </si>
  <si>
    <t>ENSMUST00000063091;ENSMUST00000099967</t>
  </si>
  <si>
    <t>MGI:95602;MGI:95602</t>
  </si>
  <si>
    <t>IPI00310669.3</t>
  </si>
  <si>
    <t>Bifunctional ATP-dependent dihydroxyacetone kinase/FAD-AMP lyase (cyclizing);ATP-dependent dihydroxyacetone kinase;Glycerone kinase;FAD-AMP lyase (cyclizing);FAD-AMP lyase (cyclic FMN forming);FMN cyclase</t>
  </si>
  <si>
    <t>Dak</t>
  </si>
  <si>
    <t>Bifunctional ATP-dependent dihydroxyacetone kinase/FAD-AMP lyase (cyclizing)</t>
  </si>
  <si>
    <t>Q8VC30;Q3UTZ4</t>
  </si>
  <si>
    <t>NP_663471</t>
  </si>
  <si>
    <t>NM_145496</t>
  </si>
  <si>
    <t>ENSMUST00000037678</t>
  </si>
  <si>
    <t>MGI:2385084</t>
  </si>
  <si>
    <t>IPI00221569.1</t>
  </si>
  <si>
    <t>Zinc-binding alcohol dehydrogenase domain-containing protein 2</t>
  </si>
  <si>
    <t>Zadh2</t>
  </si>
  <si>
    <t>Q8BGC4;Q14AZ9;Q3UY81;Q8R0Z8</t>
  </si>
  <si>
    <t>NP_666202</t>
  </si>
  <si>
    <t>NM_146090</t>
  </si>
  <si>
    <t>ENSMUST00000060223</t>
  </si>
  <si>
    <t>MGI:2444835</t>
  </si>
  <si>
    <t>IPI00761607.1;IPI00111166.7;IPI00651981.2;IPI00133002.1;IPI00919042.1</t>
  </si>
  <si>
    <t>Haloacid dehalogenase-like hydrolase domain-containing protein 2</t>
  </si>
  <si>
    <t>Hdhd2</t>
  </si>
  <si>
    <t>42 kDa protein;Isoform 1 of Haloacid dehalogenase-like hydrolase domain-containing protein 2</t>
  </si>
  <si>
    <t>Q3UGR5-1;Q3UGR5</t>
  </si>
  <si>
    <t>NP_001034290;NP_084102</t>
  </si>
  <si>
    <t>NM_001039201</t>
  </si>
  <si>
    <t>ENSMUST00000026485;ENSMUST00000097521;ENSMUST00000097522</t>
  </si>
  <si>
    <t>MGI:1924237</t>
  </si>
  <si>
    <t>IPI00223621.1</t>
  </si>
  <si>
    <t>Microtubule-associated protein 1S;BPY2-interacting protein 1;Microtubule-associated protein 8;MAP1S heavy chain;MAP1S light chain</t>
  </si>
  <si>
    <t>Map1s;Bpy2ip1;Map8;Mtap1s</t>
  </si>
  <si>
    <t>Microtubule-associated protein 1S</t>
  </si>
  <si>
    <t>Q8C052;B2RWW1</t>
  </si>
  <si>
    <t>NP_766601</t>
  </si>
  <si>
    <t>NM_173013</t>
  </si>
  <si>
    <t>ENSMUST00000019405</t>
  </si>
  <si>
    <t>MGI:2443304</t>
  </si>
  <si>
    <t>IPI00118834.1</t>
  </si>
  <si>
    <t>Zinc transporter SLC39A7;Solute carrier family 39 member 7;Histidine-rich membrane protein Ke4</t>
  </si>
  <si>
    <t>Slc39a7;H2-Ke4;Hke4</t>
  </si>
  <si>
    <t>Zinc transporter SLC39A7</t>
  </si>
  <si>
    <t>Q31125;Q14C53</t>
  </si>
  <si>
    <t>NP_001071177;NP_032228</t>
  </si>
  <si>
    <t>NM_001077709</t>
  </si>
  <si>
    <t>ENSMUST00000025186</t>
  </si>
  <si>
    <t>MGI:95909</t>
  </si>
  <si>
    <t>IPI00125508.1</t>
  </si>
  <si>
    <t>Pleckstrin homology-like domain family A member 3;TDAG51/Ipl homolog 1</t>
  </si>
  <si>
    <t>Phlda3;Tih1</t>
  </si>
  <si>
    <t>Pleckstrin homology-like domain family A member 3</t>
  </si>
  <si>
    <t>Q9WV95</t>
  </si>
  <si>
    <t>NP_038778</t>
  </si>
  <si>
    <t>NM_013750</t>
  </si>
  <si>
    <t>ENSMUST00000038945</t>
  </si>
  <si>
    <t>MGI:1351485</t>
  </si>
  <si>
    <t>IPI00120937.1;IPI00605842.1;IPI00856837.1;IPI00857447.1;IPI00153355.2</t>
  </si>
  <si>
    <t>Diablo homolog, mitochondrial;Second mitochondria-derived activator of caspase;Direct IAP-binding protein with low pI;Putative uncharacterized protein</t>
  </si>
  <si>
    <t>Diablo;Smac</t>
  </si>
  <si>
    <t>Diablo homolog, mitochondrial;diablo precursor;20 kDa protein;20 kDa protein;Putative uncharacterized protein</t>
  </si>
  <si>
    <t>Q9JIQ3;Q542V8;Q7TPS3;Q3TEL3;Q8R1D8</t>
  </si>
  <si>
    <t>NP_075721</t>
  </si>
  <si>
    <t>NM_023232</t>
  </si>
  <si>
    <t>ENSMUST00000111587</t>
  </si>
  <si>
    <t>MGI:1913843;MGI:1913843;MGI:1913843</t>
  </si>
  <si>
    <t>IPI00129471.3;IPI00875998.1;IPI00849273.1</t>
  </si>
  <si>
    <t>Uridine kinase;Uridine-cytidine kinase 1;Uridine monophosphokinase 1;Cytidine monophosphokinase 1</t>
  </si>
  <si>
    <t>Uck1;RP23-161B9.4-001;Umpk</t>
  </si>
  <si>
    <t>uridine-cytidine kinase 1;Uridine-cytidine kinase 1;similar to uridine-cytidine kinase 1</t>
  </si>
  <si>
    <t>A2AN37;P52623;Q3V218;Q64450</t>
  </si>
  <si>
    <t>NP_035805;XP_001480154;XP_001480373</t>
  </si>
  <si>
    <t>NM_011675</t>
  </si>
  <si>
    <t>ENSMUST00000002625;ENSMUST00000113405</t>
  </si>
  <si>
    <t>MGI:98904;MGI:98904</t>
  </si>
  <si>
    <t>IPI00123349.2</t>
  </si>
  <si>
    <t>Protein transport protein Sec23A;SEC23-related protein A</t>
  </si>
  <si>
    <t>Sec23a;Sec23;Sec23r</t>
  </si>
  <si>
    <t>Protein transport protein Sec23A</t>
  </si>
  <si>
    <t>Q01405;Q8C1E4</t>
  </si>
  <si>
    <t>NP_033173</t>
  </si>
  <si>
    <t>NM_009147</t>
  </si>
  <si>
    <t>ENSMUST00000021375</t>
  </si>
  <si>
    <t>MGI:1349635</t>
  </si>
  <si>
    <t>IPI00938528.1;IPI00330367.5</t>
  </si>
  <si>
    <t>Ribonuclease P/MRP 38 subunit (Human);Ribonuclease P protein subunit p38</t>
  </si>
  <si>
    <t>Rpp38;RP23-167G19.2-001;mCG_17284</t>
  </si>
  <si>
    <t>ribonuclease P/MRP 38 subunit;Ribonuclease P protein subunit p38</t>
  </si>
  <si>
    <t>A2AJG0;Q8BX36;Q80UU2</t>
  </si>
  <si>
    <t>NP_001013394</t>
  </si>
  <si>
    <t>NM_001013376</t>
  </si>
  <si>
    <t>ENSMUST00000062672</t>
  </si>
  <si>
    <t>MGI:2443607;MGI:2443607</t>
  </si>
  <si>
    <t>IPI00125076.4</t>
  </si>
  <si>
    <t>Estradiol 17-beta-dehydrogenase 2;Testosterone 17-beta-dehydrogenase;17-beta-hydroxysteroid dehydrogenase 2</t>
  </si>
  <si>
    <t>Hsd17b2;Edh17b2</t>
  </si>
  <si>
    <t>Estradiol 17-beta-dehydrogenase 2</t>
  </si>
  <si>
    <t>P51658;Q91X35</t>
  </si>
  <si>
    <t>NP_032316</t>
  </si>
  <si>
    <t>ENSMUST00000034304</t>
  </si>
  <si>
    <t>MGI:1096386</t>
  </si>
  <si>
    <t>IPI00330263.3;IPI00755907.1</t>
  </si>
  <si>
    <t>Intron-binding protein aquarius;Aquarius</t>
  </si>
  <si>
    <t>Aqr;Kiaa0560;RP23-230H3.4-004</t>
  </si>
  <si>
    <t>Q8CFQ3;A2AQA6;A2AQA7</t>
  </si>
  <si>
    <t>NP_033832</t>
  </si>
  <si>
    <t>NM_009702</t>
  </si>
  <si>
    <t>ENSMUST00000043160;ENSMUST00000102543</t>
  </si>
  <si>
    <t>MGI:1276102;MGI:1276102</t>
  </si>
  <si>
    <t>IPI00228978.2;IPI00554923.1;IPI00555094.1;IPI00918788.1</t>
  </si>
  <si>
    <t>Clathrin light chain B</t>
  </si>
  <si>
    <t>Cltb</t>
  </si>
  <si>
    <t>Isoform 1 of Clathrin light chain B;Isoform 2 of Clathrin light chain B;Isoform 3 of Clathrin light chain B;14 kDa protein</t>
  </si>
  <si>
    <t>Q6IRU5-1;Q6IRU5;Q6IRU5-2;A2VCP8;Q3TJ95;Q3TWZ9;Q6IRU5-3</t>
  </si>
  <si>
    <t>NP_083146</t>
  </si>
  <si>
    <t>NM_028870</t>
  </si>
  <si>
    <t>ENSMUST00000049575;ENSMUST00000091609</t>
  </si>
  <si>
    <t>MGI:1921575;MGI:1921575;MGI:1921575</t>
  </si>
  <si>
    <t>IPI00136655.1;IPI00938462.1</t>
  </si>
  <si>
    <t>2-amino-3-ketobutyrate coenzyme A ligase, mitochondrial;Glycine acetyltransferase;Aminoacetone synthetase</t>
  </si>
  <si>
    <t>Gcat;Kbl</t>
  </si>
  <si>
    <t>2-amino-3-ketobutyrate coenzyme A ligase, mitochondrial;glycine C-acetyltransferase isoform b</t>
  </si>
  <si>
    <t>O88986;Q9CZ08</t>
  </si>
  <si>
    <t>NP_038875;NP_001155184</t>
  </si>
  <si>
    <t>NM_013847</t>
  </si>
  <si>
    <t>ENSMUST00000006544</t>
  </si>
  <si>
    <t>MGI:1349389</t>
  </si>
  <si>
    <t>IPI00230084.5;IPI00890092.1</t>
  </si>
  <si>
    <t>Putative uncharacterized protein;Alpha-aminoadipic semialdehyde dehydrogenase;Delta1-piperideine-6-carboxylate dehydrogenease;Aldehyde dehydrogenase family 7 member A1;Antiquitin-1</t>
  </si>
  <si>
    <t>Aldh7a1;Ald7a1</t>
  </si>
  <si>
    <t>aldehyde dehydrogenase 7 family, member A1 isoform a;Alpha-aminoadipic semialdehyde dehydrogenase</t>
  </si>
  <si>
    <t>Q3TFC7;Q3TVH7;Q3UKT6;Q9DBF1</t>
  </si>
  <si>
    <t>NP_613066;NP_001120810</t>
  </si>
  <si>
    <t>NM_138600</t>
  </si>
  <si>
    <t>ENSMUST00000116635;ENSMUST00000066208</t>
  </si>
  <si>
    <t>MGI:108186;MGI:108186</t>
  </si>
  <si>
    <t>IPI00874743.1;IPI00453830.2;IPI00752927.1;IPI00458059.1</t>
  </si>
  <si>
    <t>tRNA (adenine-N(1)-)-methyltransferase non-catalytic subunit TRM6;tRNA(m1A58)-methyltransferase subunit TRM6</t>
  </si>
  <si>
    <t>Trmt6;Kiaa1153;Trm6</t>
  </si>
  <si>
    <t>59 kDa protein;Isoform 1 of tRNA (adenine-N(1)-)-methyltransferase non-catalytic subunit TRM6;Isoform 3 of tRNA (adenine-N(1)-)-methyltransferase non-catalytic subunit TRM6</t>
  </si>
  <si>
    <t>Q8CE96-1;Q8CE96;A2AVM7;Q8CE96-3</t>
  </si>
  <si>
    <t>NP_780322</t>
  </si>
  <si>
    <t>NM_175113</t>
  </si>
  <si>
    <t>ENSMUST00000039554;ENSMUST00000110126</t>
  </si>
  <si>
    <t>MGI:1914176;MGI:1914176</t>
  </si>
  <si>
    <t>IPI00223818.2;IPI00756601.2</t>
  </si>
  <si>
    <t>Alkylglycerone phosphate synthase;Alkyldihydroxyacetonephosphate synthase, peroxisomal;Alkylglycerone-phosphate synthase</t>
  </si>
  <si>
    <t>Agps;RP23-159H12.3-001</t>
  </si>
  <si>
    <t>Alkylglycerone phosphate synthase;Alkyldihydroxyacetonephosphate synthase, peroxisomal</t>
  </si>
  <si>
    <t>A2AL50;Q8C0I1;A2AL49;Q3TNW8;Q8BKC4</t>
  </si>
  <si>
    <t>NP_766254</t>
  </si>
  <si>
    <t>NM_172666</t>
  </si>
  <si>
    <t>ENSMUST00000047232;ENSMUST00000111951</t>
  </si>
  <si>
    <t>MGI:2443065;MGI:2443065</t>
  </si>
  <si>
    <t>IPI00229538.3;IPI00113686.2;IPI00229535.2;IPI00395163.1;IPI00761775.1;IPI00229536.4;IPI00876528.1;IPI00849451.1</t>
  </si>
  <si>
    <t>Putative uncharacterized protein;General transcription factor II-I;Bruton tyrosine kinase-associated protein 135</t>
  </si>
  <si>
    <t>Gtf2i;Bap135;Diws1t</t>
  </si>
  <si>
    <t>general transcription factor IIi isoform 5;Isoform 1 of General transcription factor II-I;Isoform 2 of General transcription factor II-I;Isoform 6 of General transcription factor II-I;Isoform 3 of General transcription factor II-I;Isoform 4 of General tran</t>
  </si>
  <si>
    <t>Q3UHU8;Q9ESZ8-1;Q9ESZ8;Q9ESZ8-2;Q9ESZ8-6;Q9ESZ8-3;Q9ESZ8-4;Q9ESZ8-5</t>
  </si>
  <si>
    <t>NP_001074218;NP_001074215;NP_034495;NP_001074216;NP_001074217</t>
  </si>
  <si>
    <t>NM_001080749</t>
  </si>
  <si>
    <t>ENSMUST00000059042;ENSMUST00000111260;ENSMUST00000082057;ENSMUST00000111259;ENSMUST00000111261</t>
  </si>
  <si>
    <t>MGI:1202722;MGI:1202722;MGI:1202722;MGI:1202722;MGI:1202722;MGI:1202722;MGI:1202722</t>
  </si>
  <si>
    <t>IPI00128615.1;IPI00453989.1</t>
  </si>
  <si>
    <t>Transcriptional repressor p66-beta;p66/p68;GATA zinc finger domain-containing protein 2B</t>
  </si>
  <si>
    <t>Gatad2b</t>
  </si>
  <si>
    <t>Isoform 1 of Transcriptional repressor p66-beta;Isoform 2 of Transcriptional repressor p66-beta</t>
  </si>
  <si>
    <t>Q8VHR5-1;Q8VHR5;A1L3S7;Q69ZQ5;Q6PAH8;Q8VHR5-2</t>
  </si>
  <si>
    <t>NP_647465</t>
  </si>
  <si>
    <t>NM_139304</t>
  </si>
  <si>
    <t>ENSMUST00000049382</t>
  </si>
  <si>
    <t>MGI:2443225;MGI:2443225</t>
  </si>
  <si>
    <t>IPI00336807.4;IPI00845769.1;IPI00343451.1;IPI00918515.1</t>
  </si>
  <si>
    <t>Glycerol-3-phosphate dehydrogenase 1-like protein</t>
  </si>
  <si>
    <t>Gpd1l;Kiaa0089</t>
  </si>
  <si>
    <t>Isoform 1 of Glycerol-3-phosphate dehydrogenase 1-like protein;Isoform 2 of Glycerol-3-phosphate dehydrogenase 1-like protein</t>
  </si>
  <si>
    <t>Q3ULJ0-1;Q3ULJ0;B2RSR7;Q3ULJ0-2</t>
  </si>
  <si>
    <t>NP_780589</t>
  </si>
  <si>
    <t>NM_175380</t>
  </si>
  <si>
    <t>ENSMUST00000084853</t>
  </si>
  <si>
    <t>MGI:1289257;MGI:1289257</t>
  </si>
  <si>
    <t>IPI00320303.1</t>
  </si>
  <si>
    <t>Nuclear pore complex protein Nup133;Nucleoporin Nup133;133 kDa nucleoporin</t>
  </si>
  <si>
    <t>Nup133</t>
  </si>
  <si>
    <t>Nuclear pore complex protein Nup133</t>
  </si>
  <si>
    <t>Q8R0G9;Q8CDZ5</t>
  </si>
  <si>
    <t>NP_758492</t>
  </si>
  <si>
    <t>NM_172288</t>
  </si>
  <si>
    <t>ENSMUST00000044795</t>
  </si>
  <si>
    <t>MGI:2442620</t>
  </si>
  <si>
    <t>IPI00153809.1</t>
  </si>
  <si>
    <t>CD109 antigen;GPI-anchored alpha-2 macroglobulin-related protein</t>
  </si>
  <si>
    <t>Cd109</t>
  </si>
  <si>
    <t>CD109 antigen</t>
  </si>
  <si>
    <t>Q8R422;A6MDD3</t>
  </si>
  <si>
    <t>NP_694738</t>
  </si>
  <si>
    <t>NM_153098</t>
  </si>
  <si>
    <t>ENSMUST00000093812</t>
  </si>
  <si>
    <t>MGI:2445221</t>
  </si>
  <si>
    <t>IPI00319111.3;IPI00831418.1;IPI00830621.1</t>
  </si>
  <si>
    <t>Succinate dehydrogenase cytochrome b560 subunit, mitochondrial;Integral membrane protein CII-3;QPs-1</t>
  </si>
  <si>
    <t>Sdhc</t>
  </si>
  <si>
    <t>Succinate dehydrogenase cytochrome b560 subunit, mitochondrial;15 kDa protein</t>
  </si>
  <si>
    <t>Q9CZB0;Q5XK33</t>
  </si>
  <si>
    <t>NP_079597</t>
  </si>
  <si>
    <t>NM_025321</t>
  </si>
  <si>
    <t>ENSMUST00000111336</t>
  </si>
  <si>
    <t>MGI:1913302</t>
  </si>
  <si>
    <t>IPI00278153.5;IPI00876119.1</t>
  </si>
  <si>
    <t>Sterol O-acyltransferase 1;Cholesterol acyltransferase 1;Acyl coenzyme A:cholesterol acyltransferase 1</t>
  </si>
  <si>
    <t>Soat1;Acact;soat1</t>
  </si>
  <si>
    <t>Sterol O-acyltransferase 1;sterol O-acyltransferase 1</t>
  </si>
  <si>
    <t>Q61263;Q06EZ3;Q5XK32;Q8C795</t>
  </si>
  <si>
    <t>NP_033256</t>
  </si>
  <si>
    <t>NM_009230</t>
  </si>
  <si>
    <t>ENSMUST00000051396</t>
  </si>
  <si>
    <t>MGI:104665;MGI:104665</t>
  </si>
  <si>
    <t>IPI00275512.1</t>
  </si>
  <si>
    <t>Protein phosphatase 1F;Ca(2+)/calmodulin-dependent protein kinase phosphatase</t>
  </si>
  <si>
    <t>Ppm1f</t>
  </si>
  <si>
    <t>Protein phosphatase 1F</t>
  </si>
  <si>
    <t>Q8CGA0</t>
  </si>
  <si>
    <t>NP_789803</t>
  </si>
  <si>
    <t>NM_176833</t>
  </si>
  <si>
    <t>ENSMUST00000027373</t>
  </si>
  <si>
    <t>MGI:1918464</t>
  </si>
  <si>
    <t>IPI00131488.3;IPI00753748.1;IPI00652221.1;IPI00554907.2</t>
  </si>
  <si>
    <t>GDP-fucose protein O-fucosyltransferase 1;Peptide-O-fucosyltransferase 1;Protein O-fucosyltransferase 1;Putative uncharacterized protein;MKIAA0180 protein</t>
  </si>
  <si>
    <t>Pofut1;RP23-192G18.5-006;RP23-192G18.5-002;mKIAA0180</t>
  </si>
  <si>
    <t>GDP-fucose protein O-fucosyltransferase 1;Protein O-fucosyltransferase 1;Putative uncharacterized protein;protein O-fucosyltransferase 1 isoform 2</t>
  </si>
  <si>
    <t>Q91ZW2;A2AMC4;A2AMC3;Q3UXG7;Q5DU44</t>
  </si>
  <si>
    <t>NP_536711;NP_001034144</t>
  </si>
  <si>
    <t>NM_080463</t>
  </si>
  <si>
    <t>ENSMUST00000049863;ENSMUST00000109794;ENSMUST00000099192;ENSMUST00000099191</t>
  </si>
  <si>
    <t>MGI:2153207;MGI:2153207;MGI:2153207;MGI:2153207</t>
  </si>
  <si>
    <t>IPI00131850.3;IPI00454108.3</t>
  </si>
  <si>
    <t>Melanoma-associated antigen G1;MAGE-G1 antigen;Necdin-like protein 2</t>
  </si>
  <si>
    <t>Ndnl2;Mageg1</t>
  </si>
  <si>
    <t>Melanoma-associated antigen G1</t>
  </si>
  <si>
    <t>Q9CPR8;Q6KAQ0</t>
  </si>
  <si>
    <t>NP_075728</t>
  </si>
  <si>
    <t>NM_023239</t>
  </si>
  <si>
    <t>ENSMUST00000094331</t>
  </si>
  <si>
    <t>MGI:1913897</t>
  </si>
  <si>
    <t>IPI00856974.1;IPI00114237.1</t>
  </si>
  <si>
    <t>C-terminal-binding protein 2</t>
  </si>
  <si>
    <t>Ctbp2</t>
  </si>
  <si>
    <t>Isoform 2 of C-terminal-binding protein 2;Isoform 1 of C-terminal-binding protein 2</t>
  </si>
  <si>
    <t>P56546-2;P56546;Q3UIX8;P56546-1;Q3UGL5;Q91YZ2</t>
  </si>
  <si>
    <t>NP_001164215;NP_034110</t>
  </si>
  <si>
    <t>NM_009980</t>
  </si>
  <si>
    <t>ENSMUST00000033269</t>
  </si>
  <si>
    <t>MGI:1201686;MGI:1201686</t>
  </si>
  <si>
    <t>IPI00229571.1;IPI00556695.1;IPI00473550.1</t>
  </si>
  <si>
    <t>SAFB-like transcription modulator;SAF-like transcription modulator;Modulator of estrogen-induced transcription</t>
  </si>
  <si>
    <t>Sltm;Met</t>
  </si>
  <si>
    <t>Isoform 1 of SAFB-like transcription modulator;Isoform 2 of SAFB-like transcription modulator</t>
  </si>
  <si>
    <t>Q8CH25-1;Q8CH25;B9EI57;Q8CH25-2</t>
  </si>
  <si>
    <t>NP_079966;NP_080613</t>
  </si>
  <si>
    <t>NM_025690</t>
  </si>
  <si>
    <t>ENSMUST00000049263</t>
  </si>
  <si>
    <t>MGI:1913910;MGI:1913910</t>
  </si>
  <si>
    <t>IPI00331577.5</t>
  </si>
  <si>
    <t>Slc7a5</t>
  </si>
  <si>
    <t>solute carrier family 7 (cationic amino acid transporter, y+ system), member 5</t>
  </si>
  <si>
    <t>Q3UG45;Q3UQM7;Q8R0X8</t>
  </si>
  <si>
    <t>NP_035534</t>
  </si>
  <si>
    <t>NM_011404</t>
  </si>
  <si>
    <t>ENSMUST00000045557</t>
  </si>
  <si>
    <t>MGI:1298205</t>
  </si>
  <si>
    <t>IPI00458057.3;IPI00856859.1</t>
  </si>
  <si>
    <t>MCG2303, isoform CRA_a;Putative uncharacterized protein;Testis expressed gene 10;Tex10 protein</t>
  </si>
  <si>
    <t>Tex10;RP23-178D3.2-003;mCG_2303</t>
  </si>
  <si>
    <t>Testis-expressed sequence 10 protein</t>
  </si>
  <si>
    <t>Q3URQ0</t>
  </si>
  <si>
    <t>NP_758508</t>
  </si>
  <si>
    <t>NM_172304</t>
  </si>
  <si>
    <t>ENSMUST00000030030</t>
  </si>
  <si>
    <t>MGI:1344413</t>
  </si>
  <si>
    <t>IPI00113798.2;IPI00622270.1;IPI00894927.1;IPI00895074.1;IPI00894609.1;IPI00125635.1</t>
  </si>
  <si>
    <t>Synaptosomal-associated protein;Synaptosomal-associated protein 23;Vesicle-membrane fusion protein SNAP-23;Syndet</t>
  </si>
  <si>
    <t>Snap23;RP23-158L6.2-002;Sndt;RP23-158L6.2-005;RP23-158L6.2-006</t>
  </si>
  <si>
    <t>Synaptosomal-associated protein;Synaptosomal-associated protein 23;Synaptosomal-associated protein;11 kDa protein;Synaptosomal-associated protein 23</t>
  </si>
  <si>
    <t>Q9D3L3;O09044;A2AKH4;B0R030;B0R029</t>
  </si>
  <si>
    <t>NP_033248</t>
  </si>
  <si>
    <t>NM_009222</t>
  </si>
  <si>
    <t>ENSMUST00000090016;ENSMUST00000116437;ENSMUST00000028743;ENSMUST00000110711</t>
  </si>
  <si>
    <t>MGI:109356;MGI:109356</t>
  </si>
  <si>
    <t>IPI00137668.1;IPI00458262.2</t>
  </si>
  <si>
    <t>Histone deacetylase 2;YY1 transcription factor-binding protein;Putative uncharacterized protein</t>
  </si>
  <si>
    <t>Hdac2;Yy1bp</t>
  </si>
  <si>
    <t>Histone deacetylase 2;Putative uncharacterized protein</t>
  </si>
  <si>
    <t>P70288;Q3TMT1;Q3URA2;Q3UXH8;Q8BQ10</t>
  </si>
  <si>
    <t>NP_032255</t>
  </si>
  <si>
    <t>NM_008229</t>
  </si>
  <si>
    <t>ENSMUST00000019911;ENSMUST00000105510</t>
  </si>
  <si>
    <t>MGI:1097691;MGI:1097691</t>
  </si>
  <si>
    <t>IPI00221767.1;IPI00652720.1</t>
  </si>
  <si>
    <t>Nuclear pore complex protein Nup107;Nucleoporin Nup107;107 kDa nucleoporin</t>
  </si>
  <si>
    <t>Nup107</t>
  </si>
  <si>
    <t>Nuclear pore complex protein Nup107</t>
  </si>
  <si>
    <t>Q8BH74;Q3TT06;Q569X8</t>
  </si>
  <si>
    <t>NP_598771</t>
  </si>
  <si>
    <t>NM_134010</t>
  </si>
  <si>
    <t>ENSMUST00000064848</t>
  </si>
  <si>
    <t>MGI:2143854</t>
  </si>
  <si>
    <t>IPI00761756.1;IPI00399840.2;IPI00115595.1</t>
  </si>
  <si>
    <t>Putative uncharacterized protein;Ubiquitin protein ligase E3A;Ubiquitin-protein ligase E3A;Oncogenic protein-associated protein E6-AP</t>
  </si>
  <si>
    <t>Ube3a</t>
  </si>
  <si>
    <t>ubiquitin protein ligase E3A isoform 3;Ubiquitin protein ligase E3A;Ubiquitin-protein ligase E3A</t>
  </si>
  <si>
    <t>Q3TPQ9;Q5DTH1;Q8BNS1;Q8CE29;O08759</t>
  </si>
  <si>
    <t>NP_001029134;NP_766598;NP_035798</t>
  </si>
  <si>
    <t>NM_001033962</t>
  </si>
  <si>
    <t>ENSMUST00000085231;ENSMUST00000107537</t>
  </si>
  <si>
    <t>MGI:105098;MGI:105098;MGI:105098</t>
  </si>
  <si>
    <t>IPI00330329.3</t>
  </si>
  <si>
    <t>3'-5' exoribonuclease 1;Histone mRNA 3'-exonuclease 1;3'-5' exonuclease ERI1;Eri-1 homolog</t>
  </si>
  <si>
    <t>Eri1;3'exo;Thex1</t>
  </si>
  <si>
    <t>3'-5' exoribonuclease 1</t>
  </si>
  <si>
    <t>Q7TMF2</t>
  </si>
  <si>
    <t>NP_080343</t>
  </si>
  <si>
    <t>NM_026067</t>
  </si>
  <si>
    <t>ENSMUST00000033927</t>
  </si>
  <si>
    <t>MGI:1914526</t>
  </si>
  <si>
    <t>IPI00111113.6;IPI00649667.3;IPI00944005.1;IPI00649530.1;IPI00606477.4;IPI00675013.1</t>
  </si>
  <si>
    <t>Spata5 protein;Spermatogenesis-associated protein 5;Spermatogenesis-associated factor protein;SPAF</t>
  </si>
  <si>
    <t>Spata5;Spaf;SPAF</t>
  </si>
  <si>
    <t>Spata5 protein;Spermatogenesis-associated protein 5;spermatogenesis associated 5 isoform 2;91 kDa protein</t>
  </si>
  <si>
    <t>B7ZNK9;Q3UMC0;Q9Z2U6</t>
  </si>
  <si>
    <t>NP_001156983;NP_067318</t>
  </si>
  <si>
    <t>NM_001163511</t>
  </si>
  <si>
    <t>ENSMUST00000108112;ENSMUST00000029277</t>
  </si>
  <si>
    <t>MGI:1927170;MGI:1927170</t>
  </si>
  <si>
    <t>IPI00471157.2</t>
  </si>
  <si>
    <t>39S ribosomal protein L20, mitochondrial</t>
  </si>
  <si>
    <t>Mrpl20</t>
  </si>
  <si>
    <t>Q9CQL4;A2AD94;Q91YJ4</t>
  </si>
  <si>
    <t>NP_079846</t>
  </si>
  <si>
    <t>NM_025570</t>
  </si>
  <si>
    <t>ENSMUST00000030942</t>
  </si>
  <si>
    <t>MGI:2137221</t>
  </si>
  <si>
    <t>IPI00850851.1</t>
  </si>
  <si>
    <t>Small subunit processome component 20 homolog;Down-regulated in metastasis protein</t>
  </si>
  <si>
    <t>Utp20;Drim</t>
  </si>
  <si>
    <t>down-regulated in metastasis</t>
  </si>
  <si>
    <t>Q5XG71;Q3ULE2</t>
  </si>
  <si>
    <t>NP_780367</t>
  </si>
  <si>
    <t>NM_175158</t>
  </si>
  <si>
    <t>ENSMUST00000004470</t>
  </si>
  <si>
    <t>MGI:1917933</t>
  </si>
  <si>
    <t>IPI00320543.5;IPI00856982.1;IPI00453497.1;IPI00885858.1;IPI00857878.1;IPI00856422.1;IPI00858131.3</t>
  </si>
  <si>
    <t>tRNA-splicing endonuclease subunit Sen34;tRNA-intron endonuclease Sen34;Leukocyte receptor cluster member 5 homolog</t>
  </si>
  <si>
    <t>Tsen34;Leng5;Sen34</t>
  </si>
  <si>
    <t>Isoform 1 of tRNA-splicing endonuclease subunit Sen34;34 kDa protein;Isoform 2 of tRNA-splicing endonuclease subunit Sen34;18 kDa protein;17 kDa protein;16 kDa protein;16 kDa protein</t>
  </si>
  <si>
    <t>Q8BMZ5-1;Q8BMZ5;Q8BMZ5-2</t>
  </si>
  <si>
    <t>NP_001157676;NP_077130;NP_001157677</t>
  </si>
  <si>
    <t>NM_001164204</t>
  </si>
  <si>
    <t>ENSMUST00000108627;ENSMUST00000108630</t>
  </si>
  <si>
    <t>MGI:1913328;MGI:1913328</t>
  </si>
  <si>
    <t>IPI00322492.3;IPI00742310.4;IPI00875852.1;IPI00515199.1;IPI00515527.1</t>
  </si>
  <si>
    <t>Ewing sarcoma breakpoint region 1;RNA-binding protein EWS;Putative uncharacterized protein</t>
  </si>
  <si>
    <t>Ewsr1;RP23-338J18.1-009;Ews;Ewsh;RP23-338J18.1-007</t>
  </si>
  <si>
    <t>Ewing sarcoma breakpoint region 1;RNA-binding protein EWS;Ewing sarcoma breakpoint region 1;Ewing sarcoma breakpoint region 1</t>
  </si>
  <si>
    <t>Q5SUS9;Q61545;Q3UI30;Q6NVA3;Q9CRS5;Q9D2P0;Q5SUT0</t>
  </si>
  <si>
    <t>NP_031994</t>
  </si>
  <si>
    <t>NM_007968</t>
  </si>
  <si>
    <t>ENSMUST00000102930;ENSMUST00000079949;ENSMUST00000073308</t>
  </si>
  <si>
    <t>MGI:99960;MGI:99960;MGI:99960;MGI:99960</t>
  </si>
  <si>
    <t>IPI00128920.1;IPI00463175.1</t>
  </si>
  <si>
    <t>COMM domain containing 1;U2/MU protein;COMM domain containing 1, isoform CRA_b;COMM domain-containing protein 1;Protein Murr1</t>
  </si>
  <si>
    <t>Commd1;U2/MU;RP23-242C19.3-001;mCG_52266;Murr1</t>
  </si>
  <si>
    <t>COMM domain containing 1, isoform CRA_b;COMM domain-containing protein 1</t>
  </si>
  <si>
    <t>Q8VI86;Q8K4M5;A2RSF1;Q3UGT3</t>
  </si>
  <si>
    <t>NP_653097</t>
  </si>
  <si>
    <t>NM_144514</t>
  </si>
  <si>
    <t>ENSMUST00000057843;ENSMUST00000071068</t>
  </si>
  <si>
    <t>MGI:109474;MGI:109474</t>
  </si>
  <si>
    <t>IPI00895496.1;IPI00894776.1;IPI00222809.1;IPI00624765.3;IPI00894599.1;IPI00649636.1</t>
  </si>
  <si>
    <t>Hexose-6-phosphate dehydrogenase (Glucose 1-dehydrogenase);GDH/6PGL endoplasmic bifunctional protein;Glucose 1-dehydrogenase;Hexose-6-phosphate dehydrogenase;6-phosphogluconolactonase</t>
  </si>
  <si>
    <t>H6pd;RP23-169H13.3-001;RP23-169H13.3-002</t>
  </si>
  <si>
    <t>Hexose-6-phosphate dehydrogenase;GDH/6PGL endoplasmic bifunctional protein;Hexose-6-phosphate dehydrogenase;Hexose-6-phosphate dehydrogenase</t>
  </si>
  <si>
    <t>B2KGW9;Q8CFX1;A2A7A7;A2A7A9;Q3TFM8;Q8BMC8;Q8QZU3</t>
  </si>
  <si>
    <t>NP_775547</t>
  </si>
  <si>
    <t>NM_173371</t>
  </si>
  <si>
    <t>ENSMUST00000030830;ENSMUST00000084117</t>
  </si>
  <si>
    <t>MGI:2140356;MGI:2140356;MGI:2140356</t>
  </si>
  <si>
    <t>IPI00111784.1;IPI00473469.1</t>
  </si>
  <si>
    <t>39S ribosomal protein L17, mitochondrial</t>
  </si>
  <si>
    <t>Mrpl17</t>
  </si>
  <si>
    <t>Isoform 1 of 39S ribosomal protein L17, mitochondrial;Isoform 2 of 39S ribosomal protein L17, mitochondrial</t>
  </si>
  <si>
    <t>Q9D8P4-1;Q9D8P4;Q9D8P4-2</t>
  </si>
  <si>
    <t>NP_079577</t>
  </si>
  <si>
    <t>NM_025301</t>
  </si>
  <si>
    <t>ENSMUST00000033170</t>
  </si>
  <si>
    <t>MGI:1351608;MGI:1351608</t>
  </si>
  <si>
    <t>IPI00108254.3;IPI00894634.1</t>
  </si>
  <si>
    <t>DNA replication complex GINS protein PSF2;GINS complex subunit 2</t>
  </si>
  <si>
    <t>Gins2;Psf2</t>
  </si>
  <si>
    <t>DNA replication complex GINS protein PSF2</t>
  </si>
  <si>
    <t>Q9D600</t>
  </si>
  <si>
    <t>NP_849187</t>
  </si>
  <si>
    <t>NM_178856</t>
  </si>
  <si>
    <t>ENSMUST00000034278</t>
  </si>
  <si>
    <t>MGI:1921019</t>
  </si>
  <si>
    <t>IPI00128880.3;IPI00881788.1;IPI00881124.1;IPI00463869.1</t>
  </si>
  <si>
    <t>Importin-4;Importin-4a;Ran-binding protein 4;Ipo4 protein</t>
  </si>
  <si>
    <t>Ipo4;Imp4a;Ranbp4</t>
  </si>
  <si>
    <t>Importin-4;Ipo4 protein</t>
  </si>
  <si>
    <t>Q8VI75;Q5U4C5</t>
  </si>
  <si>
    <t>NP_077229</t>
  </si>
  <si>
    <t>NM_024267</t>
  </si>
  <si>
    <t>ENSMUST00000047131</t>
  </si>
  <si>
    <t>MGI:1923001;MGI:1923001</t>
  </si>
  <si>
    <t>IPI00118948.3;IPI00387549.3</t>
  </si>
  <si>
    <t>GA-binding protein alpha chain;GA binding protein subunit alpha</t>
  </si>
  <si>
    <t>Gabpa;E4tf1a</t>
  </si>
  <si>
    <t>GA-binding protein alpha chain;Putative uncharacterized protein</t>
  </si>
  <si>
    <t>Q00422;Q6HAA1;Q6WJ14;Q6WJ17;Q7TT22;Q91YY8;Q9CT91</t>
  </si>
  <si>
    <t>NP_032091</t>
  </si>
  <si>
    <t>NM_008065</t>
  </si>
  <si>
    <t>ENSMUST00000009120;ENSMUST00000114184</t>
  </si>
  <si>
    <t>MGI:95610;MGI:95610</t>
  </si>
  <si>
    <t>IPI00221714.1</t>
  </si>
  <si>
    <t>Survival of motor neuron-related-splicing factor 30;SMN-related protein;30 kDa splicing factor SMNrp;Survival motor neuron domain-containing protein 1</t>
  </si>
  <si>
    <t>Smndc1;Smnr;Spf30</t>
  </si>
  <si>
    <t>Survival of motor neuron-related-splicing factor 30</t>
  </si>
  <si>
    <t>Q8BGT7;Q3TGV3</t>
  </si>
  <si>
    <t>NP_766017</t>
  </si>
  <si>
    <t>NM_172429</t>
  </si>
  <si>
    <t>ENSMUST00000025997</t>
  </si>
  <si>
    <t>MGI:1923729</t>
  </si>
  <si>
    <t>IPI00261239.6;IPI00880994.1</t>
  </si>
  <si>
    <t>Translation initiation factor eIF-2B subunit epsilon;eIF-2B GDP-GTP exchange factor subunit epsilon</t>
  </si>
  <si>
    <t>Eif2b5</t>
  </si>
  <si>
    <t>Translation initiation factor eIF-2B subunit epsilon</t>
  </si>
  <si>
    <t>Q8CHW4</t>
  </si>
  <si>
    <t>NP_758469</t>
  </si>
  <si>
    <t>NM_172265</t>
  </si>
  <si>
    <t>ENSMUST00000003320</t>
  </si>
  <si>
    <t>MGI:2446176</t>
  </si>
  <si>
    <t>IPI00944702.1;IPI00227290.3;IPI00876530.1</t>
  </si>
  <si>
    <t>Pre-rRNA-processing protein TSR2 homolog</t>
  </si>
  <si>
    <t>Tsr2</t>
  </si>
  <si>
    <t>TSR2, 20S rRNA accumulation, homolog isoform 1;TSR2, 20S rRNA accumulation, homolog isoform 2;Pre-rRNA-processing protein TSR2 homolog</t>
  </si>
  <si>
    <t>Q8C8T8</t>
  </si>
  <si>
    <t>NP_001158050;NP_780355</t>
  </si>
  <si>
    <t>NM_001164578</t>
  </si>
  <si>
    <t>ENSMUST00000026295;ENSMUST00000112683</t>
  </si>
  <si>
    <t>MGI:1916749</t>
  </si>
  <si>
    <t>IPI00403909.2;IPI00762866.1</t>
  </si>
  <si>
    <t>Armadillo repeat-containing protein 6</t>
  </si>
  <si>
    <t>Armc6</t>
  </si>
  <si>
    <t>Isoform 1 of Armadillo repeat-containing protein 6;Isoform 2 of Armadillo repeat-containing protein 6</t>
  </si>
  <si>
    <t>Q8BNU0-1;Q8BNU0;Q8BNU0-2</t>
  </si>
  <si>
    <t>NP_598733</t>
  </si>
  <si>
    <t>NM_133972</t>
  </si>
  <si>
    <t>ENSMUST00000019679</t>
  </si>
  <si>
    <t>MGI:1924063;MGI:1924063</t>
  </si>
  <si>
    <t>IPI00330624.2</t>
  </si>
  <si>
    <t>Nup153</t>
  </si>
  <si>
    <t>nucleoporin 153</t>
  </si>
  <si>
    <t>Q3TA10;Q3V3W1;Q80UN3;Q80WR0;Q8BRF6;Q8R2M9</t>
  </si>
  <si>
    <t>NP_786925</t>
  </si>
  <si>
    <t>NM_175749</t>
  </si>
  <si>
    <t>ENSMUST00000021803</t>
  </si>
  <si>
    <t>MGI:2385621</t>
  </si>
  <si>
    <t>IPI00132314.1;IPI00654387.4;IPI00857292.1</t>
  </si>
  <si>
    <t>Nucleobindin-1;CALNUC;Putative uncharacterized protein</t>
  </si>
  <si>
    <t>Nucb1;Nuc;Nucb</t>
  </si>
  <si>
    <t>Nucleobindin-1;nucleobindin 1 isoform 2</t>
  </si>
  <si>
    <t>Q02819;Q8BRD3;Q3TCI1</t>
  </si>
  <si>
    <t>NP_001157134;NP_032775</t>
  </si>
  <si>
    <t>NM_001163662</t>
  </si>
  <si>
    <t>ENSMUST00000033096</t>
  </si>
  <si>
    <t>MGI:97388;MGI:97388</t>
  </si>
  <si>
    <t>IPI00471226.2</t>
  </si>
  <si>
    <t>Activator of basal transcription 1</t>
  </si>
  <si>
    <t>Abt1</t>
  </si>
  <si>
    <t>Q9QYL7</t>
  </si>
  <si>
    <t>NP_038952</t>
  </si>
  <si>
    <t>NM_013924</t>
  </si>
  <si>
    <t>ENSMUST00000041782</t>
  </si>
  <si>
    <t>MGI:1353636</t>
  </si>
  <si>
    <t>IPI00153778.5</t>
  </si>
  <si>
    <t>THO complex subunit 1;Nuclear matrix protein p84</t>
  </si>
  <si>
    <t>Thoc1</t>
  </si>
  <si>
    <t>THO complex subunit 1</t>
  </si>
  <si>
    <t>Q8R3N6;Q3UTN0</t>
  </si>
  <si>
    <t>NP_705780</t>
  </si>
  <si>
    <t>NM_153552</t>
  </si>
  <si>
    <t>ENSMUST00000025137</t>
  </si>
  <si>
    <t>MGI:1919668</t>
  </si>
  <si>
    <t>IPI00113576.2;IPI00380228.5;</t>
  </si>
  <si>
    <t>ATP-dependent RNA helicase DDX24;DEAD box protein 24;Putative uncharacterized protein</t>
  </si>
  <si>
    <t>Ddx24</t>
  </si>
  <si>
    <t>DEAD (Asp-Glu-Ala-Asp) box polypeptide 24 isoform 1;DEAD (Asp-Glu-Ala-Asp) box polypeptide 24 isoform 2</t>
  </si>
  <si>
    <t>Q9ESV0;Q3U7R4;Q3TLR1;Q3UYV7;Q7TM97;Q9CRZ6</t>
  </si>
  <si>
    <t>NP_001152974;NP_065240</t>
  </si>
  <si>
    <t>NM_001159502</t>
  </si>
  <si>
    <t>ENSMUST00000044923;ENSMUST00000110001</t>
  </si>
  <si>
    <t>MGI:1351337;MGI:1351337</t>
  </si>
  <si>
    <t>IPI00785218.2;IPI00353010.1</t>
  </si>
  <si>
    <t>Putative uncharacterized protein;Nucleolar protein 14;Nucleolar complex protein 14</t>
  </si>
  <si>
    <t>Nop14;Nol14</t>
  </si>
  <si>
    <t>probable nucleolar complex protein 14;Nucleolar protein 14</t>
  </si>
  <si>
    <t>Q3TSX5;Q5RL78;Q8C539;Q9CSY8;Q8R3N1</t>
  </si>
  <si>
    <t>NP_083554</t>
  </si>
  <si>
    <t>NM_029278</t>
  </si>
  <si>
    <t>ENSMUST00000041364</t>
  </si>
  <si>
    <t>MGI:1922666;MGI:1922666</t>
  </si>
  <si>
    <t>IPI00875792.1;</t>
  </si>
  <si>
    <t>high-mobility group (nonhistone chromosomal) protein 1-like 1</t>
  </si>
  <si>
    <t>NP_001104752</t>
  </si>
  <si>
    <t>IPI00109613.1</t>
  </si>
  <si>
    <t>Zinc finger CCHC domain-containing protein 10</t>
  </si>
  <si>
    <t>Zcchc10</t>
  </si>
  <si>
    <t>Q9CX48</t>
  </si>
  <si>
    <t>NP_080755</t>
  </si>
  <si>
    <t>NM_026479</t>
  </si>
  <si>
    <t>ENSMUST00000018383</t>
  </si>
  <si>
    <t>MGI:1196228</t>
  </si>
  <si>
    <t>IPI00761611.3;IPI00889276.1;IPI00889319.1;IPI00115856.1;IPI00845745.1;IPI00464154.3;IPI00889205.1;IPI00889251.1;IPI00867801.1;IPI00889223.1</t>
  </si>
  <si>
    <t>Ring finger protein 213</t>
  </si>
  <si>
    <t>Rnf213;RP23-25M3.4-001</t>
  </si>
  <si>
    <t>B1ATE2</t>
  </si>
  <si>
    <t>ENSMUST00000093902</t>
  </si>
  <si>
    <t>IPI00719971.2;IPI00122858.1;IPI00720007.1;IPI00720066.1</t>
  </si>
  <si>
    <t>Serine/threonine-protein phosphatase 6 regulatory subunit 3;SAPS domain family member 3</t>
  </si>
  <si>
    <t>Saps3;D19Ertd703e;Kiaa1558;Pp6r3</t>
  </si>
  <si>
    <t xml:space="preserve">SAPS domain family, member 3 isoform 1;Isoform 1 of Serine/threonine-protein phosphatase 6 regulatory subunit 3;Isoform 2 of Serine/threonine-protein phosphatase 6 regulatory subunit 3;Isoform 4 of Serine/threonine-protein phosphatase 6 regulatory subunit </t>
  </si>
  <si>
    <t>Q922D4-3;Q922D4;Q922D4-1;Q922D4-2;Q922D4-4</t>
  </si>
  <si>
    <t>NP_083275;NP_083732;NP_001157631</t>
  </si>
  <si>
    <t>NM_028999</t>
  </si>
  <si>
    <t>ENSMUST00000025846;ENSMUST00000113997</t>
  </si>
  <si>
    <t>MGI:1921807;MGI:1921807;MGI:1921807;MGI:1921807</t>
  </si>
  <si>
    <t>IPI00663460.3;IPI00754309.2;IPI00468223.3;IPI00678554.1;IPI00753689.1</t>
  </si>
  <si>
    <t>COMM domain-containing protein 7;Putative uncharacterized protein;COMM domain containing 7</t>
  </si>
  <si>
    <t>Commd7;RP23-89H14.1-002</t>
  </si>
  <si>
    <t>similar to Commd7 protein;similar to Commd7 protein;COMM domain-containing protein 7;Putative uncharacterized protein;COMM domain containing 7</t>
  </si>
  <si>
    <t>Q8BG94;Q56A13;Q8BTK9;Q8CF03;Q8BQS7;A2AU52</t>
  </si>
  <si>
    <t>XP_910735;XP_984531;NP_598611</t>
  </si>
  <si>
    <t>ENSMUST00000071852;ENSMUST00000094447;ENSMUST00000109782</t>
  </si>
  <si>
    <t>MGI:1914197;MGI:1914197;MGI:1914197</t>
  </si>
  <si>
    <t>IPI00403827.2;IPI00330773.3;IPI00856814.1;IPI00406165.2;IPI00857542.1;IPI00857729.1</t>
  </si>
  <si>
    <t>Pleckstrin homology-like domain family B member 2;Protein LL5-beta</t>
  </si>
  <si>
    <t>Phldb2;Ll5b</t>
  </si>
  <si>
    <t>Isoform 2 of Pleckstrin homology-like domain family B member 2;Isoform 1 of Pleckstrin homology-like domain family B member 2;127 kDa protein</t>
  </si>
  <si>
    <t>Q8K1N2-2;Q8K1N2;Q8K1N2-1</t>
  </si>
  <si>
    <t>NP_700461</t>
  </si>
  <si>
    <t>NM_153412</t>
  </si>
  <si>
    <t>ENSMUST00000036355;ENSMUST00000076333</t>
  </si>
  <si>
    <t>MGI:2444981;MGI:2444981</t>
  </si>
  <si>
    <t>IPI00229852.3;IPI00875637.1</t>
  </si>
  <si>
    <t>YrdC domain-containing protein, mitochondrial;Ischemia/reperfusion-inducible protein</t>
  </si>
  <si>
    <t>Yrdc;Irip</t>
  </si>
  <si>
    <t>YrdC domain-containing protein, mitochondrial;28 kDa protein</t>
  </si>
  <si>
    <t>Q3U5F4</t>
  </si>
  <si>
    <t>NP_705794</t>
  </si>
  <si>
    <t>NM_153566</t>
  </si>
  <si>
    <t>ENSMUST00000030720</t>
  </si>
  <si>
    <t>MGI:2387201</t>
  </si>
  <si>
    <t>IPI00312067.4</t>
  </si>
  <si>
    <t>Phosphatidylinositol-3,4,5-trisphosphate 5-phosphatase 2;SH2 domain-containing inositol-5'-phosphatase 2;Inositol polyphosphate phosphatase-like protein 1;AblSH3-binding protein</t>
  </si>
  <si>
    <t>Inppl1;Ship2</t>
  </si>
  <si>
    <t>Phosphatidylinositol-3,4,5-trisphosphate 5-phosphatase 2</t>
  </si>
  <si>
    <t>Q6P549</t>
  </si>
  <si>
    <t>NP_001116211;NP_034697</t>
  </si>
  <si>
    <t>NM_001122739</t>
  </si>
  <si>
    <t>ENSMUST00000035836</t>
  </si>
  <si>
    <t>MGI:1333787</t>
  </si>
  <si>
    <t>IPI00648654.1;IPI00110990.1</t>
  </si>
  <si>
    <t>Dual specificity phosphatase 3 (Vaccinia virus phosphatase VH1-related);Dual specificity protein phosphatase 3;T-DSP11</t>
  </si>
  <si>
    <t>Dusp3;RP23-398F7.3-003</t>
  </si>
  <si>
    <t>Dual specificity phosphatase 3;Dual specificity protein phosphatase 3</t>
  </si>
  <si>
    <t>B1AQF4;Q9D7X3;B1AQF3;Q3V2Y9</t>
  </si>
  <si>
    <t>NP_082483</t>
  </si>
  <si>
    <t>NM_028207</t>
  </si>
  <si>
    <t>ENSMUST00000107173;ENSMUST00000003612;ENSMUST00000107172</t>
  </si>
  <si>
    <t>MGI:1919599</t>
  </si>
  <si>
    <t>IPI00124616.2;IPI00762716.1</t>
  </si>
  <si>
    <t>COBW domain-containing protein 1;Cobalamin synthetase W domain-containing protein 1</t>
  </si>
  <si>
    <t>Cbwd1</t>
  </si>
  <si>
    <t>Isoform 1 of COBW domain-containing protein 1;Isoform 2 of COBW domain-containing protein 1</t>
  </si>
  <si>
    <t>Q8VEH6-1;Q8VEH6;Q8VEH6-2</t>
  </si>
  <si>
    <t>NP_666209</t>
  </si>
  <si>
    <t>NM_146097</t>
  </si>
  <si>
    <t>ENSMUST00000025815</t>
  </si>
  <si>
    <t>MGI:2385089;MGI:2385089</t>
  </si>
  <si>
    <t>IPI00785417.1;IPI00331533.4</t>
  </si>
  <si>
    <t>Syntaxin-5</t>
  </si>
  <si>
    <t>Stx5;Stx5a</t>
  </si>
  <si>
    <t>Isoform 1 of Syntaxin-5;Isoform 2 of Syntaxin-5</t>
  </si>
  <si>
    <t>Q8K1E0-1;Q8K1E0;Q8K1E0-2</t>
  </si>
  <si>
    <t>NP_001161271;NP_062803</t>
  </si>
  <si>
    <t>NM_019829</t>
  </si>
  <si>
    <t>ENSMUST00000010254;ENSMUST00000073430</t>
  </si>
  <si>
    <t>MGI:1928483;MGI:1928483</t>
  </si>
  <si>
    <t>IPI00113109.3;IPI00473432.3</t>
  </si>
  <si>
    <t>Uncharacterized protein C3orf26 homolog</t>
  </si>
  <si>
    <t>Uncharacterized protein C3orf26 homolog;29 kDa protein</t>
  </si>
  <si>
    <t>Q9CZT6</t>
  </si>
  <si>
    <t>NP_079875</t>
  </si>
  <si>
    <t>NM_025599</t>
  </si>
  <si>
    <t>ENSMUST00000114371</t>
  </si>
  <si>
    <t>MGI:1913747</t>
  </si>
  <si>
    <t>IPI00649267.5;IPI00929837.1;IPI00649259.1;IPI00648995.1</t>
  </si>
  <si>
    <t>Hepatocyte growth factor-regulated tyrosine kinase substrate;HGF-regulated tyrosine kinase substrate</t>
  </si>
  <si>
    <t>Hgs;Hrs;RP23-82I5.13-002</t>
  </si>
  <si>
    <t>Hepatocyte growth factor-regulated tyrosine kinase substrate;HGF-regulated tyrosine kinase substrate isoform 1</t>
  </si>
  <si>
    <t>Q99LI8;B1ATZ0;Q3TLL4;B1ATZ1;Q3UMA3</t>
  </si>
  <si>
    <t>NP_032270;NP_001152800</t>
  </si>
  <si>
    <t>NM_008244</t>
  </si>
  <si>
    <t>ENSMUST00000026900;ENSMUST00000106203</t>
  </si>
  <si>
    <t>MGI:104681;MGI:104681</t>
  </si>
  <si>
    <t>IPI00136107.1;IPI00338327.1;IPI00751809.1</t>
  </si>
  <si>
    <t>Protein NDRG3;Protein Ndr3;N-myc downstream regulated gene 3;Ndrg3 protein;Putative uncharacterized protein</t>
  </si>
  <si>
    <t>Ndrg3;Ndr3;RP24-482A24.9-002;RP24-482A24.9-004</t>
  </si>
  <si>
    <t>Protein NDRG3;N-myc downstream regulated gene 3 isoform 1;Putative uncharacterized protein</t>
  </si>
  <si>
    <t>Q9QYF9;Q544I1;Q8VCV2;Q8CBD0</t>
  </si>
  <si>
    <t>NP_038893;NP_851287</t>
  </si>
  <si>
    <t>NM_013865</t>
  </si>
  <si>
    <t>ENSMUST00000069600;ENSMUST00000072298;ENSMUST00000109558</t>
  </si>
  <si>
    <t>MGI:1352499;MGI:1352499;MGI:1352499</t>
  </si>
  <si>
    <t>IPI00131584.1</t>
  </si>
  <si>
    <t>Mitochondrial carnitine/acylcarnitine carrier protein;Carnitine/acylcarnitine translocase;Solute carrier family 25 member 20</t>
  </si>
  <si>
    <t>Slc25a20;Cac</t>
  </si>
  <si>
    <t>Mitochondrial carnitine/acylcarnitine carrier protein</t>
  </si>
  <si>
    <t>Q9Z2Z6;Q7TPW6</t>
  </si>
  <si>
    <t>NP_065266</t>
  </si>
  <si>
    <t>NM_020520</t>
  </si>
  <si>
    <t>ENSMUST00000035222</t>
  </si>
  <si>
    <t>MGI:1928738</t>
  </si>
  <si>
    <t>IPI00857151.1;IPI00308195.1;IPI00416621.1;IPI00856408.1</t>
  </si>
  <si>
    <t>UPF0317 protein C14orf159 homolog, mitochondrial</t>
  </si>
  <si>
    <t>9030617O03Rik</t>
  </si>
  <si>
    <t>70 kDa protein;Isoform 1 of UPF0317 protein C14orf159 homolog, mitochondrial;Isoform 2 of UPF0317 protein C14orf159 homolog, mitochondrial</t>
  </si>
  <si>
    <t>Q8BH86-1;Q8BH86;Q8BH86-2;Q3U7K4</t>
  </si>
  <si>
    <t>NP_663423</t>
  </si>
  <si>
    <t>NM_145448</t>
  </si>
  <si>
    <t>ENSMUST00000069782;ENSMUST00000110069;ENSMUST00000110073</t>
  </si>
  <si>
    <t>MGI:2444813;MGI:2444813</t>
  </si>
  <si>
    <t>IPI00311395.1;IPI00648810.1;IPI00648527.1</t>
  </si>
  <si>
    <t>Ethanolamine-phosphate cytidylyltransferase;Phosphorylethanolamine transferase;CTP:phosphoethanolamine cytidylyltransferase;Phosphate cytidylyltransferase 2, ethanolamine;Phosphate cytidylyltransferase 2, ethanolamine, isoform CRA_b</t>
  </si>
  <si>
    <t>Pcyt2;RP23-84C12.6-002;mCG_2151</t>
  </si>
  <si>
    <t>Ethanolamine-phosphate cytidylyltransferase;Phosphate cytidylyltransferase 2, ethanolamine, isoform CRA_b</t>
  </si>
  <si>
    <t>Q922E4;Q3TLU0;Q3USD5;Q540F5;A2ABY3;Q9CTB5</t>
  </si>
  <si>
    <t>NP_077191</t>
  </si>
  <si>
    <t>NM_024229</t>
  </si>
  <si>
    <t>ENSMUST00000026129;ENSMUST00000106188</t>
  </si>
  <si>
    <t>MGI:1915921;MGI:1915921</t>
  </si>
  <si>
    <t>IPI00126116.2;IPI00752477.1;IPI00387328.4;IPI00112633.1;IPI00757918.1</t>
  </si>
  <si>
    <t>Origin recognition complex subunit 4;Putative uncharacterized protein;Origin recognition complex, subunit 4-like (S. cerevisiae)</t>
  </si>
  <si>
    <t>Orc4l;Orc4;RP23-139F8.4-008</t>
  </si>
  <si>
    <t>Origin recognition complex subunit 4;origin recognition complex subunit 4;Origin recognition complex, subunit 4-like</t>
  </si>
  <si>
    <t>O88708;Q8BN98;Q8BTB0;Q8C693;Q91V62;A2AI40</t>
  </si>
  <si>
    <t>NP_036088</t>
  </si>
  <si>
    <t>NM_011958</t>
  </si>
  <si>
    <t>ENSMUST00000028098</t>
  </si>
  <si>
    <t>MGI:1347043;MGI:1347043;MGI:1347043</t>
  </si>
  <si>
    <t>IPI00331088.1;IPI00880914.1;IPI00551190.1</t>
  </si>
  <si>
    <t>Pigment epithelium-derived factor;Serpin-F1;Stromal cell-derived factor 3;Caspin;Serine (Or cysteine) proteinase inhibitor, clade F, member 1</t>
  </si>
  <si>
    <t>Serpinf1;Pedf;Sdf3;RP23-384C18.1-006</t>
  </si>
  <si>
    <t>Pigment epithelium-derived factor;Serine (Or cysteine) proteinase inhibitor, clade F, member 1</t>
  </si>
  <si>
    <t>P97298;Q5ND38;B7ZC25</t>
  </si>
  <si>
    <t>NP_035470</t>
  </si>
  <si>
    <t>NM_011340</t>
  </si>
  <si>
    <t>ENSMUST00000000769</t>
  </si>
  <si>
    <t>MGI:108080</t>
  </si>
  <si>
    <t>IPI00938448.1;IPI00116898.3;IPI00669209.1;IPI00650024.1</t>
  </si>
  <si>
    <t>Guanine nucleotide binding protein-like 2 (Nucleolar);Nucleolar GTP-binding protein 2</t>
  </si>
  <si>
    <t>Gnl2;RP23-325M14.4-001</t>
  </si>
  <si>
    <t>guanine nucleotide binding protein-like 2;Nucleolar GTP-binding protein 2</t>
  </si>
  <si>
    <t>B1ASC3;P70410;Q3UJL0;Q3V3N5;Q99LH1</t>
  </si>
  <si>
    <t>NP_663527</t>
  </si>
  <si>
    <t>NM_145552</t>
  </si>
  <si>
    <t>ENSMUST00000030684</t>
  </si>
  <si>
    <t>MGI:2385207;MGI:2385207</t>
  </si>
  <si>
    <t>IPI00116896.1</t>
  </si>
  <si>
    <t>ATP synthase protein 8;F-ATPase subunit 8;A6L</t>
  </si>
  <si>
    <t>Mtatp8;Atp8;mt-Atp8</t>
  </si>
  <si>
    <t>ATP synthase protein 8</t>
  </si>
  <si>
    <t>P03930;A3R404;Q7JCZ0</t>
  </si>
  <si>
    <t>NP_904332</t>
  </si>
  <si>
    <t>ENSMUST00000082407;ENSMUST00000120841</t>
  </si>
  <si>
    <t>MGI:99926</t>
  </si>
  <si>
    <t>IPI00136618.1;IPI00886250.1;IPI00265864.3;IPI00856279.1</t>
  </si>
  <si>
    <t>Toll-interacting protein;Toll interacting protein;Toll interacting protein, isoform CRA_b;Putative uncharacterized protein</t>
  </si>
  <si>
    <t>Tollip;RP23-118G3.1-004;mCG_133814;RP23-118G3.1-003</t>
  </si>
  <si>
    <t>Toll-interacting protein;Toll interacting protein, isoform CRA_b;Toll interacting protein</t>
  </si>
  <si>
    <t>Q9QZ06;A6PWS1;Q8BQL7;A9JEI5;Q8C5G6</t>
  </si>
  <si>
    <t>NP_076253</t>
  </si>
  <si>
    <t>NM_023764</t>
  </si>
  <si>
    <t>ENSMUST00000001950;ENSMUST00000055819</t>
  </si>
  <si>
    <t>MGI:1891808;MGI:1891808</t>
  </si>
  <si>
    <t>IPI00274739.1;IPI00753114.1;IPI00121311.1;IPI00474439.1</t>
  </si>
  <si>
    <t>DNA-binding protein A;Cold shock domain-containing protein A;Y-box protein 3;Csda protein;DbpA murine homologue;Y-box binding protein</t>
  </si>
  <si>
    <t>Csda;Msy4;Ybx3;oxyR</t>
  </si>
  <si>
    <t>Isoform 2 of DNA-binding protein A;Csda protein;DbpA murine homologue;Y-box binding protein (Fragment)</t>
  </si>
  <si>
    <t>Q9JKB3-2;Q9JKB3;Q68G78;Q61478;Q64369</t>
  </si>
  <si>
    <t>NP_035863</t>
  </si>
  <si>
    <t>NM_011733</t>
  </si>
  <si>
    <t>ENSMUST00000032309;ENSMUST00000087865;ENSMUST00000111988;ENSMUST00000081659</t>
  </si>
  <si>
    <t>MGI:2137670;MGI:2137670;MGI:2137670;MGI:2137670</t>
  </si>
  <si>
    <t>IPI00400401.1;IPI00400402.1;IPI00649483.1;IPI00649228.1</t>
  </si>
  <si>
    <t>Zinc phosphodiesterase ELAC protein 2;Ribonuclease Z 2;tRNase Z 2;tRNA 3 endonuclease 2;ElaC homolog protein 2;ElaC homolog 2 (E. coli)</t>
  </si>
  <si>
    <t>Elac2;RP23-219K7.1-005</t>
  </si>
  <si>
    <t>Isoform 1 of Zinc phosphodiesterase ELAC protein 2;Isoform 2 of Zinc phosphodiesterase ELAC protein 2;ElaC homolog 2</t>
  </si>
  <si>
    <t>Q80Y81-1;Q80Y81;Q3U0M8;Q80Y81-2;B1ATP7</t>
  </si>
  <si>
    <t>NP_075968</t>
  </si>
  <si>
    <t>NM_023479</t>
  </si>
  <si>
    <t>ENSMUST00000071891;ENSMUST00000108697</t>
  </si>
  <si>
    <t>MGI:1890496;MGI:1890496</t>
  </si>
  <si>
    <t>IPI00128183.1;IPI00869387.1;IPI00652621.1</t>
  </si>
  <si>
    <t>Mediator of RNA polymerase II transcription subunit 20;Mediator complex subunit 20;TRF-proximal protein homolog</t>
  </si>
  <si>
    <t>Med20;Trfp</t>
  </si>
  <si>
    <t>Isoform 1 of Mediator of RNA polymerase II transcription subunit 20;Isoform 2 of Mediator of RNA polymerase II transcription subunit 20;Isoform 3 of Mediator of RNA polymerase II transcription subunit 20</t>
  </si>
  <si>
    <t>Q9R0X0-1;Q9R0X0;Q9R0X0-2;Q9R0X0-3</t>
  </si>
  <si>
    <t>NP_064432</t>
  </si>
  <si>
    <t>NM_020048</t>
  </si>
  <si>
    <t>ENSMUST00000024778</t>
  </si>
  <si>
    <t>MGI:1929648;MGI:1929648;MGI:1929648</t>
  </si>
  <si>
    <t>IPI00470995.1;IPI00751818.1;IPI00754411.1;IPI00918547.1;IPI00918637.1</t>
  </si>
  <si>
    <t>N-acetylgalactosamine kinase;GalNAc kinase;Galactokinase 2;Putative uncharacterized protein</t>
  </si>
  <si>
    <t>Galk2;RP23-386I21.1-004</t>
  </si>
  <si>
    <t>N-acetylgalactosamine kinase;galactokinase 2;Putative uncharacterized protein</t>
  </si>
  <si>
    <t>Q68FH4;Q3U3H5;Q3U728;Q8BMX0;Q8BUU7;B7ZCT5;Q8BWB2</t>
  </si>
  <si>
    <t>NP_780363</t>
  </si>
  <si>
    <t>NM_175154</t>
  </si>
  <si>
    <t>ENSMUST00000094604;ENSMUST00000028636;ENSMUST00000110454</t>
  </si>
  <si>
    <t>MGI:1917226;MGI:1917226;MGI:1917226</t>
  </si>
  <si>
    <t>IPI00153207.3;</t>
  </si>
  <si>
    <t>Vacuolar protein sorting-associated protein 37B;ESCRT-I complex subunit VPS37B</t>
  </si>
  <si>
    <t>Vps37b</t>
  </si>
  <si>
    <t>Vacuolar protein sorting-associated protein 37B</t>
  </si>
  <si>
    <t>Q8R0J7</t>
  </si>
  <si>
    <t>NP_808544</t>
  </si>
  <si>
    <t>NM_177876</t>
  </si>
  <si>
    <t>ENSMUST00000040967</t>
  </si>
  <si>
    <t>MGI:1916724</t>
  </si>
  <si>
    <t>IPI00109401.1</t>
  </si>
  <si>
    <t>RNA polymerase II-associated protein 3</t>
  </si>
  <si>
    <t>Rpap3;D15Ertd682e</t>
  </si>
  <si>
    <t>Q9D706</t>
  </si>
  <si>
    <t>NP_082279</t>
  </si>
  <si>
    <t>NM_028003</t>
  </si>
  <si>
    <t>ENSMUST00000023104</t>
  </si>
  <si>
    <t>MGI:1277218</t>
  </si>
  <si>
    <t>IPI00127407.1;IPI00649962.3;IPI00856182.1;IPI00653813.1</t>
  </si>
  <si>
    <t>Procollagen-lysine,2-oxoglutarate 5-dioxygenase 1;Lysyl hydroxylase 1</t>
  </si>
  <si>
    <t>Plod1;Plod</t>
  </si>
  <si>
    <t>Procollagen-lysine,2-oxoglutarate 5-dioxygenase 1</t>
  </si>
  <si>
    <t>Q9R0E2;A2A7Z0;Q3TZN4;Q3UE11;Q91Z26</t>
  </si>
  <si>
    <t>NP_035252</t>
  </si>
  <si>
    <t>NM_011122</t>
  </si>
  <si>
    <t>ENSMUST00000019199</t>
  </si>
  <si>
    <t>MGI:99907</t>
  </si>
  <si>
    <t>IPI00319369.1;IPI00127026.1;IPI00856161.1;IPI00857623.1</t>
  </si>
  <si>
    <t>Putative uncharacterized protein;Transducin (Beta)-like 2;Transducin beta-like protein 2</t>
  </si>
  <si>
    <t>Tbl2</t>
  </si>
  <si>
    <t>Transducin (Beta)-like 2;Transducin beta-like protein 2</t>
  </si>
  <si>
    <t>Q8CFY0;Q9CY49;Q9R099</t>
  </si>
  <si>
    <t>NP_038791</t>
  </si>
  <si>
    <t>NM_013763</t>
  </si>
  <si>
    <t>ENSMUST00000005508</t>
  </si>
  <si>
    <t>MGI:1351652;MGI:1351652</t>
  </si>
  <si>
    <t>IPI00378681.6;IPI00845523.1;IPI00648709.2;IPI00845583.3;IPI00606977.3</t>
  </si>
  <si>
    <t>E3 ubiquitin-protein ligase UBR4;N-recognin-4;Zinc finger UBR1-type protein 1;p600</t>
  </si>
  <si>
    <t>Ubr4;Kiaa0462;Zubr1</t>
  </si>
  <si>
    <t>Isoform 1 of E3 ubiquitin-protein ligase UBR4;Isoform 3 of E3 ubiquitin-protein ligase UBR4;Isoform 5 of E3 ubiquitin-protein ligase UBR4</t>
  </si>
  <si>
    <t>A2AN08-1;A2AN08;A2AN08-3;A2AN08-5</t>
  </si>
  <si>
    <t>NP_001153791</t>
  </si>
  <si>
    <t>NM_001160319</t>
  </si>
  <si>
    <t>ENSMUST00000097822</t>
  </si>
  <si>
    <t>MGI:1916366;MGI:1916366;MGI:1916366</t>
  </si>
  <si>
    <t>IPI00222125.1</t>
  </si>
  <si>
    <t>Catechol-O-methyltransferase domain-containing protein 1</t>
  </si>
  <si>
    <t>Comtd1</t>
  </si>
  <si>
    <t>Catechol O-methyltransferase domain-containing protein 1</t>
  </si>
  <si>
    <t>Q8BIG7</t>
  </si>
  <si>
    <t>NP_081241</t>
  </si>
  <si>
    <t>NM_026965</t>
  </si>
  <si>
    <t>ENSMUST00000022295</t>
  </si>
  <si>
    <t>MGI:1916406</t>
  </si>
  <si>
    <t>IPI00830611.1;IPI00125950.2;IPI00279931.1;IPI00858120.1</t>
  </si>
  <si>
    <t>Histone-arginine methyltransferase CARM1;Protein arginine N-methyltransferase 4;Coactivator-associated arginine methyltransferase 1</t>
  </si>
  <si>
    <t>Carm1;Prmt4</t>
  </si>
  <si>
    <t>70 kDa protein;Isoform 1 of Histone-arginine methyltransferase CARM1;Isoform 2 of Histone-arginine methyltransferase CARM1</t>
  </si>
  <si>
    <t>Q9WVG6-1;Q9WVG6;Q9WVG6-2</t>
  </si>
  <si>
    <t>NP_067506;NP_694781</t>
  </si>
  <si>
    <t>NM_021531</t>
  </si>
  <si>
    <t>ENSMUST00000034703;ENSMUST00000115394;ENSMUST00000115395</t>
  </si>
  <si>
    <t>MGI:1913208;MGI:1913208</t>
  </si>
  <si>
    <t>IPI00110385.1</t>
  </si>
  <si>
    <t>Protein FAM36A</t>
  </si>
  <si>
    <t>Fam36a</t>
  </si>
  <si>
    <t>Q9D7J4</t>
  </si>
  <si>
    <t>NP_079787</t>
  </si>
  <si>
    <t>NM_025511</t>
  </si>
  <si>
    <t>ENSMUST00000027781</t>
  </si>
  <si>
    <t>MGI:1913609</t>
  </si>
  <si>
    <t>IPI00420770.1;IPI00466705.1;IPI00132178.1</t>
  </si>
  <si>
    <t>Cyclin-dependent kinase 2-associated protein 1;Putative oral cancer suppressor;Deleted in oral cancer 1;Cyclin-dependent kinase 2-associated protein 2;DOC-1-related protein</t>
  </si>
  <si>
    <t>Cdk2ap1;Cdkap1;Doc1;Cdk2ap2;D19Ertd144e;Doc1r</t>
  </si>
  <si>
    <t>Cyclin-dependent kinase 2-associated protein 1;10 kDa protein;Cyclin-dependent kinase 2-associated protein 2</t>
  </si>
  <si>
    <t>O35207;Q9CPY4</t>
  </si>
  <si>
    <t>NP_038840;NP_080649</t>
  </si>
  <si>
    <t>NM_013812</t>
  </si>
  <si>
    <t>ENSMUST00000031341;ENSMUST00000104959;ENSMUST00000025779</t>
  </si>
  <si>
    <t>MGI:1202069;MGI:1098779</t>
  </si>
  <si>
    <t>IPI00125681.4;IPI00654122.1</t>
  </si>
  <si>
    <t>GPI transamidase component PIG-S;Phosphatidylinositol-glycan biosynthesis class S protein;Putative uncharacterized protein</t>
  </si>
  <si>
    <t>Pigs</t>
  </si>
  <si>
    <t>GPI transamidase component PIG-S;Putative uncharacterized protein</t>
  </si>
  <si>
    <t>Q6PD26;Q3U643;Q3V307;Q3V3K6;Q3V397</t>
  </si>
  <si>
    <t>NP_958808</t>
  </si>
  <si>
    <t>NM_201406</t>
  </si>
  <si>
    <t>ENSMUST00000048073</t>
  </si>
  <si>
    <t>MGI:2687325;MGI:2687325</t>
  </si>
  <si>
    <t>IPI00338458.2;IPI00228952.1;IPI00856896.2;IPI00850298.1</t>
  </si>
  <si>
    <t>Pentatricopeptide repeat-containing protein 3, mitochondrial</t>
  </si>
  <si>
    <t>Ptcd3</t>
  </si>
  <si>
    <t>Q14C51;Q3UK51;Q6NV85;Q8BSI7</t>
  </si>
  <si>
    <t>NP_081551</t>
  </si>
  <si>
    <t>NM_027275</t>
  </si>
  <si>
    <t>ENSMUST00000082094</t>
  </si>
  <si>
    <t>MGI:1917206</t>
  </si>
  <si>
    <t>IPI00221822.1</t>
  </si>
  <si>
    <t>WD repeat-containing protein 3</t>
  </si>
  <si>
    <t>Wdr3</t>
  </si>
  <si>
    <t>Q8BHB4</t>
  </si>
  <si>
    <t>NP_780761</t>
  </si>
  <si>
    <t>NM_175552</t>
  </si>
  <si>
    <t>ENSMUST00000052120</t>
  </si>
  <si>
    <t>MGI:2443143</t>
  </si>
  <si>
    <t>IPI00876121.1;IPI00876461.1;IPI00221876.4</t>
  </si>
  <si>
    <t>Putative uncharacterized protein;WD repeat domain 36, isoform CRA_a</t>
  </si>
  <si>
    <t>Wdr36;mCG_119970</t>
  </si>
  <si>
    <t>WD repeat domain 36 isoform 1;WD repeat domain 36 isoform 2;WD repeat domain 36 isoform 3</t>
  </si>
  <si>
    <t>Q3TAQ9;Q505Q0;Q6NSU4;Q8VDN1;Q3TA68;Q3USW8;Q8BHI6</t>
  </si>
  <si>
    <t>NP_001103485;NP_001103486;NP_659112</t>
  </si>
  <si>
    <t>NM_001110015</t>
  </si>
  <si>
    <t>ENSMUST00000053663</t>
  </si>
  <si>
    <t>MGI:1917819;MGI:1917819;MGI:1917819</t>
  </si>
  <si>
    <t>IPI00884555.1;IPI00457959.2</t>
  </si>
  <si>
    <t>Putative uncharacterized protein;Protein pelota homolog</t>
  </si>
  <si>
    <t>Pelo</t>
  </si>
  <si>
    <t>pelota homolog;Protein pelota homolog</t>
  </si>
  <si>
    <t>Q3TCN0;Q3THL5;Q80X73</t>
  </si>
  <si>
    <t>NP_598819</t>
  </si>
  <si>
    <t>NM_134058</t>
  </si>
  <si>
    <t>ENSMUST00000109226</t>
  </si>
  <si>
    <t>MGI:2145154;MGI:2145154</t>
  </si>
  <si>
    <t>IPI00381495.5;IPI00918344.1</t>
  </si>
  <si>
    <t>coiled-coil domain containing 6</t>
  </si>
  <si>
    <t>NP_001104591;XP_913535</t>
  </si>
  <si>
    <t>NM_001111121</t>
  </si>
  <si>
    <t>IPI00896672.1;IPI00320690.1;IPI00116381.1;IPI00605377.1</t>
  </si>
  <si>
    <t>PRP4 pre-mRNA processing factor 4 homolog B (Yeast);PRP4 pre-mRNA processing factor 4 homolog B (Yeast), isoform CRA_b;Serine/threonine-protein kinase PRP4 homolog;PRP4 pre-mRNA-processing factor 4 homolog;Pre-mRNA protein kinase</t>
  </si>
  <si>
    <t>Prpf4b;mCG_22253;Cbp143;Prp4h;Prp4k;Prp4m;Prpk</t>
  </si>
  <si>
    <t>PRP4 pre-mRNA processing factor 4 homolog B;Serine/threonine-protein kinase PRP4 homolog</t>
  </si>
  <si>
    <t>B2RUN6;C7G3P2;Q8BPG8;Q8C5G1;Q61136</t>
  </si>
  <si>
    <t>NP_038858</t>
  </si>
  <si>
    <t>NM_013830</t>
  </si>
  <si>
    <t>ENSMUST00000021850</t>
  </si>
  <si>
    <t>MGI:109584;MGI:109584</t>
  </si>
  <si>
    <t>IPI00331170.1;IPI00919078.1</t>
  </si>
  <si>
    <t>U4/U6 small nuclear ribonucleoprotein Prp3;Pre-mRNA-splicing factor 3</t>
  </si>
  <si>
    <t>Prpf3</t>
  </si>
  <si>
    <t>U4/U6 small nuclear ribonucleoprotein Prp3</t>
  </si>
  <si>
    <t>Q922U1;Q3UT19</t>
  </si>
  <si>
    <t>NP_081817</t>
  </si>
  <si>
    <t>NM_027541</t>
  </si>
  <si>
    <t>ENSMUST00000015892</t>
  </si>
  <si>
    <t>MGI:1918017</t>
  </si>
  <si>
    <t>IPI00124082.1</t>
  </si>
  <si>
    <t>Coiled-coil domain-containing protein 115</t>
  </si>
  <si>
    <t>Ccdc115</t>
  </si>
  <si>
    <t>Q8VE99;Q9D6T3</t>
  </si>
  <si>
    <t>NP_081435</t>
  </si>
  <si>
    <t>NM_027159</t>
  </si>
  <si>
    <t>ENSMUST00000042493</t>
  </si>
  <si>
    <t>MGI:1916918</t>
  </si>
  <si>
    <t>IPI00403890.3;IPI00845696.1;IPI00881311.1;IPI00874549.1;IPI00620804.2;IPI00874566.1;IPI00655083.1;IPI00623075.3</t>
  </si>
  <si>
    <t>Putative uncharacterized protein;Kinesin light chain 1E;Kinesin light chain-1;Kinesin light chain 1T;Kinesin light chain 1D;Kinesin light chain 1G;Kinesin light chain 1</t>
  </si>
  <si>
    <t>Klc1;Kns2</t>
  </si>
  <si>
    <t>kinesin light chain 1 isoform 1D;kinesin light chain 1 isoform 1H;64 kDa protein;kinesin light chain 1 isoform 1A;Kinesin light chain 1T (Fragment);Kinesin light chain 1D;Kinesin light chain 1G;Kinesin light chain 1</t>
  </si>
  <si>
    <t>Q8CD76;Q7M6Z9;Q7TNF4;Q5UE59;Q7M6Z8;Q7M702;Q7M6Z6;Q7M700;Q7M6Z7;Q7M701;O88447;Q7M703</t>
  </si>
  <si>
    <t>NP_001020531;NP_001075428;NP_032476</t>
  </si>
  <si>
    <t>NM_001025360</t>
  </si>
  <si>
    <t>ENSMUST00000021717;ENSMUST00000084941;ENSMUST00000118471;ENSMUST00000069328</t>
  </si>
  <si>
    <t>MGI:107978;MGI:107978;MGI:107978;MGI:107978;MGI:107978;MGI:107978;MGI:107978</t>
  </si>
  <si>
    <t>IPI00119880.1;IPI00753990.1</t>
  </si>
  <si>
    <t>Diphosphoinositol polyphosphate phosphohydrolase 1;Diadenosine 5',5'''-P1,P6-hexaphosphate hydrolase 1;Nucleoside diphosphate-linked moiety X motif 3;Nudix (Nucleotide diphosphate linked moiety X)-type motif</t>
  </si>
  <si>
    <t>Nudt3;Dipp;Dipp1;RP23-189L19.1-003</t>
  </si>
  <si>
    <t>Diphosphoinositol polyphosphate phosphohydrolase 1;Nudix (Nucleotide diphosphate linked moiety X)-type motif</t>
  </si>
  <si>
    <t>Q9JI46;B2KF67</t>
  </si>
  <si>
    <t>NP_062811;XP_001478730</t>
  </si>
  <si>
    <t>NM_019837</t>
  </si>
  <si>
    <t>ENSMUST00000025050;ENSMUST00000062397;ENSMUST00000114886</t>
  </si>
  <si>
    <t>MGI:1928484</t>
  </si>
  <si>
    <t>IPI00402914.2</t>
  </si>
  <si>
    <t>Coiled-coil domain-containing protein 86;Cytokine-induced protein with coiled-coil domain</t>
  </si>
  <si>
    <t>Ccdc86;Cyclon;D19Ertd678e;MNCb-4327</t>
  </si>
  <si>
    <t>Coiled-coil domain-containing protein 86</t>
  </si>
  <si>
    <t>Q9JJ89</t>
  </si>
  <si>
    <t>NP_076220</t>
  </si>
  <si>
    <t>NM_023731</t>
  </si>
  <si>
    <t>ENSMUST00000025639</t>
  </si>
  <si>
    <t>MGI:1277220</t>
  </si>
  <si>
    <t>IPI00875068.1;IPI00262743.6;IPI00929787.1;IPI00798567.1</t>
  </si>
  <si>
    <t>Gpsn2 protein;Synaptic glycoprotein SC2;Trans-2,3-enoyl-CoA reductase;Putative uncharacterized protein</t>
  </si>
  <si>
    <t>Gpsn2</t>
  </si>
  <si>
    <t>Gpsn2 protein;Trans-2,3-enoyl-CoA reductase;glycoprotein, synaptic 2 isoform 2</t>
  </si>
  <si>
    <t>Q52L67;Q9CY27;Q3TAN8;Q9CWN2</t>
  </si>
  <si>
    <t>NP_598879;NP_081455</t>
  </si>
  <si>
    <t>NM_134118</t>
  </si>
  <si>
    <t>ENSMUST00000019382</t>
  </si>
  <si>
    <t>MGI:1915408;MGI:1915408;MGI:1915408</t>
  </si>
  <si>
    <t>IPI00889216.1;IPI00406596.4;IPI00889253.1;IPI00889231.1;IPI00889225.1;IPI00754425.1;IPI00757126.1;IPI00758262.1;IPI00750882.2;IPI00889244.1</t>
  </si>
  <si>
    <t>GTPase-activating protein and VPS9 domain-containing protein 1;Rab5-activating protein 6;GAPex-5</t>
  </si>
  <si>
    <t>Gapvd1;Gapex5;Kiaa1521</t>
  </si>
  <si>
    <t>Isoform 1 of GTPase-activating protein and VPS9 domain-containing protein 1;Isoform 2 of GTPase-activating protein and VPS9 domain-containing protein 1;Isoform 4 of GTPase-activating protein and VPS9 domain-containing protein 1;Isoform 6 of GTPase-activati</t>
  </si>
  <si>
    <t>Q6PAR5-1;Q6PAR5;Q6PAR5-2;Q6PAR5-4;Q6PAR5-6;Q6PAR5-5</t>
  </si>
  <si>
    <t>NP_079985</t>
  </si>
  <si>
    <t>NM_025709</t>
  </si>
  <si>
    <t>ENSMUST00000028224;ENSMUST00000102800</t>
  </si>
  <si>
    <t>MGI:1913941;MGI:1913941;MGI:1913941;MGI:1913941;MGI:1913941</t>
  </si>
  <si>
    <t>IPI00229487.1</t>
  </si>
  <si>
    <t>Isoform 2 of Core-binding factor subunit beta</t>
  </si>
  <si>
    <t>Q08024-2;Q08024;Q3UYR3</t>
  </si>
  <si>
    <t>NP_001154930</t>
  </si>
  <si>
    <t>NM_001161458</t>
  </si>
  <si>
    <t>MGI:99851</t>
  </si>
  <si>
    <t>IPI00129907.7</t>
  </si>
  <si>
    <t>Golgi resident protein GCP60;Acyl-CoA-binding domain-containing protein 3;Golgi phosphoprotein 1;Golgi complex-associated protein 1;PBR- and PKA-associated protein 7;Peripheral benzodiazepine receptor-associated protein PAP7</t>
  </si>
  <si>
    <t>Acbd3;Gcp60;Pap7</t>
  </si>
  <si>
    <t>Golgi resident protein GCP60</t>
  </si>
  <si>
    <t>Q8BMP6;Q3TJW1;Q6P9T6</t>
  </si>
  <si>
    <t>NP_573488</t>
  </si>
  <si>
    <t>NM_133225</t>
  </si>
  <si>
    <t>ENSMUST00000027780</t>
  </si>
  <si>
    <t>MGI:2181074</t>
  </si>
  <si>
    <t>IPI00132005.1</t>
  </si>
  <si>
    <t>Neudesin;Neuron-derived neurotrophic factor;Secreted protein of unknown function</t>
  </si>
  <si>
    <t>Nenf;Spuf</t>
  </si>
  <si>
    <t>Neudesin</t>
  </si>
  <si>
    <t>Q9CQ45</t>
  </si>
  <si>
    <t>NP_079700</t>
  </si>
  <si>
    <t>NM_025424</t>
  </si>
  <si>
    <t>ENSMUST00000046770</t>
  </si>
  <si>
    <t>MGI:1913458</t>
  </si>
  <si>
    <t>IPI00130115.1;IPI00331284.1</t>
  </si>
  <si>
    <t>Vesicle transport through interaction with t-SNAREs homolog 1B;Vesicle transport v-SNARE protein Vti1-like 1;Vti1-rp1;Putative uncharacterized protein</t>
  </si>
  <si>
    <t>Vti1b;Vti1l1</t>
  </si>
  <si>
    <t>Vesicle transport through interaction with t-SNAREs homolog 1B;vesicle transport through interaction with t-SNAREs 1B</t>
  </si>
  <si>
    <t>O88384;Q3TUP8;Q91XH6;Q9Z2P7</t>
  </si>
  <si>
    <t>NP_058080</t>
  </si>
  <si>
    <t>NM_016800</t>
  </si>
  <si>
    <t>ENSMUST00000055262</t>
  </si>
  <si>
    <t>MGI:1855688;MGI:1855688</t>
  </si>
  <si>
    <t>IPI00111343.1</t>
  </si>
  <si>
    <t>Peptidyl-prolyl cis-trans isomerase E;Cyclophilin E;Cyclophilin-33</t>
  </si>
  <si>
    <t>Ppie;Cyp33</t>
  </si>
  <si>
    <t>Peptidyl-prolyl cis-trans isomerase E</t>
  </si>
  <si>
    <t>Q9QZH3</t>
  </si>
  <si>
    <t>NP_062362</t>
  </si>
  <si>
    <t>NM_019489</t>
  </si>
  <si>
    <t>ENSMUST00000030404</t>
  </si>
  <si>
    <t>MGI:1917118</t>
  </si>
  <si>
    <t>IPI00224209.1;IPI00881310.1</t>
  </si>
  <si>
    <t>Transmembrane protein 120A;Transmembrane protein induced by tumor necrosis factor alpha</t>
  </si>
  <si>
    <t>Tmem120a;Tmpit</t>
  </si>
  <si>
    <t>Transmembrane protein 120A;11 kDa protein</t>
  </si>
  <si>
    <t>Q8C1E7</t>
  </si>
  <si>
    <t>NP_766129</t>
  </si>
  <si>
    <t>NM_172541</t>
  </si>
  <si>
    <t>ENSMUST00000043378</t>
  </si>
  <si>
    <t>MGI:2686991</t>
  </si>
  <si>
    <t>IPI00124610.1;IPI00885811.1</t>
  </si>
  <si>
    <t>ADP-ribosylation factor-like protein 8A;ADP-ribosylation factor-like protein 10B;Novel small G protein indispensable for equal chromosome segregation 2</t>
  </si>
  <si>
    <t>Arl8a;Arl10b;Gie2</t>
  </si>
  <si>
    <t>ADP-ribosylation factor-like protein 8A;Protein</t>
  </si>
  <si>
    <t>Q8VEH3</t>
  </si>
  <si>
    <t>NP_081099</t>
  </si>
  <si>
    <t>NM_026823</t>
  </si>
  <si>
    <t>ENSMUST00000027684</t>
  </si>
  <si>
    <t>MGI:1915974</t>
  </si>
  <si>
    <t>IPI00831460.1;IPI00319400.7;IPI00762776.1</t>
  </si>
  <si>
    <t>Magnesium transporter protein 1;Implantation-associated protein</t>
  </si>
  <si>
    <t>Magt1;Iag2</t>
  </si>
  <si>
    <t>RIKEN cDNA 2610529C04, isoform CRA_b;Isoform 1 of Magnesium transporter protein 1;Isoform 2 of Magnesium transporter protein 1</t>
  </si>
  <si>
    <t>Q9CQY5-3;Q9CQY5;A2ADH1;Q9CQY5-1;A2ADH0;Q9CQY5-2;A2ADH2</t>
  </si>
  <si>
    <t>NP_080228</t>
  </si>
  <si>
    <t>NM_025952</t>
  </si>
  <si>
    <t>ENSMUST00000033583;ENSMUST00000113566</t>
  </si>
  <si>
    <t>MGI:1914325;MGI:1914325;MGI:1914325</t>
  </si>
  <si>
    <t>IPI00131778.6;IPI00882251.1;IPI00461241.1;IPI00881893.1</t>
  </si>
  <si>
    <t>Myc-induced nuclear antigen</t>
  </si>
  <si>
    <t>Mina;Mina53</t>
  </si>
  <si>
    <t>Myc-induced nuclear antigen;43 kDa protein</t>
  </si>
  <si>
    <t>Q8CD15</t>
  </si>
  <si>
    <t>NP_080186</t>
  </si>
  <si>
    <t>NM_025910</t>
  </si>
  <si>
    <t>ENSMUST00000023407</t>
  </si>
  <si>
    <t>MGI:1914264</t>
  </si>
  <si>
    <t>IPI00122318.3</t>
  </si>
  <si>
    <t>Charged multivesicular body protein 1a;Chromatin-modifying protein 1a</t>
  </si>
  <si>
    <t>Chmp1a;Chmp1;Pcoln3</t>
  </si>
  <si>
    <t>Charged multivesicular body protein 1a</t>
  </si>
  <si>
    <t>Q921W0</t>
  </si>
  <si>
    <t>NP_663581</t>
  </si>
  <si>
    <t>NM_145606</t>
  </si>
  <si>
    <t>ENSMUST00000000759</t>
  </si>
  <si>
    <t>MGI:1920159</t>
  </si>
  <si>
    <t>IPI00122131.1;</t>
  </si>
  <si>
    <t>Ras and Rab interactor 1;Ras interaction/interference protein 1</t>
  </si>
  <si>
    <t>Rin1</t>
  </si>
  <si>
    <t>Ras and Rab interactor 1</t>
  </si>
  <si>
    <t>Q921Q7</t>
  </si>
  <si>
    <t>NP_663470</t>
  </si>
  <si>
    <t>NM_145495</t>
  </si>
  <si>
    <t>ENSMUST00000025818</t>
  </si>
  <si>
    <t>MGI:2385695</t>
  </si>
  <si>
    <t>IPI00135443.2</t>
  </si>
  <si>
    <t>DNA topoisomerase 2-beta;DNA topoisomerase II, beta isozyme</t>
  </si>
  <si>
    <t>Top2b</t>
  </si>
  <si>
    <t>DNA topoisomerase 2-beta</t>
  </si>
  <si>
    <t>Q64511;Q3TR62;Q8BRY5</t>
  </si>
  <si>
    <t>NP_033435</t>
  </si>
  <si>
    <t>NM_009409</t>
  </si>
  <si>
    <t>ENSMUST00000017629</t>
  </si>
  <si>
    <t>MGI:98791</t>
  </si>
  <si>
    <t>IPI00134747.4;IPI00136390.3;IPI00882169.1</t>
  </si>
  <si>
    <t>Target of EGR1 protein 1</t>
  </si>
  <si>
    <t>Toe1</t>
  </si>
  <si>
    <t>Isoform 1 of Target of EGR1 protein 1;Isoform 2 of Target of EGR1 protein 1</t>
  </si>
  <si>
    <t>Q9D2E2-1;Q9D2E2;A2AGE2;Q9D2E2-2;A2AGE1</t>
  </si>
  <si>
    <t>NP_080930</t>
  </si>
  <si>
    <t>NM_026654</t>
  </si>
  <si>
    <t>ENSMUST00000030451</t>
  </si>
  <si>
    <t>MGI:1915526;MGI:1915526</t>
  </si>
  <si>
    <t>IPI00752710.1;IPI00132439.5</t>
  </si>
  <si>
    <t>CCAAT/enhancer-binding protein zeta;CCAAT-box-binding transcription factor</t>
  </si>
  <si>
    <t>Cebpz;Cbf2;Cebpa-rs1</t>
  </si>
  <si>
    <t>Isoform CBF1 of CCAAT/enhancer-binding protein zeta</t>
  </si>
  <si>
    <t>P53569-1;P53569;Q3UGK4;Q3UUZ3</t>
  </si>
  <si>
    <t>NP_001019977</t>
  </si>
  <si>
    <t>NM_001024806</t>
  </si>
  <si>
    <t>ENSMUST00000024885</t>
  </si>
  <si>
    <t>MGI:109386</t>
  </si>
  <si>
    <t>IPI00138406.1</t>
  </si>
  <si>
    <t>Ras-related protein Rap-1A;Ras-related protein Krev-1</t>
  </si>
  <si>
    <t>Rap1a;Krev-1</t>
  </si>
  <si>
    <t>Ras-related protein Rap-1A</t>
  </si>
  <si>
    <t>P62835;C5H0E8;C5H0E9;Q3U7U8;Q3V3W9</t>
  </si>
  <si>
    <t>NP_663516</t>
  </si>
  <si>
    <t>NM_145541</t>
  </si>
  <si>
    <t>ENSMUST00000090678</t>
  </si>
  <si>
    <t>MGI:97852</t>
  </si>
  <si>
    <t>IPI00462651.1</t>
  </si>
  <si>
    <t>COMM domain-containing protein 5</t>
  </si>
  <si>
    <t>Commd5</t>
  </si>
  <si>
    <t>Q8R395</t>
  </si>
  <si>
    <t>NP_079812</t>
  </si>
  <si>
    <t>NM_025536</t>
  </si>
  <si>
    <t>ENSMUST00000068407;ENSMUST00000109793</t>
  </si>
  <si>
    <t>MGI:1913648</t>
  </si>
  <si>
    <t>IPI00132170.1</t>
  </si>
  <si>
    <t>39S ribosomal protein L51, mitochondrial;bMRP-64</t>
  </si>
  <si>
    <t>Mrpl51;Mrp64</t>
  </si>
  <si>
    <t>39S ribosomal protein L51, mitochondrial</t>
  </si>
  <si>
    <t>Q9CPY1</t>
  </si>
  <si>
    <t>NP_079871</t>
  </si>
  <si>
    <t>NM_025595</t>
  </si>
  <si>
    <t>ENSMUST00000032485</t>
  </si>
  <si>
    <t>MGI:1913743</t>
  </si>
  <si>
    <t>IPI00135208.1</t>
  </si>
  <si>
    <t>Coiled-coil domain-containing protein 56</t>
  </si>
  <si>
    <t>Ccdc56</t>
  </si>
  <si>
    <t>Q9D2R6</t>
  </si>
  <si>
    <t>NP_080894</t>
  </si>
  <si>
    <t>NM_026618</t>
  </si>
  <si>
    <t>ENSMUST00000017332</t>
  </si>
  <si>
    <t>MGI:1098757</t>
  </si>
  <si>
    <t>IPI00123744.1;IPI00752486.1</t>
  </si>
  <si>
    <t>Cystatin-C;Cystatin-3;Cystatin C</t>
  </si>
  <si>
    <t>Cst3;RP23-250M11.9-002</t>
  </si>
  <si>
    <t>Cystatin-C;Cystatin C</t>
  </si>
  <si>
    <t>P21460;A2APX2;Q3U5K7;Q9EPX9;A2APX3</t>
  </si>
  <si>
    <t>NP_034106</t>
  </si>
  <si>
    <t>NM_009976</t>
  </si>
  <si>
    <t>ENSMUST00000028938</t>
  </si>
  <si>
    <t>MGI:102519;MGI:102519</t>
  </si>
  <si>
    <t>IPI00830570.1;IPI00323360.1;IPI00895222.1</t>
  </si>
  <si>
    <t>STAT6;Signal transducer and transcription activator 6</t>
  </si>
  <si>
    <t>Stat6</t>
  </si>
  <si>
    <t>signal transducer and activator of transcription 6;Signal transducer and transcription activator 6</t>
  </si>
  <si>
    <t>P70383;Q8R2F1;Q8R4D4;P52633</t>
  </si>
  <si>
    <t>NP_033310</t>
  </si>
  <si>
    <t>NM_009284</t>
  </si>
  <si>
    <t>ENSMUST00000092074</t>
  </si>
  <si>
    <t>MGI:103034;MGI:103034</t>
  </si>
  <si>
    <t>IPI00117234.2;IPI00620659.2;IPI00119059.1;IPI00857154.1;IPI00923103.1;IPI00775877.3;IPI00117237.1;IPI00311413.3</t>
  </si>
  <si>
    <t>COUP transcription factor 2;COUP-TF II;COUP-TF2;Nuclear receptor subfamily 2 group F member 2;Apolipoprotein AI regulatory protein 1;COUP transcription factor 1;COUP-TF I;COUP-TF1;Nuclear receptor subfamily 2 group F member 1;V-ERBA-related protein EAR-3;Nuclear receptor subfamily 2, group F, member 1</t>
  </si>
  <si>
    <t>Nr2f2;Aporp1;Arp-1;Arp1;Tfcoup2;Nr2f1;Erbal3;Tfcoup1;RP23-471B6.1-001;RP23-471B6.1-003</t>
  </si>
  <si>
    <t>COUP transcription factor 2;nuclear receptor subfamily 2, group F, member 2 isoform 2;COUP transcription factor 1;nuclear receptor subfamily 2, group F, member 1;Nuclear receptor subfamily 2, group F, member 1</t>
  </si>
  <si>
    <t>P43135;Q3UST6;Q60632;Q32NY6;B8JJI9</t>
  </si>
  <si>
    <t>NP_033827;NP_899084;NP_034281</t>
  </si>
  <si>
    <t>NM_009697</t>
  </si>
  <si>
    <t>ENSMUST00000032768;ENSMUST00000091458</t>
  </si>
  <si>
    <t>MGI:1352452;MGI:1352451;MGI:1352451</t>
  </si>
  <si>
    <t>IPI00515403.1;IPI00608043.1;IPI00228457.4;IPI00607967.1;IPI00403506.2;IPI00648147.1</t>
  </si>
  <si>
    <t>Histone acetyltransferase MYST2;MOZ, YBF2/SAS3, SAS2 and TIP60 protein 2;Histone acetyltransferase binding to ORC1</t>
  </si>
  <si>
    <t>Myst2;Hbo1</t>
  </si>
  <si>
    <t>Isoform 1 of Histone acetyltransferase MYST2;Isoform 3 of Histone acetyltransferase MYST2;Isoform 2 of Histone acetyltransferase MYST2;Isoform 4 of Histone acetyltransferase MYST2;Isoform 5 of Histone acetyltransferase MYST2</t>
  </si>
  <si>
    <t>Q5SVQ0-1;Q5SVQ0;Q5SVQ0-3;Q1AJD0;Q3UGF2;Q3UGU8;Q5SVQ0-2;Q5SVQ0-4;Q3TD41;Q5SVQ0-5</t>
  </si>
  <si>
    <t>NP_808287</t>
  </si>
  <si>
    <t>NM_177619</t>
  </si>
  <si>
    <t>ENSMUST00000092766;ENSMUST00000103159;ENSMUST00000107733;ENSMUST00000107734</t>
  </si>
  <si>
    <t>MGI:2182799;MGI:2182799;MGI:2182799;MGI:2182799;MGI:2182799</t>
  </si>
  <si>
    <t>IPI00153094.2</t>
  </si>
  <si>
    <t>Ubiquitin-conjugating enzyme E2 G2;Ubiquitin-protein ligase G2;Ubiquitin carrier protein G2</t>
  </si>
  <si>
    <t>Ube2g2</t>
  </si>
  <si>
    <t>Ubiquitin carrier protein</t>
  </si>
  <si>
    <t>P60605;Q3U431;Q3UWG7;Q9QX59</t>
  </si>
  <si>
    <t>NP_062777</t>
  </si>
  <si>
    <t>NM_019803</t>
  </si>
  <si>
    <t>ENSMUST00000009437</t>
  </si>
  <si>
    <t>MGI:1343188</t>
  </si>
  <si>
    <t>IPI00132328.2;IPI00857481.1</t>
  </si>
  <si>
    <t>Mediator of RNA polymerase II transcription subunit 4;Mediator complex subunit 4</t>
  </si>
  <si>
    <t>Med4;Vdrip</t>
  </si>
  <si>
    <t>Isoform 1 of Mediator of RNA polymerase II transcription subunit 4;Isoform 2 of Mediator of RNA polymerase II transcription subunit 4</t>
  </si>
  <si>
    <t>Q9CQA5-1;Q9CQA5;Q9CQA5-2</t>
  </si>
  <si>
    <t>NP_080395</t>
  </si>
  <si>
    <t>NM_026119</t>
  </si>
  <si>
    <t>ENSMUST00000022705</t>
  </si>
  <si>
    <t>MGI:1914631;MGI:1914631</t>
  </si>
  <si>
    <t>IPI00131810.2;IPI00918528.1;IPI00918600.1;IPI00918419.1;IPI00918357.1;IPI00918150.1</t>
  </si>
  <si>
    <t>Zinc finger RNA-binding protein</t>
  </si>
  <si>
    <t>Zfr</t>
  </si>
  <si>
    <t>O88532;B2RUG7</t>
  </si>
  <si>
    <t>NP_035897</t>
  </si>
  <si>
    <t>NM_011767</t>
  </si>
  <si>
    <t>ENSMUST00000022814</t>
  </si>
  <si>
    <t>MGI:1341890</t>
  </si>
  <si>
    <t>IPI00130333.1</t>
  </si>
  <si>
    <t>Putative deoxyribose-phosphate aldolase;Phosphodeoxyriboaldolase</t>
  </si>
  <si>
    <t>Dera</t>
  </si>
  <si>
    <t>Putative deoxyribose-phosphate aldolase</t>
  </si>
  <si>
    <t>Q91YP3;Q3THN2</t>
  </si>
  <si>
    <t>NP_766321</t>
  </si>
  <si>
    <t>NM_172733</t>
  </si>
  <si>
    <t>ENSMUST00000087675</t>
  </si>
  <si>
    <t>MGI:1913762</t>
  </si>
  <si>
    <t>IPI00115317.1;IPI00831063.1;IPI00831053.1</t>
  </si>
  <si>
    <t>ER lumen protein retaining receptor 1;KDEL endoplasmic reticulum protein retention receptor 1</t>
  </si>
  <si>
    <t>Kdelr1</t>
  </si>
  <si>
    <t>ER lumen protein retaining receptor 1;18 kDa protein;16 kDa protein</t>
  </si>
  <si>
    <t>Q99JH8</t>
  </si>
  <si>
    <t>NP_598711</t>
  </si>
  <si>
    <t>NM_133950</t>
  </si>
  <si>
    <t>ENSMUST00000002855</t>
  </si>
  <si>
    <t>MGI:1915387</t>
  </si>
  <si>
    <t>IPI00225955.1</t>
  </si>
  <si>
    <t>Probable peptidyl-tRNA hydrolase</t>
  </si>
  <si>
    <t>Ptrh1</t>
  </si>
  <si>
    <t>Q8BW00;A2AK91</t>
  </si>
  <si>
    <t>NP_848710</t>
  </si>
  <si>
    <t>NM_178595</t>
  </si>
  <si>
    <t>ENSMUST00000066352;ENSMUST00000100180</t>
  </si>
  <si>
    <t>MGI:1913779</t>
  </si>
  <si>
    <t>IPI00323166.2;IPI00309964.3;IPI00874685.1;IPI00875011.1;IPI00762127.2;IPI00830812.1</t>
  </si>
  <si>
    <t>NAD(P) transhydrogenase, mitochondrial;Nicotinamide nucleotide transhydrogenase;Pyridine nucleotide transhydrogenase;Putative uncharacterized protein</t>
  </si>
  <si>
    <t>Nnt</t>
  </si>
  <si>
    <t>NAD(P) transhydrogenase, mitochondrial;nicotinamide nucleotide transhydrogenase precursor;116 kDa protein;116 kDa protein;Putative uncharacterized protein;Putative uncharacterized protein</t>
  </si>
  <si>
    <t>Q61941;Q3TGH1;Q3TWH2;Q8BGK0;Q8C1W8;Q922E1;Q8C3H2;Q8C9V5;Q8C337</t>
  </si>
  <si>
    <t>NP_032736</t>
  </si>
  <si>
    <t>NM_008710</t>
  </si>
  <si>
    <t>ENSMUST00000099149;ENSMUST00000109208;ENSMUST00000069902;ENSMUST00000109204;ENSMUST00000109205;ENSMUST00000109206</t>
  </si>
  <si>
    <t>MGI:109279;MGI:109279;MGI:109279;MGI:109279</t>
  </si>
  <si>
    <t>IPI00127324.1;IPI00400416.1</t>
  </si>
  <si>
    <t>Pallidin;Pallid protein;Syntaxin 13-interacting protein</t>
  </si>
  <si>
    <t>Pldn;P2;Pa</t>
  </si>
  <si>
    <t>Isoform 1 of Pallidin;Isoform 2 of Pallidin</t>
  </si>
  <si>
    <t>Q9R0C0-1;Q9R0C0;Q5U455;Q9R0C0-2</t>
  </si>
  <si>
    <t>NP_062762</t>
  </si>
  <si>
    <t>NM_019788</t>
  </si>
  <si>
    <t>ENSMUST00000005954</t>
  </si>
  <si>
    <t>MGI:1927580;MGI:1927580</t>
  </si>
  <si>
    <t>IPI00228719.1</t>
  </si>
  <si>
    <t>Inositol monophosphatase 3;Inositol-1(or 4)-monophosphatase 3;Myo-inositol monophosphatase A3;Inositol monophosphatase domain-containing protein 1</t>
  </si>
  <si>
    <t>Impad1;Impa3</t>
  </si>
  <si>
    <t>Inositol monophosphatase 3</t>
  </si>
  <si>
    <t>Q80V26;A6H6P6</t>
  </si>
  <si>
    <t>NP_808398</t>
  </si>
  <si>
    <t>NM_177730</t>
  </si>
  <si>
    <t>ENSMUST00000084949</t>
  </si>
  <si>
    <t>MGI:1915720</t>
  </si>
  <si>
    <t>IPI00387370.1;IPI00750471.2;IPI00662657.3;IPI00608037.3;IPI00857499.1</t>
  </si>
  <si>
    <t>UDP-N-acetylhexosamine pyrophosphorylase;UDP-N-acetylgalactosamine pyrophosphorylase;UDP-N-acetylglucosamine pyrophosphorylase</t>
  </si>
  <si>
    <t>Uap1</t>
  </si>
  <si>
    <t>Isoform AGX2 of UDP-N-acetylhexosamine pyrophosphorylase;Putative uncharacterized protein;similar to UDP-N-acetylglucosamine pyrophosphorylase 1;Isoform AGX1 of UDP-N-acetylhexosamine pyrophosphorylase;57 kDa protein</t>
  </si>
  <si>
    <t>Q91YN5-1;Q91YN5;Q3TAD4;Q91YN5-3;Q3UHZ7;Q91YN5-2</t>
  </si>
  <si>
    <t>NP_598567;XP_922577</t>
  </si>
  <si>
    <t>NM_133806</t>
  </si>
  <si>
    <t>ENSMUST00000027981;ENSMUST00000111350;ENSMUST00000111351</t>
  </si>
  <si>
    <t>MGI:1334459;MGI:1334459;MGI:1334459</t>
  </si>
  <si>
    <t>IPI00109389.1</t>
  </si>
  <si>
    <t>IST1 homolog</t>
  </si>
  <si>
    <t>Ist1;Kiaa0174</t>
  </si>
  <si>
    <t>Q9CX00;Q8BHC2</t>
  </si>
  <si>
    <t>NP_082294</t>
  </si>
  <si>
    <t>NM_028018</t>
  </si>
  <si>
    <t>ENSMUST00000034164</t>
  </si>
  <si>
    <t>MGI:1919205</t>
  </si>
  <si>
    <t>IPI00756701.1;IPI00752806.1;IPI00757147.1;IPI00467423.3;IPI00604914.2;IPI00750546.1;IPI00918168.1;IPI00757649.1</t>
  </si>
  <si>
    <t>Pre-mRNA-splicing factor CWC22 homolog;Nucampholin homolog;Novel protein;cDNA sequence BC003993, isoform CRA_a;Novel protein containing MIF4G and MA3 domains</t>
  </si>
  <si>
    <t>Cwc22;Ncm;RP23-65N20.1;BC003993;RP23-65N20.1-007;mCG_12441;OTTMUSG00000013393;RP23-141N19.10-001;RP23-141N19.11-001;RP23-141N19.12-001;RP23-141N19.6-001;RP23-141N19.7-001;RP23-141N19.9-001;OTTMUSG00000013391;RP23-141N19.8-001;RP23-65N20.1-012</t>
  </si>
  <si>
    <t>Isoform 1 of Pre-mRNA-splicing factor CWC22 homolog;cDNA sequence BC003993, isoform CRA_a;Isoform 2 of Pre-mRNA-splicing factor CWC22 homolog;Novel protein containing MIF4G and MA3 domains;Novel protein containing MIF4G and MA3 domains;Novel protein</t>
  </si>
  <si>
    <t>Q8C5N3-1;Q8C5N3;B1AYU5;Q6ZPL7;B1AYU7;Q8C5N3-2;B1AYU6;A2AK42;A2AK44;B1AYU4;Q3TLI8;Q499E2;Q5FWA5;Q99LG3</t>
  </si>
  <si>
    <t>NP_085037</t>
  </si>
  <si>
    <t>NM_030560</t>
  </si>
  <si>
    <t>ENSMUST00000065889;ENSMUST00000111821;ENSMUST00000111819;ENSMUST00000099947;ENSMUST00000099948;ENSMUST00000099950;ENSMUST00000099952;ENSMUST00000099953;ENSMUST00000111730;ENSMUST00000111733;ENSMUST00000099951;ENSMUST00000111824</t>
  </si>
  <si>
    <t>MGI:2136773;MGI:2136773;MGI:3702070;MGI:3702066;MGI:2136773</t>
  </si>
  <si>
    <t>IPI00387192.4;IPI00649086.1</t>
  </si>
  <si>
    <t>Transmembrane protein 49;Vacuole membrane protein 1;NF-E2-inducible protein 2</t>
  </si>
  <si>
    <t>Tmem49;Vmp1;RP23-467J12.4-008</t>
  </si>
  <si>
    <t>Transmembrane protein 49;Transmembrane protein 49</t>
  </si>
  <si>
    <t>Q99KU0;Q5SXR2</t>
  </si>
  <si>
    <t>NP_083754</t>
  </si>
  <si>
    <t>NM_029478</t>
  </si>
  <si>
    <t>ENSMUST00000018315</t>
  </si>
  <si>
    <t>MGI:1923159;MGI:1923159</t>
  </si>
  <si>
    <t>IPI00109632.3;IPI00857662.1</t>
  </si>
  <si>
    <t>Uncharacterized protein C7orf30 homolog</t>
  </si>
  <si>
    <t>Q9CWV0</t>
  </si>
  <si>
    <t>NP_083629</t>
  </si>
  <si>
    <t>NM_029353</t>
  </si>
  <si>
    <t>ENSMUST00000031839</t>
  </si>
  <si>
    <t>MGI:1922843</t>
  </si>
  <si>
    <t>IPI00409918.1;IPI00400432.2;IPI00857127.1;IPI00890863.1</t>
  </si>
  <si>
    <t>Eukaryotic initiation factor 4A-II;ATP-dependent RNA helicase eIF4A-2;Putative uncharacterized protein</t>
  </si>
  <si>
    <t>Eif4a2;Ddx2b</t>
  </si>
  <si>
    <t>Isoform 2 of Eukaryotic initiation factor 4A-II;Isoform 1 of Eukaryotic initiation factor 4A-II;eukaryotic translation initiation factor 4A2 isoform c;eukaryotic translation initiation factor 4A2 isoform b</t>
  </si>
  <si>
    <t>P10630-2;P10630;P10630-1;Q52KC1;Q8BTU6</t>
  </si>
  <si>
    <t>NP_038534;NP_001116510;NP_001116509</t>
  </si>
  <si>
    <t>NM_013506</t>
  </si>
  <si>
    <t>ENSMUST00000023599;ENSMUST00000115341;ENSMUST00000077605</t>
  </si>
  <si>
    <t>MGI:106906;MGI:106906;MGI:106906</t>
  </si>
  <si>
    <t>IPI00309262.3</t>
  </si>
  <si>
    <t>Cell division protein kinase 5;Cyclin-dependent kinase 5;Tau protein kinase II catalytic subunit;Serine/threonine-protein kinase PSSALRE;CRK6</t>
  </si>
  <si>
    <t>Cdk5;Crk6</t>
  </si>
  <si>
    <t>Cell division protein kinase 5</t>
  </si>
  <si>
    <t>P49615;Q543F6</t>
  </si>
  <si>
    <t>NP_031694</t>
  </si>
  <si>
    <t>NM_007668</t>
  </si>
  <si>
    <t>ENSMUST00000030814</t>
  </si>
  <si>
    <t>MGI:101765</t>
  </si>
  <si>
    <t>IPI00154086.1;IPI00474943.2;IPI00857751.1;IPI00857770.1</t>
  </si>
  <si>
    <t>TP53RK-binding protein;Tprkb protein</t>
  </si>
  <si>
    <t>Tprkb</t>
  </si>
  <si>
    <t>TP53RK-binding protein;Tprkb protein;15 kDa protein;10 kDa protein</t>
  </si>
  <si>
    <t>Q8QZZ7;Q8R2M6</t>
  </si>
  <si>
    <t>NP_001163959;NP_789812</t>
  </si>
  <si>
    <t>NM_176842</t>
  </si>
  <si>
    <t>ENSMUST00000067137;ENSMUST00000113752;ENSMUST00000113753;ENSMUST00000089570</t>
  </si>
  <si>
    <t>MGI:1917036;MGI:1917036</t>
  </si>
  <si>
    <t>IPI00124980.1;IPI00831643.1;IPI00886408.1</t>
  </si>
  <si>
    <t>Prolactin regulatory element-binding protein;Mammalian guanine nucleotide exchange factor mSec12</t>
  </si>
  <si>
    <t>Preb;Sec12</t>
  </si>
  <si>
    <t>Prolactin regulatory element-binding protein;38 kDa protein</t>
  </si>
  <si>
    <t>Q9WUQ2;Q3UAP1;Q9CTJ7</t>
  </si>
  <si>
    <t>NP_057912</t>
  </si>
  <si>
    <t>NM_016703</t>
  </si>
  <si>
    <t>ENSMUST00000074840</t>
  </si>
  <si>
    <t>MGI:1355326</t>
  </si>
  <si>
    <t>IPI00134941.1;IPI00113248.1;IPI00850449.1</t>
  </si>
  <si>
    <t>GTPase KRas;K-Ras 2;Ki-Ras;c-K-ras;c-Ki-ras;GTPase KRas, N-terminally processed</t>
  </si>
  <si>
    <t>Kras;Kras2</t>
  </si>
  <si>
    <t>Isoform 2B of GTPase KRas;Isoform 2A of GTPase KRas</t>
  </si>
  <si>
    <t>P32883-2;P32883;Q3U2W7;Q5J7N1;Q9QWR5;P32883-1;Q0VDV7</t>
  </si>
  <si>
    <t>NP_067259</t>
  </si>
  <si>
    <t>NM_021284</t>
  </si>
  <si>
    <t>ENSMUST00000032397;ENSMUST00000032399;ENSMUST00000111710</t>
  </si>
  <si>
    <t>MGI:96680;MGI:96680</t>
  </si>
  <si>
    <t>IPI00123758.3;IPI00918500.1</t>
  </si>
  <si>
    <t>Procollagen-lysine,2-oxoglutarate 5-dioxygenase 2;Lysyl hydroxylase 2</t>
  </si>
  <si>
    <t>Plod2</t>
  </si>
  <si>
    <t>procollagen-lysine, 2-oxoglutarate 5-dioxygenase 2 isoform 1;procollagen-lysine, 2-oxoglutarate 5-dioxygenase 2 isoform 2</t>
  </si>
  <si>
    <t>Q9R0B9;Q3U055;Q923L2;Q923L1</t>
  </si>
  <si>
    <t>NP_001136388;NP_036091</t>
  </si>
  <si>
    <t>NM_001142916</t>
  </si>
  <si>
    <t>ENSMUST00000070522</t>
  </si>
  <si>
    <t>MGI:1347007;MGI:1347007</t>
  </si>
  <si>
    <t>IPI00276866.1;IPI00753034.2;IPI00460675.4</t>
  </si>
  <si>
    <t>N-acetyltransferase 10</t>
  </si>
  <si>
    <t>Nat10;Kiaa1709</t>
  </si>
  <si>
    <t>N-acetyltransferase 10;52 kDa protein</t>
  </si>
  <si>
    <t>Q8K224</t>
  </si>
  <si>
    <t>NP_694766</t>
  </si>
  <si>
    <t>NM_153126</t>
  </si>
  <si>
    <t>ENSMUST00000028608</t>
  </si>
  <si>
    <t>MGI:2138939</t>
  </si>
  <si>
    <t>IPI00169880.2</t>
  </si>
  <si>
    <t>Putative uncharacterized protein;Angio-associated migratory protein</t>
  </si>
  <si>
    <t>Aamp;mCG_114812</t>
  </si>
  <si>
    <t>Angio-associated migratory protein</t>
  </si>
  <si>
    <t>Q3TJ22;Q3U9F0;Q3UJF9;Q8K2C1</t>
  </si>
  <si>
    <t>NP_666222</t>
  </si>
  <si>
    <t>NM_146110</t>
  </si>
  <si>
    <t>ENSMUST00000006462</t>
  </si>
  <si>
    <t>MGI:107809</t>
  </si>
  <si>
    <t>IPI00137501.1;IPI00331482.1;IPI00331483.1;IPI00331484.1;IPI00331485.1;IPI00331486.1;IPI00131415.1;IPI00229826.1;IPI00310676.1;IPI00229824.2;IPI00649613.1;IPI00229827.1;IPI00649231.1;IPI00889946.1;IPI00648041.1</t>
  </si>
  <si>
    <t>Nuclear factor 1 C-type;NFI-C;NF-I/C;CCAAT-box-binding transcription factor;TGGCA-binding protein</t>
  </si>
  <si>
    <t>Nfic</t>
  </si>
  <si>
    <t>Isoform 1 of Nuclear factor 1 C-type;Isoform 3 of Nuclear factor 1 C-type;Isoform 4 of Nuclear factor 1 C-type;Isoform 5 of Nuclear factor 1 C-type;Isoform 6 of Nuclear factor 1 C-type;Isoform 7 of Nuclear factor 1 C-type</t>
  </si>
  <si>
    <t>P70255-1;P70255;P70255-3;Q3UHA6;P70255-4;P70255-5;P70255-6;P70255-7</t>
  </si>
  <si>
    <t>NP_032714;NP_081032</t>
  </si>
  <si>
    <t>NM_008688</t>
  </si>
  <si>
    <t>ENSMUST00000020461;ENSMUST00000078185;ENSMUST00000105319;ENSMUST00000105320;ENSMUST00000105321</t>
  </si>
  <si>
    <t>MGI:109591;MGI:109591;MGI:109591;MGI:109591;MGI:109591;MGI:109591</t>
  </si>
  <si>
    <t>IPI00759879.2;IPI00918409.1</t>
  </si>
  <si>
    <t>Microsomal glutathione S-transferase 2;Microsomal glutathione S-transferase 2, isoform CRA_c</t>
  </si>
  <si>
    <t>Mgst2;mCG_22172</t>
  </si>
  <si>
    <t>Microsomal glutathione S-transferase 2, isoform CRA_c</t>
  </si>
  <si>
    <t>A2RST1</t>
  </si>
  <si>
    <t>NP_778160</t>
  </si>
  <si>
    <t>NM_174995</t>
  </si>
  <si>
    <t>ENSMUST00000099106</t>
  </si>
  <si>
    <t>MGI:2448481</t>
  </si>
  <si>
    <t>IPI00607957.1;IPI00118039.1</t>
  </si>
  <si>
    <t>Arylsulfatase A;Putative uncharacterized protein;Arylsulfatase A, isoform CRA_b;Cerebroside-sulfatase</t>
  </si>
  <si>
    <t>Arsa;mCG_6813;As2</t>
  </si>
  <si>
    <t>Arylsulfatase A, isoform CRA_b;Arylsulfatase A</t>
  </si>
  <si>
    <t>Q9DC66;P50428</t>
  </si>
  <si>
    <t>NP_033843</t>
  </si>
  <si>
    <t>NM_009713</t>
  </si>
  <si>
    <t>ENSMUST00000023292</t>
  </si>
  <si>
    <t>MGI:88077;MGI:88077</t>
  </si>
  <si>
    <t>IPI00944164.1;IPI00944120.1;IPI00111489.9;</t>
  </si>
  <si>
    <t>Cytosolic purine 5'-nucleotidase;5'-nucleotidase cytosolic II</t>
  </si>
  <si>
    <t>Nt5c2</t>
  </si>
  <si>
    <t>5'-nucleotidase, cytosolic II isoform 1;5'-nucleotidase, cytosolic II isoform 2;Cytosolic purine 5'-nucleotidase</t>
  </si>
  <si>
    <t>Q3V1L4</t>
  </si>
  <si>
    <t>NP_001157835;NP_001157837;NP_084086</t>
  </si>
  <si>
    <t>NM_001164363</t>
  </si>
  <si>
    <t>ENSMUST00000086961</t>
  </si>
  <si>
    <t>MGI:2178563</t>
  </si>
  <si>
    <t>IPI00116681.3</t>
  </si>
  <si>
    <t>Choline/ethanolamine kinase;choline/ethanolamine kinase beta;Choline kinase beta;Ethanolamine kinase</t>
  </si>
  <si>
    <t>Chkb;Chetk;Chkl</t>
  </si>
  <si>
    <t>Choline/ethanolamine kinase</t>
  </si>
  <si>
    <t>O55229;Q54AG5;Q6NVC1;Q8CJF0</t>
  </si>
  <si>
    <t>NP_031718</t>
  </si>
  <si>
    <t>NM_007692</t>
  </si>
  <si>
    <t>ENSMUST00000023289</t>
  </si>
  <si>
    <t>MGI:1328313</t>
  </si>
  <si>
    <t>IPI00554953.2;IPI00116055.6;IPI00420436.2;IPI00886210.2;IPI00480411.2;IPI00756756.2;IPI00831294.1;IPI00830999.1</t>
  </si>
  <si>
    <t>Glutathione S-transferase A1;Glutathione S-transferase Ya;Ya1;GST class-alpha member 1;Glutathione S-transferase A2;Glutathione S-transferase GT41A;GST class-alpha member 2;Glutathione S-transferase</t>
  </si>
  <si>
    <t>Gsta1;Gsta;Gstya;Gsta2;ENSMUSG00000074179;mCG_129928</t>
  </si>
  <si>
    <t>Glutathione S-transferase A1;Glutathione S-transferase A2;Glutathione S-transferase;Glutathione S-transferase;glutathione S-transferase, alpha 2;hypothetical protein LOC100042314;21 kDa protein;21 kDa protein</t>
  </si>
  <si>
    <t>P13745;P10648;Q6P8Q0;Q8K0V9;Q6P8Q1</t>
  </si>
  <si>
    <t>NP_032207;XP_001478845;XP_001480966;NP_032208;NP_001116132</t>
  </si>
  <si>
    <t>ENSMUST00000098537;ENSMUST00000034902;ENSMUST00000098533;ENSMUST00000095071;ENSMUST00000119823;ENSMUST00000121273</t>
  </si>
  <si>
    <t>MGI:1095417;MGI:95863;MGI:1095417;MGI:3704339;MGI:95863</t>
  </si>
  <si>
    <t>IPI00377342.2;IPI00849015.1</t>
  </si>
  <si>
    <t>similar to ubiquitin A-52 residue ribosomal protein fusion product 1</t>
  </si>
  <si>
    <t>XP_356994;XP_913315</t>
  </si>
  <si>
    <t>IPI00623570.3</t>
  </si>
  <si>
    <t>Cbp37</t>
  </si>
  <si>
    <t>Trip12;Gtl6;cbp37</t>
  </si>
  <si>
    <t>thyroid hormone receptor interactor 12</t>
  </si>
  <si>
    <t>O88380;Q3TP48;Q3TY88;Q3UYT5;Q8K051</t>
  </si>
  <si>
    <t>NP_598736</t>
  </si>
  <si>
    <t>NM_133975</t>
  </si>
  <si>
    <t>ENSMUST00000027421;ENSMUST00000086987</t>
  </si>
  <si>
    <t>MGI:1309481</t>
  </si>
  <si>
    <t>IPI00125899.1;IPI00753025.1;IPI00753627.1</t>
  </si>
  <si>
    <t>Catenin beta-1;Beta-catenin;Putative uncharacterized protein</t>
  </si>
  <si>
    <t>Ctnnb1;Catnb</t>
  </si>
  <si>
    <t>Catenin beta-1;Putative uncharacterized protein</t>
  </si>
  <si>
    <t>Q02248;Q80VE7;Q3UZT7</t>
  </si>
  <si>
    <t>NP_001159374;NP_031640</t>
  </si>
  <si>
    <t>NM_001165902</t>
  </si>
  <si>
    <t>ENSMUST00000007130</t>
  </si>
  <si>
    <t>MGI:88276;MGI:88276</t>
  </si>
  <si>
    <t>IPI00134572.1;IPI00309285.5</t>
  </si>
  <si>
    <t>Cytochrome c-type heme lyase;Holocytochrome c-type synthase;Hccs protein;Holocytochrome c synthetase</t>
  </si>
  <si>
    <t>Hccs;Cchl;RP23-37L2.1-001</t>
  </si>
  <si>
    <t>Cytochrome c-type heme lyase;holocytochrome c synthase</t>
  </si>
  <si>
    <t>P53702;Q6P5G5;Q8BP79</t>
  </si>
  <si>
    <t>NP_032248</t>
  </si>
  <si>
    <t>NM_008222</t>
  </si>
  <si>
    <t>ENSMUST00000033717;ENSMUST00000112115</t>
  </si>
  <si>
    <t>MGI:106911;MGI:106911</t>
  </si>
  <si>
    <t>IPI00279462.1;IPI00919177.1;IPI00919259.1</t>
  </si>
  <si>
    <t>p53 and DNA damage-regulated protein 1</t>
  </si>
  <si>
    <t>Pdrg1;Pdrg</t>
  </si>
  <si>
    <t>P59048;Q3UKN2</t>
  </si>
  <si>
    <t>NP_849270</t>
  </si>
  <si>
    <t>NM_178939</t>
  </si>
  <si>
    <t>ENSMUST00000028972</t>
  </si>
  <si>
    <t>MGI:1915809</t>
  </si>
  <si>
    <t>IPI00409960.1;IPI00118685.1;IPI00110572.1;IPI00409965.2;IPI00955374.1</t>
  </si>
  <si>
    <t>Choline kinase alpha;CHETK-alpha</t>
  </si>
  <si>
    <t>Chka;Chk</t>
  </si>
  <si>
    <t>Isoform 1 of Choline kinase alpha;Isoform 2 of Choline kinase alpha</t>
  </si>
  <si>
    <t>O54804-1;O54804;O54804-2;Q3TLJ9;Q99KD4</t>
  </si>
  <si>
    <t>NP_038518</t>
  </si>
  <si>
    <t>NM_013490</t>
  </si>
  <si>
    <t>ENSMUST00000025760;ENSMUST00000072055</t>
  </si>
  <si>
    <t>MGI:107760;MGI:107760</t>
  </si>
  <si>
    <t>IPI00118193.1;IPI00223360.1</t>
  </si>
  <si>
    <t>28S ribosomal protein S18b, mitochondrial;MRP-S18-b;MRP-S18-2</t>
  </si>
  <si>
    <t>Mrps18b</t>
  </si>
  <si>
    <t>Isoform 1 of 28S ribosomal protein S18b, mitochondrial</t>
  </si>
  <si>
    <t>Q99N84-1;Q99N84;Q3THT9;Q3TKB7</t>
  </si>
  <si>
    <t>NP_080154</t>
  </si>
  <si>
    <t>NM_025878</t>
  </si>
  <si>
    <t>ENSMUST00000025305;ENSMUST00000113782</t>
  </si>
  <si>
    <t>MGI:1914223</t>
  </si>
  <si>
    <t>IPI00137271.3;IPI00845839.1;IPI00461663.2</t>
  </si>
  <si>
    <t>N-acetyltransferase 11</t>
  </si>
  <si>
    <t>Nat11</t>
  </si>
  <si>
    <t>Isoform 1 of N-acetyltransferase 11;Isoform 2 of N-acetyltransferase 11</t>
  </si>
  <si>
    <t>Q8VE10-1;Q8VE10;Q8VE10-2</t>
  </si>
  <si>
    <t>NP_081919</t>
  </si>
  <si>
    <t>NM_027643</t>
  </si>
  <si>
    <t>ENSMUST00000025675</t>
  </si>
  <si>
    <t>MGI:1918249;MGI:1918249</t>
  </si>
  <si>
    <t>IPI00648915.1;IPI00648676.1;IPI00648549.2;IPI00649916.1;IPI00649264.1</t>
  </si>
  <si>
    <t>Alanyl-tRNA synthetase domain containing 1;Alanyl-tRNA synthetase domain-containing protein 1</t>
  </si>
  <si>
    <t>Aarsd1;RP23-124N11.1-001;RP23-124N11.1-002</t>
  </si>
  <si>
    <t>Alanyl-tRNA synthetase domain containing 1;Alanyl-tRNA synthetase domain containing 1;Alanyl-tRNA editing protein Aarsd1</t>
  </si>
  <si>
    <t>A2A4P4;A2A4P3;Q3THG9;A2AI35</t>
  </si>
  <si>
    <t>NP_659078</t>
  </si>
  <si>
    <t>NM_144829</t>
  </si>
  <si>
    <t>ENSMUST00000107259;ENSMUST00000107257;ENSMUST00000070395</t>
  </si>
  <si>
    <t>MGI:1916934;MGI:1916934;MGI:1916934</t>
  </si>
  <si>
    <t>IPI00137612.1;IPI00754495.1</t>
  </si>
  <si>
    <t>Surfeit locus protein 6;Surfeit gene 6</t>
  </si>
  <si>
    <t>Surf6;Surf-6;RP23-414L19.2-007</t>
  </si>
  <si>
    <t>P70279;Q3V1X4;A2ALA0</t>
  </si>
  <si>
    <t>NP_033324</t>
  </si>
  <si>
    <t>NM_009298</t>
  </si>
  <si>
    <t>ENSMUST00000047632;ENSMUST00000114043</t>
  </si>
  <si>
    <t>MGI:98447;MGI:98447</t>
  </si>
  <si>
    <t>IPI00130235.2</t>
  </si>
  <si>
    <t>HCLS1-binding protein 3;HS1-binding protein 3;HSP1BP-3</t>
  </si>
  <si>
    <t>Hs1bp3</t>
  </si>
  <si>
    <t>HCLS1-binding protein 3</t>
  </si>
  <si>
    <t>Q3TC93;Q8C910</t>
  </si>
  <si>
    <t>NP_067404</t>
  </si>
  <si>
    <t>NM_021429</t>
  </si>
  <si>
    <t>ENSMUST00000020927</t>
  </si>
  <si>
    <t>MGI:1913224</t>
  </si>
  <si>
    <t>IPI00133411.1</t>
  </si>
  <si>
    <t>Protein FAM136A</t>
  </si>
  <si>
    <t>Fam136a</t>
  </si>
  <si>
    <t>Q9CR98</t>
  </si>
  <si>
    <t>NP_079867</t>
  </si>
  <si>
    <t>NM_025591</t>
  </si>
  <si>
    <t>ENSMUST00000071492</t>
  </si>
  <si>
    <t>MGI:1913738</t>
  </si>
  <si>
    <t>IPI00110050.2;IPI00649424.2;IPI00473443.1;IPI00652038.1</t>
  </si>
  <si>
    <t>PITSLRE serine/threonine-protein kinase CDC2L1;Cell division cycle 2-like protein kinase 1;Galactosyltransferase-associated protein kinase p58/GTA</t>
  </si>
  <si>
    <t>Cdc2l1</t>
  </si>
  <si>
    <t>Isoform 1 of Cell division protein kinase 11;Cell division cycle 2-like 1</t>
  </si>
  <si>
    <t>P24788-1;P24788;A2A9P5;Q3UXP3;Q9CVG6;P24788-2;A2A9P6;Q8R190</t>
  </si>
  <si>
    <t>NP_031687</t>
  </si>
  <si>
    <t>NM_007661</t>
  </si>
  <si>
    <t>ENSMUST00000067081;ENSMUST00000105599;ENSMUST00000105600</t>
  </si>
  <si>
    <t>MGI:88353;MGI:88353</t>
  </si>
  <si>
    <t>IPI00221494.7;IPI00656290.1;IPI00656313.1;IPI00656172.1;IPI00656185.1;</t>
  </si>
  <si>
    <t>Lipoma-preferred partner homolog</t>
  </si>
  <si>
    <t>Lpp</t>
  </si>
  <si>
    <t>Isoform 1 of Lipoma-preferred partner homolog;Isoform 4 of Lipoma-preferred partner homolog;Isoform 5 of Lipoma-preferred partner homolog</t>
  </si>
  <si>
    <t>Q8BFW7-1;Q8BFW7;Q8BFW7-4;Q8BFW7-5</t>
  </si>
  <si>
    <t>NP_001139424;NP_848780;NP_001139426</t>
  </si>
  <si>
    <t>NM_001145952</t>
  </si>
  <si>
    <t>ENSMUST00000038053;ENSMUST00000115314</t>
  </si>
  <si>
    <t>MGI:2441849;MGI:2441849;MGI:2441849</t>
  </si>
  <si>
    <t>IPI00321895.1;IPI00648249.2;IPI00649562.1</t>
  </si>
  <si>
    <t>Ubiquitin-conjugating enzyme E2 J1;Non-canonical ubiquitin-conjugating enzyme 1</t>
  </si>
  <si>
    <t>Ube2j1;Ncube1;RP23-12I24.8-002;RP23-12I24.8-003</t>
  </si>
  <si>
    <t>Ubiquitin-conjugating enzyme E2 J1;Ubiquitin-conjugating enzyme E2 J1;Ubiquitin-conjugating enzyme E2 J1</t>
  </si>
  <si>
    <t>Q9JJZ4;A3KG50;Q3TV38;Q3UDP8;A3KG52;B1AWT7</t>
  </si>
  <si>
    <t>NP_062532</t>
  </si>
  <si>
    <t>NM_019586</t>
  </si>
  <si>
    <t>ENSMUST00000029944;ENSMUST00000108163</t>
  </si>
  <si>
    <t>MGI:1926245</t>
  </si>
  <si>
    <t>IPI00119980.1</t>
  </si>
  <si>
    <t>B-cell receptor-associated protein 29;BCR-associated protein Bap29</t>
  </si>
  <si>
    <t>Bcap29;Bap29</t>
  </si>
  <si>
    <t>B-cell receptor-associated protein 29</t>
  </si>
  <si>
    <t>Q61334;Q542A1</t>
  </si>
  <si>
    <t>NP_001157562;NP_031556</t>
  </si>
  <si>
    <t>NM_001164090</t>
  </si>
  <si>
    <t>ENSMUST00000020979</t>
  </si>
  <si>
    <t>MGI:101917</t>
  </si>
  <si>
    <t>IPI00133744.1;IPI00648625.2;IPI00473640.1;</t>
  </si>
  <si>
    <t>Protein HRPAP20;Hormone-regulated proliferation-associated protein of 20 kDa homolog;Novel protein (Possible ortholog of Rat hormone-regulated proliferation-associated 20 kDa protein (HRPAP20))</t>
  </si>
  <si>
    <t>Hrpap20;1110007M04Rik;RP23-372J10.1;RP23-372J10.1-003</t>
  </si>
  <si>
    <t>NADH dehydrogenase [ubiquinone] 1 alpha subcomplex assembly factor 4;Novel protein</t>
  </si>
  <si>
    <t>Q9D1H6;A2AJX2;A2AJX3</t>
  </si>
  <si>
    <t>NP_081018</t>
  </si>
  <si>
    <t>NM_026742</t>
  </si>
  <si>
    <t>ENSMUST00000029925;ENSMUST00000108209</t>
  </si>
  <si>
    <t>MGI:1915743;MGI:1915743</t>
  </si>
  <si>
    <t>IPI00331177.2;IPI00387306.3;IPI00944210.1;IPI00473988.1;IPI00459273.1</t>
  </si>
  <si>
    <t>DNA polymerase alpha subunit B;DNA polymerase alpha 70 kDa subunit;Putative uncharacterized protein</t>
  </si>
  <si>
    <t>Pola2</t>
  </si>
  <si>
    <t>DNA polymerase alpha subunit B;DNA-directed DNA polymerase alpha 2 isoform 1;DNA-directed DNA polymerase alpha 2 isoform 2;Pola2 protein;Polymerase (DNA directed), alpha 2, isoform CRA_a</t>
  </si>
  <si>
    <t>P33611;Q3UZI8;Q8VDR3;Q9CTS2;Q8C2T6;Q3U6L8;Q8CIL1;Q3TQB1;Q922M1</t>
  </si>
  <si>
    <t>NP_032919;NP_001157529</t>
  </si>
  <si>
    <t>NM_008893</t>
  </si>
  <si>
    <t>ENSMUST00000025752</t>
  </si>
  <si>
    <t>MGI:99690;MGI:99690;MGI:99690;MGI:99690;MGI:99690</t>
  </si>
  <si>
    <t>IPI00337844.4</t>
  </si>
  <si>
    <t>E3 SUMO-protein ligase RanBP2;Ran-binding protein 2</t>
  </si>
  <si>
    <t>Ranbp2</t>
  </si>
  <si>
    <t>E3 SUMO-protein ligase RanBP2</t>
  </si>
  <si>
    <t>Q9ERU9;Q8BQK6</t>
  </si>
  <si>
    <t>NP_035370</t>
  </si>
  <si>
    <t>NM_011240</t>
  </si>
  <si>
    <t>ENSMUST00000003310</t>
  </si>
  <si>
    <t>MGI:894323</t>
  </si>
  <si>
    <t>IPI00283736.3;IPI00122635.2</t>
  </si>
  <si>
    <t>Cyclin-dependent kinase inhibitor 2A, isoforms 1/2;Cyclin-dependent kinase 4 inhibitor A;p16-INK4a</t>
  </si>
  <si>
    <t>Cdkn2a;P16ink4a</t>
  </si>
  <si>
    <t>Isoform 1 of Cyclin-dependent kinase inhibitor 2A, isoforms 1/2;Isoform 2 of Cyclin-dependent kinase inhibitor 2A, isoforms 1/2</t>
  </si>
  <si>
    <t>P51480-1;P51480;Q78E71;Q9QWH4;Q9QWH5;Q9QWT5;P51480-2</t>
  </si>
  <si>
    <t>NP_001035744</t>
  </si>
  <si>
    <t>NM_001040654</t>
  </si>
  <si>
    <t>ENSMUST00000030237;ENSMUST00000060501</t>
  </si>
  <si>
    <t>MGI:104738;MGI:104738</t>
  </si>
  <si>
    <t>IPI00323674.6</t>
  </si>
  <si>
    <t>U4/U6.U5 tri-snRNP-associated protein 1;Squamous cell carcinoma antigen recognized by T-cells 1;Hypoxia-associated factor</t>
  </si>
  <si>
    <t>Sart1;Haf</t>
  </si>
  <si>
    <t>U4/U6.U5 tri-snRNP-associated protein 1</t>
  </si>
  <si>
    <t>Q9Z315</t>
  </si>
  <si>
    <t>NP_058578</t>
  </si>
  <si>
    <t>NM_016882</t>
  </si>
  <si>
    <t>ENSMUST00000044207</t>
  </si>
  <si>
    <t>MGI:1309453</t>
  </si>
  <si>
    <t>IPI00378120.2</t>
  </si>
  <si>
    <t>Glutaredoxin-related protein 5</t>
  </si>
  <si>
    <t>Glrx5</t>
  </si>
  <si>
    <t>Q80Y14;Q3UF85</t>
  </si>
  <si>
    <t>NP_082695</t>
  </si>
  <si>
    <t>NM_028419</t>
  </si>
  <si>
    <t>ENSMUST00000021522</t>
  </si>
  <si>
    <t>MGI:1920296</t>
  </si>
  <si>
    <t>IPI00853902.1;IPI00885322.1;IPI00845596.1;IPI00885906.1;IPI00886126.1;IPI00886029.1;IPI00885671.1;IPI00665791.1</t>
  </si>
  <si>
    <t>Afadin;Protein Af-6;Putative uncharacterized protein</t>
  </si>
  <si>
    <t>Mllt4;Af6</t>
  </si>
  <si>
    <t>Isoform 1 of Afadin;207 kDa protein;Isoform 3 of Afadin;Putative uncharacterized protein</t>
  </si>
  <si>
    <t>Q9QZQ1-2;Q9QZQ1;Q9QZQ1-3;Q3TLN8</t>
  </si>
  <si>
    <t>NP_034936</t>
  </si>
  <si>
    <t>NM_010806</t>
  </si>
  <si>
    <t>ENSMUST00000077439</t>
  </si>
  <si>
    <t>MGI:1314653;MGI:1314653;MGI:1314653</t>
  </si>
  <si>
    <t>IPI00114594.1</t>
  </si>
  <si>
    <t>Ras-related protein R-Ras;p23</t>
  </si>
  <si>
    <t>Rras</t>
  </si>
  <si>
    <t>Ras-related protein R-Ras</t>
  </si>
  <si>
    <t>P10833;Q3U1N3</t>
  </si>
  <si>
    <t>NP_033127</t>
  </si>
  <si>
    <t>NM_009101</t>
  </si>
  <si>
    <t>ENSMUST00000044111</t>
  </si>
  <si>
    <t>MGI:98179</t>
  </si>
  <si>
    <t>IPI00885495.1;IPI00107913.5</t>
  </si>
  <si>
    <t>COX assembly mitochondrial protein homolog;Putative uncharacterized protein</t>
  </si>
  <si>
    <t>Cmc1</t>
  </si>
  <si>
    <t>COX assembly mitochondrial protein homolog;Putative uncharacterized protein (Fragment)</t>
  </si>
  <si>
    <t>Q9CPZ8;Q9CVE7</t>
  </si>
  <si>
    <t>NP_080718</t>
  </si>
  <si>
    <t>NM_026442</t>
  </si>
  <si>
    <t>ENSMUST00000044220</t>
  </si>
  <si>
    <t>MGI:1915149;MGI:1915149</t>
  </si>
  <si>
    <t>IPI00223987.1</t>
  </si>
  <si>
    <t>Leucyl-cystinyl aminopeptidase;Oxytocinase</t>
  </si>
  <si>
    <t>Lnpep</t>
  </si>
  <si>
    <t>Leucyl-cystinyl aminopeptidase</t>
  </si>
  <si>
    <t>Q8C129;Q3TTA8;Q6NY09;Q8BZ14</t>
  </si>
  <si>
    <t>NP_766415</t>
  </si>
  <si>
    <t>NM_172827</t>
  </si>
  <si>
    <t>ENSMUST00000041047</t>
  </si>
  <si>
    <t>MGI:2387123</t>
  </si>
  <si>
    <t>IPI00471127.1</t>
  </si>
  <si>
    <t>Cdc42 effector protein 1;Binder of Rho GTPases 5</t>
  </si>
  <si>
    <t>Cdc42ep1;Borg5;Cep1</t>
  </si>
  <si>
    <t>Cdc42 effector protein 1</t>
  </si>
  <si>
    <t>Q91W92</t>
  </si>
  <si>
    <t>NP_081495</t>
  </si>
  <si>
    <t>NM_027219</t>
  </si>
  <si>
    <t>ENSMUST00000059619</t>
  </si>
  <si>
    <t>MGI:1929763</t>
  </si>
  <si>
    <t>IPI00132376.3</t>
  </si>
  <si>
    <t>Crooked neck-like protein 1;Crooked neck homolog</t>
  </si>
  <si>
    <t>Crnkl1</t>
  </si>
  <si>
    <t>Crooked neck-like protein 1</t>
  </si>
  <si>
    <t>P63154;A8Y5L3</t>
  </si>
  <si>
    <t>NP_080096</t>
  </si>
  <si>
    <t>NM_025820</t>
  </si>
  <si>
    <t>ENSMUST00000001818</t>
  </si>
  <si>
    <t>MGI:1914127</t>
  </si>
  <si>
    <t>IPI00117771.1</t>
  </si>
  <si>
    <t>ATP-dependent RNA helicase DDX50;DEAD box protein 50;Nucleolar protein Gu2;Gu-beta</t>
  </si>
  <si>
    <t>Ddx50</t>
  </si>
  <si>
    <t>ATP-dependent RNA helicase DDX50</t>
  </si>
  <si>
    <t>Q99MJ9;Q5BKP5;Q8BRU5</t>
  </si>
  <si>
    <t>NP_444413</t>
  </si>
  <si>
    <t>NM_053183</t>
  </si>
  <si>
    <t>ENSMUST00000020270</t>
  </si>
  <si>
    <t>MGI:2182303</t>
  </si>
  <si>
    <t>IPI00470001.2;IPI00605847.4;IPI00605583.1</t>
  </si>
  <si>
    <t>Methyltransferase-like protein 13</t>
  </si>
  <si>
    <t>Mettl13;Kiaa0859</t>
  </si>
  <si>
    <t>Isoform 1 of Methyltransferase-like protein 13;Putative uncharacterized protein</t>
  </si>
  <si>
    <t>Q91YR5-3;Q91YR5;Q91YR5-1;Q3TRF3</t>
  </si>
  <si>
    <t>NP_659126</t>
  </si>
  <si>
    <t>NM_144877</t>
  </si>
  <si>
    <t>ENSMUST00000028017</t>
  </si>
  <si>
    <t>MGI:1918699;MGI:1918699</t>
  </si>
  <si>
    <t>IPI00321884.1</t>
  </si>
  <si>
    <t>Nuclear valosin-containing protein-like</t>
  </si>
  <si>
    <t>Nvl</t>
  </si>
  <si>
    <t>Q9DBY8;Q9CRW9</t>
  </si>
  <si>
    <t>NP_080447</t>
  </si>
  <si>
    <t>NM_026171</t>
  </si>
  <si>
    <t>ENSMUST00000027797</t>
  </si>
  <si>
    <t>MGI:1914709</t>
  </si>
  <si>
    <t>IPI00330066.5;IPI00831141.1</t>
  </si>
  <si>
    <t>Enhancer of mRNA-decapping protein 4</t>
  </si>
  <si>
    <t>Edc4</t>
  </si>
  <si>
    <t>Isoform 1 of Enhancer of mRNA-decapping protein 4;Isoform 2 of Enhancer of mRNA-decapping protein 4</t>
  </si>
  <si>
    <t>Q3UJB9-1;Q3UJB9;Q3UJB9-2</t>
  </si>
  <si>
    <t>NP_853625</t>
  </si>
  <si>
    <t>NM_181594</t>
  </si>
  <si>
    <t>ENSMUST00000040254</t>
  </si>
  <si>
    <t>MGI:2446249;MGI:2446249</t>
  </si>
  <si>
    <t>IPI00124511.1;IPI00624030.3;IPI00459757.1</t>
  </si>
  <si>
    <t>Ribulose-phosphate 3-epimerase;Ribulose-5-phosphate-epimerase;Ribulose-5-phosphate-3-epimerase;Ribulose-5-phosphate-3-epimerase, isoform CRA_e</t>
  </si>
  <si>
    <t>Rpe;AC118589.1-002;mCG_121562</t>
  </si>
  <si>
    <t>Ribulose-phosphate 3-epimerase;Ribulose-5-phosphate-3-epimerase, isoform CRA_e</t>
  </si>
  <si>
    <t>Q8VEE0;B2KGE9;Q91VZ4;B2KGF0;Q3UDM8</t>
  </si>
  <si>
    <t>NP_079959</t>
  </si>
  <si>
    <t>NM_025683</t>
  </si>
  <si>
    <t>ENSMUST00000027157;ENSMUST00000113995</t>
  </si>
  <si>
    <t>MGI:1913896;MGI:1913896</t>
  </si>
  <si>
    <t>IPI00153607.1</t>
  </si>
  <si>
    <t>Deoxynucleotidyltransferase terminal-interacting protein 2</t>
  </si>
  <si>
    <t>Dnttip2</t>
  </si>
  <si>
    <t>Q8R2M2</t>
  </si>
  <si>
    <t>NP_722501</t>
  </si>
  <si>
    <t>NM_153806</t>
  </si>
  <si>
    <t>ENSMUST00000035776</t>
  </si>
  <si>
    <t>MGI:1923173</t>
  </si>
  <si>
    <t>IPI00955148.1;IPI00313390.3;IPI00874402.1;IPI00955145.1;IPI00458795.1</t>
  </si>
  <si>
    <t>Putative uncharacterized protein;Coiled-coil-helix-coiled-coil-helix domain-containing protein 6</t>
  </si>
  <si>
    <t>Chchd6</t>
  </si>
  <si>
    <t>coiled-coil-helix-coiled-coil-helix domain containing 6 isoform 1;Coiled-coil-helix-coiled-coil-helix domain-containing protein 6;28 kDa protein;coiled-coil-helix-coiled-coil-helix domain containing 6 isoform 2;Putative uncharacterized protein</t>
  </si>
  <si>
    <t>Q3TJS8;Q3UNQ1;Q9D5I5;Q9DA45;Q9DAM8;Q91VN4;Q8C2Z6</t>
  </si>
  <si>
    <t>NP_079627;NP_001161208</t>
  </si>
  <si>
    <t>NM_025351</t>
  </si>
  <si>
    <t>ENSMUST00000032172</t>
  </si>
  <si>
    <t>MGI:1913348;MGI:1913348;MGI:1913348</t>
  </si>
  <si>
    <t>IPI00463666.4;IPI00651996.1;IPI00752555.3;IPI00830720.1;IPI00830534.1;IPI00830737.1;IPI00830306.1;IPI00830845.1;IPI00848677.1</t>
  </si>
  <si>
    <t>Mortality factor 4-like protein 2;MORF-related gene X protein;Transcription factor-like protein MRGX;Sid 393;Putative uncharacterized protein;Mortality factor 4 like 2</t>
  </si>
  <si>
    <t>Morf4l2;Kiaa0026;Sid393;RP23-197O15.4-007;RP23-197O15.4-006;RP23-197O15.4-009</t>
  </si>
  <si>
    <t>Mortality factor 4-like protein 2;Putative uncharacterized protein;Mortality factor 4 like 2;Mortality factor 4 like 2;Mortality factor 4 like 2</t>
  </si>
  <si>
    <t>Q9R0Q4;Q3TME1;Q3U6G8;Q3TXN7;A2AEB3;A2AEB4;A2AEB5</t>
  </si>
  <si>
    <t>NP_001161697;NP_001161698;NP_001161699;NP_001161700;NP_001161701;NP_001161702;NP_062742</t>
  </si>
  <si>
    <t>ENSMUST00000033797;ENSMUST00000080411;ENSMUST00000113097;ENSMUST00000113095</t>
  </si>
  <si>
    <t>MGI:1927167;MGI:1927167;MGI:1927167;MGI:1927167;MGI:1927167</t>
  </si>
  <si>
    <t>IPI00330649.4</t>
  </si>
  <si>
    <t>Myo1e</t>
  </si>
  <si>
    <t>myosin IE</t>
  </si>
  <si>
    <t>Q3TLJ4;Q80X36;Q8C123;Q91ZI4</t>
  </si>
  <si>
    <t>NP_851417</t>
  </si>
  <si>
    <t>NM_181072</t>
  </si>
  <si>
    <t>ENSMUST00000034745</t>
  </si>
  <si>
    <t>MGI:106621</t>
  </si>
  <si>
    <t>IPI00315974.3</t>
  </si>
  <si>
    <t>Bcl10-interacting CARD protein</t>
  </si>
  <si>
    <t>1110007C09Rik;mCG_15663</t>
  </si>
  <si>
    <t>Q9D1I2;B2RV71;Q80VN1</t>
  </si>
  <si>
    <t>NP_081014</t>
  </si>
  <si>
    <t>NM_026738</t>
  </si>
  <si>
    <t>ENSMUST00000048946</t>
  </si>
  <si>
    <t>MGI:1915730</t>
  </si>
  <si>
    <t>IPI00137694.5;IPI00880866.1</t>
  </si>
  <si>
    <t>HD domain-containing protein 2</t>
  </si>
  <si>
    <t>Hddc2</t>
  </si>
  <si>
    <t>Q3SXD3</t>
  </si>
  <si>
    <t>NP_081444</t>
  </si>
  <si>
    <t>NM_027168</t>
  </si>
  <si>
    <t>ENSMUST00000000304</t>
  </si>
  <si>
    <t>MGI:1916942</t>
  </si>
  <si>
    <t>IPI00187512.7;IPI00648235.1</t>
  </si>
  <si>
    <t>Cytosolic 5'-nucleotidase 3;Cytosolic 5'-nucleotidase III;Pyrimidine 5'-nucleotidase 1;Lupin</t>
  </si>
  <si>
    <t>Nt5c3</t>
  </si>
  <si>
    <t>Isoform 2 of Cytosolic 5'-nucleotidase 3;Isoform 1 of Cytosolic 5'-nucleotidase 3</t>
  </si>
  <si>
    <t>Q9D020-3;Q9D020;Q9D020-1</t>
  </si>
  <si>
    <t>NP_080280</t>
  </si>
  <si>
    <t>NM_026004</t>
  </si>
  <si>
    <t>ENSMUST00000031793;ENSMUST00000116607</t>
  </si>
  <si>
    <t>MGI:1927186;MGI:1927186</t>
  </si>
  <si>
    <t>IPI00119039.1;IPI00881842.1;IPI00885229.1</t>
  </si>
  <si>
    <t>Protein canopy homolog 3;Trinucleotide repeat-containing gene 5 protein;Protein associated with Tlr4</t>
  </si>
  <si>
    <t>Cnpy3;Prat4a;Tnrc5</t>
  </si>
  <si>
    <t>Isoform 1 of Protein canopy homolog 3</t>
  </si>
  <si>
    <t>Q9DAU1-1;Q9DAU1;B0V2V2</t>
  </si>
  <si>
    <t>NP_082341</t>
  </si>
  <si>
    <t>NM_028065</t>
  </si>
  <si>
    <t>ENSMUST00000059844</t>
  </si>
  <si>
    <t>MGI:1919279</t>
  </si>
  <si>
    <t>IPI00114801.2;IPI00880424.1;IPI00880579.1</t>
  </si>
  <si>
    <t>Inositol polyphosphate 1-phosphatase</t>
  </si>
  <si>
    <t>Inpp1</t>
  </si>
  <si>
    <t>P49442</t>
  </si>
  <si>
    <t>NP_032410</t>
  </si>
  <si>
    <t>NM_008384</t>
  </si>
  <si>
    <t>ENSMUST00000027271</t>
  </si>
  <si>
    <t>MGI:104848</t>
  </si>
  <si>
    <t>IPI00133298.3</t>
  </si>
  <si>
    <t>Txnl4a;D18Wsu98e;Txnl4</t>
  </si>
  <si>
    <t>Q3TBP4;Q9CQX6</t>
  </si>
  <si>
    <t>ENSMUST00000025463</t>
  </si>
  <si>
    <t>MGI:1351613</t>
  </si>
  <si>
    <t>IPI00845690.1;IPI00454201.2;IPI00857487.1</t>
  </si>
  <si>
    <t>Kynurenine--oxoglutarate transaminase 3;Kynurenine--oxoglutarate transaminase III;Kynurenine aminotransferase III;Cysteine-S-conjugate beta-lyase 2</t>
  </si>
  <si>
    <t>Ccbl2;Kat3</t>
  </si>
  <si>
    <t>Isoform 1 of Kynurenine--oxoglutarate transaminase 3;Isoform 2 of Kynurenine--oxoglutarate transaminase 3</t>
  </si>
  <si>
    <t>Q71RI9-1;Q71RI9;Q71RI9-2</t>
  </si>
  <si>
    <t>NP_776124</t>
  </si>
  <si>
    <t>NM_173763</t>
  </si>
  <si>
    <t>ENSMUST00000106217;ENSMUST00000106218</t>
  </si>
  <si>
    <t>MGI:2677849;MGI:2677849</t>
  </si>
  <si>
    <t>IPI00387504.1;IPI00331563.2;IPI00553379.3;IPI00758361.1;IPI00553623.1</t>
  </si>
  <si>
    <t>Putative uncharacterized protein;Mannose-P-dolichol utilization defect 1 protein;Suppressor of Lec15 and Lec35 glycosylation mutation homolog;Mannose-P-dolichol utilization defect 1</t>
  </si>
  <si>
    <t>Mpdu1;Supl15h;RP23-422L16.8-003;RP23-422L16.8-002</t>
  </si>
  <si>
    <t>Putative uncharacterized protein;Mannose-P-dolichol utilization defect 1 protein;Mannose-P-dolichol utilization defect 1;similar to Mannose-P-dolichol utilization defect 1;Mannose-P-dolichol utilization defect 1</t>
  </si>
  <si>
    <t>Q8C9V6;Q8R0J2;Q9R0Q9;Q5F2A9;Q5F2B1</t>
  </si>
  <si>
    <t>NP_036030;XP_001479721</t>
  </si>
  <si>
    <t>NM_011900</t>
  </si>
  <si>
    <t>ENSMUST00000018905;ENSMUST00000094073;ENSMUST00000094072</t>
  </si>
  <si>
    <t>MGI:1346040;MGI:1346040;MGI:1346040;MGI:1346040</t>
  </si>
  <si>
    <t>IPI00720003.1;IPI00112171.2;IPI00850837.1</t>
  </si>
  <si>
    <t>Mannosidase beta A lysosomal-like;Protein MANBAL</t>
  </si>
  <si>
    <t>Manbal;RP23-264F3.1-001</t>
  </si>
  <si>
    <t>mannosidase, beta A, lysosomal-like;Protein MANBAL</t>
  </si>
  <si>
    <t>A2BGN7;Q9D8X0</t>
  </si>
  <si>
    <t>NP_081244;XP_001475636</t>
  </si>
  <si>
    <t>NM_026968</t>
  </si>
  <si>
    <t>ENSMUST00000081202</t>
  </si>
  <si>
    <t>MGI:1916411;MGI:1916411</t>
  </si>
  <si>
    <t>IPI00134918.4</t>
  </si>
  <si>
    <t>Protein-tyrosine phosphatase mitochondrial 1;PTEN-like phosphatase;Phosphoinositide lipid phosphatase</t>
  </si>
  <si>
    <t>Ptpmt1;Plip</t>
  </si>
  <si>
    <t>protein tyrosine phosphatase, mitochondrial 1</t>
  </si>
  <si>
    <t>Q66GT5;Q3U926</t>
  </si>
  <si>
    <t>NP_079852</t>
  </si>
  <si>
    <t>NM_025576</t>
  </si>
  <si>
    <t>ENSMUST00000077874</t>
  </si>
  <si>
    <t>MGI:1913711</t>
  </si>
  <si>
    <t>IPI00130322.5</t>
  </si>
  <si>
    <t>NADH dehydrogenase [ubiquinone] 1 alpha subcomplex subunit 7;NADH-ubiquinone oxidoreductase subunit B14.5a;Complex I-B14.5a</t>
  </si>
  <si>
    <t>Ndufa7</t>
  </si>
  <si>
    <t>NADH dehydrogenase [ubiquinone] 1 alpha subcomplex subunit 7</t>
  </si>
  <si>
    <t>Q9Z1P6</t>
  </si>
  <si>
    <t>NP_075691</t>
  </si>
  <si>
    <t>NM_023202</t>
  </si>
  <si>
    <t>ENSMUST00000048249</t>
  </si>
  <si>
    <t>MGI:1913666</t>
  </si>
  <si>
    <t>IPI00123063.5;IPI00857273.1;IPI00857685.1;IPI00761270.1;IPI00856800.1;IPI00404318.1;IPI00858011.1</t>
  </si>
  <si>
    <t>CAP-Gly domain-containing linker protein 1;Restin;Putative uncharacterized protein</t>
  </si>
  <si>
    <t>Clip1;Kiaa4046;Rsn</t>
  </si>
  <si>
    <t>Isoform 1 of CAP-Gly domain-containing linker protein 1;161 kDa protein;160 kDa protein;Isoform 2 of CAP-Gly domain-containing linker protein 1;148 kDa protein;Putative uncharacterized protein</t>
  </si>
  <si>
    <t>Q922J3-1;Q922J3;Q922J3-2;Q8C0S5</t>
  </si>
  <si>
    <t>NP_062739</t>
  </si>
  <si>
    <t>NM_019765</t>
  </si>
  <si>
    <t>ENSMUST00000031382;ENSMUST00000111566;ENSMUST00000111552</t>
  </si>
  <si>
    <t>MGI:1928401;MGI:1928401;MGI:1928401</t>
  </si>
  <si>
    <t>IPI00311833.6;IPI00885865.1;IPI00881004.1</t>
  </si>
  <si>
    <t>Ubiquitin-like modifier-activating enzyme 5;Ubiquitin-activating enzyme E1 domain-containing protein 1;UFM1-activating enzyme</t>
  </si>
  <si>
    <t>Uba5;Ube1dc1</t>
  </si>
  <si>
    <t>Ubiquitin-like modifier-activating enzyme 5</t>
  </si>
  <si>
    <t>Q8VE47</t>
  </si>
  <si>
    <t>NP_079968</t>
  </si>
  <si>
    <t>NM_025692</t>
  </si>
  <si>
    <t>ENSMUST00000035166</t>
  </si>
  <si>
    <t>MGI:1913913</t>
  </si>
  <si>
    <t>IPI00669709.2;IPI00653205.1</t>
  </si>
  <si>
    <t>Sister chromatid cohesion protein PDS5 homolog A</t>
  </si>
  <si>
    <t>Pds5a;Kiaa0648</t>
  </si>
  <si>
    <t>Q6A026;Q8VDS0;Q9D337</t>
  </si>
  <si>
    <t>NP_001074790</t>
  </si>
  <si>
    <t>NM_001081321</t>
  </si>
  <si>
    <t>ENSMUST00000031104</t>
  </si>
  <si>
    <t>MGI:1918771</t>
  </si>
  <si>
    <t>IPI00222983.1;IPI00876371.1;IPI00720031.2;IPI00467006.2;IPI00875328.1;IPI00830673.1;IPI00284657.3;IPI00831236.1;IPI00830953.1</t>
  </si>
  <si>
    <t>Eukaryotic translation initiation factor 4E type 2;Eukaryotic translation initiation factor 4E-like 3;eIF4E-like protein 4E-LP;Eukaryotic translation initiation factor 4E member 2;Eif4e2 protein;Putative uncharacterized protein</t>
  </si>
  <si>
    <t>Eif4e2;Eif4el3</t>
  </si>
  <si>
    <t>Eukaryotic translation initiation factor 4E type 2;28 kDa protein;eukaryotic translation initiation factor 4E member 2 isoform 2;30 kDa protein;Eif4e2 protein;27 kDa protein;eukaryotic translation initiation factor 4E member 2 isoform 3;Putative uncharacte</t>
  </si>
  <si>
    <t>Q8BMB3;Q0P688;Q80ZJ3;Q9D334;Q3UUT0</t>
  </si>
  <si>
    <t>NP_001034259;NP_001034258;NP_075803</t>
  </si>
  <si>
    <t>NM_001039170</t>
  </si>
  <si>
    <t>ENSMUST00000050876;ENSMUST00000113233;ENSMUST00000027471;ENSMUST00000113231;ENSMUST00000113236;ENSMUST00000076362;ENSMUST00000113232</t>
  </si>
  <si>
    <t>MGI:1914440;MGI:1914440;MGI:1914440;MGI:1914440;MGI:1914440</t>
  </si>
  <si>
    <t>IPI00109221.3</t>
  </si>
  <si>
    <t>Phosphatidylinositide phosphatase SAC1;Suppressor of actin mutations 1-like protein</t>
  </si>
  <si>
    <t>Sacm1l;Kiaa0851;Sac1</t>
  </si>
  <si>
    <t>Phosphatidylinositide phosphatase SAC1</t>
  </si>
  <si>
    <t>Q9EP69;B0LAE6</t>
  </si>
  <si>
    <t>NP_109617</t>
  </si>
  <si>
    <t>NM_030692</t>
  </si>
  <si>
    <t>ENSMUST00000026270</t>
  </si>
  <si>
    <t>MGI:1933169</t>
  </si>
  <si>
    <t>IPI00466588.3</t>
  </si>
  <si>
    <t>Ras-related protein Rap-2c</t>
  </si>
  <si>
    <t>Rap2c</t>
  </si>
  <si>
    <t>Q8BU31;A2AD86</t>
  </si>
  <si>
    <t>NP_766001;XP_001477954</t>
  </si>
  <si>
    <t>NM_172413</t>
  </si>
  <si>
    <t>ENSMUST00000053593</t>
  </si>
  <si>
    <t>MGI:1919315</t>
  </si>
  <si>
    <t>IPI00114051.1;</t>
  </si>
  <si>
    <t>DNA polymerase alpha catalytic subunit</t>
  </si>
  <si>
    <t>Pola1;Pola</t>
  </si>
  <si>
    <t>P33609;A2A4H0;B9EHJ9;Q8CAT7</t>
  </si>
  <si>
    <t>NP_032918</t>
  </si>
  <si>
    <t>NM_008892</t>
  </si>
  <si>
    <t>ENSMUST00000006856</t>
  </si>
  <si>
    <t>MGI:99660</t>
  </si>
  <si>
    <t>IPI00109501.1</t>
  </si>
  <si>
    <t>Ribosome-recycling factor, mitochondrial;Ribosome-releasing factor, mitochondrial</t>
  </si>
  <si>
    <t>Mrrf</t>
  </si>
  <si>
    <t>Ribosome-recycling factor, mitochondrial</t>
  </si>
  <si>
    <t>Q9D6S7</t>
  </si>
  <si>
    <t>NP_080698</t>
  </si>
  <si>
    <t>NM_026422</t>
  </si>
  <si>
    <t>ENSMUST00000028250</t>
  </si>
  <si>
    <t>MGI:1915121</t>
  </si>
  <si>
    <t>IPI00130127.2;IPI00856819.1;IPI00896057.1;IPI00121962.3;IPI00677505.3</t>
  </si>
  <si>
    <t>Glycogen [starch] synthase, muscle</t>
  </si>
  <si>
    <t>Gys1;Gys;Gys3</t>
  </si>
  <si>
    <t>Glycogen [starch] synthase, muscle;77 kDa protein</t>
  </si>
  <si>
    <t>Q9Z1E4</t>
  </si>
  <si>
    <t>NP_109603</t>
  </si>
  <si>
    <t>NM_030678</t>
  </si>
  <si>
    <t>ENSMUST00000003964</t>
  </si>
  <si>
    <t>MGI:101805</t>
  </si>
  <si>
    <t>IPI00944680.1</t>
  </si>
  <si>
    <t>cytochrome c oxidase assembly factor-like</t>
  </si>
  <si>
    <t>NP_001158285</t>
  </si>
  <si>
    <t>NM_001164813</t>
  </si>
  <si>
    <t>IPI00122399.1</t>
  </si>
  <si>
    <t>Golgi apparatus protein 1;Golgi sialoglycoprotein MG-160;E-selectin ligand 1</t>
  </si>
  <si>
    <t>Glg1;Esl1;Mg160;Selel</t>
  </si>
  <si>
    <t>Golgi apparatus protein 1</t>
  </si>
  <si>
    <t>Q61543;Q3TMG0;Q53WR6;Q8BQH1</t>
  </si>
  <si>
    <t>NP_033175</t>
  </si>
  <si>
    <t>NM_009149</t>
  </si>
  <si>
    <t>ENSMUST00000003404</t>
  </si>
  <si>
    <t>MGI:104967</t>
  </si>
  <si>
    <t>IPI00556827.1;IPI00265299.3;IPI00751474.1;IPI00776035.1;IPI00463589.2;IPI00621162.2;IPI00750917.2;IPI00875219.1;IPI00785299.1;IPI00664111.2;IPI00850204.1;IPI00463671.5</t>
  </si>
  <si>
    <t>Atp2b1</t>
  </si>
  <si>
    <t>plasma membrane calcium ATPase 1</t>
  </si>
  <si>
    <t>Q3TSK3;Q6PG79;Q8K314</t>
  </si>
  <si>
    <t>NP_080758</t>
  </si>
  <si>
    <t>NM_026482</t>
  </si>
  <si>
    <t>ENSMUST00000020107</t>
  </si>
  <si>
    <t>MGI:104653</t>
  </si>
  <si>
    <t>IPI00314302.3</t>
  </si>
  <si>
    <t>Cleavage and polyadenylation specificity factor subunit 2;Cleavage and polyadenylation specificity factor 100 kDa subunit</t>
  </si>
  <si>
    <t>Cpsf2;Cpsf100;Mcpsf</t>
  </si>
  <si>
    <t>Cleavage and polyadenylation specificity factor subunit 2</t>
  </si>
  <si>
    <t>O35218;Q3UGU6;Q3URN8;Q3US33;Q8C6K6</t>
  </si>
  <si>
    <t>NP_058552</t>
  </si>
  <si>
    <t>NM_016856</t>
  </si>
  <si>
    <t>ENSMUST00000047357</t>
  </si>
  <si>
    <t>MGI:1861601</t>
  </si>
  <si>
    <t>IPI00406045.3</t>
  </si>
  <si>
    <t>Phosphoinositide 3-kinase regulatory subunit 4</t>
  </si>
  <si>
    <t>Pik3r4</t>
  </si>
  <si>
    <t>Q8VD65;B2RXR2;B2RY05</t>
  </si>
  <si>
    <t>NP_001074778</t>
  </si>
  <si>
    <t>NM_001081309</t>
  </si>
  <si>
    <t>ENSMUST00000065778</t>
  </si>
  <si>
    <t>MGI:1922919</t>
  </si>
  <si>
    <t>IPI00331260.1</t>
  </si>
  <si>
    <t>NEFA-interacting nuclear protein NIP30</t>
  </si>
  <si>
    <t>Nip30</t>
  </si>
  <si>
    <t>Protein FAM192A</t>
  </si>
  <si>
    <t>Q91WE2;Q05CB0;Q3U9X3</t>
  </si>
  <si>
    <t>NP_082497</t>
  </si>
  <si>
    <t>NM_028221</t>
  </si>
  <si>
    <t>ENSMUST00000034226</t>
  </si>
  <si>
    <t>MGI:1919637</t>
  </si>
  <si>
    <t>IPI00331665.3;IPI00125653.1;IPI00831696.1;IPI00649123.1</t>
  </si>
  <si>
    <t>Putative uncharacterized protein;Adipophilin;Adipose differentiation-related protein;Adipose differentiation related protein</t>
  </si>
  <si>
    <t>Adfp;Adrp;RP23-95O1.5-008</t>
  </si>
  <si>
    <t>adipose differentiation related protein;Perilipin-2;Adipose differentiation related protein</t>
  </si>
  <si>
    <t>Q3U711;Q8C5B5;Q8K3Q8;Q9CY19;P43883;Q541S0;B1AXR3</t>
  </si>
  <si>
    <t>NP_031434</t>
  </si>
  <si>
    <t>NM_007408</t>
  </si>
  <si>
    <t>ENSMUST00000000466</t>
  </si>
  <si>
    <t>MGI:87920;MGI:87920</t>
  </si>
  <si>
    <t>IPI00128345.2;IPI00674389.1;IPI00886222.1;IPI00886154.1</t>
  </si>
  <si>
    <t>NADH dehydrogenase [ubiquinone] iron-sulfur protein 6, mitochondrial;NADH-ubiquinone oxidoreductase 13 kDa-A subunit;Complex I-13kD-A</t>
  </si>
  <si>
    <t>Ndufs6;Ip13</t>
  </si>
  <si>
    <t>NADH dehydrogenase [ubiquinone] iron-sulfur protein 6, mitochondrial;similar to NADH dehydrogenase (ubiquinone) Fe-S protein 6;11 kDa protein</t>
  </si>
  <si>
    <t>P52503</t>
  </si>
  <si>
    <t>NP_035018;XP_909811</t>
  </si>
  <si>
    <t>NM_010888</t>
  </si>
  <si>
    <t>ENSMUST00000022097</t>
  </si>
  <si>
    <t>MGI:107932</t>
  </si>
  <si>
    <t>IPI00135252.2;IPI00228860.3</t>
  </si>
  <si>
    <t>ATPase family AAA domain-containing protein 2</t>
  </si>
  <si>
    <t>Atad2</t>
  </si>
  <si>
    <t>ATPase family, AAA domain containing 2;Isoform 1 of ATPase family AAA domain-containing protein 2</t>
  </si>
  <si>
    <t>Q8CDM1-2;Q8CDM1;Q9CSS4;Q8CDM1-1;Q6IQY4;Q8K282</t>
  </si>
  <si>
    <t>NP_081711</t>
  </si>
  <si>
    <t>NM_027435</t>
  </si>
  <si>
    <t>ENSMUST00000022988;ENSMUST00000038194</t>
  </si>
  <si>
    <t>MGI:1917722;MGI:1917722</t>
  </si>
  <si>
    <t>IPI00308001.1</t>
  </si>
  <si>
    <t>Mitochondrial inner membrane protein OXA1L;Oxidase assembly 1-like protein</t>
  </si>
  <si>
    <t>Oxa1l</t>
  </si>
  <si>
    <t>Mitochondrial inner membrane protein OXA1L</t>
  </si>
  <si>
    <t>Q8BGA9;Q3TC56;Q3U3X8;Q3UTE7</t>
  </si>
  <si>
    <t>NP_081212</t>
  </si>
  <si>
    <t>NM_026936</t>
  </si>
  <si>
    <t>ENSMUST00000000985</t>
  </si>
  <si>
    <t>MGI:1916339</t>
  </si>
  <si>
    <t>IPI00130444.1;IPI00471392.2</t>
  </si>
  <si>
    <t>AP-3 complex subunit beta-1;Adapter-related protein complex 3 subunit beta-1;Adaptor protein complex AP-3 beta-1 subunit;Beta3A-adaptin;Clathrin assembly protein complex 3 beta-1 large chain</t>
  </si>
  <si>
    <t>Ap3b1</t>
  </si>
  <si>
    <t>AP-3 complex subunit beta-1</t>
  </si>
  <si>
    <t>Q9Z1T1;Q3TQ07;Q3TQ33;Q3UPG0</t>
  </si>
  <si>
    <t>NP_033810</t>
  </si>
  <si>
    <t>NM_009680</t>
  </si>
  <si>
    <t>ENSMUST00000022196</t>
  </si>
  <si>
    <t>MGI:1333879</t>
  </si>
  <si>
    <t>IPI00551367.2;IPI00108335.1;IPI00551329.4;IPI00551249.2;IPI00462426.1</t>
  </si>
  <si>
    <t>DNA repair protein RAD50</t>
  </si>
  <si>
    <t>Rad50</t>
  </si>
  <si>
    <t>RAD50 homolog;Isoform 1 of DNA repair protein RAD50;Isoform 3 of DNA repair protein RAD50;Isoform 4 of DNA repair protein RAD50</t>
  </si>
  <si>
    <t>P70388-2;P70388;Q5SV02;P70388-1;P70388-3;A8Y5I3;Q3V0R5;P70388-4;Q3UNL2</t>
  </si>
  <si>
    <t>NP_033038</t>
  </si>
  <si>
    <t>NM_009012</t>
  </si>
  <si>
    <t>ENSMUST00000020649;ENSMUST00000102756;ENSMUST00000108933</t>
  </si>
  <si>
    <t>MGI:109292;MGI:109292;MGI:109292;MGI:109292</t>
  </si>
  <si>
    <t>IPI00411115.1;IPI00751303.1</t>
  </si>
  <si>
    <t>Ras-related protein Rab-8B;Putative uncharacterized protein</t>
  </si>
  <si>
    <t>Rab8b</t>
  </si>
  <si>
    <t>P61028;Q0PD49;Q8BKQ0</t>
  </si>
  <si>
    <t>NP_775589</t>
  </si>
  <si>
    <t>NM_173413</t>
  </si>
  <si>
    <t>ENSMUST00000041139;ENSMUST00000113722</t>
  </si>
  <si>
    <t>MGI:2442982;MGI:2442982</t>
  </si>
  <si>
    <t>IPI00874854.1</t>
  </si>
  <si>
    <t>Srrm2 protein</t>
  </si>
  <si>
    <t>Srrm2</t>
  </si>
  <si>
    <t>Q05BN4;Q05CY4</t>
  </si>
  <si>
    <t>ENSMUST00000073292</t>
  </si>
  <si>
    <t>MGI:1923206</t>
  </si>
  <si>
    <t>IPI00169704.3;IPI00886122.1;IPI00459732.1;IPI00653063.2;IPI00830730.1;IPI00474672.1</t>
  </si>
  <si>
    <t>Calcineurin-like phosphoesterase domain-containing protein 1</t>
  </si>
  <si>
    <t>Cpped1;Cstp1</t>
  </si>
  <si>
    <t>Isoform 1 of Calcineurin-like phosphoesterase domain-containing protein 1;Isoform 2 of Calcineurin-like phosphoesterase domain-containing protein 1;Isoform 4 of Calcineurin-like phosphoesterase domain-containing protein 1;Isoform 3 of Calcineurin-like phos</t>
  </si>
  <si>
    <t>Q8BFS6-1;Q8BFS6;Q8BFS6-2;Q8BFS6-4;Q8BFS6-3</t>
  </si>
  <si>
    <t>NP_666179</t>
  </si>
  <si>
    <t>NM_146067</t>
  </si>
  <si>
    <t>ENSMUST00000073371;ENSMUST00000096272</t>
  </si>
  <si>
    <t>MGI:2443300;MGI:2443300;MGI:2443300;MGI:2443300</t>
  </si>
  <si>
    <t>IPI00347634.2;IPI00120414.1;IPI00279858.1</t>
  </si>
  <si>
    <t>DnaJ homolog subfamily A member 3, mitochondrial;Tumorous imaginal discs protein Tid56 homolog;DnaJ protein Tid-1</t>
  </si>
  <si>
    <t>Dnaja3;Tid1</t>
  </si>
  <si>
    <t>Isoform 1 of DnaJ homolog subfamily A member 3, mitochondrial;Isoform 3 of DnaJ homolog subfamily A member 3, mitochondrial;Isoform 2 of DnaJ homolog subfamily A member 3, mitochondrial</t>
  </si>
  <si>
    <t>Q99M87-1;Q99M87;Q99M87-3;Q99M87-2;Q3TJA9</t>
  </si>
  <si>
    <t>NP_076135;NP_001128584</t>
  </si>
  <si>
    <t>NM_023646</t>
  </si>
  <si>
    <t>ENSMUST00000060067;ENSMUST00000115853;ENSMUST00000115854</t>
  </si>
  <si>
    <t>MGI:1933786;MGI:1933786;MGI:1933786</t>
  </si>
  <si>
    <t>IPI00353420.7;</t>
  </si>
  <si>
    <t>Cytoskeletal protein</t>
  </si>
  <si>
    <t>Utrn;utrophin</t>
  </si>
  <si>
    <t>utrophin</t>
  </si>
  <si>
    <t>O08614;Q3TR59;Q3UYS4;Q6P6L2;Q810I5;Q8C7R5;Q91YF0</t>
  </si>
  <si>
    <t>NP_035812</t>
  </si>
  <si>
    <t>NM_011682</t>
  </si>
  <si>
    <t>ENSMUST00000076817</t>
  </si>
  <si>
    <t>MGI:104631</t>
  </si>
  <si>
    <t>IPI00169840.1;</t>
  </si>
  <si>
    <t>ATP-binding cassette sub-family F member 3</t>
  </si>
  <si>
    <t>Abcf3</t>
  </si>
  <si>
    <t>Q8K268</t>
  </si>
  <si>
    <t>NP_038880</t>
  </si>
  <si>
    <t>NM_013852</t>
  </si>
  <si>
    <t>ENSMUST00000003319</t>
  </si>
  <si>
    <t>MGI:1351656</t>
  </si>
  <si>
    <t>IPI00420734.1;IPI00850543.1;IPI00126855.1;IPI00854973.1</t>
  </si>
  <si>
    <t>Mitochondrial fission factor</t>
  </si>
  <si>
    <t>Mff</t>
  </si>
  <si>
    <t>Isoform 1 of Mitochondrial fission factor;Isoform 3 of Mitochondrial fission factor;Isoform 4 of Mitochondrial fission factor;similar to 5230400G24Rik protein</t>
  </si>
  <si>
    <t>Q6PCP5-1;Q6PCP5;Q6PCP5-3;Q6PCP5-4</t>
  </si>
  <si>
    <t>NP_083685;XP_918666</t>
  </si>
  <si>
    <t>NM_029409</t>
  </si>
  <si>
    <t>ENSMUST00000073025;ENSMUST00000076837;ENSMUST00000078332</t>
  </si>
  <si>
    <t>MGI:1922984;MGI:1922984;MGI:1922984</t>
  </si>
  <si>
    <t>IPI00110224.1;IPI00648201.1;IPI00943415.1;IPI00122464.1;IPI00881340.1;IPI00407769.2;IPI00881052.1</t>
  </si>
  <si>
    <t>Estradiol 17-beta-dehydrogenase 11;17-beta-hydroxysteroid dehydrogenase 11;17-beta-HSD XI;Dehydrogenase/reductase SDR family member 8</t>
  </si>
  <si>
    <t>Hsd17b11;Dhrs8;Pan1b</t>
  </si>
  <si>
    <t>Isoform 1 of Estradiol 17-beta-dehydrogenase 11;Isoform 2 of Estradiol 17-beta-dehydrogenase 11</t>
  </si>
  <si>
    <t>Q9EQ06-1;Q9EQ06;A8Y5N3;Q9EQ06-2;A8Y5N2</t>
  </si>
  <si>
    <t>NP_444492</t>
  </si>
  <si>
    <t>NM_053262</t>
  </si>
  <si>
    <t>ENSMUST00000031251</t>
  </si>
  <si>
    <t>MGI:2149821;MGI:2149821</t>
  </si>
  <si>
    <t>IPI00268553.4;IPI00266614.4;IPI00944191.1</t>
  </si>
  <si>
    <t>Putative uncharacterized protein;Ribosyldihydronicotinamide dehydrogenase [quinone];NRH dehydrogenase [quinone] 2;NRH:quinone oxidoreductase 2</t>
  </si>
  <si>
    <t>Nqo2;Nmor2</t>
  </si>
  <si>
    <t>Putative uncharacterized protein (Fragment);Ribosyldihydronicotinamide dehydrogenase [quinone];NAD(P)H dehydrogenase, quinone 2 isoform 2</t>
  </si>
  <si>
    <t>Q9CVF5;Q9CVI1;Q9JI75</t>
  </si>
  <si>
    <t>NP_001156713;NP_001156714;NP_064678;NP_001156711</t>
  </si>
  <si>
    <t>NM_001163241</t>
  </si>
  <si>
    <t>ENSMUST00000110268;ENSMUST00000021843;ENSMUST00000058978</t>
  </si>
  <si>
    <t>MGI:104513;MGI:104513</t>
  </si>
  <si>
    <t>IPI00130409.1;IPI00229813.1</t>
  </si>
  <si>
    <t>Pre-mRNA-processing factor 6;U5 snRNP-associated 102 kDa protein;PRP6 homolog</t>
  </si>
  <si>
    <t>Prpf6</t>
  </si>
  <si>
    <t>Isoform 1 of Pre-mRNA-processing factor 6;Isoform 2 of Pre-mRNA-processing factor 6</t>
  </si>
  <si>
    <t>Q91YR7-1;Q91YR7;Q3ULJ7;Q542P0;Q91YR7-2</t>
  </si>
  <si>
    <t>NP_598462</t>
  </si>
  <si>
    <t>NM_133701</t>
  </si>
  <si>
    <t>ENSMUST00000002529</t>
  </si>
  <si>
    <t>MGI:1922946;MGI:1922946</t>
  </si>
  <si>
    <t>IPI00224053.3;IPI00875385.1</t>
  </si>
  <si>
    <t>Condensin complex subunit 2;Non-SMC condensin I complex subunit H;Barren homolog protein 1;Chromosome-associated protein H;XCAP-H homolog;MKIAA0074 protein</t>
  </si>
  <si>
    <t>Ncaph;Brrn;Brrn1;Caph;mKIAA0074</t>
  </si>
  <si>
    <t>Condensin complex subunit 2;non-SMC condensin I complex, subunit H</t>
  </si>
  <si>
    <t>Q8C156;A2ASB6;Q6ZQJ9</t>
  </si>
  <si>
    <t>NP_659067</t>
  </si>
  <si>
    <t>NM_144818</t>
  </si>
  <si>
    <t>ENSMUST00000110387;ENSMUST00000037712</t>
  </si>
  <si>
    <t>MGI:2444777;MGI:2444777</t>
  </si>
  <si>
    <t>IPI00409176.1;IPI00230641.1;IPI00230642.1;IPI00230645.1;IPI00754820.1;IPI00230643.1;IPI00230644.1</t>
  </si>
  <si>
    <t>Calpastatin;Calpain inhibitor</t>
  </si>
  <si>
    <t>Cast</t>
  </si>
  <si>
    <t>Isoform 1 of Calpastatin;Isoform 2 of Calpastatin;Isoform 3 of Calpastatin;Isoform 6 of Calpastatin;Putative uncharacterized protein;Isoform 4 of Calpastatin;Isoform 5 of Calpastatin</t>
  </si>
  <si>
    <t>P51125-1;P51125;P51125-2;P51125-3;P51125-6;Q8CE04;P51125-7;Q8C281;Q8CB83;Q8CE80;Q921U7;P51125-4;Q8BS37;P51125-5;Q3TTN2</t>
  </si>
  <si>
    <t>NP_033947</t>
  </si>
  <si>
    <t>NM_009817</t>
  </si>
  <si>
    <t>ENSMUST00000072276;ENSMUST00000109610;ENSMUST00000109612;ENSMUST00000109613</t>
  </si>
  <si>
    <t>MGI:1098236;MGI:1098236;MGI:1098236;MGI:1098236;MGI:1098236;MGI:1098236;MGI:1098236</t>
  </si>
  <si>
    <t>IPI00653545.1</t>
  </si>
  <si>
    <t>Acin1</t>
  </si>
  <si>
    <t>Q3UZ28</t>
  </si>
  <si>
    <t>ENSMUST00000022793;ENSMUST00000100564</t>
  </si>
  <si>
    <t>MGI:1891824</t>
  </si>
  <si>
    <t>IPI00120200.6</t>
  </si>
  <si>
    <t>Transmembrane emp24 domain-containing protein 3</t>
  </si>
  <si>
    <t>Tmed3</t>
  </si>
  <si>
    <t>Q78IS1</t>
  </si>
  <si>
    <t>NP_079636</t>
  </si>
  <si>
    <t>NM_025360</t>
  </si>
  <si>
    <t>ENSMUST00000058488</t>
  </si>
  <si>
    <t>MGI:1913361</t>
  </si>
  <si>
    <t>IPI00885509.1;IPI00918208.1;IPI00918258.1;IPI00459773.1</t>
  </si>
  <si>
    <t>Methylthioribose-1-phosphate isomerase;S-methyl-5-thioribose-1-phosphate isomerase;Translation initiation factor eIF-2B subunit alpha/beta/delta-like protein</t>
  </si>
  <si>
    <t>Mri1</t>
  </si>
  <si>
    <t>Methylthioribose-1-phosphate isomerase;Protein</t>
  </si>
  <si>
    <t>Q9CQT1</t>
  </si>
  <si>
    <t>NP_080699</t>
  </si>
  <si>
    <t>NM_026423</t>
  </si>
  <si>
    <t>ENSMUST00000005122</t>
  </si>
  <si>
    <t>MGI:1915123</t>
  </si>
  <si>
    <t>IPI00380394.6;IPI00944687.1;IPI00808055.1</t>
  </si>
  <si>
    <t>Integrator complex subunit 3</t>
  </si>
  <si>
    <t>Ints3</t>
  </si>
  <si>
    <t>Isoform 1 of Integrator complex subunit 3</t>
  </si>
  <si>
    <t>Q7TPD0-1;Q7TPD0</t>
  </si>
  <si>
    <t>NP_663515;NP_849207</t>
  </si>
  <si>
    <t>NM_145540</t>
  </si>
  <si>
    <t>ENSMUST00000029542;ENSMUST00000071488</t>
  </si>
  <si>
    <t>MGI:2140050</t>
  </si>
  <si>
    <t>IPI00914724.1;IPI00918052.1;IPI00473315.1;IPI00119320.5</t>
  </si>
  <si>
    <t>T-cell, immune regulator 1, ATPase, H+ transporting, lysosomal V0 protein A3</t>
  </si>
  <si>
    <t>Tcirg1</t>
  </si>
  <si>
    <t>T-cell, immune regulator 1</t>
  </si>
  <si>
    <t>Q91W06;Q9CTA9;Q9JHF5;Q9JL12</t>
  </si>
  <si>
    <t>NP_001129563;NP_001161256;NP_058617</t>
  </si>
  <si>
    <t>NM_001136091</t>
  </si>
  <si>
    <t>ENSMUST00000001801</t>
  </si>
  <si>
    <t>MGI:1350931</t>
  </si>
  <si>
    <t>IPI00666885.3;IPI00458074.3;IPI00378580.6</t>
  </si>
  <si>
    <t>Dnajc13</t>
  </si>
  <si>
    <t>DnaJ (Hsp40) homolog, subfamily C, member 13</t>
  </si>
  <si>
    <t>Q3UQJ7;Q3UX52;Q8CHD7</t>
  </si>
  <si>
    <t>NP_001156498</t>
  </si>
  <si>
    <t>NM_001163026</t>
  </si>
  <si>
    <t>ENSMUST00000035170</t>
  </si>
  <si>
    <t>MGI:2676368</t>
  </si>
  <si>
    <t>IPI00114477.3</t>
  </si>
  <si>
    <t>Selenoprotein S;VCP-interacting membrane protein;Minor histocompatibility antigen H47</t>
  </si>
  <si>
    <t>Sels;H47;Vimp</t>
  </si>
  <si>
    <t>Selenoprotein S</t>
  </si>
  <si>
    <t>Q9BCZ4</t>
  </si>
  <si>
    <t>NP_077759</t>
  </si>
  <si>
    <t>NM_024439</t>
  </si>
  <si>
    <t>ENSMUST00000101801</t>
  </si>
  <si>
    <t>MGI:95994</t>
  </si>
  <si>
    <t>IPI00320161.1</t>
  </si>
  <si>
    <t>Protein CIAO1;WD repeat-containing protein 39</t>
  </si>
  <si>
    <t>Ciao1;Wdr39</t>
  </si>
  <si>
    <t>Probable cytosolic iron-sulfur protein assembly protein CIAO1</t>
  </si>
  <si>
    <t>Q99KN2</t>
  </si>
  <si>
    <t>NP_079572</t>
  </si>
  <si>
    <t>NM_025296</t>
  </si>
  <si>
    <t>ENSMUST00000003759</t>
  </si>
  <si>
    <t>MGI:1346998</t>
  </si>
  <si>
    <t>IPI00126924.1</t>
  </si>
  <si>
    <t>Nucleotide-binding protein 1</t>
  </si>
  <si>
    <t>Nubp1</t>
  </si>
  <si>
    <t>Cytosolic Fe-S cluster assembly factor NUBP1</t>
  </si>
  <si>
    <t>Q9R060</t>
  </si>
  <si>
    <t>NP_036085</t>
  </si>
  <si>
    <t>NM_011955</t>
  </si>
  <si>
    <t>ENSMUST00000023146</t>
  </si>
  <si>
    <t>MGI:1347073</t>
  </si>
  <si>
    <t>IPI00606388.2</t>
  </si>
  <si>
    <t>Protein FAM105B</t>
  </si>
  <si>
    <t>Fam105b</t>
  </si>
  <si>
    <t>Q3UCV8</t>
  </si>
  <si>
    <t>NP_001013814</t>
  </si>
  <si>
    <t>NM_001013792</t>
  </si>
  <si>
    <t>ENSMUST00000059662</t>
  </si>
  <si>
    <t>MGI:3577015</t>
  </si>
  <si>
    <t>IPI00330146.6;IPI00761357.2</t>
  </si>
  <si>
    <t>Nuclear fragile X mental retardation-interacting protein 2;FMRP-interacting protein 2;82 kDa FMRP-interacting protein</t>
  </si>
  <si>
    <t>Nufip2;Kiaa1321</t>
  </si>
  <si>
    <t>Isoform 1 of Nuclear fragile X mental retardation-interacting protein 2;Isoform 2 of Nuclear fragile X mental retardation-interacting protein 2</t>
  </si>
  <si>
    <t>Q5F2E7-1;Q5F2E7;Q5F2E7-2</t>
  </si>
  <si>
    <t>NP_001019376</t>
  </si>
  <si>
    <t>NM_001024205</t>
  </si>
  <si>
    <t>ENSMUST00000036677;ENSMUST00000100802</t>
  </si>
  <si>
    <t>MGI:1915814;MGI:1915814</t>
  </si>
  <si>
    <t>IPI00331112.4;IPI00653716.1</t>
  </si>
  <si>
    <t>General transcription factor IIE subunit 2;Transcription initiation factor IIE subunit beta;Putative uncharacterized protein</t>
  </si>
  <si>
    <t>Gtf2e2</t>
  </si>
  <si>
    <t>General transcription factor IIE subunit 2;Putative uncharacterized protein</t>
  </si>
  <si>
    <t>Q9D902;Q9CWC4;Q3UIR2</t>
  </si>
  <si>
    <t>NP_001161393;NP_001161394;NP_080860</t>
  </si>
  <si>
    <t>ENSMUST00000033993</t>
  </si>
  <si>
    <t>MGI:1915403;MGI:1915403</t>
  </si>
  <si>
    <t>IPI00459443.5</t>
  </si>
  <si>
    <t>182 kDa tankyrase-1-binding protein</t>
  </si>
  <si>
    <t>Tnks1bp1;Kiaa1741;Tab182</t>
  </si>
  <si>
    <t>P58871;B9EKJ7</t>
  </si>
  <si>
    <t>NP_001074729</t>
  </si>
  <si>
    <t>NM_001081260</t>
  </si>
  <si>
    <t>ENSMUST00000111605</t>
  </si>
  <si>
    <t>MGI:2446193</t>
  </si>
  <si>
    <t>IPI00331074.2;IPI00880956.1</t>
  </si>
  <si>
    <t>Anaphase-promoting complex subunit 7;Cyclosome subunit 7;Prediabetic NOD sera-reactive autoantigen</t>
  </si>
  <si>
    <t>Anapc7;Apc7</t>
  </si>
  <si>
    <t>Anaphase-promoting complex subunit 7;56 kDa protein</t>
  </si>
  <si>
    <t>Q9WVM3</t>
  </si>
  <si>
    <t>NP_062779</t>
  </si>
  <si>
    <t>NM_019805</t>
  </si>
  <si>
    <t>ENSMUST00000031422;ENSMUST00000122010</t>
  </si>
  <si>
    <t>MGI:1929711</t>
  </si>
  <si>
    <t>IPI00313726.2;IPI00380721.2;IPI00458409.1</t>
  </si>
  <si>
    <t>DNA-directed RNA polymerase I subunit RPA1;DNA-directed RNA polymerase I subunit A;DNA-directed RNA polymerase I largest subunit;RNA polymerase I 194 kDa subunit</t>
  </si>
  <si>
    <t>Polr1a;Rpa1;Rpo1-4</t>
  </si>
  <si>
    <t>DNA-directed RNA polymerase I subunit RPA1</t>
  </si>
  <si>
    <t>O35134;Q05BP7;Q05DK4;Q3TU49;Q3TUG2;Q3UHI3;Q3UZ02;Q80Y46;Q8BNM6</t>
  </si>
  <si>
    <t>NP_033114</t>
  </si>
  <si>
    <t>NM_009088</t>
  </si>
  <si>
    <t>ENSMUST00000055296</t>
  </si>
  <si>
    <t>MGI:1096397</t>
  </si>
  <si>
    <t>IPI00109603.1;IPI00857580.1;IPI00858246.1;IPI00857602.1;IPI00857713.1;IPI00858043.1;IPI00749564.1;IPI00230305.1;IPI00919103.1</t>
  </si>
  <si>
    <t>Ubiquinol-cytochrome c reductase complex chaperone CBP3 homolog;Basic FGF-repressed Zic-binding protein;Ubiquinol-cytochrome c reductase complex chaperone, CBP3 homolog (Yeast)</t>
  </si>
  <si>
    <t>Uqcc;Bfzb;RP23-380B10.2-012;RP23-380B10.2-009;RP23-380B10.2-011;RP23-380B10.2-010;RP23-380B10.2-013</t>
  </si>
  <si>
    <t>Isoform 1 of Ubiquinol-cytochrome c reductase complex chaperone CBP3 homolog;Ubiquinol-cytochrome c reductase complex chaperone, CBP3 homolog;Ubiquinol-cytochrome c reductase complex chaperone, CBP3 homolog;Ubiquinol-cytochrome c reductase complex chaperon</t>
  </si>
  <si>
    <t>Q9CWU6-1;Q9CWU6;A6PWX9;A6PWX8;A6PWX6;A6PWX7;A6PWX5</t>
  </si>
  <si>
    <t>NP_061376</t>
  </si>
  <si>
    <t>NM_018888</t>
  </si>
  <si>
    <t>ENSMUST00000109633;ENSMUST00000109636;ENSMUST00000109632;ENSMUST00000109631;ENSMUST00000006036</t>
  </si>
  <si>
    <t>MGI:1929472;MGI:1929472;MGI:1929472;MGI:1929472</t>
  </si>
  <si>
    <t>IPI00121322.2;IPI00882287.1</t>
  </si>
  <si>
    <t>Electron transfer flavoprotein-ubiquinone oxidoreductase, mitochondrial;Electron-transferring-flavoprotein dehydrogenase;Etfdh protein</t>
  </si>
  <si>
    <t>Etfdh</t>
  </si>
  <si>
    <t>Electron transfer flavoprotein-ubiquinone oxidoreductase, mitochondrial;Etfdh protein</t>
  </si>
  <si>
    <t>Q921G7;Q6PF96</t>
  </si>
  <si>
    <t>NP_080070</t>
  </si>
  <si>
    <t>NM_025794</t>
  </si>
  <si>
    <t>ENSMUST00000029386;ENSMUST00000120992</t>
  </si>
  <si>
    <t>MGI:106100;MGI:106100</t>
  </si>
  <si>
    <t>IPI00136207.6;IPI00625592.2;IPI00653059.1;IPI00153764.2</t>
  </si>
  <si>
    <t>DNA-directed RNA polymerase II subunit RPB1;DNA-directed RNA polymerase II subunit A;DNA-directed RNA polymerase III largest subunit;DNA-directed RNA polymerase</t>
  </si>
  <si>
    <t>Polr2a;Rpii215;Rpo2-1;RPB1</t>
  </si>
  <si>
    <t>DNA-directed RNA polymerase II subunit RPB1;DNA-directed RNA polymerase</t>
  </si>
  <si>
    <t>P08775;O08847</t>
  </si>
  <si>
    <t>NP_033115</t>
  </si>
  <si>
    <t>NM_009089</t>
  </si>
  <si>
    <t>ENSMUST00000058470</t>
  </si>
  <si>
    <t>MGI:98086;MGI:98086</t>
  </si>
  <si>
    <t>IPI00400016.1;IPI00886190.1;IPI00886255.1</t>
  </si>
  <si>
    <t>Laminin subunit gamma-1;Laminin B2 chain</t>
  </si>
  <si>
    <t>Lamc1;Lamb-2;Lamc-1</t>
  </si>
  <si>
    <t>Laminin subunit gamma-1</t>
  </si>
  <si>
    <t>P02468;Q3TRH4;Q3UFZ9;Q3UNG0;Q3URV4;Q6PHM1</t>
  </si>
  <si>
    <t>NP_034813</t>
  </si>
  <si>
    <t>NM_010683</t>
  </si>
  <si>
    <t>ENSMUST00000027752</t>
  </si>
  <si>
    <t>MGI:99914</t>
  </si>
  <si>
    <t>IPI00461857.2;IPI00668289.1;IPI00649721.1</t>
  </si>
  <si>
    <t>Tubulin-specific chaperone D;Tubulin-folding cofactor D;Beta-tubulin cofactor D</t>
  </si>
  <si>
    <t>Tbcd</t>
  </si>
  <si>
    <t>Tubulin-specific chaperone D</t>
  </si>
  <si>
    <t>Q8BYA0;A2AAV4;Q8R199</t>
  </si>
  <si>
    <t>NP_084154</t>
  </si>
  <si>
    <t>NM_029878</t>
  </si>
  <si>
    <t>ENSMUST00000103013</t>
  </si>
  <si>
    <t>MGI:1919686</t>
  </si>
  <si>
    <t>IPI00132580.1</t>
  </si>
  <si>
    <t>Mediator of RNA polymerase II transcription subunit 30;Mediator complex subunit 30;Thyroid hormone receptor-associated protein 6;Thyroid hormone receptor-associated protein complex 25 kDa component</t>
  </si>
  <si>
    <t>Med30;Thrap6;Trap25</t>
  </si>
  <si>
    <t>Mediator of RNA polymerase II transcription subunit 30</t>
  </si>
  <si>
    <t>Q9CQI9</t>
  </si>
  <si>
    <t>NP_081488</t>
  </si>
  <si>
    <t>NM_027212</t>
  </si>
  <si>
    <t>ENSMUST00000037115</t>
  </si>
  <si>
    <t>MGI:1917040</t>
  </si>
  <si>
    <t>IPI00229604.4;IPI00229282.2;IPI00131244.2;IPI00172022.2;IPI00464321.1;IPI00316348.2;IPI00133397.1;IPI00857260.1</t>
  </si>
  <si>
    <t>Calcium homeostasis endoplasmic reticulum protein;SR-related CTD-associated factor 6</t>
  </si>
  <si>
    <t>Cherp;Scaf6</t>
  </si>
  <si>
    <t>SR-related CTD associated factor 6</t>
  </si>
  <si>
    <t>Q8CGZ0</t>
  </si>
  <si>
    <t>NP_613051</t>
  </si>
  <si>
    <t>NM_138585</t>
  </si>
  <si>
    <t>ENSMUST00000079510</t>
  </si>
  <si>
    <t>MGI:106417</t>
  </si>
  <si>
    <t>IPI00848421.1</t>
  </si>
  <si>
    <t>Novel protein (2310004N24Rik);Putative uncharacterized protein;2310004N24Rik protein</t>
  </si>
  <si>
    <t>2310004N24Rik;RP23-174D24.1;RP23-174D24.1-001</t>
  </si>
  <si>
    <t>hypothetical protein LOC69535</t>
  </si>
  <si>
    <t>Q9D7K2</t>
  </si>
  <si>
    <t>NP_081383</t>
  </si>
  <si>
    <t>NM_027107</t>
  </si>
  <si>
    <t>ENSMUST00000021130</t>
  </si>
  <si>
    <t>MGI:1916785</t>
  </si>
  <si>
    <t>IPI00230653.1;IPI00622598.1;IPI00118248.1;IPI00758353.1;IPI00874608.1;IPI00136366.2;IPI00115634.1;IPI00132598.1;IPI00742358.2;IPI00230342.4;IPI00227026.1;IPI00403838.1;IPI00114250.1;IPI00625691.1;IPI00757942.2;IPI00132995.1;IPI00121059.1;IPI00896701.1;IPI00280476.2</t>
  </si>
  <si>
    <t>Paired mesoderm homeobox protein 1;Paired-related homeobox protein 1;Homeobox protein mHox;Homeobox protein K-2;Putative uncharacterized protein</t>
  </si>
  <si>
    <t>Prrx1;Pmx;Pmx1</t>
  </si>
  <si>
    <t>Isoform PMX1-A of Paired mesoderm homeobox protein 1;paired related homeobox 1 isoform c;Isoform PMX1-B of Paired mesoderm homeobox protein 1</t>
  </si>
  <si>
    <t>P63013-2;P63013;Q9D861;Q3TMI4;P63013-1</t>
  </si>
  <si>
    <t>NP_783617;NP_001020741;NP_035257</t>
  </si>
  <si>
    <t>NM_175686</t>
  </si>
  <si>
    <t>ENSMUST00000027878;ENSMUST00000075805</t>
  </si>
  <si>
    <t>MGI:97712;MGI:97712;MGI:97712</t>
  </si>
  <si>
    <t>IPI00125509.1;IPI00856601.1;IPI00858052.1;IPI00856479.1;IPI00858288.1</t>
  </si>
  <si>
    <t>Mitochondrial import inner membrane translocase subunit Tim9 B;TIMM10B</t>
  </si>
  <si>
    <t>Fxc1;Tim9b;Timm9b</t>
  </si>
  <si>
    <t>Mitochondrial import inner membrane translocase subunit Tim9 B;13 kDa protein;11 kDa protein;7 kDa protein</t>
  </si>
  <si>
    <t>Q9WV96</t>
  </si>
  <si>
    <t>NP_062375</t>
  </si>
  <si>
    <t>NM_019502</t>
  </si>
  <si>
    <t>ENSMUST00000058333;ENSMUST00000084778;ENSMUST00000106780;ENSMUST00000106783</t>
  </si>
  <si>
    <t>MGI:1315196</t>
  </si>
  <si>
    <t>IPI00133880.2</t>
  </si>
  <si>
    <t>E3 ubiquitin-protein ligase RING2;RING finger protein 2;RING finger protein 1B</t>
  </si>
  <si>
    <t>Rnf2;DinG;Ring1b</t>
  </si>
  <si>
    <t>E3 ubiquitin-protein ligase RING2</t>
  </si>
  <si>
    <t>Q9CQJ4</t>
  </si>
  <si>
    <t>NP_035407</t>
  </si>
  <si>
    <t>NM_011277</t>
  </si>
  <si>
    <t>ENSMUST00000076110</t>
  </si>
  <si>
    <t>MGI:1101759</t>
  </si>
  <si>
    <t>IPI00848627.1;IPI00556735.2;IPI00323969.3;IPI00831457.1;IPI00831633.1;IPI00831325.1</t>
  </si>
  <si>
    <t>Akt1 protein;RAC-alpha serine/threonine-protein kinase;RAC-PK-alpha;AKT1 kinase;C-AKT;Protein kinase B;Thymoma viral proto-oncogene</t>
  </si>
  <si>
    <t>Akt1;Akt;Rac</t>
  </si>
  <si>
    <t>AKT1 kinase isoform 2;AKT1 kinase isoform 1;RAC-alpha serine/threonine-protein kinase;51 kDa protein</t>
  </si>
  <si>
    <t>A4FUQ9;Q6GSA6;Q8BS26;P31750</t>
  </si>
  <si>
    <t>NP_001159366;XP_001479211;NP_033782;XP_001479205</t>
  </si>
  <si>
    <t>NM_001165894</t>
  </si>
  <si>
    <t>ENSMUST00000001780;ENSMUST00000109749;ENSMUST00000121171</t>
  </si>
  <si>
    <t>MGI:87986;MGI:87986</t>
  </si>
  <si>
    <t>IPI00331527.3;IPI00135099.1;IPI00648606.1</t>
  </si>
  <si>
    <t>Putative uncharacterized protein;Cleavage and polyadenylation specificity factor subunit 3;Cleavage and polyadenylation specificity factor 73 kDa subunit;Cpsf3 protein</t>
  </si>
  <si>
    <t>Cpsf3;Cpsf73</t>
  </si>
  <si>
    <t>cleavage and polyadenylation specificity factor 3;Cleavage and polyadenylation specificity factor subunit 3;Cpsf3 protein</t>
  </si>
  <si>
    <t>Q3TC91;Q3U057;Q3UDS1;Q8BRA5;Q8CIM0;Q9CT87;Q9CWL0;Q9QXK7;Q497G2</t>
  </si>
  <si>
    <t>NP_061283</t>
  </si>
  <si>
    <t>NM_018813</t>
  </si>
  <si>
    <t>ENSMUST00000067284</t>
  </si>
  <si>
    <t>MGI:1859328;MGI:1859328;MGI:1859328</t>
  </si>
  <si>
    <t>IPI00278366.4</t>
  </si>
  <si>
    <t>Keratinocyte-associated protein 2</t>
  </si>
  <si>
    <t>Krtcap2</t>
  </si>
  <si>
    <t>Q5RL79</t>
  </si>
  <si>
    <t>NP_079603</t>
  </si>
  <si>
    <t>NM_025327</t>
  </si>
  <si>
    <t>ENSMUST00000040888</t>
  </si>
  <si>
    <t>MGI:1913309</t>
  </si>
  <si>
    <t>IPI00625263.1;IPI00874306.1;IPI00918048.1;IPI00918304.1</t>
  </si>
  <si>
    <t>Putative uncharacterized protein;NAD+ ADP-ribosyltransferase 3 PARP-3</t>
  </si>
  <si>
    <t>Parp3;Adprtl3</t>
  </si>
  <si>
    <t>Q3UGL7;Q3ULW8;Q8BXU2;Q91YR6;Q8CFB8</t>
  </si>
  <si>
    <t>NP_663594</t>
  </si>
  <si>
    <t>NM_145619</t>
  </si>
  <si>
    <t>ENSMUST00000067218;ENSMUST00000112479</t>
  </si>
  <si>
    <t>MGI:1891258;MGI:1891258</t>
  </si>
  <si>
    <t>IPI00121437.1;IPI00751004.2</t>
  </si>
  <si>
    <t>Exosome complex exonuclease RRP4;Ribosomal RNA-processing protein 4;Exosome component 2</t>
  </si>
  <si>
    <t>Exosc2;Rrp4;RP23-65P13.1-005</t>
  </si>
  <si>
    <t>Exosome complex exonuclease RRP4;Exosome component 2</t>
  </si>
  <si>
    <t>Q8VBV3;Q3TKQ3;A2AV19</t>
  </si>
  <si>
    <t>NP_659135</t>
  </si>
  <si>
    <t>NM_144886</t>
  </si>
  <si>
    <t>ENSMUST00000038474;ENSMUST00000113464</t>
  </si>
  <si>
    <t>MGI:2385133;MGI:2385133</t>
  </si>
  <si>
    <t>IPI00461575.2;IPI00848532.1;IPI00761985.1</t>
  </si>
  <si>
    <t>Uncharacterized protein C4orf3 homolog</t>
  </si>
  <si>
    <t>Uncharacterized protein C4orf3 homolog;similar to RIKEN cDNA 1810037I17 gene;similar to RIKEN cDNA 1810037I17 gene</t>
  </si>
  <si>
    <t>Q99M08</t>
  </si>
  <si>
    <t>NP_077781;XP_001472408;XP_001472428;XP_001477270</t>
  </si>
  <si>
    <t>NM_024461</t>
  </si>
  <si>
    <t>ENSMUST00000106429</t>
  </si>
  <si>
    <t>MGI:1914954</t>
  </si>
  <si>
    <t>IPI00125298.2;IPI00759853.1;IPI00759982.1;IPI00831084.1;IPI00830982.1;IPI00462034.2;IPI00831713.1;IPI00831035.1;IPI00354186.3;IPI00117773.1;IPI00884546.1</t>
  </si>
  <si>
    <t>SHC-transforming protein 1;Src homology 2 domain-containing-transforming protein C1</t>
  </si>
  <si>
    <t>Shc1;Shc;ShcA</t>
  </si>
  <si>
    <t>Isoform p66 of SHC-transforming protein 1;Isoform p52 of SHC-transforming protein 1;Isoform p47 of SHC-transforming protein 1;31 kDa protein;29 kDa protein</t>
  </si>
  <si>
    <t>P98083-1;P98083;P98083-2;P98083-3</t>
  </si>
  <si>
    <t>NP_001106802;NP_035498</t>
  </si>
  <si>
    <t>NM_001113331</t>
  </si>
  <si>
    <t>ENSMUST00000094378;ENSMUST00000107417</t>
  </si>
  <si>
    <t>MGI:98296;MGI:98296;MGI:98296</t>
  </si>
  <si>
    <t>IPI00331154.4</t>
  </si>
  <si>
    <t>Transmembrane protein 176A;Kidney-expressed gene 2 protein;Gene signature 188</t>
  </si>
  <si>
    <t>Tmem176a;Gs188;Keg2</t>
  </si>
  <si>
    <t>Transmembrane protein 176A</t>
  </si>
  <si>
    <t>Q9DCS1</t>
  </si>
  <si>
    <t>NP_001091741;NP_079602</t>
  </si>
  <si>
    <t>NM_001098271</t>
  </si>
  <si>
    <t>ENSMUST00000101426</t>
  </si>
  <si>
    <t>MGI:1913308</t>
  </si>
  <si>
    <t>IPI00954603.1;IPI00225796.3;IPI00857068.1;IPI00856523.1;IPI00652152.1</t>
  </si>
  <si>
    <t>UPF0554 protein C2orf43 homolog</t>
  </si>
  <si>
    <t>hypothetical protein LOC68832 isoform 3;Isoform 1 of UPF0554 protein C2orf43 homolog;Isoform 2 of UPF0554 protein C2orf43 homolog</t>
  </si>
  <si>
    <t>Q8BVA5-1;Q8BVA5;Q8BVA5-2</t>
  </si>
  <si>
    <t>NP_001161240;NP_765989;NP_001161239</t>
  </si>
  <si>
    <t>NM_172401</t>
  </si>
  <si>
    <t>ENSMUST00000037383;ENSMUST00000101620</t>
  </si>
  <si>
    <t>MGI:1916082;MGI:1916082</t>
  </si>
  <si>
    <t>IPI00462925.5;IPI00808418.1</t>
  </si>
  <si>
    <t>39S ribosomal protein L38, mitochondrial</t>
  </si>
  <si>
    <t>Mrpl38</t>
  </si>
  <si>
    <t>Isoform 1 of 39S ribosomal protein L38, mitochondrial;Isoform 2 of 39S ribosomal protein L38, mitochondrial</t>
  </si>
  <si>
    <t>Q8K2M0-1;Q8K2M0;Q8K2M0-2</t>
  </si>
  <si>
    <t>NP_077139</t>
  </si>
  <si>
    <t>NM_024177</t>
  </si>
  <si>
    <t>ENSMUST00000054135;ENSMUST00000106439</t>
  </si>
  <si>
    <t>MGI:1926269;MGI:1926269</t>
  </si>
  <si>
    <t>IPI00225335.1</t>
  </si>
  <si>
    <t>Ankyrin repeat domain-containing protein 46;Ankyrin repeat small protein</t>
  </si>
  <si>
    <t>Ankrd46</t>
  </si>
  <si>
    <t>Ankyrin repeat domain-containing protein 46</t>
  </si>
  <si>
    <t>Q8BTZ5</t>
  </si>
  <si>
    <t>NP_780343</t>
  </si>
  <si>
    <t>NM_175134</t>
  </si>
  <si>
    <t>ENSMUST00000057486</t>
  </si>
  <si>
    <t>MGI:1916089</t>
  </si>
  <si>
    <t>IPI00171988.1;IPI00918664.1;IPI00762258.1</t>
  </si>
  <si>
    <t>Thioredoxin-like protein 4A;Thioredoxin-like U5 snRNP protein U5-15kD;Spliceosomal U5 snRNP-specific 15 kDa protein;DIM1 protein homolog</t>
  </si>
  <si>
    <t>Txnl4a;Dim1;Txnl4</t>
  </si>
  <si>
    <t>Thioredoxin-like protein 4A;11 kDa protein</t>
  </si>
  <si>
    <t>P83877</t>
  </si>
  <si>
    <t>NP_079575</t>
  </si>
  <si>
    <t>NM_025299</t>
  </si>
  <si>
    <t>ENSMUST00000025464</t>
  </si>
  <si>
    <t>IPI00354432.4;IPI00816941.1</t>
  </si>
  <si>
    <t>PRKC apoptosis WT1 regulator protein;Prostate apoptosis response 4 protein</t>
  </si>
  <si>
    <t>Pawr;Par4</t>
  </si>
  <si>
    <t>Isoform 1 of PRKC apoptosis WT1 regulator protein;Isoform 2 of PRKC apoptosis WT1 regulator protein</t>
  </si>
  <si>
    <t>Q925B0-1;Q925B0;Q925B0-2;Q3UWE8</t>
  </si>
  <si>
    <t>NP_473397</t>
  </si>
  <si>
    <t>NM_054056</t>
  </si>
  <si>
    <t>ENSMUST00000095313;ENSMUST00000105277</t>
  </si>
  <si>
    <t>MGI:2149961;MGI:2149961</t>
  </si>
  <si>
    <t>IPI00131231.3</t>
  </si>
  <si>
    <t>N(4)-(beta-N-acetylglucosaminyl)-L-asparaginase;Glycosylasparaginase;Aspartylglucosaminidase;N4-(N-acetyl-beta-glucosaminyl)-L-asparagine amidase;Glycosylasparaginase alpha chain;Glycosylasparaginase beta chain</t>
  </si>
  <si>
    <t>Aga</t>
  </si>
  <si>
    <t>N(4)-(beta-N-acetylglucosaminyl)-L-asparaginase</t>
  </si>
  <si>
    <t>Q64191;A2RSS6;B7ZNK6</t>
  </si>
  <si>
    <t>NP_001005847</t>
  </si>
  <si>
    <t>NM_001005847</t>
  </si>
  <si>
    <t>ENSMUST00000033920</t>
  </si>
  <si>
    <t>MGI:104873</t>
  </si>
  <si>
    <t>IPI00131935.1</t>
  </si>
  <si>
    <t>Poly [ADP-ribose] polymerase 2;NAD(+) ADP-ribosyltransferase 2;Poly[ADP-ribose] synthetase 2</t>
  </si>
  <si>
    <t>Parp2;Adprt2;Adprtl2;Aspartl2</t>
  </si>
  <si>
    <t>Poly [ADP-ribose] polymerase 2</t>
  </si>
  <si>
    <t>O88554</t>
  </si>
  <si>
    <t>NP_033762</t>
  </si>
  <si>
    <t>NM_009632</t>
  </si>
  <si>
    <t>ENSMUST00000036126</t>
  </si>
  <si>
    <t>MGI:1341112</t>
  </si>
  <si>
    <t>IPI00624098.1</t>
  </si>
  <si>
    <t>Syntaxin-binding protein 3;Unc-18 homolog 3;Unc-18C;Mammalian homolog of Unc-18c;MUNC-18-3</t>
  </si>
  <si>
    <t>Stxbp3;Stxbp3a;Unc18c</t>
  </si>
  <si>
    <t>Isoform 1 of Syntaxin-binding protein 3</t>
  </si>
  <si>
    <t>Q60770-1;Q60770</t>
  </si>
  <si>
    <t>NP_035634</t>
  </si>
  <si>
    <t>NM_011504</t>
  </si>
  <si>
    <t>ENSMUST00000102621</t>
  </si>
  <si>
    <t>MGI:107362</t>
  </si>
  <si>
    <t>IPI00131775.3</t>
  </si>
  <si>
    <t>COMM domain-containing protein 4</t>
  </si>
  <si>
    <t>Commd4</t>
  </si>
  <si>
    <t>Q9CQ02;Q3T9Z4</t>
  </si>
  <si>
    <t>NP_079693</t>
  </si>
  <si>
    <t>NM_025417</t>
  </si>
  <si>
    <t>ENSMUST00000065358</t>
  </si>
  <si>
    <t>MGI:1913449</t>
  </si>
  <si>
    <t>IPI00330404.1</t>
  </si>
  <si>
    <t>UPF0586 protein C9orf41 homolog</t>
  </si>
  <si>
    <t>Q80UY1</t>
  </si>
  <si>
    <t>NP_080396</t>
  </si>
  <si>
    <t>ENSMUST00000025632</t>
  </si>
  <si>
    <t>MGI:1914633</t>
  </si>
  <si>
    <t>IPI00275398.3;IPI00468204.1;IPI00625079.6</t>
  </si>
  <si>
    <t>AMP deaminase 3;AMP deaminase isoform E;AMP deaminase H-type;Heart-type AMPD;Adenosine monophosphate deaminase 3;Putative uncharacterized protein;AMP deaminase 3, isoform CRA_a</t>
  </si>
  <si>
    <t>Ampd3;mCG_7237</t>
  </si>
  <si>
    <t>AMP deaminase 3;AMP deaminase 3, isoform CRA_a</t>
  </si>
  <si>
    <t>O08739;Q8CFR4;Q922J7</t>
  </si>
  <si>
    <t>NP_033797</t>
  </si>
  <si>
    <t>NM_009667</t>
  </si>
  <si>
    <t>ENSMUST00000005829</t>
  </si>
  <si>
    <t>MGI:1096344;MGI:1096344</t>
  </si>
  <si>
    <t>IPI00122529.1;IPI00929853.1;IPI00403706.2</t>
  </si>
  <si>
    <t>Aminopeptidase B;Arginine aminopeptidase;Arginyl aminopeptidase;Cytosol aminopeptidase IV;Putative uncharacterized protein;Arginyl aminopeptidase (Aminopeptidase B), isoform CRA_a</t>
  </si>
  <si>
    <t>Rnpep;mCG_9148</t>
  </si>
  <si>
    <t>Aminopeptidase B;arginyl aminopeptidase isoform 1;arginyl aminopeptidase isoform 2</t>
  </si>
  <si>
    <t>Q8VCT3;Q3TX27;Q8BMH2</t>
  </si>
  <si>
    <t>NP_663392;NP_001153096</t>
  </si>
  <si>
    <t>NM_145417</t>
  </si>
  <si>
    <t>ENSMUST00000077340;ENSMUST00000074357</t>
  </si>
  <si>
    <t>MGI:2384902;MGI:2384902;MGI:2384902</t>
  </si>
  <si>
    <t>IPI00308066.1;IPI00749758.2</t>
  </si>
  <si>
    <t>Elongator complex protein 4;PAX6 neighbor gene protein;Elongation protein 4 homolog (S. cerevisiae)</t>
  </si>
  <si>
    <t>Elp4;Paxneb;RP23-232D1.5-003</t>
  </si>
  <si>
    <t>Elongator complex protein 4;Elongation protein 4 homolog</t>
  </si>
  <si>
    <t>Q9ER73;A2A414</t>
  </si>
  <si>
    <t>NP_076365</t>
  </si>
  <si>
    <t>NM_023876</t>
  </si>
  <si>
    <t>ENSMUST00000028588;ENSMUST00000111073</t>
  </si>
  <si>
    <t>MGI:1925016;MGI:1925016</t>
  </si>
  <si>
    <t>IPI00123039.1</t>
  </si>
  <si>
    <t>Tyrosine-protein phosphatase non-receptor type 1;Protein-tyrosine phosphatase 1B;Protein-tyrosine phosphatase HA2</t>
  </si>
  <si>
    <t>Ptpn1</t>
  </si>
  <si>
    <t>Tyrosine-protein phosphatase non-receptor type 1</t>
  </si>
  <si>
    <t>P35821;Q3T9Y9;Q3TB93;Q3TZW9;Q3UCZ5</t>
  </si>
  <si>
    <t>NP_035331</t>
  </si>
  <si>
    <t>NM_011201</t>
  </si>
  <si>
    <t>ENSMUST00000029053</t>
  </si>
  <si>
    <t>MGI:97805</t>
  </si>
  <si>
    <t>IPI00850740.1;IPI00416280.3;IPI00850539.1;IPI00914157.1</t>
  </si>
  <si>
    <t>Septin-5;Peanut-like protein 1;Cell division control-related protein 1</t>
  </si>
  <si>
    <t>Sept5;Pnutl1</t>
  </si>
  <si>
    <t>similar to CDCrel-1AI isoform 2;Septin-5;similar to CDCrel-1AI isoform 1</t>
  </si>
  <si>
    <t>Q9Z2Q6</t>
  </si>
  <si>
    <t>XP_001480845;NP_998779;XP_001480843</t>
  </si>
  <si>
    <t>ENSMUST00000096987</t>
  </si>
  <si>
    <t>MGI:1195461</t>
  </si>
  <si>
    <t>IPI00154012.1;IPI00403342.2;IPI00875696.1;IPI00222152.1;IPI00222154.1</t>
  </si>
  <si>
    <t>Ubiquitin carboxyl-terminal hydrolase 15;Ubiquitin thioesterase 15;Ubiquitin-specific-processing protease 15;Deubiquitinating enzyme 15;Putative uncharacterized protein</t>
  </si>
  <si>
    <t>Usp15</t>
  </si>
  <si>
    <t>Isoform 1 of Ubiquitin carboxyl-terminal hydrolase 15;Isoform 2 of Ubiquitin carboxyl-terminal hydrolase 15;Ubiquitin carboxyl-terminal hydrolase</t>
  </si>
  <si>
    <t>Q8R5H1-1;Q8R5H1;Q3TGF5;Q3TPH3;Q3TQV7;Q3TTB2;Q3UZH0;Q80UK9;Q8R5H1-2;Q3TSV9;Q80TY6</t>
  </si>
  <si>
    <t>NP_081880</t>
  </si>
  <si>
    <t>NM_027604</t>
  </si>
  <si>
    <t>ENSMUST00000020334;ENSMUST00000105258;ENSMUST00000105259</t>
  </si>
  <si>
    <t>MGI:101857;MGI:101857;MGI:101857</t>
  </si>
  <si>
    <t>IPI00132543.1</t>
  </si>
  <si>
    <t>Ribonuclease P protein subunit p14</t>
  </si>
  <si>
    <t>Rpp14</t>
  </si>
  <si>
    <t>Q9CQH8</t>
  </si>
  <si>
    <t>NP_080214</t>
  </si>
  <si>
    <t>NM_025938</t>
  </si>
  <si>
    <t>ENSMUST00000023924</t>
  </si>
  <si>
    <t>MGI:1914303</t>
  </si>
  <si>
    <t>IPI00129362.1</t>
  </si>
  <si>
    <t>Fatty acid desaturase 2;Delta(6) fatty acid desaturase</t>
  </si>
  <si>
    <t>Fads2;Fadsd2</t>
  </si>
  <si>
    <t>Fatty acid desaturase 2</t>
  </si>
  <si>
    <t>Q9Z0R9</t>
  </si>
  <si>
    <t>NP_062673</t>
  </si>
  <si>
    <t>NM_019699</t>
  </si>
  <si>
    <t>ENSMUST00000025567</t>
  </si>
  <si>
    <t>MGI:1930079</t>
  </si>
  <si>
    <t>IPI00170363.1;IPI00856216.1</t>
  </si>
  <si>
    <t>Long-chain-fatty-acid--CoA ligase 5;Long-chain acyl-CoA synthetase 5</t>
  </si>
  <si>
    <t>Acsl5;Facl5</t>
  </si>
  <si>
    <t>Long-chain-fatty-acid--CoA ligase 5</t>
  </si>
  <si>
    <t>Q8JZR0;Q3UC67;Q3UKS0;Q9D9S0</t>
  </si>
  <si>
    <t>NP_082252</t>
  </si>
  <si>
    <t>NM_027976</t>
  </si>
  <si>
    <t>ENSMUST00000043150</t>
  </si>
  <si>
    <t>MGI:1919129</t>
  </si>
  <si>
    <t>IPI00331601.4</t>
  </si>
  <si>
    <t>Cirhin;Testis-expressed gene 292 protein</t>
  </si>
  <si>
    <t>Cirh1a;Kiaa1988;Tex292</t>
  </si>
  <si>
    <t>Cirhin</t>
  </si>
  <si>
    <t>Q8R2N2;Q3UJY3</t>
  </si>
  <si>
    <t>NP_035704</t>
  </si>
  <si>
    <t>NM_011574</t>
  </si>
  <si>
    <t>ENSMUST00000047629</t>
  </si>
  <si>
    <t>MGI:1096573</t>
  </si>
  <si>
    <t>IPI00225288.3;IPI00471416.1</t>
  </si>
  <si>
    <t>Coiled-coil domain-containing protein 90B, mitochondrial</t>
  </si>
  <si>
    <t>Ccdc90b</t>
  </si>
  <si>
    <t>Isoform 1 of Coiled-coil domain-containing protein 90B, mitochondrial;Isoform 2 of Coiled-coil domain-containing protein 90B, mitochondrial</t>
  </si>
  <si>
    <t>Q8C3X2-1;Q8C3X2;Q8C3X2-2</t>
  </si>
  <si>
    <t>NP_079791;NP_001156390</t>
  </si>
  <si>
    <t>NM_025515</t>
  </si>
  <si>
    <t>ENSMUST00000032842;ENSMUST00000085017</t>
  </si>
  <si>
    <t>MGI:1913615;MGI:1913615</t>
  </si>
  <si>
    <t>IPI00381102.7</t>
  </si>
  <si>
    <t>UPF0640 protein;Small nucleolar RNA host gene 8</t>
  </si>
  <si>
    <t>Snhg8</t>
  </si>
  <si>
    <t>Isoform 1 of UPF0640 protein</t>
  </si>
  <si>
    <t>Q8C1Q6-1;Q8C1Q6</t>
  </si>
  <si>
    <t>ENSMUST00000049732</t>
  </si>
  <si>
    <t>MGI:1913737</t>
  </si>
  <si>
    <t>IPI00118069.1;IPI00462790.2</t>
  </si>
  <si>
    <t>Tissue factor;Coagulation factor III</t>
  </si>
  <si>
    <t>F3;Cf-3;Cf3</t>
  </si>
  <si>
    <t>P20352;Q8R3Q1;Q6RFS9</t>
  </si>
  <si>
    <t>NP_034301</t>
  </si>
  <si>
    <t>NM_010171</t>
  </si>
  <si>
    <t>ENSMUST00000029771;ENSMUST00000090417</t>
  </si>
  <si>
    <t>MGI:88381;MGI:88381</t>
  </si>
  <si>
    <t>IPI00137212.8</t>
  </si>
  <si>
    <t>Dynactin subunit 5;Dynactin subunit p25</t>
  </si>
  <si>
    <t>Dctn5</t>
  </si>
  <si>
    <t>Dynactin subunit 5</t>
  </si>
  <si>
    <t>Q9QZB9;Q3UK85</t>
  </si>
  <si>
    <t>NP_067621</t>
  </si>
  <si>
    <t>NM_021608</t>
  </si>
  <si>
    <t>ENSMUST00000033156</t>
  </si>
  <si>
    <t>MGI:1891689</t>
  </si>
  <si>
    <t>IPI00928374.1</t>
  </si>
  <si>
    <t>Ncstn</t>
  </si>
  <si>
    <t>nicastrin precursor</t>
  </si>
  <si>
    <t>Q3T9E5;Q3TD54;Q3TDE4;Q3TV74;Q6ZQF2</t>
  </si>
  <si>
    <t>NP_067620</t>
  </si>
  <si>
    <t>NM_021607</t>
  </si>
  <si>
    <t>ENSMUST00000003550</t>
  </si>
  <si>
    <t>MGI:1891700</t>
  </si>
  <si>
    <t>IPI00153608.3;IPI00845842.1;IPI00828789.2;IPI00881998.1;IPI00896680.1;IPI00672144.1;IPI00226404.1;IPI00654390.2;IPI00895379.3;IPI00874691.1</t>
  </si>
  <si>
    <t>Eukaryotic translation initiation factor 1A;eIF-4C;Putative uncharacterized protein</t>
  </si>
  <si>
    <t>Eif1a;EG435337;BB287469</t>
  </si>
  <si>
    <t>Eukaryotic translation initiation factor 1A;Putative uncharacterized protein;Putative uncharacterized protein;hypothetical protein;Putative uncharacterized protein;hypothetical protein isoform 1</t>
  </si>
  <si>
    <t>Q60872;Q3UC76;Q4FJR7;Q3TQZ4;Q3UTA4;Q3UJQ5</t>
  </si>
  <si>
    <t>NP_034250;NP_001116134;XP_923027;XP_999408;XP_999422;XP_999676;XP_999684;XP_001476221;XP_001479409;XP_619013;XP_926685;XP_909155;XP_923775</t>
  </si>
  <si>
    <t>NM_010120</t>
  </si>
  <si>
    <t>ENSMUST00000078079;ENSMUST00000110147;ENSMUST00000110152;ENSMUST00000110144</t>
  </si>
  <si>
    <t>MGI:95298;MGI:95298</t>
  </si>
  <si>
    <t>IPI00875866.1;IPI00894804.1;IPI00132206.22;IPI00751569.3</t>
  </si>
  <si>
    <t>DnaJ homolog subfamily C member 5;Cysteine string protein;DnaJ (Hsp40) homolog, subfamily C, member 5</t>
  </si>
  <si>
    <t>Dnajc5;Csp;RP23-33L3.3-005</t>
  </si>
  <si>
    <t>23 kDa protein;19 kDa protein;Dnajc5 protein;DnaJ (Hsp40) homolog, subfamily C, member 5</t>
  </si>
  <si>
    <t>P60904;A2AUE2;Q921J3;A2AUE1</t>
  </si>
  <si>
    <t>NP_058055</t>
  </si>
  <si>
    <t>NM_016775</t>
  </si>
  <si>
    <t>ENSMUST00000072334;ENSMUST00000108796;ENSMUST00000108797;ENSMUST00000108798;ENSMUST00000116365</t>
  </si>
  <si>
    <t>MGI:892995;MGI:892995</t>
  </si>
  <si>
    <t>IPI00623401.4;IPI00719870.2;IPI00664998.1;IPI00480372.3;IPI00854899.1;IPI00480231.1;IPI00894644.1;IPI00857606.1;IPI00400017.2;IPI00762413.2;IPI00400018.2;IPI00894762.1;IPI00221539.1;IPI00788491.1;IPI00118352.4;IPI00457628.1;IPI00858111.1</t>
  </si>
  <si>
    <t>Liprin-beta-1;Protein tyrosine phosphatase receptor type f polypeptide-interacting protein-binding protein 1</t>
  </si>
  <si>
    <t>Ppfibp1;Kiaa1230</t>
  </si>
  <si>
    <t>Isoform 1 of Liprin-beta-1;similar to mKIAA1230 protein isoform 3;similar to mKIAA1230 protein isoform 1;Isoform 3 of Liprin-beta-1;similar to mKIAA1230 protein isoform 2;Isoform 2 of Liprin-beta-1</t>
  </si>
  <si>
    <t>Q8C8U0-1;Q8C8U0;Q8C8U0-3;Q3U417;Q3UJ84;Q8C8U0-2</t>
  </si>
  <si>
    <t>NP_080497;XP_001475901;XP_001475873;NP_001163904;XP_001475885</t>
  </si>
  <si>
    <t>NM_026221</t>
  </si>
  <si>
    <t>ENSMUST00000016631;ENSMUST00000111623</t>
  </si>
  <si>
    <t>MGI:1914783;MGI:1914783;MGI:1914783</t>
  </si>
  <si>
    <t>IPI00117317.1</t>
  </si>
  <si>
    <t>DNA replication complex GINS protein SLD5;GINS complex subunit 4</t>
  </si>
  <si>
    <t>Gins4;Sld5</t>
  </si>
  <si>
    <t>DNA replication complex GINS protein SLD5</t>
  </si>
  <si>
    <t>Q99LZ3</t>
  </si>
  <si>
    <t>NP_077202</t>
  </si>
  <si>
    <t>NM_024240</t>
  </si>
  <si>
    <t>ENSMUST00000033950</t>
  </si>
  <si>
    <t>MGI:1923847</t>
  </si>
  <si>
    <t>IPI00331507.9;IPI00886393.1;IPI00462630.1</t>
  </si>
  <si>
    <t>Cullin-5;Putative uncharacterized protein</t>
  </si>
  <si>
    <t>Cul5</t>
  </si>
  <si>
    <t>cullin 5 isoform 1;cullin 5 isoform 2</t>
  </si>
  <si>
    <t>Q9D5V5;Q05CY9;Q2M4H5;Q8BYN6</t>
  </si>
  <si>
    <t>NP_082083;NP_001155090</t>
  </si>
  <si>
    <t>NM_027807</t>
  </si>
  <si>
    <t>ENSMUST00000034529;ENSMUST00000120122</t>
  </si>
  <si>
    <t>MGI:1922967;MGI:1922967</t>
  </si>
  <si>
    <t>IPI00480480.2;IPI00127323.1;IPI00462043.3;IPI00652210.1;IPI00828372.1;IPI00828705.1;IPI00828757.1;IPI00346515.3;IPI00474248.2;IPI00828512.1;IPI00403473.1;IPI00653946.1;IPI00459188.1</t>
  </si>
  <si>
    <t>RNA-binding motif, single-stranded-interacting protein 1;Single-stranded DNA-binding protein MSSP-1;Putative uncharacterized protein;RNA-binding motif, single-stranded-interacting protein 3;RNA binding motif, single stranded interacting protein, isoform CRA_a</t>
  </si>
  <si>
    <t>Rbms1;Mssp;Mssp1;Rbms3;mCG_142657</t>
  </si>
  <si>
    <t xml:space="preserve">RNA binding motif, single stranded interacting protein 1 isoform 1;Isoform 1 of RNA-binding motif, single-stranded-interacting protein 1;RNA binding motif, single stranded interacting protein 1 isoform 2;Putative uncharacterized protein (Fragment);Isoform </t>
  </si>
  <si>
    <t>Q91W59-3;Q91W59;Q3TTX8;Q91W59-1;Q91W59-2;Q3TTE1;Q3TW38;Q3UKR8;Q3V0L4;Q3TPK8;Q8BWL5-5;Q8BWL5;Q8BWL5-1;Q8BWL5-2;Q8BWL5-3;Q8BWL5-6;Q8BWL5-4;Q8BKJ2</t>
  </si>
  <si>
    <t>NP_001135404;NP_064692;NP_001135403;NP_848775</t>
  </si>
  <si>
    <t>NM_001141932</t>
  </si>
  <si>
    <t>ENSMUST00000028347;ENSMUST00000112510;ENSMUST00000074547;ENSMUST00000044901;ENSMUST00000068962;ENSMUST00000111772;ENSMUST00000111773;ENSMUST00000069095</t>
  </si>
  <si>
    <t>MGI:1861774;MGI:1861774;MGI:1861774;MGI:1861774;MGI:2444477;MGI:2444477;MGI:2444477;MGI:2444477;MGI:2444477;MGI:2444477;MGI:2444477</t>
  </si>
  <si>
    <t>IPI00187246.1</t>
  </si>
  <si>
    <t>WD repeat-containing protein 55</t>
  </si>
  <si>
    <t>Wdr55</t>
  </si>
  <si>
    <t>Q9CX97;Q91X61</t>
  </si>
  <si>
    <t>NP_080740</t>
  </si>
  <si>
    <t>NM_026464</t>
  </si>
  <si>
    <t>ENSMUST00000049323</t>
  </si>
  <si>
    <t>MGI:1915186</t>
  </si>
  <si>
    <t>IPI00118853.1;IPI00283379.4;IPI00895371.1;IPI00895497.1;IPI00895437.1</t>
  </si>
  <si>
    <t>Double-strand break repair protein MRE11A;MRE11 meiotic recombination 11 homolog A;MmMRE11A;MRE11 homolog 1</t>
  </si>
  <si>
    <t>Mre11a;Mre11</t>
  </si>
  <si>
    <t>Isoform 1 of Double-strand break repair protein MRE11A;Isoform 2 of Double-strand break repair protein MRE11A</t>
  </si>
  <si>
    <t>Q61216-1;Q61216;Q3UJN6;Q3URU4;Q8BRV3;Q61216-2;B2KF78;Q3TU24</t>
  </si>
  <si>
    <t>NP_061206</t>
  </si>
  <si>
    <t>NM_018736</t>
  </si>
  <si>
    <t>ENSMUST00000034405;ENSMUST00000115632</t>
  </si>
  <si>
    <t>MGI:1100512;MGI:1100512</t>
  </si>
  <si>
    <t>IPI00318645.6;IPI00850427.1;IPI00461341.3</t>
  </si>
  <si>
    <t>NADH dehydrogenase [ubiquinone] 1 alpha subcomplex subunit 11;NADH-ubiquinone oxidoreductase subunit B14.7;Complex I-B14.7</t>
  </si>
  <si>
    <t>Ndufa11</t>
  </si>
  <si>
    <t>NADH dehydrogenase (ubiquinone) 1 alpha subcomplex 11;hypothetical protein</t>
  </si>
  <si>
    <t>Q9D8B4</t>
  </si>
  <si>
    <t>NP_081520;XP_358948;XP_988711</t>
  </si>
  <si>
    <t>NM_027244</t>
  </si>
  <si>
    <t>ENSMUST00000002452</t>
  </si>
  <si>
    <t>MGI:1917125</t>
  </si>
  <si>
    <t>IPI00124292.1;IPI00848729.1;IPI00918701.1;IPI00918855.1;IPI00918939.1</t>
  </si>
  <si>
    <t>Brain protein 44-like protein</t>
  </si>
  <si>
    <t>Brp44l</t>
  </si>
  <si>
    <t>Brain protein 44-like protein;similar to brain protein 44-like protein isoform 1;9 kDa protein;10 kDa protein;10 kDa protein</t>
  </si>
  <si>
    <t>P63030;Q3TCV4;Q3UX28</t>
  </si>
  <si>
    <t>NP_061289;XP_001477037;XP_001477052;XP_001478844;XP_001478848</t>
  </si>
  <si>
    <t>ENSMUST00000024637;ENSMUST00000046754</t>
  </si>
  <si>
    <t>MGI:1915240</t>
  </si>
  <si>
    <t>IPI00153201.1;IPI00647969.1</t>
  </si>
  <si>
    <t>ADP-ribosylation factor-binding protein GGA1;Golgi-localized, gamma ear-containing, ARF-binding protein 1;Gamma-adaptin-related protein 1</t>
  </si>
  <si>
    <t>Gga1</t>
  </si>
  <si>
    <t>ADP-ribosylation factor-binding protein GGA1</t>
  </si>
  <si>
    <t>Q8R0H9;Q3TB03</t>
  </si>
  <si>
    <t>NP_666041</t>
  </si>
  <si>
    <t>NM_145929</t>
  </si>
  <si>
    <t>ENSMUST00000041587</t>
  </si>
  <si>
    <t>MGI:2146207</t>
  </si>
  <si>
    <t>IPI00453815.3;IPI00828226.1;IPI00848390.1;IPI00881541.1;IPI00649594.1;IPI00648278.1</t>
  </si>
  <si>
    <t>Protein TBRG4;Transforming growth factor beta regulator 4</t>
  </si>
  <si>
    <t>Tbrg4;Kiaa0948</t>
  </si>
  <si>
    <t>Isoform 1 of Protein TBRG4;Isoform 2 of Protein TBRG4;similar to Transforming growth factor beta regulated gene 4;42 kDa protein</t>
  </si>
  <si>
    <t>Q91YM4-1;Q91YM4;Q91YM4-2</t>
  </si>
  <si>
    <t>NP_001123929;NP_598772;XP_001475770</t>
  </si>
  <si>
    <t>NM_001130457</t>
  </si>
  <si>
    <t>ENSMUST00000000394;ENSMUST00000093343</t>
  </si>
  <si>
    <t>MGI:1100868;MGI:1100868</t>
  </si>
  <si>
    <t>IPI00118959.3</t>
  </si>
  <si>
    <t>MIT domain-containing protein 1</t>
  </si>
  <si>
    <t>Mitd1</t>
  </si>
  <si>
    <t>Q8VDV8</t>
  </si>
  <si>
    <t>NP_081189</t>
  </si>
  <si>
    <t>NM_026913</t>
  </si>
  <si>
    <t>ENSMUST00000027257</t>
  </si>
  <si>
    <t>MGI:1916278</t>
  </si>
  <si>
    <t>IPI00890905.1;IPI00124530.1;IPI00653412.1;IPI00673016.1</t>
  </si>
  <si>
    <t>Fas apoptotic inhibitory molecule 1;Putative uncharacterized protein</t>
  </si>
  <si>
    <t>Faim;Faim1</t>
  </si>
  <si>
    <t>Fas apoptotic inhibitory molecule Faim-L;Fas apoptotic inhibitory molecule 1;Putative uncharacterized protein</t>
  </si>
  <si>
    <t>Q9WUD8;Q3U119</t>
  </si>
  <si>
    <t>NP_001116323;NP_035940</t>
  </si>
  <si>
    <t>NM_001122851</t>
  </si>
  <si>
    <t>ENSMUST00000035038</t>
  </si>
  <si>
    <t>MGI:1344387;MGI:1344387</t>
  </si>
  <si>
    <t>IPI00221814.4;IPI00798442.1</t>
  </si>
  <si>
    <t>Probable D-tyrosyl-tRNA(Tyr) deacylase 2</t>
  </si>
  <si>
    <t>Isoform 1 of Probable D-tyrosyl-tRNA(Tyr) deacylase 2;Isoform 2 of Probable D-tyrosyl-tRNA(Tyr) deacylase 2</t>
  </si>
  <si>
    <t>Q8BHA3-1;Q8BHA3;Q8BHA3-2</t>
  </si>
  <si>
    <t>NP_083821</t>
  </si>
  <si>
    <t>NM_029545</t>
  </si>
  <si>
    <t>ENSMUST00000021339;ENSMUST00000085404</t>
  </si>
  <si>
    <t>MGI:1923485;MGI:1923485</t>
  </si>
  <si>
    <t>IPI00752148.1;IPI00170074.1;IPI00756844.1</t>
  </si>
  <si>
    <t>Novel protein (2900010J23Rik);RIKEN cDNA 2900010J23, isoform CRA_a;Uncharacterized protein C9orf119 homolog</t>
  </si>
  <si>
    <t>2900010J23Rik;RP23-161B9.6;RP23-161B9.6-004;mCG_17447</t>
  </si>
  <si>
    <t>RIKEN cDNA 2900010J23, isoform CRA_a;Uncharacterized protein C9orf119 homolog</t>
  </si>
  <si>
    <t>A2AN41;Q8K3D3</t>
  </si>
  <si>
    <t>NP_780399</t>
  </si>
  <si>
    <t>NM_175190</t>
  </si>
  <si>
    <t>ENSMUST00000113400;ENSMUST00000050410;ENSMUST00000113395</t>
  </si>
  <si>
    <t>MGI:1920181;MGI:1920181</t>
  </si>
  <si>
    <t>IPI00131276.1</t>
  </si>
  <si>
    <t>Vesicle-associated membrane protein 5;Myobrevin</t>
  </si>
  <si>
    <t>Vamp5</t>
  </si>
  <si>
    <t>Vesicle-associated membrane protein 5</t>
  </si>
  <si>
    <t>Q9Z2P8;Q3UM44;Q5M9K2;Q791P0</t>
  </si>
  <si>
    <t>NP_001074211;NP_058568</t>
  </si>
  <si>
    <t>NM_001080742</t>
  </si>
  <si>
    <t>ENSMUST00000101285</t>
  </si>
  <si>
    <t>MGI:1858622</t>
  </si>
  <si>
    <t>IPI00395140.2;IPI00649563.1</t>
  </si>
  <si>
    <t>L-xylulose reductase;Dicarbonyl/L-xylulose reductase;Dicarbonyl L-xylulose reductase;Dicarbonyl L-xylulose reductase, isoform CRA_a</t>
  </si>
  <si>
    <t>Dcxr;RP23-84C12.19-002;mCG_2129</t>
  </si>
  <si>
    <t>L-xylulose reductase;Dicarbonyl L-xylulose reductase, isoform CRA_a</t>
  </si>
  <si>
    <t>Q91X52;A2AC15;A2AC16</t>
  </si>
  <si>
    <t>NP_080704</t>
  </si>
  <si>
    <t>ENSMUST00000026144;ENSMUST00000106148</t>
  </si>
  <si>
    <t>MGI:1915130;MGI:1915130</t>
  </si>
  <si>
    <t>IPI00129399.1;IPI00459111.4</t>
  </si>
  <si>
    <t>Prenylated Rab acceptor protein 1;PRA1 family protein 1;Prenylin;Rab6/rab5-associated protein</t>
  </si>
  <si>
    <t>Rabac1;Pra;Pra1;Praf1;rab6</t>
  </si>
  <si>
    <t>Prenylated Rab acceptor protein 1;Rab6/rab5-associated protein</t>
  </si>
  <si>
    <t>Q9Z0S9;Q62145</t>
  </si>
  <si>
    <t>NP_034391</t>
  </si>
  <si>
    <t>NM_010261</t>
  </si>
  <si>
    <t>ENSMUST00000076961;ENSMUST00000050267</t>
  </si>
  <si>
    <t>MGI:1201692;MGI:1201692</t>
  </si>
  <si>
    <t>IPI00330623.3;IPI00136818.1;IPI00753719.1;IPI00754578.1;IPI00458066.1</t>
  </si>
  <si>
    <t>Pumilio domain-containing protein C14orf21 homolog</t>
  </si>
  <si>
    <t>2610027L16Rik</t>
  </si>
  <si>
    <t>Q8BMC4;Q3U480;Q3U7B7</t>
  </si>
  <si>
    <t>NP_080679</t>
  </si>
  <si>
    <t>NM_026403</t>
  </si>
  <si>
    <t>ENSMUST00000019441</t>
  </si>
  <si>
    <t>MGI:1915092</t>
  </si>
  <si>
    <t>IPI00134188.3;IPI00229014.1;IPI00874769.1;IPI00608051.1</t>
  </si>
  <si>
    <t>Transcription factor p65;Nuclear factor NF-kappa-B p65 subunit</t>
  </si>
  <si>
    <t>Rela;Nfkb3</t>
  </si>
  <si>
    <t>Isoform p65 of Transcription factor p65;Isoform p65 delta of Transcription factor p65;54 kDa protein</t>
  </si>
  <si>
    <t>Q04207-1;Q04207;A4L9Q2;Q3U3Q8;Q548Y4;Q8BTL4;Q04207-2</t>
  </si>
  <si>
    <t>NP_033071</t>
  </si>
  <si>
    <t>NM_009045</t>
  </si>
  <si>
    <t>ENSMUST00000025867</t>
  </si>
  <si>
    <t>MGI:103290;MGI:103290</t>
  </si>
  <si>
    <t>IPI00118654.2</t>
  </si>
  <si>
    <t>Pyridoxal phosphate phosphatase</t>
  </si>
  <si>
    <t>Pdxp;Plp;Plpp</t>
  </si>
  <si>
    <t>P60487;Q5U5Y4;Q6IS27</t>
  </si>
  <si>
    <t>NP_064667</t>
  </si>
  <si>
    <t>NM_020271</t>
  </si>
  <si>
    <t>ENSMUST00000089378</t>
  </si>
  <si>
    <t>MGI:1919282</t>
  </si>
  <si>
    <t>IPI00459432.3</t>
  </si>
  <si>
    <t>Uncharacterized protein C1orf85 homolog;Protein NCU-G1</t>
  </si>
  <si>
    <t>Lysosomal protein NCU-G1</t>
  </si>
  <si>
    <t>Q9JHJ3</t>
  </si>
  <si>
    <t>NP_064387</t>
  </si>
  <si>
    <t>NM_020003</t>
  </si>
  <si>
    <t>ENSMUST00000001454</t>
  </si>
  <si>
    <t>MGI:1913318</t>
  </si>
  <si>
    <t>IPI00109203.3</t>
  </si>
  <si>
    <t>CD2 antigen cytoplasmic tail-binding protein 2;CD2 cytoplasmic domain-binding protein;CD2 tail-binding protein</t>
  </si>
  <si>
    <t>Cd2bp2</t>
  </si>
  <si>
    <t>CD2 antigen cytoplasmic tail-binding protein 2</t>
  </si>
  <si>
    <t>Q9CWK3;Q3U4A3;Q69ZP6</t>
  </si>
  <si>
    <t>NP_081629</t>
  </si>
  <si>
    <t>NM_027353</t>
  </si>
  <si>
    <t>ENSMUST00000035771</t>
  </si>
  <si>
    <t>MGI:1917483</t>
  </si>
  <si>
    <t>IPI00471067.2;IPI00880364.1;IPI00880237.1</t>
  </si>
  <si>
    <t>Mediator of RNA polymerase II transcription subunit 28;Mediator complex subunit 28</t>
  </si>
  <si>
    <t>Med28;Fksg20</t>
  </si>
  <si>
    <t>Mediator of RNA polymerase II transcription subunit 28</t>
  </si>
  <si>
    <t>Q920D3</t>
  </si>
  <si>
    <t>NP_080171</t>
  </si>
  <si>
    <t>NM_025895</t>
  </si>
  <si>
    <t>ENSMUST00000015948</t>
  </si>
  <si>
    <t>MGI:1914249</t>
  </si>
  <si>
    <t>IPI00894581.1</t>
  </si>
  <si>
    <t>Carbohydrate kinase domain-containing protein</t>
  </si>
  <si>
    <t>Carkd</t>
  </si>
  <si>
    <t>Isoform 2 of Carbohydrate kinase domain-containing protein</t>
  </si>
  <si>
    <t>Q9CZ42-2;Q9CZ42</t>
  </si>
  <si>
    <t>ENSMUST00000033901</t>
  </si>
  <si>
    <t>MGI:1913353</t>
  </si>
  <si>
    <t>IPI00395040.1;IPI00848966.3</t>
  </si>
  <si>
    <t>E3 ubiquitin-protein ligase KCMF1;Differentially expressed in branching tubulogenesis 91</t>
  </si>
  <si>
    <t>Kcmf1;Debt91</t>
  </si>
  <si>
    <t>Isoform 1 of E3 ubiquitin-protein ligase KCMF1;Isoform 2 of E3 ubiquitin-protein ligase KCMF1</t>
  </si>
  <si>
    <t>Q80UY2-1;Q80UY2;Q80UY2-2</t>
  </si>
  <si>
    <t>NP_062689</t>
  </si>
  <si>
    <t>NM_019715</t>
  </si>
  <si>
    <t>ENSMUST00000068697</t>
  </si>
  <si>
    <t>MGI:1921537;MGI:1921537</t>
  </si>
  <si>
    <t>IPI00462762.2;IPI00112813.1;IPI00345617.2</t>
  </si>
  <si>
    <t>U3 small nucleolar RNA-associated protein 14 homolog A;Juvenile spermatogonial depletion-like X-linked protein</t>
  </si>
  <si>
    <t>Utp14a;JsdX;Kiaa0266</t>
  </si>
  <si>
    <t>Isoform 1 of U3 small nucleolar RNA-associated protein 14 homolog A</t>
  </si>
  <si>
    <t>Q640M1-1;Q640M1;Q3UYD0;Q3UYV5</t>
  </si>
  <si>
    <t>NP_082552</t>
  </si>
  <si>
    <t>NM_028276</t>
  </si>
  <si>
    <t>ENSMUST00000080713;ENSMUST00000114979</t>
  </si>
  <si>
    <t>MGI:1919804</t>
  </si>
  <si>
    <t>IPI00137103.3;IPI00880818.1;IPI00831097.1</t>
  </si>
  <si>
    <t>Lys-63-specific deubiquitinase BRCC36;BRCA1-A complex subunit BRCC36;BRISC complex subunit BRCC36;BRCA1/BRCA2-containing complex subunit 3;BRCA1/BRCA2-containing complex subunit 36;BRCA1/BRCA2-containing complex, subunit 3</t>
  </si>
  <si>
    <t>Brcc3;Brcc36;C6.1a;RP23-252K7.4-007</t>
  </si>
  <si>
    <t>Isoform 1 of Lys-63-specific deubiquitinase BRCC36;Isoform 2 of Lys-63-specific deubiquitinase BRCC36;BRCA1/BRCA2-containing complex, subunit 3</t>
  </si>
  <si>
    <t>P46737-1;P46737;P46737-2;A3KGA8</t>
  </si>
  <si>
    <t>NP_001159929;NP_001159931;NP_666068</t>
  </si>
  <si>
    <t>NM_001166457</t>
  </si>
  <si>
    <t>ENSMUST00000033544;ENSMUST00000114074;ENSMUST00000114075;ENSMUST00000116565</t>
  </si>
  <si>
    <t>MGI:2389572;MGI:2389572</t>
  </si>
  <si>
    <t>IPI00307884.1;IPI00922985.1</t>
  </si>
  <si>
    <t>Nucleolar protein 12;Nucleolar protein of 25 kDa</t>
  </si>
  <si>
    <t>Nol12;Nop25;RP23-414K1.3-005</t>
  </si>
  <si>
    <t>Nucleolar protein 12;Nucleolar protein 12</t>
  </si>
  <si>
    <t>Q8BG17;B7ZBX8;B7ZBX7</t>
  </si>
  <si>
    <t>NP_598561</t>
  </si>
  <si>
    <t>NM_133800</t>
  </si>
  <si>
    <t>ENSMUST00000041164</t>
  </si>
  <si>
    <t>MGI:2146285</t>
  </si>
  <si>
    <t>IPI00132177.4;IPI00788420.1;IPI00788454.1</t>
  </si>
  <si>
    <t>Kinetochore protein Spc24</t>
  </si>
  <si>
    <t>Spc24;Spbc24</t>
  </si>
  <si>
    <t>Isoform 1 of Kinetochore protein Spc24;Isoform 2 of Kinetochore protein Spc24;Isoform 3 of Kinetochore protein Spc24</t>
  </si>
  <si>
    <t>Q9D083-1;Q9D083;Q14BA9;Q9D083-2;Q9D083-3</t>
  </si>
  <si>
    <t>NP_080558</t>
  </si>
  <si>
    <t>NM_026282</t>
  </si>
  <si>
    <t>ENSMUST00000098942;ENSMUST00000115369</t>
  </si>
  <si>
    <t>MGI:1914879;MGI:1914879;MGI:1914879</t>
  </si>
  <si>
    <t>IPI00123333.5</t>
  </si>
  <si>
    <t>WW domain-binding protein 11</t>
  </si>
  <si>
    <t>Wbp11</t>
  </si>
  <si>
    <t>Q923D5;Q3TXH8;Q3U521;Q3U6Q1;Q3UKQ3</t>
  </si>
  <si>
    <t>NP_068360</t>
  </si>
  <si>
    <t>NM_021714</t>
  </si>
  <si>
    <t>ENSMUST00000032340;ENSMUST00000116514</t>
  </si>
  <si>
    <t>MGI:1891823</t>
  </si>
  <si>
    <t>IPI00129598.3</t>
  </si>
  <si>
    <t>SHC SH2 domain-binding protein 1;Protein expressed in activated lymphocytes;SHC-binding protein</t>
  </si>
  <si>
    <t>Shcbp1;Pal</t>
  </si>
  <si>
    <t>SHC SH2 domain-binding protein 1</t>
  </si>
  <si>
    <t>Q9Z179</t>
  </si>
  <si>
    <t>NP_035499</t>
  </si>
  <si>
    <t>NM_011369</t>
  </si>
  <si>
    <t>ENSMUST00000022945</t>
  </si>
  <si>
    <t>MGI:1338802</t>
  </si>
  <si>
    <t>IPI00124115.1</t>
  </si>
  <si>
    <t>Protein S100-A13;S100 calcium-binding protein A13</t>
  </si>
  <si>
    <t>S100a13</t>
  </si>
  <si>
    <t>Protein S100-A13</t>
  </si>
  <si>
    <t>P97352;Q545H7</t>
  </si>
  <si>
    <t>NP_033139</t>
  </si>
  <si>
    <t>NM_009113</t>
  </si>
  <si>
    <t>ENSMUST00000048138;ENSMUST00000107338</t>
  </si>
  <si>
    <t>MGI:109581</t>
  </si>
  <si>
    <t>IPI00323176.2;IPI00127440.1;IPI00881871.1;IPI00881770.1;IPI00895063.1</t>
  </si>
  <si>
    <t>Ubiquitin-conjugating enzyme E2 E3;Ubiquitin-protein ligase E3;Ubiquitin carrier protein E3;Ubiquitin-conjugating enzyme E2-23 kDa;Ubiquitin-conjugating enzyme E2 E2;Ubiquitin-protein ligase E2;Ubiquitin carrier protein E2</t>
  </si>
  <si>
    <t>Ube2e3;Ubce4;Ubcm2;Ube2e2</t>
  </si>
  <si>
    <t>Ubiquitin-conjugating enzyme E2 E3;Ubiquitin-conjugating enzyme E2 E2;17 kDa protein</t>
  </si>
  <si>
    <t>P52483;B1AWL1;Q91W82</t>
  </si>
  <si>
    <t>NP_033480;XP_001477430;NP_659088</t>
  </si>
  <si>
    <t>NM_009454</t>
  </si>
  <si>
    <t>ENSMUST00000028398;ENSMUST00000121433;ENSMUST00000076133</t>
  </si>
  <si>
    <t>MGI:107412;MGI:2384997</t>
  </si>
  <si>
    <t>IPI00125135.1;IPI00848555.1</t>
  </si>
  <si>
    <t>Ubiquitin-conjugating enzyme E2 D2;Ubiquitin-protein ligase D2;Ubiquitin carrier protein D2;Ubiquitin-conjugating enzyme E2-17 kDa 2;E2(17)KB 2</t>
  </si>
  <si>
    <t>Ube2d2;Ubc4</t>
  </si>
  <si>
    <t>Ubiquitin-conjugating enzyme E2 D2</t>
  </si>
  <si>
    <t>P62838;Q3UT95</t>
  </si>
  <si>
    <t>NP_064296</t>
  </si>
  <si>
    <t>NM_019912</t>
  </si>
  <si>
    <t>ENSMUST00000036976</t>
  </si>
  <si>
    <t>MGI:1930715</t>
  </si>
  <si>
    <t>IPI00918921.1;IPI00918685.1;IPI00113257.3;IPI00672748.4;IPI00464127.1;IPI00761442.2;IPI00919055.1;IPI00282873.2</t>
  </si>
  <si>
    <t>Novel protein, possible orthologue of human TMEM189-UBE2V1;Ubiquitin-conjugating enzyme E2 variant 1;CROC-1</t>
  </si>
  <si>
    <t>RP23-118A2.10-001;Ube2v1;RP23-118A2.7-002;Croc1</t>
  </si>
  <si>
    <t>Novel protein, possible orthologue of human TMEM189-UBE2V1;Ubiquitin-conjugating enzyme E2 variant 1;Isoform 1 of Ubiquitin-conjugating enzyme E2 variant 1;16 kDa protein;Isoform 2 of Ubiquitin-conjugating enzyme E2 variant 1;12 kDa protein</t>
  </si>
  <si>
    <t>B7ZBY8;B7ZBY7;Q9CZY3-1;Q9CZY3;Q569Y6;Q9CZY3-2</t>
  </si>
  <si>
    <t>NP_075719</t>
  </si>
  <si>
    <t>NM_023230</t>
  </si>
  <si>
    <t>ENSMUST00000109207</t>
  </si>
  <si>
    <t>MGI:1913839;MGI:1913839</t>
  </si>
  <si>
    <t>IPI00881096.1;IPI00109870.1</t>
  </si>
  <si>
    <t>Gamma-soluble NSF attachment protein;N-ethylmaleimide-sensitive factor attachment protein gamma</t>
  </si>
  <si>
    <t>Napg;Snapg</t>
  </si>
  <si>
    <t>39 kDa protein;Gamma-soluble NSF attachment protein</t>
  </si>
  <si>
    <t>Q9CWZ7;Q8C1T5</t>
  </si>
  <si>
    <t>NP_082293</t>
  </si>
  <si>
    <t>NM_028017</t>
  </si>
  <si>
    <t>ENSMUST00000025474</t>
  </si>
  <si>
    <t>MGI:104561</t>
  </si>
  <si>
    <t>IPI00555130.2;IPI00944792.1;IPI00653323.1</t>
  </si>
  <si>
    <t>Rab3 GTPase-activating protein non-catalytic subunit;Rab3 GTPase-activating protein 150 kDa subunit;Rab3-GAP p150;Rab3-GAP regulatory subunit</t>
  </si>
  <si>
    <t>Rab3gap2;Kiaa0839</t>
  </si>
  <si>
    <t>RAB3 GTPase activating protein subunit 2</t>
  </si>
  <si>
    <t>Q8BMG7-1;Q8BMG7;Q3UEY3;Q8BYZ6</t>
  </si>
  <si>
    <t>NP_001157226</t>
  </si>
  <si>
    <t>NM_001163754</t>
  </si>
  <si>
    <t>ENSMUST00000069652</t>
  </si>
  <si>
    <t>MGI:1916043</t>
  </si>
  <si>
    <t>IPI00229295.1;IPI00229294.1;IPI00125501.1;IPI00464296.5;IPI00229299.1;IPI00229298.1;IPI00406263.2;IPI00404739.3;IPI00457456.1</t>
  </si>
  <si>
    <t>Band 4.1-like protein 3;4.1B;Differentially expressed in adenocarcinoma of the lung protein 1;DAL1P;DAL-1;mDAL-1;Epb4.1l3 protein;Putative uncharacterized protein</t>
  </si>
  <si>
    <t>Epb41l3;Dal1;Epb4.1l3;Kiaa0987</t>
  </si>
  <si>
    <t>Isoform 3 of Band 4.1-like protein 3;Isoform 2 of Band 4.1-like protein 3;Isoform 1 of Band 4.1-like protein 3;Isoform 8 of Band 4.1-like protein 3;Isoform 6 of Band 4.1-like protein 3;Isoform 5 of Band 4.1-like protein 3;Isoform 4 of Band 4.1-like protein</t>
  </si>
  <si>
    <t>Q9WV92-3;Q9WV92;Q9WV92-2;Q9WV92-1;B6ZHD1;D0VYV6;Q9WV92-8;Q9WV92-6;Q9WV92-5;Q9WV92-4;A7MCX4;D0VYV7;Q8BT38;Q8BGK4</t>
  </si>
  <si>
    <t>NP_038841</t>
  </si>
  <si>
    <t>NM_013813</t>
  </si>
  <si>
    <t>ENSMUST00000024843;ENSMUST00000080208;ENSMUST00000112678;ENSMUST00000112679;ENSMUST00000112680;ENSMUST00000077529</t>
  </si>
  <si>
    <t>MGI:103008;MGI:103008;MGI:103008;MGI:103008;MGI:103008;MGI:103008;MGI:103008;MGI:103008;MGI:103008</t>
  </si>
  <si>
    <t>IPI00130343.2;IPI00874321.1;IPI00759886.1;IPI00457591.1</t>
  </si>
  <si>
    <t>Putative uncharacterized protein;Heterogeneous nuclear ribonucleoproteins C1/C2;hnRNP C1 / hnRNP C2</t>
  </si>
  <si>
    <t>Putative uncharacterized protein;Isoform C2 of Heterogeneous nuclear ribonucleoproteins C1/C2;Isoform 5 of Heterogeneous nuclear ribonucleoproteins C1/C2</t>
  </si>
  <si>
    <t>Q3U6P5;Q9Z204-1;Q9Z204;Q9Z204-5</t>
  </si>
  <si>
    <t>NP_058580</t>
  </si>
  <si>
    <t>NM_016884</t>
  </si>
  <si>
    <t>IPI00752728.2</t>
  </si>
  <si>
    <t>Cyclin-H</t>
  </si>
  <si>
    <t>Ccnh</t>
  </si>
  <si>
    <t>Q61458;Q3UUW5</t>
  </si>
  <si>
    <t>NP_075732</t>
  </si>
  <si>
    <t>NM_023243</t>
  </si>
  <si>
    <t>ENSMUST00000022030</t>
  </si>
  <si>
    <t>MGI:1913921</t>
  </si>
  <si>
    <t>IPI00651782.2;IPI00115827.1</t>
  </si>
  <si>
    <t>Putative uncharacterized protein;Protein NipSnap homolog 2;Glioblastoma-amplified sequence</t>
  </si>
  <si>
    <t>Gbas;Nipsnap2</t>
  </si>
  <si>
    <t>glioblastoma amplified;Protein NipSnap homolog 2</t>
  </si>
  <si>
    <t>Q3TD78;Q7TMG8;O55126</t>
  </si>
  <si>
    <t>NP_032121</t>
  </si>
  <si>
    <t>NM_008095</t>
  </si>
  <si>
    <t>ENSMUST00000086046</t>
  </si>
  <si>
    <t>MGI:1278343;MGI:1278343</t>
  </si>
  <si>
    <t>IPI00268655.2;IPI00387315.1</t>
  </si>
  <si>
    <t>Serine/threonine-protein kinase 12;Aurora-B;Aurora-related kinase 2;Serine/threonine-protein kinase 5;STK-1;Putative uncharacterized protein;Aurora kinase B</t>
  </si>
  <si>
    <t>Aurkb;Ark2;Stk1;Stk12;Stk5;RP23-19I2.1-001;mCG_147345</t>
  </si>
  <si>
    <t>Serine/threonine-protein kinase 12;aurora kinase B</t>
  </si>
  <si>
    <t>O70126;Q8C6C1</t>
  </si>
  <si>
    <t>NP_035626</t>
  </si>
  <si>
    <t>NM_011496</t>
  </si>
  <si>
    <t>ENSMUST00000021277;ENSMUST00000108666</t>
  </si>
  <si>
    <t>MGI:107168;MGI:107168</t>
  </si>
  <si>
    <t>IPI00137459.6</t>
  </si>
  <si>
    <t>Otud4 protein</t>
  </si>
  <si>
    <t>Otud4</t>
  </si>
  <si>
    <t>B2RRE7;B7ZNI5;Q80TL3;Q9CUN2</t>
  </si>
  <si>
    <t>NP_001074633</t>
  </si>
  <si>
    <t>NM_001081164</t>
  </si>
  <si>
    <t>ENSMUST00000048457</t>
  </si>
  <si>
    <t>MGI:1098801</t>
  </si>
  <si>
    <t>IPI00354271.4;IPI00652692.1</t>
  </si>
  <si>
    <t>Probable ATP-dependent RNA helicase DDX49;DEAD box protein 49;Putative uncharacterized protein</t>
  </si>
  <si>
    <t>Ddx49</t>
  </si>
  <si>
    <t>Probable ATP-dependent RNA helicase DDX49;Putative uncharacterized protein</t>
  </si>
  <si>
    <t>Q4FZF3;Q3UTV0</t>
  </si>
  <si>
    <t>NP_001020093</t>
  </si>
  <si>
    <t>NM_001024922</t>
  </si>
  <si>
    <t>ENSMUST00000008004</t>
  </si>
  <si>
    <t>MGI:2136689;MGI:2136689</t>
  </si>
  <si>
    <t>IPI00139718.1;IPI00515475.1</t>
  </si>
  <si>
    <t>Mps one binder kinase activator-like 2;Mob2 homolog;Ovary-specific MOB-like protein</t>
  </si>
  <si>
    <t>Mob2;Mmh</t>
  </si>
  <si>
    <t>Isoform 1 of Mps one binder kinase activator-like 2</t>
  </si>
  <si>
    <t>Q8VI63-1;Q8VI63</t>
  </si>
  <si>
    <t>NP_082584</t>
  </si>
  <si>
    <t>NM_028308</t>
  </si>
  <si>
    <t>ENSMUST00000084418</t>
  </si>
  <si>
    <t>MGI:1919891</t>
  </si>
  <si>
    <t>IPI00225214.2;</t>
  </si>
  <si>
    <t>Digestive organ expansion factor homolog</t>
  </si>
  <si>
    <t>Def</t>
  </si>
  <si>
    <t>Q8BTT6</t>
  </si>
  <si>
    <t>NP_663390</t>
  </si>
  <si>
    <t>NM_145415</t>
  </si>
  <si>
    <t>ENSMUST00000085555</t>
  </si>
  <si>
    <t>MGI:2138080</t>
  </si>
  <si>
    <t>IPI00109656.2;IPI00120571.3;IPI00889200.1</t>
  </si>
  <si>
    <t>ADP-ribosylation factor GTPase-activating protein 2;GTPase-activating protein ZNF289;Zinc finger protein 289</t>
  </si>
  <si>
    <t>Arfgap2;Zfp289;Znf289</t>
  </si>
  <si>
    <t>Isoform 2 of ADP-ribosylation factor GTPase-activating protein 2;Isoform 1 of ADP-ribosylation factor GTPase-activating protein 2</t>
  </si>
  <si>
    <t>Q99K28-2;Q99K28;Q99K28-1;Q3UR67</t>
  </si>
  <si>
    <t>NP_001159496;NP_076343</t>
  </si>
  <si>
    <t>NM_001166024</t>
  </si>
  <si>
    <t>ENSMUST00000028691;ENSMUST00000080008</t>
  </si>
  <si>
    <t>MGI:1924288;MGI:1924288</t>
  </si>
  <si>
    <t>IPI00762316.3;IPI00855216.1</t>
  </si>
  <si>
    <t>Guanine nucleotide-binding protein-like 1;GTP-binding protein MMR1</t>
  </si>
  <si>
    <t>Gnl1;Gna-rs1;Mmr1</t>
  </si>
  <si>
    <t>Isoform 1 of Guanine nucleotide-binding protein-like 1;Isoform 2 of Guanine nucleotide-binding protein-like 1</t>
  </si>
  <si>
    <t>P36916-1;P36916;A2VDH5;Q52KE3;P36916-2</t>
  </si>
  <si>
    <t>NP_032162</t>
  </si>
  <si>
    <t>NM_008136</t>
  </si>
  <si>
    <t>ENSMUST00000087200</t>
  </si>
  <si>
    <t>MGI:95764;MGI:95764</t>
  </si>
  <si>
    <t>IPI00132099.1</t>
  </si>
  <si>
    <t>Zinc finger matrin-type protein 2</t>
  </si>
  <si>
    <t>Zmat2</t>
  </si>
  <si>
    <t>Q9CPW7</t>
  </si>
  <si>
    <t>NP_079870</t>
  </si>
  <si>
    <t>NM_025594</t>
  </si>
  <si>
    <t>ENSMUST00000001419</t>
  </si>
  <si>
    <t>MGI:1913742</t>
  </si>
  <si>
    <t>IPI00120919.4;IPI00461860.3;IPI00742373.1;IPI00463572.1;</t>
  </si>
  <si>
    <t>RNA polymerase-associated protein CTR9 homolog;SH2 domain-binding protein 1;Tetratricopeptide repeat-containing, SH2-binding phosphoprotein of 150 kDa</t>
  </si>
  <si>
    <t>Ctr9;Kiaa0155;Sh2bp1</t>
  </si>
  <si>
    <t>Isoform 1 of RNA polymerase-associated protein CTR9 homolog;Isoform 3 of RNA polymerase-associated protein CTR9 homolog;Isoform 2 of RNA polymerase-associated protein CTR9 homolog</t>
  </si>
  <si>
    <t>Q62018-1;Q62018;Q05CJ7;Q05DK2;Q62018-3;Q62018-2</t>
  </si>
  <si>
    <t>NP_033457</t>
  </si>
  <si>
    <t>NM_009431</t>
  </si>
  <si>
    <t>ENSMUST00000005749;ENSMUST00000098103</t>
  </si>
  <si>
    <t>MGI:109345;MGI:109345;MGI:109345</t>
  </si>
  <si>
    <t>IPI00381563.4</t>
  </si>
  <si>
    <t>Sperm antigen with calponin homology and coiled-coil domains 1</t>
  </si>
  <si>
    <t>Specc1;Kiaa4061</t>
  </si>
  <si>
    <t>Isoform 4 of Cytospin-B</t>
  </si>
  <si>
    <t>Q5SXY1-3;Q5SXY1</t>
  </si>
  <si>
    <t>NP_001025107</t>
  </si>
  <si>
    <t>NM_001029936</t>
  </si>
  <si>
    <t>ENSMUST00000049836;ENSMUST00000092415;ENSMUST00000108709</t>
  </si>
  <si>
    <t>MGI:2442356</t>
  </si>
  <si>
    <t>IPI00128741.1;IPI00776042.1;IPI00776086.1;IPI00112519.1</t>
  </si>
  <si>
    <t>Centrin-2;Caltractin isoform 1;Centrin 2</t>
  </si>
  <si>
    <t>Cetn2;Calt;RP23-307G22.3-003</t>
  </si>
  <si>
    <t>Centrin-2;19 kDa protein;Centrin 2</t>
  </si>
  <si>
    <t>Q9R1K9;B1AUQ7</t>
  </si>
  <si>
    <t>NP_062278</t>
  </si>
  <si>
    <t>NM_019405</t>
  </si>
  <si>
    <t>ENSMUST00000114551;ENSMUST00000033713;ENSMUST00000114550</t>
  </si>
  <si>
    <t>MGI:1347085</t>
  </si>
  <si>
    <t>IPI00153371.7</t>
  </si>
  <si>
    <t>Ribonuclease P protein subunit p40</t>
  </si>
  <si>
    <t>Rpp40</t>
  </si>
  <si>
    <t>Q8R1F9</t>
  </si>
  <si>
    <t>NP_666050</t>
  </si>
  <si>
    <t>NM_145938</t>
  </si>
  <si>
    <t>ENSMUST00000021855</t>
  </si>
  <si>
    <t>MGI:1346084</t>
  </si>
  <si>
    <t>IPI00463909.3;IPI00655012.2;IPI00453615.3;IPI00453613.3;IPI00894831.1</t>
  </si>
  <si>
    <t>E3 ubiquitin-protein ligase HUWE1;HECT, UBA and WWE domain-containing protein 1;Upstream regulatory element-binding protein 1;E3Histone</t>
  </si>
  <si>
    <t>Huwe1;Kiaa0312;Ureb1</t>
  </si>
  <si>
    <t>HECT, UBA and WWE domain containing 1;HECT, UBA and WWE domain containing 1;Isoform 4 of E3 ubiquitin-protein ligase HUWE1;Isoform 2 of E3 ubiquitin-protein ligase HUWE1</t>
  </si>
  <si>
    <t>Q7TMY8-1;Q7TMY8;A2AFQ0;Q4JG03;Q7TMY8-3;A2AFQ1;Q3TL29;Q3TMX4;Q3TNP1;Q8BKX3;Q9CU76;Q7TMY8-4;Q7TMY8-2</t>
  </si>
  <si>
    <t>NP_067498</t>
  </si>
  <si>
    <t>NM_021523</t>
  </si>
  <si>
    <t>ENSMUST00000026292;ENSMUST00000112622</t>
  </si>
  <si>
    <t>MGI:1926884;MGI:1926884;MGI:1926884;MGI:1926884</t>
  </si>
  <si>
    <t>IPI00120790.2</t>
  </si>
  <si>
    <t>p21-activated protein kinase-interacting protein 1;PAK1-interacting protein 1;Putative PAK inhibitor Skb15</t>
  </si>
  <si>
    <t>Pak1ip1</t>
  </si>
  <si>
    <t>p21-activated protein kinase-interacting protein 1</t>
  </si>
  <si>
    <t>Q9DCE5;Q3UX26</t>
  </si>
  <si>
    <t>NP_080826</t>
  </si>
  <si>
    <t>NM_026550</t>
  </si>
  <si>
    <t>ENSMUST00000046951</t>
  </si>
  <si>
    <t>MGI:1915333</t>
  </si>
  <si>
    <t>IPI00221723.1;IPI00649351.1</t>
  </si>
  <si>
    <t>Wiskott-Aldrich syndrome protein family member 2;Protein WAVE-2;WAS protein family, member 2</t>
  </si>
  <si>
    <t>Wasf2;Wave2;RP23-341B14.1-003</t>
  </si>
  <si>
    <t>Wiskott-Aldrich syndrome protein family member 2;Wasf2 protein (Fragment)</t>
  </si>
  <si>
    <t>Q8BH43;B1AUN1;Q3T9Z7;Q3U3E7;Q8BZD7;B1AUN0;Q80UQ8</t>
  </si>
  <si>
    <t>NP_700472</t>
  </si>
  <si>
    <t>NM_153423</t>
  </si>
  <si>
    <t>ENSMUST00000084241;ENSMUST00000105912;ENSMUST00000097853</t>
  </si>
  <si>
    <t>MGI:1098641;MGI:1098641</t>
  </si>
  <si>
    <t>IPI00943420.1;IPI00133505.1;IPI00944102.1;IPI00626449.1;IPI00944114.1;IPI00461831.1</t>
  </si>
  <si>
    <t>RAB geranylgeranyl transferase, b subunit;RAB geranylgeranyl transferase, b subunit, isoform CRA_e;Geranylgeranyl transferase type-2 subunit beta;Geranylgeranyl transferase type II subunit beta;Type II protein geranyl-geranyltransferase subunit beta;Rab geranylgeranyltransferase subunit beta;Rab geranyl-geranyltransferase subunit beta;Putative uncharacterized protein;RAB geranylgeranyl transferase, b subunit, isoform CRA_a;Rabggtb protein</t>
  </si>
  <si>
    <t>Rabggtb;mCG_7369</t>
  </si>
  <si>
    <t xml:space="preserve">RAB geranylgeranyltransferase, beta subunit isoform 1;Geranylgeranyl transferase type-2 subunit beta;RAB geranylgeranyltransferase, beta subunit isoform 2;RAB geranylgeranyl transferase, b subunit, isoform CRA_c;RAB geranylgeranyltransferase, beta subunit </t>
  </si>
  <si>
    <t>A2RTE6;P53612;Q3TVF4;Q99KZ1;Q9JIF6;Q9CRG6;Q6PFA1</t>
  </si>
  <si>
    <t>NP_035361;NP_001156950;NP_001156951</t>
  </si>
  <si>
    <t>NM_011231</t>
  </si>
  <si>
    <t>ENSMUST00000089950;ENSMUST00000069318</t>
  </si>
  <si>
    <t>MGI:99537;MGI:99537;MGI:99537;MGI:99537;MGI:99537;MGI:99537</t>
  </si>
  <si>
    <t>IPI00457950.2;IPI00775870.1;IPI00775940.1</t>
  </si>
  <si>
    <t>Polyglutamine-binding protein 1;Polyglutamine tract-binding protein 1;PQBP-1;38 kDa nuclear protein containing a WW domain;Npw38;Polyglutamine binding protein 1</t>
  </si>
  <si>
    <t>Pqbp1;Npw38;RP23-443E19.4-003</t>
  </si>
  <si>
    <t>Polyglutamine-binding protein 1;Polyglutamine binding protein 1</t>
  </si>
  <si>
    <t>Q91VJ5;A2AER7;A2AER8</t>
  </si>
  <si>
    <t>NP_062351</t>
  </si>
  <si>
    <t>NM_019478</t>
  </si>
  <si>
    <t>ENSMUST00000033497;ENSMUST00000115654;ENSMUST00000115655</t>
  </si>
  <si>
    <t>MGI:1859638;MGI:1859638</t>
  </si>
  <si>
    <t>IPI00649685.3;IPI00115461.4;IPI00754536.5;IPI00648717.1</t>
  </si>
  <si>
    <t>SWI/SNF related, matrix associated, actin dependent regulator of chromatin, subfamily d, member 2;SWI/SNF-related matrix-associated actin-dependent regulator of chromatin subfamily D member 2;60 kDa BRG-1/Brm-associated factor subunit B;BRG1-associated factor 60B</t>
  </si>
  <si>
    <t>Smarcd2;RP23-418O11.4-001;Baf60b</t>
  </si>
  <si>
    <t>SWI/SNF related, matrix associated, actin dependent regulator of chromatin, subfamily d, member 2 isoform 1;SWI/SNF related, matrix associated, actin dependent regulator of chromatin, subfamily d, member 2 isoform 2</t>
  </si>
  <si>
    <t>B1ARJ6;Q3TXH6;Q99JR8;B1ARI7;Q3TM59</t>
  </si>
  <si>
    <t>NP_001123659;NP_114084</t>
  </si>
  <si>
    <t>NM_001130187</t>
  </si>
  <si>
    <t>ENSMUST00000021052;ENSMUST00000106843</t>
  </si>
  <si>
    <t>MGI:1933621;MGI:1933621</t>
  </si>
  <si>
    <t>IPI00755238.1;IPI00117877.1</t>
  </si>
  <si>
    <t>Transcription factor MafG;V-maf musculoaponeurotic fibrosarcoma oncogene homolog G</t>
  </si>
  <si>
    <t>Mafg</t>
  </si>
  <si>
    <t>similar to mafG isoform 1;Transcription factor MafG</t>
  </si>
  <si>
    <t>O54790;A2ABY9</t>
  </si>
  <si>
    <t>XP_001479794;NP_034886;XP_001479801</t>
  </si>
  <si>
    <t>ENSMUST00000058162;ENSMUST00000106180;ENSMUST00000106181;ENSMUST00000106182</t>
  </si>
  <si>
    <t>MGI:96911</t>
  </si>
  <si>
    <t>IPI00273023.5;IPI00880215.1;IPI00649410.1;IPI00649985.3;IPI00648778.2;IPI00649194.1</t>
  </si>
  <si>
    <t>Activator of 90 kDa heat shock protein ATPase homolog 2;AHA1, activator of heat shock protein ATPase homolog 2 (Yeast)</t>
  </si>
  <si>
    <t>Ahsa2;RP23-188K3.2-006;RP23-188K3.2-004;RP23-188K3.2-005</t>
  </si>
  <si>
    <t xml:space="preserve">Isoform 1 of Activator of 90 kDa heat shock protein ATPase homolog 2;Isoform 3 of Activator of 90 kDa heat shock protein ATPase homolog 2;AHA1, activator of heat shock protein ATPase homolog 2;AHA1, activator of heat shock protein ATPase homolog 2;Isoform </t>
  </si>
  <si>
    <t>Q8N9S3-1;Q8N9S3;Q8N9S3-3;A2AF81;A2AF79;Q8N9S3-2;A2AF82</t>
  </si>
  <si>
    <t>NP_765979</t>
  </si>
  <si>
    <t>NM_172391</t>
  </si>
  <si>
    <t>ENSMUST00000020529</t>
  </si>
  <si>
    <t>MGI:1916133;MGI:1916133;MGI:1916133;MGI:1916133</t>
  </si>
  <si>
    <t>IPI00110456.2</t>
  </si>
  <si>
    <t>Uncharacterized protein C7orf50 homolog</t>
  </si>
  <si>
    <t>Q9CXL3</t>
  </si>
  <si>
    <t>NP_082745</t>
  </si>
  <si>
    <t>NM_028469</t>
  </si>
  <si>
    <t>ENSMUST00000066052</t>
  </si>
  <si>
    <t>MGI:1920462</t>
  </si>
  <si>
    <t>IPI00881401.1;IPI00131424.3;IPI00648887.2;IPI00649655.1;IPI00649159.1</t>
  </si>
  <si>
    <t>Carnitine palmitoyltransferase 2;Putative uncharacterized protein;Carnitine O-palmitoyltransferase 2, mitochondrial;Carnitine palmitoyltransferase II</t>
  </si>
  <si>
    <t>Cpt2;RP23-40G2.4-001;mCG_17985;Cpt-2;RP23-40G2.4-002</t>
  </si>
  <si>
    <t>carnitine O-palmitoyltransferase precursor;Carnitine O-palmitoyltransferase 2, mitochondrial;Carnitine palmitoyltransferase 2</t>
  </si>
  <si>
    <t>Q3TFS0;Q3UDA8;Q3UN55;Q9CU20;P52825;A2A8E9</t>
  </si>
  <si>
    <t>NP_034079</t>
  </si>
  <si>
    <t>NM_009949</t>
  </si>
  <si>
    <t>ENSMUST00000030345;ENSMUST00000106721</t>
  </si>
  <si>
    <t>MGI:109176;MGI:109176;MGI:109176</t>
  </si>
  <si>
    <t>IPI00453531.2</t>
  </si>
  <si>
    <t>Protein prune homolog;PRUNEM1</t>
  </si>
  <si>
    <t>Prune</t>
  </si>
  <si>
    <t>Protein prune homolog</t>
  </si>
  <si>
    <t>Q8BIW1</t>
  </si>
  <si>
    <t>NP_775482</t>
  </si>
  <si>
    <t>NM_173347</t>
  </si>
  <si>
    <t>ENSMUST00000015855</t>
  </si>
  <si>
    <t>MGI:1925152</t>
  </si>
  <si>
    <t>IPI00314510.1</t>
  </si>
  <si>
    <t>Aspartoacylase-2;Aminoacylase-3;Acylase III;Hepatitis C virus core-binding protein 1</t>
  </si>
  <si>
    <t>Acy3;Aspa2</t>
  </si>
  <si>
    <t>Aspartoacylase-2</t>
  </si>
  <si>
    <t>Q91XE4</t>
  </si>
  <si>
    <t>NP_082133</t>
  </si>
  <si>
    <t>NM_027857</t>
  </si>
  <si>
    <t>ENSMUST00000054030</t>
  </si>
  <si>
    <t>MGI:1918920</t>
  </si>
  <si>
    <t>IPI00131061.1</t>
  </si>
  <si>
    <t>Non-syndromic hearing impairment protein 5 homolog</t>
  </si>
  <si>
    <t>Dfna5;Dfna5h</t>
  </si>
  <si>
    <t>Q9Z2D3;Q3TBE9;Q3U2S1</t>
  </si>
  <si>
    <t>NP_061239</t>
  </si>
  <si>
    <t>NM_018769</t>
  </si>
  <si>
    <t>ENSMUST00000031845</t>
  </si>
  <si>
    <t>MGI:1889850</t>
  </si>
  <si>
    <t>IPI00468396.3;IPI00816935.4;IPI00886148.1</t>
  </si>
  <si>
    <t>Ras GTPase-activating protein 3;GapIII;Ins P4-binding protein;GAP1(IP4BP);Putative uncharacterized protein</t>
  </si>
  <si>
    <t>Rasa3</t>
  </si>
  <si>
    <t>Ras GTPase-activating protein 3;RAS p21 protein activator 3</t>
  </si>
  <si>
    <t>Q60790;Q3UGJ5;Q8C6G4;Q925V1</t>
  </si>
  <si>
    <t>NP_033051</t>
  </si>
  <si>
    <t>NM_009025</t>
  </si>
  <si>
    <t>ENSMUST00000033833;ENSMUST00000117551</t>
  </si>
  <si>
    <t>MGI:1197013;MGI:1197013</t>
  </si>
  <si>
    <t>IPI00460669.3;IPI00849453.1</t>
  </si>
  <si>
    <t>Torsin-3A;Torsin family 3 member A;ATP-dependent interferon-responsive protein</t>
  </si>
  <si>
    <t>Tor3a;Adir</t>
  </si>
  <si>
    <t>Torsin-3A</t>
  </si>
  <si>
    <t>Q9ER38</t>
  </si>
  <si>
    <t>NP_075630</t>
  </si>
  <si>
    <t>NM_023141</t>
  </si>
  <si>
    <t>ENSMUST00000079625;ENSMUST00000122242</t>
  </si>
  <si>
    <t>MGI:1353652</t>
  </si>
  <si>
    <t>IPI00120744.1</t>
  </si>
  <si>
    <t>Pre-mRNA-splicing factor SYF1;XPA-binding protein 2</t>
  </si>
  <si>
    <t>Xab2;Syf1</t>
  </si>
  <si>
    <t>Pre-mRNA-splicing factor SYF1</t>
  </si>
  <si>
    <t>Q9DCD2;Q3UKP5</t>
  </si>
  <si>
    <t>NP_080432</t>
  </si>
  <si>
    <t>NM_026156</t>
  </si>
  <si>
    <t>ENSMUST00000019614</t>
  </si>
  <si>
    <t>MGI:1914689</t>
  </si>
  <si>
    <t>IPI00111946.1</t>
  </si>
  <si>
    <t>1810009N02Rik</t>
  </si>
  <si>
    <t>Q9D927</t>
  </si>
  <si>
    <t>NP_081215</t>
  </si>
  <si>
    <t>MGI:1916349</t>
  </si>
  <si>
    <t>IPI00170027.1</t>
  </si>
  <si>
    <t>Protein FAM176B</t>
  </si>
  <si>
    <t>Fam176b</t>
  </si>
  <si>
    <t>Q8K2Y3;B1AW02</t>
  </si>
  <si>
    <t>NP_742157</t>
  </si>
  <si>
    <t>NM_172145</t>
  </si>
  <si>
    <t>ENSMUST00000052876;ENSMUST00000106150;ENSMUST00000106152</t>
  </si>
  <si>
    <t>MGI:1922063</t>
  </si>
  <si>
    <t>IPI00116967.2;IPI00648426.1</t>
  </si>
  <si>
    <t>Intraflagellar transport protein 20 homolog</t>
  </si>
  <si>
    <t>Ift20</t>
  </si>
  <si>
    <t>Isoform 1 of Intraflagellar transport protein 20 homolog;Isoform 2 of Intraflagellar transport protein 20 homolog</t>
  </si>
  <si>
    <t>Q61025-1;Q61025;Q61025-2</t>
  </si>
  <si>
    <t>NP_061342</t>
  </si>
  <si>
    <t>NM_018854</t>
  </si>
  <si>
    <t>ENSMUST00000050366;ENSMUST00000108275</t>
  </si>
  <si>
    <t>MGI:1915585;MGI:1915585</t>
  </si>
  <si>
    <t>IPI00930798.1;IPI00469933.3;IPI00798444.1;IPI00355936.5;IPI00919227.1</t>
  </si>
  <si>
    <t>Serine/threonine-protein phosphatase 4 regulatory subunit 3A;SMEK homolog 1</t>
  </si>
  <si>
    <t>Smek1;Kiaa2010;Pp4r3a;Ppp4r3a</t>
  </si>
  <si>
    <t>SMEK homolog 1, suppressor of mek1 isoform 2;Isoform 1 of Serine/threonine-protein phosphatase 4 regulatory subunit 3A</t>
  </si>
  <si>
    <t>Q6P2K6-1;Q6P2K6</t>
  </si>
  <si>
    <t>NP_001153686;NP_997594</t>
  </si>
  <si>
    <t>NM_001160214</t>
  </si>
  <si>
    <t>ENSMUST00000048305</t>
  </si>
  <si>
    <t>MGI:1915984</t>
  </si>
  <si>
    <t>IPI00128450.1;IPI00756325.1</t>
  </si>
  <si>
    <t>Extended synaptotagmin-1;Membrane-bound C2 domain-containing protein;Protein FAM62A</t>
  </si>
  <si>
    <t>Fam62a;Esyt1;Mbc2</t>
  </si>
  <si>
    <t>Isoform 1 of Extended synaptotagmin-1;Isoform 2 of Extended synaptotagmin-1</t>
  </si>
  <si>
    <t>Q3U7R1-1;Q3U7R1;Q3U7R1-2</t>
  </si>
  <si>
    <t>NP_035973</t>
  </si>
  <si>
    <t>NM_011843</t>
  </si>
  <si>
    <t>ENSMUST00000026427;ENSMUST00000105234</t>
  </si>
  <si>
    <t>MGI:1344426;MGI:1344426</t>
  </si>
  <si>
    <t>IPI00119852.1;IPI00623458.1</t>
  </si>
  <si>
    <t>1-acylglycerol-3-phosphate O-acyltransferase ABHD5;Abhydrolase domain-containing protein 5;Lipid droplet-binding protein CGI-58</t>
  </si>
  <si>
    <t>Abhd5</t>
  </si>
  <si>
    <t>Isoform 1 of 1-acylglycerol-3-phosphate O-acyltransferase ABHD5;Isoform 2 of 1-acylglycerol-3-phosphate O-acyltransferase ABHD5</t>
  </si>
  <si>
    <t>Q9DBL9-1;Q9DBL9;Q9DBL9-2;Q922Z5</t>
  </si>
  <si>
    <t>NP_080455</t>
  </si>
  <si>
    <t>NM_026179</t>
  </si>
  <si>
    <t>ENSMUST00000035128;ENSMUST00000111497</t>
  </si>
  <si>
    <t>MGI:1914719;MGI:1914719</t>
  </si>
  <si>
    <t>IPI00112785.1</t>
  </si>
  <si>
    <t>Trafficking protein particle complex subunit 4;Synbindin;TRS23 homolog</t>
  </si>
  <si>
    <t>Trappc4;Sbdn</t>
  </si>
  <si>
    <t>Trafficking protein particle complex subunit 4</t>
  </si>
  <si>
    <t>Q9ES56;Q3V493;Q544R8</t>
  </si>
  <si>
    <t>NP_068561</t>
  </si>
  <si>
    <t>NM_021789</t>
  </si>
  <si>
    <t>ENSMUST00000034623</t>
  </si>
  <si>
    <t>MGI:1926211</t>
  </si>
  <si>
    <t>IPI00114403.3</t>
  </si>
  <si>
    <t>Metalloproteinase inhibitor 1;Tissue inhibitor of metalloproteinases;TIMP-1;Erythroid-potentiating activity;Collagenase inhibitor 16C8 fibroblast;TPA-induced protein;TPA-S1</t>
  </si>
  <si>
    <t>Timp1;Timp;Timp-1</t>
  </si>
  <si>
    <t>Metalloproteinase inhibitor 1</t>
  </si>
  <si>
    <t>P12032;B1AUP1;Q6GXA9</t>
  </si>
  <si>
    <t>NP_001037849;NP_035723</t>
  </si>
  <si>
    <t>NM_001044384</t>
  </si>
  <si>
    <t>ENSMUST00000009530;ENSMUST00000115342</t>
  </si>
  <si>
    <t>MGI:98752</t>
  </si>
  <si>
    <t>IPI00353237.8;IPI00855097.1;IPI00474366.1</t>
  </si>
  <si>
    <t>Tensin-3;Tensin-like SH2 domain-containing protein 1</t>
  </si>
  <si>
    <t>Tns3;Tens1</t>
  </si>
  <si>
    <t>Isoform 1 of Tensin-3</t>
  </si>
  <si>
    <t>Q5SSZ5-1;Q5SSZ5</t>
  </si>
  <si>
    <t>NP_001077056</t>
  </si>
  <si>
    <t>NM_001083587</t>
  </si>
  <si>
    <t>ENSMUST00000020695</t>
  </si>
  <si>
    <t>MGI:2443012</t>
  </si>
  <si>
    <t>IPI00321739.1</t>
  </si>
  <si>
    <t>A-kinase anchor protein 8;A-kinase anchor protein 95 kDa</t>
  </si>
  <si>
    <t>Akap8;Akap95</t>
  </si>
  <si>
    <t>A-kinase anchor protein 8</t>
  </si>
  <si>
    <t>Q9DBR0;Q059U9;Q8BP29</t>
  </si>
  <si>
    <t>NP_062748</t>
  </si>
  <si>
    <t>NM_019774</t>
  </si>
  <si>
    <t>ENSMUST00000002699</t>
  </si>
  <si>
    <t>MGI:1928488</t>
  </si>
  <si>
    <t>IPI00221593.1;IPI00857012.1;IPI00222761.1</t>
  </si>
  <si>
    <t>WD repeat-containing protein 92;WD repeat-containing protein Monad;HZGJ-like protein</t>
  </si>
  <si>
    <t>Wdr92;Ppp3r1;AI553587</t>
  </si>
  <si>
    <t>WD repeat-containing protein 92;HZGJ-like protein</t>
  </si>
  <si>
    <t>Q8BGF3;Q80VY1</t>
  </si>
  <si>
    <t>NP_849240</t>
  </si>
  <si>
    <t>NM_178909</t>
  </si>
  <si>
    <t>ENSMUST00000046955</t>
  </si>
  <si>
    <t>MGI:2144224;MGI:107172;MGI:2144224</t>
  </si>
  <si>
    <t>IPI00153653.1;IPI00381288.1;IPI00381289.1;IPI00381290.1</t>
  </si>
  <si>
    <t>Nucleoporin p58/p45;Nucleoporin-like 1</t>
  </si>
  <si>
    <t>Nupl1</t>
  </si>
  <si>
    <t>Isoform 1 of Nucleoporin p58/p45;Isoform 2 of Nucleoporin p58/p45;Isoform 3 of Nucleoporin p58/p45;Isoform 4 of Nucleoporin p58/p45</t>
  </si>
  <si>
    <t>Q8R332-1;Q8R332;Q3UZQ6;Q8R332-2;Q6ZQC2;Q8R332-3;Q8R332-4</t>
  </si>
  <si>
    <t>NP_733479</t>
  </si>
  <si>
    <t>NM_170591</t>
  </si>
  <si>
    <t>ENSMUST00000041905;ENSMUST00000111241</t>
  </si>
  <si>
    <t>MGI:1919094;MGI:1919094;MGI:1919094;MGI:1919094</t>
  </si>
  <si>
    <t>IPI00828218.2;IPI00918225.1;IPI00134457.3;IPI00880253.1;IPI00881054.1;IPI00828751.1;IPI00310168.6;IPI00875779.2;IPI00881177.1</t>
  </si>
  <si>
    <t>SON protein;MKIAA1019 protein</t>
  </si>
  <si>
    <t>Son;mKIAA1019</t>
  </si>
  <si>
    <t>269 kDa protein;SON DNA-binding protein;Isoform 1 of Protein SON;254 kDa protein;252 kDa protein;SON DNA-binding protein truncated isoform;Isoform 2 of Protein SON</t>
  </si>
  <si>
    <t>Q9QX47-1;Q9QX47;Q80TM4;Q811G3;Q8BS91;Q8C9T5;Q9QX47-2</t>
  </si>
  <si>
    <t>NP_849211;NP_064357</t>
  </si>
  <si>
    <t>NM_178880</t>
  </si>
  <si>
    <t>ENSMUST00000023683;ENSMUST00000117633;ENSMUST00000114037</t>
  </si>
  <si>
    <t>MGI:98353;MGI:98353;MGI:98353</t>
  </si>
  <si>
    <t>IPI00130236.4</t>
  </si>
  <si>
    <t>Protein ariadne-1 homolog;Ubiquitin-conjugating enzyme E2-binding protein 1;UbcH7-binding protein;UbcM4-interacting protein 77</t>
  </si>
  <si>
    <t>Arih1;Ari;Ubch7bp;Uip77</t>
  </si>
  <si>
    <t>Protein ariadne-1 homolog</t>
  </si>
  <si>
    <t>Q9Z1K5;Q8C2W9;Q8CFJ4</t>
  </si>
  <si>
    <t>NP_064311</t>
  </si>
  <si>
    <t>NM_019927</t>
  </si>
  <si>
    <t>ENSMUST00000026264</t>
  </si>
  <si>
    <t>MGI:1344363</t>
  </si>
  <si>
    <t>IPI00117187.1;IPI00652252.1</t>
  </si>
  <si>
    <t>Charged multivesicular body protein 1b-1;Chromatin-modifying protein 1b-1;Putative uncharacterized protein</t>
  </si>
  <si>
    <t>Chmp1b1;Chmp1b</t>
  </si>
  <si>
    <t>Charged multivesicular body protein 1b-1;Putative uncharacterized protein (Fragment)</t>
  </si>
  <si>
    <t>Q99LU0;Q3TJ28</t>
  </si>
  <si>
    <t>NP_077152</t>
  </si>
  <si>
    <t>NM_024190</t>
  </si>
  <si>
    <t>MGI:1914314;MGI:1914314</t>
  </si>
  <si>
    <t>IPI00462803.5;IPI00226602.3;IPI00473707.3;IPI00831420.2</t>
  </si>
  <si>
    <t>Septin-6</t>
  </si>
  <si>
    <t>Sept6;Kiaa0128</t>
  </si>
  <si>
    <t>Isoform II of Septin-6;Isoform V of Septin-6;Isoform I of Septin-6</t>
  </si>
  <si>
    <t>Q9R1T4-1;Q9R1T4;Q9R1T4-3;Q3UUU4;Q9R1T4-2</t>
  </si>
  <si>
    <t>NP_064326</t>
  </si>
  <si>
    <t>NM_019942</t>
  </si>
  <si>
    <t>ENSMUST00000060474;ENSMUST00000115239;ENSMUST00000115241</t>
  </si>
  <si>
    <t>MGI:1888939;MGI:1888939;MGI:1888939</t>
  </si>
  <si>
    <t>IPI00411079.2;IPI00331179.5</t>
  </si>
  <si>
    <t>Acyl-CoA synthetase long-chain family member 4;Acyl-CoA synthetase long-chain family member 4, isoform CRA_c</t>
  </si>
  <si>
    <t>Acsl4;RP23-161L11.10-001;RP23-161L11.10-002;mCG_117963</t>
  </si>
  <si>
    <t>acyl-CoA synthetase long-chain family member 4 isoform 1;acyl-CoA synthetase long-chain family member 4 isoform 2</t>
  </si>
  <si>
    <t>Q5D071;Q8BW44;Q91YN3</t>
  </si>
  <si>
    <t>NP_997508;NP_001028772;NP_062350</t>
  </si>
  <si>
    <t>NM_207625</t>
  </si>
  <si>
    <t>ENSMUST00000033634;ENSMUST00000112907;ENSMUST00000112903;ENSMUST00000112904</t>
  </si>
  <si>
    <t>MGI:1354713;MGI:1354713</t>
  </si>
  <si>
    <t>IPI00420172.1;IPI00230359.1;IPI00420171.1;IPI00420170.1</t>
  </si>
  <si>
    <t>Arf-GAP domain and FG repeats-containing protein 1;Nucleoporin-like protein RIP;HIV-1 Rev-binding protein homolog</t>
  </si>
  <si>
    <t>Agfg1;Hrb;Rip</t>
  </si>
  <si>
    <t>Isoform 4 of Arf-GAP domain and FG repeats-containing protein 1;Isoform 1 of Arf-GAP domain and FG repeats-containing protein 1;Isoform 3 of Arf-GAP domain and FG repeats-containing protein 1;Isoform 2 of Arf-GAP domain and FG repeats-containing protein 1</t>
  </si>
  <si>
    <t>Q8K2K6-4;Q8K2K6;Q8K2K6-1;Q8K2K6-3;Q8K2K6-2</t>
  </si>
  <si>
    <t>NP_034602</t>
  </si>
  <si>
    <t>NM_010472</t>
  </si>
  <si>
    <t>ENSMUST00000063380;ENSMUST00000113443;ENSMUST00000113444</t>
  </si>
  <si>
    <t>MGI:1333754;MGI:1333754;MGI:1333754;MGI:1333754</t>
  </si>
  <si>
    <t>IPI00109705.3;IPI00857955.2;IPI00857719.1;IPI00857305.1</t>
  </si>
  <si>
    <t>2410002F23Rik</t>
  </si>
  <si>
    <t>hypothetical protein LOC668661;12 kDa protein;9 kDa protein</t>
  </si>
  <si>
    <t>Q3T9M2;Q3TE80;Q9CWW9</t>
  </si>
  <si>
    <t>NP_080156</t>
  </si>
  <si>
    <t>NM_025880</t>
  </si>
  <si>
    <t>ENSMUST00000055858;ENSMUST00000071296;ENSMUST00000084937;ENSMUST00000107948;ENSMUST00000107949;ENSMUST00000107950</t>
  </si>
  <si>
    <t>MGI:1914226</t>
  </si>
  <si>
    <t>IPI00132529.2;IPI00556820.1;IPI00556819.1;IPI00406858.1</t>
  </si>
  <si>
    <t>ADP-dependent glucokinase</t>
  </si>
  <si>
    <t>Adpgk</t>
  </si>
  <si>
    <t>Isoform 1 of ADP-dependent glucokinase;Isoform 3 of ADP-dependent glucokinase;Isoform 2 of ADP-dependent glucokinase</t>
  </si>
  <si>
    <t>Q8VDL4-1;Q8VDL4;Q3TJ10;Q3UDS7;Q8VDL4-3;Q8VDL4-2</t>
  </si>
  <si>
    <t>NP_082397</t>
  </si>
  <si>
    <t>NM_028121</t>
  </si>
  <si>
    <t>ENSMUST00000026266</t>
  </si>
  <si>
    <t>MGI:1919391;MGI:1919391;MGI:1919391</t>
  </si>
  <si>
    <t>IPI00271869.1;IPI00850241.1;IPI00380923.3;IPI00849694.1;IPI00850672.1;IPI00379636.6;IPI00658327.2;IPI00850479.1</t>
  </si>
  <si>
    <t>similar to Glyceraldehyde-3-phosphate dehydrogenase</t>
  </si>
  <si>
    <t>XP_001476012</t>
  </si>
  <si>
    <t>IPI00130708.1;IPI00875464.1</t>
  </si>
  <si>
    <t>DNA-directed RNA polymerase III subunit RPC9;Calcitonin gene-related peptide-receptor component protein</t>
  </si>
  <si>
    <t>Crcp</t>
  </si>
  <si>
    <t>DNA-directed RNA polymerase III subunit RPC9;17 kDa protein</t>
  </si>
  <si>
    <t>O35427</t>
  </si>
  <si>
    <t>NP_031787</t>
  </si>
  <si>
    <t>NM_007761</t>
  </si>
  <si>
    <t>ENSMUST00000026608</t>
  </si>
  <si>
    <t>MGI:1100818</t>
  </si>
  <si>
    <t>IPI00122400.7;IPI00875808.1;IPI00474795.1</t>
  </si>
  <si>
    <t>Probable ATP-dependent RNA helicase DDX20;DEAD box protein 20;DEAD box protein DP 103;Component of gems 3;Gemin-3;Regulator of steroidogenic factor 1;DEAD (Asp-Glu-Ala-Asp) box polypeptide 20;DEAD (Asp-Glu-Ala-Asp) box polypeptide 20, isoform CRA_b;DEAD-box corepressor DP103 beta</t>
  </si>
  <si>
    <t>Ddx20;Dp103;Gemin3;mCG_10753</t>
  </si>
  <si>
    <t>Probable ATP-dependent RNA helicase DDX20;DEAD (Asp-Glu-Ala-Asp) box polypeptide 20, isoform CRA_b;DEAD-box corepressor DP103 beta</t>
  </si>
  <si>
    <t>Q9JJY4;Q059Z6;Q8BQD9;Q8R4Z6;Q8R4Z5</t>
  </si>
  <si>
    <t>NP_059093</t>
  </si>
  <si>
    <t>NM_017397</t>
  </si>
  <si>
    <t>ENSMUST00000090680;ENSMUST00000053501</t>
  </si>
  <si>
    <t>MGI:1858415;MGI:1858415;MGI:1858415</t>
  </si>
  <si>
    <t>IPI00132900.1</t>
  </si>
  <si>
    <t>Ribonuclease P protein subunit p29</t>
  </si>
  <si>
    <t>Pop4;Rpp29</t>
  </si>
  <si>
    <t>Q9CR08</t>
  </si>
  <si>
    <t>NP_079666</t>
  </si>
  <si>
    <t>NM_025390</t>
  </si>
  <si>
    <t>ENSMUST00000032585</t>
  </si>
  <si>
    <t>MGI:1913411</t>
  </si>
  <si>
    <t>IPI00468996.2;IPI00110639.1</t>
  </si>
  <si>
    <t>Neural Wiskott-Aldrich syndrome protein</t>
  </si>
  <si>
    <t>Wasl</t>
  </si>
  <si>
    <t>Q91YD9;Q05CX6;Q3TXX8;Q3UGK7;Q3UMN0;Q3UQ99;Q3USR1;Q6PDL3;Q7TPN5;Q80VV6</t>
  </si>
  <si>
    <t>NP_082735</t>
  </si>
  <si>
    <t>NM_028459</t>
  </si>
  <si>
    <t>ENSMUST00000031695</t>
  </si>
  <si>
    <t>MGI:1920428</t>
  </si>
  <si>
    <t>IPI00321912.2;IPI00120981.1;IPI00880210.1;IPI00556836.1</t>
  </si>
  <si>
    <t>DNA-directed RNA polymerase I subunit RPA49;DNA-directed RNA polymerase I subunit E;RNA polymerase I-associated factor 1;RNA polymerase I-associated factor 53;Polymerase (RNA) I polypeptide E</t>
  </si>
  <si>
    <t>Polr1e;Paf53;Praf1;RP23-218A4.4-005</t>
  </si>
  <si>
    <t>Isoform 1 of DNA-directed RNA polymerase I subunit RPA49;Isoform 2 of DNA-directed RNA polymerase I subunit RPA49;Polymerase (RNA) I polypeptide E;Isoform 3 of DNA-directed RNA polymerase I subunit RPA49</t>
  </si>
  <si>
    <t>Q8K202-1;Q8K202;Q8K202-2;Q3V1B9;B1AXQ8;Q8K202-3</t>
  </si>
  <si>
    <t>NP_073722</t>
  </si>
  <si>
    <t>NM_022811</t>
  </si>
  <si>
    <t>ENSMUST00000029999;ENSMUST00000054723;ENSMUST00000107814</t>
  </si>
  <si>
    <t>MGI:1929022;MGI:1929022;MGI:1929022</t>
  </si>
  <si>
    <t>IPI00606769.1</t>
  </si>
  <si>
    <t>Putative uncharacterized protein;Transformation related protein 53 regulating kinase;MCG14605, isoform CRA_c</t>
  </si>
  <si>
    <t>Trp53rk;RP23-448P12.1-001;mCG_14605</t>
  </si>
  <si>
    <t>Nori-2 protein</t>
  </si>
  <si>
    <t>Q543M9</t>
  </si>
  <si>
    <t>NP_076304</t>
  </si>
  <si>
    <t>ENSMUST00000051923</t>
  </si>
  <si>
    <t>MGI:1914050</t>
  </si>
  <si>
    <t>IPI00118217.3;IPI00329953.1</t>
  </si>
  <si>
    <t>Syntaxin-7;Putative uncharacterized protein;Syntaxin 7</t>
  </si>
  <si>
    <t>Stx7;Syn7;Stx-7;mCG_6753</t>
  </si>
  <si>
    <t>Syntaxin-7;Syntaxin-7</t>
  </si>
  <si>
    <t>O70439;Q8BH40;Q9DCE1;Q9JMJ6</t>
  </si>
  <si>
    <t>NP_058077</t>
  </si>
  <si>
    <t>NM_016797</t>
  </si>
  <si>
    <t>ENSMUST00000020174</t>
  </si>
  <si>
    <t>MGI:1858210;MGI:1858210</t>
  </si>
  <si>
    <t>IPI00321942.4;IPI00857118.1;IPI00858093.1</t>
  </si>
  <si>
    <t>Arfaptin-2;ADP-ribosylation factor-interacting protein 2</t>
  </si>
  <si>
    <t>Arfip2</t>
  </si>
  <si>
    <t>Arfaptin-2</t>
  </si>
  <si>
    <t>Q8K221</t>
  </si>
  <si>
    <t>NP_084078</t>
  </si>
  <si>
    <t>NM_029802</t>
  </si>
  <si>
    <t>ENSMUST00000033171;ENSMUST00000084782</t>
  </si>
  <si>
    <t>MGI:1924182</t>
  </si>
  <si>
    <t>IPI00953772.2;IPI00226397.3;IPI00954312.1;IPI00649659.1;IPI00649872.2</t>
  </si>
  <si>
    <t>Gem-associated protein 5;Gem (Nuclear organelle) associated protein 5;Putative uncharacterized protein</t>
  </si>
  <si>
    <t>Gemin5;RP23-293I3.4-001;RP23-293I3.4-002;RP23-293I3.4-004</t>
  </si>
  <si>
    <t>gem (nuclear organelle) associated protein 5 isoform 1;gem (nuclear organelle) associated protein 5 isoform 2;gem (nuclear organelle) associated protein 5 isoform 3;Gem (Nuclear organelle) associated protein 5;gem (nuclear organelle) associated protein 5 i</t>
  </si>
  <si>
    <t>Q8BX17;B2RQ83;B7ZN04;Q3TR97;Q3UPH2;A2AFQ9;Q6KAS0;A2AFR1</t>
  </si>
  <si>
    <t>NP_001160141;NP_766146;NP_001160142;NP_001160143</t>
  </si>
  <si>
    <t>NM_001166669</t>
  </si>
  <si>
    <t>ENSMUST00000035604;ENSMUST00000102711</t>
  </si>
  <si>
    <t>MGI:2449311;MGI:2449311;MGI:2449311;MGI:2449311</t>
  </si>
  <si>
    <t>IPI00515365.4;IPI00381365.1;IPI00395178.1;IPI00395177.1;IPI00761596.1;IPI00515193.1</t>
  </si>
  <si>
    <t>Active breakpoint cluster region-related protein</t>
  </si>
  <si>
    <t>Abr</t>
  </si>
  <si>
    <t>Isoform 4 of Active breakpoint cluster region-related protein;Isoform 2 of Active breakpoint cluster region-related protein;Isoform 1 of Active breakpoint cluster region-related protein;active breakpoint cluster region-related protein isoform 2;Isoform 3 o</t>
  </si>
  <si>
    <t>Q5SSL4-4;Q5SSL4;Q5SSL4-2;Q5SSL4-1;Q5SSL4-3</t>
  </si>
  <si>
    <t>NP_932135;NP_942598;NP_942597</t>
  </si>
  <si>
    <t>NM_198018</t>
  </si>
  <si>
    <t>ENSMUST00000072740;ENSMUST00000094012</t>
  </si>
  <si>
    <t>MGI:107771;MGI:107771;MGI:107771;MGI:107771</t>
  </si>
  <si>
    <t>IPI00169468.1</t>
  </si>
  <si>
    <t>Reactive oxygen species modulator 1;Protein MGR2 homolog</t>
  </si>
  <si>
    <t>Romo1</t>
  </si>
  <si>
    <t>Reactive oxygen species modulator 1</t>
  </si>
  <si>
    <t>P60603</t>
  </si>
  <si>
    <t>NP_001157687;NP_001157688;NP_001157689;NP_080222</t>
  </si>
  <si>
    <t>NM_001164215</t>
  </si>
  <si>
    <t>ENSMUST00000088610;ENSMUST00000109597;ENSMUST00000109598;ENSMUST00000119950</t>
  </si>
  <si>
    <t>MGI:1914317</t>
  </si>
  <si>
    <t>IPI00136653.1;IPI00132607.1</t>
  </si>
  <si>
    <t>Syntaxin-8;Syntaxin-like protein 3I35</t>
  </si>
  <si>
    <t>Stx8</t>
  </si>
  <si>
    <t>Syntaxin-8</t>
  </si>
  <si>
    <t>O88983;Q5F234</t>
  </si>
  <si>
    <t>NP_061238</t>
  </si>
  <si>
    <t>ENSMUST00000021285</t>
  </si>
  <si>
    <t>MGI:1890156</t>
  </si>
  <si>
    <t>IPI00135277.1;IPI00875409.1</t>
  </si>
  <si>
    <t>Putative hydrolase RBBP9;Retinoblastoma-binding protein 9;B5T overexpressed gene protein</t>
  </si>
  <si>
    <t>Rbbp9;Bog</t>
  </si>
  <si>
    <t>Putative hydrolase RBBP9;19 kDa protein</t>
  </si>
  <si>
    <t>O88851;A2AN96;Q80YU9</t>
  </si>
  <si>
    <t>NP_056569;XP_001004319</t>
  </si>
  <si>
    <t>NM_015754</t>
  </si>
  <si>
    <t>ENSMUST00000028915</t>
  </si>
  <si>
    <t>MGI:1347074</t>
  </si>
  <si>
    <t>IPI00119063.2;IPI00894573.1;IPI00894826.1;IPI00894986.1</t>
  </si>
  <si>
    <t>Prolow-density lipoprotein receptor-related protein 1;Alpha-2-macroglobulin receptor;Low-density lipoprotein receptor-related protein 1 85 kDa subunit;Low-density lipoprotein receptor-related protein 1 515 kDa subunit;Low-density lipoprotein receptor-related protein 1 intracellular domain</t>
  </si>
  <si>
    <t>Lrp1;A2mr</t>
  </si>
  <si>
    <t>Prolow-density lipoprotein receptor-related protein 1</t>
  </si>
  <si>
    <t>Q91ZX7;Q3U454;Q811K6;Q8C4T5</t>
  </si>
  <si>
    <t>NP_032538</t>
  </si>
  <si>
    <t>NM_008512</t>
  </si>
  <si>
    <t>ENSMUST00000049149</t>
  </si>
  <si>
    <t>MGI:96828</t>
  </si>
  <si>
    <t>IPI00113239.1</t>
  </si>
  <si>
    <t>Transmembrane protein 55A;Type II phosphatidylinositol 4,5-bisphosphate 4-phosphatase;PtdIns-4,5-P2 4-Ptase II</t>
  </si>
  <si>
    <t>Tmem55a</t>
  </si>
  <si>
    <t>Transmembrane protein 55A</t>
  </si>
  <si>
    <t>Q9CZX7;A2AP25</t>
  </si>
  <si>
    <t>NP_082540</t>
  </si>
  <si>
    <t>NM_028264</t>
  </si>
  <si>
    <t>ENSMUST00000029875</t>
  </si>
  <si>
    <t>MGI:1919769</t>
  </si>
  <si>
    <t>IPI00132770.1;IPI00880257.1;IPI00880637.1</t>
  </si>
  <si>
    <t>Chromatin assembly factor 1 subunit B;Chromatin assembly factor I p60 subunit</t>
  </si>
  <si>
    <t>Chaf1b</t>
  </si>
  <si>
    <t>Chromatin assembly factor 1 subunit B</t>
  </si>
  <si>
    <t>Q9D0N7</t>
  </si>
  <si>
    <t>NP_082359</t>
  </si>
  <si>
    <t>NM_028083</t>
  </si>
  <si>
    <t>ENSMUST00000023666;ENSMUST00000117099</t>
  </si>
  <si>
    <t>MGI:1314881</t>
  </si>
  <si>
    <t>IPI00226263.5;IPI00134206.1</t>
  </si>
  <si>
    <t>Matrix-remodeling-associated protein 7;Transmembrane anchor protein 1;Matrix-remodelling associated 7;Putative uncharacterized protein</t>
  </si>
  <si>
    <t>Mxra7;Tmap1;RP23-468A19.4-002</t>
  </si>
  <si>
    <t>Matrix-remodeling-associated protein 7;Putative uncharacterized protein</t>
  </si>
  <si>
    <t>Q9CZH7;Q9D1T2</t>
  </si>
  <si>
    <t>NP_080556</t>
  </si>
  <si>
    <t>NM_026280</t>
  </si>
  <si>
    <t>ENSMUST00000021170;ENSMUST00000047715;ENSMUST00000106374</t>
  </si>
  <si>
    <t>MGI:1914872;MGI:1914872</t>
  </si>
  <si>
    <t>IPI00677447.3;IPI00674006.3;IPI00651829.3</t>
  </si>
  <si>
    <t>Transmembrane protein 173;Stimulator of interferon genes protein;Mediator of IRF3 activation</t>
  </si>
  <si>
    <t>Tmem173;Mita;Mpys;Sting</t>
  </si>
  <si>
    <t>Isoform 2 of Transmembrane protein 173;Isoform 1 of Transmembrane protein 173;Isoform 3 of Transmembrane protein 173</t>
  </si>
  <si>
    <t>Q3TBT3-2;Q3TBT3;Q3TBT3-1;Q3TBT3-3</t>
  </si>
  <si>
    <t>NP_082537</t>
  </si>
  <si>
    <t>NM_028261</t>
  </si>
  <si>
    <t>ENSMUST00000025207;ENSMUST00000115728</t>
  </si>
  <si>
    <t>MGI:1919762;MGI:1919762;MGI:1919762</t>
  </si>
  <si>
    <t>IPI00331654.1</t>
  </si>
  <si>
    <t>RNA polymerase II-associated factor 1 homolog</t>
  </si>
  <si>
    <t>Paf1</t>
  </si>
  <si>
    <t>Q8K2T8</t>
  </si>
  <si>
    <t>NP_062331</t>
  </si>
  <si>
    <t>NM_019458</t>
  </si>
  <si>
    <t>ENSMUST00000003529</t>
  </si>
  <si>
    <t>MGI:1923988</t>
  </si>
  <si>
    <t>IPI00132768.1</t>
  </si>
  <si>
    <t>Transmembrane protein 14C</t>
  </si>
  <si>
    <t>Tmem14c</t>
  </si>
  <si>
    <t>Q9CQN6;Q8C297</t>
  </si>
  <si>
    <t>NP_079663</t>
  </si>
  <si>
    <t>NM_025387</t>
  </si>
  <si>
    <t>ENSMUST00000021790</t>
  </si>
  <si>
    <t>MGI:1913404</t>
  </si>
  <si>
    <t>IPI00828361.1;IPI00828405.1;IPI00466369.2;IPI00828462.1;IPI00223561.4</t>
  </si>
  <si>
    <t>RNA-binding protein 26;RNA-binding motif protein 26</t>
  </si>
  <si>
    <t>Rbm26</t>
  </si>
  <si>
    <t>Isoform 1 of RNA-binding protein 26;Isoform 2 of RNA-binding protein 26;Isoform 4 of RNA-binding protein 26;Isoform 3 of RNA-binding protein 26;Isoform 5 of RNA-binding protein 26</t>
  </si>
  <si>
    <t>Q6NZN0-1;Q6NZN0;Q6NZN0-2;Q6NZN0-4;Q6NZN0-3;Q6NZN0-5</t>
  </si>
  <si>
    <t>NP_598838</t>
  </si>
  <si>
    <t>NM_134077</t>
  </si>
  <si>
    <t>ENSMUST00000022715;ENSMUST00000077531</t>
  </si>
  <si>
    <t>MGI:1921463;MGI:1921463;MGI:1921463;MGI:1921463;MGI:1921463</t>
  </si>
  <si>
    <t>IPI00311387.1;IPI00928304.1;IPI00124286.2;IPI00928517.1;IPI00928439.1</t>
  </si>
  <si>
    <t>AP-3 complex subunit mu-1;Adapter-related protein complex 3 mu-1 subunit;AP-3 adapter complex mu3A subunit;Mu-adaptin 3A;Mu3A-adaptin;Ap3m1 protein</t>
  </si>
  <si>
    <t>Ap3m1</t>
  </si>
  <si>
    <t>AP-3 complex subunit mu-1;Ap3m1 protein</t>
  </si>
  <si>
    <t>Q9JKC8;Q9DBU8;Q921U0</t>
  </si>
  <si>
    <t>NP_061299</t>
  </si>
  <si>
    <t>NM_018829</t>
  </si>
  <si>
    <t>ENSMUST00000022371</t>
  </si>
  <si>
    <t>MGI:1929212;MGI:1929212</t>
  </si>
  <si>
    <t>IPI00314654.2;IPI00761324.3;IPI00776156.1;IPI00776196.1</t>
  </si>
  <si>
    <t>Probable global transcription activator SNF2L1;Nucleosome-remodeling factor subunit SNF2L;ATP-dependent helicase SMARCA1;SWI/SNF-related matrix-associated actin-dependent regulator of chromatin subfamily A member 1;DNA-dependent ATPase SNF2L;SWI/SNF related, matrix associated, actin dependent regulator of chromatin, subfamily a, member 1</t>
  </si>
  <si>
    <t>Smarca1;Snf2l;RP23-274H16.1-003;RP23-274H16.1-004</t>
  </si>
  <si>
    <t>Isoform 2 of Probable global transcription activator SNF2L1;Isoform 1 of Probable global transcription activator SNF2L1;SWI/SNF related, matrix associated, actin dependent regulator of chromatin, subfamily a, member 1;SWI/SNF related, matrix associated, ac</t>
  </si>
  <si>
    <t>Q6PGB8-2;Q6PGB8;Q6PGB8-1;Q05DE7;B1AUP9;B1AUP8;Q8BS67</t>
  </si>
  <si>
    <t>NP_444353</t>
  </si>
  <si>
    <t>ENSMUST00000077569;ENSMUST00000088973;ENSMUST00000101616;ENSMUST00000115035;ENSMUST00000115040</t>
  </si>
  <si>
    <t>MGI:1935127;MGI:1935127;MGI:1935127</t>
  </si>
  <si>
    <t>IPI00336881.1</t>
  </si>
  <si>
    <t>N(G),N(G)-dimethylarginine dimethylaminohydrolase 2;DDAHII;Dimethylargininase-2</t>
  </si>
  <si>
    <t>Ddah2</t>
  </si>
  <si>
    <t>N(G),N(G)-dimethylarginine dimethylaminohydrolase 2</t>
  </si>
  <si>
    <t>Q99LD8;A4FUQ8;O08972</t>
  </si>
  <si>
    <t>NP_058045</t>
  </si>
  <si>
    <t>NM_016765</t>
  </si>
  <si>
    <t>ENSMUST00000007255</t>
  </si>
  <si>
    <t>MGI:1859016</t>
  </si>
  <si>
    <t>IPI00129226.3;IPI00323397.1;IPI00830459.1</t>
  </si>
  <si>
    <t>E3 ubiquitin-protein ligase Mdm2;p53-binding protein Mdm2;Oncoprotein Mdm2;Double minute 2 protein;Transformed mouse 3T3 cell double minute 2 transcript variant</t>
  </si>
  <si>
    <t>Mdm2</t>
  </si>
  <si>
    <t>Putative uncharacterized protein;Isoform Mdm2-p90 of E3 ubiquitin-protein ligase Mdm2;Transformed mouse 3T3 cell double minute 2 transcript variant</t>
  </si>
  <si>
    <t>P23804-2;P23804;Q3TVL4;Q569X0;Q91XK7;P23804-1;Q2L9A9</t>
  </si>
  <si>
    <t>NP_034916</t>
  </si>
  <si>
    <t>NM_010786</t>
  </si>
  <si>
    <t>ENSMUST00000020408;ENSMUST00000105263</t>
  </si>
  <si>
    <t>MGI:96952;MGI:96952;MGI:96952</t>
  </si>
  <si>
    <t>IPI00762616.2</t>
  </si>
  <si>
    <t>Protein jagunal homolog 1</t>
  </si>
  <si>
    <t>Jagn1</t>
  </si>
  <si>
    <t>Q5XKN4</t>
  </si>
  <si>
    <t>NP_080641</t>
  </si>
  <si>
    <t>NM_026365</t>
  </si>
  <si>
    <t>ENSMUST00000101070</t>
  </si>
  <si>
    <t>MGI:1915017</t>
  </si>
  <si>
    <t>IPI00331078.8</t>
  </si>
  <si>
    <t>UPF0415 protein C7orf25 homolog</t>
  </si>
  <si>
    <t>Q91WD4</t>
  </si>
  <si>
    <t>NP_001098116;NP_598828</t>
  </si>
  <si>
    <t>NM_001104646</t>
  </si>
  <si>
    <t>ENSMUST00000038690</t>
  </si>
  <si>
    <t>MGI:2145422</t>
  </si>
  <si>
    <t>IPI00118827.1</t>
  </si>
  <si>
    <t>UPF0444 transmembrane protein C12orf23 homolog</t>
  </si>
  <si>
    <t>Q9DAM7</t>
  </si>
  <si>
    <t>NP_001013046</t>
  </si>
  <si>
    <t>NM_001013028</t>
  </si>
  <si>
    <t>ENSMUST00000095383</t>
  </si>
  <si>
    <t>MGI:2143652</t>
  </si>
  <si>
    <t>IPI00266942.6;IPI00828672.1</t>
  </si>
  <si>
    <t>Extended synaptotagmin-2;Protein FAM62B</t>
  </si>
  <si>
    <t>Fam62b;D12Ertd551e;Esyt2</t>
  </si>
  <si>
    <t>Isoform 1 of Extended synaptotagmin-2</t>
  </si>
  <si>
    <t>Q3TZZ7-1;Q3TZZ7</t>
  </si>
  <si>
    <t>NP_083007</t>
  </si>
  <si>
    <t>NM_028731</t>
  </si>
  <si>
    <t>ENSMUST00000100986</t>
  </si>
  <si>
    <t>MGI:1261845</t>
  </si>
  <si>
    <t>IPI00776048.1;IPI00330902.4;IPI00762214.3;IPI00886170.1;IPI00668731.2</t>
  </si>
  <si>
    <t>Transformation/transcription domain-associated protein;Tra1 homolog</t>
  </si>
  <si>
    <t>Trrap</t>
  </si>
  <si>
    <t>437 kDa protein;transformation/transcription domain-associated protein;434 kDa protein</t>
  </si>
  <si>
    <t>Q80YV3;Q3UH32</t>
  </si>
  <si>
    <t>NP_001074831</t>
  </si>
  <si>
    <t>NM_001081362</t>
  </si>
  <si>
    <t>ENSMUST00000094120;ENSMUST00000100467</t>
  </si>
  <si>
    <t>MGI:2153272</t>
  </si>
  <si>
    <t>IPI00225004.2</t>
  </si>
  <si>
    <t>1110001A16Rik</t>
  </si>
  <si>
    <t>Q8BTE5</t>
  </si>
  <si>
    <t>ENSMUST00000063817</t>
  </si>
  <si>
    <t>MGI:1915804</t>
  </si>
  <si>
    <t>IPI00387489.2;IPI00132723.3</t>
  </si>
  <si>
    <t>Exosome component 7;MCG23310, isoform CRA_b;Exosome complex exonuclease RRP42;Ribosomal RNA-processing protein 42</t>
  </si>
  <si>
    <t>Exosc7;mCG_23310;Rrp42</t>
  </si>
  <si>
    <t>MCG23310, isoform CRA_b;Exosome complex exonuclease RRP42</t>
  </si>
  <si>
    <t>Q4VBW5;Q6ZQJ0;Q7TMX6;Q9D0M0</t>
  </si>
  <si>
    <t>NP_001074657</t>
  </si>
  <si>
    <t>NM_001081188</t>
  </si>
  <si>
    <t>ENSMUST00000026891</t>
  </si>
  <si>
    <t>MGI:1913696;MGI:1913696</t>
  </si>
  <si>
    <t>IPI00461384.5;IPI00881087.1</t>
  </si>
  <si>
    <t>Peroxidasin homolog</t>
  </si>
  <si>
    <t>Pxdn;Kiaa0230</t>
  </si>
  <si>
    <t>Q3UQ28;B2RX13;Q80U60</t>
  </si>
  <si>
    <t>NP_852060</t>
  </si>
  <si>
    <t>NM_181395</t>
  </si>
  <si>
    <t>ENSMUST00000021008;ENSMUST00000122328</t>
  </si>
  <si>
    <t>MGI:1916925</t>
  </si>
  <si>
    <t>IPI00137647.1</t>
  </si>
  <si>
    <t>Vesicle-associated membrane protein 7;Synaptobrevin-like protein 1</t>
  </si>
  <si>
    <t>Vamp7;Sybl1</t>
  </si>
  <si>
    <t>Vesicle-associated membrane protein 7</t>
  </si>
  <si>
    <t>P70280;Q9CW09</t>
  </si>
  <si>
    <t>NP_035645</t>
  </si>
  <si>
    <t>ENSMUST00000051100</t>
  </si>
  <si>
    <t>MGI:1096399</t>
  </si>
  <si>
    <t>IPI00458698.2;IPI00895490.1;IPI00895320.1;IPI00895194.1;IPI00895128.1</t>
  </si>
  <si>
    <t>Dynactin subunit 6;Dynactin subunit p27;Protein WS-3</t>
  </si>
  <si>
    <t>Dctn6;Ws3</t>
  </si>
  <si>
    <t>Dynactin subunit 6;20 kDa protein;21 kDa protein;Protein</t>
  </si>
  <si>
    <t>Q9WUB4</t>
  </si>
  <si>
    <t>NP_035852</t>
  </si>
  <si>
    <t>NM_011722</t>
  </si>
  <si>
    <t>ENSMUST00000033913;ENSMUST00000117243</t>
  </si>
  <si>
    <t>MGI:1343154</t>
  </si>
  <si>
    <t>IPI00229287.3;IPI00798571.1</t>
  </si>
  <si>
    <t>SCY1-like protein 2;Coated vesicle-associated kinase of 104 kDa</t>
  </si>
  <si>
    <t>Scyl2;Cvak104;D10Ertd802e</t>
  </si>
  <si>
    <t>Isoform 1 of SCY1-like protein 2;Isoform 2 of SCY1-like protein 2</t>
  </si>
  <si>
    <t>Q8CFE4-1;Q8CFE4;Q80UY7;Q8CFE4-2</t>
  </si>
  <si>
    <t>NP_932138</t>
  </si>
  <si>
    <t>NM_198021</t>
  </si>
  <si>
    <t>ENSMUST00000092227;ENSMUST00000105294</t>
  </si>
  <si>
    <t>MGI:1289172;MGI:1289172</t>
  </si>
  <si>
    <t>IPI00229483.4;IPI00626620.2</t>
  </si>
  <si>
    <t>Putative uncharacterized protein;MKIAA0079 protein;SEC24 related gene family, member C (S. cerevisiae), isoform CRA_b</t>
  </si>
  <si>
    <t>Sec24c;mKIAA0079;mCG_121333</t>
  </si>
  <si>
    <t>Sec24 related gene family, member C isoform 1;Sec24 related gene family, member C isoform 2</t>
  </si>
  <si>
    <t>Q3V222;Q8CGF4;Q80U83;Q8R2V9</t>
  </si>
  <si>
    <t>NP_766184;NP_001161745</t>
  </si>
  <si>
    <t>NM_172596</t>
  </si>
  <si>
    <t>ENSMUST00000048657;ENSMUST00000090462</t>
  </si>
  <si>
    <t>MGI:1919746;MGI:1919746</t>
  </si>
  <si>
    <t>IPI00314316.3;IPI00124046.1</t>
  </si>
  <si>
    <t>MAGUK p55 subfamily member 6;Protein associated with Lin-7 2;Dlgh4 protein;P55T protein</t>
  </si>
  <si>
    <t>Mpp6;Dlgh4;Pals2</t>
  </si>
  <si>
    <t>Isoform Alpha of MAGUK p55 subfamily member 6;Isoform Beta of MAGUK p55 subfamily member 6</t>
  </si>
  <si>
    <t>Q9JLB0-2;Q9JLB0;B9EHZ5;Q6NSS8;Q811G2;Q8BP37;Q9JLB0-1;Q3TPA2;Q3UN60</t>
  </si>
  <si>
    <t>NP_064323;NP_001158205;NP_001158206</t>
  </si>
  <si>
    <t>NM_019939</t>
  </si>
  <si>
    <t>ENSMUST00000036225;ENSMUST00000036236</t>
  </si>
  <si>
    <t>MGI:1927340;MGI:1927340</t>
  </si>
  <si>
    <t>IPI00278462.4;IPI00923035.1;IPI00881528.1;IPI00882269.1</t>
  </si>
  <si>
    <t>Vesicle transport protein SEC20;BCL2/adenovirus E1B interacting protein 1, NIP1</t>
  </si>
  <si>
    <t>Bnip1;Sec20;Sec20l;RP24-335I14.1-009</t>
  </si>
  <si>
    <t>Vesicle transport protein SEC20;BCL2/adenovirus E1B interacting protein 1, NIP1;Protein</t>
  </si>
  <si>
    <t>Q6QD59;B8JJI4</t>
  </si>
  <si>
    <t>NP_742161</t>
  </si>
  <si>
    <t>NM_172149</t>
  </si>
  <si>
    <t>ENSMUST00000015725</t>
  </si>
  <si>
    <t>MGI:109328</t>
  </si>
  <si>
    <t>IPI00127354.2</t>
  </si>
  <si>
    <t>F-box only protein 37;F-box/LRR-repeat protein 15</t>
  </si>
  <si>
    <t>Fbxl15;Fbxo37</t>
  </si>
  <si>
    <t>F-box only protein 37</t>
  </si>
  <si>
    <t>Q91W61</t>
  </si>
  <si>
    <t>NP_598455</t>
  </si>
  <si>
    <t>NM_133694</t>
  </si>
  <si>
    <t>ENSMUST00000026256</t>
  </si>
  <si>
    <t>MGI:1915681</t>
  </si>
  <si>
    <t>IPI00405742.6;IPI00756275.2</t>
  </si>
  <si>
    <t>MCG140951;Plexin B2;Plxnb2 protein;MKIAA0315 protein</t>
  </si>
  <si>
    <t>Plxnb2;mCG_140951;mKIAA0315</t>
  </si>
  <si>
    <t>plexin B2;MKIAA0315 protein</t>
  </si>
  <si>
    <t>B2RXS4;Q3UH76;Q8K2J5;Q99LF0;Q8CHG6</t>
  </si>
  <si>
    <t>NP_001152993;NP_620088</t>
  </si>
  <si>
    <t>NM_001159521</t>
  </si>
  <si>
    <t>ENSMUST00000060808;ENSMUST00000109331;ENSMUST00000109330</t>
  </si>
  <si>
    <t>MGI:2154239;MGI:2154239</t>
  </si>
  <si>
    <t>IPI00336929.3;IPI00607928.1</t>
  </si>
  <si>
    <t>Phostensin;Protein phosphatase 1 F-actin cytoskeleton-targeting subunit</t>
  </si>
  <si>
    <t>2310014H01Rik</t>
  </si>
  <si>
    <t>Isoform 2 of Phostensin;Isoform 1 of Phostensin</t>
  </si>
  <si>
    <t>Q8BQ30-2;Q8BQ30;B2RWV7;B7ZND7;Q8BQ30-1;Q3U3A9</t>
  </si>
  <si>
    <t>NP_001140182;NP_001140183;NP_780451</t>
  </si>
  <si>
    <t>NM_001146710</t>
  </si>
  <si>
    <t>ENSMUST00000038030;ENSMUST00000113814</t>
  </si>
  <si>
    <t>MGI:1923698;MGI:1923698</t>
  </si>
  <si>
    <t>IPI00111107.1</t>
  </si>
  <si>
    <t>DNA replication complex GINS protein PSF3;GINS complex subunit 3</t>
  </si>
  <si>
    <t>Gins3;Psf3</t>
  </si>
  <si>
    <t>DNA replication complex GINS protein PSF3</t>
  </si>
  <si>
    <t>Q9CY94</t>
  </si>
  <si>
    <t>NP_084474</t>
  </si>
  <si>
    <t>NM_030198</t>
  </si>
  <si>
    <t>ENSMUST00000034094</t>
  </si>
  <si>
    <t>MGI:1926083</t>
  </si>
  <si>
    <t>IPI00620180.3</t>
  </si>
  <si>
    <t>Centromere/kinetochore protein zw10 homolog</t>
  </si>
  <si>
    <t>Zw10</t>
  </si>
  <si>
    <t>O54692</t>
  </si>
  <si>
    <t>NP_036169</t>
  </si>
  <si>
    <t>NM_012039</t>
  </si>
  <si>
    <t>ENSMUST00000034803</t>
  </si>
  <si>
    <t>MGI:1349478</t>
  </si>
  <si>
    <t>IPI00857497.1;IPI00896025.1;IPI00380449.3;IPI00380450.1;IPI00309761.1;IPI00856707.1</t>
  </si>
  <si>
    <t>Cleavage and polyadenylation specific factor 4 isoform 1;Cleavage and polyadenylation specificity factor subunit 4;Cleavage and polyadenylation specificity factor 30 kDa subunit;Clipper homolog;Clipper/CPSF 30K</t>
  </si>
  <si>
    <t>Cpsf4;Cpsf30</t>
  </si>
  <si>
    <t xml:space="preserve">30 kDa protein;Cleavage and polyadenylation specific factor 4 isoform 1;Isoform 2 of Cleavage and polyadenylation specificity factor subunit 4;Isoform 3 of Cleavage and polyadenylation specificity factor subunit 4;Isoform 1 of Cleavage and polyadenylation </t>
  </si>
  <si>
    <t>B2LVG5;Q8BQZ5-2;Q8BQZ5;B2LVG6;Q8BQZ5-3;Q8BQZ5-1</t>
  </si>
  <si>
    <t>NP_848671</t>
  </si>
  <si>
    <t>NM_178576</t>
  </si>
  <si>
    <t>ENSMUST00000110643;ENSMUST00000110644;ENSMUST00000070487;ENSMUST00000110646</t>
  </si>
  <si>
    <t>MGI:1861602;MGI:1861602;MGI:1861602;MGI:1861602</t>
  </si>
  <si>
    <t>IPI00649326.2;IPI00619995.4;IPI00622556.4;IPI00648918.3;IPI00654168.1</t>
  </si>
  <si>
    <t>Myosin-XVIIIa;Myosin containing a PDZ domain;Molecule associated with JAK3 N-terminus</t>
  </si>
  <si>
    <t>Myo18a;Myspdz</t>
  </si>
  <si>
    <t>Isoform 6 of Myosin-XVIIIa;Isoform 3 of Myosin-XVIIIa;Isoform 1 of Myosin-XVIIIa;Isoform 4 of Myosin-XVIIIa</t>
  </si>
  <si>
    <t>Q9JMH9-6;Q9JMH9;B2RRE2;Q9JMH9-3;Q5QD55;Q5QD56;Q9JMH9-1;Q6PER1;Q9JMH9-4;Q5QD54</t>
  </si>
  <si>
    <t>NP_035716</t>
  </si>
  <si>
    <t>NM_011586</t>
  </si>
  <si>
    <t>ENSMUST00000000645;ENSMUST00000092886;ENSMUST00000092887;ENSMUST00000108375;ENSMUST00000108376</t>
  </si>
  <si>
    <t>MGI:2667185;MGI:2667185;MGI:2667185;MGI:2667185</t>
  </si>
  <si>
    <t>IPI00111209.2;IPI00471182.1;IPI00869451.1</t>
  </si>
  <si>
    <t>Cytosolic carboxypeptidase 1;ATP/GTP-binding protein 1;Nervous system nuclear protein induced by axotomy</t>
  </si>
  <si>
    <t>Agtpbp1;Ccp1;Nna1</t>
  </si>
  <si>
    <t>Isoform 1 of Cytosolic carboxypeptidase 1;Isoform 2 of Cytosolic carboxypeptidase 1;Isoform 3 of Cytosolic carboxypeptidase 1</t>
  </si>
  <si>
    <t>Q641K1-1;Q641K1;Q641K1-2;Q641K1-3;Q8C1R2</t>
  </si>
  <si>
    <t>NP_075817;NP_001041473</t>
  </si>
  <si>
    <t>NM_023328</t>
  </si>
  <si>
    <t>ENSMUST00000022040;ENSMUST00000091573;ENSMUST00000109830</t>
  </si>
  <si>
    <t>MGI:2159437;MGI:2159437;MGI:2159437</t>
  </si>
  <si>
    <t>IPI00331524.7;IPI00762654.1</t>
  </si>
  <si>
    <t>Erlin-1;Endoplasmic reticulum lipid raft-associated protein 1;Stomatin-prohibitin-flotillin-HflC/K domain-containing protein 1;Protein KE04 homolog</t>
  </si>
  <si>
    <t>Erlin1;Keo4;Spfh1</t>
  </si>
  <si>
    <t>ER lipid raft associated 1;Erlin-1</t>
  </si>
  <si>
    <t>Q91X78</t>
  </si>
  <si>
    <t>NP_001157831;NP_001157832;NP_663477</t>
  </si>
  <si>
    <t>NM_001164359</t>
  </si>
  <si>
    <t>ENSMUST00000071698;ENSMUST00000112028</t>
  </si>
  <si>
    <t>MGI:2387613</t>
  </si>
  <si>
    <t>IPI00132424.4</t>
  </si>
  <si>
    <t>ATP-dependent DNA helicase 2 subunit 1;ATP-dependent DNA helicase II 70 kDa subunit;Ku autoantigen protein p70 homolog;CTC box-binding factor 75 kDa subunit;DNA repair protein XRCC6</t>
  </si>
  <si>
    <t>Xrcc6;G22p1;Ku70</t>
  </si>
  <si>
    <t>ATP-dependent DNA helicase 2 subunit 1</t>
  </si>
  <si>
    <t>P23475</t>
  </si>
  <si>
    <t>NP_034377</t>
  </si>
  <si>
    <t>NM_010247</t>
  </si>
  <si>
    <t>ENSMUST00000069530</t>
  </si>
  <si>
    <t>MGI:95606</t>
  </si>
  <si>
    <t>IPI00453739.1;IPI00875988.2</t>
  </si>
  <si>
    <t>Putative deoxyribonuclease TATDN1</t>
  </si>
  <si>
    <t>Tatdn1</t>
  </si>
  <si>
    <t>Isoform 1 of Putative deoxyribonuclease TATDN1;Isoform 2 of Putative deoxyribonuclease TATDN1</t>
  </si>
  <si>
    <t>Q6P8M1-1;Q6P8M1;Q6P8M1-2</t>
  </si>
  <si>
    <t>NP_780360</t>
  </si>
  <si>
    <t>NM_175151</t>
  </si>
  <si>
    <t>ENSMUST00000089937</t>
  </si>
  <si>
    <t>MGI:1916944;MGI:1916944</t>
  </si>
  <si>
    <t>IPI00461255.3;IPI00626755.5;IPI00918033.1;IPI00918167.1;IPI00650026.1;IPI00338650.5;IPI00466537.1;IPI00664114.3;IPI00553294.1;IPI00749713.2;IPI00463059.5;IPI00850216.1;IPI00108884.3;IPI00850442.1</t>
  </si>
  <si>
    <t>High mobility group nucleosomal binding domain 2;MCG12939, isoform CRA_c;Non-histone chromosomal protein HMG-17;High-mobility group nucleosome-binding domain-containing protein 2;Hmgn2 protein</t>
  </si>
  <si>
    <t>Hmgn2;RP23-256C7.5-012;RP23-256C7.5-006;mCG_12939;RP23-256C7.5-009;Hmg-17;Hmg17;RP23-256C7.5-007</t>
  </si>
  <si>
    <t>hypothetical protein LOC76653;similar to put. HMG-17 protein;High mobility group nucleosomal binding domain 2;MCG12939, isoform CRA_c;High mobility group nucleosomal binding domain 2;Non-histone chromosomal protein HMG-17;similar to put. HMG-17 protein;hyp</t>
  </si>
  <si>
    <t>B7ZCQ2;B7ZCQ3;A3KGL9;P09602;Q58E57;Q5BL14;Q5XK38</t>
  </si>
  <si>
    <t>XP_484016;XP_001474178;XP_001475629;NP_058653;XP_001472165;XP_001476665;XP_001477214;XP_001478605;XP_917771;XP_986723;XP_913342;XP_985619;XP_001473154;XP_001479442;XP_001472135;XP_913126;XP_001472170;XP_620527</t>
  </si>
  <si>
    <t>ENSMUST00000105893;ENSMUST00000102552;ENSMUST00000102553;ENSMUST00000100472</t>
  </si>
  <si>
    <t>MGI:96136;MGI:96136;MGI:96136</t>
  </si>
  <si>
    <t>IPI00453532.2;IPI00882382.1</t>
  </si>
  <si>
    <t>Elongation factor Tu GTP-binding domain-containing protein 1</t>
  </si>
  <si>
    <t>Eftud1</t>
  </si>
  <si>
    <t>Q8C0D5</t>
  </si>
  <si>
    <t>NP_001153144;NP_780526</t>
  </si>
  <si>
    <t>NM_001159672</t>
  </si>
  <si>
    <t>ENSMUST00000039881;ENSMUST00000107296</t>
  </si>
  <si>
    <t>MGI:2141969</t>
  </si>
  <si>
    <t>IPI00318898.3;IPI00405596.1</t>
  </si>
  <si>
    <t>Phosphoacetylglucosamine mutase;Acetylglucosamine phosphomutase;N-acetylglucosamine-phosphate mutase;Phosphoglucomutase 3;Putative uncharacterized protein</t>
  </si>
  <si>
    <t>Pgm3;Agm1;Pgm-3</t>
  </si>
  <si>
    <t>Putative uncharacterized protein;phosphoglucomutase 3 isoform 2</t>
  </si>
  <si>
    <t>Q9CYR6;Q3TFH8;Q3U5N1;Q8BLS4;Q8BME1;Q8BZ65;Q8BWW3</t>
  </si>
  <si>
    <t>NP_082628;NP_001157218</t>
  </si>
  <si>
    <t>NM_028352</t>
  </si>
  <si>
    <t>ENSMUST00000070064;ENSMUST00000072585</t>
  </si>
  <si>
    <t>MGI:97566;MGI:97566</t>
  </si>
  <si>
    <t>IPI00117780.1;IPI00890880.1;IPI00230620.2;IPI00652263.1;IPI00875366.1</t>
  </si>
  <si>
    <t>NGFI-A-binding protein 2;EGR-1-binding protein 2;Putative uncharacterized protein</t>
  </si>
  <si>
    <t>Nab2</t>
  </si>
  <si>
    <t>Isoform 1 of NGFI-A-binding protein 2;Ngfi-A binding protein 2 isoform 1;Ngfi-A binding protein 2 isoform 2;Putative uncharacterized protein;Isoform 2 of NGFI-A-binding protein 2</t>
  </si>
  <si>
    <t>Q61127-1;Q61127;Q3TBL2;Q80VR9;Q8BSC5;Q3TYF1;Q3U247;Q61127-2</t>
  </si>
  <si>
    <t>NP_032694;NP_001116367</t>
  </si>
  <si>
    <t>NM_008668</t>
  </si>
  <si>
    <t>ENSMUST00000026469;ENSMUST00000105248;ENSMUST00000099157;ENSMUST00000099156</t>
  </si>
  <si>
    <t>MGI:107563;MGI:107563;MGI:107563;MGI:107563;MGI:107563</t>
  </si>
  <si>
    <t>IPI00119809.1;IPI00648096.2</t>
  </si>
  <si>
    <t>Galectin-3-binding protein;Lectin galactoside-binding soluble 3-binding protein;Cyp-C-associated protein;Protein MAMA</t>
  </si>
  <si>
    <t>Lgals3bp;Cycap;Mama</t>
  </si>
  <si>
    <t>Galectin-3-binding protein</t>
  </si>
  <si>
    <t>Q07797</t>
  </si>
  <si>
    <t>NP_035280</t>
  </si>
  <si>
    <t>NM_011150</t>
  </si>
  <si>
    <t>ENSMUST00000043722</t>
  </si>
  <si>
    <t>MGI:99554</t>
  </si>
  <si>
    <t>IPI00853802.1;IPI00108150.1;IPI00222833.1;IPI00652675.2</t>
  </si>
  <si>
    <t>ROCK2 splice variant;Rho-associated protein kinase 2;Rho-associated, coiled-coil-containing protein kinase 2;p164 ROCK-2</t>
  </si>
  <si>
    <t>Rock2</t>
  </si>
  <si>
    <t>ROCK2 splice variant (Fragment);Rho-associated protein kinase 2</t>
  </si>
  <si>
    <t>A5XDA7;Q3TR46;Q3UEZ9;Q3UMT5;P70336;Q6A035;Q8CC95</t>
  </si>
  <si>
    <t>NP_033098</t>
  </si>
  <si>
    <t>NM_009072</t>
  </si>
  <si>
    <t>ENSMUST00000020904;ENSMUST00000116446</t>
  </si>
  <si>
    <t>MGI:107926;MGI:107926</t>
  </si>
  <si>
    <t>IPI00309704.1;IPI00911151.1</t>
  </si>
  <si>
    <t>Nucleobindin-2;DNA-binding protein NEFA;Putative uncharacterized protein</t>
  </si>
  <si>
    <t>Nucb2;Nefa</t>
  </si>
  <si>
    <t>Nucleobindin-2;nucleobindin 2 isoform 2</t>
  </si>
  <si>
    <t>P81117;Q3TV28;Q3UKN6</t>
  </si>
  <si>
    <t>NP_001123951;NP_058053</t>
  </si>
  <si>
    <t>NM_001130479</t>
  </si>
  <si>
    <t>ENSMUST00000032895</t>
  </si>
  <si>
    <t>MGI:1858179;MGI:1858179</t>
  </si>
  <si>
    <t>IPI00352986.2;IPI00554884.1;IPI00857405.1;IPI00858126.1</t>
  </si>
  <si>
    <t>Striatin;Striatin, calmodulin binding protein;Putative uncharacterized protein</t>
  </si>
  <si>
    <t>Strn</t>
  </si>
  <si>
    <t>O55106;Q5BKR9;Q8BKL4;Q3TT86;Q3UWX9</t>
  </si>
  <si>
    <t>NP_035630</t>
  </si>
  <si>
    <t>NM_011500</t>
  </si>
  <si>
    <t>ENSMUST00000024881</t>
  </si>
  <si>
    <t>MGI:1333757;MGI:1333757;MGI:1333757</t>
  </si>
  <si>
    <t>IPI00349443.5;IPI00651819.3</t>
  </si>
  <si>
    <t>Testis expressed gene 264;Testis expressed gene 264, isoform CRA_a;Tex264 protein;Putative uncharacterized protein</t>
  </si>
  <si>
    <t>Tex264;mCG_19534</t>
  </si>
  <si>
    <t>testis expressed gene 264;Putative uncharacterized protein</t>
  </si>
  <si>
    <t>Q99LS5;Q9D7D9;Q3TXY2</t>
  </si>
  <si>
    <t>NP_001075123;NP_035703</t>
  </si>
  <si>
    <t>NM_001081654</t>
  </si>
  <si>
    <t>ENSMUST00000046735</t>
  </si>
  <si>
    <t>MGI:1096570;MGI:1096570</t>
  </si>
  <si>
    <t>IPI00125667.1</t>
  </si>
  <si>
    <t>Telomerase protein component 1;Telomerase-associated protein 1;p240;p80 homolog</t>
  </si>
  <si>
    <t>Tep1;Tp1</t>
  </si>
  <si>
    <t>Telomerase protein component 1</t>
  </si>
  <si>
    <t>P97499;Q3UZN7;Q5XKB2</t>
  </si>
  <si>
    <t>NP_033377</t>
  </si>
  <si>
    <t>NM_009351</t>
  </si>
  <si>
    <t>ENSMUST00000006444</t>
  </si>
  <si>
    <t>MGI:109573</t>
  </si>
  <si>
    <t>IPI00109208.2;IPI00880464.1;IPI00880336.1;IPI00129327.2</t>
  </si>
  <si>
    <t>Tetratricopeptide repeat protein 33</t>
  </si>
  <si>
    <t>Ttc33</t>
  </si>
  <si>
    <t>Isoform 1 of Tetratricopeptide repeat protein 33;19 kDa protein</t>
  </si>
  <si>
    <t>Q9D6K7-1;Q9D6K7</t>
  </si>
  <si>
    <t>NP_080489</t>
  </si>
  <si>
    <t>NM_026213</t>
  </si>
  <si>
    <t>ENSMUST00000022751;ENSMUST00000081640;ENSMUST00000118193</t>
  </si>
  <si>
    <t>MGI:1914765</t>
  </si>
  <si>
    <t>IPI00316359.1;IPI00896657.1;IPI00896643.1;IPI00122972.3;IPI00758379.1</t>
  </si>
  <si>
    <t>Coatomer subunit gamma-2;Gamma-2-coat protein</t>
  </si>
  <si>
    <t>Copg2</t>
  </si>
  <si>
    <t>Isoform 1 of Coatomer subunit gamma-2;Isoform 4 of Coatomer subunit gamma-2</t>
  </si>
  <si>
    <t>Q9QXK3-1;Q9QXK3;Q9QXK3-4</t>
  </si>
  <si>
    <t>NP_059506</t>
  </si>
  <si>
    <t>NM_017478</t>
  </si>
  <si>
    <t>ENSMUST00000048774</t>
  </si>
  <si>
    <t>MGI:1858683;MGI:1858683</t>
  </si>
  <si>
    <t>IPI00459309.2;IPI00751955.1;IPI00755817.1</t>
  </si>
  <si>
    <t>Thioredoxin-related transmembrane protein 2;Thioredoxin domain-containing protein 14</t>
  </si>
  <si>
    <t>Tmx2;Txndc14</t>
  </si>
  <si>
    <t>Thioredoxin-related transmembrane protein 2;30 kDa protein</t>
  </si>
  <si>
    <t>Q9D710</t>
  </si>
  <si>
    <t>NP_080144;XP_001480645;XP_484670</t>
  </si>
  <si>
    <t>NM_025868</t>
  </si>
  <si>
    <t>ENSMUST00000053664;ENSMUST00000111665</t>
  </si>
  <si>
    <t>MGI:1914208</t>
  </si>
  <si>
    <t>IPI00134544.3;IPI00349033.1;IPI00468726.2;IPI00849524.1</t>
  </si>
  <si>
    <t>Arf-GAP with SH3 domain, ANK repeat and PH domain-containing protein 1;130 kDa phosphatidylinositol 4,5-biphosphate-dependent ARF1 GTPase-activating protein;PIP2-dependent ARF1 GAP;ADP-ribosylation factor-directed GTPase-activating protein 1;Development and differentiation-enhancing factor 1</t>
  </si>
  <si>
    <t>Asap1;Ddef1;Kiaa1249;Shag1</t>
  </si>
  <si>
    <t>Isoform 1 of Arf-GAP with SH3 domain, ANK repeat and PH domain-containing protein 1;Isoform 4 of Arf-GAP with SH3 domain, ANK repeat and PH domain-containing protein 1;Isoform 2 of Arf-GAP with SH3 domain, ANK repeat and PH domain-containing protein 1</t>
  </si>
  <si>
    <t>Q9QWY8-1;Q9QWY8;Q9QWY8-4;Q9QWY8-2;Q3TXY1;Q3UJA5</t>
  </si>
  <si>
    <t>ENSMUST00000023008;ENSMUST00000110114;ENSMUST00000110115</t>
  </si>
  <si>
    <t>MGI:1342335;MGI:1342335;MGI:1342335</t>
  </si>
  <si>
    <t>IPI00169888.3</t>
  </si>
  <si>
    <t>Enhancer of mRNA-decapping protein 3;YjeF domain-containing protein 1</t>
  </si>
  <si>
    <t>Edc3;Yjdc</t>
  </si>
  <si>
    <t>Enhancer of mRNA-decapping protein 3</t>
  </si>
  <si>
    <t>Q8K2D3;A0ELI5</t>
  </si>
  <si>
    <t>NP_722494</t>
  </si>
  <si>
    <t>NM_153799</t>
  </si>
  <si>
    <t>ENSMUST00000043990</t>
  </si>
  <si>
    <t>MGI:2142951</t>
  </si>
  <si>
    <t>IPI00121364.2;IPI00381046.2;IPI00648116.2;IPI00649519.1;IPI00648627.1;IPI00649204.1;IPI00648921.1;IPI00648634.1</t>
  </si>
  <si>
    <t>Tether containing UBX domain for GLUT4;Alveolar soft part sarcoma chromosomal region candidate gene 1 protein homolog</t>
  </si>
  <si>
    <t>Aspscr1;Tug</t>
  </si>
  <si>
    <t>Isoform 1 of Tether containing UBX domain for GLUT4;Isoform 2 of Tether containing UBX domain for GLUT4;Isoform 3 of Tether containing UBX domain for GLUT4</t>
  </si>
  <si>
    <t>Q8VBT9-1;Q8VBT9;Q8VBT9-2;Q8VBT9-3;A2AC05</t>
  </si>
  <si>
    <t>NP_081153;NP_937866;NP_001157696</t>
  </si>
  <si>
    <t>NM_026877</t>
  </si>
  <si>
    <t>ENSMUST00000026135;ENSMUST00000106158;ENSMUST00000106159</t>
  </si>
  <si>
    <t>MGI:1916188;MGI:1916188;MGI:1916188</t>
  </si>
  <si>
    <t>IPI00109639.6;IPI00881667.1;IPI00881820.1</t>
  </si>
  <si>
    <t>Exosome complex exonuclease RRP43;Ribosomal RNA-processing protein 43;Exosome component 8;MKIAA4013 protein</t>
  </si>
  <si>
    <t>Exosc8;Rrp43;mKIAA4013</t>
  </si>
  <si>
    <t>Exosome complex exonuclease RRP43;CBP-interacting protein 3 isoform 1;12 kDa protein</t>
  </si>
  <si>
    <t>Q9D753;Q3TEB9;Q546F8;Q6NX62;Q6PCW8;Q571G2</t>
  </si>
  <si>
    <t>NP_081424;NP_001157042</t>
  </si>
  <si>
    <t>NM_027148</t>
  </si>
  <si>
    <t>ENSMUST00000029316</t>
  </si>
  <si>
    <t>MGI:1916889;MGI:1916889</t>
  </si>
  <si>
    <t>IPI00129964.1;IPI00749670.1;IPI00474065.2</t>
  </si>
  <si>
    <t>HCLS1-associated protein X-1;HS1-associating protein X-1;HS1-binding protein 1;Putative uncharacterized protein</t>
  </si>
  <si>
    <t>Hax1;Hs1bp1</t>
  </si>
  <si>
    <t>HCLS1-associated protein X-1;similar to HAX1XS;Putative uncharacterized protein</t>
  </si>
  <si>
    <t>O35387;B9EJR4;Q3UXX9;Q8R5I5</t>
  </si>
  <si>
    <t>NP_035956;XP_001005112;XP_990240</t>
  </si>
  <si>
    <t>NM_011826</t>
  </si>
  <si>
    <t>ENSMUST00000079724;ENSMUST00000094296</t>
  </si>
  <si>
    <t>MGI:1346319;MGI:1346319</t>
  </si>
  <si>
    <t>IPI00128702.1;IPI00622387.2</t>
  </si>
  <si>
    <t>Transcription initiation factor TFIID subunit 9;Transcription initiation factor TFIID 31 kDa subunit;TAFII-32;RNA polymerase II TBP-associated factor subunit G</t>
  </si>
  <si>
    <t>Taf9;Taf2g</t>
  </si>
  <si>
    <t>Transcription initiation factor TFIID subunit 9;similar to RNA polymerase II TATA box binding protein-associated factor G</t>
  </si>
  <si>
    <t>Q8VI33</t>
  </si>
  <si>
    <t>NP_001015889;NP_081415;XP_001001824;XP_620010</t>
  </si>
  <si>
    <t>NM_001015889</t>
  </si>
  <si>
    <t>ENSMUST00000084721</t>
  </si>
  <si>
    <t>MGI:1888697</t>
  </si>
  <si>
    <t>IPI00121305.1;IPI00874800.1;IPI00756302.2;IPI00876174.1</t>
  </si>
  <si>
    <t>1,5-anhydro-D-fructose reductase;Aldo-keto reductase family 1 member C-like protein 2;Aldo-keto reductase family 1 member E1;Putative uncharacterized protein</t>
  </si>
  <si>
    <t>Akr1e1;Akr1cl2</t>
  </si>
  <si>
    <t>1,5-anhydro-D-fructose reductase;35 kDa protein;Putative uncharacterized protein;28 kDa protein</t>
  </si>
  <si>
    <t>Q9DCT1;Q8CEB6</t>
  </si>
  <si>
    <t>NP_061347</t>
  </si>
  <si>
    <t>NM_018859</t>
  </si>
  <si>
    <t>ENSMUST00000091848;ENSMUST00000110692;ENSMUST00000110691</t>
  </si>
  <si>
    <t>MGI:1914758;MGI:1914758</t>
  </si>
  <si>
    <t>IPI00928498.1;IPI00331598.2;IPI00928538.1</t>
  </si>
  <si>
    <t>DnaJ (Hsp40) homolog, subfamily B, member 12;Putative uncharacterized protein;DnaJ (Hsp40) homolog, subfamily B, member 12, isoform CRA_b;DnaJ homolog subfamily B member 12</t>
  </si>
  <si>
    <t>Dnajb12;mCG_11302</t>
  </si>
  <si>
    <t>DnaJ (Hsp40) homolog, subfamily B, member 12, isoform CRA_b;DnaJ (Hsp40) homolog, subfamily B, member 12, isoform CRA_d</t>
  </si>
  <si>
    <t>Q8K037;Q9QYI4;Q8C4C9</t>
  </si>
  <si>
    <t>NP_064349</t>
  </si>
  <si>
    <t>NM_019965</t>
  </si>
  <si>
    <t>ENSMUST00000020309</t>
  </si>
  <si>
    <t>MGI:1931881;MGI:1931881</t>
  </si>
  <si>
    <t>IPI00459353.2;IPI00849108.1;IPI00849620.1;IPI00850093.1;IPI00850607.1;IPI00849024.1;IPI00848587.1;IPI00468135.3;IPI00668516.2</t>
  </si>
  <si>
    <t>Guanine nucleotide-binding protein G(I)/G(S)/G(O) subunit gamma-5</t>
  </si>
  <si>
    <t>Gng5;Gngt5</t>
  </si>
  <si>
    <t>Guanine nucleotide-binding protein G(I)/G(S)/G(O) subunit gamma-5;similar to G protein gamma-5 subunit;similar to G protein gamma-5 subunit;similar to G protein gamma-5 subunit;similar to G protein gamma-5 subunit</t>
  </si>
  <si>
    <t>Q80SZ7;Q3UKC8</t>
  </si>
  <si>
    <t>NP_034448;XP_001478417;XP_001479961;XP_001480890;XP_001472319;XP_001480038;XP_001475544;XP_001477223;XP_001474935;XP_001476377;XP_001478977;XP_001480275</t>
  </si>
  <si>
    <t>NM_010318</t>
  </si>
  <si>
    <t>ENSMUST00000090031;ENSMUST00000118280</t>
  </si>
  <si>
    <t>MGI:109164</t>
  </si>
  <si>
    <t>IPI00321753.7</t>
  </si>
  <si>
    <t>Retinoic acid-induced protein 3;G-protein coupled receptor family C group 5 member A;Retinoic acid-induced gene 1 protein</t>
  </si>
  <si>
    <t>Gprc5a;Rai3;Raig1</t>
  </si>
  <si>
    <t>Retinoic acid-induced protein 3</t>
  </si>
  <si>
    <t>Q8BHL4</t>
  </si>
  <si>
    <t>NP_852109</t>
  </si>
  <si>
    <t>NM_181444</t>
  </si>
  <si>
    <t>ENSMUST00000050104</t>
  </si>
  <si>
    <t>MGI:1891250</t>
  </si>
  <si>
    <t>IPI00130957.2;IPI00856817.1;IPI00856237.1;IPI00955356.1;IPI00473186.1;IPI00461099.1;IPI00109670.1;IPI00228556.1;IPI00918178.1</t>
  </si>
  <si>
    <t>Serine/threonine-protein kinase PFTAIRE-1</t>
  </si>
  <si>
    <t>Pftk1</t>
  </si>
  <si>
    <t>Isoform 1 of Cell division protein kinase 14;50 kDa protein;Isoform 2 of Cell division protein kinase 14;Isoform 3 of Cell division protein kinase 14</t>
  </si>
  <si>
    <t>O35495-1;O35495;O35495-2;Q6NVF8;Q8BN81;Q8C411;O35495-3</t>
  </si>
  <si>
    <t>NP_035204</t>
  </si>
  <si>
    <t>NM_011074</t>
  </si>
  <si>
    <t>ENSMUST00000030763</t>
  </si>
  <si>
    <t>MGI:894318;MGI:894318;MGI:894318</t>
  </si>
  <si>
    <t>IPI00127176.3;</t>
  </si>
  <si>
    <t>Probable protein BRICK1</t>
  </si>
  <si>
    <t>Q91VR8</t>
  </si>
  <si>
    <t>NP_598698</t>
  </si>
  <si>
    <t>NM_133937</t>
  </si>
  <si>
    <t>ENSMUST00000035725</t>
  </si>
  <si>
    <t>MGI:1915406</t>
  </si>
  <si>
    <t>IPI00850228.1;IPI00353935.4</t>
  </si>
  <si>
    <t>Spata5l1</t>
  </si>
  <si>
    <t>similar to spermatogenesis associated 5-like 1;spermatogenesis associated 5-like 1</t>
  </si>
  <si>
    <t>Q3TER3</t>
  </si>
  <si>
    <t>XP_001481383;XP_001480047</t>
  </si>
  <si>
    <t>ENSMUST00000099458</t>
  </si>
  <si>
    <t>MGI:3036261</t>
  </si>
  <si>
    <t>IPI00123501.3;IPI00742433.1;IPI00269280.1;</t>
  </si>
  <si>
    <t>Heterogeneous nuclear ribonucleoprotein U-like protein 1</t>
  </si>
  <si>
    <t>Hnrnpul1;Hnrpul1</t>
  </si>
  <si>
    <t>Isoform 1 of Heterogeneous nuclear ribonucleoprotein U-like protein 1;Isoform 2 of Heterogeneous nuclear ribonucleoprotein U-like protein 1</t>
  </si>
  <si>
    <t>Q8VDM6-1;Q8VDM6;Q8VDM6-2</t>
  </si>
  <si>
    <t>NP_659171</t>
  </si>
  <si>
    <t>NM_144922</t>
  </si>
  <si>
    <t>ENSMUST00000043765;ENSMUST00000108401</t>
  </si>
  <si>
    <t>MGI:2443517;MGI:2443517</t>
  </si>
  <si>
    <t>IPI00515276.1;IPI00387384.3;IPI00648432.3;IPI00881438.1</t>
  </si>
  <si>
    <t>Methyltransferase 10 domain containing;Putative methyltransferase METT10D;Methyltransferase 10 domain-containing protein</t>
  </si>
  <si>
    <t>Mett10d;RP23-174M12.2-003</t>
  </si>
  <si>
    <t>Methyltransferase 10 domain containing;Isoform 1 of Putative methyltransferase METT10D;Isoform 2 of Putative methyltransferase METT10D</t>
  </si>
  <si>
    <t>Q5SW15;Q9CQG2-1;Q9CQG2;Q9CQG2-2;Q5SW13</t>
  </si>
  <si>
    <t>NP_080473</t>
  </si>
  <si>
    <t>NM_026197</t>
  </si>
  <si>
    <t>ENSMUST00000010698;ENSMUST00000092912;ENSMUST00000100858</t>
  </si>
  <si>
    <t>MGI:1914743;MGI:1914743;MGI:1914743</t>
  </si>
  <si>
    <t>IPI00124027.1;IPI00856795.1;IPI00856865.1;IPI00471432.1</t>
  </si>
  <si>
    <t>AIG2-like domain-containing protein 1</t>
  </si>
  <si>
    <t>a2ld1</t>
  </si>
  <si>
    <t>Isoform 1 of AIG2-like domain-containing protein 1;14 kDa protein;12 kDa protein;Isoform 2 of AIG2-like domain-containing protein 1</t>
  </si>
  <si>
    <t>Q923B0-1;Q923B0;Q923B0-2</t>
  </si>
  <si>
    <t>NP_663441</t>
  </si>
  <si>
    <t>NM_145466</t>
  </si>
  <si>
    <t>ENSMUST00000038075;ENSMUST00000110679</t>
  </si>
  <si>
    <t>MGI:2385008;MGI:2385008</t>
  </si>
  <si>
    <t>IPI00222284.4;IPI00750687.1</t>
  </si>
  <si>
    <t>2310005E10Rik</t>
  </si>
  <si>
    <t>aldo-keto reductase family 1, member B10;33 kDa protein</t>
  </si>
  <si>
    <t>Q8BIV6;Q8CI22;Q8R318</t>
  </si>
  <si>
    <t>NP_765986</t>
  </si>
  <si>
    <t>NM_172398</t>
  </si>
  <si>
    <t>ENSMUST00000038383</t>
  </si>
  <si>
    <t>MGI:1915111</t>
  </si>
  <si>
    <t>IPI00399869.1</t>
  </si>
  <si>
    <t>Ubiquitin-like protein 7</t>
  </si>
  <si>
    <t>Ubl7</t>
  </si>
  <si>
    <t>Q91W67;Q52L66</t>
  </si>
  <si>
    <t>NP_001116345;NP_081362</t>
  </si>
  <si>
    <t>NM_001122873</t>
  </si>
  <si>
    <t>ENSMUST00000069445</t>
  </si>
  <si>
    <t>MGI:1916709</t>
  </si>
  <si>
    <t>IPI00123724.1</t>
  </si>
  <si>
    <t>Regulation of nuclear pre-mRNA domain-containing protein 1A;Cyclin-dependent kinase inhibitor 2B-related protein;p15INK4B-related protein</t>
  </si>
  <si>
    <t>Rprd1a;Kiaa4077;P15rs</t>
  </si>
  <si>
    <t>Regulation of nuclear pre-mRNA domain-containing protein 1A</t>
  </si>
  <si>
    <t>Q8VDS4</t>
  </si>
  <si>
    <t>NP_659110</t>
  </si>
  <si>
    <t>NM_144861</t>
  </si>
  <si>
    <t>ENSMUST00000046206</t>
  </si>
  <si>
    <t>MGI:2385066</t>
  </si>
  <si>
    <t>IPI00330262.5;IPI00400350.1;IPI00653366.1</t>
  </si>
  <si>
    <t>Pumilio homolog 1;Putative uncharacterized protein</t>
  </si>
  <si>
    <t>Pum1;Kiaa0099</t>
  </si>
  <si>
    <t>Isoform 1 of Pumilio homolog 1;Isoform 3 of Pumilio homolog 1;pumilio 1 isoform 4</t>
  </si>
  <si>
    <t>Q80U78-1;Q80U78;B1ASF2;Q3UR00;Q80U78-3;Q3TQ21;Q3TTW5</t>
  </si>
  <si>
    <t>NP_109647;NP_001153076;NP_001153077</t>
  </si>
  <si>
    <t>NM_030722</t>
  </si>
  <si>
    <t>ENSMUST00000030315;ENSMUST00000097863;ENSMUST00000105992</t>
  </si>
  <si>
    <t>MGI:1931749;MGI:1931749;MGI:1931749</t>
  </si>
  <si>
    <t>IPI00310850.5;IPI00881934.1</t>
  </si>
  <si>
    <t>Ubiquitin-conjugating enzyme E2 G1;Ubiquitin-protein ligase G1;Ubiquitin carrier protein G1;E217K;UBC7</t>
  </si>
  <si>
    <t>Ube2g1;Ube2g</t>
  </si>
  <si>
    <t>Ubiquitin-conjugating enzyme E2 G1</t>
  </si>
  <si>
    <t>P62254;Q5F239</t>
  </si>
  <si>
    <t>NP_080261</t>
  </si>
  <si>
    <t>NM_025985</t>
  </si>
  <si>
    <t>ENSMUST00000021148</t>
  </si>
  <si>
    <t>MGI:1914378</t>
  </si>
  <si>
    <t>IPI00323748.2;IPI00404017.1;IPI00473940.1</t>
  </si>
  <si>
    <t>Erythrocyte band 7 integral membrane protein;Stomatin;Protein 7.2b;Putative uncharacterized protein</t>
  </si>
  <si>
    <t>Stom;Epb7.2;Epb72</t>
  </si>
  <si>
    <t>Erythrocyte band 7 integral membrane protein;Putative uncharacterized protein</t>
  </si>
  <si>
    <t>P54116;A2AL38;Q8BPA1</t>
  </si>
  <si>
    <t>NP_038543</t>
  </si>
  <si>
    <t>NM_013515</t>
  </si>
  <si>
    <t>ENSMUST00000028241;ENSMUST00000070938</t>
  </si>
  <si>
    <t>MGI:95403;MGI:95403</t>
  </si>
  <si>
    <t>IPI00130573.1;IPI00853981.1;IPI00848781.1</t>
  </si>
  <si>
    <t>Carboxypeptidase D;Metallocarboxypeptidase D;gp180;Putative uncharacterized protein</t>
  </si>
  <si>
    <t>Cpd;RP23-396O3.1-001</t>
  </si>
  <si>
    <t>Carboxypeptidase D;carboxypeptidase D precursor;similar to carboxypeptidase D</t>
  </si>
  <si>
    <t>O89001;Q5SVH8</t>
  </si>
  <si>
    <t>NP_031780;XP_001476851</t>
  </si>
  <si>
    <t>NM_007754</t>
  </si>
  <si>
    <t>ENSMUST00000021201</t>
  </si>
  <si>
    <t>MGI:107265;MGI:107265</t>
  </si>
  <si>
    <t>IPI00309200.1;IPI00850638.1</t>
  </si>
  <si>
    <t>Gamma-aminobutyric acid receptor-associated protein-like 2;GABA(A) receptor-associated protein-like 2;Golgi-associated ATPase enhancer of 16 kDa</t>
  </si>
  <si>
    <t>Gabarapl2</t>
  </si>
  <si>
    <t>Gamma-aminobutyric acid receptor-associated protein-like 2;similar to GEF-2</t>
  </si>
  <si>
    <t>P60521</t>
  </si>
  <si>
    <t>NP_080969;XP_001478273</t>
  </si>
  <si>
    <t>ENSMUST00000034428</t>
  </si>
  <si>
    <t>MGI:1890602</t>
  </si>
  <si>
    <t>IPI00120620.2;IPI00889984.1</t>
  </si>
  <si>
    <t>28S ribosomal protein S11, mitochondrial;MRP-S11;Putative uncharacterized protein</t>
  </si>
  <si>
    <t>Mrps11</t>
  </si>
  <si>
    <t>28S ribosomal protein S11, mitochondrial;mitochondrial ribosomal protein S11 precursor</t>
  </si>
  <si>
    <t>Q9DCA2;Q3TLY7;Q3U8Y1</t>
  </si>
  <si>
    <t>NP_080774</t>
  </si>
  <si>
    <t>NM_026498</t>
  </si>
  <si>
    <t>ENSMUST00000032840</t>
  </si>
  <si>
    <t>MGI:1915244;MGI:1915244</t>
  </si>
  <si>
    <t>IPI00652029.1;IPI00129220.1;IPI00857535.1;IPI00885346.1</t>
  </si>
  <si>
    <t>Ephrin receptor;Ephrin type-A receptor 2;Tyrosine-protein kinase receptor ECK;Epithelial cell kinase;MPK-5;SEK-2</t>
  </si>
  <si>
    <t>Epha2;RP23-308N2.1-001;mCG_10037;Eck;Sek2</t>
  </si>
  <si>
    <t>ephrin receptor EphA2 precursor;Ephrin type-A receptor 2</t>
  </si>
  <si>
    <t>Q3UNI2;Q03145</t>
  </si>
  <si>
    <t>NP_034269</t>
  </si>
  <si>
    <t>NM_010139</t>
  </si>
  <si>
    <t>ENSMUST00000006614</t>
  </si>
  <si>
    <t>MGI:95278;MGI:95278</t>
  </si>
  <si>
    <t>IPI00342938.1;IPI00659877.1</t>
  </si>
  <si>
    <t>Malonyl CoA-acyl carrier protein transacylase, mitochondrial;Mitochondrial malonyltransferase</t>
  </si>
  <si>
    <t>Mcat;Mt</t>
  </si>
  <si>
    <t>Malonyl-CoA-acyl carrier protein transacylase, mitochondrial</t>
  </si>
  <si>
    <t>Q8R3F5</t>
  </si>
  <si>
    <t>NP_001025185</t>
  </si>
  <si>
    <t>NM_001030014</t>
  </si>
  <si>
    <t>ENSMUST00000061882</t>
  </si>
  <si>
    <t>MGI:2388651</t>
  </si>
  <si>
    <t>IPI00112017.5;IPI00652635.2;IPI00653232.2;IPI00830588.1</t>
  </si>
  <si>
    <t>CTP synthase 2;UTP--ammonia ligase 2;CTP synthetase 2</t>
  </si>
  <si>
    <t>Ctps2</t>
  </si>
  <si>
    <t>Isoform 1 of CTP synthase 2;Isoform 2 of CTP synthase 2;Isoform 3 of CTP synthase 2</t>
  </si>
  <si>
    <t>P70303-1;P70303;A2AEQ7;P70303-2;A2AEQ8;P70303-3;A2AEQ6</t>
  </si>
  <si>
    <t>NP_001162040;NP_001162041;NP_061207;NP_001162043</t>
  </si>
  <si>
    <t>ENSMUST00000033727;ENSMUST00000101093;ENSMUST00000112301;ENSMUST00000112303</t>
  </si>
  <si>
    <t>MGI:1933185;MGI:1933185;MGI:1933185</t>
  </si>
  <si>
    <t>IPI00380313.3;IPI00378583.3</t>
  </si>
  <si>
    <t>Ribosome production factor 1;Ribosome biogenesis protein RPF1;Brix domain-containing protein 5</t>
  </si>
  <si>
    <t>Bxdc5;Rpf1</t>
  </si>
  <si>
    <t>Ribosome production factor 1</t>
  </si>
  <si>
    <t>Q7TND5</t>
  </si>
  <si>
    <t>NP_081647</t>
  </si>
  <si>
    <t>NM_027371</t>
  </si>
  <si>
    <t>ENSMUST00000029838</t>
  </si>
  <si>
    <t>MGI:1917535</t>
  </si>
  <si>
    <t>IPI00277184.1;IPI00462513.1</t>
  </si>
  <si>
    <t>TraB domain-containing protein</t>
  </si>
  <si>
    <t>Trabd</t>
  </si>
  <si>
    <t>Q99JY4;Q8CF50</t>
  </si>
  <si>
    <t>NP_080761</t>
  </si>
  <si>
    <t>NM_026485</t>
  </si>
  <si>
    <t>ENSMUST00000081702</t>
  </si>
  <si>
    <t>MGI:1915226</t>
  </si>
  <si>
    <t>IPI00114944.3</t>
  </si>
  <si>
    <t>MCG2134;Novel protein;Putative uncharacterized protein</t>
  </si>
  <si>
    <t>BC003940;RP23-82I5.19-001;mCG_2134</t>
  </si>
  <si>
    <t>hypothetical protein LOC192173</t>
  </si>
  <si>
    <t>Q3UGS4;Q8QZS4</t>
  </si>
  <si>
    <t>NP_001028403</t>
  </si>
  <si>
    <t>NM_001033231</t>
  </si>
  <si>
    <t>ENSMUST00000034913;ENSMUST00000075027</t>
  </si>
  <si>
    <t>MGI:2384752</t>
  </si>
  <si>
    <t>IPI00123319.1;IPI00857929.8</t>
  </si>
  <si>
    <t>Tropomyosin beta chain;Tropomyosin-2;Beta-tropomyosin</t>
  </si>
  <si>
    <t>Isoform 1 of Tropomyosin beta chain</t>
  </si>
  <si>
    <t>P58774-1;P58774;A2AIM4;Q9D1R6</t>
  </si>
  <si>
    <t>NP_033442</t>
  </si>
  <si>
    <t>NM_009416</t>
  </si>
  <si>
    <t>MGI:98810</t>
  </si>
  <si>
    <t>IPI00322422.4;IPI00850589.1</t>
  </si>
  <si>
    <t>39S ribosomal protein L47, mitochondrial</t>
  </si>
  <si>
    <t>Mrpl47</t>
  </si>
  <si>
    <t>Q8K2Y7</t>
  </si>
  <si>
    <t>NP_083293</t>
  </si>
  <si>
    <t>NM_029017</t>
  </si>
  <si>
    <t>ENSMUST00000043966</t>
  </si>
  <si>
    <t>MGI:1921850</t>
  </si>
  <si>
    <t>IPI00133400.2;IPI00867811.1;IPI00867782.1</t>
  </si>
  <si>
    <t>UPF0488 protein C8orf33 homolog</t>
  </si>
  <si>
    <t>Isoform 1 of UPF0488 protein C8orf33 homolog;Isoform 3 of UPF0488 protein C8orf33 homolog;Isoform 2 of UPF0488 protein C8orf33 homolog</t>
  </si>
  <si>
    <t>Q3U6N9-1;Q3U6N9;Q3U6N9-3;Q3U6N9-2</t>
  </si>
  <si>
    <t>NP_473440</t>
  </si>
  <si>
    <t>NM_054099</t>
  </si>
  <si>
    <t>ENSMUST00000071792</t>
  </si>
  <si>
    <t>MGI:2152337;MGI:2152337;MGI:2152337</t>
  </si>
  <si>
    <t>IPI00132290.1;IPI00776096.1;IPI00378395.4;IPI00754024.1;IPI00754445.1;IPI00131107.1;IPI00229105.3</t>
  </si>
  <si>
    <t>Interferon-induced protein with tetratricopeptide repeats 1;Interferon-induced 56 kDa protein;Glucocorticoid-attenuated response gene 16 protein;Putative uncharacterized protein</t>
  </si>
  <si>
    <t>Ifit1;Garg16;Ifi56</t>
  </si>
  <si>
    <t>Interferon-induced protein with tetratricopeptide repeats 1;Putative uncharacterized protein</t>
  </si>
  <si>
    <t>Q64282;Q3UNG3;Q3U5K8;Q3U5N2;Q3U726;Q3U7A2;Q8BN43;Q99L77</t>
  </si>
  <si>
    <t>NP_032357</t>
  </si>
  <si>
    <t>NM_008331</t>
  </si>
  <si>
    <t>ENSMUST00000102824</t>
  </si>
  <si>
    <t>MGI:99450;MGI:99450</t>
  </si>
  <si>
    <t>IPI00135392.3;IPI00857117.1;IPI00856850.1;IPI00856705.1</t>
  </si>
  <si>
    <t>Major facilitator superfamily domain-containing protein 10;Tetracycline transporter-like protein</t>
  </si>
  <si>
    <t>Mfsd10;Tetran</t>
  </si>
  <si>
    <t>Major facilitator superfamily domain-containing protein 10;30 kDa protein</t>
  </si>
  <si>
    <t>Q9D2V8</t>
  </si>
  <si>
    <t>NP_080936</t>
  </si>
  <si>
    <t>NM_026660</t>
  </si>
  <si>
    <t>ENSMUST00000001109;ENSMUST00000114329;ENSMUST00000114331</t>
  </si>
  <si>
    <t>MGI:1915544</t>
  </si>
  <si>
    <t>IPI00387439.3;IPI00845748.1;IPI00720118.3</t>
  </si>
  <si>
    <t>Protein SDA1 homolog;SDA1 domain-containing protein 1</t>
  </si>
  <si>
    <t>Sdad1</t>
  </si>
  <si>
    <t>Isoform 1 of Protein SDA1 homolog;Isoform 2 of Protein SDA1 homolog</t>
  </si>
  <si>
    <t>Q80UZ2-1;Q80UZ2;Q80UZ2-2</t>
  </si>
  <si>
    <t>NP_766301</t>
  </si>
  <si>
    <t>NM_172713</t>
  </si>
  <si>
    <t>ENSMUST00000031364</t>
  </si>
  <si>
    <t>MGI:2140779;MGI:2140779</t>
  </si>
  <si>
    <t>IPI00396680.3;IPI00515412.2;IPI00762519.2;IPI00831142.1</t>
  </si>
  <si>
    <t>Proteasome activator complex subunit 4;Proteasome activator PA200</t>
  </si>
  <si>
    <t>Psme4;Kiaa0077</t>
  </si>
  <si>
    <t>Isoform 1 of Proteasome activator complex subunit 4</t>
  </si>
  <si>
    <t>Q5SSW2-1;Q5SSW2;C4IXU5</t>
  </si>
  <si>
    <t>NP_598774</t>
  </si>
  <si>
    <t>NM_134013</t>
  </si>
  <si>
    <t>ENSMUST00000041231</t>
  </si>
  <si>
    <t>MGI:2143994</t>
  </si>
  <si>
    <t>IPI00134680.2;IPI00462627.3</t>
  </si>
  <si>
    <t>Protein SAAL1</t>
  </si>
  <si>
    <t>Saal1</t>
  </si>
  <si>
    <t>Isoform 1 of Protein SAAL1;Isoform 2 of Protein SAAL1</t>
  </si>
  <si>
    <t>Q9D2C2-1;Q9D2C2;Q9D2C2-2</t>
  </si>
  <si>
    <t>NP_084509</t>
  </si>
  <si>
    <t>NM_030233</t>
  </si>
  <si>
    <t>ENSMUST00000006948</t>
  </si>
  <si>
    <t>MGI:1926185;MGI:1926185</t>
  </si>
  <si>
    <t>IPI00110659.2</t>
  </si>
  <si>
    <t>Dehydrogenase/reductase SDR family member 7;Retinal short-chain dehydrogenase/reductase 4</t>
  </si>
  <si>
    <t>Dhrs7;Retsdr4</t>
  </si>
  <si>
    <t>Dehydrogenase/reductase SDR family member 7</t>
  </si>
  <si>
    <t>Q9CXR1</t>
  </si>
  <si>
    <t>NP_079798</t>
  </si>
  <si>
    <t>NM_025522</t>
  </si>
  <si>
    <t>ENSMUST00000021512</t>
  </si>
  <si>
    <t>MGI:1913625</t>
  </si>
  <si>
    <t>IPI00470178.7</t>
  </si>
  <si>
    <t>Cysteine and glycine-rich protein 2;Double LIM protein 1</t>
  </si>
  <si>
    <t>Csrp2;Dlp1</t>
  </si>
  <si>
    <t>Cysteine and glycine-rich protein 2</t>
  </si>
  <si>
    <t>P97314;Q6QMT3;Q71V27;Q9D1M8</t>
  </si>
  <si>
    <t>NP_031818</t>
  </si>
  <si>
    <t>NM_007792</t>
  </si>
  <si>
    <t>ENSMUST00000020403</t>
  </si>
  <si>
    <t>MGI:1202907</t>
  </si>
  <si>
    <t>IPI00121634.1;IPI00857063.1;IPI00227855.1;IPI00856802.1</t>
  </si>
  <si>
    <t>High affinity cationic amino acid transporter 1;System Y+ basic amino acid transporter;Solute carrier family 7 member 1;Ecotropic retroviral leukemia receptor;Ecotropic retrovirus receptor;Putative uncharacterized protein</t>
  </si>
  <si>
    <t>Slc7a1;Atrc1;Rec-1</t>
  </si>
  <si>
    <t>High affinity cationic amino acid transporter 1;Putative uncharacterized protein</t>
  </si>
  <si>
    <t>Q09143;Q3UGD6;Q3UTL4;Q3TQZ8</t>
  </si>
  <si>
    <t>NP_031539</t>
  </si>
  <si>
    <t>NM_007513</t>
  </si>
  <si>
    <t>ENSMUST00000048116</t>
  </si>
  <si>
    <t>MGI:88117;MGI:88117</t>
  </si>
  <si>
    <t>IPI00648998.3;IPI00114332.5;IPI00649577.1;IPI00649276.1</t>
  </si>
  <si>
    <t>Putative uncharacterized protein;Ribosomal protein S6 kinase alpha-1;90 kDa ribosomal protein S6 kinase 1;p90-RSK 1;Ribosomal S6 kinase 1;pp90RSK1;p90S6K;MAP kinase-activated protein kinase 1a;Ribosomal protein S6 kinase polypeptide 1</t>
  </si>
  <si>
    <t>Rps6ka1;Rsk1;RP23-256C7.2-004;RP23-256C7.2-003</t>
  </si>
  <si>
    <t>ribosomal protein S6 kinase polypeptide 1;Ribosomal protein S6 kinase alpha-1;Ribosomal protein S6 kinase polypeptide 1;Ribosomal protein S6 kinase polypeptide 1</t>
  </si>
  <si>
    <t>Q3TIM6;Q3UFZ5;Q505N6;Q810V8;Q9Z278;P18653;A3KGL7;A3KGL5;A3KGL6</t>
  </si>
  <si>
    <t>NP_033123</t>
  </si>
  <si>
    <t>NM_009097</t>
  </si>
  <si>
    <t>ENSMUST00000105894;ENSMUST00000003741</t>
  </si>
  <si>
    <t>MGI:104558;MGI:104558;MGI:104558</t>
  </si>
  <si>
    <t>IPI00462979.2;IPI00845809.1;IPI00845838.1;IPI00881459.1</t>
  </si>
  <si>
    <t>Forty-two-three domain-containing protein 1;Protein 40-2-3</t>
  </si>
  <si>
    <t>Fyttd1</t>
  </si>
  <si>
    <t>Isoform 1 of UAP56-interacting factor;Isoform 2 of UAP56-interacting factor;Isoform 3 of UAP56-interacting factor</t>
  </si>
  <si>
    <t>Q91Z49-1;Q91Z49;Q91Z49-2;Q91Z49-3</t>
  </si>
  <si>
    <t>NP_081502;NP_001152821</t>
  </si>
  <si>
    <t>NM_027226</t>
  </si>
  <si>
    <t>ENSMUST00000023489</t>
  </si>
  <si>
    <t>MGI:1917955;MGI:1917955;MGI:1917955</t>
  </si>
  <si>
    <t>IPI00464317.3;IPI00755031.2;IPI00662806.2</t>
  </si>
  <si>
    <t>glutaminase isoform 1;55 kDa protein</t>
  </si>
  <si>
    <t>NP_001074550</t>
  </si>
  <si>
    <t>NM_001081081</t>
  </si>
  <si>
    <t>IPI00222516.2;IPI00406523.1</t>
  </si>
  <si>
    <t>UPF0405 protein C3orf75 homolog;Protein TMEM103</t>
  </si>
  <si>
    <t>Tmem103</t>
  </si>
  <si>
    <t>Isoform 1 of UPF0405 protein C3orf75 homolog;transmembrane protein 103 isoform 1</t>
  </si>
  <si>
    <t>Q8BK75-1;Q8BK75;Q8BK75-2</t>
  </si>
  <si>
    <t>NP_001074850;XP_900230;XP_920179;XP_135177;XP_928675</t>
  </si>
  <si>
    <t>NM_001081381</t>
  </si>
  <si>
    <t>ENSMUST00000068071;ENSMUST00000081750</t>
  </si>
  <si>
    <t>MGI:1919349;MGI:1919349</t>
  </si>
  <si>
    <t>IPI00172202.1</t>
  </si>
  <si>
    <t>Protein LSM14 homolog A;Protein FAM61A</t>
  </si>
  <si>
    <t>Lsm14a;Fam61a</t>
  </si>
  <si>
    <t>Protein LSM14 homolog A</t>
  </si>
  <si>
    <t>Q8K2F8;A2BH30</t>
  </si>
  <si>
    <t>NP_080224</t>
  </si>
  <si>
    <t>NM_025948</t>
  </si>
  <si>
    <t>ENSMUST00000085585</t>
  </si>
  <si>
    <t>MGI:1914320</t>
  </si>
  <si>
    <t>IPI00135484.2;IPI00408162.1</t>
  </si>
  <si>
    <t>Phosphopantothenate--cysteine ligase;Phosphopantothenoylcysteine synthetase</t>
  </si>
  <si>
    <t>Ppcs;Coab</t>
  </si>
  <si>
    <t>Isoform 1 of Phosphopantothenate--cysteine ligase;Isoform 2 of Phosphopantothenate--cysteine ligase</t>
  </si>
  <si>
    <t>Q8VDG5-1;Q8VDG5;A2BGJ4;Q8VDG5-2;A2BGJ3</t>
  </si>
  <si>
    <t>NP_080770</t>
  </si>
  <si>
    <t>NM_026494</t>
  </si>
  <si>
    <t>ENSMUST00000030385</t>
  </si>
  <si>
    <t>MGI:1915237;MGI:1915237</t>
  </si>
  <si>
    <t>IPI00399971.4;IPI00128022.2</t>
  </si>
  <si>
    <t>BH-protocadherin-a;Protocadherin 7</t>
  </si>
  <si>
    <t>Pcdh7</t>
  </si>
  <si>
    <t>protocadherin 7 isoform 1;protocadherin 7 isoform 2</t>
  </si>
  <si>
    <t>O88185;O88274;Q2TJI5;Q2TJI6;Q3TVS7;Q3USI1;Q8CA35;A2RS43;Q2TJI4</t>
  </si>
  <si>
    <t>NP_001116230;NP_061234</t>
  </si>
  <si>
    <t>NM_001122758</t>
  </si>
  <si>
    <t>ENSMUST00000068110</t>
  </si>
  <si>
    <t>MGI:1860487;MGI:1860487</t>
  </si>
  <si>
    <t>IPI00119466.1</t>
  </si>
  <si>
    <t>Peroxisomal membrane protein PMP34;34 kDa peroxisomal membrane protein;Solute carrier family 25 member 17</t>
  </si>
  <si>
    <t>Slc25a17;Pmp34;Pmp35</t>
  </si>
  <si>
    <t>Peroxisomal membrane protein PMP34</t>
  </si>
  <si>
    <t>O70579</t>
  </si>
  <si>
    <t>NP_035529</t>
  </si>
  <si>
    <t>NM_011399</t>
  </si>
  <si>
    <t>ENSMUST00000023040</t>
  </si>
  <si>
    <t>MGI:1342248</t>
  </si>
  <si>
    <t>IPI00165762.1;IPI00475221.3</t>
  </si>
  <si>
    <t>Probable RNA-binding protein 19;RNA-binding motif protein 19</t>
  </si>
  <si>
    <t>Rbm19</t>
  </si>
  <si>
    <t>Isoform 1 of Probable RNA-binding protein 19;Isoform 2 of Probable RNA-binding protein 19</t>
  </si>
  <si>
    <t>Q8R3C6-1;Q8R3C6;Q8R3C6-2</t>
  </si>
  <si>
    <t>NP_083038</t>
  </si>
  <si>
    <t>NM_028762</t>
  </si>
  <si>
    <t>ENSMUST00000031590;ENSMUST00000111903</t>
  </si>
  <si>
    <t>MGI:1921361;MGI:1921361</t>
  </si>
  <si>
    <t>IPI00648312.3</t>
  </si>
  <si>
    <t>5'-nucleotidase domain-containing protein 3;Grp94-neighboring nucleotidase</t>
  </si>
  <si>
    <t>Nt5dc3;Gnn</t>
  </si>
  <si>
    <t>5'-nucleotidase domain-containing protein 3</t>
  </si>
  <si>
    <t>Q3UHB1;Q692V2</t>
  </si>
  <si>
    <t>NP_780540</t>
  </si>
  <si>
    <t>NM_175331</t>
  </si>
  <si>
    <t>ENSMUST00000099396</t>
  </si>
  <si>
    <t>MGI:3513266</t>
  </si>
  <si>
    <t>IPI00659762.1</t>
  </si>
  <si>
    <t>Chromosome transmission fidelity protein 8 homolog</t>
  </si>
  <si>
    <t>Chtf8;Ctf8</t>
  </si>
  <si>
    <t>P0C6T0</t>
  </si>
  <si>
    <t>NP_663387</t>
  </si>
  <si>
    <t>NM_145412</t>
  </si>
  <si>
    <t>IPI00120909.1</t>
  </si>
  <si>
    <t>Ribonuclease P protein subunit p20</t>
  </si>
  <si>
    <t>Pop7;Rpp20</t>
  </si>
  <si>
    <t>Q9DCH2</t>
  </si>
  <si>
    <t>NP_083029</t>
  </si>
  <si>
    <t>NM_028753</t>
  </si>
  <si>
    <t>ENSMUST00000031728;ENSMUST00000111035</t>
  </si>
  <si>
    <t>MGI:1921347</t>
  </si>
  <si>
    <t>IPI00116760.1</t>
  </si>
  <si>
    <t>Ras-related protein Rab-24;Rab-16</t>
  </si>
  <si>
    <t>Rab24</t>
  </si>
  <si>
    <t>Ras-related protein Rab-24</t>
  </si>
  <si>
    <t>P35290;Q0PD31;Q8K133</t>
  </si>
  <si>
    <t>NP_033026</t>
  </si>
  <si>
    <t>NM_009000</t>
  </si>
  <si>
    <t>ENSMUST00000035242</t>
  </si>
  <si>
    <t>MGI:105065</t>
  </si>
  <si>
    <t>IPI00225230.1;IPI00276646.1</t>
  </si>
  <si>
    <t>Mitogen-activated protein kinase kinase kinase kinase 5;MAPK/ERK kinase kinase kinase 5</t>
  </si>
  <si>
    <t>Map4k5</t>
  </si>
  <si>
    <t>Isoform 1 of Mitogen-activated protein kinase kinase kinase kinase 5;Isoform 2 of Mitogen-activated protein kinase kinase kinase kinase 5</t>
  </si>
  <si>
    <t>Q8BPM2-1;Q8BPM2;Q05BG3;Q8BPM2-2;Q8BRE4</t>
  </si>
  <si>
    <t>NP_958927</t>
  </si>
  <si>
    <t>NM_201519</t>
  </si>
  <si>
    <t>ENSMUST00000110570</t>
  </si>
  <si>
    <t>MGI:1925503;MGI:1925503</t>
  </si>
  <si>
    <t>IPI00122313.2;IPI00380986.5</t>
  </si>
  <si>
    <t>RNA-binding protein 38;RNA-binding motif protein 38;RNA-binding region-containing protein 1;ssDNA-binding protein SEB4</t>
  </si>
  <si>
    <t>Rbm38;Rnpc1;Seb4;Seb4l</t>
  </si>
  <si>
    <t>RNA-binding protein 38;RNA binding motif protein 24</t>
  </si>
  <si>
    <t>Q62176;Q3TLA1</t>
  </si>
  <si>
    <t>NP_062420;NP_001074894</t>
  </si>
  <si>
    <t>NM_019547</t>
  </si>
  <si>
    <t>ENSMUST00000029014</t>
  </si>
  <si>
    <t>MGI:1889294</t>
  </si>
  <si>
    <t>IPI00115490.1;IPI00857041.1;IPI00118337.2;IPI00410759.2</t>
  </si>
  <si>
    <t>Choline-phosphate cytidylyltransferase A;Phosphorylcholine transferase A;CTP:phosphocholine cytidylyltransferase A;CCT-alpha</t>
  </si>
  <si>
    <t>Pcyt1a;Ctpct;Pcyt1</t>
  </si>
  <si>
    <t>Choline-phosphate cytidylyltransferase A;30 kDa protein</t>
  </si>
  <si>
    <t>P49586</t>
  </si>
  <si>
    <t>NP_001156631;NP_001156632;NP_034111</t>
  </si>
  <si>
    <t>NM_001163159</t>
  </si>
  <si>
    <t>ENSMUST00000079791;ENSMUST00000115140</t>
  </si>
  <si>
    <t>MGI:88557</t>
  </si>
  <si>
    <t>IPI00480537.2;IPI00312414.4;IPI00874435.1;IPI00474874.1</t>
  </si>
  <si>
    <t>Serine/threonine-protein kinase N2;Protein kinase C-like 2;Protein-kinase C-related kinase 2;Putative uncharacterized protein</t>
  </si>
  <si>
    <t>Pkn2;Prkcl2</t>
  </si>
  <si>
    <t>protein kinase N2;Isoform 1 of Serine/threonine-protein kinase N2;Putative uncharacterized protein</t>
  </si>
  <si>
    <t>Q8BWW9-2;Q8BWW9;Q3TBR3;Q8BL62;Q8BWW9-1;Q8BJM4;Q8BW55</t>
  </si>
  <si>
    <t>NP_848769</t>
  </si>
  <si>
    <t>NM_178654</t>
  </si>
  <si>
    <t>ENSMUST00000043812;ENSMUST00000090108</t>
  </si>
  <si>
    <t>MGI:109211;MGI:109211;MGI:109211</t>
  </si>
  <si>
    <t>IPI00132883.1;IPI00886057.1;IPI00849154.1</t>
  </si>
  <si>
    <t>UPF0534 protein C4orf43 homolog</t>
  </si>
  <si>
    <t>Isoform 1 of UPF0534 protein C4orf43 homolog;Isoform 2 of UPF0534 protein C4orf43 homolog</t>
  </si>
  <si>
    <t>Q9CR02-1;Q9CR02;Q9CR02-2</t>
  </si>
  <si>
    <t>NP_079741</t>
  </si>
  <si>
    <t>NM_025465</t>
  </si>
  <si>
    <t>ENSMUST00000026681</t>
  </si>
  <si>
    <t>MGI:1913532;MGI:1913532</t>
  </si>
  <si>
    <t>IPI00473190.1;IPI00136972.1;IPI00943437.1;IPI00752734.1</t>
  </si>
  <si>
    <t>Procr protein;Protein C receptor, endothelial, isoform CRA_b;Endothelial protein C receptor;Endothelial cell protein C receptor;Activated protein C receptor;Centrocyclin;Centrosomal protein CCD41;Protein C receptor endothelial;Putative uncharacterized protein;Protein C receptor, endothelial, isoform CRA_c;Protein C receptor, endothelial, isoform CRA_a</t>
  </si>
  <si>
    <t>Procr;mCG_21074;Epcr;RP23-388H13.2-001;RP23-388H13.2-004</t>
  </si>
  <si>
    <t>Protein C receptor, endothelial, isoform CRA_b;Endothelial protein C receptor;protein C receptor, endothelial;Protein C receptor, endothelial, isoform CRA_a</t>
  </si>
  <si>
    <t>Q8K357;Q64695;Q4FK76;A2AUV5;Q9JKV8</t>
  </si>
  <si>
    <t>NP_035301</t>
  </si>
  <si>
    <t>NM_011171</t>
  </si>
  <si>
    <t>ENSMUST00000029140</t>
  </si>
  <si>
    <t>MGI:104596;MGI:104596;MGI:104596;MGI:104596</t>
  </si>
  <si>
    <t>IPI00654283.1;IPI00153134.1;IPI00853971.1</t>
  </si>
  <si>
    <t>Putative uncharacterized protein;Cyclin-K</t>
  </si>
  <si>
    <t>Ccnk</t>
  </si>
  <si>
    <t>cyclin K;Cyclin-K;similar to cyclin K</t>
  </si>
  <si>
    <t>Q3U3M5;O88874;Q3TV37;Q3U3H2</t>
  </si>
  <si>
    <t>NP_033962;XP_001476561</t>
  </si>
  <si>
    <t>NM_009832</t>
  </si>
  <si>
    <t>ENSMUST00000101055;ENSMUST00000021683</t>
  </si>
  <si>
    <t>MGI:1276106;MGI:1276106</t>
  </si>
  <si>
    <t>IPI00153838.1</t>
  </si>
  <si>
    <t>Novel protein;Putative uncharacterized protein;MCG6979, isoform CRA_a</t>
  </si>
  <si>
    <t>0610009B22Rik;RP23-79E13.7;RP23-79E13.7-001;mCG_6979</t>
  </si>
  <si>
    <t>MCG6979, isoform CRA_a</t>
  </si>
  <si>
    <t>Q8R3W2</t>
  </si>
  <si>
    <t>NP_079595</t>
  </si>
  <si>
    <t>NM_025319</t>
  </si>
  <si>
    <t>ENSMUST00000007921;ENSMUST00000109098</t>
  </si>
  <si>
    <t>MGI:1913300</t>
  </si>
  <si>
    <t>IPI00136572.4;IPI00163030.1;IPI00474813.2;IPI00473152.1</t>
  </si>
  <si>
    <t>Zinc finger CCCH-type antiviral protein 1;Zc3hav1 protein</t>
  </si>
  <si>
    <t>Zc3hav1</t>
  </si>
  <si>
    <t>Isoform 1 of Zinc finger CCCH-type antiviral protein 1;Isoform 2 of Zinc finger CCCH-type antiviral protein 1;Zc3hav1 protein</t>
  </si>
  <si>
    <t>Q3UPF5-1;Q3UPF5;Q3UPF5-2;Q8K302</t>
  </si>
  <si>
    <t>NP_082697;NP_083140</t>
  </si>
  <si>
    <t>NM_028421</t>
  </si>
  <si>
    <t>ENSMUST00000031850;ENSMUST00000039710;ENSMUST00000114900;ENSMUST00000114898</t>
  </si>
  <si>
    <t>MGI:1926031;MGI:1926031;MGI:1926031</t>
  </si>
  <si>
    <t>IPI00330362.5;IPI00624289.4;IPI00880706.1</t>
  </si>
  <si>
    <t>Large subunit GTPase 1 homolog</t>
  </si>
  <si>
    <t>Lsg1;D16Bwg1547e</t>
  </si>
  <si>
    <t>Isoform 1 of Large subunit GTPase 1 homolog;Isoform 2 of Large subunit GTPase 1 homolog</t>
  </si>
  <si>
    <t>Q3UM18-1;Q3UM18;Q3UM18-2</t>
  </si>
  <si>
    <t>NP_835170</t>
  </si>
  <si>
    <t>NM_178069</t>
  </si>
  <si>
    <t>ENSMUST00000023190;ENSMUST00000089772;ENSMUST00000117363</t>
  </si>
  <si>
    <t>MGI:107236;MGI:107236</t>
  </si>
  <si>
    <t>IPI00605234.1;IPI00315007.4;IPI00751149.2</t>
  </si>
  <si>
    <t>DnaJ homolog subfamily C member 24;DPH4 homolog;CSL-type zinc finger-containing protein 3;J domain protein DjC7;DnaJ (Hsp40) homolog, subfamily C, member 24</t>
  </si>
  <si>
    <t>Dnajc24;Dph4;Zcsl3;RP23-232D1.6-005</t>
  </si>
  <si>
    <t>Isoform 1 of DnaJ homolog subfamily C member 24;Isoform 2 of DnaJ homolog subfamily C member 24;DnaJ (Hsp40) homolog, subfamily C, member 24</t>
  </si>
  <si>
    <t>Q91ZF0-1;Q91ZF0;Q91ZF0-2;A2A4A1;A2A4A2</t>
  </si>
  <si>
    <t>NP_081268</t>
  </si>
  <si>
    <t>NM_026992</t>
  </si>
  <si>
    <t>ENSMUST00000028587;ENSMUST00000102555;ENSMUST00000111069</t>
  </si>
  <si>
    <t>MGI:1919522;MGI:1919522;MGI:1919522</t>
  </si>
  <si>
    <t>IPI00403914.2;IPI00229685.2</t>
  </si>
  <si>
    <t>Partner of Y14 and mago;Protein wibg homolog</t>
  </si>
  <si>
    <t>Wibg;Pym</t>
  </si>
  <si>
    <t>Isoform 2 of Partner of Y14 and mago;Isoform 1 of Partner of Y14 and mago</t>
  </si>
  <si>
    <t>Q8CHP5-2;Q8CHP5;Q8CHP5-1</t>
  </si>
  <si>
    <t>NP_001164340;NP_084376</t>
  </si>
  <si>
    <t>NM_030100</t>
  </si>
  <si>
    <t>ENSMUST00000065210</t>
  </si>
  <si>
    <t>MGI:1925678;MGI:1925678</t>
  </si>
  <si>
    <t>IPI00117811.3</t>
  </si>
  <si>
    <t>AP-3 complex subunit delta-1;Adapter-related protein complex 3 subunit delta-1;AP-3 complex subunit delta;Delta-adaptin</t>
  </si>
  <si>
    <t>Ap3d1;Ap3d</t>
  </si>
  <si>
    <t>AP-3 complex subunit delta-1</t>
  </si>
  <si>
    <t>O54774;Q05CQ3;Q3U1P6;Q3U237;Q3UR54;Q80T04;Q80UA6;Q8CGH7</t>
  </si>
  <si>
    <t>NP_031486</t>
  </si>
  <si>
    <t>NM_007460</t>
  </si>
  <si>
    <t>ENSMUST00000020420</t>
  </si>
  <si>
    <t>MGI:107734</t>
  </si>
  <si>
    <t>IPI00112188.1;IPI00649759.1</t>
  </si>
  <si>
    <t>CCR4-NOT transcription complex subunit 8;CCR4-associated factor 8</t>
  </si>
  <si>
    <t>Cnot8</t>
  </si>
  <si>
    <t>CCR4-NOT transcription complex subunit 8</t>
  </si>
  <si>
    <t>Q9D8X5;A2AFQ6</t>
  </si>
  <si>
    <t>NP_081225</t>
  </si>
  <si>
    <t>NM_026949</t>
  </si>
  <si>
    <t>ENSMUST00000020822;ENSMUST00000108843</t>
  </si>
  <si>
    <t>MGI:1916375</t>
  </si>
  <si>
    <t>IPI00755161.2;IPI00876514.1</t>
  </si>
  <si>
    <t>Oxysterol-binding protein 1</t>
  </si>
  <si>
    <t>Osbp;Kiaa4220</t>
  </si>
  <si>
    <t>oxysterol binding protein;Isoform 2 of Oxysterol-binding protein 1</t>
  </si>
  <si>
    <t>Q3B7Z2-1;Q3B7Z2;Q3B7Z2-2</t>
  </si>
  <si>
    <t>NP_001028346</t>
  </si>
  <si>
    <t>NM_001033174</t>
  </si>
  <si>
    <t>ENSMUST00000025590</t>
  </si>
  <si>
    <t>MGI:97447;MGI:97447</t>
  </si>
  <si>
    <t>IPI00623557.2;IPI00125381.3;IPI00132051.3</t>
  </si>
  <si>
    <t>Polyamine-modulated factor 1;Putative uncharacterized protein</t>
  </si>
  <si>
    <t>Pmf1</t>
  </si>
  <si>
    <t>Isoform 1 of Polyamine-modulated factor 1;Isoform 2 of Polyamine-modulated factor 1;Putative uncharacterized protein</t>
  </si>
  <si>
    <t>Q9CPV5-1;Q9CPV5;Q9CPV5-2;Q8BVG3</t>
  </si>
  <si>
    <t>NP_080204</t>
  </si>
  <si>
    <t>NM_025928</t>
  </si>
  <si>
    <t>ENSMUST00000056370;ENSMUST00000075250;ENSMUST00000090958</t>
  </si>
  <si>
    <t>MGI:1914287;MGI:1914287;MGI:1914287</t>
  </si>
  <si>
    <t>IPI00750617.2;IPI00788312.1;IPI00753839.1;IPI00131889.4;IPI00752162.1</t>
  </si>
  <si>
    <t>Kinetochore protein Spc25;SPC25, NDC80 kinetochore complex component, homolog (S. cerevisiae)</t>
  </si>
  <si>
    <t>Spc25;Spbc25;RP23-431D4.3-005</t>
  </si>
  <si>
    <t>Isoform 1 of Kinetochore protein Spc25;Isoform 3 of Kinetochore protein Spc25;SPC25, NDC80 kinetochore complex component, homolog;Isoform 2 of Kinetochore protein Spc25</t>
  </si>
  <si>
    <t>Q3UA16-1;Q3UA16;A2AUT2;Q3UA16-3;A2AUT3;Q3UA16-2;A2AUT4</t>
  </si>
  <si>
    <t>NP_079841</t>
  </si>
  <si>
    <t>NM_025565</t>
  </si>
  <si>
    <t>ENSMUST00000005365;ENSMUST00000112319;ENSMUST00000112320</t>
  </si>
  <si>
    <t>MGI:1913692;MGI:1913692;MGI:1913692;MGI:1913692</t>
  </si>
  <si>
    <t>IPI00341612.5;IPI00649151.2;IPI00648863.1</t>
  </si>
  <si>
    <t>Uncharacterized protein C9orf80 homolog</t>
  </si>
  <si>
    <t>Isoform 1 of SOSS complex subunit C</t>
  </si>
  <si>
    <t>Q3TXT3-1;Q3TXT3</t>
  </si>
  <si>
    <t>NP_001013595</t>
  </si>
  <si>
    <t>NM_001013577</t>
  </si>
  <si>
    <t>ENSMUST00000095063;ENSMUST00000116331</t>
  </si>
  <si>
    <t>MGI:1913459</t>
  </si>
  <si>
    <t>IPI00407419.2;IPI00223459.1;</t>
  </si>
  <si>
    <t>Lipid phosphate phosphohydrolase 1;Phosphatidic acid phosphatase 2a;PAP2-alpha;Phosphatidate phosphohydrolase type 2a;Hydrogen peroxide-inducible protein 53;35 kDa PAP</t>
  </si>
  <si>
    <t>Ppap2a;Hpic53;Lpp1</t>
  </si>
  <si>
    <t>Isoform 1 of Lipid phosphate phosphohydrolase 1;Isoform 2 of Lipid phosphate phosphohydrolase 1</t>
  </si>
  <si>
    <t>Q61469-1;Q61469;Q80XY1;Q61469-2</t>
  </si>
  <si>
    <t>NP_032929;NP_032273</t>
  </si>
  <si>
    <t>NM_008903</t>
  </si>
  <si>
    <t>ENSMUST00000016144;ENSMUST00000070951</t>
  </si>
  <si>
    <t>MGI:108412;MGI:108412</t>
  </si>
  <si>
    <t>IPI00136015.2;IPI00669773.1;IPI00270385.3</t>
  </si>
  <si>
    <t>rRNA-processing protein FCF1 homolog</t>
  </si>
  <si>
    <t>Fcf1</t>
  </si>
  <si>
    <t>rRNA-processing protein FCF1 homolog;similar to ZH10 protein;similar to ZH10 protein</t>
  </si>
  <si>
    <t>Q9CTH6</t>
  </si>
  <si>
    <t>NP_082908;XP_912895;XP_892016;XP_916557</t>
  </si>
  <si>
    <t>NM_028632</t>
  </si>
  <si>
    <t>ENSMUST00000021669</t>
  </si>
  <si>
    <t>MGI:1920986</t>
  </si>
  <si>
    <t>IPI00895388.1;IPI00816989.1;IPI00875090.1;IPI00378469.4;IPI00319489.3;IPI00668590.2;</t>
  </si>
  <si>
    <t>Interferon-activable protein 204;Interferon-inducible protein p204</t>
  </si>
  <si>
    <t>Ifi204</t>
  </si>
  <si>
    <t>Isoform 1 of Interferon-activable protein 204;Isoform 2 of Interferon-activable protein 204;72 kDa protein</t>
  </si>
  <si>
    <t>P15092-1;P15092;P15092-2</t>
  </si>
  <si>
    <t>NP_032355</t>
  </si>
  <si>
    <t>NM_008329</t>
  </si>
  <si>
    <t>ENSMUST00000000264;ENSMUST00000111214</t>
  </si>
  <si>
    <t>MGI:96429;MGI:96429</t>
  </si>
  <si>
    <t>IPI00133958.2</t>
  </si>
  <si>
    <t>Uncharacterized protein C19orf43 homolog</t>
  </si>
  <si>
    <t>Q9D735</t>
  </si>
  <si>
    <t>NP_081036</t>
  </si>
  <si>
    <t>NM_026760</t>
  </si>
  <si>
    <t>ENSMUST00000047281</t>
  </si>
  <si>
    <t>MGI:1922833</t>
  </si>
  <si>
    <t>IPI00116613.1;IPI00473868.1;IPI00849282.1</t>
  </si>
  <si>
    <t>CCAAT/enhancer-binding protein beta;Interleukin-6-dependent-binding protein;Liver-enriched transcriptional activator;AGP/EBP;NF-IL6</t>
  </si>
  <si>
    <t>Cebpb</t>
  </si>
  <si>
    <t>CCAAT/enhancer-binding protein beta;NF-IL6 (Fragment)</t>
  </si>
  <si>
    <t>P28033;Q3UPN9;O70192</t>
  </si>
  <si>
    <t>NP_034013</t>
  </si>
  <si>
    <t>NM_009883</t>
  </si>
  <si>
    <t>ENSMUST00000070642</t>
  </si>
  <si>
    <t>MGI:88373;MGI:88373</t>
  </si>
  <si>
    <t>IPI00112597.10;IPI00890844.1;IPI00894722.1</t>
  </si>
  <si>
    <t>Ubiquitin conjugation factor E4 B;Ubiquitin fusion degradation protein 2;Ufd2a;Ubiquitination factor E4B, UFD2 homolog (S. cerevisiae)</t>
  </si>
  <si>
    <t>Ube4b;Ufd2;RP23-173D8.1-001</t>
  </si>
  <si>
    <t>Ubiquitin conjugation factor E4 B;ubiquitination factor E4B</t>
  </si>
  <si>
    <t>Q9ES00;B2KFK2;Q6NWW1;Q80TU3;Q6DID4</t>
  </si>
  <si>
    <t>NP_071305</t>
  </si>
  <si>
    <t>NM_022022</t>
  </si>
  <si>
    <t>ENSMUST00000103212</t>
  </si>
  <si>
    <t>MGI:1927086;MGI:1927086</t>
  </si>
  <si>
    <t>IPI00112668.1;IPI00474318.1</t>
  </si>
  <si>
    <t>COMM domain-containing protein 8;Commd8 protein</t>
  </si>
  <si>
    <t>Commd8</t>
  </si>
  <si>
    <t>COMM domain-containing protein 8;Commd8 protein (Fragment)</t>
  </si>
  <si>
    <t>Q9CZG3;Q4QQP1;Q80UT2</t>
  </si>
  <si>
    <t>NP_848714</t>
  </si>
  <si>
    <t>NM_178599</t>
  </si>
  <si>
    <t>ENSMUST00000013693;ENSMUST00000101142</t>
  </si>
  <si>
    <t>MGI:1343485;MGI:1343485</t>
  </si>
  <si>
    <t>IPI00461396.6;IPI00896695.1;IPI00653020.4;IPI00850847.1;</t>
  </si>
  <si>
    <t>Bromodomain adjacent to zinc finger domain protein 1A;Cbp146</t>
  </si>
  <si>
    <t>Baz1a;Cbp146</t>
  </si>
  <si>
    <t>bromodomain adjacent to zinc finger domain 1A;Bromodomain adjacent to zinc finger domain protein 1A;similar to Bromodomain adjacent to zinc finger domain protein 1A</t>
  </si>
  <si>
    <t>O88379;Q6P1D9;Q8C8D1</t>
  </si>
  <si>
    <t>XP_890966;NP_038843;XP_920658</t>
  </si>
  <si>
    <t>ENSMUST00000038926</t>
  </si>
  <si>
    <t>MGI:1309478</t>
  </si>
  <si>
    <t>IPI00330171.7;IPI00903422.1;IPI00659535.3;IPI00831515.3;IPI00903386.1</t>
  </si>
  <si>
    <t>BAT2 domain-containing protein 1</t>
  </si>
  <si>
    <t>Bat2d1;Bat2d;Kiaa1096</t>
  </si>
  <si>
    <t>BAT2 domain containing 1;Isoform 1 of Protein BAT2-like 2;Isoform 5 of Protein BAT2-like 2;Isoform 3 of Protein BAT2-like 2</t>
  </si>
  <si>
    <t>Q3TLH4-2;Q3TLH4;Q3TLH4-1;Q3TLH4-5;Q3TLH4-3</t>
  </si>
  <si>
    <t>NP_001074759</t>
  </si>
  <si>
    <t>NM_001081290</t>
  </si>
  <si>
    <t>ENSMUST00000028016</t>
  </si>
  <si>
    <t>MGI:1913754;MGI:1913754;MGI:1913754;MGI:1913754</t>
  </si>
  <si>
    <t>IPI00882315.1</t>
  </si>
  <si>
    <t>Q8BK71</t>
  </si>
  <si>
    <t>IPI00134102.1;IPI00875410.1</t>
  </si>
  <si>
    <t>CDKN2AIP N-terminal-like protein;CDKN2A-interacting protein N-terminal-like protein</t>
  </si>
  <si>
    <t>Cdkn2aipnl;D11Ertd497e;MNCb-1520</t>
  </si>
  <si>
    <t>CDKN2AIP N-terminal-like protein;13 kDa protein</t>
  </si>
  <si>
    <t>Q9D211</t>
  </si>
  <si>
    <t>NP_084252</t>
  </si>
  <si>
    <t>NM_029976</t>
  </si>
  <si>
    <t>ENSMUST00000020659;ENSMUST00000102763</t>
  </si>
  <si>
    <t>MGI:1261797</t>
  </si>
  <si>
    <t>IPI00277519.2</t>
  </si>
  <si>
    <t>Trip12</t>
  </si>
  <si>
    <t>Q8BM59</t>
  </si>
  <si>
    <t>IPI00221884.1</t>
  </si>
  <si>
    <t>Non-imprinted in Prader-Willi/Angelman syndrome region protein 1 homolog</t>
  </si>
  <si>
    <t>Nipa1</t>
  </si>
  <si>
    <t>Magnesium transporter NIPA1</t>
  </si>
  <si>
    <t>Q8BHK1;Q3TLT5</t>
  </si>
  <si>
    <t>NP_705806</t>
  </si>
  <si>
    <t>NM_153578</t>
  </si>
  <si>
    <t>ENSMUST00000052204</t>
  </si>
  <si>
    <t>MGI:2442058</t>
  </si>
  <si>
    <t>IPI00310627.3;IPI00649305.3</t>
  </si>
  <si>
    <t>Phospholipid scramblase 3;Ca(2+)-dependent phospholipid scramblase 3</t>
  </si>
  <si>
    <t>Plscr3;RP23-422L16.10-003</t>
  </si>
  <si>
    <t>Phospholipid scramblase 3;Phospholipid scramblase 3</t>
  </si>
  <si>
    <t>Q9JIZ9;Q3T9B7;Q5F283;Q5F284</t>
  </si>
  <si>
    <t>NP_001161969;NP_076053</t>
  </si>
  <si>
    <t>NM_023564</t>
  </si>
  <si>
    <t>ENSMUST00000019605;ENSMUST00000108632;ENSMUST00000108633</t>
  </si>
  <si>
    <t>MGI:1917560;MGI:1917560</t>
  </si>
  <si>
    <t>IPI00177179.3;IPI00122705.1</t>
  </si>
  <si>
    <t>Putative uncharacterized protein;Tumor-associated glycoprotein E4</t>
  </si>
  <si>
    <t>Pvr;D7Ertd458e;Tage4</t>
  </si>
  <si>
    <t>poliovirus receptor;Tumor-associated glycoprotein E4</t>
  </si>
  <si>
    <t>Q8BVF6;Q8K094;Q91WP1;Q60977</t>
  </si>
  <si>
    <t>NP_081790</t>
  </si>
  <si>
    <t>NM_027514</t>
  </si>
  <si>
    <t>ENSMUST00000043517</t>
  </si>
  <si>
    <t>MGI:107741;MGI:107741</t>
  </si>
  <si>
    <t>IPI00396812.3;IPI00648702.2</t>
  </si>
  <si>
    <t>Exosome complex exonuclease RRP40;Ribosomal RNA-processing protein 40;Exosome component 3</t>
  </si>
  <si>
    <t>Exosc3;Rrp40;RP23-76I24.4-004</t>
  </si>
  <si>
    <t>Exosome complex exonuclease RRP40;Exosome component 3</t>
  </si>
  <si>
    <t>Q7TQK4;A2AKB8;A2AKC0</t>
  </si>
  <si>
    <t>NP_079789</t>
  </si>
  <si>
    <t>NM_025513</t>
  </si>
  <si>
    <t>ENSMUST00000030003;ENSMUST00000107799</t>
  </si>
  <si>
    <t>MGI:1913612;MGI:1913612</t>
  </si>
  <si>
    <t>IPI00170357.5;IPI00850215.1</t>
  </si>
  <si>
    <t>AFG3-like protein 2</t>
  </si>
  <si>
    <t>Afg3l2</t>
  </si>
  <si>
    <t>AFG3-like protein 2;similar to AFG3(ATPase family gene 3)-like 2</t>
  </si>
  <si>
    <t>Q8JZQ2;Q3U7C0;Q3UDQ7;Q8R5F1;Q9D736</t>
  </si>
  <si>
    <t>NP_081406;XP_001472434</t>
  </si>
  <si>
    <t>NM_027130</t>
  </si>
  <si>
    <t>ENSMUST00000025408</t>
  </si>
  <si>
    <t>MGI:1916847</t>
  </si>
  <si>
    <t>IPI00115766.2;IPI00918054.1;IPI00918289.1</t>
  </si>
  <si>
    <t>Biogenesis of lysosome-related organelles complex 1 subunit 1;GCN5-like protein 1</t>
  </si>
  <si>
    <t>Bloc1s1;Gcn5l1</t>
  </si>
  <si>
    <t>Biogenesis of lysosome-related organelles complex 1 subunit 1;14 kDa protein;11 kDa protein</t>
  </si>
  <si>
    <t>O55102</t>
  </si>
  <si>
    <t>NP_056555</t>
  </si>
  <si>
    <t>NM_015740</t>
  </si>
  <si>
    <t>ENSMUST00000026405</t>
  </si>
  <si>
    <t>MGI:1195276</t>
  </si>
  <si>
    <t>IPI00307931.1</t>
  </si>
  <si>
    <t>Mitochondrial Rho GTPase 1;Ras homolog gene family member T1</t>
  </si>
  <si>
    <t>Rhot1;Arht1</t>
  </si>
  <si>
    <t>Isoform 1 of Mitochondrial Rho GTPase 1</t>
  </si>
  <si>
    <t>Q8BG51-1;Q8BG51</t>
  </si>
  <si>
    <t>NP_067511</t>
  </si>
  <si>
    <t>NM_021536</t>
  </si>
  <si>
    <t>ENSMUST00000017831;ENSMUST00000055056;ENSMUST00000077451;ENSMUST00000092857</t>
  </si>
  <si>
    <t>MGI:1926078</t>
  </si>
  <si>
    <t>IPI00466593.1</t>
  </si>
  <si>
    <t>Exosome complex exonuclease MTR3;mRNA transport regulator 3 homolog;Exosome component 6</t>
  </si>
  <si>
    <t>Exosc6;Mtr3</t>
  </si>
  <si>
    <t>Exosome complex exonuclease MTR3</t>
  </si>
  <si>
    <t>Q8BTW3</t>
  </si>
  <si>
    <t>NP_082550</t>
  </si>
  <si>
    <t>NM_028274</t>
  </si>
  <si>
    <t>ENSMUST00000116163</t>
  </si>
  <si>
    <t>MGI:1919794</t>
  </si>
  <si>
    <t>IPI00896604.1</t>
  </si>
  <si>
    <t>Probable ATP-dependent RNA helicase DDX10;DEAD box protein 10</t>
  </si>
  <si>
    <t>Ddx10</t>
  </si>
  <si>
    <t>Probable ATP-dependent RNA helicase DDX10</t>
  </si>
  <si>
    <t>Q80Y44;Q3TKX5;Q66JW6;Q7TMM1;Q8BRE3;Q8C751;Q8CFS2</t>
  </si>
  <si>
    <t>NP_084212</t>
  </si>
  <si>
    <t>NM_029936</t>
  </si>
  <si>
    <t>ENSMUST00000065630</t>
  </si>
  <si>
    <t>MGI:1924841</t>
  </si>
  <si>
    <t>IPI00322145.10</t>
  </si>
  <si>
    <t>Protein tyrosine phosphatase-like protein PTPLAD1;Protein-tyrosine phosphatase-like A domain-containing protein 1;Butyrate-induced protein 1</t>
  </si>
  <si>
    <t>Ptplad1</t>
  </si>
  <si>
    <t>Protein tyrosine phosphatase-like protein PTPLAD1</t>
  </si>
  <si>
    <t>Q8K2C9</t>
  </si>
  <si>
    <t>NP_067320</t>
  </si>
  <si>
    <t>NM_021345</t>
  </si>
  <si>
    <t>ENSMUST00000036615</t>
  </si>
  <si>
    <t>MGI:1889341</t>
  </si>
  <si>
    <t>IPI00113528.1;IPI00226260.1</t>
  </si>
  <si>
    <t>Transmembrane 9 superfamily member 3;Putative uncharacterized protein</t>
  </si>
  <si>
    <t>Tm9sf3;Smbp</t>
  </si>
  <si>
    <t>Q9ET30;Q3UH23;Q571B0;Q8C6F5</t>
  </si>
  <si>
    <t>NP_579930</t>
  </si>
  <si>
    <t>NM_133352</t>
  </si>
  <si>
    <t>ENSMUST00000067800;ENSMUST00000025989</t>
  </si>
  <si>
    <t>MGI:1914262;MGI:1914262</t>
  </si>
  <si>
    <t>IPI00131905.1</t>
  </si>
  <si>
    <t>STAM-binding protein;Associated molecule with the SH3 domain of STAM</t>
  </si>
  <si>
    <t>Stambp;Amsh</t>
  </si>
  <si>
    <t>STAM-binding protein</t>
  </si>
  <si>
    <t>Q9CQ26;Q3TGB1;Q5DTH9</t>
  </si>
  <si>
    <t>NP_077201</t>
  </si>
  <si>
    <t>NM_024239</t>
  </si>
  <si>
    <t>ENSMUST00000068054</t>
  </si>
  <si>
    <t>MGI:1917777</t>
  </si>
  <si>
    <t>IPI00169521.4;IPI00761728.2</t>
  </si>
  <si>
    <t>ESF1 homolog;ABT1-associated protein</t>
  </si>
  <si>
    <t>Esf1;Abtap</t>
  </si>
  <si>
    <t>ESF1 homolog;64 kDa protein</t>
  </si>
  <si>
    <t>Q3V1V3;A2APY6;B2RXU2;Q8BK69;Q8BM03;Q8K089;Q9D801</t>
  </si>
  <si>
    <t>NP_001074559</t>
  </si>
  <si>
    <t>NM_001081090</t>
  </si>
  <si>
    <t>ENSMUST00000046030</t>
  </si>
  <si>
    <t>MGI:1913830</t>
  </si>
  <si>
    <t>IPI00753037.3;IPI00272878.6;IPI00331291.2;IPI00331293.3;IPI00845595.1;IPI00465648.3;IPI00890133.1;IPI00754628.3;IPI00895517.1;IPI00895416.1;IPI00894596.1;IPI00895232.1</t>
  </si>
  <si>
    <t>Dynamin-1</t>
  </si>
  <si>
    <t>Dnm1;Dnm;Kiaa4093</t>
  </si>
  <si>
    <t>Isoform 5 of Dynamin-1;Isoform 1 of Dynamin-1;Isoform 6 of Dynamin-1;Isoform 4 of Dynamin-1;Isoform 2 of Dynamin-1;Isoform 3 of Dynamin-1;98 kDa protein</t>
  </si>
  <si>
    <t>P39053-5;P39053;P39053-1;P39053-6;P39053-4;P39053-2;P39053-3</t>
  </si>
  <si>
    <t>NP_034195</t>
  </si>
  <si>
    <t>NM_010065</t>
  </si>
  <si>
    <t>ENSMUST00000002626;ENSMUST00000035664;ENSMUST00000091089;ENSMUST00000113354;ENSMUST00000116534</t>
  </si>
  <si>
    <t>MGI:107384;MGI:107384;MGI:107384;MGI:107384;MGI:107384;MGI:107384</t>
  </si>
  <si>
    <t>IPI00316469.4</t>
  </si>
  <si>
    <t>Dolichyl-diphosphooligosaccharide--protein glycosyltransferase subunit STT3B;Source of immunodominant MHC-associated peptides;B6dom1 antigen</t>
  </si>
  <si>
    <t>Stt3b;Simp</t>
  </si>
  <si>
    <t>Dolichyl-diphosphooligosaccharide--protein glycosyltransferase subunit STT3B</t>
  </si>
  <si>
    <t>Q3TDQ1;Q8BGU3</t>
  </si>
  <si>
    <t>NP_077184</t>
  </si>
  <si>
    <t>NM_024222</t>
  </si>
  <si>
    <t>ENSMUST00000035010</t>
  </si>
  <si>
    <t>MGI:1915542</t>
  </si>
  <si>
    <t>IPI00125861.2;IPI00674640.1;IPI00408668.2;IPI00553807.3;IPI00672505.1;IPI00668389.2;IPI00122094.2;IPI00622720.1;IPI00626797.1;IPI00460450.1;IPI00648595.1;IPI00678465.2</t>
  </si>
  <si>
    <t>Disks large homolog 1;Synapse-associated protein 97;Embryo-dlg/synapse-associated protein 97</t>
  </si>
  <si>
    <t>Dlg1;Dlgh1</t>
  </si>
  <si>
    <t>Isoform 3 of Disks large homolog 1;similar to Discs, large homolog 1 (Drosophila) isoform 1;Isoform 1 of Disks large homolog 1;Isoform 2 of Disks large homolog 1;similar to Discs, large homolog 1 (Drosophila) isoform 4</t>
  </si>
  <si>
    <t>Q811D0-3;Q811D0;Q811D0-1;Q3UP61;Q811D0-2;Q571K0</t>
  </si>
  <si>
    <t>NP_031888;XP_001479222;XP_001479212;XP_001479235;XP_001479242</t>
  </si>
  <si>
    <t>NM_007862</t>
  </si>
  <si>
    <t>ENSMUST00000064477;ENSMUST00000100001;ENSMUST00000115205;ENSMUST00000115207</t>
  </si>
  <si>
    <t>MGI:107231;MGI:107231;MGI:107231</t>
  </si>
  <si>
    <t>IPI00153364.1</t>
  </si>
  <si>
    <t>Leydig cell tumor 10 kDa protein homolog</t>
  </si>
  <si>
    <t>D8Ertd738e</t>
  </si>
  <si>
    <t>Q8R1F0</t>
  </si>
  <si>
    <t>NP_001007572;XP_001471525</t>
  </si>
  <si>
    <t>NM_001007571</t>
  </si>
  <si>
    <t>ENSMUST00000019506</t>
  </si>
  <si>
    <t>MGI:1289231</t>
  </si>
  <si>
    <t>IPI00469755.3;IPI00658339.3;IPI00776310.1</t>
  </si>
  <si>
    <t>Periodic tryptophan protein 2 homolog</t>
  </si>
  <si>
    <t>Pwp2;Pwp2h</t>
  </si>
  <si>
    <t>Q8BU03;A1A596;Q2M1K2;Q8K2C4;Q8R538</t>
  </si>
  <si>
    <t>NP_083822</t>
  </si>
  <si>
    <t>NM_029546</t>
  </si>
  <si>
    <t>ENSMUST00000042556</t>
  </si>
  <si>
    <t>MGI:1341200</t>
  </si>
  <si>
    <t>IPI00133128.1</t>
  </si>
  <si>
    <t>DNA-directed RNA polymerase I subunit RPA12;Zinc ribbon domain-containing protein 1</t>
  </si>
  <si>
    <t>Znrd1;Rpa12</t>
  </si>
  <si>
    <t>DNA-directed RNA polymerase I subunit RPA12</t>
  </si>
  <si>
    <t>Q791N7</t>
  </si>
  <si>
    <t>NP_075651</t>
  </si>
  <si>
    <t>NM_023162</t>
  </si>
  <si>
    <t>ENSMUST00000057564;ENSMUST00000113669</t>
  </si>
  <si>
    <t>MGI:1913386</t>
  </si>
  <si>
    <t>IPI00127227.2</t>
  </si>
  <si>
    <t>Carbonyl reductase 4</t>
  </si>
  <si>
    <t>Cbr4</t>
  </si>
  <si>
    <t>Carbonyl reductase family member 4</t>
  </si>
  <si>
    <t>Q91VT4</t>
  </si>
  <si>
    <t>NP_663570</t>
  </si>
  <si>
    <t>NM_145595</t>
  </si>
  <si>
    <t>ENSMUST00000034058</t>
  </si>
  <si>
    <t>MGI:2384567</t>
  </si>
  <si>
    <t>IPI00354224.1</t>
  </si>
  <si>
    <t>Peptidylprolyl cis/trans isomerase, NIMA-interacting 1-like;Putative uncharacterized protein;MCG20568</t>
  </si>
  <si>
    <t>Pin1l;OTTMUSG00000014964;mCG_20568</t>
  </si>
  <si>
    <t>MCG20568</t>
  </si>
  <si>
    <t>Q3ULQ2</t>
  </si>
  <si>
    <t>NP_001028940</t>
  </si>
  <si>
    <t>NM_001033768</t>
  </si>
  <si>
    <t>MGI:3649546</t>
  </si>
  <si>
    <t>IPI00654388.2;IPI00785324.1</t>
  </si>
  <si>
    <t>Leucine-rich repeat flightless-interacting protein 1;LRR FLII-interacting protein 1;FLI-LRR-associated protein 1;H186 FLAP</t>
  </si>
  <si>
    <t>Lrrfip1;Flap</t>
  </si>
  <si>
    <t>Isoform 1 of Leucine-rich repeat flightless-interacting protein 1;Isoform 3 of Leucine-rich repeat flightless-interacting protein 1</t>
  </si>
  <si>
    <t>Q3UZ39-1;Q3UZ39;Q3UZ39-3</t>
  </si>
  <si>
    <t>NP_001104781</t>
  </si>
  <si>
    <t>NM_001111311</t>
  </si>
  <si>
    <t>ENSMUST00000097649;ENSMUST00000097650</t>
  </si>
  <si>
    <t>MGI:1342770;MGI:1342770</t>
  </si>
  <si>
    <t>IPI00749735.1;IPI00129045.1;IPI00648905.1</t>
  </si>
  <si>
    <t>Putative uncharacterized protein;WW domain-binding protein 2;WW domain binding protein 2;WW domain binding protein 2, isoform CRA_a</t>
  </si>
  <si>
    <t>Wbp2;RP23-42F6.6-002;mCG_6820</t>
  </si>
  <si>
    <t>Putative uncharacterized protein;WW domain-binding protein 2;WW domain binding protein 2, isoform CRA_a</t>
  </si>
  <si>
    <t>Q9DBP6;P97765;Q3TRG5;Q544A1;A2A860</t>
  </si>
  <si>
    <t>NP_058548</t>
  </si>
  <si>
    <t>NM_016852</t>
  </si>
  <si>
    <t>ENSMUST00000106446;ENSMUST00000074628;ENSMUST00000106444</t>
  </si>
  <si>
    <t>MGI:104709;MGI:104709;MGI:104709</t>
  </si>
  <si>
    <t>IPI00652516.2;IPI00399453.2;IPI00844645.1;IPI00750724.2</t>
  </si>
  <si>
    <t>Echinoderm microtubule-associated protein-like 4</t>
  </si>
  <si>
    <t>Eml4</t>
  </si>
  <si>
    <t>Isoform 1 of Echinoderm microtubule-associated protein-like 4;Isoform 3 of Echinoderm microtubule-associated protein-like 4;Isoform 2 of Echinoderm microtubule-associated protein-like 4;Isoform 4 of Echinoderm microtubule-associated protein-like 4</t>
  </si>
  <si>
    <t>Q3UMY5-1;Q3UMY5;A7ISP9;Q3UMY5-3;Q3UMY5-2;Q3UMY5-4;Q3TGL8</t>
  </si>
  <si>
    <t>NP_001107833;NP_001107834;NP_955760</t>
  </si>
  <si>
    <t>NM_001114361</t>
  </si>
  <si>
    <t>ENSMUST00000049503;ENSMUST00000086525;ENSMUST00000096766;ENSMUST00000112363</t>
  </si>
  <si>
    <t>MGI:1926048;MGI:1926048;MGI:1926048;MGI:1926048</t>
  </si>
  <si>
    <t>IPI00624175.1;IPI00457974.2</t>
  </si>
  <si>
    <t>Lysophosphatidic acid phosphatase type 6;Acid phosphatase 6, lysophosphatidic;Acid phosphatase-like protein 1;PACPL1</t>
  </si>
  <si>
    <t>Acp6;Acpl1;Lpap</t>
  </si>
  <si>
    <t>Isoform 1 of Lysophosphatidic acid phosphatase type 6</t>
  </si>
  <si>
    <t>Q8BP40-1;Q8BP40</t>
  </si>
  <si>
    <t>NP_062774</t>
  </si>
  <si>
    <t>NM_019800</t>
  </si>
  <si>
    <t>ENSMUST00000090759</t>
  </si>
  <si>
    <t>MGI:1931010</t>
  </si>
  <si>
    <t>IPI00336973.2;IPI00458291.1;IPI00123092.1;IPI00880665.1</t>
  </si>
  <si>
    <t>Cyclin-L1;Cyclin Ania-6a;Ccnl1 protein</t>
  </si>
  <si>
    <t>Ccnl1;Ania6a;Ccn1</t>
  </si>
  <si>
    <t>Isoform 1 of Cyclin-L1;Isoform 2 of Cyclin-L1;Isoform 3 of Cyclin-L1;Ccnl1 protein (Fragment)</t>
  </si>
  <si>
    <t>Q52KE7-1;Q52KE7;Q52KE7-2;Q52KE7-3;A4FUU8</t>
  </si>
  <si>
    <t>NP_064321</t>
  </si>
  <si>
    <t>NM_019937</t>
  </si>
  <si>
    <t>ENSMUST00000029415;ENSMUST00000029416</t>
  </si>
  <si>
    <t>MGI:1922664;MGI:1922664;MGI:1922664;MGI:1922664</t>
  </si>
  <si>
    <t>IPI00275577.3;IPI00650046.1;IPI00606481.1</t>
  </si>
  <si>
    <t>Trafficking protein particle complex subunit 1;Trafficking protein particle complex 1;Trafficking protein particle complex 1, isoform CRA_a</t>
  </si>
  <si>
    <t>Trappc1;RP23-26L6.10-004;mCG_20883;RP23-26L6.10-003</t>
  </si>
  <si>
    <t>Trafficking protein particle complex subunit 1;Trafficking protein particle complex 1, isoform CRA_a;Trafficking protein particle complex 1</t>
  </si>
  <si>
    <t>Q5NCF2;Q14BF8;B1ASW5;B1ASW6</t>
  </si>
  <si>
    <t>NP_001019377</t>
  </si>
  <si>
    <t>NM_001024206</t>
  </si>
  <si>
    <t>ENSMUST00000060956;ENSMUST00000102601;ENSMUST00000102602;ENSMUST00000108662</t>
  </si>
  <si>
    <t>MGI:1098727</t>
  </si>
  <si>
    <t>IPI00120249.3</t>
  </si>
  <si>
    <t>Syndecan-2;Fibroglycan;Heparan sulfate proteoglycan core protein</t>
  </si>
  <si>
    <t>Sdc2;Hspg1;Synd2</t>
  </si>
  <si>
    <t>Syndecan-2</t>
  </si>
  <si>
    <t>P43407;Q99L05</t>
  </si>
  <si>
    <t>NP_032330</t>
  </si>
  <si>
    <t>NM_008304</t>
  </si>
  <si>
    <t>ENSMUST00000022871</t>
  </si>
  <si>
    <t>MGI:1349165</t>
  </si>
  <si>
    <t>IPI00453679.2;IPI00408556.1;IPI00857687.1</t>
  </si>
  <si>
    <t>BRO1 domain-containing protein BROX</t>
  </si>
  <si>
    <t>Brox</t>
  </si>
  <si>
    <t>Isoform 1 of BRO1 domain-containing protein BROX;similar to RIKEN cDNA 0610010K06 gene</t>
  </si>
  <si>
    <t>Q8K2Q7-1;Q8K2Q7</t>
  </si>
  <si>
    <t>NP_082137;XP_001472285;XP_485815</t>
  </si>
  <si>
    <t>ENSMUST00000057062</t>
  </si>
  <si>
    <t>MGI:1918928</t>
  </si>
  <si>
    <t>IPI00849118.1;IPI00110049.5;IPI00853800.1;IPI00760095.2;IPI00850842.1;IPI00118739.3</t>
  </si>
  <si>
    <t>Exportin-7;Ran-binding protein 16</t>
  </si>
  <si>
    <t>Xpo7;Kiaa0745;Ranbp16</t>
  </si>
  <si>
    <t>similar to Ran-binding protein 16 isoform 2;Isoform 1 of Exportin-7;similar to Ran-binding protein 16 isoform 3;Isoform 2 of Exportin-7;similar to Ran-binding protein 16 isoform 1</t>
  </si>
  <si>
    <t>Q9EPK7-1;Q9EPK7;Q9EPK7-2</t>
  </si>
  <si>
    <t>XP_001479583;NP_075532;XP_001479590;XP_001479577</t>
  </si>
  <si>
    <t>ENSMUST00000022696</t>
  </si>
  <si>
    <t>MGI:1929705;MGI:1929705</t>
  </si>
  <si>
    <t>IPI00830844.1;IPI00654377.4;IPI00828599.2;IPI00123538.1;IPI00831013.2;IPI00830751.1;IPI00454175.2;IPI00120836.3;IPI00621881.3</t>
  </si>
  <si>
    <t>Putative uncharacterized protein;Melanoma antigen, family D, 2</t>
  </si>
  <si>
    <t>Maged2;RP23-448K19.1-006</t>
  </si>
  <si>
    <t>Putative uncharacterized protein;Mage-d2</t>
  </si>
  <si>
    <t>Q3TFU3;Q3V2T8;Q9ER67;A2AG46;Q99PB4</t>
  </si>
  <si>
    <t>NP_109625</t>
  </si>
  <si>
    <t>NM_030700</t>
  </si>
  <si>
    <t>ENSMUST00000026302;ENSMUST00000112699;ENSMUST00000112700;ENSMUST00000112702</t>
  </si>
  <si>
    <t>MGI:1933391;MGI:1933391</t>
  </si>
  <si>
    <t>IPI00474590.1;IPI00133454.3;IPI00227924.3;IPI00406354.2;IPI00752554.2;IPI00227922.1;IPI00751430.1;IPI00828384.1;IPI00755966.1</t>
  </si>
  <si>
    <t>Bcl-x-gamma;Bcl-2-like protein 1;Apoptosis regulator Bcl-X;Bcl2-like 1;Bcl-x</t>
  </si>
  <si>
    <t>Bcl2l1;Bcl2l;Bclx;RP23-106A3.4-002;RP23-106A3.4-007;RP23-106A3.4-005;RP23-106A3.4-006</t>
  </si>
  <si>
    <t>Bcl-x-gamma;Isoform Bcl-X(L) of Bcl-2-like protein 1;Isoform Bcl-X(delta-TM) of Bcl-2-like protein 1;Isoform Bcl-X(beta) of Bcl-2-like protein 1;Bcl-x;Isoform Bcl-X(S) of Bcl-2-like protein 1;Bcl2-like 1;Bcl2-like 1;Bcl2-like 1</t>
  </si>
  <si>
    <t>O35843;Q99N36;Q64373-1;Q64373;Q3T9W4;Q5HZH3;Q99N35;Q64373-4;Q64373-3;Q9QWX2;Q64373-2;A2AHX9;A2AHX8;A2AHX7</t>
  </si>
  <si>
    <t>NP_033873</t>
  </si>
  <si>
    <t>NM_009743</t>
  </si>
  <si>
    <t>ENSMUST00000089053;ENSMUST00000007803;ENSMUST00000049893;ENSMUST00000109820</t>
  </si>
  <si>
    <t>MGI:88139;MGI:88139;MGI:88139;MGI:88139;MGI:88139;MGI:88139;MGI:88139;MGI:88139;MGI:88139</t>
  </si>
  <si>
    <t>IPI00755365.1;IPI00124817.1;IPI00649425.1;IPI00919102.1</t>
  </si>
  <si>
    <t>Glrx2 protein;Glutaredoxin-2, mitochondrial;Glutaredoxin 2 (Thioltransferase);Glutaredoxin 2 (Thioltransferase), isoform CRA_a</t>
  </si>
  <si>
    <t>Glrx2;Grx2;AL592403.1-008;mCG_19762</t>
  </si>
  <si>
    <t>Glrx2 protein (Fragment);Isoform 1 of Glutaredoxin-2, mitochondrial;Isoform 2 of Glutaredoxin-2, mitochondrial;Glutaredoxin 2 (Thioltransferase), isoform CRA_a</t>
  </si>
  <si>
    <t>Q6P0X6;Q923X4-1;Q923X4;A2A5W4;Q923X4-2;Q3UQ95;B7ZC40</t>
  </si>
  <si>
    <t>NP_001033681;NP_001033682;NP_001033683;NP_075994</t>
  </si>
  <si>
    <t>NM_001038592</t>
  </si>
  <si>
    <t>ENSMUST00000050491;ENSMUST00000111957</t>
  </si>
  <si>
    <t>MGI:1916617;MGI:1916617;MGI:1916617</t>
  </si>
  <si>
    <t>IPI00331236.4</t>
  </si>
  <si>
    <t>Histone-lysine N-methyltransferase SETD7;Histone H3-K4 methyltransferase SETD7;H3-K4-HMTase SETD7;SET domain-containing protein 7;SET7/9</t>
  </si>
  <si>
    <t>Setd7;Kiaa1717;Set7;Set9</t>
  </si>
  <si>
    <t>Histone-lysine N-methyltransferase SETD7</t>
  </si>
  <si>
    <t>Q8VHL1</t>
  </si>
  <si>
    <t>NP_542983</t>
  </si>
  <si>
    <t>NM_080793</t>
  </si>
  <si>
    <t>ENSMUST00000037141</t>
  </si>
  <si>
    <t>MGI:1920501</t>
  </si>
  <si>
    <t>IPI00118718.1</t>
  </si>
  <si>
    <t>Poly(rC)-binding protein 4;Alpha-CP4</t>
  </si>
  <si>
    <t>Pcbp4</t>
  </si>
  <si>
    <t>Poly(rC)-binding protein 4</t>
  </si>
  <si>
    <t>P57724;Q8BP63;Q9DB01</t>
  </si>
  <si>
    <t>NP_067542</t>
  </si>
  <si>
    <t>NM_021567</t>
  </si>
  <si>
    <t>ENSMUST00000024260</t>
  </si>
  <si>
    <t>MGI:1890471</t>
  </si>
  <si>
    <t>IPI00124493.1</t>
  </si>
  <si>
    <t>Protein cappuccino</t>
  </si>
  <si>
    <t>Cno</t>
  </si>
  <si>
    <t>Q8VED2</t>
  </si>
  <si>
    <t>NP_598485</t>
  </si>
  <si>
    <t>NM_133724</t>
  </si>
  <si>
    <t>ENSMUST00000071949</t>
  </si>
  <si>
    <t>MGI:1929230</t>
  </si>
  <si>
    <t>IPI00411074.2;IPI00411075.1;IPI00473425.1</t>
  </si>
  <si>
    <t>Poly(rC)-binding protein 3;Alpha-CP3;Pcbp3 protein</t>
  </si>
  <si>
    <t>Pcbp3</t>
  </si>
  <si>
    <t>poly(rC) binding protein 3;Isoform 2 of Poly(rC)-binding protein 3;Pcbp3 protein</t>
  </si>
  <si>
    <t>P57722-1;P57722;P57722-2;Q8CFQ6</t>
  </si>
  <si>
    <t>NP_067543</t>
  </si>
  <si>
    <t>NM_021568</t>
  </si>
  <si>
    <t>ENSMUST00000001148;ENSMUST00000105411;ENSMUST00000092393</t>
  </si>
  <si>
    <t>MGI:1890470;MGI:1890470;MGI:1890470</t>
  </si>
  <si>
    <t>IPI00117878.1;</t>
  </si>
  <si>
    <t>Transcription factor MafF;V-maf musculoaponeurotic fibrosarcoma oncogene homolog F</t>
  </si>
  <si>
    <t>Maff</t>
  </si>
  <si>
    <t>Transcription factor MafF</t>
  </si>
  <si>
    <t>O54791;Q3U0G5;Q3UKW6</t>
  </si>
  <si>
    <t>NP_034885</t>
  </si>
  <si>
    <t>NM_010755</t>
  </si>
  <si>
    <t>ENSMUST00000096350</t>
  </si>
  <si>
    <t>MGI:96910</t>
  </si>
  <si>
    <t>IPI00224069.3</t>
  </si>
  <si>
    <t>Nuclease EXOG, mitochondrial;Endonuclease G-like 1</t>
  </si>
  <si>
    <t>Endogl1;Exog</t>
  </si>
  <si>
    <t>Nuclease EXOG, mitochondrial</t>
  </si>
  <si>
    <t>Q8C163</t>
  </si>
  <si>
    <t>NP_766044</t>
  </si>
  <si>
    <t>NM_172456</t>
  </si>
  <si>
    <t>ENSMUST00000035094</t>
  </si>
  <si>
    <t>MGI:2143333</t>
  </si>
  <si>
    <t>IPI00169485.3;IPI00808381.1;IPI00317548.3;IPI00281670.7;IPI00944786.1</t>
  </si>
  <si>
    <t>MFLJ00294 protein;Rab11fip1 protein;MCG2247;Rab11 family-interacting protein 1;Rab-coupling protein</t>
  </si>
  <si>
    <t>Rab11fip1;mFLJ00294;mCG_2247;Rcp</t>
  </si>
  <si>
    <t>RAB11 family interacting protein 1;MCG2247;Rab11 family-interacting protein 1</t>
  </si>
  <si>
    <t>Q6KAN5;Q05A58;Q9D620</t>
  </si>
  <si>
    <t>NP_001074282</t>
  </si>
  <si>
    <t>NM_001080813</t>
  </si>
  <si>
    <t>ENSMUST00000054212;ENSMUST00000033878</t>
  </si>
  <si>
    <t>MGI:1923017;MGI:1923017;MGI:1923017</t>
  </si>
  <si>
    <t>IPI00317684.8;IPI00608000.1;IPI00608023.1</t>
  </si>
  <si>
    <t>UPF0555 protein KIAA0776</t>
  </si>
  <si>
    <t>Kiaa0776</t>
  </si>
  <si>
    <t>Isoform 1 of E3 UFM1-protein ligase 1;Isoform 2 of E3 UFM1-protein ligase 1</t>
  </si>
  <si>
    <t>Q8CCJ3-3;Q8CCJ3;Q8CCJ3-1</t>
  </si>
  <si>
    <t>NP_080470</t>
  </si>
  <si>
    <t>NM_026194</t>
  </si>
  <si>
    <t>ENSMUST00000038705;ENSMUST00000102994</t>
  </si>
  <si>
    <t>MGI:1914740;MGI:1914740</t>
  </si>
  <si>
    <t>IPI00310220.3</t>
  </si>
  <si>
    <t>Guanine nucleotide-binding protein subunit beta-4;Transducin beta chain 4</t>
  </si>
  <si>
    <t>Gnb4</t>
  </si>
  <si>
    <t>Guanine nucleotide-binding protein subunit beta-4</t>
  </si>
  <si>
    <t>P29387;Q3THF3;Q3TY18;Q3U2F9</t>
  </si>
  <si>
    <t>NP_038559</t>
  </si>
  <si>
    <t>NM_013531</t>
  </si>
  <si>
    <t>ENSMUST00000029212;ENSMUST00000108234</t>
  </si>
  <si>
    <t>MGI:104581</t>
  </si>
  <si>
    <t>IPI00751399.2;IPI00467362.6;</t>
  </si>
  <si>
    <t>Putative uncharacterized protein;UBX domain-containing protein 7</t>
  </si>
  <si>
    <t>Ubxn7;AI196514;Ubxd7;Kiaa0794</t>
  </si>
  <si>
    <t>UBX domain protein 7;UBX domain-containing protein 7</t>
  </si>
  <si>
    <t>Q3UGV7;Q6P5G6</t>
  </si>
  <si>
    <t>NP_808301</t>
  </si>
  <si>
    <t>NM_177633</t>
  </si>
  <si>
    <t>ENSMUST00000115151;ENSMUST00000066414</t>
  </si>
  <si>
    <t>MGI:2146388;MGI:2146388</t>
  </si>
  <si>
    <t>IPI00132417.1;IPI00353960.1</t>
  </si>
  <si>
    <t>General transcription factor IIE subunit 1;Transcription initiation factor IIE subunit alpha;General transcription factor IIE 56 kDa subunit;Expressed sequence AU015228</t>
  </si>
  <si>
    <t>Gtf2e1;AU015228</t>
  </si>
  <si>
    <t>General transcription factor IIE subunit 1;MCG52242</t>
  </si>
  <si>
    <t>Q9D0D5;Q8BV40;B9EKG9;Q3TQQ1</t>
  </si>
  <si>
    <t>NP_083088;NP_001028369</t>
  </si>
  <si>
    <t>NM_028812</t>
  </si>
  <si>
    <t>ENSMUST00000023525</t>
  </si>
  <si>
    <t>MGI:1921447;MGI:2139152</t>
  </si>
  <si>
    <t>IPI00469290.3</t>
  </si>
  <si>
    <t>IRFD2</t>
  </si>
  <si>
    <t>Ifrd2</t>
  </si>
  <si>
    <t>IRFD2 (Fragment)</t>
  </si>
  <si>
    <t>Q7TSB3;Q9CW96;Q9D8U0</t>
  </si>
  <si>
    <t>NP_080179</t>
  </si>
  <si>
    <t>NM_025903</t>
  </si>
  <si>
    <t>ENSMUST00000010192</t>
  </si>
  <si>
    <t>MGI:1316708</t>
  </si>
  <si>
    <t>IPI00343557.1;IPI00830432.1;IPI00830440.1</t>
  </si>
  <si>
    <t>Microtubule-associated protein RP/EB family member 3;End-binding protein 3;EB1 protein family member 3;RP3</t>
  </si>
  <si>
    <t>Mapre3</t>
  </si>
  <si>
    <t>Microtubule-associated protein RP/EB family member 3;30 kDa protein;16 kDa protein</t>
  </si>
  <si>
    <t>Q6PER3;Q2UZW7</t>
  </si>
  <si>
    <t>NP_579928</t>
  </si>
  <si>
    <t>NM_133350</t>
  </si>
  <si>
    <t>ENSMUST00000031058</t>
  </si>
  <si>
    <t>MGI:2140967</t>
  </si>
  <si>
    <t>IPI00133526.1;IPI00886060.1;IPI00830317.1</t>
  </si>
  <si>
    <t>C-4 methylsterol oxidase;Methylsterol monooxygenase</t>
  </si>
  <si>
    <t>Sc4mol</t>
  </si>
  <si>
    <t>C-4 methylsterol oxidase;13 kDa protein</t>
  </si>
  <si>
    <t>Q9CRA4</t>
  </si>
  <si>
    <t>NP_079712</t>
  </si>
  <si>
    <t>NM_025436</t>
  </si>
  <si>
    <t>ENSMUST00000034015</t>
  </si>
  <si>
    <t>MGI:1913484</t>
  </si>
  <si>
    <t>IPI00553687.5;IPI00380805.6;IPI00678880.2</t>
  </si>
  <si>
    <t>Ascc3 protein</t>
  </si>
  <si>
    <t>Ascc3</t>
  </si>
  <si>
    <t>activating signal cointegrator 1 complex subunit 3 isoform 2</t>
  </si>
  <si>
    <t>Q6PB36;Q8C1G1;Q8K292</t>
  </si>
  <si>
    <t>NP_001139561;NP_932124</t>
  </si>
  <si>
    <t>NM_001146089</t>
  </si>
  <si>
    <t>ENSMUST00000035606</t>
  </si>
  <si>
    <t>MGI:1925237</t>
  </si>
  <si>
    <t>IPI00761177.3;IPI00169474.3;IPI00874945.1</t>
  </si>
  <si>
    <t>Formin-binding protein 1-like;Transducer of Cdc42-dependent actin assembly protein 1</t>
  </si>
  <si>
    <t>Fnbp1l;Toca1</t>
  </si>
  <si>
    <t>formin binding protein 1-like isoform 1;formin binding protein 1-like isoform 2;42 kDa protein</t>
  </si>
  <si>
    <t>Q8K012-1;Q8K012;Q8K012-2</t>
  </si>
  <si>
    <t>NP_001108137;NP_694758</t>
  </si>
  <si>
    <t>NM_001114665</t>
  </si>
  <si>
    <t>ENSMUST00000098637;ENSMUST00000106438</t>
  </si>
  <si>
    <t>MGI:1925642;MGI:1925642</t>
  </si>
  <si>
    <t>IPI00112639.3</t>
  </si>
  <si>
    <t>Synembryn-A;Protein Ric-8A</t>
  </si>
  <si>
    <t>Ric8a;Ric8</t>
  </si>
  <si>
    <t>Synembryn-A</t>
  </si>
  <si>
    <t>Q3TIR3</t>
  </si>
  <si>
    <t>NP_444424</t>
  </si>
  <si>
    <t>NM_053194</t>
  </si>
  <si>
    <t>ENSMUST00000026558</t>
  </si>
  <si>
    <t>MGI:2141866</t>
  </si>
  <si>
    <t>IPI00875923.1;IPI00222393.2;IPI00653324.2;IPI00923678.1;IPI00137771.1;IPI00922960.1</t>
  </si>
  <si>
    <t>UPF0418 protein FAM164A</t>
  </si>
  <si>
    <t>Fam164a</t>
  </si>
  <si>
    <t>38 kDa protein;Isoform 1 of Protein FAM164A;Isoform 2 of Protein FAM164A</t>
  </si>
  <si>
    <t>Q8BJH1-1;Q8BJH1;Q8BJH1-2</t>
  </si>
  <si>
    <t>NP_775273</t>
  </si>
  <si>
    <t>NM_173181</t>
  </si>
  <si>
    <t>ENSMUST00000051064;ENSMUST00000099249;ENSMUST00000108389</t>
  </si>
  <si>
    <t>MGI:1914556;MGI:1914556</t>
  </si>
  <si>
    <t>IPI00126943.1;IPI00403229.1;IPI00473419.1</t>
  </si>
  <si>
    <t>Serine/threonine-protein kinase 38;NDR1 protein kinase;Nuclear Dbf2-related kinase 1;Putative uncharacterized protein</t>
  </si>
  <si>
    <t>Stk38;Ndr1</t>
  </si>
  <si>
    <t>Serine/threonine-protein kinase 38;Putative uncharacterized protein</t>
  </si>
  <si>
    <t>Q91VJ4;B2KF04;Q8BJ33;Q8BJS2</t>
  </si>
  <si>
    <t>NP_598876</t>
  </si>
  <si>
    <t>NM_134115</t>
  </si>
  <si>
    <t>ENSMUST00000009138;ENSMUST00000119274;ENSMUST00000069459</t>
  </si>
  <si>
    <t>MGI:2442572;MGI:2442572</t>
  </si>
  <si>
    <t>IPI00123765.2;IPI00857222.1</t>
  </si>
  <si>
    <t>Oxidoreductase NAD-binding domain-containing protein 1</t>
  </si>
  <si>
    <t>Oxnad1</t>
  </si>
  <si>
    <t>Isoform 1 of Oxidoreductase NAD-binding domain-containing protein 1;Isoform 2 of Oxidoreductase NAD-binding domain-containing protein 1</t>
  </si>
  <si>
    <t>Q8VE38-1;Q8VE38;Q8VE38-2</t>
  </si>
  <si>
    <t>NP_663435</t>
  </si>
  <si>
    <t>NM_145460</t>
  </si>
  <si>
    <t>ENSMUST00000022462</t>
  </si>
  <si>
    <t>MGI:1916953;MGI:1916953</t>
  </si>
  <si>
    <t>IPI00410833.2;IPI00130415.2;IPI00884487.1;IPI00928554.1</t>
  </si>
  <si>
    <t>Molybdenum cofactor synthesis protein 2B;Molybdenum cofactor synthesis protein 2 large subunit</t>
  </si>
  <si>
    <t>Mocs2</t>
  </si>
  <si>
    <t>Isoform 1 of Molybdopterin synthase catalytic subunit;Isoform 2 of Molybdopterin synthase catalytic subunit;molybdopterin synthase isoform Mocs2B2</t>
  </si>
  <si>
    <t>Q9Z223-2;Q9Z223;Q9Z223-1</t>
  </si>
  <si>
    <t>NP_001106845;NP_001106846</t>
  </si>
  <si>
    <t>NM_001113374</t>
  </si>
  <si>
    <t>ENSMUST00000015680;ENSMUST00000050131</t>
  </si>
  <si>
    <t>MGI:1336894;MGI:1336894</t>
  </si>
  <si>
    <t>IPI00112676.1</t>
  </si>
  <si>
    <t>PDZ domain-containing protein 11</t>
  </si>
  <si>
    <t>Pdzd11;Pdzk11</t>
  </si>
  <si>
    <t>Q9CZG9;B1B030</t>
  </si>
  <si>
    <t>NP_082579</t>
  </si>
  <si>
    <t>NM_028303</t>
  </si>
  <si>
    <t>ENSMUST00000015812;ENSMUST00000059099</t>
  </si>
  <si>
    <t>MGI:1919871</t>
  </si>
  <si>
    <t>IPI00133074.1</t>
  </si>
  <si>
    <t>PKHD domain-containing transmembrane protein C17orf101 homolog</t>
  </si>
  <si>
    <t>RP23-349B15.2;1110031I02Rik;RP23-349B15.2-001;mCG_12376</t>
  </si>
  <si>
    <t>Q9D136;B1AXK9</t>
  </si>
  <si>
    <t>NP_079678</t>
  </si>
  <si>
    <t>NM_025402</t>
  </si>
  <si>
    <t>ENSMUST00000026169</t>
  </si>
  <si>
    <t>MGI:1913429</t>
  </si>
  <si>
    <t>IPI00808598.1;IPI00153986.2;IPI00459282.1</t>
  </si>
  <si>
    <t>General transcription factor IIF, polypeptide 1;General transcription factor IIF, polypeptide 1, isoform CRA_c;General transcription factor IIF subunit 1;Transcription initiation factor IIF subunit alpha;Putative uncharacterized protein</t>
  </si>
  <si>
    <t>Gtf2f1;mCG_5591</t>
  </si>
  <si>
    <t>General transcription factor IIF, polypeptide 1, isoform CRA_c;General transcription factor IIF subunit 1;Putative uncharacterized protein</t>
  </si>
  <si>
    <t>Q8R5B7;Q9CSF1;Q3THK3;Q8BVJ2</t>
  </si>
  <si>
    <t>NP_598562</t>
  </si>
  <si>
    <t>NM_133801</t>
  </si>
  <si>
    <t>ENSMUST00000002733;ENSMUST00000066446</t>
  </si>
  <si>
    <t>MGI:1923848;MGI:1923848;MGI:1923848</t>
  </si>
  <si>
    <t>IPI00672213.3;IPI00880482.1;IPI00669522.4</t>
  </si>
  <si>
    <t>CLIP-associating protein 1;Cytoplasmic linker-associated protein 1</t>
  </si>
  <si>
    <t>Clasp1;Kiaa0622</t>
  </si>
  <si>
    <t>CLIP-associating protein 1 isoform 1;CLIP-associating protein 1 isoform 2;Isoform 2 of CLIP-associating protein 1</t>
  </si>
  <si>
    <t>Q80TV8-1;Q80TV8;Q80TV8-2;A5D6Q8;B2RY22;Q3TPM6</t>
  </si>
  <si>
    <t>NP_001074745;NP_808216;NP_083985</t>
  </si>
  <si>
    <t>NM_001081276</t>
  </si>
  <si>
    <t>ENSMUST00000049404;ENSMUST00000070989</t>
  </si>
  <si>
    <t>MGI:1923957;MGI:1923957</t>
  </si>
  <si>
    <t>IPI00281011.7</t>
  </si>
  <si>
    <t>MARCKS-related protein;MARCKS-like protein 1;Macrophage myristoylated alanine-rich C kinase substrate;Brain protein F52</t>
  </si>
  <si>
    <t>Marcksl1;Mlp;Mrp</t>
  </si>
  <si>
    <t>MARCKS-related protein</t>
  </si>
  <si>
    <t>P28667;B2KGE6</t>
  </si>
  <si>
    <t>NP_034937</t>
  </si>
  <si>
    <t>NM_010807</t>
  </si>
  <si>
    <t>ENSMUST00000062356</t>
  </si>
  <si>
    <t>MGI:97143</t>
  </si>
  <si>
    <t>IPI00265354.1;IPI00654143.1</t>
  </si>
  <si>
    <t>COMM domain-containing protein 10;Down-regulated in W/WV mouse stomach 2;Putative uncharacterized protein</t>
  </si>
  <si>
    <t>Commd10</t>
  </si>
  <si>
    <t>COMM domain-containing protein 10;Putative uncharacterized protein</t>
  </si>
  <si>
    <t>Q8JZY2;Q3TKN7;Q3UTM6</t>
  </si>
  <si>
    <t>NP_848464</t>
  </si>
  <si>
    <t>NM_178377</t>
  </si>
  <si>
    <t>ENSMUST00000049388;ENSMUST00000097579</t>
  </si>
  <si>
    <t>MGI:1916706;MGI:1916706</t>
  </si>
  <si>
    <t>IPI00467840.2;IPI00830443.1;IPI00830273.1;IPI00830383.1</t>
  </si>
  <si>
    <t>Caseinolytic peptidase B protein homolog;Suppressor of potassium transport defect 3;Putative uncharacterized protein</t>
  </si>
  <si>
    <t>Clpb;Skd3</t>
  </si>
  <si>
    <t>Caseinolytic peptidase B protein homolog;Putative uncharacterized protein</t>
  </si>
  <si>
    <t>Q60649;Q3UGS9;Q3URM1;Q9DA85;Q3TXD4;Q3U3U6;Q8CCN6</t>
  </si>
  <si>
    <t>NP_033217</t>
  </si>
  <si>
    <t>NM_009191</t>
  </si>
  <si>
    <t>ENSMUST00000001884;ENSMUST00000106998</t>
  </si>
  <si>
    <t>MGI:1100517;MGI:1100517</t>
  </si>
  <si>
    <t>IPI00230665.2;IPI00122971.2;IPI00830721.2;IPI00900395.1;IPI00408904.2;IPI00874631.1</t>
  </si>
  <si>
    <t>Neural cell adhesion molecule 1</t>
  </si>
  <si>
    <t>Ncam1;Ncam</t>
  </si>
  <si>
    <t>Isoform 2 of Neural cell adhesion molecule 1;Isoform 1 of Neural cell adhesion molecule 1;Isoform 3 of Neural cell adhesion molecule 1;Isoform 4 of Neural cell adhesion molecule 1</t>
  </si>
  <si>
    <t>P13595-2;P13595;P13595-1;P13595-3;O08909;O88682;Q61946;Q6LBT4;P13595-4</t>
  </si>
  <si>
    <t>NP_001074914;NP_001106675;NP_035005</t>
  </si>
  <si>
    <t>NM_001081445</t>
  </si>
  <si>
    <t>ENSMUST00000053131;ENSMUST00000114481;ENSMUST00000114483</t>
  </si>
  <si>
    <t>MGI:97281;MGI:97281;MGI:97281;MGI:97281</t>
  </si>
  <si>
    <t>IPI00331299.9;IPI00889265.1</t>
  </si>
  <si>
    <t>Neurochondrin;Norbin;M-Sema F-associating protein of 75 kDa</t>
  </si>
  <si>
    <t>Ncdn;Kiaa0607;Sfap75</t>
  </si>
  <si>
    <t>Isoform 1 of Neurochondrin;Isoform 2 of Neurochondrin</t>
  </si>
  <si>
    <t>Q9Z0E0-1;Q9Z0E0;Q9Z0E0-2</t>
  </si>
  <si>
    <t>NP_036116</t>
  </si>
  <si>
    <t>NM_011986</t>
  </si>
  <si>
    <t>ENSMUST00000030637;ENSMUST00000106116</t>
  </si>
  <si>
    <t>MGI:1347351;MGI:1347351</t>
  </si>
  <si>
    <t>IPI00128982.1</t>
  </si>
  <si>
    <t>Proteolipid protein 2</t>
  </si>
  <si>
    <t>Plp2</t>
  </si>
  <si>
    <t>Q9R1Q7;Q0VEW4;Q58E29</t>
  </si>
  <si>
    <t>NP_062729</t>
  </si>
  <si>
    <t>NM_019755</t>
  </si>
  <si>
    <t>ENSMUST00000033486</t>
  </si>
  <si>
    <t>MGI:1298382</t>
  </si>
  <si>
    <t>IPI00831295.1;IPI00459764.2;IPI00885361.1</t>
  </si>
  <si>
    <t>Protein SMG9;Protein smg-9 homolog</t>
  </si>
  <si>
    <t>Smg9</t>
  </si>
  <si>
    <t>Isoform 1 of Protein SMG9</t>
  </si>
  <si>
    <t>Q9DB90-1;Q9DB90</t>
  </si>
  <si>
    <t>NP_082323</t>
  </si>
  <si>
    <t>NM_028047</t>
  </si>
  <si>
    <t>ENSMUST00000002280</t>
  </si>
  <si>
    <t>MGI:1919247</t>
  </si>
  <si>
    <t>IPI00463493.1;IPI00381683.2</t>
  </si>
  <si>
    <t>Gbf1 protein</t>
  </si>
  <si>
    <t>Gbf1</t>
  </si>
  <si>
    <t>Golgi-specific brefeldin A-resistance factor 1</t>
  </si>
  <si>
    <t>A0JLN9;Q3UPP2;Q6A099;Q6DFZ1;Q6PB54;Q8BYH5;Q8R0M4</t>
  </si>
  <si>
    <t>NP_849261</t>
  </si>
  <si>
    <t>NM_178930</t>
  </si>
  <si>
    <t>ENSMUST00000026254</t>
  </si>
  <si>
    <t>MGI:1861607</t>
  </si>
  <si>
    <t>IPI00229768.1</t>
  </si>
  <si>
    <t>Leucine-rich repeat-containing protein 20</t>
  </si>
  <si>
    <t>Lrrc20</t>
  </si>
  <si>
    <t>Q8CI70</t>
  </si>
  <si>
    <t>NP_705770</t>
  </si>
  <si>
    <t>NM_153542</t>
  </si>
  <si>
    <t>ENSMUST00000049242</t>
  </si>
  <si>
    <t>MGI:2387182</t>
  </si>
  <si>
    <t>IPI00187288.6;IPI00828965.1;IPI00881905.1</t>
  </si>
  <si>
    <t>Enoyl-CoA hydratase domain-containing protein 1</t>
  </si>
  <si>
    <t>Echdc1</t>
  </si>
  <si>
    <t>Isoform 1 of Enoyl-CoA hydratase domain-containing protein 1;Isoform 2 of Enoyl-CoA hydratase domain-containing protein 1</t>
  </si>
  <si>
    <t>Q9D9V3-1;Q9D9V3;Q9D9V3-2;Q9CTC5</t>
  </si>
  <si>
    <t>NP_080131;NP_001103665</t>
  </si>
  <si>
    <t>NM_025855</t>
  </si>
  <si>
    <t>ENSMUST00000020034</t>
  </si>
  <si>
    <t>MGI:1277169;MGI:1277169</t>
  </si>
  <si>
    <t>IPI00123624.8</t>
  </si>
  <si>
    <t>Protein KIAA1967 homolog</t>
  </si>
  <si>
    <t>Q8VDP4</t>
  </si>
  <si>
    <t>NP_666167</t>
  </si>
  <si>
    <t>NM_146055</t>
  </si>
  <si>
    <t>ENSMUST00000035612</t>
  </si>
  <si>
    <t>MGI:2444228</t>
  </si>
  <si>
    <t>IPI00458792.3;IPI00894717.1</t>
  </si>
  <si>
    <t>Putative tRNA pseudouridine synthase Pus10;tRNA pseudouridine 55 synthase;tRNA-uridine isomerase;tRNA pseudouridylate synthase;Coiled-coil domain-containing protein 139</t>
  </si>
  <si>
    <t>Pus10;Ccdc139</t>
  </si>
  <si>
    <t>Putative tRNA pseudouridine synthase Pus10</t>
  </si>
  <si>
    <t>Q9D3U0</t>
  </si>
  <si>
    <t>NP_001028826;NP_082580;NP_083232</t>
  </si>
  <si>
    <t>NM_001033654</t>
  </si>
  <si>
    <t>ENSMUST00000020520;ENSMUST00000058163;ENSMUST00000109525</t>
  </si>
  <si>
    <t>MGI:1921717</t>
  </si>
  <si>
    <t>IPI00270064.2;IPI00761204.1;IPI00127902.2;IPI00927986.1;IPI00928433.1;IPI00928067.1;IPI00403301.6;IPI00928206.1</t>
  </si>
  <si>
    <t>Putative ATP-dependent RNA helicase DHX30;DEAH box protein 30</t>
  </si>
  <si>
    <t>Dhx30;Helg</t>
  </si>
  <si>
    <t>Isoform 1 of Putative ATP-dependent RNA helicase DHX30;Isoform 2 of Putative ATP-dependent RNA helicase DHX30;Isoform 3 of Putative ATP-dependent RNA helicase DHX30;133 kDa protein</t>
  </si>
  <si>
    <t>Q99PU8-1;Q99PU8;Q99PU8-2;Q99PU8-3</t>
  </si>
  <si>
    <t>NP_579925</t>
  </si>
  <si>
    <t>NM_133347</t>
  </si>
  <si>
    <t>ENSMUST00000035056;ENSMUST00000062368;ENSMUST00000111991</t>
  </si>
  <si>
    <t>MGI:1920081;MGI:1920081;MGI:1920081</t>
  </si>
  <si>
    <t>IPI00134095.3;</t>
  </si>
  <si>
    <t>Ubiquitin-conjugating enzyme</t>
  </si>
  <si>
    <t>Birc6</t>
  </si>
  <si>
    <t>baculoviral IAP repeat-containing 6</t>
  </si>
  <si>
    <t>O88738;Q3UYZ6;Q69ZM5;Q8BNX0;Q8BR72;Q8BRV7;Q8C737;Q8CBU9</t>
  </si>
  <si>
    <t>NP_031592</t>
  </si>
  <si>
    <t>NM_007566</t>
  </si>
  <si>
    <t>ENSMUST00000024879</t>
  </si>
  <si>
    <t>MGI:1276108</t>
  </si>
  <si>
    <t>IPI00139382.1;IPI00132526.1;IPI00877328.1</t>
  </si>
  <si>
    <t>Receptor-interacting serine/threonine-protein kinase 2</t>
  </si>
  <si>
    <t>Ripk2</t>
  </si>
  <si>
    <t>P58801;A1A4B5;Q547H1</t>
  </si>
  <si>
    <t>NP_620402</t>
  </si>
  <si>
    <t>NM_138952</t>
  </si>
  <si>
    <t>ENSMUST00000037035</t>
  </si>
  <si>
    <t>MGI:1891456</t>
  </si>
  <si>
    <t>IPI00132727.1</t>
  </si>
  <si>
    <t>ER lumen protein retaining receptor 2;KDEL endoplasmic reticulum protein retention receptor 2</t>
  </si>
  <si>
    <t>Kdelr2</t>
  </si>
  <si>
    <t>ER lumen protein retaining receptor 2</t>
  </si>
  <si>
    <t>Q9CQM2</t>
  </si>
  <si>
    <t>NP_080117</t>
  </si>
  <si>
    <t>NM_025841</t>
  </si>
  <si>
    <t>ENSMUST00000110731</t>
  </si>
  <si>
    <t>MGI:1914163</t>
  </si>
  <si>
    <t>IPI00136201.1;IPI00461629.1</t>
  </si>
  <si>
    <t>Frataxin, mitochondrial;Fxn protein</t>
  </si>
  <si>
    <t>Fxn;Frda</t>
  </si>
  <si>
    <t>O35943;Q3TV21;Q3UG34;Q6PDS4</t>
  </si>
  <si>
    <t>NP_032070</t>
  </si>
  <si>
    <t>NM_008044</t>
  </si>
  <si>
    <t>ENSMUST00000081333</t>
  </si>
  <si>
    <t>MGI:1096879;MGI:1096879</t>
  </si>
  <si>
    <t>IPI00117025.1;IPI00894580.1;IPI00895300.1;IPI00895184.1;IPI00647967.1;IPI00649580.1;IPI00649828.1;IPI00895231.1</t>
  </si>
  <si>
    <t>CDK5 regulatory subunit-associated protein 3</t>
  </si>
  <si>
    <t>Cdk5rap3</t>
  </si>
  <si>
    <t>Q99LM2;A2A6E3;Q3TLJ5;Q3TSS9;Q3U506</t>
  </si>
  <si>
    <t>NP_084524</t>
  </si>
  <si>
    <t>NM_030248</t>
  </si>
  <si>
    <t>ENSMUST00000103152</t>
  </si>
  <si>
    <t>MGI:1933126</t>
  </si>
  <si>
    <t>IPI00311534.5</t>
  </si>
  <si>
    <t>Poly(A)-specific ribonuclease PARN;Polyadenylate-specific ribonuclease</t>
  </si>
  <si>
    <t>Parn</t>
  </si>
  <si>
    <t>Poly(A)-specific ribonuclease PARN</t>
  </si>
  <si>
    <t>Q8VDG3</t>
  </si>
  <si>
    <t>ENSMUST00000058884</t>
  </si>
  <si>
    <t>MGI:1921358</t>
  </si>
  <si>
    <t>IPI00283070.6;IPI00752286.1</t>
  </si>
  <si>
    <t>Alpha-ketoglutarate-dependent dioxygenase alkB homolog 3;Alkylated DNA repair protein alkB homolog 3;AlkB, alkylation repair homolog 3 (E. coli)</t>
  </si>
  <si>
    <t>Alkbh3;Abh3;RP23-375N21.4-002</t>
  </si>
  <si>
    <t>AlkB, alkylation repair homolog 3;AlkB, alkylation repair homolog 3</t>
  </si>
  <si>
    <t>Q8K1E6;A2AKV6;A2AKV7</t>
  </si>
  <si>
    <t>NP_081220</t>
  </si>
  <si>
    <t>NM_026944</t>
  </si>
  <si>
    <t>ENSMUST00000040005;ENSMUST00000111240</t>
  </si>
  <si>
    <t>MGI:1916363;MGI:1916363</t>
  </si>
  <si>
    <t>IPI00471150.3</t>
  </si>
  <si>
    <t>Metalloreductase STEAP1;Six-transmembrane epithelial antigen of prostate 1</t>
  </si>
  <si>
    <t>Steap1;Steap</t>
  </si>
  <si>
    <t>Metalloreductase STEAP1</t>
  </si>
  <si>
    <t>Q9CWR7;Q3UNB9;Q924J9</t>
  </si>
  <si>
    <t>NP_081675</t>
  </si>
  <si>
    <t>NM_027399</t>
  </si>
  <si>
    <t>ENSMUST00000015796</t>
  </si>
  <si>
    <t>MGI:1917608</t>
  </si>
  <si>
    <t>IPI00473912.4;IPI00816882.2;IPI00652960.1</t>
  </si>
  <si>
    <t>PERQ amino acid-rich with GYF domain-containing protein 2;GRB10-interacting GYF protein 2;Trinucleotide repeat-containing gene 15 protein</t>
  </si>
  <si>
    <t>Gigyf2;Kiaa0642;Perq2;Tnrc15</t>
  </si>
  <si>
    <t>Isoform 1 of PERQ amino acid-rich with GYF domain-containing protein 2;GRB10 interacting GYF protein 2 isoform b</t>
  </si>
  <si>
    <t>Q6Y7W8-1;Q6Y7W8;Q6Y7W8-2;Q8C585</t>
  </si>
  <si>
    <t>NP_666224;NP_001103682</t>
  </si>
  <si>
    <t>NM_146112</t>
  </si>
  <si>
    <t>ENSMUST00000027475</t>
  </si>
  <si>
    <t>MGI:2138584;MGI:2138584</t>
  </si>
  <si>
    <t>IPI00742426.1;IPI00885476.1;IPI00885395.1;IPI00807748.1;IPI00886144.1;IPI00885290.1;IPI00330973.3;IPI00850246.1</t>
  </si>
  <si>
    <t>Putative uncharacterized protein;MCG2938, isoform CRA_b;Gtf2a2 protein;Transcription initiation factor IIA subunit 2;General transcription factor IIA subunit 2;Transcription initiation factor IIA gamma chain</t>
  </si>
  <si>
    <t>Gtf2a2;mCG_2938</t>
  </si>
  <si>
    <t>MCG2938, isoform CRA_b;11 kDa protein;10 kDa protein;Gtf2a2 protein;8 kDa protein;7 kDa protein;Putative uncharacterized protein;similar to TFIIA small subunit</t>
  </si>
  <si>
    <t>Q3UT44;Q05C74;Q80ZM7;Q3TE88;Q3TN86</t>
  </si>
  <si>
    <t>NP_001034608;XP_001476879</t>
  </si>
  <si>
    <t>NM_001039519</t>
  </si>
  <si>
    <t>ENSMUST00000036512;ENSMUST00000113608;ENSMUST00000116552;ENSMUST00000118198;ENSMUST00000119413</t>
  </si>
  <si>
    <t>MGI:1933289;MGI:1933289;MGI:1933289</t>
  </si>
  <si>
    <t>IPI00648092.1;IPI00649068.1;IPI00648800.1;IPI00410779.1;IPI00121676.1;IPI00649298.1;IPI00457664.1;IPI00649574.1;IPI00466120.1;IPI00876235.1;IPI00648762.1;IPI00649229.1;IPI00473324.4;IPI00650057.1;IPI00648506.1;IPI00919140.1;IPI00229977.1;IPI00828663.1;IPI00122451.1;IPI00222990.1;IPI00649908.1;IPI00649085.1;IPI00649317.1</t>
  </si>
  <si>
    <t>ELAV (Embryonic lethal, abnormal vision, Drosophila)-like 2 (Hu antigen B);ELAV-like protein 2;Hu-antigen B;ELAV-like neuronal protein 1;Nervous system-specific RNA-binding protein Mel-N1;Putative uncharacterized protein;ELAV-like protein 4;Paraneoplastic encephalomyelitis antigen HuD;Hu-antigen D;ELAV (Embryonic lethal, abnormal vision, Drosophila)-like 4 (Hu antigen D)</t>
  </si>
  <si>
    <t>Elavl2;RP23-52I15.1-007;RP23-52I15.1-003;RP23-52I15.1-011;RP23-52I15.1-008;Hub;RP23-52I15.1-004;RP23-52I15.1-001;RP23-52I15.1-005;Elavl4;Hud;RP23-283L16.1-006;RP23-283L16.1-002;RP23-283L16.1-005;RP23-283L16.1-003;RP23-283L16.1-007;RP23-283L16.1-001</t>
  </si>
  <si>
    <t>ELAV (Embryonic lethal, abnormal vision, Drosophila)-like 2;ELAV (Embryonic lethal, abnormal vision, Drosophila)-like 2;ELAV (Embryonic lethal, abnormal vision, Drosophila)-like 2;ELAV-like 2 isoform 1;ELAV-like protein 2;Putative uncharacterized protein;E</t>
  </si>
  <si>
    <t>B1AXZ5;B1AXZ4;B1AXZ6;Q80Y51;Q60899;Q564D8;Q91XI9;Q3UR02;Q91XI8;Q80UJ0;B1AXZ0;Q61701-1;Q61701;Q80XH9;A2A9S0;Q9CXQ0;Q8BVA9;A2A9R6;A2A9R8;A2A9S2;Q1KS26;Q1W5D4;Q61701-2;A2A9S3</t>
  </si>
  <si>
    <t>NP_997568;NP_034616;NP_997569;NP_034618;NP_001033787;NP_001156871;NP_001156869</t>
  </si>
  <si>
    <t>NM_207685</t>
  </si>
  <si>
    <t>ENSMUST00000107116;ENSMUST00000107124;ENSMUST00000107120;ENSMUST00000107118;ENSMUST00000102799;ENSMUST00000008633;ENSMUST00000107114;ENSMUST00000107109;ENSMUST00000107110;ENSMUST00000107113;ENSMUST00000078179;ENSMUST00000084426;ENSMUST00000107111;ENSMUST00000106597;ENSMUST00000106603;ENSMUST00000106600;ENSMUST00000102723;ENSMUST00000102722;ENSMUST00000106598;ENSMUST00000106601</t>
  </si>
  <si>
    <t>MGI:1100887;MGI:1100887;MGI:1100887;MGI:1100887;MGI:107427;MGI:107427;MGI:107427;MGI:107427;MGI:107427;MGI:107427;MGI:107427;MGI:107427</t>
  </si>
  <si>
    <t>IPI00124382.1</t>
  </si>
  <si>
    <t>Elongation of very long chain fatty acids protein 1</t>
  </si>
  <si>
    <t>Elovl1;Ssc1</t>
  </si>
  <si>
    <t>Q9JLJ5;Q548M4</t>
  </si>
  <si>
    <t>NP_001034265;NP_062295</t>
  </si>
  <si>
    <t>NM_001039176</t>
  </si>
  <si>
    <t>ENSMUST00000006557;ENSMUST00000067896</t>
  </si>
  <si>
    <t>MGI:1858959</t>
  </si>
  <si>
    <t>IPI00165881.3;IPI00128703.3</t>
  </si>
  <si>
    <t>Paxillin</t>
  </si>
  <si>
    <t>Pxn</t>
  </si>
  <si>
    <t>Isoform Beta of Paxillin;Isoform Alpha of Paxillin</t>
  </si>
  <si>
    <t>Q8VI36-1;Q8VI36;O88294;Q8VI36-2;Q3UG90;Q99LE7</t>
  </si>
  <si>
    <t>NP_598676;NP_035353</t>
  </si>
  <si>
    <t>NM_133915</t>
  </si>
  <si>
    <t>ENSMUST00000067268;ENSMUST00000086523</t>
  </si>
  <si>
    <t>MGI:108295;MGI:108295</t>
  </si>
  <si>
    <t>IPI00282957.4;IPI00867855.1;IPI00881853.1;IPI00649400.1;IPI00649975.2</t>
  </si>
  <si>
    <t>MAP7 domain-containing protein 1;Microtubule-associated protein 7 domain containing 1</t>
  </si>
  <si>
    <t>Map7d1;Kiaa1187;Mtap7d1;RP23-118D1.1-006;RP23-118D1.1-001;RP23-118D1.1-003</t>
  </si>
  <si>
    <t>Isoform 1 of MAP7 domain-containing protein 1;Isoform 2 of MAP7 domain-containing protein 1;Microtubule-associated protein 7 domain containing 1;microtubule-associated protein 7 domain containing 1 isoform 2;Microtubule-associated protein 7 domain containi</t>
  </si>
  <si>
    <t>A2AJI0-1;A2AJI0;A2AJI0-2;A8Y5P4;A2AJI1;A2AJH9</t>
  </si>
  <si>
    <t>NP_659190;NP_001139442</t>
  </si>
  <si>
    <t>NM_144941</t>
  </si>
  <si>
    <t>ENSMUST00000061143;ENSMUST00000122129;ENSMUST00000106132</t>
  </si>
  <si>
    <t>MGI:2384297;MGI:2384297;MGI:2384297;MGI:2384297</t>
  </si>
  <si>
    <t>IPI00130218.2;IPI00458374.1</t>
  </si>
  <si>
    <t>Kinesin-like protein KIF11;Kinesin-related motor protein Eg5</t>
  </si>
  <si>
    <t>Kif11</t>
  </si>
  <si>
    <t>Kinesin-like protein KIF11</t>
  </si>
  <si>
    <t>Q6P9P6;O35060</t>
  </si>
  <si>
    <t>NP_034745</t>
  </si>
  <si>
    <t>NM_010615</t>
  </si>
  <si>
    <t>ENSMUST00000012587</t>
  </si>
  <si>
    <t>MGI:1098231</t>
  </si>
  <si>
    <t>IPI00458612.5;IPI00356608.4;IPI00856240.1</t>
  </si>
  <si>
    <t>AP2-associated protein kinase 1;Adaptor-associated kinase 1</t>
  </si>
  <si>
    <t>Aak1;Kiaa1048</t>
  </si>
  <si>
    <t>Isoform 1 of AP2-associated protein kinase 1;Isoform 2 of AP2-associated protein kinase 1;39 kDa protein</t>
  </si>
  <si>
    <t>Q3UHJ0-1;Q3UHJ0;B2RUJ0;Q3UHJ0-2</t>
  </si>
  <si>
    <t>NP_001035195;NP_808430</t>
  </si>
  <si>
    <t>NM_001040106</t>
  </si>
  <si>
    <t>ENSMUST00000003710;ENSMUST00000089519</t>
  </si>
  <si>
    <t>MGI:1098687;MGI:1098687</t>
  </si>
  <si>
    <t>IPI00319135.4</t>
  </si>
  <si>
    <t>Surfeit locus protein 1</t>
  </si>
  <si>
    <t>Surf1;Surf-1</t>
  </si>
  <si>
    <t>Surfeit gene 1, isoform CRA_a</t>
  </si>
  <si>
    <t>P09925;A2ALA6;Q3U3J6</t>
  </si>
  <si>
    <t>NP_038705</t>
  </si>
  <si>
    <t>NM_013677</t>
  </si>
  <si>
    <t>ENSMUST00000015934</t>
  </si>
  <si>
    <t>MGI:98443</t>
  </si>
  <si>
    <t>IPI00110208.1</t>
  </si>
  <si>
    <t>UPF0449 protein C19orf25 homolog</t>
  </si>
  <si>
    <t>Q9D7E4</t>
  </si>
  <si>
    <t>NP_079797</t>
  </si>
  <si>
    <t>NM_025521</t>
  </si>
  <si>
    <t>ENSMUST00000020341</t>
  </si>
  <si>
    <t>MGI:1913624</t>
  </si>
  <si>
    <t>IPI00133033.1;IPI00515474.1</t>
  </si>
  <si>
    <t>HAUS augmin-like complex subunit 2;Centrosomal protein of 27 kDa</t>
  </si>
  <si>
    <t>Haus2;Cep27</t>
  </si>
  <si>
    <t>Isoform 1 of HAUS augmin-like complex subunit 2;Isoform 2 of HAUS augmin-like complex subunit 2</t>
  </si>
  <si>
    <t>Q9CQS9-1;Q9CQS9;Q9CQS9-2</t>
  </si>
  <si>
    <t>NP_079751</t>
  </si>
  <si>
    <t>NM_025475</t>
  </si>
  <si>
    <t>ENSMUST00000028741</t>
  </si>
  <si>
    <t>MGI:1913546;MGI:1913546</t>
  </si>
  <si>
    <t>IPI00874991.1;IPI00605906.5;IPI00881116.1;IPI00881246.1;IPI00856567.1;IPI00623573.4</t>
  </si>
  <si>
    <t>MKIAA3013 protein;Sfrs2ip protein</t>
  </si>
  <si>
    <t>Sfrs2ip;mKIAA3013</t>
  </si>
  <si>
    <t>MKIAA3013 protein;splicing factor, arginine/serine-rich 2, interacting protein</t>
  </si>
  <si>
    <t>Q6ZPE9;Q7TML8;Q810T0;Q9CSS1</t>
  </si>
  <si>
    <t>NP_082424</t>
  </si>
  <si>
    <t>NM_028148</t>
  </si>
  <si>
    <t>ENSMUST00000109230;ENSMUST00000047835</t>
  </si>
  <si>
    <t>MGI:1919443;MGI:1919443</t>
  </si>
  <si>
    <t>IPI00221621.2</t>
  </si>
  <si>
    <t>Cell division cycle protein 16 homolog;Anaphase-promoting complex subunit 6;Cyclosome subunit 6</t>
  </si>
  <si>
    <t>Cdc16;Anapc6</t>
  </si>
  <si>
    <t>Cell division cycle protein 16 homolog</t>
  </si>
  <si>
    <t>Q8R349;Q3TI84;Q3TZ92;Q99JU8</t>
  </si>
  <si>
    <t>NP_081552</t>
  </si>
  <si>
    <t>NM_027276</t>
  </si>
  <si>
    <t>ENSMUST00000043962</t>
  </si>
  <si>
    <t>MGI:1917207</t>
  </si>
  <si>
    <t>IPI00849740.1</t>
  </si>
  <si>
    <t>similar to gag</t>
  </si>
  <si>
    <t>XP_001476442</t>
  </si>
  <si>
    <t>IPI00117454.1;IPI00473528.1;IPI00649454.1</t>
  </si>
  <si>
    <t>Epidermal growth factor receptor substrate 15;Protein AF-1p</t>
  </si>
  <si>
    <t>Eps15</t>
  </si>
  <si>
    <t>Isoform 1 of Epidermal growth factor receptor substrate 15</t>
  </si>
  <si>
    <t>P42567-1;P42567;Q5JC28;Q80ZL3</t>
  </si>
  <si>
    <t>NP_031969</t>
  </si>
  <si>
    <t>NM_007943</t>
  </si>
  <si>
    <t>ENSMUST00000102729</t>
  </si>
  <si>
    <t>MGI:104583</t>
  </si>
  <si>
    <t>IPI00121198.2</t>
  </si>
  <si>
    <t>Transcription initiation factor IIA subunit 1;General transcription factor IIA subunit 1;Transcription initiation factor IIA alpha chain;TFIIA p35 subunit;Transcription initiation factor IIA beta chain;TFIIA p19 subunit</t>
  </si>
  <si>
    <t>Gtf2a1</t>
  </si>
  <si>
    <t>Transcription initiation factor IIA subunit 1</t>
  </si>
  <si>
    <t>Q99PM3;Q0VGZ0;Q3USX2</t>
  </si>
  <si>
    <t>NP_113568</t>
  </si>
  <si>
    <t>NM_031391</t>
  </si>
  <si>
    <t>ENSMUST00000021345</t>
  </si>
  <si>
    <t>MGI:1933277</t>
  </si>
  <si>
    <t>IPI00132795.1;IPI00929890.1;IPI00880961.1</t>
  </si>
  <si>
    <t>DNA polymerase delta subunit 2;DNA polymerase delta subunit p50;Polymerase (DNA directed), delta 2, regulatory subunit;Polymerase (DNA directed), delta 2, regulatory subunit, isoform CRA_a</t>
  </si>
  <si>
    <t>Pold2;RP23-385C16.2-001;mCG_21379;RP23-385C16.2-003</t>
  </si>
  <si>
    <t>DNA polymerase delta subunit 2;DNA-directed DNA polymerase delta 2;Polymerase (DNA directed), delta 2, regulatory subunit</t>
  </si>
  <si>
    <t>O35654;Q99J61;A8Y5G7</t>
  </si>
  <si>
    <t>NP_032920</t>
  </si>
  <si>
    <t>NM_008894</t>
  </si>
  <si>
    <t>ENSMUST00000102922</t>
  </si>
  <si>
    <t>MGI:1097163;MGI:1097163;MGI:1097163</t>
  </si>
  <si>
    <t>IPI00133077.3;IPI00653298.1;IPI00918261.1;IPI00121301.1</t>
  </si>
  <si>
    <t>PPPDE peptidase domain-containing protein 2;Protein FAM152B;Putative uncharacterized protein</t>
  </si>
  <si>
    <t>Pppde2;D15Wsu75e;Fam152b</t>
  </si>
  <si>
    <t>PPPDE peptidase domain-containing protein 2;Putative uncharacterized protein;11 kDa protein</t>
  </si>
  <si>
    <t>Q9CQT7;Q3TCG9</t>
  </si>
  <si>
    <t>NP_598856</t>
  </si>
  <si>
    <t>NM_134095</t>
  </si>
  <si>
    <t>ENSMUST00000023110;ENSMUST00000089187;ENSMUST00000100399</t>
  </si>
  <si>
    <t>MGI:106313;MGI:106313</t>
  </si>
  <si>
    <t>IPI00110709.1;IPI00468076.2;IPI00856946.1;IPI00856843.1;IPI00460829.1;IPI00857110.1</t>
  </si>
  <si>
    <t>Uncharacterized methyltransferase WBSCR22;Williams-Beuren syndrome chromosomal region 22 protein homolog;Putative uncharacterized protein</t>
  </si>
  <si>
    <t>Wbscr22</t>
  </si>
  <si>
    <t>Uncharacterized methyltransferase WBSCR22;MCG16714, isoform CRA_a;28 kDa protein;16 kDa protein</t>
  </si>
  <si>
    <t>Q9CY21;Q148S9;Q148T0;Q9CV98;Q9DCT4</t>
  </si>
  <si>
    <t>NP_079651</t>
  </si>
  <si>
    <t>NM_025375</t>
  </si>
  <si>
    <t>ENSMUST00000005512;ENSMUST00000085984;ENSMUST00000071677</t>
  </si>
  <si>
    <t>MGI:1913388;MGI:1913388</t>
  </si>
  <si>
    <t>IPI00420577.3</t>
  </si>
  <si>
    <t>Cullin-associated NEDD8-dissociated protein 2;Cullin-associated and neddylation-dissociated protein 2;p120 CAND2;TBP-interacting protein TIP120B;TBP-interacting protein of 120 kDa B</t>
  </si>
  <si>
    <t>Cand2;Kiaa0667;Tip120b</t>
  </si>
  <si>
    <t>Cullin-associated NEDD8-dissociated protein 2</t>
  </si>
  <si>
    <t>Q6ZQ73;Q3TD19;Q3UM57;Q9CSM7</t>
  </si>
  <si>
    <t>NP_080234</t>
  </si>
  <si>
    <t>NM_025958</t>
  </si>
  <si>
    <t>ENSMUST00000075995</t>
  </si>
  <si>
    <t>MGI:1914338</t>
  </si>
  <si>
    <t>IPI00165817.4;IPI00890049.1;IPI00750689.2</t>
  </si>
  <si>
    <t>Open reading frame 19;Putative uncharacterized protein</t>
  </si>
  <si>
    <t>ORF19</t>
  </si>
  <si>
    <t>55 kDa protein;WAS protein family homolog 1</t>
  </si>
  <si>
    <t>Q8VDD8</t>
  </si>
  <si>
    <t>NP_001032846;NP_081109</t>
  </si>
  <si>
    <t>NM_001037757</t>
  </si>
  <si>
    <t>ENSMUST00000072383;ENSMUST00000116556</t>
  </si>
  <si>
    <t>MGI:1916017</t>
  </si>
  <si>
    <t>IPI00900431.1;IPI00312600.2;IPI00900437.1</t>
  </si>
  <si>
    <t>Polycomb protein EED</t>
  </si>
  <si>
    <t>Eed</t>
  </si>
  <si>
    <t>Isoform 2 of Polycomb protein EED;Isoform 1 of Polycomb protein EED;Isoform 3 of Polycomb protein EED</t>
  </si>
  <si>
    <t>Q921E6-2;Q921E6;Q921E6-1;Q921E6-3</t>
  </si>
  <si>
    <t>NP_068676</t>
  </si>
  <si>
    <t>NM_021876</t>
  </si>
  <si>
    <t>ENSMUST00000032850;ENSMUST00000107234</t>
  </si>
  <si>
    <t>MGI:95286;MGI:95286;MGI:95286</t>
  </si>
  <si>
    <t>IPI00677756.1</t>
  </si>
  <si>
    <t>AHNAK nucleoprotein 2;Putative uncharacterized protein</t>
  </si>
  <si>
    <t>Q3URZ6</t>
  </si>
  <si>
    <t>ENSMUST00000101010</t>
  </si>
  <si>
    <t>IPI00229662.5</t>
  </si>
  <si>
    <t>Methylated-DNA--protein-cysteine methyltransferase;6-O-methylguanine-DNA methyltransferase;O-6-methylguanine-DNA-alkyltransferase</t>
  </si>
  <si>
    <t>Mgmt</t>
  </si>
  <si>
    <t>Methylated-DNA--protein-cysteine methyltransferase</t>
  </si>
  <si>
    <t>P26187;Q4VA39</t>
  </si>
  <si>
    <t>NP_032624</t>
  </si>
  <si>
    <t>NM_008598</t>
  </si>
  <si>
    <t>ENSMUST00000081510</t>
  </si>
  <si>
    <t>MGI:96977</t>
  </si>
  <si>
    <t>IPI00309195.2;IPI00177224.1;IPI00403780.1;IPI00127509.1</t>
  </si>
  <si>
    <t>RNA-binding protein 4;RNA-binding motif protein 4;RNA-binding motif protein 4a;Lark homolog;RNA-binding protein 4B;RNA-binding motif protein 4B;RNA-binding protein 30;RNA-binding motif protein 30;Neosin</t>
  </si>
  <si>
    <t>Rbm4;Rbm4a;Rbm4b;Rbm30</t>
  </si>
  <si>
    <t>Isoform 1 of RNA-binding protein 4;RNA-binding protein 4B;Isoform 2 of RNA-binding protein 4;Neosin (Fragment)</t>
  </si>
  <si>
    <t>Q8C7Q4-1;Q8C7Q4;A1L3S3;B7ZN14;Q8VE92;Q8C7Q4-2;Q3TY21;Q5CZX8;Q61954</t>
  </si>
  <si>
    <t>NP_033058;NP_079993</t>
  </si>
  <si>
    <t>NM_009032</t>
  </si>
  <si>
    <t>ENSMUST00000006628;ENSMUST00000036744</t>
  </si>
  <si>
    <t>MGI:1100865;MGI:1913954;MGI:1100865</t>
  </si>
  <si>
    <t>IPI00130621.4</t>
  </si>
  <si>
    <t>Rasa1</t>
  </si>
  <si>
    <t>RAS p21 protein activator 1</t>
  </si>
  <si>
    <t>Q3TTA2;Q3V090;Q91YX7</t>
  </si>
  <si>
    <t>NP_663427</t>
  </si>
  <si>
    <t>NM_145452</t>
  </si>
  <si>
    <t>ENSMUST00000022034;ENSMUST00000109552</t>
  </si>
  <si>
    <t>MGI:97860</t>
  </si>
  <si>
    <t>IPI00165730.4;IPI00845794.1</t>
  </si>
  <si>
    <t>Putative phospholipase B-like 2;Phospholipase B domain-containing protein 2;Lamina ancestor homolog 2;LAMA-like protein 2;76 kDa protein;p76;66.3 kDa protein;Putative phospholipase B-like 2 28 kDa form;Putative phospholipase B-like 2 40 kDa form;Putative phospholipase B-like 2 15 kDa form</t>
  </si>
  <si>
    <t>Plbd2</t>
  </si>
  <si>
    <t>Isoform 1 of Putative phospholipase B-like 2;Isoform 2 of Putative phospholipase B-like 2</t>
  </si>
  <si>
    <t>Q3TCN2-1;Q3TCN2;Q3TCN2-2</t>
  </si>
  <si>
    <t>NP_076114</t>
  </si>
  <si>
    <t>NM_023625</t>
  </si>
  <si>
    <t>ENSMUST00000031597</t>
  </si>
  <si>
    <t>MGI:1919022;MGI:1919022</t>
  </si>
  <si>
    <t>IPI00468209.1;IPI00130467.4;IPI00830932.1</t>
  </si>
  <si>
    <t>Ras-related protein Rab-43;Rab43 protein;RIKEN cDNA 1810048P08, isoform CRA_d</t>
  </si>
  <si>
    <t>Rab43;mCG_141535</t>
  </si>
  <si>
    <t>Ras-related protein Rab-43;RAB43, member RAS oncogene family isoform b</t>
  </si>
  <si>
    <t>Q8CG50;Q0PD10;Q91Z34</t>
  </si>
  <si>
    <t>NP_001034483;NP_598478</t>
  </si>
  <si>
    <t>NM_001039394</t>
  </si>
  <si>
    <t>ENSMUST00000078647;ENSMUST00000113625;ENSMUST00000032134</t>
  </si>
  <si>
    <t>MGI:1917084;MGI:1917084</t>
  </si>
  <si>
    <t>IPI00409360.3;IPI00828479.1;IPI00127558.3;IPI00404355.1</t>
  </si>
  <si>
    <t>Putative uncharacterized protein;Acyl-Coenzyme A oxidase 1, palmitoyl;Acyl-Coenzyme A oxidase 1, palmitoyl, isoform CRA_a;Peroxisomal acyl-coenzyme A oxidase 1;Palmitoyl-CoA oxidase</t>
  </si>
  <si>
    <t>Acox1;RP23-42F6.11-002;mCG_6832;Acox;Paox;RP23-42F6.11-003</t>
  </si>
  <si>
    <t>Putative uncharacterized protein;Acyl-Coenzyme A oxidase 1, palmitoyl, isoform CRA_a;Peroxisomal acyl-coenzyme A oxidase 1;Putative uncharacterized protein</t>
  </si>
  <si>
    <t>Q8BW35;Q8BYC3;A2A850;Q9R0H0;A2A848;Q8C168</t>
  </si>
  <si>
    <t>NP_056544</t>
  </si>
  <si>
    <t>NM_015729</t>
  </si>
  <si>
    <t>ENSMUST00000066587;ENSMUST00000072948;ENSMUST00000021129</t>
  </si>
  <si>
    <t>MGI:1330812;MGI:1330812;MGI:1330812;MGI:1330812</t>
  </si>
  <si>
    <t>IPI00137302.1;IPI00399702.5</t>
  </si>
  <si>
    <t>PHD finger protein 6</t>
  </si>
  <si>
    <t>Phf6;Kiaa1823</t>
  </si>
  <si>
    <t>Isoform 1 of PHD finger protein 6;Isoform 2 of PHD finger protein 6</t>
  </si>
  <si>
    <t>Q9D4J7-1;Q9D4J7;B1B0W7;Q3UXP1;Q9D4J7-2</t>
  </si>
  <si>
    <t>NP_081918</t>
  </si>
  <si>
    <t>NM_027642</t>
  </si>
  <si>
    <t>ENSMUST00000078944;ENSMUST00000101587</t>
  </si>
  <si>
    <t>MGI:1918248;MGI:1918248</t>
  </si>
  <si>
    <t>IPI00918065.1;IPI00229470.2;IPI00655240.1</t>
  </si>
  <si>
    <t>LSM14 homolog B (SCD6, S. cerevisiae);Protein LSM14 homolog B;Protein FAM61B;Putative uncharacterized protein</t>
  </si>
  <si>
    <t>Lsm14b;RP23-23G3.5-001;Fam61b;BC040823</t>
  </si>
  <si>
    <t>LSM14 homolog B;Protein LSM14 homolog B;Lsm14b protein</t>
  </si>
  <si>
    <t>A2AC71;Q8CGC4;Q3TS70;Q4KL69</t>
  </si>
  <si>
    <t>NP_808395</t>
  </si>
  <si>
    <t>NM_177727</t>
  </si>
  <si>
    <t>ENSMUST00000055485;ENSMUST00000058764;ENSMUST00000094250</t>
  </si>
  <si>
    <t>MGI:3040677;MGI:3040677</t>
  </si>
  <si>
    <t>IPI00124178.1</t>
  </si>
  <si>
    <t>Serine palmitoyltransferase 2;Serine-palmitoyl-CoA transferase 2;Long chain base biosynthesis protein 2;Long chain base biosynthesis protein 2a</t>
  </si>
  <si>
    <t>Sptlc2;Lcb2</t>
  </si>
  <si>
    <t>Serine palmitoyltransferase 2</t>
  </si>
  <si>
    <t>P97363;Q3UT78;Q3UZQ0;Q542D6;Q6A053;Q8BNV0;Q8C9F8</t>
  </si>
  <si>
    <t>NP_035609</t>
  </si>
  <si>
    <t>NM_011479</t>
  </si>
  <si>
    <t>ENSMUST00000021424</t>
  </si>
  <si>
    <t>MGI:108074</t>
  </si>
  <si>
    <t>IPI00229787.3;IPI00831683.2;IPI00831613.1</t>
  </si>
  <si>
    <t>Ribonuclease H2 subunit A;Ribonuclease HI subunit A;Ribonuclease HI large subunit;Ribonuclease</t>
  </si>
  <si>
    <t>Rnaseh2a;Rnasehi</t>
  </si>
  <si>
    <t>Ribonuclease H2 subunit A;31 kDa protein;Ribonuclease</t>
  </si>
  <si>
    <t>Q9CWY8;Q05C51</t>
  </si>
  <si>
    <t>NP_081463</t>
  </si>
  <si>
    <t>NM_027187</t>
  </si>
  <si>
    <t>ENSMUST00000109736;ENSMUST00000109738;ENSMUST00000065049</t>
  </si>
  <si>
    <t>MGI:1916974;MGI:1916974</t>
  </si>
  <si>
    <t>IPI00850187.1;IPI00849982.1;IPI00123274.4;IPI00654035.1;IPI00828289.1;IPI00652166.1;IPI00850542.1;IPI00848883.1;IPI00653891.1;IPI00850722.1</t>
  </si>
  <si>
    <t>Transforming growth factor beta-1-induced transcript 1 protein;Hydrogen peroxide-inducible clone 5 protein;Androgen receptor-associated protein of 55 kDa;TGF beta-stimulated clone 5</t>
  </si>
  <si>
    <t>Tgfb1i1;Ara55</t>
  </si>
  <si>
    <t>Isoform 1 of Transforming growth factor beta-1-induced transcript 1 protein;Isoform 3 of Transforming growth factor beta-1-induced transcript 1 protein;Isoform 2 of Transforming growth factor beta-1-induced transcript 1 protein;Isoform 4 of Transforming gr</t>
  </si>
  <si>
    <t>Q62219-1;Q62219;Q62219-3;Q62219-2;Q62219-4;Q62219-5;Q62219-9;Q62219-6;Q62219-8;Q62219-10;Q62219-7</t>
  </si>
  <si>
    <t>NP_033391</t>
  </si>
  <si>
    <t>NM_009365</t>
  </si>
  <si>
    <t>ENSMUST00000033046;ENSMUST00000070656;ENSMUST00000092080;ENSMUST00000098011</t>
  </si>
  <si>
    <t>MGI:102784;MGI:102784;MGI:102784;MGI:102784;MGI:102784;MGI:102784;MGI:102784;MGI:102784;MGI:102784;MGI:102784</t>
  </si>
  <si>
    <t>IPI00169667.1;IPI00881025.1</t>
  </si>
  <si>
    <t>CCR4-NOT transcription complex subunit 3;CCR4-associated factor 3</t>
  </si>
  <si>
    <t>Cnot3;Not3</t>
  </si>
  <si>
    <t>CCR4-NOT transcription complex subunit 3</t>
  </si>
  <si>
    <t>Q8K0V4;Q6A015</t>
  </si>
  <si>
    <t>NP_666288</t>
  </si>
  <si>
    <t>NM_146176</t>
  </si>
  <si>
    <t>ENSMUST00000038913</t>
  </si>
  <si>
    <t>MGI:2385261</t>
  </si>
  <si>
    <t>IPI00457985.2</t>
  </si>
  <si>
    <t>ORM1-like protein 3</t>
  </si>
  <si>
    <t>Ormdl3</t>
  </si>
  <si>
    <t>Q9CPZ6;A2A4X7</t>
  </si>
  <si>
    <t>NP_079937</t>
  </si>
  <si>
    <t>NM_025661</t>
  </si>
  <si>
    <t>ENSMUST00000052919</t>
  </si>
  <si>
    <t>MGI:1913862</t>
  </si>
  <si>
    <t>IPI00129020.1;IPI00775797.1;IPI00776093.1</t>
  </si>
  <si>
    <t>Tripartite motif-containing protein 3;RING finger protein 22;RING finger protein HAC1;Putative uncharacterized protein</t>
  </si>
  <si>
    <t>Trim3;Hac1;Rnf22</t>
  </si>
  <si>
    <t>Tripartite motif-containing protein 3;Putative uncharacterized protein</t>
  </si>
  <si>
    <t>Q9R1R2;Q3TDT0</t>
  </si>
  <si>
    <t>NP_061368</t>
  </si>
  <si>
    <t>NM_018880</t>
  </si>
  <si>
    <t>ENSMUST00000057525;ENSMUST00000106789;ENSMUST00000106791;ENSMUST00000106792</t>
  </si>
  <si>
    <t>MGI:1860040;MGI:1860040</t>
  </si>
  <si>
    <t>IPI00124103.1</t>
  </si>
  <si>
    <t>Copper chaperone for superoxide dismutase;Superoxide dismutase copper chaperone</t>
  </si>
  <si>
    <t>Ccs;Ccsd</t>
  </si>
  <si>
    <t>Copper chaperone for superoxide dismutase</t>
  </si>
  <si>
    <t>Q9WU84;Q543K2</t>
  </si>
  <si>
    <t>NP_058588</t>
  </si>
  <si>
    <t>NM_016892</t>
  </si>
  <si>
    <t>ENSMUST00000037246</t>
  </si>
  <si>
    <t>MGI:1333783</t>
  </si>
  <si>
    <t>IPI00117846.1;IPI00123234.1</t>
  </si>
  <si>
    <t>Death-associated protein kinase 3;DAP-like kinase;ZIP-kinase</t>
  </si>
  <si>
    <t>Dapk3;Zipk</t>
  </si>
  <si>
    <t>Death-associated protein kinase 3</t>
  </si>
  <si>
    <t>O54784;Q05A21</t>
  </si>
  <si>
    <t>NP_031854</t>
  </si>
  <si>
    <t>NM_007828</t>
  </si>
  <si>
    <t>ENSMUST00000047665</t>
  </si>
  <si>
    <t>MGI:1203520</t>
  </si>
  <si>
    <t>IPI00648295.1;IPI00453837.2;IPI00854030.1;IPI00648989.3;IPI00648489.5</t>
  </si>
  <si>
    <t>Amine oxidase (Flavin containing) domain 2;Lysine-specific histone demethylase 1;Flavin-containing amine oxidase domain-containing protein 2;BRAF35-HDAC complex protein BHC110</t>
  </si>
  <si>
    <t>Aof2;RP23-426N4.2-002;Kdm1;Kiaa0601;Lsd1</t>
  </si>
  <si>
    <t>Amine oxidase (Flavin containing) domain 2;Lysine-specific histone demethylase 1;similar to amine oxidase (flavin containing) domain 2</t>
  </si>
  <si>
    <t>A3KG93;Q6ZQ88</t>
  </si>
  <si>
    <t>NP_598633;XP_001477148</t>
  </si>
  <si>
    <t>NM_133872</t>
  </si>
  <si>
    <t>ENSMUST00000105847;ENSMUST00000116273</t>
  </si>
  <si>
    <t>MGI:1196256;MGI:1196256</t>
  </si>
  <si>
    <t>IPI00118524.1;IPI00756623.1;IPI00750989.1;IPI00751450.1</t>
  </si>
  <si>
    <t>DNA repair protein RAD51 homolog 1;RAD51 homolog (S. cerevisiae)</t>
  </si>
  <si>
    <t>Rad51;Rad51a;Reca;RP23-15I21.4-008;RP23-15I21.4-005</t>
  </si>
  <si>
    <t>DNA repair protein RAD51 homolog 1;25 kDa protein;RAD51 homolog;RAD51 homolog</t>
  </si>
  <si>
    <t>Q08297;A3KGI0;A3KGH9;A3KGI2</t>
  </si>
  <si>
    <t>NP_035364</t>
  </si>
  <si>
    <t>NM_011234</t>
  </si>
  <si>
    <t>ENSMUST00000028795</t>
  </si>
  <si>
    <t>MGI:97890</t>
  </si>
  <si>
    <t>IPI00922961.1;IPI00118895.1;IPI00849318.1;IPI00116414.2;IPI00230613.3</t>
  </si>
  <si>
    <t>Sntb2 protein;Beta-2-syntrophin;59 kDa dystrophin-associated protein A1 basic component 2;Syntrophin-3;Syntrophin-like</t>
  </si>
  <si>
    <t>Sntb2;Snt2b2</t>
  </si>
  <si>
    <t>Sntb2 protein;Beta-2-syntrophin;similar to beta-2-syntrophin</t>
  </si>
  <si>
    <t>B7ZNU9;Q61235;Q3V2N5;Q542S9</t>
  </si>
  <si>
    <t>NP_033255;XP_001479334</t>
  </si>
  <si>
    <t>NM_009229</t>
  </si>
  <si>
    <t>ENSMUST00000047425</t>
  </si>
  <si>
    <t>MGI:101771</t>
  </si>
  <si>
    <t>IPI00320629.3</t>
  </si>
  <si>
    <t>ER lumen protein retaining receptor 3;KDEL endoplasmic reticulum protein retention receptor 3</t>
  </si>
  <si>
    <t>Kdelr3</t>
  </si>
  <si>
    <t>ER lumen protein retaining receptor 3</t>
  </si>
  <si>
    <t>Q8R1L4</t>
  </si>
  <si>
    <t>NP_598851</t>
  </si>
  <si>
    <t>NM_134090</t>
  </si>
  <si>
    <t>ENSMUST00000010974</t>
  </si>
  <si>
    <t>MGI:2145953</t>
  </si>
  <si>
    <t>IPI00121787.1</t>
  </si>
  <si>
    <t>Gamma-tubulin complex component 2</t>
  </si>
  <si>
    <t>Tubgcp2;Gcp2</t>
  </si>
  <si>
    <t>Q921G8;Q3TIB7;Q3UIT6;Q8BZZ0</t>
  </si>
  <si>
    <t>NP_598516</t>
  </si>
  <si>
    <t>NM_133755</t>
  </si>
  <si>
    <t>ENSMUST00000026547</t>
  </si>
  <si>
    <t>MGI:1921487</t>
  </si>
  <si>
    <t>IPI00132454.2;IPI00626555.1;IPI00857090.1;IPI00831208.1</t>
  </si>
  <si>
    <t>Endoplasmic reticulum-Golgi intermediate compartment protein 3;Serologically defined breast cancer antigen NY-BR-84 homolog;ERGIC and golgi 3</t>
  </si>
  <si>
    <t>Ergic3;Erv46;Sdbcag84;RP23-220D12.2-009;RP23-220D12.2-006</t>
  </si>
  <si>
    <t>Isoform 2 of Endoplasmic reticulum-Golgi intermediate compartment protein 3;Isoform 1 of Endoplasmic reticulum-Golgi intermediate compartment protein 3;ERGIC and golgi 3;ERGIC and golgi 3</t>
  </si>
  <si>
    <t>Q9CQE7-2;Q9CQE7;Q9CQE7-1;A3KGK1;B7ZCP0;A3KGK2</t>
  </si>
  <si>
    <t>NP_079792</t>
  </si>
  <si>
    <t>NM_025516</t>
  </si>
  <si>
    <t>ENSMUST00000006035;ENSMUST00000088650</t>
  </si>
  <si>
    <t>MGI:1913616;MGI:1913616;MGI:1913616</t>
  </si>
  <si>
    <t>IPI00459086.2;IPI00881402.2;IPI00881684.1;IPI00882332.1</t>
  </si>
  <si>
    <t>Peroxisomal membrane protein 11B;Peroxin-11B;Peroxisomal biogenesis factor 11B;PEX11beta;Pex11pbeta</t>
  </si>
  <si>
    <t>Pex11b</t>
  </si>
  <si>
    <t>Peroxisomal membrane protein 11B;peroxisomal biogenesis factor 11 beta isoform 2;40 kDa protein</t>
  </si>
  <si>
    <t>Q9Z210</t>
  </si>
  <si>
    <t>NP_001155859;NP_035199;NP_001155860</t>
  </si>
  <si>
    <t>NM_001162387</t>
  </si>
  <si>
    <t>ENSMUST00000048766;ENSMUST00000118557</t>
  </si>
  <si>
    <t>MGI:1338882</t>
  </si>
  <si>
    <t>IPI00930808.1;IPI00124677.5</t>
  </si>
  <si>
    <t>Notchless homolog 1 (Drosophila);Notchless protein homolog 1</t>
  </si>
  <si>
    <t>Nle1;RP23-392I13.2-001</t>
  </si>
  <si>
    <t>Notchless gene homolog;Notchless protein homolog 1</t>
  </si>
  <si>
    <t>B1ARD5;Q3TC83;Q3URT5;Q8VEJ4</t>
  </si>
  <si>
    <t>NP_663406</t>
  </si>
  <si>
    <t>NM_145431</t>
  </si>
  <si>
    <t>ENSMUST00000103213</t>
  </si>
  <si>
    <t>MGI:2429770;MGI:2429770</t>
  </si>
  <si>
    <t>IPI00317966.6;IPI00944807.1;IPI00750910.1</t>
  </si>
  <si>
    <t>Steroid receptor RNA activator 1;Steroid receptor RNA activator protein</t>
  </si>
  <si>
    <t>Sra1</t>
  </si>
  <si>
    <t>steroid receptor RNA activator 1 isoform a</t>
  </si>
  <si>
    <t>Q80VJ2-1;Q80VJ2</t>
  </si>
  <si>
    <t>NP_079567</t>
  </si>
  <si>
    <t>NM_025291</t>
  </si>
  <si>
    <t>ENSMUST00000006209</t>
  </si>
  <si>
    <t>MGI:1344414</t>
  </si>
  <si>
    <t>IPI00229722.3;IPI00750623.2</t>
  </si>
  <si>
    <t>Nuclear pore complex protein Nup214;Nucleoporin Nup214;214 kDa nucleoporin</t>
  </si>
  <si>
    <t>Nup214;Kiaa0023</t>
  </si>
  <si>
    <t>Nuclear pore complex protein Nup214</t>
  </si>
  <si>
    <t>Q80U93;Q3TLG4;Q3UBL1;Q8CHS9</t>
  </si>
  <si>
    <t>NP_758472</t>
  </si>
  <si>
    <t>NM_172268</t>
  </si>
  <si>
    <t>ENSMUST00000065398</t>
  </si>
  <si>
    <t>MGI:1095411</t>
  </si>
  <si>
    <t>IPI00856467.1;IPI00128466.5;IPI00403535.1;IPI00170162.1;IPI00400095.3;IPI00400287.3;IPI00400376.1</t>
  </si>
  <si>
    <t>BRCA1-A complex subunit BRE;Brain and reproductive organ-expressed protein;BRCA1/BRCA2-containing complex subunit 45</t>
  </si>
  <si>
    <t>Bre</t>
  </si>
  <si>
    <t>44 kDa protein;Isoform 2 of BRCA1-A complex subunit BRE;Isoform 3 of BRCA1-A complex subunit BRE;Isoform 1 of BRCA1-A complex subunit BRE</t>
  </si>
  <si>
    <t>Q8K3W0-2;Q8K3W0;Q8K3W0-3;Q8K3W0-1</t>
  </si>
  <si>
    <t>NP_653124;NP_851796</t>
  </si>
  <si>
    <t>NM_144541</t>
  </si>
  <si>
    <t>ENSMUST00000063813;ENSMUST00000078891;ENSMUST00000080598;ENSMUST00000114507</t>
  </si>
  <si>
    <t>MGI:1333875;MGI:1333875;MGI:1333875</t>
  </si>
  <si>
    <t>IPI00608021.1</t>
  </si>
  <si>
    <t>Protein DDI1 homolog 2</t>
  </si>
  <si>
    <t>Ddi2</t>
  </si>
  <si>
    <t>A2ADY9</t>
  </si>
  <si>
    <t>NP_001017966</t>
  </si>
  <si>
    <t>NM_001017966</t>
  </si>
  <si>
    <t>ENSMUST00000102484</t>
  </si>
  <si>
    <t>MGI:1917244</t>
  </si>
  <si>
    <t>IPI00227669.4;IPI00277549.2;IPI00416572.1;IPI00380816.1;IPI00221739.1</t>
  </si>
  <si>
    <t>Serologically defined colon cancer antigen 1 homolog</t>
  </si>
  <si>
    <t>Sdccag1</t>
  </si>
  <si>
    <t xml:space="preserve">Isoform 1 of Serologically defined colon cancer antigen 1 homolog;Isoform 2 of Serologically defined colon cancer antigen 1 homolog;Isoform 3 of Serologically defined colon cancer antigen 1 homolog;Isoform 4 of Serologically defined colon cancer antigen 1 </t>
  </si>
  <si>
    <t>Q8CCP0-1;Q8CCP0;Q3TAS9;Q3UF46;Q8CCP0-2;Q8CCP0-3;Q8CCP0-4</t>
  </si>
  <si>
    <t>NP_079717</t>
  </si>
  <si>
    <t>NM_025441</t>
  </si>
  <si>
    <t>ENSMUST00000021368</t>
  </si>
  <si>
    <t>MGI:1918305;MGI:1918305;MGI:1918305;MGI:1918305</t>
  </si>
  <si>
    <t>IPI00323927.2;IPI00890252.1;IPI00830425.1;IPI00403912.1;IPI00885876.1</t>
  </si>
  <si>
    <t>Putative uncharacterized protein;HpaII tinys locus 9c, isoform CRA_a;TRM2 tRNA methyltransferase 2 homolog A (S. cerevisiae);tRNA (uracil-5-)-methyltransferase homolog A;HpaII tiny fragments locus 9c protein</t>
  </si>
  <si>
    <t>Trmt2a;Htf9c;mCG_131829;Htf9-c</t>
  </si>
  <si>
    <t>Putative uncharacterized protein;HpaII tiny fragments locus 9c isoform 2;HpaII tiny fragments locus 9c isoform 3;tRNA (uracil-5-)-methyltransferase homolog A (Fragment)</t>
  </si>
  <si>
    <t>Q3UJM1;Q3UYU2;Q05BM5;Q8BNV1</t>
  </si>
  <si>
    <t>NP_001074469;NP_001074468;NP_032333</t>
  </si>
  <si>
    <t>NM_001081000</t>
  </si>
  <si>
    <t>ENSMUST00000100099;ENSMUST00000115640;ENSMUST00000014843;ENSMUST00000059696</t>
  </si>
  <si>
    <t>MGI:96270;MGI:96270;MGI:96270;MGI:96270</t>
  </si>
  <si>
    <t>IPI00133798.1;IPI00882125.1;IPI00880874.1</t>
  </si>
  <si>
    <t>Adaptin ear-binding coat-associated protein 2;NECAP endocytosis-associated protein 2</t>
  </si>
  <si>
    <t>Necap2</t>
  </si>
  <si>
    <t>Adaptin ear-binding coat-associated protein 2;21 kDa protein</t>
  </si>
  <si>
    <t>Q9D1J1;A2AA82;Q3TBZ6</t>
  </si>
  <si>
    <t>NP_079659</t>
  </si>
  <si>
    <t>NM_025383</t>
  </si>
  <si>
    <t>ENSMUST00000030760</t>
  </si>
  <si>
    <t>MGI:1913397</t>
  </si>
  <si>
    <t>IPI00115660.1;IPI00408190.1;IPI00808555.2</t>
  </si>
  <si>
    <t>Treacle protein;Treacher Collins syndrome protein homolog;Tcof1 protein</t>
  </si>
  <si>
    <t>Tcof1</t>
  </si>
  <si>
    <t>Treacle protein;Tcof1 protein (Fragment);Tcof1 protein</t>
  </si>
  <si>
    <t>O08784;Q05CS0;Q6PFZ6;Q7TPZ2;Q05BH6</t>
  </si>
  <si>
    <t>NP_035682</t>
  </si>
  <si>
    <t>NM_011552</t>
  </si>
  <si>
    <t>ENSMUST00000078036;ENSMUST00000057579;ENSMUST00000097562</t>
  </si>
  <si>
    <t>MGI:892003;MGI:892003;MGI:892003</t>
  </si>
  <si>
    <t>IPI00116729.2;IPI00751807.1</t>
  </si>
  <si>
    <t>Ras-related protein Rab-22A;Rab-14;RAB22A, member RAS oncogene family;RAB22A, member RAS oncogene family, isoform CRA_c</t>
  </si>
  <si>
    <t>Rab22a;Rab22;RP23-292G16.1-003;mCG_13765</t>
  </si>
  <si>
    <t>Ras-related protein Rab-22A;RAB22A, member RAS oncogene family, isoform CRA_c</t>
  </si>
  <si>
    <t>P35285;Q0PD34;Q9CXG2;A2ARZ7</t>
  </si>
  <si>
    <t>NP_077756</t>
  </si>
  <si>
    <t>NM_024436</t>
  </si>
  <si>
    <t>ENSMUST00000029024;ENSMUST00000109110</t>
  </si>
  <si>
    <t>MGI:105072;MGI:105072</t>
  </si>
  <si>
    <t>IPI00555060.2;IPI00929768.1</t>
  </si>
  <si>
    <t>Phosphoglycerate kinase 2;Phosphoglycerate kinase, testis specific;Phosphoglycerate kinase</t>
  </si>
  <si>
    <t>Pgk2;Pgk-2;mCG_49480</t>
  </si>
  <si>
    <t>Phosphoglycerate kinase 2;phosphoglycerate kinase 2</t>
  </si>
  <si>
    <t>P09041;Q5RKV3</t>
  </si>
  <si>
    <t>NP_112467</t>
  </si>
  <si>
    <t>ENSMUST00000033585</t>
  </si>
  <si>
    <t>MGI:97563;MGI:97563</t>
  </si>
  <si>
    <t>IPI00652134.2</t>
  </si>
  <si>
    <t>Isoform 2 of Syntaxin-binding protein 3</t>
  </si>
  <si>
    <t>Q60770-2;Q60770</t>
  </si>
  <si>
    <t>IPI00118825.2</t>
  </si>
  <si>
    <t>Citrate synthase</t>
  </si>
  <si>
    <t>Csl;mCG_19869</t>
  </si>
  <si>
    <t>citrate synthase-like protein</t>
  </si>
  <si>
    <t>Q80X68;Q9DAM4</t>
  </si>
  <si>
    <t>NP_082221</t>
  </si>
  <si>
    <t>NM_027945</t>
  </si>
  <si>
    <t>ENSMUST00000056085</t>
  </si>
  <si>
    <t>MGI:1919082</t>
  </si>
  <si>
    <t>IPI00135475.3;IPI00331516.3;IPI00230338.3;IPI00775816.1;IPI00775841.1</t>
  </si>
  <si>
    <t>Drebrin;Developmentally-regulated brain protein</t>
  </si>
  <si>
    <t>Dbn1;Drba</t>
  </si>
  <si>
    <t>Isoform A of Drebrin;Isoform E2 of Drebrin;Isoform A2 of Drebrin</t>
  </si>
  <si>
    <t>Q9QXS6-1;Q9QXS6;Q9QXS6-3;Q3TRK3;Q9QXS6-2</t>
  </si>
  <si>
    <t>NP_062787</t>
  </si>
  <si>
    <t>NM_019813</t>
  </si>
  <si>
    <t>ENSMUST00000054646;ENSMUST00000109925</t>
  </si>
  <si>
    <t>MGI:1931838;MGI:1931838;MGI:1931838</t>
  </si>
  <si>
    <t>IPI00468236.3;IPI00265095.7</t>
  </si>
  <si>
    <t>Anoctamin-6;Transmembrane protein 16F</t>
  </si>
  <si>
    <t>Ano6;Tmem16f</t>
  </si>
  <si>
    <t>Isoform 1 of Anoctamin-6</t>
  </si>
  <si>
    <t>Q6P9J9-1;Q6P9J9</t>
  </si>
  <si>
    <t>NP_780553</t>
  </si>
  <si>
    <t>NM_175344</t>
  </si>
  <si>
    <t>ENSMUST00000071874;ENSMUST00000109239</t>
  </si>
  <si>
    <t>MGI:2145890</t>
  </si>
  <si>
    <t>IPI00128918.1</t>
  </si>
  <si>
    <t>Nucleolar complex protein 3 homolog;NOC3-like protein;Nucleolar complex-associated protein 3-like protein;Factor for adipocyte differentiation 24</t>
  </si>
  <si>
    <t>Noc3l;Ad24;Fad24</t>
  </si>
  <si>
    <t>Nucleolar complex protein 3 homolog</t>
  </si>
  <si>
    <t>Q8VI84</t>
  </si>
  <si>
    <t>NP_067290</t>
  </si>
  <si>
    <t>NM_021315</t>
  </si>
  <si>
    <t>ENSMUST00000025963</t>
  </si>
  <si>
    <t>MGI:1932610</t>
  </si>
  <si>
    <t>IPI00121265.1;IPI00858010.1</t>
  </si>
  <si>
    <t>CCR4-NOT transcription complex subunit 7;CCR4-associated factor 1;Putative uncharacterized protein</t>
  </si>
  <si>
    <t>Cnot7;Caf1</t>
  </si>
  <si>
    <t>CCR4-NOT transcription complex subunit 7;Putative uncharacterized protein</t>
  </si>
  <si>
    <t>Q60809;Q3V231;Q543X5;Q3TLK9;Q3V476</t>
  </si>
  <si>
    <t>NP_035265</t>
  </si>
  <si>
    <t>NM_011135</t>
  </si>
  <si>
    <t>ENSMUST00000034012</t>
  </si>
  <si>
    <t>MGI:1298230;MGI:1298230</t>
  </si>
  <si>
    <t>IPI00124959.1</t>
  </si>
  <si>
    <t>Ki-67 protein</t>
  </si>
  <si>
    <t>Mki67;Ki-67</t>
  </si>
  <si>
    <t>Q61769;Q7TSF6</t>
  </si>
  <si>
    <t>NP_001074586;XP_001000692;XP_001479899</t>
  </si>
  <si>
    <t>NM_001081117</t>
  </si>
  <si>
    <t>ENSMUST00000033310</t>
  </si>
  <si>
    <t>MGI:106035</t>
  </si>
  <si>
    <t>IPI00129264.1</t>
  </si>
  <si>
    <t>Vinexin;Sorbin and SH3 domain-containing protein 3;SH3-containing adapter molecule 1;SH3 domain-containing protein SH3P3</t>
  </si>
  <si>
    <t>Sorbs3;Scam1;Sh3d4</t>
  </si>
  <si>
    <t>Vinexin</t>
  </si>
  <si>
    <t>Q9R1Z8;Q8K0M3</t>
  </si>
  <si>
    <t>NP_035496</t>
  </si>
  <si>
    <t>NM_011366</t>
  </si>
  <si>
    <t>ENSMUST00000022682</t>
  </si>
  <si>
    <t>MGI:700013</t>
  </si>
  <si>
    <t>IPI00403929.4;IPI00911164.1;IPI00121071.5;IPI00605942.2</t>
  </si>
  <si>
    <t>Hras1 protein;HRAS1;C-Ha-ras p21 protein;Harvey rat sarcoma virus oncogene 1, isoform CRA_b;GTPase HRas;Transforming protein p21;p21ras;H-Ras-1;c-H-ras;GTPase HRas, N-terminally processed;Harvey rat sarcoma virus oncogene 1, isoform CRA_a</t>
  </si>
  <si>
    <t>Hras1;c-Ha-ras;mCG_22575;Hras</t>
  </si>
  <si>
    <t>Hras1 protein (Fragment);Harvey rat sarcoma virus oncogene 1 isoform 1;GTPase HRas;Harvey rat sarcoma virus oncogene 1 isoform 2</t>
  </si>
  <si>
    <t>Q6P716;Q76LV5;Q9R0B8;Q61411;C0H5X4;P97870;Q71SW8;Q811B9</t>
  </si>
  <si>
    <t>NP_001123915;NP_032310;NP_001123916</t>
  </si>
  <si>
    <t>NM_001130443</t>
  </si>
  <si>
    <t>ENSMUST00000026572;ENSMUST00000093979;ENSMUST00000097957</t>
  </si>
  <si>
    <t>MGI:96224;MGI:96224;MGI:96224;MGI:96224</t>
  </si>
  <si>
    <t>IPI00869365.2;IPI00762237.2;IPI00869477.1;IPI00918413.1;IPI00918343.1</t>
  </si>
  <si>
    <t>Transmembrane and coiled-coil domain-containing protein C6orf129 homolog</t>
  </si>
  <si>
    <t>Isoform 1 of Transmembrane and coiled-coil domain-containing protein C6orf129 homolog;Isoform 2 of Transmembrane and coiled-coil domain-containing protein C6orf129 homolog;Isoform 3 of Transmembrane and coiled-coil domain-containing protein C6orf129 homolo</t>
  </si>
  <si>
    <t>Q9D162-1;Q9D162;Q9D162-2;Q9D162-3</t>
  </si>
  <si>
    <t>NP_081058;NP_001157213</t>
  </si>
  <si>
    <t>NM_026782</t>
  </si>
  <si>
    <t>ENSMUST00000024815;ENSMUST00000114648</t>
  </si>
  <si>
    <t>MGI:1915847;MGI:1915847;MGI:1915847</t>
  </si>
  <si>
    <t>IPI00465879.2;IPI00649674.1;IPI00751742.1;IPI00752895.1;IPI00752370.1</t>
  </si>
  <si>
    <t>Nuclear-interacting partner of ALK;Nuclear-interacting partner of anaplastic lymphoma kinase;Zinc finger C3HC-type protein 1</t>
  </si>
  <si>
    <t>Zc3hc1;Nipa</t>
  </si>
  <si>
    <t>Isoform 1 of Nuclear-interacting partner of ALK;Isoform 2 of Nuclear-interacting partner of ALK;48 kDa protein</t>
  </si>
  <si>
    <t>Q80YV2-1;Q80YV2;Q3TI64;Q80YV2-2</t>
  </si>
  <si>
    <t>NP_766323</t>
  </si>
  <si>
    <t>NM_172735</t>
  </si>
  <si>
    <t>ENSMUST00000080812;ENSMUST00000115182</t>
  </si>
  <si>
    <t>MGI:1916023;MGI:1916023</t>
  </si>
  <si>
    <t>IPI00467441.3</t>
  </si>
  <si>
    <t>BTB/POZ domain-containing protein KCTD5</t>
  </si>
  <si>
    <t>Kctd5</t>
  </si>
  <si>
    <t>Q8VC57;Q6ZQH5;Q9CSZ1</t>
  </si>
  <si>
    <t>NP_081284</t>
  </si>
  <si>
    <t>NM_027008</t>
  </si>
  <si>
    <t>ENSMUST00000017090</t>
  </si>
  <si>
    <t>MGI:1916509</t>
  </si>
  <si>
    <t>IPI00462746.5;IPI00648688.3;IPI00753495.1;IPI00754112.1;IPI00475034.6;IPI00875851.1;IPI00876419.1;IPI00626409.6;IPI00874614.1;IPI00551331.1;IPI00886364.1</t>
  </si>
  <si>
    <t>C-jun-amino-terminal kinase-interacting protein 4;JNK-associated leucine-zipper protein;Sperm-associated antigen 9;Mitogen-activated protein kinase 8-interacting protein 4;JNK/SAPK-associated protein 2</t>
  </si>
  <si>
    <t>Spag9;Jip4;Jsap2;Kiaa0516;Mapk8ip4</t>
  </si>
  <si>
    <t>Isoform 2 of C-Jun-amino-terminal kinase-interacting protein 4;Isoform 1 of C-Jun-amino-terminal kinase-interacting protein 4;Isoform 5 of C-Jun-amino-terminal kinase-interacting protein 4;Isoform 6 of C-Jun-amino-terminal kinase-interacting protein 4;Isof</t>
  </si>
  <si>
    <t>Q58A65-2;Q58A65;Q58A65-1;B8X349;Q5NC73;Q58A65-5;Q58A65-6;Q58A65-4;Q6PA03;Q8C7W0;Q58A65-3</t>
  </si>
  <si>
    <t>NP_081845;NP_001020599;NP_001020600;NP_001020601</t>
  </si>
  <si>
    <t>NM_027569</t>
  </si>
  <si>
    <t>ENSMUST00000024979;ENSMUST00000041956;ENSMUST00000075695;ENSMUST00000092778;ENSMUST00000103169</t>
  </si>
  <si>
    <t>MGI:1918084;MGI:1918084;MGI:1918084;MGI:1918084;MGI:1918084;MGI:1918084</t>
  </si>
  <si>
    <t>IPI00109740.3;IPI00856991.1;IPI00857818.1</t>
  </si>
  <si>
    <t>39S ribosomal protein L2, mitochondrial;MRP-L2;Mitochondrial ribosomal protein L2;Mitochondrial ribosomal protein L2, isoform CRA_c</t>
  </si>
  <si>
    <t>Mrpl2;RP23-76I16.2-003;RP23-76I16.2-002;mCG_2358</t>
  </si>
  <si>
    <t>39S ribosomal protein L2, mitochondrial;Mitochondrial ribosomal protein L2;Mitochondrial ribosomal protein L2, isoform CRA_c</t>
  </si>
  <si>
    <t>Q9D773;B1B1D6;B1B1D8;B1B1D7</t>
  </si>
  <si>
    <t>NP_079578</t>
  </si>
  <si>
    <t>NM_025302</t>
  </si>
  <si>
    <t>ENSMUST00000002844;ENSMUST00000113430;ENSMUST00000113429</t>
  </si>
  <si>
    <t>MGI:1351622</t>
  </si>
  <si>
    <t>IPI00341643.2;IPI00459484.1;IPI00111741.1</t>
  </si>
  <si>
    <t>Tetratricopeptide repeat protein 39B</t>
  </si>
  <si>
    <t>Ttc39b</t>
  </si>
  <si>
    <t>Isoform 1 of Tetratricopeptide repeat protein 39B;Isoform 2 of Tetratricopeptide repeat protein 39B</t>
  </si>
  <si>
    <t>Q8BYY4-1;Q8BYY4;B2RX73;Q8BYY4-2</t>
  </si>
  <si>
    <t>NP_081514</t>
  </si>
  <si>
    <t>NM_027238</t>
  </si>
  <si>
    <t>ENSMUST00000030205;ENSMUST00000102823</t>
  </si>
  <si>
    <t>MGI:1917113;MGI:1917113</t>
  </si>
  <si>
    <t>IPI00420602.3;IPI00750175.1;IPI00875494.1;IPI00858101.1;IPI00857734.1;IPI00463870.1;IPI00857600.1</t>
  </si>
  <si>
    <t>Nucleoporin NUP188 homolog</t>
  </si>
  <si>
    <t>Nup188;Kiaa0169</t>
  </si>
  <si>
    <t>Q6ZQH8</t>
  </si>
  <si>
    <t>NP_938046</t>
  </si>
  <si>
    <t>NM_198304</t>
  </si>
  <si>
    <t>ENSMUST00000064447</t>
  </si>
  <si>
    <t>MGI:2446190</t>
  </si>
  <si>
    <t>IPI00653300.1;IPI00115787.1</t>
  </si>
  <si>
    <t>Putative uncharacterized protein;Transmembrane 9 superfamily member 2</t>
  </si>
  <si>
    <t>Tm9sf2</t>
  </si>
  <si>
    <t>Q3TWB8;P58021;Q542E4;Q8C6H4;Q8C7F9</t>
  </si>
  <si>
    <t>NP_542123</t>
  </si>
  <si>
    <t>NM_080556</t>
  </si>
  <si>
    <t>ENSMUST00000100295;ENSMUST00000026624</t>
  </si>
  <si>
    <t>MGI:1915309;MGI:1915309</t>
  </si>
  <si>
    <t>IPI00410936.1;IPI00652668.1</t>
  </si>
  <si>
    <t>ATP-dependent RNA helicase Dhx29;DEAH box protein 29</t>
  </si>
  <si>
    <t>Dhx29</t>
  </si>
  <si>
    <t>ATP-dependent RNA helicase Dhx29</t>
  </si>
  <si>
    <t>Q6PGC1;Q8BN72</t>
  </si>
  <si>
    <t>NP_766182</t>
  </si>
  <si>
    <t>NM_172594</t>
  </si>
  <si>
    <t>ENSMUST00000038574</t>
  </si>
  <si>
    <t>MGI:2145374</t>
  </si>
  <si>
    <t>IPI00395048.1;IPI00395049.2;IPI00395050.4;IPI00515317.1</t>
  </si>
  <si>
    <t>Tripartite motif-containing protein 16;Estrogen-responsive B box protein;Tripartite motif protein 16</t>
  </si>
  <si>
    <t>Trim16;Ebbp;Fbxw10;RP23-428I5.1-004</t>
  </si>
  <si>
    <t>Isoform 1 of Tripartite motif-containing protein 16;tripartite motif protein 16;Isoform 3 of Tripartite motif-containing protein 16;Tripartite motif protein 16</t>
  </si>
  <si>
    <t>Q99PP9-1;Q99PP9;Q99PP9-2;Q5SVT2;Q99PP9-3;Q5SVT0;Q5SVT1</t>
  </si>
  <si>
    <t>NP_444399</t>
  </si>
  <si>
    <t>NM_053169</t>
  </si>
  <si>
    <t>ENSMUST00000036085;ENSMUST00000055006;ENSMUST00000072639</t>
  </si>
  <si>
    <t>MGI:2137356;MGI:2137356;MGI:2137356</t>
  </si>
  <si>
    <t>IPI00315689.3;IPI00125802.1</t>
  </si>
  <si>
    <t>Dual specificity protein phosphatase 12;Dual specificity phosphatase T-DSP4;Dual specificity phosphatase VH1;T-DSP4 splice variant</t>
  </si>
  <si>
    <t>Dusp12</t>
  </si>
  <si>
    <t>Dual specificity protein phosphatase 12;T-DSP4 splice variant</t>
  </si>
  <si>
    <t>Q9D0T2;Q4KL39;Q924M1</t>
  </si>
  <si>
    <t>NP_075662</t>
  </si>
  <si>
    <t>NM_023173</t>
  </si>
  <si>
    <t>ENSMUST00000027970;ENSMUST00000046476</t>
  </si>
  <si>
    <t>MGI:1890614;MGI:1890614</t>
  </si>
  <si>
    <t>IPI00467932.4</t>
  </si>
  <si>
    <t>Cleavage stimulation factor 64 kDa subunit, tau variant;TauCstF-64;CF-1 64 kDa subunit, tau variant</t>
  </si>
  <si>
    <t>Cstf2t;Kiaa0689</t>
  </si>
  <si>
    <t>Cleavage stimulation factor subunit 2 tau variant</t>
  </si>
  <si>
    <t>Q8C7E9</t>
  </si>
  <si>
    <t>NP_112539</t>
  </si>
  <si>
    <t>NM_031249</t>
  </si>
  <si>
    <t>ENSMUST00000066039</t>
  </si>
  <si>
    <t>MGI:1932622</t>
  </si>
  <si>
    <t>IPI00112506.2</t>
  </si>
  <si>
    <t>Twisted gastrulation protein homolog 1</t>
  </si>
  <si>
    <t>Twsg1;Tsg</t>
  </si>
  <si>
    <t>Q9EP52</t>
  </si>
  <si>
    <t>NP_075540</t>
  </si>
  <si>
    <t>NM_023053</t>
  </si>
  <si>
    <t>ENSMUST00000024906</t>
  </si>
  <si>
    <t>MGI:2137520</t>
  </si>
  <si>
    <t>IPI00317599.3</t>
  </si>
  <si>
    <t>Synapse-associated protein 1</t>
  </si>
  <si>
    <t>Syap1</t>
  </si>
  <si>
    <t>Q9D5V6;A2AMX4;Q3TTE4;Q3U3B9</t>
  </si>
  <si>
    <t>NP_080208</t>
  </si>
  <si>
    <t>NM_025932</t>
  </si>
  <si>
    <t>ENSMUST00000033723</t>
  </si>
  <si>
    <t>MGI:1914293</t>
  </si>
  <si>
    <t>IPI00127375.1;IPI00754505.1</t>
  </si>
  <si>
    <t>Myeloid differentiation primary response protein MyD88</t>
  </si>
  <si>
    <t>Myd88</t>
  </si>
  <si>
    <t>P22366;Q0PM15;Q0PM16;Q3TIB3;Q3U6W5;Q3U7M4;Q3UDG9;Q8C1X0</t>
  </si>
  <si>
    <t>NP_034981</t>
  </si>
  <si>
    <t>NM_010851</t>
  </si>
  <si>
    <t>ENSMUST00000035092</t>
  </si>
  <si>
    <t>MGI:108005</t>
  </si>
  <si>
    <t>IPI00169793.1;IPI00678039.1</t>
  </si>
  <si>
    <t>Spermatogenesis-associated serine-rich protein 2;Serine-rich spermatocytes and round spermatid 59 kDa protein;p59scr</t>
  </si>
  <si>
    <t>Spats2;Scr59</t>
  </si>
  <si>
    <t>Isoform 1 of Spermatogenesis-associated serine-rich protein 2;Isoform 2 of Spermatogenesis-associated serine-rich protein 2</t>
  </si>
  <si>
    <t>Q8K1N4-1;Q8K1N4;Q8K1N4-2</t>
  </si>
  <si>
    <t>NP_631879</t>
  </si>
  <si>
    <t>NM_139140</t>
  </si>
  <si>
    <t>ENSMUST00000063517</t>
  </si>
  <si>
    <t>MGI:1919822;MGI:1919822</t>
  </si>
  <si>
    <t>IPI00111931.1</t>
  </si>
  <si>
    <t>ADP-ribosylation factor GTPase-activating protein 3</t>
  </si>
  <si>
    <t>Arfgap3</t>
  </si>
  <si>
    <t>Q9D8S3</t>
  </si>
  <si>
    <t>NP_079721</t>
  </si>
  <si>
    <t>NM_025445</t>
  </si>
  <si>
    <t>ENSMUST00000067215</t>
  </si>
  <si>
    <t>MGI:1913501</t>
  </si>
  <si>
    <t>IPI00556850.1;IPI00828470.1</t>
  </si>
  <si>
    <t>Acp1 protein;Putative uncharacterized protein;MCG7808, isoform CRA_c;Low molecular weight phosphotyrosine protein phosphatase;Low molecular weight cytosolic acid phosphatase</t>
  </si>
  <si>
    <t>Acp1;mCG_7808</t>
  </si>
  <si>
    <t>acid phosphatase 1, soluble isoform 1;Isoform 2 of Low molecular weight phosphotyrosine protein phosphatase</t>
  </si>
  <si>
    <t>Q561M1;Q9D358-2;Q9D358</t>
  </si>
  <si>
    <t>NP_001103709</t>
  </si>
  <si>
    <t>NM_001110239</t>
  </si>
  <si>
    <t>MGI:87881;MGI:87881</t>
  </si>
  <si>
    <t>IPI00119397.1;IPI00895039.1</t>
  </si>
  <si>
    <t>Coatomer subunit zeta-2;Zeta-2-coat protein</t>
  </si>
  <si>
    <t>Copz2</t>
  </si>
  <si>
    <t>Coatomer subunit zeta-2</t>
  </si>
  <si>
    <t>Q9JHH9;Q9CTG7</t>
  </si>
  <si>
    <t>NP_063930</t>
  </si>
  <si>
    <t>NM_019877</t>
  </si>
  <si>
    <t>ENSMUST00000018816</t>
  </si>
  <si>
    <t>MGI:1929008</t>
  </si>
  <si>
    <t>IPI00470095.1;IPI00649373.1</t>
  </si>
  <si>
    <t>ARF GTPase-activating protein GIT1;G protein-coupled receptor kinase-interactor 1;GRK-interacting protein 1;Putative uncharacterized protein</t>
  </si>
  <si>
    <t>Git1</t>
  </si>
  <si>
    <t>ARF GTPase-activating protein GIT1;G protein-coupled receptor kinase-interactor 1</t>
  </si>
  <si>
    <t>Q68FF6;Q3V322;Q5F258</t>
  </si>
  <si>
    <t>NP_001004144</t>
  </si>
  <si>
    <t>NM_001004144</t>
  </si>
  <si>
    <t>ENSMUST00000037285;ENSMUST00000100812</t>
  </si>
  <si>
    <t>MGI:1927140;MGI:1927140</t>
  </si>
  <si>
    <t>IPI00410978.2</t>
  </si>
  <si>
    <t>FAD-linked sulfhydryl oxidase ALR;Augmenter of liver regeneration</t>
  </si>
  <si>
    <t>Gfer;Alr;MNCb-0663</t>
  </si>
  <si>
    <t>FAD-linked sulfhydryl oxidase ALR</t>
  </si>
  <si>
    <t>P56213</t>
  </si>
  <si>
    <t>NP_075527</t>
  </si>
  <si>
    <t>NM_023040</t>
  </si>
  <si>
    <t>ENSMUST00000046839</t>
  </si>
  <si>
    <t>MGI:107757</t>
  </si>
  <si>
    <t>IPI00221793.2;IPI00918234.1;IPI00943370.1;IPI00226795.1</t>
  </si>
  <si>
    <t>Cell division cycle protein 23 homolog;Anaphase-promoting complex subunit 8;Cyclosome subunit 8</t>
  </si>
  <si>
    <t>Cdc23;Anapc8</t>
  </si>
  <si>
    <t>Isoform 1 of Cell division cycle protein 23 homolog;66 kDa protein;Isoform 2 of Cell division cycle protein 23 homolog</t>
  </si>
  <si>
    <t>Q8BGZ4-1;Q8BGZ4;Q3TEF0;Q8BGZ4-2</t>
  </si>
  <si>
    <t>NP_848124</t>
  </si>
  <si>
    <t>NM_178347</t>
  </si>
  <si>
    <t>ENSMUST00000025228</t>
  </si>
  <si>
    <t>MGI:1098815;MGI:1098815</t>
  </si>
  <si>
    <t>IPI00126443.1;IPI00720123.1</t>
  </si>
  <si>
    <t>Kinesin-like protein KIF3C;Kinesin family member 3C;Putative uncharacterized protein;MCG140115, isoform CRA_a</t>
  </si>
  <si>
    <t>Kif3c;mCG_140115</t>
  </si>
  <si>
    <t>Kinesin-like protein KIF3C;kinesin family member 3C</t>
  </si>
  <si>
    <t>O35066;Q3UH55;Q3UT07;Q3UZU0;Q571A6</t>
  </si>
  <si>
    <t>NP_032471</t>
  </si>
  <si>
    <t>NM_008445</t>
  </si>
  <si>
    <t>ENSMUST00000020999</t>
  </si>
  <si>
    <t>MGI:107979;MGI:107979</t>
  </si>
  <si>
    <t>IPI00314054.3</t>
  </si>
  <si>
    <t>Sodium- and chloride-dependent taurine and beta-alanine transporter;Solute carrier family 6 member 6</t>
  </si>
  <si>
    <t>Slc6a6;Taut</t>
  </si>
  <si>
    <t>Sodium- and chloride-dependent taurine transporter</t>
  </si>
  <si>
    <t>O35316;Q3UPI8;Q8BRX2</t>
  </si>
  <si>
    <t>NP_033346</t>
  </si>
  <si>
    <t>NM_009320</t>
  </si>
  <si>
    <t>ENSMUST00000032185</t>
  </si>
  <si>
    <t>MGI:98488</t>
  </si>
  <si>
    <t>IPI00225209.1;IPI00881346.1;IPI00881209.1</t>
  </si>
  <si>
    <t>Acetolactate synthase-like protein;IlvB-like protein</t>
  </si>
  <si>
    <t>Ilvbl</t>
  </si>
  <si>
    <t>Isoform 1 of Acetolactate synthase-like protein;Isoform 2 of Acetolactate synthase-like protein;Isoform 3 of Acetolactate synthase-like protein</t>
  </si>
  <si>
    <t>Q8BU33-1;Q8BU33;Q8BU33-2;Q8BU33-3</t>
  </si>
  <si>
    <t>NP_776112</t>
  </si>
  <si>
    <t>NM_173751</t>
  </si>
  <si>
    <t>ENSMUST00000105384</t>
  </si>
  <si>
    <t>MGI:1351911;MGI:1351911;MGI:1351911</t>
  </si>
  <si>
    <t>IPI00268688.3</t>
  </si>
  <si>
    <t>CD2-associated protein;Mesenchyme-to-epithelium transition protein with SH3 domains 1</t>
  </si>
  <si>
    <t>Cd2ap;Mets1</t>
  </si>
  <si>
    <t>CD2-associated protein</t>
  </si>
  <si>
    <t>Q9JLQ0;B2RRE8</t>
  </si>
  <si>
    <t>NP_033977</t>
  </si>
  <si>
    <t>NM_009847</t>
  </si>
  <si>
    <t>ENSMUST00000024709</t>
  </si>
  <si>
    <t>MGI:1330281</t>
  </si>
  <si>
    <t>IPI00187308.2</t>
  </si>
  <si>
    <t>Uncharacterized protein C19orf12 homolog</t>
  </si>
  <si>
    <t>Q8WUR0</t>
  </si>
  <si>
    <t>NP_001078854;NP_082442</t>
  </si>
  <si>
    <t>NM_001085385</t>
  </si>
  <si>
    <t>ENSMUST00000067854</t>
  </si>
  <si>
    <t>MGI:1919494</t>
  </si>
  <si>
    <t>IPI00127351.2</t>
  </si>
  <si>
    <t>Protein FAM173A</t>
  </si>
  <si>
    <t>Fam173a</t>
  </si>
  <si>
    <t>Q501J2;Q91VW0</t>
  </si>
  <si>
    <t>NP_663385</t>
  </si>
  <si>
    <t>NM_145410</t>
  </si>
  <si>
    <t>ENSMUST00000072735</t>
  </si>
  <si>
    <t>MGI:2384888</t>
  </si>
  <si>
    <t>IPI00223154.2;IPI00877282.2;IPI00515208.1</t>
  </si>
  <si>
    <t>Dehydrogenase/reductase SDR family member 13</t>
  </si>
  <si>
    <t>Dhrs13</t>
  </si>
  <si>
    <t>Isoform 1 of Dehydrogenase/reductase SDR family member 13;Dehydrogenase/reductase (SDR family) member 13</t>
  </si>
  <si>
    <t>Q5SS80-1;Q5SS80;Q5SS80-2;B0QZT2</t>
  </si>
  <si>
    <t>NP_899109</t>
  </si>
  <si>
    <t>NM_183286</t>
  </si>
  <si>
    <t>ENSMUST00000021187</t>
  </si>
  <si>
    <t>MGI:1917701;MGI:1917701</t>
  </si>
  <si>
    <t>IPI00109313.1</t>
  </si>
  <si>
    <t>Uncharacterized protein C2orf29 homolog</t>
  </si>
  <si>
    <t>D1Bwg0212e</t>
  </si>
  <si>
    <t>UPF0760 protein C2orf29 homolog</t>
  </si>
  <si>
    <t>Q9CWN7;Q8C9T0</t>
  </si>
  <si>
    <t>NP_082319</t>
  </si>
  <si>
    <t>NM_028043</t>
  </si>
  <si>
    <t>ENSMUST00000003219</t>
  </si>
  <si>
    <t>MGI:106580</t>
  </si>
  <si>
    <t>IPI00126172.1</t>
  </si>
  <si>
    <t>Ester hydrolase C11orf54 homolog</t>
  </si>
  <si>
    <t>Q91V76</t>
  </si>
  <si>
    <t>NP_598493</t>
  </si>
  <si>
    <t>NM_133732</t>
  </si>
  <si>
    <t>ENSMUST00000034414</t>
  </si>
  <si>
    <t>MGI:1918234</t>
  </si>
  <si>
    <t>IPI00462855.3</t>
  </si>
  <si>
    <t>N-terminal kinase-like protein;SCY1-like protein 1;105 kDa kinase-like protein;Mitosis-associated kinase-like protein NTKL</t>
  </si>
  <si>
    <t>Scyl1</t>
  </si>
  <si>
    <t>N-terminal kinase-like protein</t>
  </si>
  <si>
    <t>Q9EQC5;B0LAE0</t>
  </si>
  <si>
    <t>NP_076401</t>
  </si>
  <si>
    <t>NM_023912</t>
  </si>
  <si>
    <t>ENSMUST00000025890</t>
  </si>
  <si>
    <t>MGI:1931787</t>
  </si>
  <si>
    <t>IPI00128671.1;IPI00880802.1;IPI00928164.1</t>
  </si>
  <si>
    <t>Cyclin-A2;Ccna2 protein;Putative uncharacterized protein;Cyclin A2, isoform CRA_a</t>
  </si>
  <si>
    <t>Ccna2;Ccna;Cyca;mCG_14064</t>
  </si>
  <si>
    <t>Cyclin-A2;cyclin A2</t>
  </si>
  <si>
    <t>P51943;Q8BRG1</t>
  </si>
  <si>
    <t>NP_033958</t>
  </si>
  <si>
    <t>NM_009828</t>
  </si>
  <si>
    <t>ENSMUST00000029270</t>
  </si>
  <si>
    <t>MGI:108069;MGI:108069</t>
  </si>
  <si>
    <t>IPI00323134.1;IPI00749860.1;IPI00830707.1</t>
  </si>
  <si>
    <t>Cadherin-2;Neural cadherin;Cadherin 2</t>
  </si>
  <si>
    <t>Cdh2;mCG_141325</t>
  </si>
  <si>
    <t>Cadherin-2;cadherin 2 precursor;94 kDa protein</t>
  </si>
  <si>
    <t>P15116;Q3UIC2;Q8BSI9;Q6GU11</t>
  </si>
  <si>
    <t>NP_031690;XP_001472044</t>
  </si>
  <si>
    <t>NM_007664</t>
  </si>
  <si>
    <t>ENSMUST00000025166;ENSMUST00000115852</t>
  </si>
  <si>
    <t>MGI:88355;MGI:88355</t>
  </si>
  <si>
    <t>IPI00817029.1;IPI00111821.6</t>
  </si>
  <si>
    <t>Nuclear protein NP60</t>
  </si>
  <si>
    <t>Np60</t>
  </si>
  <si>
    <t>cytokine-like nuclear factor n-pac isoform 1;Putative oxidoreductase GLYR1</t>
  </si>
  <si>
    <t>Q922P9</t>
  </si>
  <si>
    <t>NP_001073282;NP_082996</t>
  </si>
  <si>
    <t>NM_001079814</t>
  </si>
  <si>
    <t>ENSMUST00000023189;ENSMUST00000115844</t>
  </si>
  <si>
    <t>MGI:1921272</t>
  </si>
  <si>
    <t>IPI00321152.3;IPI00830532.1;IPI00831410.1;IPI00885569.1;IPI00886038.1</t>
  </si>
  <si>
    <t>N(2),N(2)-dimethylguanosine tRNA methyltransferase;tRNA(guanine-26,N(2)-N(2)) methyltransferase;tRNA 2,2-dimethylguanosine-26 methyltransferase;tRNA(m(2,2)G26)dimethyltransferase</t>
  </si>
  <si>
    <t>Trmt1;D8Ertd812e</t>
  </si>
  <si>
    <t>N(2),N(2)-dimethylguanosine tRNA methyltransferase;27 kDa protein;25 kDa protein</t>
  </si>
  <si>
    <t>Q3TX08</t>
  </si>
  <si>
    <t>NP_001158031;NP_932137</t>
  </si>
  <si>
    <t>NM_001164559</t>
  </si>
  <si>
    <t>ENSMUST00000001974;ENSMUST00000109767</t>
  </si>
  <si>
    <t>MGI:1289155</t>
  </si>
  <si>
    <t>IPI00132083.2;IPI00652003.1;IPI00121355.1</t>
  </si>
  <si>
    <t>Acyl-CoA-binding domain-containing protein 6</t>
  </si>
  <si>
    <t>Acbd6</t>
  </si>
  <si>
    <t>Isoform 1 of Acyl-CoA-binding domain-containing protein 6;Isoform 3 of Acyl-CoA-binding domain-containing protein 6;Isoform 2 of Acyl-CoA-binding domain-containing protein 6</t>
  </si>
  <si>
    <t>Q9D061-1;Q9D061;Q14BV7;Q9D061-3;Q9D061-2</t>
  </si>
  <si>
    <t>NP_082526;NP_001139253;NP_080959</t>
  </si>
  <si>
    <t>NM_028250</t>
  </si>
  <si>
    <t>ENSMUST00000035560;ENSMUST00000080138;ENSMUST00000097529</t>
  </si>
  <si>
    <t>MGI:1919732;MGI:1919732;MGI:1919732</t>
  </si>
  <si>
    <t>IPI00876056.1;IPI00264652.3;IPI00876427.1</t>
  </si>
  <si>
    <t>Taf15</t>
  </si>
  <si>
    <t>62 kDa protein;TAF15 RNA polymerase II, TATA box binding protein (TBP)-associated factor;Putative uncharacterized protein</t>
  </si>
  <si>
    <t>Q3TLE4;Q8BQ46;Q3V2Z2;Q3V452;Q5SSG6</t>
  </si>
  <si>
    <t>NP_081703</t>
  </si>
  <si>
    <t>NM_027427</t>
  </si>
  <si>
    <t>ENSMUST00000021018;ENSMUST00000108135;ENSMUST00000092837</t>
  </si>
  <si>
    <t>MGI:1917689;MGI:1917689</t>
  </si>
  <si>
    <t>IPI00320850.3;IPI00652521.1;IPI00757789.1;IPI00881206.1</t>
  </si>
  <si>
    <t>Methylcrotonoyl-CoA carboxylase subunit alpha, mitochondrial;3-methylcrotonyl-CoA carboxylase 1;3-methylcrotonyl-CoA:carbon dioxide ligase subunit alpha;3-methylcrotonyl-CoA carboxylase biotin-containing subunit;Putative uncharacterized protein</t>
  </si>
  <si>
    <t>Mccc1;Mcca</t>
  </si>
  <si>
    <t>Methylcrotonoyl-CoA carboxylase subunit alpha, mitochondrial;Putative uncharacterized protein</t>
  </si>
  <si>
    <t>Q99MR8;Q3TVD9</t>
  </si>
  <si>
    <t>NP_076133</t>
  </si>
  <si>
    <t>NM_023644</t>
  </si>
  <si>
    <t>ENSMUST00000029259</t>
  </si>
  <si>
    <t>MGI:1919289;MGI:1919289</t>
  </si>
  <si>
    <t>IPI00121084.4;IPI00930872.1;IPI00919261.1;IPI00828578.1;IPI00133596.1;IPI00677566.2;IPI00648131.2</t>
  </si>
  <si>
    <t>Protein kinase C iota type;nPKC-iota;Atypical protein kinase C-lambda/iota;Putative uncharacterized protein</t>
  </si>
  <si>
    <t>Prkci;Pkcl</t>
  </si>
  <si>
    <t>Protein kinase C iota type;Putative uncharacterized protein</t>
  </si>
  <si>
    <t>Q62074;Q3UGW9;Q3UMD5;Q5DTK3;Q3TJJ5</t>
  </si>
  <si>
    <t>NP_032883</t>
  </si>
  <si>
    <t>NM_008857</t>
  </si>
  <si>
    <t>ENSMUST00000046401;ENSMUST00000108249</t>
  </si>
  <si>
    <t>MGI:99260;MGI:99260</t>
  </si>
  <si>
    <t>IPI00648010.2;IPI00222687.2</t>
  </si>
  <si>
    <t>THO complex 5;THO complex subunit 5 homolog;Fms-interacting protein</t>
  </si>
  <si>
    <t>Thoc5;RP23-64E17.4-002;Fmip;Kiaa0983</t>
  </si>
  <si>
    <t>THO complex 5;THO complex subunit 5 homolog</t>
  </si>
  <si>
    <t>Q5SVF8;Q8BKT7;Q5SVF9</t>
  </si>
  <si>
    <t>NP_766026</t>
  </si>
  <si>
    <t>NM_172438</t>
  </si>
  <si>
    <t>ENSMUST00000109903;ENSMUST00000038237</t>
  </si>
  <si>
    <t>MGI:1351333;MGI:1351333</t>
  </si>
  <si>
    <t>IPI00117731.1;IPI00457547.2;IPI00117733.1;IPI00226953.1;IPI00420931.1;IPI00652983.1;IPI00228623.1;IPI00653947.1;IPI00875904.1</t>
  </si>
  <si>
    <t>ELKS/RAB6-interacting/CAST family member 1;RAB6-interacting protein 2;CAZ-associated structural protein 2</t>
  </si>
  <si>
    <t>Erc1;Cast2;Kiaa1081;Rab6ip2</t>
  </si>
  <si>
    <t>Isoform 1 of ELKS/RAB6-interacting/CAST family member 1;Isoform 3 of ELKS/RAB6-interacting/CAST family member 1;Isoform 2 of ELKS/RAB6-interacting/CAST family member 1</t>
  </si>
  <si>
    <t>Q99MI1-1;Q99MI1;Q99MI1-3;Q99MI1-2</t>
  </si>
  <si>
    <t>NP_444434;XP_001480600</t>
  </si>
  <si>
    <t>NM_053204</t>
  </si>
  <si>
    <t>ENSMUST00000032279;ENSMUST00000071356;ENSMUST00000079582;ENSMUST00000112732</t>
  </si>
  <si>
    <t>MGI:2151013;MGI:2151013;MGI:2151013</t>
  </si>
  <si>
    <t>IPI00226829.2;IPI00754022.2</t>
  </si>
  <si>
    <t>Transmembrane protein 19</t>
  </si>
  <si>
    <t>Tmem19</t>
  </si>
  <si>
    <t>Isoform 2 of Transmembrane protein 19;Isoform 1 of Transmembrane protein 19</t>
  </si>
  <si>
    <t>Q91W52-2;Q91W52;Q91W52-1</t>
  </si>
  <si>
    <t>NP_598444</t>
  </si>
  <si>
    <t>NM_133683</t>
  </si>
  <si>
    <t>ENSMUST00000092170</t>
  </si>
  <si>
    <t>MGI:1914476;MGI:1914476</t>
  </si>
  <si>
    <t>IPI00225533.1</t>
  </si>
  <si>
    <t>Adaptin ear-binding coat-associated protein 1;NECAP endocytosis-associated protein 1</t>
  </si>
  <si>
    <t>Necap1</t>
  </si>
  <si>
    <t>Adaptin ear-binding coat-associated protein 1</t>
  </si>
  <si>
    <t>Q9CR95;Q0VB06;Q571F3</t>
  </si>
  <si>
    <t>NP_080543</t>
  </si>
  <si>
    <t>NM_026267</t>
  </si>
  <si>
    <t>ENSMUST00000032477</t>
  </si>
  <si>
    <t>MGI:1914852</t>
  </si>
  <si>
    <t>IPI00312811.2</t>
  </si>
  <si>
    <t>ADP-ribosylation factor-related protein 1</t>
  </si>
  <si>
    <t>Arfrp1</t>
  </si>
  <si>
    <t>Q8BXL7;A2AU19;Q80SX7</t>
  </si>
  <si>
    <t>NP_001159463;NP_001159464;NP_083978</t>
  </si>
  <si>
    <t>NM_001165991</t>
  </si>
  <si>
    <t>ENSMUST00000048269;ENSMUST00000108808</t>
  </si>
  <si>
    <t>MGI:1923938</t>
  </si>
  <si>
    <t>IPI00605037.1;IPI00648313.1;IPI00118438.4;IPI00648854.1;IPI00875916.1</t>
  </si>
  <si>
    <t>Serine/arginine repetitive matrix protein 1;Plenty-of-prolines 101;Serine/arginine repetitive matrix 1</t>
  </si>
  <si>
    <t>Srrm1;Pop101;RP23-138K13.3-001</t>
  </si>
  <si>
    <t>Isoform 1 of Serine/arginine repetitive matrix protein 1;serine/arginine repetitive matrix 1 isoform 2;Isoform 2 of Serine/arginine repetitive matrix protein 1</t>
  </si>
  <si>
    <t>Q52KI8-1;Q52KI8;A2A8V8;A2A8V9;Q52KI8-2</t>
  </si>
  <si>
    <t>NP_058079;NP_001123949</t>
  </si>
  <si>
    <t>NM_016799</t>
  </si>
  <si>
    <t>ENSMUST00000030613;ENSMUST00000105862;ENSMUST00000084846</t>
  </si>
  <si>
    <t>MGI:1858303;MGI:1858303;MGI:1858303</t>
  </si>
  <si>
    <t>IPI00112986.1</t>
  </si>
  <si>
    <t>Mitochondrial chaperone BCS1;BCS1-like protein</t>
  </si>
  <si>
    <t>Bcs1l</t>
  </si>
  <si>
    <t>Mitochondrial chaperone BCS1</t>
  </si>
  <si>
    <t>Q9CZP5</t>
  </si>
  <si>
    <t>NP_080060</t>
  </si>
  <si>
    <t>NM_025784</t>
  </si>
  <si>
    <t>ENSMUST00000027358;ENSMUST00000113732;ENSMUST00000113733</t>
  </si>
  <si>
    <t>MGI:1914071</t>
  </si>
  <si>
    <t>IPI00465535.1;IPI00272501.4;IPI00118794.2;IPI00918199.1</t>
  </si>
  <si>
    <t>Ankyrin repeat domain-containing protein 17;Gene trap ankyrin repeat protein;Ankyrin repeat domain-containing protein FOE</t>
  </si>
  <si>
    <t>Ankrd17;Foe;Gtar;Kiaa0697</t>
  </si>
  <si>
    <t>Isoform 1 of Ankyrin repeat domain-containing protein 17;ankyrin repeat domain protein 17 isoform b;Isoform 3 of Ankyrin repeat domain-containing protein 17</t>
  </si>
  <si>
    <t>Q99NH0-1;Q99NH0;Q99NH0-2;Q3U5I3;Q99NH0-3</t>
  </si>
  <si>
    <t>NP_112148;NP_932127</t>
  </si>
  <si>
    <t>NM_030886</t>
  </si>
  <si>
    <t>ENSMUST00000014421;ENSMUST00000081914</t>
  </si>
  <si>
    <t>MGI:1932101;MGI:1932101;MGI:1932101</t>
  </si>
  <si>
    <t>IPI00225280.2;IPI00113428.1;IPI00653665.2</t>
  </si>
  <si>
    <t>Centromere protein K;SoxLZ/Sox6 leucine zipper-binding protein in testis</t>
  </si>
  <si>
    <t>Cenpk;Solt</t>
  </si>
  <si>
    <t>Isoform 2 of Centromere protein K;centromere protein K isoform 1;Isoform 3 of Centromere protein K</t>
  </si>
  <si>
    <t>Q9ESN5-2;Q9ESN5;Q9ESN5-1;Q9ESN5-3</t>
  </si>
  <si>
    <t>NP_851406;NP_068562</t>
  </si>
  <si>
    <t>NM_181061</t>
  </si>
  <si>
    <t>ENSMUST00000022227;ENSMUST00000070761;ENSMUST00000099187</t>
  </si>
  <si>
    <t>MGI:1926210;MGI:1926210;MGI:1926210</t>
  </si>
  <si>
    <t>IPI00776232.2;IPI00129504.1</t>
  </si>
  <si>
    <t>Translocase of inner mitochondrial membrane 17b;Mitochondrial import inner membrane translocase subunit Tim17-B</t>
  </si>
  <si>
    <t>Timm17b;RP23-198C2.2-002;Tim17b</t>
  </si>
  <si>
    <t>A2AES1;Q9Z0V7;Q3UAF0;Q3UBR8;Q545H3</t>
  </si>
  <si>
    <t>NP_035721</t>
  </si>
  <si>
    <t>NM_011591</t>
  </si>
  <si>
    <t>ENSMUST00000115651;ENSMUST00000033498</t>
  </si>
  <si>
    <t>MGI:1343176</t>
  </si>
  <si>
    <t>IPI00222386.3</t>
  </si>
  <si>
    <t>Charged multivesicular body protein 2b;Chromatin-modifying protein 2b</t>
  </si>
  <si>
    <t>Chmp2b</t>
  </si>
  <si>
    <t>Charged multivesicular body protein 2b</t>
  </si>
  <si>
    <t>Q8BJF9</t>
  </si>
  <si>
    <t>NP_081155</t>
  </si>
  <si>
    <t>NM_026879</t>
  </si>
  <si>
    <t>ENSMUST00000004965</t>
  </si>
  <si>
    <t>MGI:1916192</t>
  </si>
  <si>
    <t>IPI00133614.5;IPI00817006.1</t>
  </si>
  <si>
    <t>E3 SUMO-protein ligase NSE2;Non-structural maintenance of chromosomes element 2 homolog</t>
  </si>
  <si>
    <t>Nsmce2;Mms21</t>
  </si>
  <si>
    <t>Isoform 1 of E3 SUMO-protein ligase NSE2;Isoform 2 of E3 SUMO-protein ligase NSE2</t>
  </si>
  <si>
    <t>Q91VT1-1;Q91VT1;Q91VT1-2</t>
  </si>
  <si>
    <t>NP_081022;NP_001158076</t>
  </si>
  <si>
    <t>NM_026746</t>
  </si>
  <si>
    <t>ENSMUST00000079703</t>
  </si>
  <si>
    <t>MGI:1915751;MGI:1915751</t>
  </si>
  <si>
    <t>IPI00655136.3;IPI00828723.1;IPI00331212.3;IPI00230704.4;IPI00387322.6;IPI00828536.1;IPI00828241.1;IPI00828966.1</t>
  </si>
  <si>
    <t>Rho guanine nucleotide exchange factor 7;PAK-interacting exchange factor beta;Beta-Pix;p85SPR</t>
  </si>
  <si>
    <t>Arhgef7;Kiaa0142;Pak3bp</t>
  </si>
  <si>
    <t>Isoform B of Rho guanine nucleotide exchange factor 7;Isoform G of Rho guanine nucleotide exchange factor 7;Isoform A of Rho guanine nucleotide exchange factor 7;Isoform C of Rho guanine nucleotide exchange factor 7;Isoform D of Rho guanine nucleotide exch</t>
  </si>
  <si>
    <t>Q9ES28-1;Q9ES28;Q9ES28-7;Q9ES28-2;Q9ES28-3;Q9ES28-4;Q9ES28-8;Q9ES28-5;Q9ES28-6</t>
  </si>
  <si>
    <t>NP_059098;NP_001106990;NP_001106989</t>
  </si>
  <si>
    <t>NM_017402</t>
  </si>
  <si>
    <t>ENSMUST00000110909;ENSMUST00000110910;ENSMUST00000110911;ENSMUST00000110914</t>
  </si>
  <si>
    <t>MGI:1860493;MGI:1860493;MGI:1860493;MGI:1860493;MGI:1860493;MGI:1860493;MGI:1860493;MGI:1860493</t>
  </si>
  <si>
    <t>IPI00625464.1;IPI00874324.1;IPI00649815.2</t>
  </si>
  <si>
    <t>Nucleolar protein 9</t>
  </si>
  <si>
    <t>Nol9</t>
  </si>
  <si>
    <t>Isoform 1 of Nucleolar protein 9;Isoform 2 of Nucleolar protein 9;Isoform 3 of Nucleolar protein 9</t>
  </si>
  <si>
    <t>Q3TZX8-1;Q3TZX8;Q3TZX8-2;Q3TZX8-3</t>
  </si>
  <si>
    <t>NP_001153071;NP_083003</t>
  </si>
  <si>
    <t>NM_001159599</t>
  </si>
  <si>
    <t>ENSMUST00000084116</t>
  </si>
  <si>
    <t>MGI:1921285;MGI:1921285;MGI:1921285</t>
  </si>
  <si>
    <t>IPI00462728.3;IPI00831671.1;IPI00830501.1;IPI00120093.1;IPI00831001.1;</t>
  </si>
  <si>
    <t>MKIAA0704 protein;Oxysterol-binding protein;Oxysterol-binding protein-related protein 3</t>
  </si>
  <si>
    <t>Osbpl3;mKIAA0704;Orp3</t>
  </si>
  <si>
    <t>MKIAA0704 protein;97 kDa protein;oxysterol-binding protein-like protein 3 isoform 2;Oxysterol-binding protein-related protein 3</t>
  </si>
  <si>
    <t>Q6A012;Q80UX3;Q9DBS9</t>
  </si>
  <si>
    <t>NP_001157117;NP_082157</t>
  </si>
  <si>
    <t>NM_001163645</t>
  </si>
  <si>
    <t>ENSMUST00000090019;ENSMUST00000114470;ENSMUST00000071728;ENSMUST00000114468;ENSMUST00000114469</t>
  </si>
  <si>
    <t>MGI:1918970;MGI:1918970;MGI:1918970</t>
  </si>
  <si>
    <t>IPI00720014.1;IPI00849134.1</t>
  </si>
  <si>
    <t>Iron-sulfur cluster assembly 1 homolog, mitochondrial;HESB-like domain-containing protein 2;Iron sulfur assembly protein IscA</t>
  </si>
  <si>
    <t>Isca1;Hbld2</t>
  </si>
  <si>
    <t>Iron-sulfur cluster assembly 1 homolog, mitochondrial;hypothetical protein LOC432732</t>
  </si>
  <si>
    <t>Q9D924</t>
  </si>
  <si>
    <t>NP_081197;XP_484225;XP_985754</t>
  </si>
  <si>
    <t>NM_026921</t>
  </si>
  <si>
    <t>ENSMUST00000057115</t>
  </si>
  <si>
    <t>MGI:1916296</t>
  </si>
  <si>
    <t>IPI00752992.1;IPI00649029.2</t>
  </si>
  <si>
    <t>Integrator complex subunit 2</t>
  </si>
  <si>
    <t>Ints2;Kiaa1287</t>
  </si>
  <si>
    <t>Isoform 1 of Integrator complex subunit 2</t>
  </si>
  <si>
    <t>Q80UK8-1;Q80UK8;Q148R8;Q3TPV8</t>
  </si>
  <si>
    <t>NP_081697</t>
  </si>
  <si>
    <t>NM_027421</t>
  </si>
  <si>
    <t>ENSMUST00000018212;ENSMUST00000108039</t>
  </si>
  <si>
    <t>MGI:1917672</t>
  </si>
  <si>
    <t>IPI00277028.4;IPI00890333.1;IPI00114872.1;IPI00922954.2;IPI00922988.2</t>
  </si>
  <si>
    <t>Negative elongation factor B;Cofactor of BRCA1;MKIAA1182 protein</t>
  </si>
  <si>
    <t>Cobra1;Nelfb;MNCb-5210;mKIAA1182</t>
  </si>
  <si>
    <t>Negative elongation factor B;MKIAA1182 protein (Fragment);54 kDa protein</t>
  </si>
  <si>
    <t>Q8C4Y3;A2AHZ8;Q69ZP4</t>
  </si>
  <si>
    <t>NP_067368</t>
  </si>
  <si>
    <t>NM_021393</t>
  </si>
  <si>
    <t>ENSMUST00000059849;ENSMUST00000114367</t>
  </si>
  <si>
    <t>MGI:1931035;MGI:1931035</t>
  </si>
  <si>
    <t>IPI00421169.2</t>
  </si>
  <si>
    <t>Protein arginine N-methyltransferase 6;Histone-arginine N-methyltransferase PRMT6</t>
  </si>
  <si>
    <t>Prmt6;Hrmt1l6</t>
  </si>
  <si>
    <t>Protein arginine N-methyltransferase 6</t>
  </si>
  <si>
    <t>Q6NZB1</t>
  </si>
  <si>
    <t>NP_849222</t>
  </si>
  <si>
    <t>NM_178891</t>
  </si>
  <si>
    <t>ENSMUST00000061464;ENSMUST00000106567</t>
  </si>
  <si>
    <t>MGI:2139971</t>
  </si>
  <si>
    <t>IPI00655148.1;IPI00750373.1;IPI00123503.1</t>
  </si>
  <si>
    <t>Mediator of RNA polymerase II transcription subunit 22;Mediator complex subunit 22;Surfeit locus protein 5</t>
  </si>
  <si>
    <t>Med22;Surf5;RP23-414L19.3-003</t>
  </si>
  <si>
    <t>Isoform 1 of Mediator of RNA polymerase II transcription subunit 22;Mediator complex subunit 22;Isoform 2 of Mediator of RNA polymerase II transcription subunit 22</t>
  </si>
  <si>
    <t>Q62276-1;Q62276;A2ALA4;Q62276-2</t>
  </si>
  <si>
    <t>NP_001029080;NP_035643</t>
  </si>
  <si>
    <t>NM_001033908</t>
  </si>
  <si>
    <t>ENSMUST00000015920;ENSMUST00000102899</t>
  </si>
  <si>
    <t>MGI:98446;MGI:98446</t>
  </si>
  <si>
    <t>IPI00132944.1</t>
  </si>
  <si>
    <t>N(6)-adenine-specific DNA methyltransferase 2</t>
  </si>
  <si>
    <t>N6amt2</t>
  </si>
  <si>
    <t>N-6 adenine-specific DNA methyltransferase 2</t>
  </si>
  <si>
    <t>Q9CY45</t>
  </si>
  <si>
    <t>NP_080802</t>
  </si>
  <si>
    <t>NM_026526</t>
  </si>
  <si>
    <t>ENSMUST00000022518</t>
  </si>
  <si>
    <t>MGI:1915293</t>
  </si>
  <si>
    <t>IPI00108727.2;IPI00309001.7</t>
  </si>
  <si>
    <t>UDP-N-acetylglucosamine transferase subunit ALG13 homolog;Glycosyltransferase 28 domain-containing protein 1</t>
  </si>
  <si>
    <t>Alg13;Glt28d1</t>
  </si>
  <si>
    <t>UDP-N-acetylglucosamine transferase subunit ALG13 homolog</t>
  </si>
  <si>
    <t>Q9D8C3;A3KGC8</t>
  </si>
  <si>
    <t>NP_080523</t>
  </si>
  <si>
    <t>NM_026247</t>
  </si>
  <si>
    <t>ENSMUST00000070801</t>
  </si>
  <si>
    <t>MGI:1914824</t>
  </si>
  <si>
    <t>IPI00757373.3;IPI00356904.7;IPI00853863.3</t>
  </si>
  <si>
    <t>Farp1 protein</t>
  </si>
  <si>
    <t>Farp1</t>
  </si>
  <si>
    <t>similar to FERMRhoGEF (Arhgef) and pleckstrin domain protein 1;FERMRhoGEF (Arhgef) and pleckstrin domain protein 1</t>
  </si>
  <si>
    <t>C4IXU2;Q80VF7;Q8BM51;Q8K2R0;Q8R2X2;Q99KU3</t>
  </si>
  <si>
    <t>XP_001473991;NP_598843</t>
  </si>
  <si>
    <t>ENSMUST00000026635</t>
  </si>
  <si>
    <t>MGI:2446173</t>
  </si>
  <si>
    <t>IPI00133713.5;IPI00848595.1</t>
  </si>
  <si>
    <t>D-tyrosyl-tRNA(Tyr) deacylase 1</t>
  </si>
  <si>
    <t>Dtd1;Hars2</t>
  </si>
  <si>
    <t>Isoform 1 of D-tyrosyl-tRNA(Tyr) deacylase 1;Isoform 2 of D-tyrosyl-tRNA(Tyr) deacylase 1</t>
  </si>
  <si>
    <t>Q9DD18-1;Q9DD18;Q9DD18-2</t>
  </si>
  <si>
    <t>NP_079590</t>
  </si>
  <si>
    <t>NM_025314</t>
  </si>
  <si>
    <t>ENSMUST00000028917</t>
  </si>
  <si>
    <t>MGI:1913294;MGI:1913294</t>
  </si>
  <si>
    <t>IPI00317747.1;IPI00653726.1</t>
  </si>
  <si>
    <t>Heat shock protein beta-11;Placental protein 25 homolog;MCG16085, isoform CRA_a;Putative uncharacterized protein</t>
  </si>
  <si>
    <t>Hspb11;mCG_16085</t>
  </si>
  <si>
    <t>Heat shock protein beta-11;Putative uncharacterized protein</t>
  </si>
  <si>
    <t>Q9D6H2;Q3TZR2</t>
  </si>
  <si>
    <t>NP_082670</t>
  </si>
  <si>
    <t>NM_028394</t>
  </si>
  <si>
    <t>ENSMUST00000046558;ENSMUST00000106749</t>
  </si>
  <si>
    <t>MGI:1920188;MGI:1920188</t>
  </si>
  <si>
    <t>IPI00458175.3;IPI00626517.2;IPI00875388.1</t>
  </si>
  <si>
    <t>tRNA pseudouridine synthase-like 1;tRNA-uridine isomerase-like 1;tRNA pseudouridylate synthase-like 1</t>
  </si>
  <si>
    <t>Pusl1</t>
  </si>
  <si>
    <t>Isoform 1 of tRNA pseudouridine synthase-like 1;Isoform 2 of tRNA pseudouridine synthase-like 1</t>
  </si>
  <si>
    <t>A2ADA5-1;A2ADA5;A2ADA5-2</t>
  </si>
  <si>
    <t>NP_001028662</t>
  </si>
  <si>
    <t>NM_001033490</t>
  </si>
  <si>
    <t>ENSMUST00000097737</t>
  </si>
  <si>
    <t>MGI:3047787;MGI:3047787</t>
  </si>
  <si>
    <t>IPI00895239.1;IPI00620551.2;IPI00755132.1</t>
  </si>
  <si>
    <t>Ubiquitination factor E4B, UFD2 homolog (S. cerevisiae);Putative uncharacterized protein</t>
  </si>
  <si>
    <t>Ube4b;RP23-173D8.1-003</t>
  </si>
  <si>
    <t>Ubiquitination factor E4B, UFD2 homolog;Ubiquitination factor E4B, UFD2 homolog</t>
  </si>
  <si>
    <t>B2KFK1;Q3V426</t>
  </si>
  <si>
    <t>ENSMUST00000084123;ENSMUST00000103212</t>
  </si>
  <si>
    <t>MGI:1927086</t>
  </si>
  <si>
    <t>IPI00457975.2;IPI00857013.1</t>
  </si>
  <si>
    <t>Rab-like protein 3</t>
  </si>
  <si>
    <t>Rabl3</t>
  </si>
  <si>
    <t>Isoform 1 of Rab-like protein 3</t>
  </si>
  <si>
    <t>Q9D4V7-1;Q9D4V7</t>
  </si>
  <si>
    <t>NP_001035964</t>
  </si>
  <si>
    <t>NM_001042499</t>
  </si>
  <si>
    <t>ENSMUST00000023524</t>
  </si>
  <si>
    <t>MGI:1914907</t>
  </si>
  <si>
    <t>IPI00113270.1;IPI00229759.1;IPI00875251.1</t>
  </si>
  <si>
    <t>CKLF-like MARVEL transmembrane domain-containing protein 7;Chemokine-like factor superfamily member 7;LNV;Cmtm7 protein</t>
  </si>
  <si>
    <t>Cmtm7;Cklfsf7;Lnv</t>
  </si>
  <si>
    <t>Isoform 1 of CKLF-like MARVEL transmembrane domain-containing protein 7;Isoform 2 of CKLF-like MARVEL transmembrane domain-containing protein 7;Cmtm7 protein</t>
  </si>
  <si>
    <t>Q9ESD6-1;Q9ESD6;Q3THH0;Q9ESD6-2;Q8R325</t>
  </si>
  <si>
    <t>NP_598739</t>
  </si>
  <si>
    <t>NM_133978</t>
  </si>
  <si>
    <t>ENSMUST00000084867;ENSMUST00000098322</t>
  </si>
  <si>
    <t>MGI:2447166;MGI:2447166;MGI:2447166</t>
  </si>
  <si>
    <t>IPI00261638.1</t>
  </si>
  <si>
    <t>Myosin light chain 6B;Smooth muscle and nonmuscle myosin light chain alkali 6B</t>
  </si>
  <si>
    <t>Myl6b</t>
  </si>
  <si>
    <t>Myosin light chain 6B</t>
  </si>
  <si>
    <t>Q8CI43</t>
  </si>
  <si>
    <t>NP_758463</t>
  </si>
  <si>
    <t>ENSMUST00000026428</t>
  </si>
  <si>
    <t>MGI:1917789</t>
  </si>
  <si>
    <t>IPI00468701.2;IPI00648087.1;IPI00405095.2</t>
  </si>
  <si>
    <t>E3 ubiquitin-protein ligase UBR2;N-recognin-2;Ubiquitin-protein ligase E3-alpha-2;Ubiquitin-protein ligase E3-alpha-II</t>
  </si>
  <si>
    <t>Ubr2;Kiaa0349</t>
  </si>
  <si>
    <t>Isoform 1 of E3 ubiquitin-protein ligase UBR2;Isoform 2 of E3 ubiquitin-protein ligase UBR2;Isoform 3 of E3 ubiquitin-protein ligase UBR2</t>
  </si>
  <si>
    <t>Q6WKZ8-1;Q6WKZ8;Q3UHE0;Q6WKZ8-2;Q3UPU3;Q6WKZ8-3</t>
  </si>
  <si>
    <t>NP_666190</t>
  </si>
  <si>
    <t>NM_146078</t>
  </si>
  <si>
    <t>ENSMUST00000075833;ENSMUST00000113335;ENSMUST00000113337</t>
  </si>
  <si>
    <t>MGI:1861099;MGI:1861099;MGI:1861099</t>
  </si>
  <si>
    <t>IPI00457538.2</t>
  </si>
  <si>
    <t>Ubiquitin-related modifier 1 homolog</t>
  </si>
  <si>
    <t>Urm1</t>
  </si>
  <si>
    <t>Q9D2P4</t>
  </si>
  <si>
    <t>NP_080891</t>
  </si>
  <si>
    <t>NM_026615</t>
  </si>
  <si>
    <t>ENSMUST00000091142</t>
  </si>
  <si>
    <t>MGI:1915455</t>
  </si>
  <si>
    <t>IPI00330483.1;IPI00553250.1</t>
  </si>
  <si>
    <t>Serine/threonine-protein phosphatase 1 regulatory subunit 10;MHC class I region proline-rich protein CAT53</t>
  </si>
  <si>
    <t>Ppp1r10;Cat53</t>
  </si>
  <si>
    <t>Isoform 1 of Serine/threonine-protein phosphatase 1 regulatory subunit 10;Isoform 2 of Serine/threonine-protein phosphatase 1 regulatory subunit 10</t>
  </si>
  <si>
    <t>Q80W00-1;Q80W00;Q3ULI5;Q99KB0;Q80W00-2;A0PJI3</t>
  </si>
  <si>
    <t>NP_001157290;NP_787948</t>
  </si>
  <si>
    <t>NM_001163818</t>
  </si>
  <si>
    <t>ENSMUST00000087210;ENSMUST00000087211;ENSMUST00000113771</t>
  </si>
  <si>
    <t>MGI:1289273;MGI:1289273</t>
  </si>
  <si>
    <t>IPI00884486.2;IPI00310914.1;IPI00115701.1</t>
  </si>
  <si>
    <t>Ubiquitin carboxyl-terminal hydrolase;Putative uncharacterized protein;Ubiquitin carboxyl-terminal hydrolase 4;Ubiquitin thioesterase 4;Ubiquitin-specific-processing protease 4;Deubiquitinating enzyme 4;Ubiquitous nuclear protein</t>
  </si>
  <si>
    <t>Usp4;Unp</t>
  </si>
  <si>
    <t>ubiquitin specific protease 4;Ubiquitin carboxyl-terminal hydrolase;Ubiquitin carboxyl-terminal hydrolase 4</t>
  </si>
  <si>
    <t>Q3TEX8;Q5DTK8;Q6NXV6;Q8BTL9;Q3TPN5;Q3TQZ9;Q921M8;P35123</t>
  </si>
  <si>
    <t>NP_035808</t>
  </si>
  <si>
    <t>NM_011678</t>
  </si>
  <si>
    <t>ENSMUST00000035237;ENSMUST00000076375</t>
  </si>
  <si>
    <t>MGI:98905;MGI:98905;MGI:98905</t>
  </si>
  <si>
    <t>IPI00120982.4;IPI00653660.1;IPI00918112.1;IPI00918028.1</t>
  </si>
  <si>
    <t>F-box only protein 22;Putative uncharacterized protein;F-box only protein 22, isoform CRA_a</t>
  </si>
  <si>
    <t>Fbxo22;Fbx22;mCG_9673</t>
  </si>
  <si>
    <t>F-box only protein 22;F-box only protein 22, isoform CRA_a</t>
  </si>
  <si>
    <t>Q78JE5;Q3V492</t>
  </si>
  <si>
    <t>NP_082325</t>
  </si>
  <si>
    <t>NM_028049</t>
  </si>
  <si>
    <t>ENSMUST00000034859;ENSMUST00000093842</t>
  </si>
  <si>
    <t>MGI:1926014;MGI:1926014</t>
  </si>
  <si>
    <t>IPI00117730.3;IPI00858003.1;IPI00856314.1</t>
  </si>
  <si>
    <t>Guanylate-binding protein 4;Guanine nucleotide-binding protein 4;GTP-binding protein 4;Guanylate-binding protein 3;GTP-binding protein 3</t>
  </si>
  <si>
    <t>Gbp4;Gbp3</t>
  </si>
  <si>
    <t>Guanylate-binding protein 4</t>
  </si>
  <si>
    <t>Q61107</t>
  </si>
  <si>
    <t>NP_061204</t>
  </si>
  <si>
    <t>NM_018734</t>
  </si>
  <si>
    <t>ENSMUST00000029935;ENSMUST00000106221;ENSMUST00000106222</t>
  </si>
  <si>
    <t>MGI:1926263</t>
  </si>
  <si>
    <t>IPI00318006.5</t>
  </si>
  <si>
    <t>Serine hydrolase-like protein</t>
  </si>
  <si>
    <t>Serhl</t>
  </si>
  <si>
    <t>Q9EPB5;Q3U3G8;Q80XK9</t>
  </si>
  <si>
    <t>NP_075964</t>
  </si>
  <si>
    <t>NM_023475</t>
  </si>
  <si>
    <t>ENSMUST00000078218</t>
  </si>
  <si>
    <t>MGI:1890404</t>
  </si>
  <si>
    <t>IPI00308990.3</t>
  </si>
  <si>
    <t>Monocyte differentiation antigen CD14;Myeloid cell-specific leucine-rich glycoprotein</t>
  </si>
  <si>
    <t>Cd14</t>
  </si>
  <si>
    <t>Monocyte differentiation antigen CD14</t>
  </si>
  <si>
    <t>P10810;Q3TE16;Q3U6A3;Q3UB18;Q3UE54;Q4FJP7;Q91V69;Q91VC2;Q91VD3;Q920X7;Q920X8;Q920X9</t>
  </si>
  <si>
    <t>NP_033971</t>
  </si>
  <si>
    <t>NM_009841</t>
  </si>
  <si>
    <t>ENSMUST00000061829</t>
  </si>
  <si>
    <t>MGI:88318</t>
  </si>
  <si>
    <t>IPI00407864.3;IPI00330356.4</t>
  </si>
  <si>
    <t>Kif23 protein</t>
  </si>
  <si>
    <t>Kif23</t>
  </si>
  <si>
    <t>kinesin family member 23</t>
  </si>
  <si>
    <t>Q05DU6;Q80V30</t>
  </si>
  <si>
    <t>NP_077207</t>
  </si>
  <si>
    <t>NM_024245</t>
  </si>
  <si>
    <t>ENSMUST00000034815</t>
  </si>
  <si>
    <t>MGI:1919069</t>
  </si>
  <si>
    <t>IPI00331040.10;IPI00885465.1</t>
  </si>
  <si>
    <t>1-phosphatidylinositol-4,5-bisphosphate phosphodiesterase delta-3;Phosphoinositide phospholipase C delta-3</t>
  </si>
  <si>
    <t>Plcd3;Kiaa1964</t>
  </si>
  <si>
    <t>1-phosphatidylinositol-4,5-bisphosphate phosphodiesterase delta-3;Protein</t>
  </si>
  <si>
    <t>Q8K2J0</t>
  </si>
  <si>
    <t>NP_690026</t>
  </si>
  <si>
    <t>NM_152813</t>
  </si>
  <si>
    <t>ENSMUST00000021320;ENSMUST00000103077</t>
  </si>
  <si>
    <t>MGI:107451</t>
  </si>
  <si>
    <t>IPI00323479.2;IPI00929831.1;IPI00623216.2;IPI00875390.1;IPI00473453.2;IPI00894676.1</t>
  </si>
  <si>
    <t>Putative uncharacterized protein;Leucine-rich repeat-containing protein 57;Leucine rich repeat containing 57;Leucine rich repeat containing 57, isoform CRA_a</t>
  </si>
  <si>
    <t>Lrrc57;RP23-158L6.3-001;mCG_11983;RP23-158L6.3-005</t>
  </si>
  <si>
    <t>Putative uncharacterized protein;leucine rich repeat containing 57 isoform a;leucine rich repeat containing 57 isoform b;leucine rich repeat containing 57 isoform c;Putative uncharacterized protein (Fragment)</t>
  </si>
  <si>
    <t>Q9CSK4;Q9D1G5;Q8JZX5;A2AKH7;Q9CTX7</t>
  </si>
  <si>
    <t>NP_001153082;NP_001153081;NP_001153084;NP_079933</t>
  </si>
  <si>
    <t>NM_001159610</t>
  </si>
  <si>
    <t>ENSMUST00000028742;ENSMUST00000090011;ENSMUST00000102496;ENSMUST00000102497;ENSMUST00000102498;ENSMUST00000102499</t>
  </si>
  <si>
    <t>MGI:1913856;MGI:1913856;MGI:1913856;MGI:1913856</t>
  </si>
  <si>
    <t>IPI00469768.2;IPI00262980.1</t>
  </si>
  <si>
    <t>Strumpellin</t>
  </si>
  <si>
    <t>Kiaa0196</t>
  </si>
  <si>
    <t>Isoform 1 of WASH complex subunit strumpellin;Isoform 2 of WASH complex subunit strumpellin</t>
  </si>
  <si>
    <t>Q8C2E7-1;Q8C2E7;Q8C2E7-2;Q3TQ26</t>
  </si>
  <si>
    <t>NP_705776</t>
  </si>
  <si>
    <t>NM_153548</t>
  </si>
  <si>
    <t>ENSMUST00000022976;ENSMUST00000110129</t>
  </si>
  <si>
    <t>MGI:2146110;MGI:2146110</t>
  </si>
  <si>
    <t>IPI00321922.2</t>
  </si>
  <si>
    <t>Phosphofurin acidic cluster sorting protein 1</t>
  </si>
  <si>
    <t>Pacs1</t>
  </si>
  <si>
    <t>Q8K212;Q3TAB8;Q3TP27</t>
  </si>
  <si>
    <t>NP_694769</t>
  </si>
  <si>
    <t>NM_153129</t>
  </si>
  <si>
    <t>ENSMUST00000025786</t>
  </si>
  <si>
    <t>MGI:1277113</t>
  </si>
  <si>
    <t>IPI00474125.3;IPI00461142.2</t>
  </si>
  <si>
    <t>Atlastin-2;ADP-ribosylation factor-like protein 6-interacting protein 2</t>
  </si>
  <si>
    <t>Atl2;Arl6ip2</t>
  </si>
  <si>
    <t>Isoform 1 of Atlastin-2;ADP-ribosylation factor-like 6 interacting protein 2 isoform 2</t>
  </si>
  <si>
    <t>Q6PA06-1;Q6PA06;Q6PA06-2;Q3TSG2;Q8C081;Q9WUG4</t>
  </si>
  <si>
    <t>NP_062691;NP_835151</t>
  </si>
  <si>
    <t>NM_019717</t>
  </si>
  <si>
    <t>ENSMUST00000068282;ENSMUST00000112437</t>
  </si>
  <si>
    <t>MGI:1929492;MGI:1929492</t>
  </si>
  <si>
    <t>IPI00122120.1;IPI00653944.1</t>
  </si>
  <si>
    <t>WD repeat-containing protein 74;Putative uncharacterized protein</t>
  </si>
  <si>
    <t>Wdr74</t>
  </si>
  <si>
    <t>Q8VCG3;Q8R3V4;Q3UL50</t>
  </si>
  <si>
    <t>NP_598900</t>
  </si>
  <si>
    <t>NM_134139</t>
  </si>
  <si>
    <t>ENSMUST00000049424</t>
  </si>
  <si>
    <t>MGI:2147427;MGI:2147427</t>
  </si>
  <si>
    <t>IPI00110524.3;IPI00848762.1;IPI00624873.1;IPI00659536.1</t>
  </si>
  <si>
    <t>39S ribosomal protein L30, mitochondrial;MRP-L30</t>
  </si>
  <si>
    <t>Mrpl30</t>
  </si>
  <si>
    <t>39S ribosomal protein L30, mitochondrial</t>
  </si>
  <si>
    <t>Q9D7N6</t>
  </si>
  <si>
    <t>NP_081374</t>
  </si>
  <si>
    <t>NM_027098</t>
  </si>
  <si>
    <t>ENSMUST00000027256</t>
  </si>
  <si>
    <t>MGI:1333820</t>
  </si>
  <si>
    <t>IPI00222767.1;IPI00752455.3;IPI00753072.2</t>
  </si>
  <si>
    <t>Pyruvate dehydrogenase protein X component, mitochondrial;Dihydrolipoamide dehydrogenase-binding protein of pyruvate dehydrogenase complex;Lipoyl-containing pyruvate dehydrogenase complex component X</t>
  </si>
  <si>
    <t>Pdhx</t>
  </si>
  <si>
    <t>Pyruvate dehydrogenase protein X component, mitochondrial</t>
  </si>
  <si>
    <t>Q8BKZ9;A2AWH6</t>
  </si>
  <si>
    <t>NP_780303</t>
  </si>
  <si>
    <t>NM_175094</t>
  </si>
  <si>
    <t>ENSMUST00000011058</t>
  </si>
  <si>
    <t>MGI:1351627</t>
  </si>
  <si>
    <t>IPI00116340.1;IPI00395214.1;IPI00230433.1</t>
  </si>
  <si>
    <t>Baculoviral IAP repeat-containing protein 5;Apoptosis inhibitor survivin;Apoptosis inhibitor 4;TIAP</t>
  </si>
  <si>
    <t>Birc5;Api4;Iap4</t>
  </si>
  <si>
    <t>Isoform 1 of Baculoviral IAP repeat-containing protein 5;Isoform 2 of Baculoviral IAP repeat-containing protein 5;Isoform 3 of Baculoviral IAP repeat-containing protein 5</t>
  </si>
  <si>
    <t>O70201-1;O70201;Q549P2;O70201-2;B1AQL1;O70201-3</t>
  </si>
  <si>
    <t>NP_033819;NP_001012273</t>
  </si>
  <si>
    <t>NM_009689</t>
  </si>
  <si>
    <t>ENSMUST00000081387;ENSMUST00000093906;ENSMUST00000106322</t>
  </si>
  <si>
    <t>MGI:1203517;MGI:1203517;MGI:1203517</t>
  </si>
  <si>
    <t>IPI00227678.5;IPI00857503.1;IPI00885267.1</t>
  </si>
  <si>
    <t>O-phosphoseryl-tRNA(Sec) selenium transferase;Selenocysteine synthase;Selenocysteinyl-tRNA(Sec) synthase;Sep-tRNA:Sec-tRNA synthase;UGA suppressor tRNA-associated protein</t>
  </si>
  <si>
    <t>Sepsecs;D5Ertd135e</t>
  </si>
  <si>
    <t>O-phosphoseryl-tRNA(Sec) selenium transferase</t>
  </si>
  <si>
    <t>Q6P6M7;Q3U597</t>
  </si>
  <si>
    <t>NP_766078</t>
  </si>
  <si>
    <t>NM_172490</t>
  </si>
  <si>
    <t>ENSMUST00000031069</t>
  </si>
  <si>
    <t>MGI:1098791</t>
  </si>
  <si>
    <t>IPI00226384.2;IPI00955092.1</t>
  </si>
  <si>
    <t>Rbbp5</t>
  </si>
  <si>
    <t>Isoform 1 of Retinoblastoma-binding protein 5;Isoform 2 of Retinoblastoma-binding protein 5</t>
  </si>
  <si>
    <t>Q8BX09-1;Q8BX09;Q8BX09-2</t>
  </si>
  <si>
    <t>NP_766105</t>
  </si>
  <si>
    <t>NM_172517</t>
  </si>
  <si>
    <t>ENSMUST00000027700</t>
  </si>
  <si>
    <t>MGI:1918367;MGI:1918367</t>
  </si>
  <si>
    <t>IPI00131533.1</t>
  </si>
  <si>
    <t>Caspase-8;Caspase-8 subunit p18;Caspase-8 subunit p10</t>
  </si>
  <si>
    <t>Casp8</t>
  </si>
  <si>
    <t>Caspase-8</t>
  </si>
  <si>
    <t>O89110;Q3U607;Q4FK85</t>
  </si>
  <si>
    <t>NP_001073595;NP_033942</t>
  </si>
  <si>
    <t>NM_001080126</t>
  </si>
  <si>
    <t>ENSMUST00000027189</t>
  </si>
  <si>
    <t>MGI:1261423</t>
  </si>
  <si>
    <t>IPI00116248.1;IPI00225349.1</t>
  </si>
  <si>
    <t>GMP reductase 2;Guanosine 5'-monophosphate oxidoreductase 2;GMP reductase</t>
  </si>
  <si>
    <t>Gmpr2;mCG_22065</t>
  </si>
  <si>
    <t>GMP reductase 2;guanosine monophosphate reductase 2</t>
  </si>
  <si>
    <t>Q99L27;Q542X2</t>
  </si>
  <si>
    <t>NP_818773</t>
  </si>
  <si>
    <t>NM_177992</t>
  </si>
  <si>
    <t>ENSMUST00000002397</t>
  </si>
  <si>
    <t>MGI:1917903;MGI:1917903</t>
  </si>
  <si>
    <t>IPI00117056.1;IPI00928563.1;IPI00928500.1;IPI00928214.1;IPI00928047.1</t>
  </si>
  <si>
    <t>Probable O-sialoglycoprotein endopeptidase;Putative uncharacterized protein</t>
  </si>
  <si>
    <t>Osgep</t>
  </si>
  <si>
    <t>Probable O-sialoglycoprotein endopeptidase;Putative uncharacterized protein;20 kDa protein;8 kDa protein</t>
  </si>
  <si>
    <t>Q8BWU5;Q58EU1;Q3UQ67</t>
  </si>
  <si>
    <t>NP_598437</t>
  </si>
  <si>
    <t>ENSMUST00000006452</t>
  </si>
  <si>
    <t>MGI:1913496;MGI:1913496</t>
  </si>
  <si>
    <t>IPI00229601.6</t>
  </si>
  <si>
    <t>Fibronectin type III domain-containing protein 3B;Factor for adipocyte differentiation 104;HCV NS5A-binding protein 37</t>
  </si>
  <si>
    <t>Fndc3b;Fad104;Kiaa4164;Ns5abp37</t>
  </si>
  <si>
    <t>Fibronectin type III domain-containing protein 3B</t>
  </si>
  <si>
    <t>Q6NWW9</t>
  </si>
  <si>
    <t>NP_775274</t>
  </si>
  <si>
    <t>NM_173182</t>
  </si>
  <si>
    <t>ENSMUST00000046157</t>
  </si>
  <si>
    <t>MGI:1919257</t>
  </si>
  <si>
    <t>IPI00222122.3</t>
  </si>
  <si>
    <t>F-box only protein 28</t>
  </si>
  <si>
    <t>Fbxo28;D1Ertd578e;Kiaa0483</t>
  </si>
  <si>
    <t>Q8BIG4;Q66L41</t>
  </si>
  <si>
    <t>NP_780336</t>
  </si>
  <si>
    <t>NM_175127</t>
  </si>
  <si>
    <t>ENSMUST00000051431</t>
  </si>
  <si>
    <t>MGI:1261890</t>
  </si>
  <si>
    <t>IPI00223046.6</t>
  </si>
  <si>
    <t>FH1/FH2 domain-containing protein 1;Formin homolog overexpressed in spleen 1;Formin homology 2 domain-containing protein 1</t>
  </si>
  <si>
    <t>Fhod1;Fhos1</t>
  </si>
  <si>
    <t>FH1/FH2 domain-containing protein 1</t>
  </si>
  <si>
    <t>Q6P9Q4</t>
  </si>
  <si>
    <t>NP_808367</t>
  </si>
  <si>
    <t>NM_177699</t>
  </si>
  <si>
    <t>ENSMUST00000014922</t>
  </si>
  <si>
    <t>MGI:2679008</t>
  </si>
  <si>
    <t>IPI00379245.2;IPI00896095.1;IPI00882386.1;IPI00881105.1;IPI00133593.3;IPI00880432.1</t>
  </si>
  <si>
    <t>Glucosamine-6-phosphate isomerase 1;Glucosamine-6-phosphate deaminase 1;Oscillin;Putative uncharacterized protein</t>
  </si>
  <si>
    <t>Gnpda1;Gnpi</t>
  </si>
  <si>
    <t>Glucosamine-6-phosphate isomerase 1;glucosamine-6-phosphate deaminase 1;15 kDa protein</t>
  </si>
  <si>
    <t>O88958;Q3TKA0;Q6A0D9;Q8BK00;Q91WJ4</t>
  </si>
  <si>
    <t>NP_036067</t>
  </si>
  <si>
    <t>ENSMUST00000063814</t>
  </si>
  <si>
    <t>MGI:1347054;MGI:1347054</t>
  </si>
  <si>
    <t>IPI00938481.1;IPI00929857.2;IPI00654934.11;IPI00930804.1;IPI00322138.2;IPI00831532.1</t>
  </si>
  <si>
    <t>Golgb1 protein</t>
  </si>
  <si>
    <t>Golgb1</t>
  </si>
  <si>
    <t>369 kDa protein;golgi autoantigen, golgin subfamily b, macrogolgin 1</t>
  </si>
  <si>
    <t>B2RWW2;Q3UYL3;Q571K1;Q6PAK0;Q80UY9;Q8CGE5</t>
  </si>
  <si>
    <t>NP_084311</t>
  </si>
  <si>
    <t>NM_030035</t>
  </si>
  <si>
    <t>ENSMUST00000039855</t>
  </si>
  <si>
    <t>MGI:1099447</t>
  </si>
  <si>
    <t>IPI00468418.2;IPI00471128.2;IPI00749981.2</t>
  </si>
  <si>
    <t>Signal transducing adapter molecule 2;Hrs-binding protein</t>
  </si>
  <si>
    <t>Stam2;Hbp</t>
  </si>
  <si>
    <t>Isoform 1 of Signal transducing adapter molecule 2;Isoform 2 of Signal transducing adapter molecule 2</t>
  </si>
  <si>
    <t>O88811-1;O88811;Q3TGH8;O88811-2</t>
  </si>
  <si>
    <t>NP_062641</t>
  </si>
  <si>
    <t>NM_019667</t>
  </si>
  <si>
    <t>ENSMUST00000102759</t>
  </si>
  <si>
    <t>MGI:1929100;MGI:1929100</t>
  </si>
  <si>
    <t>IPI00118952.1</t>
  </si>
  <si>
    <t>UPF0466 protein C22orf32 homolog, mitochondrial</t>
  </si>
  <si>
    <t>Q9DB10</t>
  </si>
  <si>
    <t>NP_081190</t>
  </si>
  <si>
    <t>NM_026914</t>
  </si>
  <si>
    <t>ENSMUST00000023086</t>
  </si>
  <si>
    <t>MGI:1916279</t>
  </si>
  <si>
    <t>IPI00468516.3;IPI00886310.1</t>
  </si>
  <si>
    <t>Protein FAM21</t>
  </si>
  <si>
    <t>Fam21;D6Wsu116e;Kiaa0592</t>
  </si>
  <si>
    <t>Isoform 1 of WASH complex subunit FAM21;Isoform 2 of WASH complex subunit FAM21</t>
  </si>
  <si>
    <t>Q6PGL7-1;Q6PGL7;Q8BRP9;Q9CT54;Q6PGL7-2</t>
  </si>
  <si>
    <t>NP_080861</t>
  </si>
  <si>
    <t>NM_026585</t>
  </si>
  <si>
    <t>ENSMUST00000036759</t>
  </si>
  <si>
    <t>MGI:106463;MGI:106463</t>
  </si>
  <si>
    <t>IPI00133277.1;IPI00830732.1</t>
  </si>
  <si>
    <t>L antigen family member 3;ITBA2 protein homolog</t>
  </si>
  <si>
    <t>Lage3;Itba2</t>
  </si>
  <si>
    <t>L antigen family member 3;12 kDa protein</t>
  </si>
  <si>
    <t>Q9CR70;Q8R2R7</t>
  </si>
  <si>
    <t>NP_079686</t>
  </si>
  <si>
    <t>NM_025410</t>
  </si>
  <si>
    <t>ENSMUST00000015433</t>
  </si>
  <si>
    <t>MGI:1913442</t>
  </si>
  <si>
    <t>IPI00117142.1;IPI00896008.1;IPI00121153.3;IPI00322530.1;IPI00469493.2;IPI00458088.1;IPI00750559.1;IPI00757439.1;IPI00354459.2</t>
  </si>
  <si>
    <t>Acyl-CoA desaturase 2;Stearoyl-CoA desaturase 2;Fatty acid desaturase 2;Delta(9)-desaturase 2;Putative uncharacterized protein;Stearoyl-Coenzyme A desaturase 2;MCG10078, isoform CRA_b;Acyl-CoA desaturase 1;Stearoyl-CoA desaturase 1;Fatty acid desaturase 1;Delta(9)-desaturase 1;Stearoyl-coenzyme A desaturase 4;MCG10079</t>
  </si>
  <si>
    <t>Scd2;mCG_10078;Scd3;Scd1;Scd4;mCG_10079</t>
  </si>
  <si>
    <t>Acyl-CoA desaturase 2;stearoyl-Coenzyme A desaturase 2;stearoyl-coenzyme A desaturase 3;Acyl-CoA desaturase 1;stearoyl-CoA desaturase 4;Putative uncharacterized protein;similar to fatty acid desaturase</t>
  </si>
  <si>
    <t>P13011;Q8BH96;Q3UWK5;Q99PL7;Q9D550;P13516;Q3UXG5;Q547C4;B9EIY5;Q6T707;Q8BNZ5</t>
  </si>
  <si>
    <t>NP_033154;NP_077770;NP_033153;NP_899039;XP_001481106</t>
  </si>
  <si>
    <t>NM_009128</t>
  </si>
  <si>
    <t>ENSMUST00000026221;ENSMUST00000026220;ENSMUST00000041331;ENSMUST00000058856</t>
  </si>
  <si>
    <t>MGI:98240;MGI:98240;MGI:1353437;MGI:98239;MGI:2670997;MGI:1353437</t>
  </si>
  <si>
    <t>IPI00453903.3;IPI00554980.3;IPI00828240.1</t>
  </si>
  <si>
    <t>Probable E3 ubiquitin-protein ligase HERC4;HECT domain and RCC1-like domain-containing protein 4</t>
  </si>
  <si>
    <t>Herc4</t>
  </si>
  <si>
    <t>Isoform 1 of Probable E3 ubiquitin-protein ligase HERC4;Isoform 2 of Probable E3 ubiquitin-protein ligase HERC4</t>
  </si>
  <si>
    <t>Q6PAV2-1;Q6PAV2;Q6PAV2-2</t>
  </si>
  <si>
    <t>NP_080377</t>
  </si>
  <si>
    <t>NM_026101</t>
  </si>
  <si>
    <t>ENSMUST00000020258;ENSMUST00000092452</t>
  </si>
  <si>
    <t>MGI:1914595;MGI:1914595</t>
  </si>
  <si>
    <t>IPI00112007.1</t>
  </si>
  <si>
    <t>Transmembrane protein 160</t>
  </si>
  <si>
    <t>Tmem160</t>
  </si>
  <si>
    <t>Q9D938</t>
  </si>
  <si>
    <t>NP_081214</t>
  </si>
  <si>
    <t>NM_026938</t>
  </si>
  <si>
    <t>ENSMUST00000019302</t>
  </si>
  <si>
    <t>MGI:1916344</t>
  </si>
  <si>
    <t>IPI00228590.2</t>
  </si>
  <si>
    <t>Microfibrillar-associated protein 1</t>
  </si>
  <si>
    <t>Mfap1</t>
  </si>
  <si>
    <t>Q9CQU1;A2ARQ8</t>
  </si>
  <si>
    <t>NP_001075444;NP_080496</t>
  </si>
  <si>
    <t>ENSMUST00000056732;ENSMUST00000089926</t>
  </si>
  <si>
    <t>MGI:1914782</t>
  </si>
  <si>
    <t>IPI00127492.1;IPI00850023.1;IPI00880561.1</t>
  </si>
  <si>
    <t>Stromal membrane-associated protein 1</t>
  </si>
  <si>
    <t>Smap1</t>
  </si>
  <si>
    <t>Stromal membrane-associated protein 1;similar to SMAP1;38 kDa protein</t>
  </si>
  <si>
    <t>Q91VZ6</t>
  </si>
  <si>
    <t>NP_082810;XP_001476793</t>
  </si>
  <si>
    <t>NM_028534</t>
  </si>
  <si>
    <t>ENSMUST00000027339</t>
  </si>
  <si>
    <t>MGI:2138261</t>
  </si>
  <si>
    <t>IPI00132483.5;IPI00318435.2;IPI00808568.1</t>
  </si>
  <si>
    <t>L-aminoadipate-semialdehyde dehydrogenase-phosphopantetheinyl transferase;4'-phosphopantetheinyl transferase;Alpha-aminoadipic semialdehyde dehydrogenase-phosphopantetheinyl transferase;Aasdhppt protein</t>
  </si>
  <si>
    <t>Aasdhppt</t>
  </si>
  <si>
    <t>Isoform 1 of L-aminoadipate-semialdehyde dehydrogenase-phosphopantetheinyl transferase;Isoform 2 of L-aminoadipate-semialdehyde dehydrogenase-phosphopantetheinyl transferase;Aasdhppt protein</t>
  </si>
  <si>
    <t>Q9CQF6-1;Q9CQF6;Q9CQF6-2;Q05C25</t>
  </si>
  <si>
    <t>NP_080552;XP_001471776</t>
  </si>
  <si>
    <t>NM_026276</t>
  </si>
  <si>
    <t>ENSMUST00000051589;ENSMUST00000115732</t>
  </si>
  <si>
    <t>MGI:1914868;MGI:1914868;MGI:1914868</t>
  </si>
  <si>
    <t>IPI00322033.7;IPI00648853.4;IPI00409418.7;IPI00621485.2;IPI00515537.1;IPI00515583.1;IPI00515591.3</t>
  </si>
  <si>
    <t>TOM1-like protein 2;Target of Myb-like protein 2;Target of myb1-like 2 (Chicken)</t>
  </si>
  <si>
    <t>Tom1l2;RP23-456O18.4-008;RP23-456O18.4-009</t>
  </si>
  <si>
    <t>Isoform 1 of TOM1-like protein 2;Isoform 2 of TOM1-like protein 2;Isoform 4 of TOM1-like protein 2;Isoform 3 of TOM1-like protein 2;Target of myb1-like 2;Target of myb1-like 2</t>
  </si>
  <si>
    <t>Q5SRX1-1;Q5SRX1;Q5SRX1-2;B1AU84;Q5SRX1-4;Q5SRX1-3;Q5SXA4;Q5SXA5</t>
  </si>
  <si>
    <t>NP_694720;NP_001034181;NP_001034182</t>
  </si>
  <si>
    <t>NM_153080</t>
  </si>
  <si>
    <t>ENSMUST00000063998;ENSMUST00000064019;ENSMUST00000095254;ENSMUST00000102682;ENSMUST00000102683;ENSMUST00000093048;ENSMUST00000093046</t>
  </si>
  <si>
    <t>MGI:2443306;MGI:2443306;MGI:2443306;MGI:2443306</t>
  </si>
  <si>
    <t>IPI00775935.1;IPI00380811.1;IPI00775832.1;IPI00480222.1;IPI00355960.1</t>
  </si>
  <si>
    <t>Melanoma antigen, family B, 2;Smage-1 protein;Melanoma antigen, family B, 1;Smage-2 protein;Smage-3 protein</t>
  </si>
  <si>
    <t>Mageb2;RP23-257N12.1-001;Mageb1;RP23-229I19.6-001;Mageb3</t>
  </si>
  <si>
    <t>Melanoma antigen, family B, 2;Smage-1 protein;Smage-2 protein;Smage-3 protein</t>
  </si>
  <si>
    <t>A2AHM0;Q6XZC3;Q60761;Q4U221;Q60763;Q8JZK8;Q8K3I5;Q99PF1;Q9D2H4</t>
  </si>
  <si>
    <t>NP_034889;NP_112448;NP_032571</t>
  </si>
  <si>
    <t>ENSMUST00000101397;ENSMUST00000072269;ENSMUST00000099471;ENSMUST00000104936</t>
  </si>
  <si>
    <t>MGI:105117;MGI:105118;MGI:105117;MGI:105109</t>
  </si>
  <si>
    <t>IPI00943376.1;IPI00469486.2;IPI00330176.4</t>
  </si>
  <si>
    <t>Mon2 protein;Protein MON2 homolog;Protein SF21</t>
  </si>
  <si>
    <t>Mon2;Kiaa1040;Sf21</t>
  </si>
  <si>
    <t>MON2 homolog isoform 2;Isoform 2 of Protein MON2 homolog;Isoform 1 of Protein MON2 homolog</t>
  </si>
  <si>
    <t>B9EKJ3;Q80TL7-2;Q80TL7;Q3TTT0;Q5XK24;Q80TL7-1</t>
  </si>
  <si>
    <t>NP_001156497;NP_700444;NP_001156496</t>
  </si>
  <si>
    <t>NM_001163025</t>
  </si>
  <si>
    <t>ENSMUST00000037557;ENSMUST00000073792</t>
  </si>
  <si>
    <t>MGI:1914324;MGI:1914324</t>
  </si>
  <si>
    <t>IPI00648830.1;IPI00649713.1;IPI00624316.3;IPI00648575.1;IPI00309792.4;IPI00649459.1;IPI00882152.1;IPI00649971.1;IPI00881419.1;IPI00928193.1</t>
  </si>
  <si>
    <t>Rho guanine nucleotide exchange factor 10-like protein;GrinchGEF;Rho guanine nucleotide exchange factor (GEF) 10-like</t>
  </si>
  <si>
    <t>Arhgef10l;Kiaa1626;RP23-125D6.2-004</t>
  </si>
  <si>
    <t xml:space="preserve">Isoform 1 of Rho guanine nucleotide exchange factor 10-like protein;Isoform 4 of Rho guanine nucleotide exchange factor 10-like protein;Isoform 2 of Rho guanine nucleotide exchange factor 10-like protein;Isoform 3 of Rho guanine nucleotide exchange factor </t>
  </si>
  <si>
    <t>A2AWP8-1;A2AWP8;A2AWP8-4;A2AWP8-2;A2AWP8-3;A2AWP6;A4FUT6;A2AWP8-5;Q922V5</t>
  </si>
  <si>
    <t>NP_766003;NP_001106193;NP_001106194</t>
  </si>
  <si>
    <t>NM_172415</t>
  </si>
  <si>
    <t>ENSMUST00000105797;ENSMUST00000105799;ENSMUST00000105800;ENSMUST00000069623;ENSMUST00000105798</t>
  </si>
  <si>
    <t>MGI:1920004;MGI:1920004;MGI:1920004;MGI:1920004;MGI:1920004;MGI:1920004</t>
  </si>
  <si>
    <t>IPI00229667.1;IPI00271198.2;IPI00461862.3;IPI00875915.2;IPI00719862.1;IPI00885742.1</t>
  </si>
  <si>
    <t>Megakaryocyte-associated tyrosine-protein kinase;Tyrosine-protein kinase CTK;Protein kinase NTK;Putative uncharacterized protein;Matk protein</t>
  </si>
  <si>
    <t>Matk;Ctk;Ntk</t>
  </si>
  <si>
    <t>Isoform 2 of Megakaryocyte-associated tyrosine-protein kinase;Isoform 1 of Megakaryocyte-associated tyrosine-protein kinase;Isoform 3 of Megakaryocyte-associated tyrosine-protein kinase;Putative uncharacterized protein;Matk protein;18 kDa protein</t>
  </si>
  <si>
    <t>P41242-2;P41242;P41242-1;P70223;P41242-3;Q9D6H7;Q2M2N5</t>
  </si>
  <si>
    <t>NP_034898</t>
  </si>
  <si>
    <t>ENSMUST00000092281;ENSMUST00000105328;ENSMUST00000105330;ENSMUST00000117488;ENSMUST00000119547</t>
  </si>
  <si>
    <t>MGI:99259;MGI:99259;MGI:99259;MGI:99259;MGI:99259</t>
  </si>
  <si>
    <t>IPI00221782.3</t>
  </si>
  <si>
    <t>Uncharacterized protein C18orf19 homolog</t>
  </si>
  <si>
    <t>Q8BGY7</t>
  </si>
  <si>
    <t>NP_722489</t>
  </si>
  <si>
    <t>NM_153794</t>
  </si>
  <si>
    <t>ENSMUST00000042852</t>
  </si>
  <si>
    <t>MGI:1914000</t>
  </si>
  <si>
    <t>IPI00876214.1;IPI00665734.2;IPI00830254.1;IPI00111941.1</t>
  </si>
  <si>
    <t>Protein phosphatase 1 regulatory subunit 12B;Myosin phosphatase-targeting subunit 2;Protein phosphatase 1, regulatory (Inhibitor) subunit 12B</t>
  </si>
  <si>
    <t>Ppp1r12b;Mypt2</t>
  </si>
  <si>
    <t>Isoform 1 of Protein phosphatase 1 regulatory subunit 12B;Protein phosphatase 1, regulatory (Inhibitor) subunit 12B;Protein</t>
  </si>
  <si>
    <t>Q8BG95-1;Q8BG95;A6H644</t>
  </si>
  <si>
    <t>NP_001074776</t>
  </si>
  <si>
    <t>NM_001081307</t>
  </si>
  <si>
    <t>ENSMUST00000045665;ENSMUST00000086444;ENSMUST00000112166</t>
  </si>
  <si>
    <t>MGI:1916417;MGI:1916417</t>
  </si>
  <si>
    <t>IPI00881499.1;IPI00269029.1;IPI00880864.1</t>
  </si>
  <si>
    <t>Golgi integral membrane protein 4;Golgi phosphoprotein 4;Decapacitation factor 10</t>
  </si>
  <si>
    <t>Golim4;Df10;Golph4</t>
  </si>
  <si>
    <t>80 kDa protein;Golgi integral membrane protein 4</t>
  </si>
  <si>
    <t>Q8BXA1</t>
  </si>
  <si>
    <t>NP_780402</t>
  </si>
  <si>
    <t>NM_175193</t>
  </si>
  <si>
    <t>ENSMUST00000038563;ENSMUST00000117242</t>
  </si>
  <si>
    <t>MGI:1920374</t>
  </si>
  <si>
    <t>IPI00346015.5</t>
  </si>
  <si>
    <t>Nsmce4a protein</t>
  </si>
  <si>
    <t>Nsmce4a</t>
  </si>
  <si>
    <t>non-SMC element 4 homolog A</t>
  </si>
  <si>
    <t>Q5EBG4</t>
  </si>
  <si>
    <t>NP_001156327</t>
  </si>
  <si>
    <t>NM_001162855</t>
  </si>
  <si>
    <t>ENSMUST00000035253</t>
  </si>
  <si>
    <t>MGI:1915122</t>
  </si>
  <si>
    <t>IPI00408781.1;IPI00918466.1;</t>
  </si>
  <si>
    <t>MKIAA1517 protein</t>
  </si>
  <si>
    <t>Dhx37;mKIAA1517</t>
  </si>
  <si>
    <t>DEAH (Asp-Glu-Ala-His) box polypeptide 37</t>
  </si>
  <si>
    <t>Q5DTX1;Q6NZL1</t>
  </si>
  <si>
    <t>NP_976064</t>
  </si>
  <si>
    <t>NM_203319</t>
  </si>
  <si>
    <t>ENSMUST00000031443</t>
  </si>
  <si>
    <t>MGI:3028576</t>
  </si>
  <si>
    <t>IPI00848537.1;IPI00133451.2;IPI00620834.2;IPI00894942.1;IPI00458011.5</t>
  </si>
  <si>
    <t>Short coiled-coil protein</t>
  </si>
  <si>
    <t>Scoc;Scoco</t>
  </si>
  <si>
    <t>similar to Scoc protein;Isoform 1 of Short coiled-coil protein;Isoform 2 of Short coiled-coil protein;Isoform 3 of Short coiled-coil protein;similar to Scoc protein</t>
  </si>
  <si>
    <t>Q78YZ6-1;Q78YZ6;Q78YZ6-2;Q78YZ6-3</t>
  </si>
  <si>
    <t>XP_001473985;NP_001034226;NP_062682;XP_001472787;XP_001478737</t>
  </si>
  <si>
    <t>ENSMUST00000081506</t>
  </si>
  <si>
    <t>MGI:1927654;MGI:1927654;MGI:1927654</t>
  </si>
  <si>
    <t>IPI00165902.1</t>
  </si>
  <si>
    <t>Mitochondrial import inner membrane translocase subunit Tim10</t>
  </si>
  <si>
    <t>Timm10;Tim10</t>
  </si>
  <si>
    <t>P62073;A2ATS2</t>
  </si>
  <si>
    <t>NP_038927</t>
  </si>
  <si>
    <t>NM_013899</t>
  </si>
  <si>
    <t>ENSMUST00000028470;ENSMUST00000111631</t>
  </si>
  <si>
    <t>IPI00344686.1</t>
  </si>
  <si>
    <t>Kdelc2</t>
  </si>
  <si>
    <t>KDEL (Lys-Asp-Glu-Leu) containing 2 protein</t>
  </si>
  <si>
    <t>Q8C6F3</t>
  </si>
  <si>
    <t>NP_997610</t>
  </si>
  <si>
    <t>NM_212445</t>
  </si>
  <si>
    <t>ENSMUST00000037853</t>
  </si>
  <si>
    <t>MGI:1923765</t>
  </si>
  <si>
    <t>IPI00131843.3;IPI00886293.1;IPI00816859.1</t>
  </si>
  <si>
    <t>Coiled-coil domain-containing protein 127</t>
  </si>
  <si>
    <t>Ccdc127</t>
  </si>
  <si>
    <t>Isoform 1 of Coiled-coil domain-containing protein 127</t>
  </si>
  <si>
    <t>Q3TC33-1;Q3TC33</t>
  </si>
  <si>
    <t>NP_001162130;NP_077163</t>
  </si>
  <si>
    <t>NM_024201</t>
  </si>
  <si>
    <t>ENSMUST00000022063;ENSMUST00000109637</t>
  </si>
  <si>
    <t>MGI:1914683</t>
  </si>
  <si>
    <t>IPI00116221.2</t>
  </si>
  <si>
    <t>Beta-lactamase-like protein 2</t>
  </si>
  <si>
    <t>Lactb2</t>
  </si>
  <si>
    <t>Q99KR3</t>
  </si>
  <si>
    <t>NP_663356</t>
  </si>
  <si>
    <t>NM_145381</t>
  </si>
  <si>
    <t>ENSMUST00000027071</t>
  </si>
  <si>
    <t>MGI:2442551</t>
  </si>
  <si>
    <t>IPI00113659.4</t>
  </si>
  <si>
    <t>Ifi30</t>
  </si>
  <si>
    <t>interferon gamma inducible protein 30</t>
  </si>
  <si>
    <t>Q3U0F9;Q9EP56;Q9ESY9</t>
  </si>
  <si>
    <t>NP_075552</t>
  </si>
  <si>
    <t>NM_023065</t>
  </si>
  <si>
    <t>ENSMUST00000034299</t>
  </si>
  <si>
    <t>MGI:2137648</t>
  </si>
  <si>
    <t>IPI00132044.1</t>
  </si>
  <si>
    <t>UPF0448 protein C10orf104 homolog</t>
  </si>
  <si>
    <t>D10Ertd641e</t>
  </si>
  <si>
    <t>Q9CPV2</t>
  </si>
  <si>
    <t>NP_079790</t>
  </si>
  <si>
    <t>NM_025514</t>
  </si>
  <si>
    <t>ENSMUST00000020307</t>
  </si>
  <si>
    <t>MGI:1289325</t>
  </si>
  <si>
    <t>IPI00928471.1;IPI00121558.4</t>
  </si>
  <si>
    <t>Tubal3 protein;Tubulin alpha chain-like 3</t>
  </si>
  <si>
    <t>Tubal3</t>
  </si>
  <si>
    <t>tubulin, alpha-like 3;Tubulin alpha chain-like 3</t>
  </si>
  <si>
    <t>B9EJS3;Q3UX10</t>
  </si>
  <si>
    <t>NP_001029051</t>
  </si>
  <si>
    <t>ENSMUST00000021639</t>
  </si>
  <si>
    <t>MGI:3588215</t>
  </si>
  <si>
    <t>IPI00410967.2;IPI00853713.1;IPI00130149.1;IPI00762523.2</t>
  </si>
  <si>
    <t>Pre-mRNA-splicing regulator WTAP;Wilms tumor 1-associating protein;WT1-associated protein;Female-lethal(2)D homolog</t>
  </si>
  <si>
    <t>Wtap</t>
  </si>
  <si>
    <t>Isoform 1 of Pre-mRNA-splicing regulator WTAP;similar to Wilms tumor 1 associated protein;Isoform 2 of Pre-mRNA-splicing regulator WTAP</t>
  </si>
  <si>
    <t>Q9ER69-1;Q9ER69;Q9ER69-2;Q571E0</t>
  </si>
  <si>
    <t>NP_001107005;XP_001479304;XP_001480173;NP_001107004;NP_780603</t>
  </si>
  <si>
    <t>NM_001113533</t>
  </si>
  <si>
    <t>ENSMUST00000007007</t>
  </si>
  <si>
    <t>MGI:1926395;MGI:1926395</t>
  </si>
  <si>
    <t>IPI00311329.1</t>
  </si>
  <si>
    <t>Importin subunit alpha-1;Karyopherin subunit alpha-1;SRP1-beta;RAG cohort protein 2;Nucleoprotein interactor 1;Importin alpha S1</t>
  </si>
  <si>
    <t>Kpna1;Rch2</t>
  </si>
  <si>
    <t>Importin subunit alpha-1</t>
  </si>
  <si>
    <t>Q60960</t>
  </si>
  <si>
    <t>NP_032491</t>
  </si>
  <si>
    <t>NM_008465</t>
  </si>
  <si>
    <t>ENSMUST00000004054</t>
  </si>
  <si>
    <t>MGI:103560</t>
  </si>
  <si>
    <t>IPI00420541.3;IPI00273052.2;IPI00828579.1;IPI00828457.1;IPI00828632.1</t>
  </si>
  <si>
    <t>Sphingomyelin phosphodiesterase 4;Neutral sphingomyelinase 3;Neutral sphingomyelinase III</t>
  </si>
  <si>
    <t>Smpd4;Kiaa1418</t>
  </si>
  <si>
    <t>Isoform 1 of Sphingomyelin phosphodiesterase 4;Isoform 2 of Sphingomyelin phosphodiesterase 4;Isoform 4 of Sphingomyelin phosphodiesterase 4;Isoform 3 of Sphingomyelin phosphodiesterase 4;Isoform 5 of Sphingomyelin phosphodiesterase 4</t>
  </si>
  <si>
    <t>Q6ZPR5-1;Q6ZPR5;Q6ZPR5-2;Q6ZPR5-4;Q6ZPR5-3;Q6ZPR5-5</t>
  </si>
  <si>
    <t>NP_084221;NP_001158082;NP_001158081;NP_001158083</t>
  </si>
  <si>
    <t>NM_029945</t>
  </si>
  <si>
    <t>ENSMUST00000006053;ENSMUST00000090159</t>
  </si>
  <si>
    <t>MGI:1924876;MGI:1924876;MGI:1924876;MGI:1924876;MGI:1924876</t>
  </si>
  <si>
    <t>IPI00120955.1</t>
  </si>
  <si>
    <t>39S ribosomal protein L32, mitochondrial;MRP-L32;Heart-expressed gene 1 protein</t>
  </si>
  <si>
    <t>Mrpl32;Heg1</t>
  </si>
  <si>
    <t>39S ribosomal protein L32, mitochondrial</t>
  </si>
  <si>
    <t>Q9DCI9</t>
  </si>
  <si>
    <t>NP_083547</t>
  </si>
  <si>
    <t>NM_029271</t>
  </si>
  <si>
    <t>ENSMUST00000015816</t>
  </si>
  <si>
    <t>MGI:2137226</t>
  </si>
  <si>
    <t>IPI00271059.2;IPI00654255.1</t>
  </si>
  <si>
    <t>Ras-related protein Rab-4B;Putative uncharacterized protein</t>
  </si>
  <si>
    <t>Rab4b;Rab4</t>
  </si>
  <si>
    <t>Q91ZR1;Q4V9W8;Q3USC3</t>
  </si>
  <si>
    <t>NP_083667</t>
  </si>
  <si>
    <t>NM_029391</t>
  </si>
  <si>
    <t>ENSMUST00000093040</t>
  </si>
  <si>
    <t>MGI:105071;MGI:105071</t>
  </si>
  <si>
    <t>IPI00137243.1</t>
  </si>
  <si>
    <t>Abhydrolase domain-containing protein 1;Lung alpha/beta hydrolase 1</t>
  </si>
  <si>
    <t>Abhd1;Labh1</t>
  </si>
  <si>
    <t>Abhydrolase domain-containing protein 1</t>
  </si>
  <si>
    <t>Q9QZC8</t>
  </si>
  <si>
    <t>NP_067279</t>
  </si>
  <si>
    <t>NM_021304</t>
  </si>
  <si>
    <t>ENSMUST00000006814</t>
  </si>
  <si>
    <t>MGI:1931013</t>
  </si>
  <si>
    <t>IPI00116459.1;IPI00116457.1;IPI00116460.1</t>
  </si>
  <si>
    <t>Arylamine N-acetyltransferase 2;Arylamide acetylase 2;N-acetyltransferase type 2</t>
  </si>
  <si>
    <t>Nat2;Aac2</t>
  </si>
  <si>
    <t>Arylamine N-acetyltransferase 2</t>
  </si>
  <si>
    <t>P50295;Q78ZC4;Q921E5</t>
  </si>
  <si>
    <t>NP_001162049;NP_035004</t>
  </si>
  <si>
    <t>NM_010874</t>
  </si>
  <si>
    <t>ENSMUST00000093470</t>
  </si>
  <si>
    <t>MGI:109201</t>
  </si>
  <si>
    <t>IPI00459134.2;IPI00404128.2;IPI00776248.1;IPI00927974.1</t>
  </si>
  <si>
    <t>KDEL motif-containing protein 1;Endoplasmic reticulum resident protein 58</t>
  </si>
  <si>
    <t>Kdelc1;Ep58</t>
  </si>
  <si>
    <t>Isoform 1 of KDEL motif-containing protein 1;Isoform 2 of KDEL motif-containing protein 1;Isoform 3 of KDEL motif-containing protein 1</t>
  </si>
  <si>
    <t>Q9JHP7-1;Q9JHP7;Q9JHP7-2;Q9JHP7-3</t>
  </si>
  <si>
    <t>NP_076134</t>
  </si>
  <si>
    <t>NM_023645</t>
  </si>
  <si>
    <t>ENSMUST00000027213;ENSMUST00000065767</t>
  </si>
  <si>
    <t>MGI:1919300;MGI:1919300;MGI:1919300</t>
  </si>
  <si>
    <t>IPI00720110.2;IPI00119018.1;IPI00227802.1</t>
  </si>
  <si>
    <t>Novel protein (Possible orthologue of human C20orf20);MCG6726, isoform CRA_f;RIKEN cDNA 1600027N09 gene;MRG-binding protein</t>
  </si>
  <si>
    <t>1600027N09Rik;RP23-74K21.4;RP23-74K21.4-001;mCG_6726;Mrgbp</t>
  </si>
  <si>
    <t>RIKEN cDNA 1600027N09 gene;Isoform 1 of MRG-binding protein;Isoform 2 of MRG-binding protein</t>
  </si>
  <si>
    <t>Q14AR7;Q2NL54;Q9DAT2-1;Q9DAT2;Q9DAT2-2</t>
  </si>
  <si>
    <t>NP_082755</t>
  </si>
  <si>
    <t>NM_028479</t>
  </si>
  <si>
    <t>ENSMUST00000029085</t>
  </si>
  <si>
    <t>MGI:1920497;MGI:1920497;MGI:1920497</t>
  </si>
  <si>
    <t>IPI00421196.4;IPI00875116.3</t>
  </si>
  <si>
    <t>DEAD/H (Asp-Glu-Ala-Asp/His) box polypeptide 31;Putative uncharacterized protein</t>
  </si>
  <si>
    <t>Ddx31;RP23-338O4.4-001;mCG_116758</t>
  </si>
  <si>
    <t>Q6NZQ2;Q3TLT4</t>
  </si>
  <si>
    <t>NP_001028466</t>
  </si>
  <si>
    <t>NM_001033294</t>
  </si>
  <si>
    <t>ENSMUST00000028147;ENSMUST00000113853</t>
  </si>
  <si>
    <t>MGI:2682639;MGI:2682639</t>
  </si>
  <si>
    <t>IPI00125448.3;IPI00473908.1</t>
  </si>
  <si>
    <t>Nucleoside diphosphate kinase, mitochondrial;nm23-M4;Nucleoside diphosphate kinase D</t>
  </si>
  <si>
    <t>Nme4</t>
  </si>
  <si>
    <t>Nucleoside diphosphate kinase, mitochondrial</t>
  </si>
  <si>
    <t>Q9WV84;Q9CS68</t>
  </si>
  <si>
    <t>NP_062705</t>
  </si>
  <si>
    <t>NM_019731</t>
  </si>
  <si>
    <t>ENSMUST00000025007</t>
  </si>
  <si>
    <t>MGI:1931148</t>
  </si>
  <si>
    <t>IPI00226726.1</t>
  </si>
  <si>
    <t>Prenylcysteine oxidase-like</t>
  </si>
  <si>
    <t>Pcyox1l</t>
  </si>
  <si>
    <t>Q8C7K6</t>
  </si>
  <si>
    <t>NP_766420</t>
  </si>
  <si>
    <t>NM_172832</t>
  </si>
  <si>
    <t>ENSMUST00000025472</t>
  </si>
  <si>
    <t>MGI:3606062</t>
  </si>
  <si>
    <t>IPI00350794.2</t>
  </si>
  <si>
    <t>Leucine-rich repeat-containing protein 8D</t>
  </si>
  <si>
    <t>Lrrc8d;Lrrc5</t>
  </si>
  <si>
    <t>Q8BGR2;Q3TI70</t>
  </si>
  <si>
    <t>NP_001116240;NP_848816</t>
  </si>
  <si>
    <t>NM_001122768</t>
  </si>
  <si>
    <t>ENSMUST00000060531;ENSMUST00000120847</t>
  </si>
  <si>
    <t>MGI:1922368</t>
  </si>
  <si>
    <t>IPI00110460.2;IPI00869373.1</t>
  </si>
  <si>
    <t>Probable methyltransferase C20orf7 homolog, mitochondrial</t>
  </si>
  <si>
    <t>Isoform 1 of Probable methyltransferase C20orf7 homolog, mitochondrial</t>
  </si>
  <si>
    <t>A2APY7-1;A2APY7</t>
  </si>
  <si>
    <t>NP_081369</t>
  </si>
  <si>
    <t>NM_027093</t>
  </si>
  <si>
    <t>ENSMUST00000028863;ENSMUST00000044825</t>
  </si>
  <si>
    <t>MGI:1916737</t>
  </si>
  <si>
    <t>IPI00129968.2</t>
  </si>
  <si>
    <t>Embigin;Teratocarcinoma glycoprotein Gp-70</t>
  </si>
  <si>
    <t>Emb;Gp70</t>
  </si>
  <si>
    <t>Embigin</t>
  </si>
  <si>
    <t>P21995;Q3TI59;Q3TSZ8;Q3UFK0</t>
  </si>
  <si>
    <t>NP_034460</t>
  </si>
  <si>
    <t>NM_010330</t>
  </si>
  <si>
    <t>ENSMUST00000022242</t>
  </si>
  <si>
    <t>MGI:95321</t>
  </si>
  <si>
    <t>IPI00137725.2</t>
  </si>
  <si>
    <t>Ancient ubiquitous protein 1</t>
  </si>
  <si>
    <t>Aup1</t>
  </si>
  <si>
    <t>ancient ubiquitous protein</t>
  </si>
  <si>
    <t>P70295;Q3TAZ9;Q3TBX5;Q3U0H4;Q3U3K9</t>
  </si>
  <si>
    <t>NP_031543</t>
  </si>
  <si>
    <t>NM_007517</t>
  </si>
  <si>
    <t>ENSMUST00000092618</t>
  </si>
  <si>
    <t>MGI:107789</t>
  </si>
  <si>
    <t>IPI00755714.3;IPI00918070.1;IPI00762706.1;IPI00454090.1</t>
  </si>
  <si>
    <t>Dnajc21</t>
  </si>
  <si>
    <t>DnaJ (Hsp40) homolog, subfamily C, member 21;Protein</t>
  </si>
  <si>
    <t>Q3USP3</t>
  </si>
  <si>
    <t>NP_084322;XP_001473519;XP_001473693</t>
  </si>
  <si>
    <t>NM_030046</t>
  </si>
  <si>
    <t>ENSMUST00000080845</t>
  </si>
  <si>
    <t>MGI:1925371</t>
  </si>
  <si>
    <t>IPI00133679.1</t>
  </si>
  <si>
    <t>Multivesicular body subunit 12A;ESCRT-I complex subunit MVB12A;Protein FAM125A</t>
  </si>
  <si>
    <t>Fam125a</t>
  </si>
  <si>
    <t>Multivesicular body subunit 12A</t>
  </si>
  <si>
    <t>Q78HU3</t>
  </si>
  <si>
    <t>NP_082893</t>
  </si>
  <si>
    <t>NM_028617</t>
  </si>
  <si>
    <t>ENSMUST00000034272</t>
  </si>
  <si>
    <t>MGI:1920961</t>
  </si>
  <si>
    <t>IPI00135939.1;IPI00653472.1</t>
  </si>
  <si>
    <t>Adrenodoxin, mitochondrial;Adrenal ferredoxin;Ferredoxin-1;Putative uncharacterized protein</t>
  </si>
  <si>
    <t>Fdx1</t>
  </si>
  <si>
    <t>Adrenodoxin, mitochondrial;Putative uncharacterized protein</t>
  </si>
  <si>
    <t>P46656;Q4FZG2;Q545P3;Q3UG56</t>
  </si>
  <si>
    <t>NP_032022</t>
  </si>
  <si>
    <t>NM_007996</t>
  </si>
  <si>
    <t>ENSMUST00000034552;ENSMUST00000098775</t>
  </si>
  <si>
    <t>MGI:103224;MGI:103224</t>
  </si>
  <si>
    <t>IPI00221423.1;IPI00890937.1</t>
  </si>
  <si>
    <t>Zinc finger CCCH-type antiviral protein 1-like</t>
  </si>
  <si>
    <t>Zc3hav1l</t>
  </si>
  <si>
    <t>Isoform 1 of Zinc finger CCCH-type antiviral protein 1-like;Isoform 2 of Zinc finger CCCH-type antiviral protein 1-like</t>
  </si>
  <si>
    <t>Q8BFR1-1;Q8BFR1;B9EHM1;Q8BFR1-2</t>
  </si>
  <si>
    <t>NP_766055</t>
  </si>
  <si>
    <t>NM_172467</t>
  </si>
  <si>
    <t>ENSMUST00000058524</t>
  </si>
  <si>
    <t>MGI:2443387;MGI:2443387</t>
  </si>
  <si>
    <t>IPI00114689.4;IPI00187562.3;IPI00515425.1</t>
  </si>
  <si>
    <t>Inhibitor of growth protein 5</t>
  </si>
  <si>
    <t>Ing5</t>
  </si>
  <si>
    <t>Isoform 1 of Inhibitor of growth protein 5;Isoform 2 of Inhibitor of growth protein 5;Isoform 3 of Inhibitor of growth protein 5</t>
  </si>
  <si>
    <t>Q9D8Y8-1;Q9D8Y8;Q9D8Y8-2;Q9D8Y8-3</t>
  </si>
  <si>
    <t>NP_079730</t>
  </si>
  <si>
    <t>NM_025454</t>
  </si>
  <si>
    <t>ENSMUST00000027505</t>
  </si>
  <si>
    <t>MGI:1922816;MGI:1922816;MGI:1922816</t>
  </si>
  <si>
    <t>IPI00889982.1;IPI00331418.7;IPI00798566.1</t>
  </si>
  <si>
    <t>tRNA (guanine-N(1)-)-methyltransferase;M1G-methyltransferase;tRNA [GM37] methyltransferase;tRNA methyltransferase 5</t>
  </si>
  <si>
    <t>Trmt5;Kiaa1393</t>
  </si>
  <si>
    <t>57 kDa protein;Isoform 1 of tRNA (guanine-N(1)-)-methyltransferase;Isoform 2 of tRNA (guanine-N(1)-)-methyltransferase</t>
  </si>
  <si>
    <t>Q9D0C4-1;Q9D0C4;Q9D0C4-2</t>
  </si>
  <si>
    <t>NP_083856</t>
  </si>
  <si>
    <t>NM_029580</t>
  </si>
  <si>
    <t>ENSMUST00000055255;ENSMUST00000116420</t>
  </si>
  <si>
    <t>MGI:1923607;MGI:1923607</t>
  </si>
  <si>
    <t>IPI00153399.1</t>
  </si>
  <si>
    <t>HAUS augmin-like complex subunit 1;Coiled-coil domain-containing protein 5</t>
  </si>
  <si>
    <t>Haus1;Ccdc5</t>
  </si>
  <si>
    <t>HAUS augmin-like complex subunit 1</t>
  </si>
  <si>
    <t>Q8BHX1</t>
  </si>
  <si>
    <t>NP_666201</t>
  </si>
  <si>
    <t>NM_146089</t>
  </si>
  <si>
    <t>ENSMUST00000048192</t>
  </si>
  <si>
    <t>MGI:2385076</t>
  </si>
  <si>
    <t>IPI00228830.3</t>
  </si>
  <si>
    <t>Ubiquitin-protein ligase E3C</t>
  </si>
  <si>
    <t>Ube3c;Kiaa0010</t>
  </si>
  <si>
    <t>Q80U95</t>
  </si>
  <si>
    <t>NP_598668</t>
  </si>
  <si>
    <t>NM_133907</t>
  </si>
  <si>
    <t>ENSMUST00000049453</t>
  </si>
  <si>
    <t>MGI:2140998</t>
  </si>
  <si>
    <t>IPI00120529.2;IPI00896013.1;IPI00378168.1</t>
  </si>
  <si>
    <t>Putative uncharacterized protein;Replication factor C subunit 1;Activator 1 subunit 1;Replication factor C large subunit;RF-C 140 kDa subunit;Activator 1 140 kDa subunit;Activator 1 large subunit;A1-P145;Differentiation-specific element-binding protein;ISRE-binding protein</t>
  </si>
  <si>
    <t>Rfc1;Recc1;Ibf-1</t>
  </si>
  <si>
    <t>Rfc1 protein;Isoform 1 of Replication factor C subunit 1;Isoform 2 of Replication factor C subunit 1</t>
  </si>
  <si>
    <t>Q3UJT6;Q3UPY0;Q3UVT8;Q3UYI2;Q3V247;Q5U4B1;Q61944;P35601-1;P35601;P35601-2</t>
  </si>
  <si>
    <t>NP_035388</t>
  </si>
  <si>
    <t>NM_011258</t>
  </si>
  <si>
    <t>ENSMUST00000031092</t>
  </si>
  <si>
    <t>MGI:97891;MGI:97891;MGI:97891</t>
  </si>
  <si>
    <t>IPI00130624.1</t>
  </si>
  <si>
    <t>Phospholipase D3;Choline phosphatase 3;Phosphatidylcholine-hydrolyzing phospholipase D3;Schwannoma-associated protein 9</t>
  </si>
  <si>
    <t>Pld3;Sam9</t>
  </si>
  <si>
    <t>Phospholipase D3</t>
  </si>
  <si>
    <t>O35405;Q9CW68</t>
  </si>
  <si>
    <t>NP_035246</t>
  </si>
  <si>
    <t>NM_011116</t>
  </si>
  <si>
    <t>ENSMUST00000003453;ENSMUST00000117095;ENSMUST00000117611</t>
  </si>
  <si>
    <t>MGI:1333782</t>
  </si>
  <si>
    <t>IPI00882020.1;IPI00117727.1;IPI00882146.1;IPI00752647.1</t>
  </si>
  <si>
    <t>Putative uncharacterized protein;Zinc finger protein ubi-d4;Requiem;Apoptosis response zinc finger protein;D4, zinc and double PHD fingers family 2</t>
  </si>
  <si>
    <t>Dpf2;Req;Ubid4</t>
  </si>
  <si>
    <t>Putative uncharacterized protein;Zinc finger protein ubi-d4;Protein</t>
  </si>
  <si>
    <t>Q3UKV4;Q61103</t>
  </si>
  <si>
    <t>NP_035392</t>
  </si>
  <si>
    <t>NM_011262</t>
  </si>
  <si>
    <t>ENSMUST00000025746;ENSMUST00000118623</t>
  </si>
  <si>
    <t>MGI:109529;MGI:109529</t>
  </si>
  <si>
    <t>IPI00396676.1;IPI00943448.1</t>
  </si>
  <si>
    <t>Polycomb protein Suz12;Suppressor of zeste 12 protein homolog;Putative uncharacterized protein</t>
  </si>
  <si>
    <t>Suz12;D11Ertd530e;Kiaa0160</t>
  </si>
  <si>
    <t>Polycomb protein Suz12;suppressor of zeste 12 homolog isoform 2</t>
  </si>
  <si>
    <t>Q80U70;Q3URR6;Q3UX45;Q5XG68</t>
  </si>
  <si>
    <t>NP_954666;NP_001156490</t>
  </si>
  <si>
    <t>NM_199196</t>
  </si>
  <si>
    <t>ENSMUST00000017692</t>
  </si>
  <si>
    <t>MGI:1261758;MGI:1261758</t>
  </si>
  <si>
    <t>IPI00320165.11;IPI00761427.2;IPI00653753.3</t>
  </si>
  <si>
    <t>Oxidoreductase HTATIP2;Putative uncharacterized protein</t>
  </si>
  <si>
    <t>Htatip2;Cc3;Tip30</t>
  </si>
  <si>
    <t>HIV-1 tat interactive protein 2, homolog isoform a;HIV-1 tat interactive protein 2, homolog isoform b;Putative uncharacterized protein</t>
  </si>
  <si>
    <t>Q9Z2G9-1;Q9Z2G9;Q3U816;Q9Z2G9-2;Q99KN6;Q3UJL4</t>
  </si>
  <si>
    <t>NP_058561;NP_001139521;NP_001139522;NP_001139524;NP_001139525</t>
  </si>
  <si>
    <t>NM_016865</t>
  </si>
  <si>
    <t>ENSMUST00000085272</t>
  </si>
  <si>
    <t>MGI:1859271;MGI:1859271;MGI:1859271</t>
  </si>
  <si>
    <t>IPI00915528.1</t>
  </si>
  <si>
    <t>Uncharacterized protein LOC388588 homolog</t>
  </si>
  <si>
    <t>P0C8K7</t>
  </si>
  <si>
    <t>NP_001157193;NP_001157194</t>
  </si>
  <si>
    <t>NM_001163721</t>
  </si>
  <si>
    <t>IPI00648691.1;IPI00461309.4;IPI00954651.1;IPI00648392.1</t>
  </si>
  <si>
    <t>Cell division cycle 27 homolog (S. cerevisiae);MCG11216</t>
  </si>
  <si>
    <t>Cdc27;RP23-380H19.2-001;mCG_11216</t>
  </si>
  <si>
    <t>Isoform 3 of Cell division cycle protein 27 homolog;Isoform 1 of Cell division cycle protein 27 homolog;Isoform 2 of Cell division cycle protein 27 homolog</t>
  </si>
  <si>
    <t>A2A6Q5-3;A2A6Q5;A2A6Q5-1;Q3TTW1;Q3UYS3;Q8BYJ1;A2A6Q5-2</t>
  </si>
  <si>
    <t>NP_663411</t>
  </si>
  <si>
    <t>NM_145436</t>
  </si>
  <si>
    <t>ENSMUST00000093923;ENSMUST00000106962</t>
  </si>
  <si>
    <t>MGI:102685;MGI:102685;MGI:102685</t>
  </si>
  <si>
    <t>IPI00117252.1;IPI00750566.1;IPI00229324.1</t>
  </si>
  <si>
    <t>Glycylpeptide N-tetradecanoyltransferase 2;Peptide N-myristoyltransferase 2;Myristoyl-CoA:protein N-myristoyltransferase 2;Type II N-myristoyltransferase;Glycylpeptide N-tetradecanoyltransferase</t>
  </si>
  <si>
    <t>Nmt2;RP23-167G19.1-003;RP23-167G19.1-002</t>
  </si>
  <si>
    <t>Glycylpeptide N-tetradecanoyltransferase 2;Glycylpeptide N-tetradecanoyltransferase;Glycylpeptide N-tetradecanoyltransferase</t>
  </si>
  <si>
    <t>O70311;Q3THR4;A2AJH3;Q8CFK1</t>
  </si>
  <si>
    <t>NP_032734</t>
  </si>
  <si>
    <t>NM_008708</t>
  </si>
  <si>
    <t>ENSMUST00000081932;ENSMUST00000102989;ENSMUST00000091504</t>
  </si>
  <si>
    <t>MGI:1202298;MGI:1202298;MGI:1202298</t>
  </si>
  <si>
    <t>IPI00116031.3;IPI00875654.1;IPI00776254.1;IPI00468834.4;IPI00954354.1</t>
  </si>
  <si>
    <t>RNA-binding protein 10;RNA-binding motif protein 10</t>
  </si>
  <si>
    <t>Rbm10;Kiaa0122</t>
  </si>
  <si>
    <t>Isoform 1 of RNA-binding protein 10;103 kDa protein;Isoform 3 of RNA-binding protein 10;Isoform 2 of RNA-binding protein 10;RNA binding motif protein 10-like</t>
  </si>
  <si>
    <t>Q99KG3-1;Q99KG3;Q99KG3-3;Q99KG3-2;Q566J0;Q8BY56</t>
  </si>
  <si>
    <t>NP_663602;NP_001161247;NP_001161248;NP_001155288</t>
  </si>
  <si>
    <t>NM_145627</t>
  </si>
  <si>
    <t>ENSMUST00000115374;ENSMUST00000115376</t>
  </si>
  <si>
    <t>MGI:2384310;MGI:2384310;MGI:2384310</t>
  </si>
  <si>
    <t>IPI00857073.1;IPI00857957.1;IPI00133685.1;IPI00856261.1;IPI00857218.1;IPI00857434.1</t>
  </si>
  <si>
    <t>Proline-rich AKT1 substrate 1</t>
  </si>
  <si>
    <t>Akt1s1;Pras</t>
  </si>
  <si>
    <t>36 kDa protein;30 kDa protein;Proline-rich AKT1 substrate 1;Protein</t>
  </si>
  <si>
    <t>Q9D1F4</t>
  </si>
  <si>
    <t>NP_080546</t>
  </si>
  <si>
    <t>NM_026270</t>
  </si>
  <si>
    <t>ENSMUST00000054343;ENSMUST00000107880;ENSMUST00000107882;ENSMUST00000107885</t>
  </si>
  <si>
    <t>MGI:1914855</t>
  </si>
  <si>
    <t>IPI00223272.4</t>
  </si>
  <si>
    <t>Torsin-1A;Torsin family 1 member A;Dystonia 1 protein</t>
  </si>
  <si>
    <t>Tor1a;Dyt1</t>
  </si>
  <si>
    <t>Torsin-1A</t>
  </si>
  <si>
    <t>Q9ER39;Q3TV62</t>
  </si>
  <si>
    <t>NP_659133</t>
  </si>
  <si>
    <t>NM_144884</t>
  </si>
  <si>
    <t>ENSMUST00000028200</t>
  </si>
  <si>
    <t>MGI:1353568</t>
  </si>
  <si>
    <t>IPI00119760.4</t>
  </si>
  <si>
    <t>Nucleolar protein 10</t>
  </si>
  <si>
    <t>Nol10;Gm67</t>
  </si>
  <si>
    <t>Q5RJG1;Q3TPG4;Q3TUB5;Q3UFZ4</t>
  </si>
  <si>
    <t>NP_001008421</t>
  </si>
  <si>
    <t>NM_001008421</t>
  </si>
  <si>
    <t>ENSMUST00000046011</t>
  </si>
  <si>
    <t>MGI:2684913</t>
  </si>
  <si>
    <t>IPI00749720.1;IPI00469255.4</t>
  </si>
  <si>
    <t>Putative uncharacterized protein;Rab3 GTPase-activating protein catalytic subunit;RAB3 GTPase-activating protein 130 kDa subunit;Rab3-GAP p130</t>
  </si>
  <si>
    <t>Rab3gap1;Kiaa0066;Rab3gap</t>
  </si>
  <si>
    <t>Putative uncharacterized protein;Rab3 GTPase-activating protein catalytic subunit</t>
  </si>
  <si>
    <t>Q3TPB6;Q3UYK8;Q80UJ7</t>
  </si>
  <si>
    <t>NP_848805</t>
  </si>
  <si>
    <t>NM_178690</t>
  </si>
  <si>
    <t>ENSMUST00000037649</t>
  </si>
  <si>
    <t>MGI:2445001;MGI:2445001</t>
  </si>
  <si>
    <t>IPI00874750.2;IPI00930840.1;IPI00754663.2</t>
  </si>
  <si>
    <t>Ubiquitin/ISG15-conjugating enzyme E2 L6;Ubiquitin-protein ligase L6;Ubiquitin carrier protein L6;UbcM8;Ubiquitin carrier protein;Ubiquitin-conjugating enzyme E2L 6</t>
  </si>
  <si>
    <t>Ube2l6;Ubce8;RP23-399J8.4-001;RP23-399J8.4-002</t>
  </si>
  <si>
    <t>Ubiquitin/ISG15-conjugating enzyme E2 L6;Ubiquitin carrier protein;Ubiquitin-conjugating enzyme E2L 6</t>
  </si>
  <si>
    <t>Q9QZU9;Q4FJY2;A2ATS0;A2ATR9</t>
  </si>
  <si>
    <t>NP_064333</t>
  </si>
  <si>
    <t>NM_019949</t>
  </si>
  <si>
    <t>ENSMUST00000028473;ENSMUST00000102642;ENSMUST00000111637</t>
  </si>
  <si>
    <t>MGI:1914500;MGI:1914500;MGI:1914500</t>
  </si>
  <si>
    <t>IPI00858000.1;IPI00856302.1;IPI00622946.2;IPI00756702.2;IPI00856926.1;IPI00858129.1;IPI00929815.1</t>
  </si>
  <si>
    <t>Palladin</t>
  </si>
  <si>
    <t>Palld;Kiaa0992</t>
  </si>
  <si>
    <t>Isoform 1 of Palladin;Isoform 6 of Palladin;Isoform 4 of Palladin;Isoform 5 of Palladin;Isoform 3 of Palladin;Isoform 2 of Palladin</t>
  </si>
  <si>
    <t>Q9ET54-1;Q9ET54;Q9ET54-6;Q9ET54-4;Q9ET53;Q9ET54-5;Q8C306;Q9ET54-3;Q9ET54-2</t>
  </si>
  <si>
    <t>NP_001074859</t>
  </si>
  <si>
    <t>NM_001081390</t>
  </si>
  <si>
    <t>ENSMUST00000034057;ENSMUST00000036243;ENSMUST00000063451;ENSMUST00000121785</t>
  </si>
  <si>
    <t>MGI:1919583;MGI:1919583;MGI:1919583;MGI:1919583;MGI:1919583;MGI:1919583</t>
  </si>
  <si>
    <t>IPI00654293.2;IPI00895279.1;IPI00136332.2;IPI00473185.2</t>
  </si>
  <si>
    <t>Transmembrane protein 188</t>
  </si>
  <si>
    <t>Tmem188</t>
  </si>
  <si>
    <t>Isoform 1 of Transmembrane protein 188;13 kDa protein;Isoform 2 of Transmembrane protein 188;Isoform 3 of Transmembrane protein 188</t>
  </si>
  <si>
    <t>Q3UJ81-1;Q3UJ81;Q3UJ81-2;Q3UJ81-3</t>
  </si>
  <si>
    <t>NP_083350</t>
  </si>
  <si>
    <t>NM_029074</t>
  </si>
  <si>
    <t>ENSMUST00000095214;ENSMUST00000098526</t>
  </si>
  <si>
    <t>MGI:1921981;MGI:1921981;MGI:1921981</t>
  </si>
  <si>
    <t>IPI00453499.3;IPI00830173.1;IPI00720234.2</t>
  </si>
  <si>
    <t>Isoleucyl-tRNA synthetase, mitochondrial;Isoleucine--tRNA ligase</t>
  </si>
  <si>
    <t>Iars2</t>
  </si>
  <si>
    <t>Isoleucyl-tRNA synthetase, mitochondrial;81 kDa protein</t>
  </si>
  <si>
    <t>Q8BIJ6;Q810V2;Q8R2M5</t>
  </si>
  <si>
    <t>NP_941055</t>
  </si>
  <si>
    <t>NM_198653</t>
  </si>
  <si>
    <t>ENSMUST00000027921</t>
  </si>
  <si>
    <t>MGI:1919586</t>
  </si>
  <si>
    <t>IPI00467350.2;IPI00880678.1</t>
  </si>
  <si>
    <t>Lymphokine-activated killer T-cell-originated protein kinase;T-LAK cell-originated protein kinase;PDZ-binding kinase</t>
  </si>
  <si>
    <t>Pbk;Topk</t>
  </si>
  <si>
    <t>Lymphokine-activated killer T-cell-originated protein kinase</t>
  </si>
  <si>
    <t>Q9JJ78</t>
  </si>
  <si>
    <t>NP_075698</t>
  </si>
  <si>
    <t>NM_023209</t>
  </si>
  <si>
    <t>ENSMUST00000022612</t>
  </si>
  <si>
    <t>MGI:1289156</t>
  </si>
  <si>
    <t>IPI00223670.2;IPI00403187.2;IPI00607972.1;IPI00406150.3;IPI00875429.1;IPI00465770.2;IPI00607991.1;IPI00759974.1</t>
  </si>
  <si>
    <t>Protein FAM40A</t>
  </si>
  <si>
    <t>Fam40a;Kiaa1761</t>
  </si>
  <si>
    <t>Isoform 1 of Protein FAM40A;Isoform 3 of Protein FAM40A;Isoform 4 of Protein FAM40A</t>
  </si>
  <si>
    <t>Q8C079-1;Q8C079;Q3UGC1;Q8C079-3;Q8C079-4</t>
  </si>
  <si>
    <t>NP_705791</t>
  </si>
  <si>
    <t>NM_153563</t>
  </si>
  <si>
    <t>ENSMUST00000064759;ENSMUST00000106707</t>
  </si>
  <si>
    <t>MGI:2443884;MGI:2443884;MGI:2443884</t>
  </si>
  <si>
    <t>IPI00311251.4;IPI00753000.2</t>
  </si>
  <si>
    <t>RecQ-mediated genome instability protein 1</t>
  </si>
  <si>
    <t>Rmi1</t>
  </si>
  <si>
    <t>RecQ-mediated genome instability protein 1;similar to Rmi1 protein</t>
  </si>
  <si>
    <t>Q9D4G9</t>
  </si>
  <si>
    <t>NP_001161720;NP_083180;XP_982784</t>
  </si>
  <si>
    <t>NM_028904</t>
  </si>
  <si>
    <t>ENSMUST00000042450</t>
  </si>
  <si>
    <t>MGI:1921636</t>
  </si>
  <si>
    <t>IPI00120245.1;IPI00857195.1;IPI00752080.1;IPI00918575.1;IPI00752591.2</t>
  </si>
  <si>
    <t>Integrin alpha-V;Vitronectin receptor subunit alpha;Integrin alpha-V heavy chain;Integrin alpha-V light chain;Integrin alpha V</t>
  </si>
  <si>
    <t>Itgav;RP23-111F12.3-001;RP23-111F12.3-005</t>
  </si>
  <si>
    <t>Integrin alpha-V;integrin alpha V precursor;Integrin alpha V</t>
  </si>
  <si>
    <t>P43406;A2AKI6;A2AKI5;Q3U4C8;Q80Y67</t>
  </si>
  <si>
    <t>NP_032428</t>
  </si>
  <si>
    <t>NM_008402</t>
  </si>
  <si>
    <t>ENSMUST00000028499;ENSMUST00000111740</t>
  </si>
  <si>
    <t>MGI:96608;MGI:96608;MGI:96608</t>
  </si>
  <si>
    <t>IPI00330246.2;IPI00919047.1;IPI00468120.1;IPI00919108.1;IPI00918235.1;IPI00919293.1;IPI00918930.1;IPI00918320.1;IPI00918430.1;IPI00918358.1;IPI00918568.1;IPI00918118.1;IPI00918492.1</t>
  </si>
  <si>
    <t>Pleckstrin homology-like domain family B member 1;Protein LL5-alpha</t>
  </si>
  <si>
    <t>Phldb1;Kiaa0638;Ll5a</t>
  </si>
  <si>
    <t>Isoform 2 of Pleckstrin homology-like domain family B member 1;151 kDa protein;Isoform 1 of Pleckstrin homology-like domain family B member 1;145 kDa protein;Protein;Protein</t>
  </si>
  <si>
    <t>Q6PDH0-2;Q6PDH0;Q6PDH0-1</t>
  </si>
  <si>
    <t>NP_705765</t>
  </si>
  <si>
    <t>NM_153537</t>
  </si>
  <si>
    <t>ENSMUST00000034611;ENSMUST00000045838</t>
  </si>
  <si>
    <t>MGI:2143230;MGI:2143230</t>
  </si>
  <si>
    <t>IPI00134420.1</t>
  </si>
  <si>
    <t>Glycerophosphodiester phosphodiesterase domain-containing protein 1;Glycerophosphodiester phosphodiesterase 4</t>
  </si>
  <si>
    <t>Gdpd1;Gde4</t>
  </si>
  <si>
    <t>Glycerophosphodiester phosphodiesterase domain-containing protein 1</t>
  </si>
  <si>
    <t>Q9CRY7;B2KGQ6</t>
  </si>
  <si>
    <t>NP_079914</t>
  </si>
  <si>
    <t>NM_025638</t>
  </si>
  <si>
    <t>ENSMUST00000020804</t>
  </si>
  <si>
    <t>MGI:1913819</t>
  </si>
  <si>
    <t>IPI00761959.1;IPI00515530.5</t>
  </si>
  <si>
    <t>Protein SCO1 homolog, mitochondrial;SCO cytochrome oxidase deficient homolog 1 (Yeast)</t>
  </si>
  <si>
    <t>Sco1;RP23-67J22.1-002</t>
  </si>
  <si>
    <t>Protein SCO1 homolog, mitochondrial;SCO cytochrome oxidase deficient homolog 1</t>
  </si>
  <si>
    <t>Q5SUC9;Q3TJT6;Q5SUD5</t>
  </si>
  <si>
    <t>NP_001035115</t>
  </si>
  <si>
    <t>NM_001040026</t>
  </si>
  <si>
    <t>ENSMUST00000092996;ENSMUST00000108690</t>
  </si>
  <si>
    <t>MGI:106362;MGI:106362</t>
  </si>
  <si>
    <t>IPI00125220.6</t>
  </si>
  <si>
    <t>Cathepsin Z</t>
  </si>
  <si>
    <t>Ctsz</t>
  </si>
  <si>
    <t>Q9WUU7;Q545I6;Q9ES94</t>
  </si>
  <si>
    <t>NP_071720</t>
  </si>
  <si>
    <t>NM_022325</t>
  </si>
  <si>
    <t>ENSMUST00000016400</t>
  </si>
  <si>
    <t>MGI:1891190</t>
  </si>
  <si>
    <t>IPI00116372.1;IPI00750944.1</t>
  </si>
  <si>
    <t>Myeloid leukemia factor 2;Myelodysplasia-myeloid leukemia factor 2</t>
  </si>
  <si>
    <t>Mlf2</t>
  </si>
  <si>
    <t>Myeloid leukemia factor 2;similar to Myeloid leukemia factor 2</t>
  </si>
  <si>
    <t>Q99KX1;Q3UNV7;Q3URS8</t>
  </si>
  <si>
    <t>NP_001163812;NP_663360;XP_001480236</t>
  </si>
  <si>
    <t>NM_145385</t>
  </si>
  <si>
    <t>ENSMUST00000032214</t>
  </si>
  <si>
    <t>MGI:1353554</t>
  </si>
  <si>
    <t>IPI00110435.2;IPI00903427.1;IPI00903350.1;IPI00903374.1;IPI00903425.1;IPI00903378.1;IPI00459191.1</t>
  </si>
  <si>
    <t>Nischarin;Imidazoline receptor 1;Imidazoline-1 receptor;Imidazoline receptor I-1-like protein</t>
  </si>
  <si>
    <t>Nisch;Kiaa0975</t>
  </si>
  <si>
    <t>Isoform 1 of Nischarin;Isoform 3 of Nischarin;Isoform 2 of Nischarin</t>
  </si>
  <si>
    <t>Q80TM9-1;Q80TM9;B7ZN33;Q8CF63;Q80TM9-3;Q80TM9-2</t>
  </si>
  <si>
    <t>NP_073147</t>
  </si>
  <si>
    <t>NM_022656</t>
  </si>
  <si>
    <t>ENSMUST00000022469</t>
  </si>
  <si>
    <t>MGI:1928323;MGI:1928323;MGI:1928323</t>
  </si>
  <si>
    <t>IPI00130416.1</t>
  </si>
  <si>
    <t>Molybdenum cofactor synthesis protein 2A;Molybdenum cofactor synthesis protein 2 small subunit</t>
  </si>
  <si>
    <t>Molybdopterin synthase sulfur carrier subunit</t>
  </si>
  <si>
    <t>Q9Z224</t>
  </si>
  <si>
    <t>NP_038854</t>
  </si>
  <si>
    <t>NM_013826</t>
  </si>
  <si>
    <t>MGI:1336894</t>
  </si>
  <si>
    <t>IPI00338963.3;IPI00857679.1</t>
  </si>
  <si>
    <t>FK506-binding protein 5;Peptidyl-prolyl cis-trans isomerase;51 kDa FK506-binding protein;FKBP-51</t>
  </si>
  <si>
    <t>Fkbp5;Fkbp51</t>
  </si>
  <si>
    <t>Peptidyl-prolyl cis-trans isomerase FKBP5</t>
  </si>
  <si>
    <t>Q64378;Q3TX72;Q4FJN2</t>
  </si>
  <si>
    <t>NP_034350</t>
  </si>
  <si>
    <t>NM_010220</t>
  </si>
  <si>
    <t>ENSMUST00000062167;ENSMUST00000079413;ENSMUST00000114792</t>
  </si>
  <si>
    <t>MGI:104670</t>
  </si>
  <si>
    <t>IPI00850703.1</t>
  </si>
  <si>
    <t>similar to Ribosomal protein L7a</t>
  </si>
  <si>
    <t>XP_001476975</t>
  </si>
  <si>
    <t>IPI00347336.6</t>
  </si>
  <si>
    <t>RING finger protein 160;Zinc finger protein 294</t>
  </si>
  <si>
    <t>Rnf160;Kiaa0714;Zfp294;Znf294</t>
  </si>
  <si>
    <t>RING finger protein 160</t>
  </si>
  <si>
    <t>Q6A009;Q0P617;Q14B86</t>
  </si>
  <si>
    <t>NP_001074537</t>
  </si>
  <si>
    <t>NM_001081068</t>
  </si>
  <si>
    <t>ENSMUST00000039449</t>
  </si>
  <si>
    <t>MGI:1926163</t>
  </si>
  <si>
    <t>IPI00228955.6;IPI00753792.1;IPI00227814.1;IPI00918505.1;IPI00853880.1</t>
  </si>
  <si>
    <t>Signal transducer and activator of transcription 3;Acute-phase response factor</t>
  </si>
  <si>
    <t>Stat3;Aprf;RP23-279L23.5-011</t>
  </si>
  <si>
    <t>Isoform Stat3A of Signal transducer and activator of transcription 3;Isoform Del-701 of Signal transducer and activator of transcription 3;Isoform Stat3B of Signal transducer and activator of transcription 3;Signal transducer and activator of transcription</t>
  </si>
  <si>
    <t>P42227-1;P42227;Q3U5Q4;Q3U6S9;Q3ULI4;P42227-3;P42227-2;Q6GU23;B7ZC18;Q8CFJ6;Q99ML3</t>
  </si>
  <si>
    <t>NP_998824;NP_998825;NP_035616;XP_001474067</t>
  </si>
  <si>
    <t>NM_213659</t>
  </si>
  <si>
    <t>ENSMUST00000092671;ENSMUST00000103113</t>
  </si>
  <si>
    <t>MGI:103038;MGI:103038;MGI:103038;MGI:103038</t>
  </si>
  <si>
    <t>IPI00117932.2;IPI00350767.4;IPI00350768.2;IPI00276051.5;IPI00607936.2</t>
  </si>
  <si>
    <t>Paired amphipathic helix protein Sin3a;Transcriptional corepressor Sin3a;Histone deacetylase complex subunit Sin3a</t>
  </si>
  <si>
    <t>Sin3a</t>
  </si>
  <si>
    <t>Isoform 1 of Paired amphipathic helix protein Sin3a;Isoform 3 of Paired amphipathic helix protein Sin3a;Isoform 4 of Paired amphipathic helix protein Sin3a;Isoform 2 of Paired amphipathic helix protein Sin3a;Isoform 5 of Paired amphipathic helix protein Si</t>
  </si>
  <si>
    <t>Q60520-1;Q60520;Q570Z7;Q60520-3;Q60520-4;Q60520-2;Q3UVS7;Q60520-5</t>
  </si>
  <si>
    <t>NP_001103820;NP_001103821;NP_035508</t>
  </si>
  <si>
    <t>NM_001110350</t>
  </si>
  <si>
    <t>ENSMUST00000049169;ENSMUST00000085721</t>
  </si>
  <si>
    <t>MGI:107157;MGI:107157;MGI:107157;MGI:107157;MGI:107157</t>
  </si>
  <si>
    <t>IPI00475138.1;IPI00474002.1;IPI00890167.1;IPI00277874.4;IPI00880471.1;IPI00881962.1;IPI00130663.1;IPI00882114.1</t>
  </si>
  <si>
    <t>similar to Pr22 isoform 1</t>
  </si>
  <si>
    <t>XP_001474124;XP_001474138;XP_001477471;XP_001477487</t>
  </si>
  <si>
    <t>IPI00930762.1;IPI00112203.2;IPI00400191.1;IPI00400192.1</t>
  </si>
  <si>
    <t>Putative uncharacterized protein;Pumilio homolog 2</t>
  </si>
  <si>
    <t>Pum2;Kiaa0235</t>
  </si>
  <si>
    <t>pumilio 2 isoform 2;Isoform 1 of Pumilio homolog 2;Isoform 2 of Pumilio homolog 2;Isoform 3 of Pumilio homolog 2</t>
  </si>
  <si>
    <t>Q3TTH9;Q3UR91;Q80U58-1;Q80U58;Q80U58-2;Q3TQ29;Q80U58-3</t>
  </si>
  <si>
    <t>NP_001153692;NP_001153693;NP_001153691;NP_109648;NP_001153694</t>
  </si>
  <si>
    <t>NM_001160220</t>
  </si>
  <si>
    <t>ENSMUST00000020915;ENSMUST00000111123;ENSMUST00000111122</t>
  </si>
  <si>
    <t>MGI:1931751;MGI:1931751;MGI:1931751;MGI:1931751</t>
  </si>
  <si>
    <t>IPI00357056.5</t>
  </si>
  <si>
    <t>protein prenyltransferase alpha subunit repeat containing 1</t>
  </si>
  <si>
    <t>NP_082484</t>
  </si>
  <si>
    <t>NM_028208</t>
  </si>
  <si>
    <t>IPI00136674.1;IPI00885942.1;IPI00885797.1</t>
  </si>
  <si>
    <t>GPN-loop GTPase 3;ATP-binding domain 1 family member C</t>
  </si>
  <si>
    <t>Gpn3;Atpbd1c;D5Ertd708e</t>
  </si>
  <si>
    <t>GPN-loop GTPase 3</t>
  </si>
  <si>
    <t>Q9D3W4</t>
  </si>
  <si>
    <t>NP_077178</t>
  </si>
  <si>
    <t>NM_024216</t>
  </si>
  <si>
    <t>ENSMUST00000031420</t>
  </si>
  <si>
    <t>MGI:1289326</t>
  </si>
  <si>
    <t>IPI00266738.5;IPI00224656.2;IPI00467146.3;IPI00224655.4;IPI00230087.3;IPI00762178.2</t>
  </si>
  <si>
    <t>Poly(A) polymerase alpha;Polynucleotide adenylyltransferase;Poly(A) polymerase beta;Polynucleotide adenylyltransferase beta;Testis-specific poly(A) polymerase</t>
  </si>
  <si>
    <t>Papola;Pap;Plap;Papolb;Papt;Tpap</t>
  </si>
  <si>
    <t>Isoform 1 of Poly(A) polymerase alpha;Isoform 3 of Poly(A) polymerase alpha;Isoform 4 of Poly(A) polymerase alpha;Isoform 2 of Poly(A) polymerase alpha;poly(A) polymerase beta</t>
  </si>
  <si>
    <t>Q61183-1;Q61183;Q3V141;Q61183-3;Q61183-4;Q61183-2;Q9WVP6;A1L349</t>
  </si>
  <si>
    <t>NP_035242;NP_064327</t>
  </si>
  <si>
    <t>NM_011112</t>
  </si>
  <si>
    <t>ENSMUST00000093264;ENSMUST00000101063;ENSMUST00000109901;ENSMUST00000099400</t>
  </si>
  <si>
    <t>MGI:109301;MGI:109301;MGI:109301;MGI:109301;MGI:1932115</t>
  </si>
  <si>
    <t>IPI00336268.7;IPI00410816.2</t>
  </si>
  <si>
    <t>Ankyrin repeat and MYND domain-containing protein 2</t>
  </si>
  <si>
    <t>Ankmy2</t>
  </si>
  <si>
    <t>Isoform 1 of Ankyrin repeat and MYND domain-containing protein 2;Isoform 2 of Ankyrin repeat and MYND domain-containing protein 2</t>
  </si>
  <si>
    <t>Q3TPE9-1;Q3TPE9;Q3TPE9-2</t>
  </si>
  <si>
    <t>NP_666145</t>
  </si>
  <si>
    <t>NM_146033</t>
  </si>
  <si>
    <t>ENSMUST00000041640</t>
  </si>
  <si>
    <t>MGI:2144755;MGI:2144755</t>
  </si>
  <si>
    <t>IPI00831049.1</t>
  </si>
  <si>
    <t>UPF0681 protein KIAA1033</t>
  </si>
  <si>
    <t>Kiaa1033</t>
  </si>
  <si>
    <t>WASH complex subunit 7</t>
  </si>
  <si>
    <t>Q3UMB9</t>
  </si>
  <si>
    <t>NP_001028547</t>
  </si>
  <si>
    <t>NM_001033375</t>
  </si>
  <si>
    <t>ENSMUST00000038388</t>
  </si>
  <si>
    <t>MGI:2441787</t>
  </si>
  <si>
    <t>IPI00111323.2;IPI00928105.1</t>
  </si>
  <si>
    <t>Transmembrane protein C20orf108 homolog;Putative uncharacterized protein</t>
  </si>
  <si>
    <t>2010011I20Rik</t>
  </si>
  <si>
    <t>Transmembrane protein C20orf108 homolog;hypothetical protein LOC67017</t>
  </si>
  <si>
    <t>Q9D8B6;Q3UFK7;Q3UFZ3</t>
  </si>
  <si>
    <t>NP_080188</t>
  </si>
  <si>
    <t>NM_025912</t>
  </si>
  <si>
    <t>ENSMUST00000028995</t>
  </si>
  <si>
    <t>MGI:1914267;MGI:1914267</t>
  </si>
  <si>
    <t>IPI00109506.1;IPI00123104.1;IPI00653025.2</t>
  </si>
  <si>
    <t>Syntaxin-6</t>
  </si>
  <si>
    <t>Stx6</t>
  </si>
  <si>
    <t>Isoform 2 of Syntaxin-6;Isoform 1 of Syntaxin-6</t>
  </si>
  <si>
    <t>Q9JKK1-2;Q9JKK1;Q9JKK1-1;Q3TX70;Q3UA21;Q4W8V2</t>
  </si>
  <si>
    <t>NP_067408</t>
  </si>
  <si>
    <t>NM_021433</t>
  </si>
  <si>
    <t>ENSMUST00000027743;ENSMUST00000111779</t>
  </si>
  <si>
    <t>MGI:1926235;MGI:1926235</t>
  </si>
  <si>
    <t>IPI00113563.3;IPI00230630.3;IPI00230629.2;IPI00625418.2;IPI00875543.2;IPI00895208.1;IPI00895269.1;IPI00338858.4;IPI00895396.1</t>
  </si>
  <si>
    <t>Focal adhesion kinase 1;pp125FAK</t>
  </si>
  <si>
    <t>Ptk2;Fadk;Fak;Fak1;Kiaa4203</t>
  </si>
  <si>
    <t>Isoform 1 of Focal adhesion kinase 1;123 kDa protein;Isoform 2 of Focal adhesion kinase 1;Isoform 4 of Focal adhesion kinase 1;Isoform 3 of Focal adhesion kinase 1;Isoform 5 of Focal adhesion kinase 1;Isoform 6 of Focal adhesion kinase 1</t>
  </si>
  <si>
    <t>P34152-1;P34152;P34152-2;P34152-4;P34152-3;P34152-5;P34152-6</t>
  </si>
  <si>
    <t>NP_032008;NP_001123881</t>
  </si>
  <si>
    <t>NM_007982</t>
  </si>
  <si>
    <t>ENSMUST00000057684;ENSMUST00000068756;ENSMUST00000080736;ENSMUST00000110033;ENSMUST00000110036</t>
  </si>
  <si>
    <t>MGI:95481;MGI:95481;MGI:95481;MGI:95481;MGI:95481;MGI:95481</t>
  </si>
  <si>
    <t>IPI00225526.2;IPI00785243.1</t>
  </si>
  <si>
    <t>Glutamine-rich protein 1</t>
  </si>
  <si>
    <t>Qrich1</t>
  </si>
  <si>
    <t>Q3UA37;Q8BMY0;Q8BUN3;Q922W2</t>
  </si>
  <si>
    <t>NP_001107591;NP_780352</t>
  </si>
  <si>
    <t>NM_001114119</t>
  </si>
  <si>
    <t>ENSMUST00000006851</t>
  </si>
  <si>
    <t>MGI:1916482</t>
  </si>
  <si>
    <t>IPI00225317.1;IPI00881184.1;IPI00420192.1;IPI00420193.1;IPI00420194.1</t>
  </si>
  <si>
    <t>Sec1 family domain-containing protein 2;Syntaxin-binding protein 1-like 1;Neuronal Sec1</t>
  </si>
  <si>
    <t>Scfd2;Stxbp1l1</t>
  </si>
  <si>
    <t>Isoform 1 of Sec1 family domain-containing protein 2;70 kDa protein;Isoform 2 of Sec1 family domain-containing protein 2;Isoform 3 of Sec1 family domain-containing protein 2;Isoform 4 of Sec1 family domain-containing protein 2</t>
  </si>
  <si>
    <t>Q8BTY8-1;Q8BTY8;Q3UPD0;Q3UXF7;Q8BTY8-2;Q8BTY8-3;Q3TR67;Q8BTY8-4</t>
  </si>
  <si>
    <t>NP_001108132;NP_848787</t>
  </si>
  <si>
    <t>NM_001114660</t>
  </si>
  <si>
    <t>ENSMUST00000072857;ENSMUST00000075848;ENSMUST00000113542</t>
  </si>
  <si>
    <t>MGI:2443446;MGI:2443446;MGI:2443446;MGI:2443446</t>
  </si>
  <si>
    <t>IPI00122075.1</t>
  </si>
  <si>
    <t>Mitochondrial antiviral-signaling protein;Interferon-beta promoter stimulator protein 1;Virus-induced-signaling adapter;CARD adapter inducing interferon-beta</t>
  </si>
  <si>
    <t>Mavs;Ips1;Visa</t>
  </si>
  <si>
    <t>Mitochondrial antiviral-signaling protein</t>
  </si>
  <si>
    <t>Q8VCF0;A2ANC9;Q3U5B1</t>
  </si>
  <si>
    <t>NP_659137</t>
  </si>
  <si>
    <t>NM_144888</t>
  </si>
  <si>
    <t>ENSMUST00000041362;ENSMUST00000110199</t>
  </si>
  <si>
    <t>MGI:2444773</t>
  </si>
  <si>
    <t>IPI00226289.1;IPI00652047.1;IPI00653251.1;IPI00475192.1</t>
  </si>
  <si>
    <t>Oligonucleotide/oligosaccharide-binding fold-containing protein 1;Putative uncharacterized protein</t>
  </si>
  <si>
    <t>Obfc1</t>
  </si>
  <si>
    <t>oligonucleotide/oligosaccharide-binding fold containing 1;Putative uncharacterized protein</t>
  </si>
  <si>
    <t>Q8K2X3;Q3TPH0;Q3UXU8</t>
  </si>
  <si>
    <t>NP_780569</t>
  </si>
  <si>
    <t>NM_175360</t>
  </si>
  <si>
    <t>ENSMUST00000049369;ENSMUST00000099360</t>
  </si>
  <si>
    <t>MGI:1915581;MGI:1915581</t>
  </si>
  <si>
    <t>IPI00265101.6;IPI00757518.2;IPI00648024.1;IPI00407871.2;IPI00648748.1;IPI00875903.1;IPI00408937.4;IPI00654032.2;IPI00648496.1;IPI00648282.1</t>
  </si>
  <si>
    <t>Uncharacterized potential DNA-binding protein C17orf49 homolog;Novel protein</t>
  </si>
  <si>
    <t>0610010K14Rik;RP23-198E14.7;DN-160I24.7-008;mCG_140453;DN-160I24.7-012;RP23-198E14.7-012;DN-160I24.7-003;RP23-198E14.7-003;DN-160I24.7-001;RP23-198E14.7-001;DN-160I24.7-004;RP23-198E14.7-004</t>
  </si>
  <si>
    <t>Isoform 1 of MLL1/MLL complex subunit C17orf49 homolog;Isoform 2 of MLL1/MLL complex subunit C17orf49 homolog;Novel protein;Novel protein;Novel protein;15 kDa protein</t>
  </si>
  <si>
    <t>Q9DCT6-1;Q9DCT6;A2CF78;Q9DCT6-2;A2CF81;A2CF76;A2CF79;A2CF75</t>
  </si>
  <si>
    <t>ENSMUST00000021181;ENSMUST00000081826;ENSMUST00000102569;ENSMUST00000108578;ENSMUST00000021180;ENSMUST00000100950</t>
  </si>
  <si>
    <t>MGI:1915609;MGI:1915609</t>
  </si>
  <si>
    <t>IPI00221426.3</t>
  </si>
  <si>
    <t>N-acetylglucosamine-6-sulfatase</t>
  </si>
  <si>
    <t>Gns</t>
  </si>
  <si>
    <t>Q8BFR4;Q3UBB0;Q3UDX9;Q6PCZ1</t>
  </si>
  <si>
    <t>NP_083640</t>
  </si>
  <si>
    <t>NM_029364</t>
  </si>
  <si>
    <t>ENSMUST00000040344</t>
  </si>
  <si>
    <t>MGI:1922862</t>
  </si>
  <si>
    <t>IPI00453823.3;IPI00648236.1;IPI00380399.2;IPI00918904.1</t>
  </si>
  <si>
    <t>KIF1-binding protein</t>
  </si>
  <si>
    <t>Kbp;Kiaa1279</t>
  </si>
  <si>
    <t>Isoform 1 of KIF1-binding protein;Isoform 3 of KIF1-binding protein</t>
  </si>
  <si>
    <t>Q6ZPU9-1;Q6ZPU9;Q6ZPU9-3</t>
  </si>
  <si>
    <t>NP_082473</t>
  </si>
  <si>
    <t>NM_028197</t>
  </si>
  <si>
    <t>ENSMUST00000065887;ENSMUST00000105444</t>
  </si>
  <si>
    <t>MGI:1919570;MGI:1919570</t>
  </si>
  <si>
    <t>IPI00132184.1</t>
  </si>
  <si>
    <t>Uncharacterized protein C17orf37 homolog</t>
  </si>
  <si>
    <t>1810046J19Rik;RP23-355L10.9-001;mCG_21898</t>
  </si>
  <si>
    <t>Q9CQ86;A2A556</t>
  </si>
  <si>
    <t>NP_079835</t>
  </si>
  <si>
    <t>NM_025559</t>
  </si>
  <si>
    <t>ENSMUST00000002655</t>
  </si>
  <si>
    <t>MGI:1913678</t>
  </si>
  <si>
    <t>IPI00132452.1</t>
  </si>
  <si>
    <t>Histone chaperone ASF1A;Anti-silencing function protein 1 homolog A</t>
  </si>
  <si>
    <t>Asf1a</t>
  </si>
  <si>
    <t>Histone chaperone ASF1A</t>
  </si>
  <si>
    <t>Q9CQE6</t>
  </si>
  <si>
    <t>NP_079817</t>
  </si>
  <si>
    <t>NM_025541</t>
  </si>
  <si>
    <t>ENSMUST00000020004</t>
  </si>
  <si>
    <t>MGI:1913653</t>
  </si>
  <si>
    <t>IPI00648141.1;IPI00830754.1</t>
  </si>
  <si>
    <t>Glycogen synthase kinase-3 alpha</t>
  </si>
  <si>
    <t>Gsk3a</t>
  </si>
  <si>
    <t>Glycogen synthase kinase-3 alpha;51 kDa protein</t>
  </si>
  <si>
    <t>Q2NL51</t>
  </si>
  <si>
    <t>NP_001026837</t>
  </si>
  <si>
    <t>NM_001031667</t>
  </si>
  <si>
    <t>ENSMUST00000071739</t>
  </si>
  <si>
    <t>MGI:2152453</t>
  </si>
  <si>
    <t>IPI00136274.2;IPI00742399.1</t>
  </si>
  <si>
    <t>Guanidinoacetate N-methyltransferase</t>
  </si>
  <si>
    <t>Gamt</t>
  </si>
  <si>
    <t>Isoform 2 of Guanidinoacetate N-methyltransferase;Isoform 1 of Guanidinoacetate N-methyltransferase</t>
  </si>
  <si>
    <t>O35969-2;O35969;O35969-1</t>
  </si>
  <si>
    <t>NP_034385</t>
  </si>
  <si>
    <t>NM_010255</t>
  </si>
  <si>
    <t>ENSMUST00000020359;ENSMUST00000105363</t>
  </si>
  <si>
    <t>MGI:1098221;MGI:1098221</t>
  </si>
  <si>
    <t>IPI00844763.1;IPI00119517.3;IPI00776307.2;IPI00776341.2;IPI00890202.1;IPI00227910.2;IPI00775824.2;IPI00775782.2;IPI00776380.1;IPI00776413.1</t>
  </si>
  <si>
    <t>Peripheral plasma membrane protein CASK;Calcium/calmodulin-dependent serine protein kinase</t>
  </si>
  <si>
    <t>Cask</t>
  </si>
  <si>
    <t>Isoform 1 of Peripheral plasma membrane protein CASK;Isoform 5 of Peripheral plasma membrane protein CASK;Isoform 4 of Peripheral plasma membrane protein CASK;Isoform 3 of Peripheral plasma membrane protein CASK;81 kDa protein;Isoform 2 of Peripheral plasm</t>
  </si>
  <si>
    <t>O70589-1;O70589;B7ZP42;O70589-5;O70589-4;Q91VJ0;O70589-3;B9EJ23;O70589-2;B1AUI1</t>
  </si>
  <si>
    <t>NP_033936</t>
  </si>
  <si>
    <t>NM_009806</t>
  </si>
  <si>
    <t>ENSMUST00000033321;ENSMUST00000115431;ENSMUST00000115438;ENSMUST00000115440;ENSMUST00000116623</t>
  </si>
  <si>
    <t>MGI:1309489;MGI:1309489;MGI:1309489;MGI:1309489;MGI:1309489</t>
  </si>
  <si>
    <t>IPI00336348.1</t>
  </si>
  <si>
    <t>ATP synthase mitochondrial F1 complex assembly factor 2</t>
  </si>
  <si>
    <t>Atpaf2</t>
  </si>
  <si>
    <t>Q91YY4</t>
  </si>
  <si>
    <t>NP_663402;XP_001479694</t>
  </si>
  <si>
    <t>NM_145427</t>
  </si>
  <si>
    <t>ENSMUST00000045675;ENSMUST00000108721</t>
  </si>
  <si>
    <t>MGI:2180561</t>
  </si>
  <si>
    <t>IPI00132506.3;IPI00648750.1</t>
  </si>
  <si>
    <t>Cation transport regulator-like protein 2</t>
  </si>
  <si>
    <t>Chac2</t>
  </si>
  <si>
    <t>Isoform 1 of Cation transport regulator-like protein 2;Isoform 2 of Cation transport regulator-like protein 2</t>
  </si>
  <si>
    <t>Q9CQG1-1;Q9CQG1;Q9CQG1-2</t>
  </si>
  <si>
    <t>NP_080803</t>
  </si>
  <si>
    <t>NM_026527</t>
  </si>
  <si>
    <t>ENSMUST00000020553</t>
  </si>
  <si>
    <t>MGI:1915294;MGI:1915294</t>
  </si>
  <si>
    <t>IPI00407108.3;IPI00756432.2</t>
  </si>
  <si>
    <t>RNA exonuclease 4;Exonuclease XPMC2;Prevents mitotic catastrophe 2 protein homolog;REX4, RNA exonuclease 4 homolog (S. cerevisiae)</t>
  </si>
  <si>
    <t>Rexo4;Gm111;Pmc2;Xpmc2h;RP23-414L19.9-002</t>
  </si>
  <si>
    <t>RNA exonuclease 4;REX4, RNA exonuclease 4 homolog</t>
  </si>
  <si>
    <t>Q6PAQ4;A2ALB2;A2ALB1</t>
  </si>
  <si>
    <t>NP_997117</t>
  </si>
  <si>
    <t>NM_207234</t>
  </si>
  <si>
    <t>ENSMUST00000114020;ENSMUST00000114019</t>
  </si>
  <si>
    <t>MGI:2684957;MGI:2684957</t>
  </si>
  <si>
    <t>IPI00121949.1;IPI00858209.1;IPI00750657.1</t>
  </si>
  <si>
    <t>LanC-like protein 2;Testis-specific adriamycin sensitivity protein</t>
  </si>
  <si>
    <t>Lancl2;Tasp</t>
  </si>
  <si>
    <t>LanC-like protein 2;50 kDa protein;similar to testis-specific adriamycin sensitivity protein</t>
  </si>
  <si>
    <t>Q9JJK2</t>
  </si>
  <si>
    <t>NP_598498;XP_001474329</t>
  </si>
  <si>
    <t>NM_133737</t>
  </si>
  <si>
    <t>ENSMUST00000050077;ENSMUST00000072954</t>
  </si>
  <si>
    <t>MGI:1919085</t>
  </si>
  <si>
    <t>IPI00133190.3;IPI00653304.1</t>
  </si>
  <si>
    <t>Kidney mitochondrial carrier protein 1;Solute carrier family 25 member 30</t>
  </si>
  <si>
    <t>Slc25a30;Kmcp1</t>
  </si>
  <si>
    <t>Kidney mitochondrial carrier protein 1</t>
  </si>
  <si>
    <t>Q9CR58;Q8R206</t>
  </si>
  <si>
    <t>NP_080508</t>
  </si>
  <si>
    <t>NM_026232</t>
  </si>
  <si>
    <t>ENSMUST00000022580</t>
  </si>
  <si>
    <t>MGI:1914804</t>
  </si>
  <si>
    <t>IPI00267667.3;IPI00652881.1</t>
  </si>
  <si>
    <t>Chronic lymphocytic leukemia deletion region gene 6 protein homolog;Novel protein (6330409N04Rik);Putative uncharacterized protein</t>
  </si>
  <si>
    <t>Clld6;6330409N04Rik;RP23-38F20.1;RP23-38F20.1-002</t>
  </si>
  <si>
    <t>Chronic lymphocytic leukemia deletion region gene 6 protein homolog;Putative uncharacterized protein</t>
  </si>
  <si>
    <t>Q3TFQ1;A9C429;Q3UBW1</t>
  </si>
  <si>
    <t>NP_079973</t>
  </si>
  <si>
    <t>NM_025697</t>
  </si>
  <si>
    <t>ENSMUST00000022497;ENSMUST00000100496</t>
  </si>
  <si>
    <t>MGI:1913924;MGI:1913924</t>
  </si>
  <si>
    <t>IPI00461304.1;IPI00650056.2</t>
  </si>
  <si>
    <t>ATP-dependent RNA helicase DHX8;DEAH box protein 8;DEAH (Asp-Glu-Ala-His) box polypeptide 8</t>
  </si>
  <si>
    <t>Dhx8;RP23-434F13.5-002</t>
  </si>
  <si>
    <t>ATP-dependent RNA helicase DHX8;DEAH (Asp-Glu-Ala-His) box polypeptide 8</t>
  </si>
  <si>
    <t>A2A4P0;Q3U580;Q3UQQ4;Q5DTN5;A2A4N9;Q3TUC8;Q8R214</t>
  </si>
  <si>
    <t>NP_659080</t>
  </si>
  <si>
    <t>NM_144831</t>
  </si>
  <si>
    <t>ENSMUST00000039152;ENSMUST00000107181</t>
  </si>
  <si>
    <t>MGI:1306823;MGI:1306823</t>
  </si>
  <si>
    <t>IPI00134382.1;IPI00886115.1;IPI00885343.1</t>
  </si>
  <si>
    <t>Transmembrane protein 50B</t>
  </si>
  <si>
    <t>Tmem50b</t>
  </si>
  <si>
    <t>Transmembrane protein 50B;5 kDa protein;4 kDa protein</t>
  </si>
  <si>
    <t>Q9D1X9</t>
  </si>
  <si>
    <t>NP_084294</t>
  </si>
  <si>
    <t>NM_030018</t>
  </si>
  <si>
    <t>ENSMUST00000023686</t>
  </si>
  <si>
    <t>MGI:1925225</t>
  </si>
  <si>
    <t>IPI00831596.1;IPI00808370.2;IPI00272104.9</t>
  </si>
  <si>
    <t>Diap1 protein;Protein diaphanous homolog 1;Diaphanous-related formin-1;p140mDIA;Putative uncharacterized protein</t>
  </si>
  <si>
    <t>Diap1;Diaph1</t>
  </si>
  <si>
    <t>Diap1 protein;Protein diaphanous homolog 1;Diap1 protein</t>
  </si>
  <si>
    <t>Q05CS5;Q3US76;Q5DTQ4;O08808;Q9CSJ1;Q3U104;Q3UX40;Q6NS79</t>
  </si>
  <si>
    <t>NP_031884</t>
  </si>
  <si>
    <t>NM_007858</t>
  </si>
  <si>
    <t>ENSMUST00000025337;ENSMUST00000080033;ENSMUST00000115634;ENSMUST00000115631</t>
  </si>
  <si>
    <t>MGI:1194490;MGI:1194490;MGI:1194490</t>
  </si>
  <si>
    <t>IPI00116885.1</t>
  </si>
  <si>
    <t>Putative uncharacterized protein;cDNA sequence BC003266</t>
  </si>
  <si>
    <t>BC003266;mCG_10900</t>
  </si>
  <si>
    <t>hypothetical protein LOC80284</t>
  </si>
  <si>
    <t>Q78RX3</t>
  </si>
  <si>
    <t>NP_084528</t>
  </si>
  <si>
    <t>NM_030252</t>
  </si>
  <si>
    <t>ENSMUST00000046609</t>
  </si>
  <si>
    <t>IPI00742275.1;IPI00875892.1;IPI00453782.2;IPI00742336.1;</t>
  </si>
  <si>
    <t>Lysine-specific demethylase 2A;JmjC domain-containing histone demethylation protein 1A;[Histone-H3]-lysine-36 demethylase 1A;F-box and leucine-rich repeat protein 11;F-box/LRR-repeat protein 11</t>
  </si>
  <si>
    <t>Kdm2a;Fbxl11;Jhdm1a;Kiaa1004</t>
  </si>
  <si>
    <t>Isoform 1 of Lysine-specific demethylase 2A;133 kDa protein</t>
  </si>
  <si>
    <t>P59997-1;P59997</t>
  </si>
  <si>
    <t>NP_001001984</t>
  </si>
  <si>
    <t>NM_001001984</t>
  </si>
  <si>
    <t>ENSMUST00000047898;ENSMUST00000075856;ENSMUST00000116571</t>
  </si>
  <si>
    <t>MGI:1354736</t>
  </si>
  <si>
    <t>IPI00321251.3</t>
  </si>
  <si>
    <t>Mediator of RNA polymerase II transcription subunit 31;Mediator complex subunit 31;Mediator complex subunit SOH1</t>
  </si>
  <si>
    <t>Med31;Soh1</t>
  </si>
  <si>
    <t>Mediator of RNA polymerase II transcription subunit 31</t>
  </si>
  <si>
    <t>Q9CXU1</t>
  </si>
  <si>
    <t>NP_080344</t>
  </si>
  <si>
    <t>NM_026068</t>
  </si>
  <si>
    <t>ENSMUST00000021157</t>
  </si>
  <si>
    <t>MGI:1914529</t>
  </si>
  <si>
    <t>IPI00828245.2;IPI00136897.1;IPI00830150.1;IPI00761459.2</t>
  </si>
  <si>
    <t>SH3-domain binding protein 1;SH3 domain-binding protein 1</t>
  </si>
  <si>
    <t>Sh3bp1;AL592169.1-001;3bp1;AL592169.1-003;AL592169.1-002</t>
  </si>
  <si>
    <t>SH3-domain binding protein 1;SH3 domain-binding protein 1;SH3-domain binding protein 1;SH3-domain binding protein 1</t>
  </si>
  <si>
    <t>A2A5V4;P55194;A2A5V2;A2A5V3</t>
  </si>
  <si>
    <t>NP_033190</t>
  </si>
  <si>
    <t>NM_009164</t>
  </si>
  <si>
    <t>ENSMUST00000001226;ENSMUST00000109695;ENSMUST00000109698;ENSMUST00000061239</t>
  </si>
  <si>
    <t>MGI:104603;MGI:104603;MGI:104603;MGI:104603</t>
  </si>
  <si>
    <t>IPI00226564.2;IPI00881316.1</t>
  </si>
  <si>
    <t>Protein CIP2A;Cancerous inhibitor of PP2A;p90 autoantigen homolog</t>
  </si>
  <si>
    <t>Kiaa1524;Cip2a</t>
  </si>
  <si>
    <t>Protein CIP2A</t>
  </si>
  <si>
    <t>Q8BWY9;B2RQ25</t>
  </si>
  <si>
    <t>NP_766204</t>
  </si>
  <si>
    <t>NM_172616</t>
  </si>
  <si>
    <t>ENSMUST00000048374</t>
  </si>
  <si>
    <t>MGI:2146335</t>
  </si>
  <si>
    <t>IPI00469799.2;IPI00336281.1;IPI00858316.1</t>
  </si>
  <si>
    <t>Golgin subfamily A member 3;Golgin-160;Male-enhanced antigen 2</t>
  </si>
  <si>
    <t>Golga3;Mea2</t>
  </si>
  <si>
    <t>Isoform 2 of Golgin subfamily A member 3;Isoform 1 of Golgin subfamily A member 3</t>
  </si>
  <si>
    <t>P55937-2;P55937;Q3UZV1;P55937-1</t>
  </si>
  <si>
    <t>NP_032172</t>
  </si>
  <si>
    <t>NM_008146</t>
  </si>
  <si>
    <t>ENSMUST00000031477</t>
  </si>
  <si>
    <t>MGI:96958;MGI:96958</t>
  </si>
  <si>
    <t>IPI00224068.1</t>
  </si>
  <si>
    <t>Protein FAM177A1</t>
  </si>
  <si>
    <t>Fam177a1</t>
  </si>
  <si>
    <t>Q8BR63;Q3TVY3</t>
  </si>
  <si>
    <t>NP_001093586;NP_082803</t>
  </si>
  <si>
    <t>ENSMUST00000038355;ENSMUST00000101415</t>
  </si>
  <si>
    <t>MGI:1920635</t>
  </si>
  <si>
    <t>IPI00395065.2;IPI00928025.1;IPI00928530.1;IPI00928428.1;IPI00928570.1;IPI00928467.1</t>
  </si>
  <si>
    <t>Lariat debranching enzyme</t>
  </si>
  <si>
    <t>Dbr1</t>
  </si>
  <si>
    <t>Lariat debranching enzyme;26 kDa protein</t>
  </si>
  <si>
    <t>Q923B1;Q8BP51</t>
  </si>
  <si>
    <t>NP_113580</t>
  </si>
  <si>
    <t>NM_031403</t>
  </si>
  <si>
    <t>ENSMUST00000066650</t>
  </si>
  <si>
    <t>MGI:1931520</t>
  </si>
  <si>
    <t>IPI00126725.2;IPI00850532.1;</t>
  </si>
  <si>
    <t>Interferon-activable protein 202;Interferon-inducible protein p202;Lupus susceptibility protein p202</t>
  </si>
  <si>
    <t>Ifi202;Ifi202a;Ifi202b</t>
  </si>
  <si>
    <t>Interferon-activable protein 202;similar to interferon-inducible Ifi202b</t>
  </si>
  <si>
    <t>Q9R002</t>
  </si>
  <si>
    <t>NP_032353;NP_036070;XP_001473923</t>
  </si>
  <si>
    <t>NM_008327</t>
  </si>
  <si>
    <t>ENSMUST00000000266</t>
  </si>
  <si>
    <t>MGI:1347080;MGI:1347083</t>
  </si>
  <si>
    <t>IPI00229726.2</t>
  </si>
  <si>
    <t>Probable threonyl-tRNA synthetase 2, cytoplasmic;Threonine--tRNA ligase;Threonyl-tRNA synthetase-like protein 2</t>
  </si>
  <si>
    <t>Tarsl2</t>
  </si>
  <si>
    <t>Probable threonyl-tRNA synthetase 2, cytoplasmic</t>
  </si>
  <si>
    <t>Q8BLY2</t>
  </si>
  <si>
    <t>NP_758514</t>
  </si>
  <si>
    <t>NM_172310</t>
  </si>
  <si>
    <t>ENSMUST00000032728</t>
  </si>
  <si>
    <t>MGI:2444486</t>
  </si>
  <si>
    <t>IPI00955119.1;IPI00109891.1;IPI00623842.4</t>
  </si>
  <si>
    <t>ATPase type 13A1;Probable cation-transporting ATPase 13A1;MKIAA1825 protein</t>
  </si>
  <si>
    <t>Atp13a1;mCG_23321;Atp13a;mKIAA1825</t>
  </si>
  <si>
    <t>B2RS54;Q9EPE9;Q69Z96</t>
  </si>
  <si>
    <t>NP_573487</t>
  </si>
  <si>
    <t>NM_133224</t>
  </si>
  <si>
    <t>ENSMUST00000034326;ENSMUST00000093467</t>
  </si>
  <si>
    <t>MGI:2180801;MGI:2180801;MGI:2180801</t>
  </si>
  <si>
    <t>IPI00109441.1;IPI00776409.1;IPI00473412.1</t>
  </si>
  <si>
    <t>SET and MYND domain-containing protein 3;Zinc finger MYND domain-containing protein 1</t>
  </si>
  <si>
    <t>Smyd3;Zmynd1</t>
  </si>
  <si>
    <t>SET and MYND domain-containing protein 3</t>
  </si>
  <si>
    <t>Q9CWR2;Q3TIF7;Q3TR55</t>
  </si>
  <si>
    <t>NP_081464</t>
  </si>
  <si>
    <t>NM_027188</t>
  </si>
  <si>
    <t>ENSMUST00000068437</t>
  </si>
  <si>
    <t>MGI:1916976</t>
  </si>
  <si>
    <t>IPI00454118.1;IPI00124762.3;IPI00651872.2</t>
  </si>
  <si>
    <t>Bifunctional polynucleotide phosphatase/kinase;Polynucleotide kinase-3'-phosphatase;DNA 5'-kinase/3'-phosphatase;Polynucleotide 3'-phosphatase;2'(3')-polynucleotidase;Polynucleotide 5'-hydroxyl-kinase;Putative uncharacterized protein</t>
  </si>
  <si>
    <t>Pnkp</t>
  </si>
  <si>
    <t>Isoform 1 of Bifunctional polynucleotide phosphatase/kinase;Isoform 2 of Bifunctional polynucleotide phosphatase/kinase;Putative uncharacterized protein</t>
  </si>
  <si>
    <t>Q9JLV6-1;Q9JLV6;Q9JLV6-2;Q3T9F5</t>
  </si>
  <si>
    <t>NP_067524</t>
  </si>
  <si>
    <t>NM_021549</t>
  </si>
  <si>
    <t>ENSMUST00000003044;ENSMUST00000085410;ENSMUST00000107876;ENSMUST00000098478</t>
  </si>
  <si>
    <t>MGI:1891698;MGI:1891698;MGI:1891698</t>
  </si>
  <si>
    <t>IPI00224572.4;IPI00923635.1;IPI00881468.1;IPI00881094.1</t>
  </si>
  <si>
    <t>Rg9mtd2 protein;RNA (guanine-9-)-methyltransferase domain-containing protein 2</t>
  </si>
  <si>
    <t>Rg9mtd2</t>
  </si>
  <si>
    <t>RNA (guanine-9-) methyltransferase domain containing 2;RNA (guanine-9-)-methyltransferase domain-containing protein 2</t>
  </si>
  <si>
    <t>B9EIT8;Q8C1Z8</t>
  </si>
  <si>
    <t>NP_780598</t>
  </si>
  <si>
    <t>NM_175389</t>
  </si>
  <si>
    <t>ENSMUST00000040321</t>
  </si>
  <si>
    <t>MGI:1920421</t>
  </si>
  <si>
    <t>IPI00123594.1;IPI00849928.1;IPI00462698.1</t>
  </si>
  <si>
    <t>Geranylgeranyl pyrophosphate synthetase;Geranylgeranyl diphosphate synthase;Dimethylallyltranstransferase;Geranyltranstransferase;Farnesyltranstransferase;Ggps1 protein;Putative uncharacterized protein;Geranylgeranyl diphosphate synthase 1, isoform CRA_a</t>
  </si>
  <si>
    <t>Ggps1;mCG_18833</t>
  </si>
  <si>
    <t>Geranylgeranyl pyrophosphate synthase;Geranylgeranyl diphosphate synthase 1, isoform CRA_a</t>
  </si>
  <si>
    <t>Q9WTN0;Q3UUC8;Q3V0T8;Q9CZZ6</t>
  </si>
  <si>
    <t>NP_034412;XP_001473915</t>
  </si>
  <si>
    <t>NM_010282</t>
  </si>
  <si>
    <t>ENSMUST00000021733</t>
  </si>
  <si>
    <t>MGI:1341724;MGI:1341724</t>
  </si>
  <si>
    <t>IPI00322610.5</t>
  </si>
  <si>
    <t>Bifunctional coenzyme A synthase;Phosphopantetheine adenylyltransferase;Pantetheine-phosphate adenylyltransferase;Dephospho-CoA pyrophosphorylase;Dephospho-CoA kinase;Dephosphocoenzyme A kinase</t>
  </si>
  <si>
    <t>Coasy;Ukr1</t>
  </si>
  <si>
    <t>Bifunctional coenzyme A synthase</t>
  </si>
  <si>
    <t>Q9DBL7</t>
  </si>
  <si>
    <t>NP_082172</t>
  </si>
  <si>
    <t>NM_027896</t>
  </si>
  <si>
    <t>ENSMUST00000001806;ENSMUST00000107308</t>
  </si>
  <si>
    <t>MGI:1918993</t>
  </si>
  <si>
    <t>IPI00607076.1;IPI00139364.1;IPI00606760.2</t>
  </si>
  <si>
    <t>Putative uncharacterized protein;Splicing factor arginine/serine-rich 4 (SRp75);Splicing factor, arginine/serine-rich 4 (SRp75);Splicing factor, arginine/serine-rich 4</t>
  </si>
  <si>
    <t>Sfrs4;RP23-13A13.2-001;mCG_16265;MNCb-2616;RP23-13A13.2-002</t>
  </si>
  <si>
    <t>splicing factor, arginine/serine-rich 4;Splicing factor, arginine/serine-rich 4;Splicing factor arginine/serine-rich 4</t>
  </si>
  <si>
    <t>Q542V3;Q8VE97;A2A837;Q8K3A8</t>
  </si>
  <si>
    <t>NP_065612</t>
  </si>
  <si>
    <t>NM_020587</t>
  </si>
  <si>
    <t>ENSMUST00000030743;ENSMUST00000053819</t>
  </si>
  <si>
    <t>MGI:1890577;MGI:1890577;MGI:1890577</t>
  </si>
  <si>
    <t>IPI00131432.1</t>
  </si>
  <si>
    <t>Bullous pemphigoid antigen 1, isoform 5;Hemidesmosomal plaque protein;Dystonia musculorum protein</t>
  </si>
  <si>
    <t>Dst;Bpag1</t>
  </si>
  <si>
    <t>Bullous pemphigoid antigen 1, isoform 5</t>
  </si>
  <si>
    <t>Q91ZU8</t>
  </si>
  <si>
    <t>ENSMUST00000027309;ENSMUST00000097785</t>
  </si>
  <si>
    <t>MGI:104627</t>
  </si>
  <si>
    <t>IPI00399953.1;IPI00749624.3;IPI00621852.1;IPI00918467.1;IPI00653345.2;IPI00828654.2;IPI00828549.1;IPI00828980.1;IPI00828738.1;IPI00408595.4;IPI00355244.8;IPI00849869.1;IPI00750069.3;IPI00459591.2;IPI00918737.1</t>
  </si>
  <si>
    <t>Serine/threonine-protein kinase WNK1;Protein kinase with no lysine 1;Protein kinase, lysine-deficient 1;Wnk1 protein</t>
  </si>
  <si>
    <t>Wnk1;Prkwnk1</t>
  </si>
  <si>
    <t>Serine/threonine-protein kinase WNK1;Wnk1 protein;Protein kinase lysine deficient 1</t>
  </si>
  <si>
    <t>P83741;B7ZNJ4;Q8K2Q3;B2RRJ7;Q3TU87;Q3UZP3;Q6A083;Q6SLK2;Q7TPR2</t>
  </si>
  <si>
    <t>NP_941992</t>
  </si>
  <si>
    <t>NM_198703</t>
  </si>
  <si>
    <t>ENSMUST00000060043;ENSMUST00000088646;ENSMUST00000088644</t>
  </si>
  <si>
    <t>MGI:2442092;MGI:2442092;MGI:2442092</t>
  </si>
  <si>
    <t>IPI00312507.2</t>
  </si>
  <si>
    <t>Optic atrophy 3 protein homolog</t>
  </si>
  <si>
    <t>Opa3</t>
  </si>
  <si>
    <t>Q505D7</t>
  </si>
  <si>
    <t>NP_997408</t>
  </si>
  <si>
    <t>NM_207525</t>
  </si>
  <si>
    <t>ENSMUST00000063976</t>
  </si>
  <si>
    <t>MGI:2686271</t>
  </si>
  <si>
    <t>IPI00121151.1;IPI00323058.1;IPI00462456.1</t>
  </si>
  <si>
    <t>UBX domain-containing protein 6;UBX domain-containing protein 1;MFLJ00394 protein</t>
  </si>
  <si>
    <t>Ubxn6;Ubxd1;Ubxdc2;mFLJ00394</t>
  </si>
  <si>
    <t>Isoform 1 of UBX domain-containing protein 6;Isoform 2 of UBX domain-containing protein 6;MFLJ00394 protein (Fragment)</t>
  </si>
  <si>
    <t>Q99PL6-1;Q99PL6;Q99PL6-2;Q6KAM0</t>
  </si>
  <si>
    <t>NP_077752</t>
  </si>
  <si>
    <t>NM_024432</t>
  </si>
  <si>
    <t>ENSMUST00000019722</t>
  </si>
  <si>
    <t>MGI:1913780;MGI:1913780;MGI:1913780</t>
  </si>
  <si>
    <t>IPI00169944.2;IPI00133063.1;IPI00652757.1</t>
  </si>
  <si>
    <t>Rabl2a protein;Putative uncharacterized protein</t>
  </si>
  <si>
    <t>Rabl2a</t>
  </si>
  <si>
    <t>RAB, member of RAS oncogene family-like 2A;Putative uncharacterized protein;Putative uncharacterized protein</t>
  </si>
  <si>
    <t>Q8K2P9;Q9D133;Q3TDG7</t>
  </si>
  <si>
    <t>NP_081093</t>
  </si>
  <si>
    <t>NM_026817</t>
  </si>
  <si>
    <t>ENSMUST00000023294;ENSMUST00000058058;ENSMUST00000094056</t>
  </si>
  <si>
    <t>MGI:1915958;MGI:1915958;MGI:1915958</t>
  </si>
  <si>
    <t>IPI00221934.2;IPI00621765.4;IPI00762139.2</t>
  </si>
  <si>
    <t>Borealin;Cell division cycle-associated protein 8;MESrg</t>
  </si>
  <si>
    <t>Cdca8</t>
  </si>
  <si>
    <t>Isoform 2 of Borealin;Isoform 1 of Borealin;Isoform 3 of Borealin</t>
  </si>
  <si>
    <t>Q8BHX3-2;Q8BHX3;Q8BHX3-1;Q8BHX3-3</t>
  </si>
  <si>
    <t>NP_080836</t>
  </si>
  <si>
    <t>NM_026560</t>
  </si>
  <si>
    <t>ENSMUST00000030690;ENSMUST00000084296;ENSMUST00000097892</t>
  </si>
  <si>
    <t>MGI:1196274;MGI:1196274;MGI:1196274</t>
  </si>
  <si>
    <t>IPI00122648.2;IPI00759910.1</t>
  </si>
  <si>
    <t>Lysosomal-associated transmembrane protein 4A;Golgi 4-transmembrane spanning transporter;Mouse transporter protein</t>
  </si>
  <si>
    <t>Laptm4a;Mtrp</t>
  </si>
  <si>
    <t>lysosomal-associated protein transmembrane 4A;Isoform Short of Lysosomal-associated transmembrane protein 4A</t>
  </si>
  <si>
    <t>Q60961-1;Q60961;B0LAD1;Q8BG66;Q9CRX2;Q60961-2</t>
  </si>
  <si>
    <t>NP_032666</t>
  </si>
  <si>
    <t>NM_008640</t>
  </si>
  <si>
    <t>ENSMUST00000020909</t>
  </si>
  <si>
    <t>MGI:108017;MGI:108017</t>
  </si>
  <si>
    <t>IPI00272148.5;IPI00890200.1;IPI00856295.1;IPI00648660.1;IPI00473682.1;IPI00128134.2;IPI00315867.2;IPI00856914.3;IPI00880645.1;IPI00752843.3;IPI00227247.1;IPI00856636.1;IPI00856998.1</t>
  </si>
  <si>
    <t>Cytohesin-3;PH, SEC7 and coiled-coil domain-containing protein 3;SEC7 homolog C;ARF nucleotide-binding site opener 3;General receptor of phosphoinositides 1;Putative uncharacterized protein</t>
  </si>
  <si>
    <t>Cyth3;Grp1;Pscd3</t>
  </si>
  <si>
    <t>Cytohesin-3;Putative uncharacterized protein;cytohesin 3 isoform 2</t>
  </si>
  <si>
    <t>O08967;Q3TXK1;Q5DTF5;Q922J4;Q3TGW1;Q8CBE4</t>
  </si>
  <si>
    <t>NP_035312;NP_001157020</t>
  </si>
  <si>
    <t>NM_011182</t>
  </si>
  <si>
    <t>ENSMUST00000018145;ENSMUST00000116456</t>
  </si>
  <si>
    <t>MGI:1335107;MGI:1335107</t>
  </si>
  <si>
    <t>IPI00165794.1</t>
  </si>
  <si>
    <t>Nucleoporin NDC1;Transmembrane protein 48</t>
  </si>
  <si>
    <t>Tmem48;Ndc1</t>
  </si>
  <si>
    <t>Nucleoporin NDC1</t>
  </si>
  <si>
    <t>Q8VCB1;A2A8R9</t>
  </si>
  <si>
    <t>NP_082631</t>
  </si>
  <si>
    <t>NM_028355</t>
  </si>
  <si>
    <t>ENSMUST00000030357</t>
  </si>
  <si>
    <t>MGI:1920037</t>
  </si>
  <si>
    <t>IPI00659447.3;IPI00420556.3;IPI00279112.1</t>
  </si>
  <si>
    <t>LIM domain only 7</t>
  </si>
  <si>
    <t>Lmo7</t>
  </si>
  <si>
    <t>A0T1J8</t>
  </si>
  <si>
    <t>NP_963287</t>
  </si>
  <si>
    <t>NM_201529</t>
  </si>
  <si>
    <t>ENSMUST00000100337</t>
  </si>
  <si>
    <t>MGI:1353586</t>
  </si>
  <si>
    <t>IPI00357145.5</t>
  </si>
  <si>
    <t>Irf2bp2</t>
  </si>
  <si>
    <t>interferon regulatory factor 2 binding protein 2</t>
  </si>
  <si>
    <t>Q8BJC6</t>
  </si>
  <si>
    <t>NP_001158070</t>
  </si>
  <si>
    <t>NM_001164598</t>
  </si>
  <si>
    <t>ENSMUST00000054960</t>
  </si>
  <si>
    <t>MGI:2443921</t>
  </si>
  <si>
    <t>IPI00816946.1;IPI00225670.1</t>
  </si>
  <si>
    <t>Gphn protein;Gephyrin</t>
  </si>
  <si>
    <t>Gphn</t>
  </si>
  <si>
    <t>gephyrin isoform 1;Gephyrin</t>
  </si>
  <si>
    <t>A0JNY3;Q8BUV3;Q571C2</t>
  </si>
  <si>
    <t>NP_666077;NP_766540</t>
  </si>
  <si>
    <t>NM_172952</t>
  </si>
  <si>
    <t>ENSMUST00000110388;ENSMUST00000052472</t>
  </si>
  <si>
    <t>MGI:109602;MGI:109602</t>
  </si>
  <si>
    <t>IPI00112000.2;IPI00756519.1;IPI00753247.1</t>
  </si>
  <si>
    <t>Syntaxin-18</t>
  </si>
  <si>
    <t>Stx18</t>
  </si>
  <si>
    <t>Isoform 1 of Syntaxin-18;Isoform 3 of Syntaxin-18;Isoform 2 of Syntaxin-18</t>
  </si>
  <si>
    <t>Q8VDS8-1;Q8VDS8;Q8VDS8-3;Q8VDS8-2</t>
  </si>
  <si>
    <t>NP_081235</t>
  </si>
  <si>
    <t>NM_026959</t>
  </si>
  <si>
    <t>ENSMUST00000042146;ENSMUST00000114126</t>
  </si>
  <si>
    <t>MGI:1918366;MGI:1918366;MGI:1918366</t>
  </si>
  <si>
    <t>IPI00881555.1;IPI00880892.1;IPI00469936.6;IPI00881171.1</t>
  </si>
  <si>
    <t>Ythdc1 protein;MKIAA1966 protein;Putative uncharacterized protein</t>
  </si>
  <si>
    <t>Ythdc1;mKIAA1966</t>
  </si>
  <si>
    <t>Ythdc1 protein;MKIAA1966 protein;YTH domain containing 1;62 kDa protein</t>
  </si>
  <si>
    <t>Q80V25;Q8R5E6;Q69Z54;Q8C4W4</t>
  </si>
  <si>
    <t>NP_808348</t>
  </si>
  <si>
    <t>NM_177680</t>
  </si>
  <si>
    <t>ENSMUST00000038384;ENSMUST00000119339;ENSMUST00000120498</t>
  </si>
  <si>
    <t>MGI:2443713;MGI:2443713;MGI:2443713</t>
  </si>
  <si>
    <t>IPI00954678.1;IPI00127071.3</t>
  </si>
  <si>
    <t>Putative uncharacterized protein;Probable ATP-dependent RNA helicase DDX41;DEAD box protein 41</t>
  </si>
  <si>
    <t>Ddx41</t>
  </si>
  <si>
    <t>DEAD (Asp-Glu-Ala-Asp) box polypeptide 41;Probable ATP-dependent RNA helicase DDX41</t>
  </si>
  <si>
    <t>Q3TI21;Q3U0E0;Q3UAC4;Q9CUY2;Q91VN6</t>
  </si>
  <si>
    <t>NP_598820</t>
  </si>
  <si>
    <t>NM_134059</t>
  </si>
  <si>
    <t>ENSMUST00000021956</t>
  </si>
  <si>
    <t>MGI:1920185;MGI:1920185</t>
  </si>
  <si>
    <t>IPI00515319.2;IPI00125497.3</t>
  </si>
  <si>
    <t>Prostaglandin F2 alpha receptor regulatory protein;Prostaglandin F2 receptor negative regulator;Prostaglandin F2-alpha receptor regulatory protein;Prostaglandin F2-alpha receptor-associated protein</t>
  </si>
  <si>
    <t>Ptgfrn;Fprp</t>
  </si>
  <si>
    <t>prostaglandin F2 receptor negative regulator precursor;Prostaglandin F2 receptor negative regulator</t>
  </si>
  <si>
    <t>O54696;Q5SRA8;Q69ZJ6;Q9WV91</t>
  </si>
  <si>
    <t>NP_035327</t>
  </si>
  <si>
    <t>NM_011197</t>
  </si>
  <si>
    <t>ENSMUST00000102694</t>
  </si>
  <si>
    <t>MGI:1277114;MGI:1277114</t>
  </si>
  <si>
    <t>IPI00318505.3;IPI00119169.1;IPI00650043.1;IPI00648486.1</t>
  </si>
  <si>
    <t>Mediator of RNA polymerase II transcription subunit 8;Mediator complex subunit 8;Activator-recruited cofactor 32 kDa component;Mediator of RNA polymerase II transcription, subunit 8 homolog (Yeast);Putative uncharacterized protein;Mediator of RNA polymerase II transcription, subunit 8 homolog (Yeast), isoform CRA_d</t>
  </si>
  <si>
    <t>Med8;MNCb-2386;RP23-145E1.3-002;RP23-145E1.3-003;mCG_8872</t>
  </si>
  <si>
    <t>Mediator of RNA polymerase II transcription subunit 8;mediator of RNA polymerase II transcription, subunit 8 homolog isoform 2;Mediator of RNA polymerase II transcription, subunit 8 homolog (Yeast), isoform CRA_d</t>
  </si>
  <si>
    <t>Q9D7W5;A2A9C4;A2A9C8;Q9DAY7;Q9CY05</t>
  </si>
  <si>
    <t>NP_064384;NP_776067</t>
  </si>
  <si>
    <t>NM_020000</t>
  </si>
  <si>
    <t>ENSMUST00000019229;ENSMUST00000073881;ENSMUST00000106384;ENSMUST00000084319</t>
  </si>
  <si>
    <t>MGI:1915269;MGI:1915269;MGI:1915269</t>
  </si>
  <si>
    <t>IPI00343134.3;IPI00880313.1;IPI00459184.1</t>
  </si>
  <si>
    <t>Protein strawberry notch homolog 2</t>
  </si>
  <si>
    <t>Sbno2;Sno;Stno</t>
  </si>
  <si>
    <t>Isoform 1 of Protein strawberry notch homolog 2;Isoform 2 of Protein strawberry notch homolog 2;Isoform 3 of Protein strawberry notch homolog 2</t>
  </si>
  <si>
    <t>Q7TNB8-1;Q7TNB8;Q7TNB8-2;Q7TNB8-3</t>
  </si>
  <si>
    <t>NP_906271</t>
  </si>
  <si>
    <t>NM_183426</t>
  </si>
  <si>
    <t>ENSMUST00000042771;ENSMUST00000092316</t>
  </si>
  <si>
    <t>MGI:2448490;MGI:2448490;MGI:2448490</t>
  </si>
  <si>
    <t>IPI00928437.1;IPI00471311.2;IPI00830894.1</t>
  </si>
  <si>
    <t>Ribonuclease H2 subunit C;Ribonuclease HI subunit C</t>
  </si>
  <si>
    <t>Rnaseh2c;Ayp1</t>
  </si>
  <si>
    <t>18 kDa protein;Ribonuclease H2 subunit C</t>
  </si>
  <si>
    <t>Q9CQ18</t>
  </si>
  <si>
    <t>NP_080892</t>
  </si>
  <si>
    <t>NM_026616</t>
  </si>
  <si>
    <t>ENSMUST00000025864</t>
  </si>
  <si>
    <t>MGI:1915459</t>
  </si>
  <si>
    <t>IPI00380722.1</t>
  </si>
  <si>
    <t>Large proline-rich protein BAT2;HLA-B-associated transcript 2</t>
  </si>
  <si>
    <t>Bat2</t>
  </si>
  <si>
    <t>Large proline-rich protein BAT2</t>
  </si>
  <si>
    <t>Q7TSC1;Q5DTJ4;Q9CRP0;Q9CRP1;Q9CRU5</t>
  </si>
  <si>
    <t>NP_064411</t>
  </si>
  <si>
    <t>NM_020027</t>
  </si>
  <si>
    <t>ENSMUST00000025253</t>
  </si>
  <si>
    <t>MGI:1915467</t>
  </si>
  <si>
    <t>IPI00828892.1;IPI00515687.2;IPI00454079.3</t>
  </si>
  <si>
    <t>RNA-binding protein 27;RNA-binding motif protein 27;Peri-implantation stem cell protein 1</t>
  </si>
  <si>
    <t>Rbm27;Kiaa1311</t>
  </si>
  <si>
    <t>Isoform 1 of RNA-binding protein 27;Isoform 2 of RNA-binding protein 27;Isoform 3 of RNA-binding protein 27</t>
  </si>
  <si>
    <t>Q5SFM8-1;Q5SFM8;Q5SFM8-2;Q5SFM8-3</t>
  </si>
  <si>
    <t>NP_766214</t>
  </si>
  <si>
    <t>NM_172626</t>
  </si>
  <si>
    <t>ENSMUST00000046972;ENSMUST00000091920;ENSMUST00000115550</t>
  </si>
  <si>
    <t>MGI:2147194;MGI:2147194;MGI:2147194</t>
  </si>
  <si>
    <t>IPI00110388.2;IPI00648451.2;IPI00649158.1</t>
  </si>
  <si>
    <t>Chromatin modification-related protein EAF6 homolog</t>
  </si>
  <si>
    <t>Eaf6</t>
  </si>
  <si>
    <t>Isoform 2 of Chromatin modification-related protein MEAF6;Isoform 1 of Chromatin modification-related protein MEAF6</t>
  </si>
  <si>
    <t>Q2VPQ9-2;Q2VPQ9;B1ASC7;Q2VPQ9-1</t>
  </si>
  <si>
    <t>NP_081586</t>
  </si>
  <si>
    <t>NM_027310</t>
  </si>
  <si>
    <t>ENSMUST00000055213;ENSMUST00000106173</t>
  </si>
  <si>
    <t>MGI:1917338;MGI:1917338</t>
  </si>
  <si>
    <t>IPI00222565.3</t>
  </si>
  <si>
    <t>Interferon-stimulated 20 kDa exonuclease-like 2</t>
  </si>
  <si>
    <t>Isg20l2</t>
  </si>
  <si>
    <t>Q3U1G5;Q3TUJ2;Q8BVS4</t>
  </si>
  <si>
    <t>NP_808331</t>
  </si>
  <si>
    <t>NM_177663</t>
  </si>
  <si>
    <t>ENSMUST00000055984</t>
  </si>
  <si>
    <t>MGI:2140076</t>
  </si>
  <si>
    <t>IPI00134044.1</t>
  </si>
  <si>
    <t>M-phase phosphoprotein 6</t>
  </si>
  <si>
    <t>Mphosph6</t>
  </si>
  <si>
    <t>Q9D1Q1</t>
  </si>
  <si>
    <t>NP_081034</t>
  </si>
  <si>
    <t>NM_026758</t>
  </si>
  <si>
    <t>ENSMUST00000034303</t>
  </si>
  <si>
    <t>MGI:1915783</t>
  </si>
  <si>
    <t>IPI00128941.1</t>
  </si>
  <si>
    <t>Protein YIF1A;YIP1-interacting factor homolog A</t>
  </si>
  <si>
    <t>Yif1a</t>
  </si>
  <si>
    <t>Protein YIF1A</t>
  </si>
  <si>
    <t>Q91XB7</t>
  </si>
  <si>
    <t>NP_080829</t>
  </si>
  <si>
    <t>NM_026553</t>
  </si>
  <si>
    <t>ENSMUST00000025811</t>
  </si>
  <si>
    <t>MGI:1915340</t>
  </si>
  <si>
    <t>IPI00311072.2;IPI00760006.1;IPI00850524.1</t>
  </si>
  <si>
    <t>Cysteine desulfurase, mitochondrial</t>
  </si>
  <si>
    <t>Nfs1;Nifs</t>
  </si>
  <si>
    <t>nitrogen fixation gene, yeast homolog 1;Isoform Cytoplasmic of Cysteine desulfurase, mitochondrial</t>
  </si>
  <si>
    <t>Q9Z1J3-1;Q9Z1J3;Q8C6I5;Q921V3;Q9CTB2;Q9Z1J3-2</t>
  </si>
  <si>
    <t>NP_035041</t>
  </si>
  <si>
    <t>NM_010911</t>
  </si>
  <si>
    <t>ENSMUST00000029147</t>
  </si>
  <si>
    <t>MGI:1316706;MGI:1316706</t>
  </si>
  <si>
    <t>IPI00222723.1;IPI00111073.2;IPI00894641.1;IPI00894771.1</t>
  </si>
  <si>
    <t>Putative uncharacterized protein;Phosphatidylinositol glycan anchor biosynthesis, class K, isoform CRA_a;GPI-anchor transamidase;Phosphatidylinositol-glycan biosynthesis class K protein;Phosphatidylinositol glycan anchor biosynthesis, class K, isoform CRA_b</t>
  </si>
  <si>
    <t>Pigk;mCG_7289</t>
  </si>
  <si>
    <t>phosphatidylinositol glycan anchor biosynthesis, class K isoform 2;GPI-anchor transamidase;Phosphatidylinositol glycan anchor biosynthesis, class K, isoform CRA_b;Putative uncharacterized protein</t>
  </si>
  <si>
    <t>Q8BL63;Q9CXY9;Q80V43;Q8BXX3;Q3TGN0;Q3TUE9</t>
  </si>
  <si>
    <t>NP_821135;NP_079938</t>
  </si>
  <si>
    <t>NM_178016</t>
  </si>
  <si>
    <t>ENSMUST00000045029;ENSMUST00000051510</t>
  </si>
  <si>
    <t>MGI:1913863;MGI:1913863;MGI:1913863;MGI:1913863</t>
  </si>
  <si>
    <t>IPI00229927.2;IPI00808628.1;IPI00116923.2;IPI00807747.1</t>
  </si>
  <si>
    <t>Cdc42-interacting protein 4;Thyroid receptor-interacting protein 10</t>
  </si>
  <si>
    <t>Trip10;Cip4</t>
  </si>
  <si>
    <t>Isoform 1 of Cdc42-interacting protein 4;Isoform 2 of Cdc42-interacting protein 4;Isoform 3 of Cdc42-interacting protein 4;Isoform 4 of Cdc42-interacting protein 4</t>
  </si>
  <si>
    <t>Q8CJ53-1;Q8CJ53;Q8CJ53-2;Q8CJ53-3;Q8CJ53-4</t>
  </si>
  <si>
    <t>NP_598886</t>
  </si>
  <si>
    <t>NM_134125</t>
  </si>
  <si>
    <t>ENSMUST00000019631;ENSMUST00000077277</t>
  </si>
  <si>
    <t>MGI:2146901;MGI:2146901;MGI:2146901;MGI:2146901</t>
  </si>
  <si>
    <t>IPI00409904.1;IPI00480381.1</t>
  </si>
  <si>
    <t>E3 ubiquitin-protein ligase TRIM33;Tripartite motif-containing protein 33;Transcription intermediary factor 1-gamma;Ectodermin homolog</t>
  </si>
  <si>
    <t>Trim33;Kiaa1113</t>
  </si>
  <si>
    <t>Isoform Alpha of E3 ubiquitin-protein ligase TRIM33;Isoform Beta of E3 ubiquitin-protein ligase TRIM33</t>
  </si>
  <si>
    <t>Q99PP7-1;Q99PP7;Q99PP7-2</t>
  </si>
  <si>
    <t>NP_444400;NP_001073299</t>
  </si>
  <si>
    <t>NM_053170</t>
  </si>
  <si>
    <t>ENSMUST00000029444;ENSMUST00000106860</t>
  </si>
  <si>
    <t>MGI:2137357;MGI:2137357</t>
  </si>
  <si>
    <t>IPI00226414.7;IPI00404935.2;IPI00886271.1</t>
  </si>
  <si>
    <t>Abhydrolase domain-containing protein 10, mitochondrial</t>
  </si>
  <si>
    <t>Abhd10</t>
  </si>
  <si>
    <t>Isoform 1 of Abhydrolase domain-containing protein 10, mitochondrial;Isoform 2 of Abhydrolase domain-containing protein 10, mitochondrial;Protein</t>
  </si>
  <si>
    <t>Q6PE15-1;Q6PE15;Q6PE15-2</t>
  </si>
  <si>
    <t>NP_766099</t>
  </si>
  <si>
    <t>NM_172511</t>
  </si>
  <si>
    <t>ENSMUST00000036411;ENSMUST00000066983</t>
  </si>
  <si>
    <t>MGI:2442422;MGI:2442422</t>
  </si>
  <si>
    <t>IPI00762434.1;IPI00226450.3</t>
  </si>
  <si>
    <t>Hectd1 protein</t>
  </si>
  <si>
    <t>Hectd1</t>
  </si>
  <si>
    <t>HECT domain containing 1</t>
  </si>
  <si>
    <t>Q05BY9;Q3T9S4;Q3TEJ5;Q3U5E1;Q3UQY6;Q5EBQ8;Q69ZR2;Q8C5S2;Q91Z48</t>
  </si>
  <si>
    <t>NP_659037</t>
  </si>
  <si>
    <t>NM_144788</t>
  </si>
  <si>
    <t>ENSMUST00000042052</t>
  </si>
  <si>
    <t>MGI:2384768</t>
  </si>
  <si>
    <t>IPI00655108.1</t>
  </si>
  <si>
    <t>Citron Rho-interacting kinase;Rho-interacting, serine/threonine-protein kinase 21</t>
  </si>
  <si>
    <t>Cit</t>
  </si>
  <si>
    <t>Isoform 4 of Citron Rho-interacting kinase</t>
  </si>
  <si>
    <t>P49025-4;P49025</t>
  </si>
  <si>
    <t>ENSMUST00000051704;ENSMUST00000112006;ENSMUST00000112011;ENSMUST00000112014</t>
  </si>
  <si>
    <t>MGI:105313</t>
  </si>
  <si>
    <t>IPI00137030.2;IPI00919242.1</t>
  </si>
  <si>
    <t>Programmed cell death protein 2;Zinc finger protein Rp-8</t>
  </si>
  <si>
    <t>Pdcd2;Rp8</t>
  </si>
  <si>
    <t>Programmed cell death protein 2</t>
  </si>
  <si>
    <t>P46718;Q6RI66</t>
  </si>
  <si>
    <t>NP_032825</t>
  </si>
  <si>
    <t>NM_008799</t>
  </si>
  <si>
    <t>ENSMUST00000054450</t>
  </si>
  <si>
    <t>MGI:104643</t>
  </si>
  <si>
    <t>IPI00788355.2;IPI00857009.1;IPI00130081.2</t>
  </si>
  <si>
    <t>Peroxisomal targeting signal 1 receptor;Peroxisome receptor 1;Peroxisomal C-terminal targeting signal import receptor;PTS1-BP;Peroxin-5;PXR1P</t>
  </si>
  <si>
    <t>Pex5;Pxr1</t>
  </si>
  <si>
    <t>Isoform 1 of Peroxisomal targeting signal 1 receptor;70 kDa protein;Isoform 2 of Peroxisomal targeting signal 1 receptor</t>
  </si>
  <si>
    <t>O09012-1;O09012;O09012-2</t>
  </si>
  <si>
    <t>NP_033021;NP_787947</t>
  </si>
  <si>
    <t>NM_008995</t>
  </si>
  <si>
    <t>ENSMUST00000035861;ENSMUST00000080557;ENSMUST00000112532</t>
  </si>
  <si>
    <t>MGI:1098808;MGI:1098808</t>
  </si>
  <si>
    <t>IPI00111953.1</t>
  </si>
  <si>
    <t>BolA-like protein 1</t>
  </si>
  <si>
    <t>Bola1</t>
  </si>
  <si>
    <t>Q9D8S9</t>
  </si>
  <si>
    <t>NP_081251</t>
  </si>
  <si>
    <t>NM_026975</t>
  </si>
  <si>
    <t>ENSMUST00000016087;ENSMUST00000107099</t>
  </si>
  <si>
    <t>MGI:1916418</t>
  </si>
  <si>
    <t>IPI00222937.1;IPI00607013.2</t>
  </si>
  <si>
    <t>Heat shock 70 kDa protein 13;Stress 70 protein chaperone microsome-associated 60 kDa protein;Microsomal stress 70 protein ATPase core</t>
  </si>
  <si>
    <t>Hspa13;Stch</t>
  </si>
  <si>
    <t>Isoform 1 of Heat shock 70 kDa protein 13</t>
  </si>
  <si>
    <t>Q8BM72-1;Q8BM72</t>
  </si>
  <si>
    <t>NP_084477</t>
  </si>
  <si>
    <t>NM_030201</t>
  </si>
  <si>
    <t>ENSMUST00000046283</t>
  </si>
  <si>
    <t>MGI:1309463</t>
  </si>
  <si>
    <t>IPI00309059.7</t>
  </si>
  <si>
    <t>Protein PAT1 homolog 1;PAT1-like protein 1</t>
  </si>
  <si>
    <t>Patl1</t>
  </si>
  <si>
    <t>Protein PAT1 homolog 1</t>
  </si>
  <si>
    <t>Q3TC46</t>
  </si>
  <si>
    <t>NP_766223</t>
  </si>
  <si>
    <t>NM_172635</t>
  </si>
  <si>
    <t>ENSMUST00000061618</t>
  </si>
  <si>
    <t>MGI:2147679</t>
  </si>
  <si>
    <t>IPI00853911.1;IPI00624969.4;IPI00776055.1;IPI00330304.4;IPI00848710.1</t>
  </si>
  <si>
    <t>Metastasis-associated protein MTA1;Mta1 protein</t>
  </si>
  <si>
    <t>Mta1</t>
  </si>
  <si>
    <t>Metastasis-associated protein MTA1;Mta1 protein;metastasis associated 1;similar to MTA1</t>
  </si>
  <si>
    <t>Q8K4B0;Q2KHS8</t>
  </si>
  <si>
    <t>NP_473422;XP_001477752</t>
  </si>
  <si>
    <t>NM_054081</t>
  </si>
  <si>
    <t>ENSMUST00000009099;ENSMUST00000109727;ENSMUST00000109723</t>
  </si>
  <si>
    <t>MGI:2150037;MGI:2150037</t>
  </si>
  <si>
    <t>IPI00129803.1;IPI00930765.1;IPI00938540.1</t>
  </si>
  <si>
    <t>Antigen peptide transporter 1;Peptide transporter TAP1;ATP-binding cassette sub-family B member 2;Histocompatibility antigen modifier 1;Tap1 protein;Putative uncharacterized protein</t>
  </si>
  <si>
    <t>Tap1;Abcb2;Ham-1;Ham1</t>
  </si>
  <si>
    <t>Antigen peptide transporter 1;transporter 1, ATP-binding cassette, sub-family B isoform 1;transporter 1, ATP-binding cassette, sub-family B isoform 2</t>
  </si>
  <si>
    <t>P21958;Q3U543;Q3U6V4;Q62428;Q62429;Q78E61;Q5D0F3;Q62427;Q3TBA3;Q9QWR3</t>
  </si>
  <si>
    <t>NP_038711;NP_001155202</t>
  </si>
  <si>
    <t>NM_013683</t>
  </si>
  <si>
    <t>ENSMUST00000041633</t>
  </si>
  <si>
    <t>MGI:98483;MGI:98483;MGI:98483</t>
  </si>
  <si>
    <t>IPI00315606.5;IPI00114024.3;IPI00754611.1</t>
  </si>
  <si>
    <t>Survival of motor neuron protein-interacting protein 1;Component of gems 2;Gemin-2</t>
  </si>
  <si>
    <t>Sip1;Gemin2</t>
  </si>
  <si>
    <t>Survival of motor neuron protein-interacting protein 1</t>
  </si>
  <si>
    <t>Q9CQQ4</t>
  </si>
  <si>
    <t>NP_079932</t>
  </si>
  <si>
    <t>NM_025656</t>
  </si>
  <si>
    <t>ENSMUST00000021379</t>
  </si>
  <si>
    <t>MGI:1913853</t>
  </si>
  <si>
    <t>IPI00341944.5;IPI00649076.1;IPI00625055.3;IPI00623116.1;IPI00112296.1;IPI00230634.1;IPI00649576.1;IPI00458302.1;IPI00857141.1</t>
  </si>
  <si>
    <t>Single-stranded DNA-binding protein 3;Sequence-specific single-stranded-DNA-binding protein;Lck-associated signal transducer;Single-stranded DNA binding protein 3;Putative uncharacterized protein;Single stranded DNA binding protein 4, isoform CRA_b;Single-stranded DNA-binding protein 2;Sequence-specific single-stranded-DNA-binding protein 2</t>
  </si>
  <si>
    <t>Ssbp3;Last;Ssdp1;RP23-97J2.1-006;Ssbp4;mCG_23121;Ssbp2;Ssdp2;RP23-97J2.1-017</t>
  </si>
  <si>
    <t>Isoform 1 of Single-stranded DNA-binding protein 3;Single-stranded DNA binding protein 3;single stranded DNA binding protein 4;Isoform 2 of Single-stranded DNA-binding protein 3;Isoform 1 of Single-stranded DNA-binding protein 2;Isoform 2 of Single-strande</t>
  </si>
  <si>
    <t>Q9D032-1;Q9D032;B1AS35;Q8BMY2;B1AS37;Q3U4B1;Q99LZ8;Q9D032-2;B1AS36;Q9CYZ8-1;Q9CYZ8;Q540I3;Q9CYZ8-2;B1AS34;Q8BPZ5</t>
  </si>
  <si>
    <t>NP_076161;NP_598533;NP_940840;NP_077234;NP_077148</t>
  </si>
  <si>
    <t>NM_023672</t>
  </si>
  <si>
    <t>ENSMUST00000030367;ENSMUST00000072753;ENSMUST00000097934;ENSMUST00000049908;ENSMUST00000004094;ENSMUST00000042122;ENSMUST00000106761</t>
  </si>
  <si>
    <t>MGI:1919725;MGI:1924150;MGI:1919725;MGI:1914220;MGI:1914220;MGI:1914220</t>
  </si>
  <si>
    <t>IPI00119302.1;IPI00858259.1;IPI00856558.1;IPI00399720.1</t>
  </si>
  <si>
    <t>Protein TSSC4</t>
  </si>
  <si>
    <t>Tssc4;MNCb-3063</t>
  </si>
  <si>
    <t>Isoform 1 of Protein TSSC4;23 kDa protein;21 kDa protein</t>
  </si>
  <si>
    <t>Q9JHE7-1;Q9JHE7</t>
  </si>
  <si>
    <t>NP_001108557;NP_064681</t>
  </si>
  <si>
    <t>NM_001115085</t>
  </si>
  <si>
    <t>ENSMUST00000060433</t>
  </si>
  <si>
    <t>MGI:1861712</t>
  </si>
  <si>
    <t>IPI00117229.3;IPI00461237.2;IPI00461238.2</t>
  </si>
  <si>
    <t>Ataxin-2;Spinocerebellar ataxia type 2 protein homolog</t>
  </si>
  <si>
    <t>Atxn2;Atx2;Sca2</t>
  </si>
  <si>
    <t>ataxin 2;Isoform 2 of Ataxin-2;Isoform 3 of Ataxin-2</t>
  </si>
  <si>
    <t>O70305-1;O70305;Q3UX07;O70305-2;Q3UX51;O70305-3</t>
  </si>
  <si>
    <t>NP_033151</t>
  </si>
  <si>
    <t>NM_009125</t>
  </si>
  <si>
    <t>ENSMUST00000051950;ENSMUST00000111761;ENSMUST00000111762</t>
  </si>
  <si>
    <t>MGI:1277223;MGI:1277223;MGI:1277223</t>
  </si>
  <si>
    <t>IPI00133839.1;IPI00755607.3</t>
  </si>
  <si>
    <t>Chromatin assembly factor 1 subunit A;Chromatin assembly factor I p150 subunit</t>
  </si>
  <si>
    <t>Chaf1a;Caip150</t>
  </si>
  <si>
    <t>Chromatin assembly factor 1 subunit A</t>
  </si>
  <si>
    <t>Q9QWF0;Q3UXB7</t>
  </si>
  <si>
    <t>NP_038761</t>
  </si>
  <si>
    <t>NM_013733</t>
  </si>
  <si>
    <t>ENSMUST00000002914</t>
  </si>
  <si>
    <t>MGI:1351331</t>
  </si>
  <si>
    <t>IPI00319221.3</t>
  </si>
  <si>
    <t>Coiled-coil domain-containing protein 12</t>
  </si>
  <si>
    <t>Ccdc12</t>
  </si>
  <si>
    <t>Q8R344</t>
  </si>
  <si>
    <t>NP_082588</t>
  </si>
  <si>
    <t>NM_028312</t>
  </si>
  <si>
    <t>ENSMUST00000019803</t>
  </si>
  <si>
    <t>MGI:1919904</t>
  </si>
  <si>
    <t>IPI00944033.1;IPI00229025.1;IPI00459783.1</t>
  </si>
  <si>
    <t>Peptidylprolyl isomerase domain and WD repeat containing 1;Peptidylprolyl isomerase domain and WD repeat-containing protein 1;Putative uncharacterized protein</t>
  </si>
  <si>
    <t>Ppwd1</t>
  </si>
  <si>
    <t>peptidylprolyl isomerase domain and WD repeat containing 1;Peptidylprolyl isomerase domain and WD repeat-containing protein 1;Putative uncharacterized protein</t>
  </si>
  <si>
    <t>Q0VEA0;Q8CEC6;Q8C908</t>
  </si>
  <si>
    <t>NP_766395</t>
  </si>
  <si>
    <t>NM_172807</t>
  </si>
  <si>
    <t>ENSMUST00000022226;ENSMUST00000072775</t>
  </si>
  <si>
    <t>MGI:2443069;MGI:2443069;MGI:2443069</t>
  </si>
  <si>
    <t>IPI00474486.4</t>
  </si>
  <si>
    <t>RNA polymerase-associated protein LEO1</t>
  </si>
  <si>
    <t>Leo1;Gm185</t>
  </si>
  <si>
    <t>Isoform 1 of RNA polymerase-associated protein LEO1</t>
  </si>
  <si>
    <t>Q5XJE5-1;Q5XJE5</t>
  </si>
  <si>
    <t>NP_001034611</t>
  </si>
  <si>
    <t>NM_001039522</t>
  </si>
  <si>
    <t>ENSMUST00000048937</t>
  </si>
  <si>
    <t>MGI:2685031</t>
  </si>
  <si>
    <t>IPI00131321.1;IPI00857302.1</t>
  </si>
  <si>
    <t>WD repeat domain phosphoinositide-interacting protein 2</t>
  </si>
  <si>
    <t>Wipi2</t>
  </si>
  <si>
    <t>WD repeat domain phosphoinositide-interacting protein 2;46 kDa protein</t>
  </si>
  <si>
    <t>Q80W47</t>
  </si>
  <si>
    <t>NP_848485</t>
  </si>
  <si>
    <t>NM_178398</t>
  </si>
  <si>
    <t>ENSMUST00000036872</t>
  </si>
  <si>
    <t>MGI:1923831</t>
  </si>
  <si>
    <t>IPI00340241.6;IPI00404418.1</t>
  </si>
  <si>
    <t>Protein phosphatase 1L;Protein phosphatase 1-like;Protein phosphatase 2C isoform epsilon</t>
  </si>
  <si>
    <t>Ppm1l;Kiaa4175</t>
  </si>
  <si>
    <t>Isoform 1 of Protein phosphatase 1L;Isoform 2 of Protein phosphatase 1L</t>
  </si>
  <si>
    <t>Q8BHN0-1;Q8BHN0;Q8BHN0-2</t>
  </si>
  <si>
    <t>NP_848841</t>
  </si>
  <si>
    <t>NM_178726</t>
  </si>
  <si>
    <t>ENSMUST00000029355;ENSMUST00000068481</t>
  </si>
  <si>
    <t>MGI:2139740;MGI:2139740</t>
  </si>
  <si>
    <t>IPI00132932.1</t>
  </si>
  <si>
    <t>28S ribosomal protein S12, mitochondrial;MRP-S12;MT-RPS12</t>
  </si>
  <si>
    <t>Mrps12;Rpms12</t>
  </si>
  <si>
    <t>28S ribosomal protein S12, mitochondrial</t>
  </si>
  <si>
    <t>O35680</t>
  </si>
  <si>
    <t>NP_036015</t>
  </si>
  <si>
    <t>NM_011885</t>
  </si>
  <si>
    <t>ENSMUST00000056078</t>
  </si>
  <si>
    <t>MGI:1346333</t>
  </si>
  <si>
    <t>IPI00113408.2</t>
  </si>
  <si>
    <t>Ribose-5-phosphate isomerase;Phosphoriboisomerase</t>
  </si>
  <si>
    <t>Rpia;Rpi</t>
  </si>
  <si>
    <t>Ribose-5-phosphate isomerase</t>
  </si>
  <si>
    <t>P47968</t>
  </si>
  <si>
    <t>NP_033101</t>
  </si>
  <si>
    <t>NM_009075</t>
  </si>
  <si>
    <t>ENSMUST00000066134</t>
  </si>
  <si>
    <t>MGI:103254</t>
  </si>
  <si>
    <t>IPI00661338.1;IPI00115302.3;IPI00653144.1</t>
  </si>
  <si>
    <t>2-oxoisovalerate dehydrogenase subunit beta, mitochondrial;Branched-chain alpha-keto acid dehydrogenase E1 component beta chain</t>
  </si>
  <si>
    <t>Bckdhb</t>
  </si>
  <si>
    <t>Isoform 1 of 2-oxoisovalerate dehydrogenase subunit beta, mitochondrial;Isoform 2 of 2-oxoisovalerate dehydrogenase subunit beta, mitochondrial</t>
  </si>
  <si>
    <t>Q6P3A8-1;Q6P3A8;Q6P3A8-2</t>
  </si>
  <si>
    <t>XP_001481012;NP_954665</t>
  </si>
  <si>
    <t>ENSMUST00000034801;ENSMUST00000116537</t>
  </si>
  <si>
    <t>MGI:88137;MGI:88137</t>
  </si>
  <si>
    <t>IPI00127493.1;IPI00857466.1</t>
  </si>
  <si>
    <t>Anaphase-promoting complex subunit 4;Cyclosome subunit 4</t>
  </si>
  <si>
    <t>Anapc4;D5Ertd249e</t>
  </si>
  <si>
    <t>Anaphase-promoting complex subunit 4</t>
  </si>
  <si>
    <t>Q91W96;Q3TI31;Q3TM92;Q3TSH0</t>
  </si>
  <si>
    <t>NP_077175</t>
  </si>
  <si>
    <t>NM_024213</t>
  </si>
  <si>
    <t>ENSMUST00000031072</t>
  </si>
  <si>
    <t>MGI:1098673</t>
  </si>
  <si>
    <t>IPI00458062.2;IPI00881385.1;IPI00881262.1</t>
  </si>
  <si>
    <t>UPF0436 protein C9orf6 homolog</t>
  </si>
  <si>
    <t>UPF0436 protein C9orf6 homolog;11 kDa protein</t>
  </si>
  <si>
    <t>Q80ZQ9</t>
  </si>
  <si>
    <t>NP_001074889</t>
  </si>
  <si>
    <t>NM_001081420</t>
  </si>
  <si>
    <t>ENSMUST00000045368</t>
  </si>
  <si>
    <t>MGI:2677850</t>
  </si>
  <si>
    <t>IPI00125808.1;IPI00881252.1;IPI00463514.1;IPI00880587.2</t>
  </si>
  <si>
    <t>Transducin-like enhancer protein 2;Putative uncharacterized protein;Tle2 protein</t>
  </si>
  <si>
    <t>Tle2;Grg2</t>
  </si>
  <si>
    <t>Transducin-like enhancer protein 2;Putative uncharacterized protein;Tle2 protein (Fragment);79 kDa protein</t>
  </si>
  <si>
    <t>Q9WVB2;Q3UN01;Q5DTI7;Q6IR16</t>
  </si>
  <si>
    <t>NP_062699</t>
  </si>
  <si>
    <t>ENSMUST00000043334;ENSMUST00000051853</t>
  </si>
  <si>
    <t>MGI:104635;MGI:104635;MGI:104635</t>
  </si>
  <si>
    <t>IPI00137439.1;IPI00648735.1</t>
  </si>
  <si>
    <t>Dual specificity mitogen-activated protein kinase kinase 6;MAPK/ERK kinase 6;SAPKK3;Mitogen activated protein kinase kinase 6</t>
  </si>
  <si>
    <t>Map2k6;Prkmk6;Sapkk3;RP23-162E10.1-003</t>
  </si>
  <si>
    <t>Dual specificity mitogen-activated protein kinase kinase 6;Mitogen activated protein kinase kinase 6</t>
  </si>
  <si>
    <t>P70236;Q3UU57;Q543Z5;Q60521;Q8BP44;Q8C371;A2AGS2;P70273</t>
  </si>
  <si>
    <t>NP_036073</t>
  </si>
  <si>
    <t>NM_011943</t>
  </si>
  <si>
    <t>ENSMUST00000020949;ENSMUST00000100260</t>
  </si>
  <si>
    <t>MGI:1346870;MGI:1346870</t>
  </si>
  <si>
    <t>IPI00461676.5;IPI00856475.1;IPI00856358.2;IPI00857113.1;IPI00857769.1;IPI00857234.1;IPI00857632.2;IPI00856696.1;IPI00911158.1;IPI00856190.1;IPI00857908.1;IPI00669780.5;IPI00757435.2;IPI00886181.1;IPI00885635.1;IPI00885548.1;IPI00751701.1;IPI00856690.1;IPI00856569.1</t>
  </si>
  <si>
    <t>Pb1 protein;Protein polybromo-1;Putative uncharacterized protein</t>
  </si>
  <si>
    <t>Pbrm1;Pb1</t>
  </si>
  <si>
    <t>polybromo 1;190 kDa protein;Isoform 1 of Protein polybromo-1;184 kDa protein;Putative uncharacterized protein;181 kDa protein;Isoform 2 of Protein polybromo-1;169 kDa protein;106 kDa protein;108 kDa protein;100 kDa protein</t>
  </si>
  <si>
    <t>Q8R134;Q8BSQ9-1;Q8BSQ9;Q9D7L7;Q8BSQ9-2</t>
  </si>
  <si>
    <t>NP_001074720</t>
  </si>
  <si>
    <t>NM_001081251</t>
  </si>
  <si>
    <t>ENSMUST00000090214;ENSMUST00000112098;ENSMUST00000112095;ENSMUST00000022471;ENSMUST00000022474</t>
  </si>
  <si>
    <t>MGI:1923998;MGI:1923998;MGI:1923998;MGI:1923998</t>
  </si>
  <si>
    <t>IPI00222225.2;IPI00831587.1;IPI00659515.1;IPI00831404.1</t>
  </si>
  <si>
    <t>Protein transport protein Sec24A;SEC24-related protein A;SEC24 related gene family, member A (S. cerevisiae)</t>
  </si>
  <si>
    <t>Sec24a;RP23-79E13.2-006</t>
  </si>
  <si>
    <t>Isoform 1 of Protein transport protein Sec24A;SEC24 related gene family, member A</t>
  </si>
  <si>
    <t>Q3U2P1-1;Q3U2P1;A2AA71;A4FUV5;Q8BJ88</t>
  </si>
  <si>
    <t>NP_780464</t>
  </si>
  <si>
    <t>NM_175255</t>
  </si>
  <si>
    <t>ENSMUST00000109097;ENSMUST00000038210</t>
  </si>
  <si>
    <t>MGI:1924621;MGI:1924621</t>
  </si>
  <si>
    <t>IPI00230566.4;IPI00885991.1</t>
  </si>
  <si>
    <t>Guanine nucleotide-binding protein G(I)/G(S)/G(O) subunit gamma-7</t>
  </si>
  <si>
    <t>Gng7;Gngt7</t>
  </si>
  <si>
    <t>guanine nucleotide binding protein (G protein), gamma 7</t>
  </si>
  <si>
    <t>Q61016;Q3UGB3;Q3UGN1</t>
  </si>
  <si>
    <t>NP_001033744;NP_034449</t>
  </si>
  <si>
    <t>NM_001038655</t>
  </si>
  <si>
    <t>ENSMUST00000092285;ENSMUST00000099462;ENSMUST00000117805;ENSMUST00000118233;ENSMUST00000118465</t>
  </si>
  <si>
    <t>MGI:95787</t>
  </si>
  <si>
    <t>IPI00122054.1;IPI00881146.1;IPI00881280.1</t>
  </si>
  <si>
    <t>GPN-loop GTPase 1;XPA-binding protein 1;MBD2-interacting protein</t>
  </si>
  <si>
    <t>Gpn1;Mbdin;Xab1</t>
  </si>
  <si>
    <t>GPN-loop GTPase 1</t>
  </si>
  <si>
    <t>Q8VCE2;Q4VAB2</t>
  </si>
  <si>
    <t>NP_598517</t>
  </si>
  <si>
    <t>NM_133756</t>
  </si>
  <si>
    <t>ENSMUST00000076949</t>
  </si>
  <si>
    <t>MGI:1921504</t>
  </si>
  <si>
    <t>IPI00876452.1;IPI00914116.1;IPI00876144.1;IPI00918189.1</t>
  </si>
  <si>
    <t>Filamin A-interacting protein 1-like;Protein down-regulated in ovarian cancer 1 homolog</t>
  </si>
  <si>
    <t>Filip1l;Doc1</t>
  </si>
  <si>
    <t>Isoform 1 of Filamin A-interacting protein 1-like;109 kDa protein;Isoform 3 of Filamin A-interacting protein 1-like</t>
  </si>
  <si>
    <t>Q6P6L0-1;Q6P6L0;Q6P6L0-3</t>
  </si>
  <si>
    <t>NP_084439</t>
  </si>
  <si>
    <t>NM_030163</t>
  </si>
  <si>
    <t>ENSMUST00000057595;ENSMUST00000099667</t>
  </si>
  <si>
    <t>MGI:1925999;MGI:1925999</t>
  </si>
  <si>
    <t>IPI00115475.1</t>
  </si>
  <si>
    <t>Ufm1-specific protease 2</t>
  </si>
  <si>
    <t>Ufsp2</t>
  </si>
  <si>
    <t>Q99K23</t>
  </si>
  <si>
    <t>NP_619609</t>
  </si>
  <si>
    <t>NM_138668</t>
  </si>
  <si>
    <t>ENSMUST00000034051</t>
  </si>
  <si>
    <t>MGI:1913679</t>
  </si>
  <si>
    <t>IPI00229261.5</t>
  </si>
  <si>
    <t>Coiled-coil domain-containing protein 75</t>
  </si>
  <si>
    <t>Ccdc75</t>
  </si>
  <si>
    <t>Q3UFS4;Q8CEZ8</t>
  </si>
  <si>
    <t>NP_857632</t>
  </si>
  <si>
    <t>NM_181649</t>
  </si>
  <si>
    <t>ENSMUST00000091915</t>
  </si>
  <si>
    <t>MGI:1858435</t>
  </si>
  <si>
    <t>IPI00464325.3</t>
  </si>
  <si>
    <t>WD repeat-containing protein 70</t>
  </si>
  <si>
    <t>Wdr70</t>
  </si>
  <si>
    <t>Q3TWF6</t>
  </si>
  <si>
    <t>NP_001074871</t>
  </si>
  <si>
    <t>NM_001081402</t>
  </si>
  <si>
    <t>ENSMUST00000045766</t>
  </si>
  <si>
    <t>MGI:1921020</t>
  </si>
  <si>
    <t>IPI00857920.1;IPI00318923.3;IPI00856241.1;IPI00830460.1;IPI00129923.2;IPI00828377.2</t>
  </si>
  <si>
    <t>Protein FAM3A</t>
  </si>
  <si>
    <t>Fam3a</t>
  </si>
  <si>
    <t>26 kDa protein;Protein FAM3A;21 kDa protein;22 kDa protein</t>
  </si>
  <si>
    <t>Q9D8T0</t>
  </si>
  <si>
    <t>NP_079749</t>
  </si>
  <si>
    <t>NM_025473</t>
  </si>
  <si>
    <t>ENSMUST00000015427;ENSMUST00000114141;ENSMUST00000114142;ENSMUST00000114143</t>
  </si>
  <si>
    <t>MGI:1913544</t>
  </si>
  <si>
    <t>IPI00268377.7;IPI00752845.1;IPI00755903.1</t>
  </si>
  <si>
    <t>Beta-parvin</t>
  </si>
  <si>
    <t>Parvb</t>
  </si>
  <si>
    <t>Beta-parvin;similar to beta-parvin isoform 1;similar to beta-parvin isoform 2</t>
  </si>
  <si>
    <t>Q9ES46;Q3UGT9</t>
  </si>
  <si>
    <t>NP_573395;XP_001001678;XP_001001690</t>
  </si>
  <si>
    <t>NM_133167</t>
  </si>
  <si>
    <t>ENSMUST00000023072</t>
  </si>
  <si>
    <t>MGI:2153063</t>
  </si>
  <si>
    <t>IPI00132608.1</t>
  </si>
  <si>
    <t>HIG1 domain family member 2A</t>
  </si>
  <si>
    <t>Higd2a</t>
  </si>
  <si>
    <t>Q9CQJ1</t>
  </si>
  <si>
    <t>NP_080209</t>
  </si>
  <si>
    <t>NM_025933</t>
  </si>
  <si>
    <t>ENSMUST00000026986</t>
  </si>
  <si>
    <t>MGI:1914294</t>
  </si>
  <si>
    <t>IPI00118226.1</t>
  </si>
  <si>
    <t>39S ribosomal protein L34, mitochondrial;MRP-L34</t>
  </si>
  <si>
    <t>Mrpl34</t>
  </si>
  <si>
    <t>39S ribosomal protein L34, mitochondrial</t>
  </si>
  <si>
    <t>Q99N91</t>
  </si>
  <si>
    <t>NP_444392</t>
  </si>
  <si>
    <t>NM_053162</t>
  </si>
  <si>
    <t>ENSMUST00000048914</t>
  </si>
  <si>
    <t>MGI:2137227</t>
  </si>
  <si>
    <t>IPI00466989.2;IPI00648361.1</t>
  </si>
  <si>
    <t>MMS19 nucleotide excision repair protein homolog;MMS19-like protein;MET18 homolog</t>
  </si>
  <si>
    <t>Mms19;Mms19l</t>
  </si>
  <si>
    <t>Isoform 1 of MMS19 nucleotide excision repair protein homolog;Isoform 2 of MMS19 nucleotide excision repair protein homolog</t>
  </si>
  <si>
    <t>Q9D071-1;Q9D071;Q9D071-2</t>
  </si>
  <si>
    <t>NP_082428</t>
  </si>
  <si>
    <t>NM_028152</t>
  </si>
  <si>
    <t>ENSMUST00000026168</t>
  </si>
  <si>
    <t>MGI:1919449;MGI:1919449</t>
  </si>
  <si>
    <t>IPI00154113.2</t>
  </si>
  <si>
    <t>Receptor-binding cancer antigen expressed on SiSo cells;Cancer-associated surface antigen RCAS1;Estrogen receptor-binding fragment-associated gene 9 protein</t>
  </si>
  <si>
    <t>Ebag9;Rcas1</t>
  </si>
  <si>
    <t>Receptor-binding cancer antigen expressed on SiSo cells (Fragment)</t>
  </si>
  <si>
    <t>Q9D0V7</t>
  </si>
  <si>
    <t>NP_062353</t>
  </si>
  <si>
    <t>NM_019480</t>
  </si>
  <si>
    <t>ENSMUST00000022964</t>
  </si>
  <si>
    <t>MGI:1859920</t>
  </si>
  <si>
    <t>IPI00311181.1;IPI00380725.1</t>
  </si>
  <si>
    <t>Krueppel-like factor 13;Transcription factor BTEB3;Basic transcription element-binding protein 3;RANTES factor of late activated T-lymphocytes 1;Erythroid transcription factor FKLF-2;Putative uncharacterized protein</t>
  </si>
  <si>
    <t>Klf13;Bteb3;Fklf2</t>
  </si>
  <si>
    <t>Krueppel-like factor 13;Putative uncharacterized protein</t>
  </si>
  <si>
    <t>Q9JJZ6;Q3U2G6;Q6J4Q0;Q9DCC0</t>
  </si>
  <si>
    <t>NP_067341</t>
  </si>
  <si>
    <t>NM_021366</t>
  </si>
  <si>
    <t>ENSMUST00000063694;ENSMUST00000008043</t>
  </si>
  <si>
    <t>MGI:1354948;MGI:1354948</t>
  </si>
  <si>
    <t>IPI00135324.2;IPI00755909.1</t>
  </si>
  <si>
    <t>Solute carrier family 12 member 2;Bumetanide-sensitive sodium-(potassium)-chloride cotransporter 1;Basolateral Na-K-Cl symporter</t>
  </si>
  <si>
    <t>Slc12a2;Nkcc1</t>
  </si>
  <si>
    <t>solute carrier family 12, member 2;similar to solute carrier family 12, member 2</t>
  </si>
  <si>
    <t>P55012;Q3TP36</t>
  </si>
  <si>
    <t>NP_033220;XP_001477754</t>
  </si>
  <si>
    <t>NM_009194</t>
  </si>
  <si>
    <t>ENSMUST00000115366</t>
  </si>
  <si>
    <t>MGI:101924</t>
  </si>
  <si>
    <t>IPI00648933.2;IPI00311877.3</t>
  </si>
  <si>
    <t>Putative uncharacterized protein;Transcription initiation factor TFIID subunit 12;Transcription initiation factor TFIID 20 kDa subunits</t>
  </si>
  <si>
    <t>Taf12</t>
  </si>
  <si>
    <t>Putative uncharacterized protein;Transcription initiation factor TFIID subunit 12</t>
  </si>
  <si>
    <t>Q3UT56;Q8VE65</t>
  </si>
  <si>
    <t>NP_079855</t>
  </si>
  <si>
    <t>NM_025579</t>
  </si>
  <si>
    <t>ENSMUST00000030731;ENSMUST00000105963</t>
  </si>
  <si>
    <t>MGI:1913714;MGI:1913714</t>
  </si>
  <si>
    <t>IPI00668766.4;IPI00664640.4;</t>
  </si>
  <si>
    <t>Nucleolar pre-ribosomal-associated protein 1</t>
  </si>
  <si>
    <t>Urb1;Kiaa0539;Npa1</t>
  </si>
  <si>
    <t>URB1 ribosome biogenesis 1 homolog</t>
  </si>
  <si>
    <t>Q571H0-1;Q571H0</t>
  </si>
  <si>
    <t>NP_083773</t>
  </si>
  <si>
    <t>NM_029497</t>
  </si>
  <si>
    <t>ENSMUST00000037810</t>
  </si>
  <si>
    <t>MGI:2146468</t>
  </si>
  <si>
    <t>IPI00757677.2</t>
  </si>
  <si>
    <t>Rtf1 Paf1/RNA polymerase II complex component homolog (S. cerevisiae)</t>
  </si>
  <si>
    <t>Rtf1;RP23-22A15.9-001</t>
  </si>
  <si>
    <t>Paf1/RNA polymerase II complex component</t>
  </si>
  <si>
    <t>A2AQ19;Q05CN8;Q08EC5;Q3UXG8;Q80ZR5;Q9CTY6</t>
  </si>
  <si>
    <t>NP_084388</t>
  </si>
  <si>
    <t>NM_030112</t>
  </si>
  <si>
    <t>ENSMUST00000028767</t>
  </si>
  <si>
    <t>MGI:1309480</t>
  </si>
  <si>
    <t>IPI00121466.8</t>
  </si>
  <si>
    <t>H/ACA ribonucleoprotein complex non-core subunit NAF1</t>
  </si>
  <si>
    <t>Naf1</t>
  </si>
  <si>
    <t>Q3UMQ8</t>
  </si>
  <si>
    <t>NP_001157036</t>
  </si>
  <si>
    <t>NM_001163564</t>
  </si>
  <si>
    <t>ENSMUST00000118009</t>
  </si>
  <si>
    <t>MGI:2682306</t>
  </si>
  <si>
    <t>IPI00928446.1;IPI00454037.2;IPI00551131.1;IPI00111742.1;IPI00886010.1</t>
  </si>
  <si>
    <t>Vesicle transport protein USE1;USE1-like protein;Protein D12</t>
  </si>
  <si>
    <t>Use1;Use1l</t>
  </si>
  <si>
    <t>unconventional SNARE in the ER 1 homolog isoform3;Isoform 1 of Vesicle transport protein USE1;Isoform 2 of Vesicle transport protein USE1</t>
  </si>
  <si>
    <t>Q9CQ56-1;Q9CQ56;Q05CJ0;Q5I940;Q9CQ56-2</t>
  </si>
  <si>
    <t>NP_001139252;NP_080193</t>
  </si>
  <si>
    <t>NM_001145780</t>
  </si>
  <si>
    <t>ENSMUST00000019169;ENSMUST00000110054</t>
  </si>
  <si>
    <t>MGI:1914273;MGI:1914273</t>
  </si>
  <si>
    <t>IPI00226275.2;IPI00874814.1;IPI00756773.1</t>
  </si>
  <si>
    <t>WD repeat-containing protein 26;WD repeat domain 26</t>
  </si>
  <si>
    <t>Wdr26</t>
  </si>
  <si>
    <t>WD repeat-containing protein 26;WD repeat domain 26;similar to myocardial ischemic preconditioning upregulated protein 2 isoform 1</t>
  </si>
  <si>
    <t>Q8C6G8;B2RTG7</t>
  </si>
  <si>
    <t>NP_663489;XP_001474718;XP_001474704</t>
  </si>
  <si>
    <t>NM_145514</t>
  </si>
  <si>
    <t>ENSMUST00000036329;ENSMUST00000111053</t>
  </si>
  <si>
    <t>MGI:1923825;MGI:1923825</t>
  </si>
  <si>
    <t>IPI00848728.1;IPI00469941.2</t>
  </si>
  <si>
    <t>Enhanced at puberty protein 1</t>
  </si>
  <si>
    <t>Eap1;Kiaa1865</t>
  </si>
  <si>
    <t>similar to polyglutamine-containing protein;Enhanced at puberty protein 1</t>
  </si>
  <si>
    <t>Q8K3X4</t>
  </si>
  <si>
    <t>XP_001473784;NP_665835</t>
  </si>
  <si>
    <t>ENSMUST00000038422</t>
  </si>
  <si>
    <t>MGI:2442463</t>
  </si>
  <si>
    <t>IPI00410871.1</t>
  </si>
  <si>
    <t>DNA-directed RNA polymerase III subunit RPC2;DNA-directed RNA polymerase III subunit B;DNA-directed RNA polymerase III 127.6 kDa polypeptide;C128</t>
  </si>
  <si>
    <t>Polr3b</t>
  </si>
  <si>
    <t>DNA-directed RNA polymerase III subunit RPC2</t>
  </si>
  <si>
    <t>P59470;Q3TMK3;Q9CSL3</t>
  </si>
  <si>
    <t>NP_081699</t>
  </si>
  <si>
    <t>NM_027423</t>
  </si>
  <si>
    <t>ENSMUST00000077175</t>
  </si>
  <si>
    <t>MGI:1917678</t>
  </si>
  <si>
    <t>IPI00170123.3</t>
  </si>
  <si>
    <t>DNA polymerase beta</t>
  </si>
  <si>
    <t>Polb</t>
  </si>
  <si>
    <t>Q8K409;Q62085</t>
  </si>
  <si>
    <t>NP_035260</t>
  </si>
  <si>
    <t>NM_011130</t>
  </si>
  <si>
    <t>ENSMUST00000033938</t>
  </si>
  <si>
    <t>MGI:97740</t>
  </si>
  <si>
    <t>IPI00227529.1;IPI00895552.1;IPI00758273.1;IPI00895205.1;IPI00895385.1</t>
  </si>
  <si>
    <t>Rab9 effector protein with Kelch motifs;Rab9 effector protein with kelch motifs</t>
  </si>
  <si>
    <t>Rabepk;RP23-446N16.2-006;RP23-446N16.2-002</t>
  </si>
  <si>
    <t>Rab9 effector protein with kelch motifs;Rab9 effector protein with kelch motifs;Rab9 effector protein with kelch motifs;8 kDa protein;6 kDa protein</t>
  </si>
  <si>
    <t>Q8VCH5;B0R0S4;A2AUF7</t>
  </si>
  <si>
    <t>NP_663497</t>
  </si>
  <si>
    <t>NM_145522</t>
  </si>
  <si>
    <t>ENSMUST00000047963;ENSMUST00000118108;ENSMUST00000113086;ENSMUST00000113088</t>
  </si>
  <si>
    <t>MGI:2139530;MGI:2139530</t>
  </si>
  <si>
    <t>IPI00474721.1;IPI00875042.1</t>
  </si>
  <si>
    <t>Putative uncharacterized protein;ATP-dependent RNA helicase DDX54;DEAD box protein 54</t>
  </si>
  <si>
    <t>Ddx54</t>
  </si>
  <si>
    <t>Putative uncharacterized protein;ATP-dependent RNA helicase DDX54</t>
  </si>
  <si>
    <t>Q8CD14;Q8K4L0;Q6IQZ1;Q7TPP4;Q8CD39;Q8VDG2</t>
  </si>
  <si>
    <t>NP_082317</t>
  </si>
  <si>
    <t>NM_028041</t>
  </si>
  <si>
    <t>ENSMUST00000031598;ENSMUST00000111876</t>
  </si>
  <si>
    <t>MGI:1919240;MGI:1919240</t>
  </si>
  <si>
    <t>IPI00121472.1</t>
  </si>
  <si>
    <t>Receptor-interacting serine/threonine-protein kinase 1;Serine/threonine-protein kinase RIP;Cell death protein RIP;Receptor-interacting protein</t>
  </si>
  <si>
    <t>Ripk1;Rinp;Rip</t>
  </si>
  <si>
    <t>Receptor-interacting serine/threonine-protein kinase 1</t>
  </si>
  <si>
    <t>Q60855</t>
  </si>
  <si>
    <t>NP_033094</t>
  </si>
  <si>
    <t>NM_009068</t>
  </si>
  <si>
    <t>ENSMUST00000021844</t>
  </si>
  <si>
    <t>MGI:108212</t>
  </si>
  <si>
    <t>IPI00471227.2;IPI00762248.2;IPI00850090.1;IPI00761397.1</t>
  </si>
  <si>
    <t>Ran guanine nucleotide release factor;Ran-binding protein MOG1</t>
  </si>
  <si>
    <t>Rangrf;Mog1;Rangnrf</t>
  </si>
  <si>
    <t>Ran guanine nucleotide release factor;similar to Ran-interacting protein MOG1 isoform 1;similar to Ran-interacting protein MOG1 isoform 2;similar to Ran-interacting protein MOG1</t>
  </si>
  <si>
    <t>Q9JIB0</t>
  </si>
  <si>
    <t>NP_067304;NP_001095114;XP_001480692;XP_001480694;XP_001480653</t>
  </si>
  <si>
    <t>ENSMUST00000038644</t>
  </si>
  <si>
    <t>MGI:1889073</t>
  </si>
  <si>
    <t>IPI00659711.2;IPI00853767.1</t>
  </si>
  <si>
    <t>Uncharacterized protein C14orf138 homolog</t>
  </si>
  <si>
    <t>Gm71</t>
  </si>
  <si>
    <t>Isoform 1 of Uncharacterized protein C14orf138 homolog;Isoform 2 of Uncharacterized protein C14orf138 homolog</t>
  </si>
  <si>
    <t>Q8C436-1;Q8C436;Q8C436-2</t>
  </si>
  <si>
    <t>NP_001028408</t>
  </si>
  <si>
    <t>NM_001033236</t>
  </si>
  <si>
    <t>ENSMUST00000058639</t>
  </si>
  <si>
    <t>MGI:2684917;MGI:2684917</t>
  </si>
  <si>
    <t>IPI00121517.1;IPI00757059.1;IPI00755849.1;IPI00756447.1</t>
  </si>
  <si>
    <t>Phosphotriesterase-related protein;Parathion hydrolase-related protein;Phosphotriesterase related</t>
  </si>
  <si>
    <t>Pter;RP23-415C3.1-005;RP23-415C3.1-003</t>
  </si>
  <si>
    <t>Isoform 1 of Phosphotriesterase-related protein;Isoform 2 of Phosphotriesterase-related protein;Phosphotriesterase related;Phosphotriesterase related</t>
  </si>
  <si>
    <t>Q60866-1;Q60866;Q60866-2;A2AUR5;A2AUR3</t>
  </si>
  <si>
    <t>NP_032987</t>
  </si>
  <si>
    <t>NM_008961</t>
  </si>
  <si>
    <t>ENSMUST00000114796;ENSMUST00000028063</t>
  </si>
  <si>
    <t>MGI:107372;MGI:107372;MGI:107372</t>
  </si>
  <si>
    <t>IPI00473693.3;IPI00757327.1;IPI00515280.4;IPI00808275.2;IPI00136135.1;IPI00875233.1;IPI00228632.1;IPI00875350.1</t>
  </si>
  <si>
    <t>Plakophilin-4;Armadillo-related protein;Plakophilin 4</t>
  </si>
  <si>
    <t>Pkp4;Armrp;RP23-311G5.1-002</t>
  </si>
  <si>
    <t>Isoform 1 of Plakophilin-4;Plakophilin 4;Plakophilin 4;Plakophilin 4</t>
  </si>
  <si>
    <t>Q68FH0-1;Q68FH0;Q68FH0-2;A2AS45;Q05D18;Q3UIX3;Q68FH0-3;A2AS47;A2AS44</t>
  </si>
  <si>
    <t>NP_080637;NP_780673</t>
  </si>
  <si>
    <t>NM_026361</t>
  </si>
  <si>
    <t>ENSMUST00000037903;ENSMUST00000102754</t>
  </si>
  <si>
    <t>MGI:109281;MGI:109281;MGI:109281;MGI:109281</t>
  </si>
  <si>
    <t>IPI00127315.1;IPI00403747.1;IPI00672998.1</t>
  </si>
  <si>
    <t>Golgin subfamily A member 7</t>
  </si>
  <si>
    <t>Golga7;MNCb-1213</t>
  </si>
  <si>
    <t>Isoform 1 of Golgin subfamily A member 7;Isoform 2 of Golgin subfamily A member 7;similar to Golgi autoantigen, golgin subfamily a, 7</t>
  </si>
  <si>
    <t>Q91W53-1;Q91W53;Q91W53-2</t>
  </si>
  <si>
    <t>NP_001035949;NP_065610;XP_897862;XP_912492</t>
  </si>
  <si>
    <t>NM_001042484</t>
  </si>
  <si>
    <t>ENSMUST00000051094;ENSMUST00000121783</t>
  </si>
  <si>
    <t>MGI:1931029;MGI:1931029</t>
  </si>
  <si>
    <t>IPI00263505.1;IPI00227435.1;IPI00460290.2;IPI00108569.1;IPI00857901.1;IPI00857451.1;IPI00651928.1;IPI00856151.1;IPI00856522.1;IPI00857895.1;IPI00858225.1</t>
  </si>
  <si>
    <t>Protein unc-84 homolog A;Sad1/unc-84 protein-like 1;SUN1</t>
  </si>
  <si>
    <t>Unc84a;Sun1</t>
  </si>
  <si>
    <t>Isoform 1 of Protein unc-84 homolog A;Isoform 3 of Protein unc-84 homolog A;SUN1;Isoform 2 of Protein unc-84 homolog A;85 kDa protein</t>
  </si>
  <si>
    <t>Q9D666-1;Q9D666;Q3TIW3;Q3TV96;Q9D666-3;Q6B4H0;Q9D666-2</t>
  </si>
  <si>
    <t>NP_077771</t>
  </si>
  <si>
    <t>NM_024451</t>
  </si>
  <si>
    <t>ENSMUST00000058716;ENSMUST00000110883;ENSMUST00000110884;ENSMUST00000078690</t>
  </si>
  <si>
    <t>MGI:1924303;MGI:1924303;MGI:1924303;MGI:1924303</t>
  </si>
  <si>
    <t>IPI00169775.6</t>
  </si>
  <si>
    <t>Gemin4</t>
  </si>
  <si>
    <t>gemin 4</t>
  </si>
  <si>
    <t>Q3URX8;Q6P6L6;Q8K1K1</t>
  </si>
  <si>
    <t>NP_796341</t>
  </si>
  <si>
    <t>NM_177367</t>
  </si>
  <si>
    <t>ENSMUST00000102500</t>
  </si>
  <si>
    <t>MGI:2449313</t>
  </si>
  <si>
    <t>IPI00653752.1;IPI00474919.1</t>
  </si>
  <si>
    <t>Putative uncharacterized protein;Brain cDNA, clone MNCb-5555</t>
  </si>
  <si>
    <t>Ahcyl2</t>
  </si>
  <si>
    <t>Q3UY76;Q9JJF5</t>
  </si>
  <si>
    <t>ENSMUST00000101611;ENSMUST00000115242</t>
  </si>
  <si>
    <t>MGI:1921590;MGI:1921590</t>
  </si>
  <si>
    <t>IPI00128873.2;IPI00830896.1;IPI00453658.1;IPI00830295.1;IPI00830396.1;IPI00830279.1</t>
  </si>
  <si>
    <t>Nitrilase homolog 1</t>
  </si>
  <si>
    <t>Nit1</t>
  </si>
  <si>
    <t>Nitrilase 1;32 kDa protein;Isoform 1 of Nitrilase homolog 1;26 kDa protein;15 kDa protein</t>
  </si>
  <si>
    <t>Q8VDK1-2;Q8VDK1;Q9R1N4;Q8VDK1-1</t>
  </si>
  <si>
    <t>NP_036179</t>
  </si>
  <si>
    <t>NM_012049</t>
  </si>
  <si>
    <t>ENSMUST00000014141;ENSMUST00000111295</t>
  </si>
  <si>
    <t>MGI:1350916;MGI:1350916</t>
  </si>
  <si>
    <t>IPI00620564.3;IPI00831428.1;IPI00469235.4</t>
  </si>
  <si>
    <t>La-related protein 5;La ribonucleoprotein domain family member 5</t>
  </si>
  <si>
    <t>Larp5;D13Wsu64e;Kiaa0217</t>
  </si>
  <si>
    <t>Isoform 1 of La-related protein 4B;Isoform 3 of La-related protein 4B;Isoform 2 of La-related protein 4B</t>
  </si>
  <si>
    <t>Q6A0A2-1;Q6A0A2;Q6A0A2-3;Q6A0A2-2</t>
  </si>
  <si>
    <t>NP_766173</t>
  </si>
  <si>
    <t>NM_172585</t>
  </si>
  <si>
    <t>ENSMUST00000038260;ENSMUST00000091828;ENSMUST00000091829</t>
  </si>
  <si>
    <t>MGI:106330;MGI:106330;MGI:106330</t>
  </si>
  <si>
    <t>IPI00121509.1;IPI00556834.2</t>
  </si>
  <si>
    <t>Origin recognition complex subunit 2;Origin recognition complex subunit 2 isoform B</t>
  </si>
  <si>
    <t>Orc2l;Orc2</t>
  </si>
  <si>
    <t>Q60862;Q543F8;Q59IX1</t>
  </si>
  <si>
    <t>NP_032791;NP_001020549</t>
  </si>
  <si>
    <t>NM_008765</t>
  </si>
  <si>
    <t>ENSMUST00000027198;ENSMUST00000094930;ENSMUST00000114325</t>
  </si>
  <si>
    <t>MGI:1328306;MGI:1328306</t>
  </si>
  <si>
    <t>IPI00396839.1</t>
  </si>
  <si>
    <t>Gamma-tubulin complex component 3</t>
  </si>
  <si>
    <t>Tubgcp3;Gcp3</t>
  </si>
  <si>
    <t>P58854;Q3TAJ6;Q3TN67;Q8BKJ3</t>
  </si>
  <si>
    <t>NP_932148</t>
  </si>
  <si>
    <t>NM_198031</t>
  </si>
  <si>
    <t>ENSMUST00000000776</t>
  </si>
  <si>
    <t>MGI:2183752</t>
  </si>
  <si>
    <t>IPI00224682.2;IPI00844769.1</t>
  </si>
  <si>
    <t>Elongator complex protein 3</t>
  </si>
  <si>
    <t>Elp3</t>
  </si>
  <si>
    <t>Isoform 2 of Elongator complex protein 3;Isoform 1 of Elongator complex protein 3</t>
  </si>
  <si>
    <t>Q9CZX0-2;Q9CZX0;Q9CZX0-1</t>
  </si>
  <si>
    <t>NP_083087</t>
  </si>
  <si>
    <t>NM_028811</t>
  </si>
  <si>
    <t>ENSMUST00000022609</t>
  </si>
  <si>
    <t>MGI:1921445;MGI:1921445</t>
  </si>
  <si>
    <t>IPI00123689.1</t>
  </si>
  <si>
    <t>Myotubularin-related protein 6</t>
  </si>
  <si>
    <t>Mtmr6</t>
  </si>
  <si>
    <t>Q8VE11</t>
  </si>
  <si>
    <t>NP_659092</t>
  </si>
  <si>
    <t>NM_144843</t>
  </si>
  <si>
    <t>ENSMUST00000022563</t>
  </si>
  <si>
    <t>MGI:2145637</t>
  </si>
  <si>
    <t>IPI00458812.2;IPI00857947.1</t>
  </si>
  <si>
    <t>LSM domain-containing protein 1</t>
  </si>
  <si>
    <t>Lsmd1</t>
  </si>
  <si>
    <t>Isoform 1 of LSM domain-containing protein 1;Isoform 2 of LSM domain-containing protein 1</t>
  </si>
  <si>
    <t>Q9D2U5-1;Q9D2U5;Q9D2U5-2</t>
  </si>
  <si>
    <t>NP_084359</t>
  </si>
  <si>
    <t>NM_030083</t>
  </si>
  <si>
    <t>ENSMUST00000082283</t>
  </si>
  <si>
    <t>MGI:1925554;MGI:1925554</t>
  </si>
  <si>
    <t>IPI00153106.1;IPI00280683.1;IPI00652037.1</t>
  </si>
  <si>
    <t>Protein Muted;Putative uncharacterized protein</t>
  </si>
  <si>
    <t>Muted;Mu</t>
  </si>
  <si>
    <t>Isoform 1 of Protein Muted;Isoform 2 of Protein Muted;Putative uncharacterized protein</t>
  </si>
  <si>
    <t>Q8R015-1;Q8R015;Q8R015-2;Q3TB02</t>
  </si>
  <si>
    <t>NP_620702</t>
  </si>
  <si>
    <t>NM_139063</t>
  </si>
  <si>
    <t>ENSMUST00000035899;ENSMUST00000110198;ENSMUST00000068627</t>
  </si>
  <si>
    <t>MGI:2178598;MGI:2178598;MGI:2178598</t>
  </si>
  <si>
    <t>IPI00404946.1;IPI00162823.2;IPI00461455.1</t>
  </si>
  <si>
    <t>Serine/threonine-protein phosphatase 4 regulatory subunit 1</t>
  </si>
  <si>
    <t>Ppp4r1</t>
  </si>
  <si>
    <t>Isoform 1 of Serine/threonine-protein phosphatase 4 regulatory subunit 1;protein phosphatase 4, regulatory subunit 1 isoform b</t>
  </si>
  <si>
    <t>Q8K2V1-1;Q8K2V1;Q8K2V1-2;Q3TLM9</t>
  </si>
  <si>
    <t>NP_666193;NP_001107603</t>
  </si>
  <si>
    <t>NM_146081</t>
  </si>
  <si>
    <t>ENSMUST00000073104;ENSMUST00000097293;ENSMUST00000112782</t>
  </si>
  <si>
    <t>MGI:1917601;MGI:1917601</t>
  </si>
  <si>
    <t>IPI00407222.4;IPI00672093.2</t>
  </si>
  <si>
    <t>Endoplasmic reticulum metallopeptidase 1;Felix-ina</t>
  </si>
  <si>
    <t>Ermp1;D19Wsu12e;Fxna;Kiaa1815</t>
  </si>
  <si>
    <t>Isoform 1 of Endoplasmic reticulum metallopeptidase 1</t>
  </si>
  <si>
    <t>Q3UVK0-1;Q3UVK0;Q8K2F9</t>
  </si>
  <si>
    <t>NP_001074682</t>
  </si>
  <si>
    <t>NM_001081213</t>
  </si>
  <si>
    <t>ENSMUST00000054083</t>
  </si>
  <si>
    <t>MGI:106250</t>
  </si>
  <si>
    <t>IPI00228727.1;IPI00648574.1</t>
  </si>
  <si>
    <t>Keratin-like protein KRT222;Keratin-222</t>
  </si>
  <si>
    <t>Krt222</t>
  </si>
  <si>
    <t>Isoform 1 of Keratin-like protein KRT222;Isoform 2 of Keratin-like protein KRT222</t>
  </si>
  <si>
    <t>Q8CCX5-1;Q8CCX5;Q8CCX5-2</t>
  </si>
  <si>
    <t>NP_766534</t>
  </si>
  <si>
    <t>ENSMUST00000103132</t>
  </si>
  <si>
    <t>MGI:2442728;MGI:2442728</t>
  </si>
  <si>
    <t>IPI00267960.7;</t>
  </si>
  <si>
    <t>Deoxycytidylate deaminase;dCMP deaminase</t>
  </si>
  <si>
    <t>Dctd</t>
  </si>
  <si>
    <t>dCMP deaminase</t>
  </si>
  <si>
    <t>Q8K2D6</t>
  </si>
  <si>
    <t>NP_001154987;NP_001154988;NP_848903</t>
  </si>
  <si>
    <t>NM_001161515</t>
  </si>
  <si>
    <t>ENSMUST00000033966</t>
  </si>
  <si>
    <t>MGI:2444529</t>
  </si>
  <si>
    <t>IPI00119045.1;IPI00881362.1;IPI00881640.1;IPI00882183.1;IPI00882312.1;IPI00881500.1;IPI00881777.1</t>
  </si>
  <si>
    <t>Zinc finger protein-like 1</t>
  </si>
  <si>
    <t>Zfpl1</t>
  </si>
  <si>
    <t>Zinc finger protein-like 1;29 kDa protein;27 kDa protein;20 kDa protein;15 kDa protein</t>
  </si>
  <si>
    <t>Q9DB43</t>
  </si>
  <si>
    <t>NP_077193</t>
  </si>
  <si>
    <t>NM_024231</t>
  </si>
  <si>
    <t>ENSMUST00000025707</t>
  </si>
  <si>
    <t>MGI:1891017</t>
  </si>
  <si>
    <t>IPI00378224.2</t>
  </si>
  <si>
    <t>Thioredoxin domain-containing protein 15</t>
  </si>
  <si>
    <t>Txndc15</t>
  </si>
  <si>
    <t>Q6P6J9</t>
  </si>
  <si>
    <t>NP_780359</t>
  </si>
  <si>
    <t>NM_175150</t>
  </si>
  <si>
    <t>ENSMUST00000021959</t>
  </si>
  <si>
    <t>MGI:1916922</t>
  </si>
  <si>
    <t>IPI00269408.1;IPI00885328.1;IPI00869421.1;IPI00896090.1;IPI00649110.1;IPI00649966.1</t>
  </si>
  <si>
    <t>Synaptosomal-associated protein 47;Synaptosomal-associated 47 kDa protein;Novel protein (1110031B06Rik)</t>
  </si>
  <si>
    <t>Snap47;RP23-378H5.4;RP23-378H5.4-006</t>
  </si>
  <si>
    <t>Isoform 1 of Synaptosomal-associated protein 47;40 kDa protein;Isoform 2 of Synaptosomal-associated protein 47;Novel protein</t>
  </si>
  <si>
    <t>Q8R570-1;Q8R570;Q8R570-2;B2FDF6</t>
  </si>
  <si>
    <t>NP_653104</t>
  </si>
  <si>
    <t>NM_144521</t>
  </si>
  <si>
    <t>ENSMUST00000010038;ENSMUST00000120940</t>
  </si>
  <si>
    <t>MGI:1915076;MGI:1915076</t>
  </si>
  <si>
    <t>IPI00107999.1;IPI00938440.1;IPI00661481.1</t>
  </si>
  <si>
    <t>Chromodomain-helicase-DNA-binding protein 1;ATP-dependent helicase CHD1;Chromodomain helicase DNA binding protein 1</t>
  </si>
  <si>
    <t>Chd1;Chd-1;mCG_4508</t>
  </si>
  <si>
    <t>Chromodomain-helicase-DNA-binding protein 1;chromodomain helicase DNA binding protein 1</t>
  </si>
  <si>
    <t>P40201;Q14BJ0;Q3USG6;Q8C7Q2;Q8C9F3;Q9CRD9;Q9D5K6</t>
  </si>
  <si>
    <t>NP_031716</t>
  </si>
  <si>
    <t>NM_007690</t>
  </si>
  <si>
    <t>ENSMUST00000024627</t>
  </si>
  <si>
    <t>MGI:88393;MGI:88393</t>
  </si>
  <si>
    <t>IPI00226318.3;IPI00404777.2;IPI00798546.2;IPI00807893.1</t>
  </si>
  <si>
    <t>E330016A19Rik</t>
  </si>
  <si>
    <t>Putative uncharacterized protein;Putative uncharacterized protein (Fragment);Putative uncharacterized protein</t>
  </si>
  <si>
    <t>Q3ULW3;Q8C6L5;Q8BNZ9;Q8BSY1</t>
  </si>
  <si>
    <t>NP_775562</t>
  </si>
  <si>
    <t>NM_173386</t>
  </si>
  <si>
    <t>ENSMUST00000070742;ENSMUST00000085306;ENSMUST00000113356</t>
  </si>
  <si>
    <t>MGI:2442261;MGI:2442261;MGI:2442261</t>
  </si>
  <si>
    <t>IPI00321923.5;IPI00556889.1</t>
  </si>
  <si>
    <t>Polyribonucleotide nucleotidyltransferase 1, mitochondrial;PNPase 1;Polynucleotide phosphorylase-like protein;PNPase old-35;3'-5' RNA exonuclease OLD35</t>
  </si>
  <si>
    <t>Pnpt1;Pnpase</t>
  </si>
  <si>
    <t>Isoform 1 of Polyribonucleotide nucleotidyltransferase 1, mitochondrial;Isoform 2 of Polyribonucleotide nucleotidyltransferase 1, mitochondrial</t>
  </si>
  <si>
    <t>Q8K1R3-1;Q8K1R3;Q3TN29;Q3TST0;Q3UNL5;Q8K1R3-2</t>
  </si>
  <si>
    <t>NP_082145;XP_001472157</t>
  </si>
  <si>
    <t>NM_027869</t>
  </si>
  <si>
    <t>ENSMUST00000020756</t>
  </si>
  <si>
    <t>MGI:1918951;MGI:1918951</t>
  </si>
  <si>
    <t>IPI00406624.2;IPI00655175.2;IPI00788404.1</t>
  </si>
  <si>
    <t>Bifunctional protein NCOAT;Nuclear cytoplasmic O-GlcNAcase and acetyltransferase;Meningioma-expressed antigen 5;Beta-hexosaminidase;N-acetyl-beta-glucosaminidase;Beta-N-acetylhexosaminidase;Hexosaminidase C;N-acetyl-beta-D-glucosaminidase;O-GlcNAcase;Histone acetyltransferase</t>
  </si>
  <si>
    <t>Mgea5;Hexc;Kiaa0679</t>
  </si>
  <si>
    <t>Isoform 3 of Bifunctional protein NCOAT;Isoform 1 of Bifunctional protein NCOAT</t>
  </si>
  <si>
    <t>Q9EQQ9-3;Q9EQQ9;Q9EQQ9-1;Q05CX1;Q9CU60</t>
  </si>
  <si>
    <t>NP_076288</t>
  </si>
  <si>
    <t>NM_023799</t>
  </si>
  <si>
    <t>ENSMUST00000026243;ENSMUST00000070185</t>
  </si>
  <si>
    <t>MGI:1932139;MGI:1932139</t>
  </si>
  <si>
    <t>IPI00622783.2;IPI00665037.1</t>
  </si>
  <si>
    <t>STE20/SPS1-related proline-alanine-rich protein kinase;Serine/threonine-protein kinase 39;Putative uncharacterized protein</t>
  </si>
  <si>
    <t>Stk39;Spak</t>
  </si>
  <si>
    <t>STE20/SPS1-related proline-alanine-rich protein kinase;Putative uncharacterized protein</t>
  </si>
  <si>
    <t>Q9Z1W9;A2AQL0;Q3TR01;Q3V256</t>
  </si>
  <si>
    <t>NP_058562</t>
  </si>
  <si>
    <t>NM_016866</t>
  </si>
  <si>
    <t>ENSMUST00000102715</t>
  </si>
  <si>
    <t>MGI:1858416;MGI:1858416</t>
  </si>
  <si>
    <t>IPI00653515.1;IPI00785217.1;IPI00312063.1</t>
  </si>
  <si>
    <t>Putative uncharacterized protein;Low-density lipoprotein receptor</t>
  </si>
  <si>
    <t>Ldlr</t>
  </si>
  <si>
    <t>Putative uncharacterized protein;low density lipoprotein receptor;Low-density lipoprotein receptor</t>
  </si>
  <si>
    <t>Q3TDD1;Q3TVR4;Q3U8R7;Q6GTJ9;Q8VCT0;Q91ZJ1;P35951</t>
  </si>
  <si>
    <t>NP_034830</t>
  </si>
  <si>
    <t>NM_010700</t>
  </si>
  <si>
    <t>ENSMUST00000034713;ENSMUST00000070068</t>
  </si>
  <si>
    <t>MGI:96765;MGI:96765;MGI:96765</t>
  </si>
  <si>
    <t>IPI00331091.6;IPI00798580.1</t>
  </si>
  <si>
    <t>Integrator complex subunit 7</t>
  </si>
  <si>
    <t>Ints7</t>
  </si>
  <si>
    <t>Isoform 1 of Integrator complex subunit 7;Isoform 2 of Integrator complex subunit 7</t>
  </si>
  <si>
    <t>Q7TQK1-1;Q7TQK1;Q7TQK1-2</t>
  </si>
  <si>
    <t>NP_848747</t>
  </si>
  <si>
    <t>NM_178632</t>
  </si>
  <si>
    <t>ENSMUST00000045450</t>
  </si>
  <si>
    <t>MGI:1924315;MGI:1924315</t>
  </si>
  <si>
    <t>IPI00227539.2;IPI00831086.1;IPI00857625.1;IPI00831071.1</t>
  </si>
  <si>
    <t>Pogo transposable element with ZNF domain;Pogz protein;Pogo transposable element with ZNF domain, isoform CRA_b</t>
  </si>
  <si>
    <t>Pogz;Kiaa0461;mCG_13704</t>
  </si>
  <si>
    <t>Pogo transposable element with ZNF domain;150 kDa protein;145 kDa protein;pogo transposable element with ZNF domain isoform 2</t>
  </si>
  <si>
    <t>Q8BZH4;B9EIG6;Q3TSQ2;Q0VGT3</t>
  </si>
  <si>
    <t>NP_766271;NP_001159420</t>
  </si>
  <si>
    <t>NM_172683</t>
  </si>
  <si>
    <t>ENSMUST00000107270;ENSMUST00000042402</t>
  </si>
  <si>
    <t>MGI:2442117;MGI:2442117</t>
  </si>
  <si>
    <t>IPI00556692.2;IPI00458087.2</t>
  </si>
  <si>
    <t>Mothers against decapentaplegic homolog 2;Mad-related protein 2;SMAD 2</t>
  </si>
  <si>
    <t>Smad2;Madh2;Madr2</t>
  </si>
  <si>
    <t>Isoform Long of Mothers against decapentaplegic homolog 2;Isoform Short of Mothers against decapentaplegic homolog 2</t>
  </si>
  <si>
    <t>Q62432-1;Q62432;Q62432-2;Q8C2P1</t>
  </si>
  <si>
    <t>NP_034884</t>
  </si>
  <si>
    <t>NM_010754</t>
  </si>
  <si>
    <t>ENSMUST00000025453;ENSMUST00000091831</t>
  </si>
  <si>
    <t>MGI:108051;MGI:108051</t>
  </si>
  <si>
    <t>IPI00453820.2</t>
  </si>
  <si>
    <t>Ankycorbin;Ankyrin repeat and coiled-coil structure-containing protein;Retinoic acid-induced protein 14;Novel retinal pigment epithelial cell protein;p125</t>
  </si>
  <si>
    <t>Rai14;Kiaa1334;Norpeg</t>
  </si>
  <si>
    <t>Ankycorbin</t>
  </si>
  <si>
    <t>Q9EP71</t>
  </si>
  <si>
    <t>NP_001159880;NP_109615</t>
  </si>
  <si>
    <t>NM_001166408</t>
  </si>
  <si>
    <t>ENSMUST00000090339</t>
  </si>
  <si>
    <t>MGI:1922896</t>
  </si>
  <si>
    <t>IPI00320011.6;IPI00742379.3</t>
  </si>
  <si>
    <t>Protein regulator of cytokinesis 1</t>
  </si>
  <si>
    <t>Prc1</t>
  </si>
  <si>
    <t>Isoform 1 of Protein regulator of cytokinesis 1;Isoform 2 of Protein regulator of cytokinesis 1</t>
  </si>
  <si>
    <t>Q99K43-1;Q99K43;Q99K43-2;Q91ZQ9</t>
  </si>
  <si>
    <t>NP_660132</t>
  </si>
  <si>
    <t>NM_145150</t>
  </si>
  <si>
    <t>ENSMUST00000047558</t>
  </si>
  <si>
    <t>MGI:1858961;MGI:1858961</t>
  </si>
  <si>
    <t>IPI00111957.3</t>
  </si>
  <si>
    <t>Histone H2B type 1-A;Histone H2B, testis;Testis-specific histone H2B</t>
  </si>
  <si>
    <t>Hist1h2ba;Th2b</t>
  </si>
  <si>
    <t>Histone H2B type 1-A</t>
  </si>
  <si>
    <t>P70696;A0JNS9</t>
  </si>
  <si>
    <t>NP_783594</t>
  </si>
  <si>
    <t>ENSMUST00000052776</t>
  </si>
  <si>
    <t>MGI:2448375</t>
  </si>
  <si>
    <t>IPI00229475.1</t>
  </si>
  <si>
    <t>Junction plakoglobin;Desmoplakin-3;Desmoplakin III</t>
  </si>
  <si>
    <t>Jup</t>
  </si>
  <si>
    <t>Junction plakoglobin</t>
  </si>
  <si>
    <t>Q02257;A2A4H7</t>
  </si>
  <si>
    <t>NP_034723</t>
  </si>
  <si>
    <t>NM_010593</t>
  </si>
  <si>
    <t>ENSMUST00000001592;ENSMUST00000107403</t>
  </si>
  <si>
    <t>MGI:96650</t>
  </si>
  <si>
    <t>IPI00132946.1</t>
  </si>
  <si>
    <t>YEATS domain-containing protein 4</t>
  </si>
  <si>
    <t>Yeats4</t>
  </si>
  <si>
    <t>Q9CR11</t>
  </si>
  <si>
    <t>NP_080846</t>
  </si>
  <si>
    <t>NM_026570</t>
  </si>
  <si>
    <t>ENSMUST00000020382</t>
  </si>
  <si>
    <t>MGI:1927224</t>
  </si>
  <si>
    <t>IPI00667973.3;IPI00407623.3</t>
  </si>
  <si>
    <t>Centrosomal protein of 170 kDa</t>
  </si>
  <si>
    <t>Cep170;Kiaa0470</t>
  </si>
  <si>
    <t>Isoform 1 of Centrosomal protein of 170 kDa</t>
  </si>
  <si>
    <t>Q6A065-1;Q6A065</t>
  </si>
  <si>
    <t>NP_001093107;XP_994962</t>
  </si>
  <si>
    <t>NM_001099637</t>
  </si>
  <si>
    <t>ENSMUST00000057037;ENSMUST00000070119</t>
  </si>
  <si>
    <t>MGI:1918348</t>
  </si>
  <si>
    <t>IPI00123984.2;IPI00918213.1</t>
  </si>
  <si>
    <t>Decaprenyl-diphosphate synthase subunit 1;Decaprenyl pyrophosphate synthetase subunit 1;Solanesyl-diphosphate synthase subunit 1;Trans-prenyltransferase;Prenyl (Solanesyl) diphosphate synthase subunit 1;Putative uncharacterized protein</t>
  </si>
  <si>
    <t>Pdss1;Dps1;Sps1;Tprt;RP23-436J19.1-002</t>
  </si>
  <si>
    <t>Decaprenyl-diphosphate synthase subunit 1;Putative uncharacterized protein</t>
  </si>
  <si>
    <t>Q33DR2;Q9CZQ1</t>
  </si>
  <si>
    <t>NP_062374</t>
  </si>
  <si>
    <t>NM_019501</t>
  </si>
  <si>
    <t>ENSMUST00000053729</t>
  </si>
  <si>
    <t>MGI:1889278;MGI:1889278</t>
  </si>
  <si>
    <t>IPI00378513.3;IPI00928039.1;IPI00928006.1;IPI00928241.1</t>
  </si>
  <si>
    <t>Uncharacterized protein C13orf27 homolog</t>
  </si>
  <si>
    <t>Uncharacterized protein C13orf27 homolog;9 kDa protein;8 kDa protein</t>
  </si>
  <si>
    <t>Q3TUU5</t>
  </si>
  <si>
    <t>NP_083644</t>
  </si>
  <si>
    <t>NM_029368</t>
  </si>
  <si>
    <t>ENSMUST00000027215</t>
  </si>
  <si>
    <t>MGI:1922873</t>
  </si>
  <si>
    <t>IPI00310293.3;IPI00759930.3</t>
  </si>
  <si>
    <t>BAG family molecular chaperone regulator 1;Bcl-2-associated athanogene 1</t>
  </si>
  <si>
    <t>Bag1</t>
  </si>
  <si>
    <t>Isoform 1 of BAG family molecular chaperone regulator 1;Isoform 2 of BAG family molecular chaperone regulator 1</t>
  </si>
  <si>
    <t>Q60739-1;Q60739;Q60739-2;Q9CUY1</t>
  </si>
  <si>
    <t>NP_033866;NP_001165210</t>
  </si>
  <si>
    <t>NM_009736</t>
  </si>
  <si>
    <t>ENSMUST00000030125</t>
  </si>
  <si>
    <t>MGI:108047;MGI:108047</t>
  </si>
  <si>
    <t>IPI00130439.1;IPI00830518.1;IPI00226188.2;IPI00403595.1;IPI00480395.1;IPI00652781.3;IPI00875674.1</t>
  </si>
  <si>
    <t>Calcium/calmodulin-dependent protein kinase type 1;CaM kinase I;CaM kinase I alpha</t>
  </si>
  <si>
    <t>Camk1</t>
  </si>
  <si>
    <t>Calcium/calmodulin-dependent protein kinase type 1;18 kDa protein</t>
  </si>
  <si>
    <t>Q91YS8;Q3TDH8;Q3UY68;Q8BJA6</t>
  </si>
  <si>
    <t>NP_598687</t>
  </si>
  <si>
    <t>NM_133926</t>
  </si>
  <si>
    <t>ENSMUST00000032409</t>
  </si>
  <si>
    <t>MGI:1098535</t>
  </si>
  <si>
    <t>IPI00109103.1</t>
  </si>
  <si>
    <t>Biogenesis of lysosome-related organelles complex 1 subunit 2</t>
  </si>
  <si>
    <t>Bloc1s2;Blos2</t>
  </si>
  <si>
    <t>Q9CWG9</t>
  </si>
  <si>
    <t>NP_082883;XP_899832;XP_910923</t>
  </si>
  <si>
    <t>NM_028607</t>
  </si>
  <si>
    <t>ENSMUST00000026219;ENSMUST00000079033</t>
  </si>
  <si>
    <t>MGI:1920939</t>
  </si>
  <si>
    <t>IPI00408543.5;IPI00467854.1;IPI00750151.1</t>
  </si>
  <si>
    <t>CAP-Gly domain-containing linker protein 2;Cytoplasmic linker protein 2;Cytoplasmic linker protein 115;MKIAA0291 protein</t>
  </si>
  <si>
    <t>Clip2;Cyln2;Kiaa0291;mKIAA0291</t>
  </si>
  <si>
    <t>Isoform 2 of CAP-Gly domain-containing linker protein 2;Isoform 1 of CAP-Gly domain-containing linker protein 2;MKIAA0291 protein (Fragment)</t>
  </si>
  <si>
    <t>Q9Z0H8-2;Q9Z0H8;Q9Z0H8-1;Q6A090</t>
  </si>
  <si>
    <t>NP_001034251;NP_034120</t>
  </si>
  <si>
    <t>NM_001039162</t>
  </si>
  <si>
    <t>ENSMUST00000036999;ENSMUST00000100647</t>
  </si>
  <si>
    <t>MGI:1313136;MGI:1313136;MGI:1313136</t>
  </si>
  <si>
    <t>IPI00118108.1;IPI00331558.3</t>
  </si>
  <si>
    <t>Tetraspanin-6;Transmembrane 4 superfamily member 6;Putative uncharacterized protein</t>
  </si>
  <si>
    <t>Tspan6;Tm4sf6</t>
  </si>
  <si>
    <t>Tetraspanin-6;tetraspanin 6</t>
  </si>
  <si>
    <t>O70401;Q3TV84;Q99L96</t>
  </si>
  <si>
    <t>NP_062630</t>
  </si>
  <si>
    <t>NM_019656</t>
  </si>
  <si>
    <t>ENSMUST00000087557</t>
  </si>
  <si>
    <t>MGI:1926264;MGI:1926264</t>
  </si>
  <si>
    <t>IPI00133061.3</t>
  </si>
  <si>
    <t>RNA-binding protein 7;RNA-binding motif protein 7</t>
  </si>
  <si>
    <t>Rbm7</t>
  </si>
  <si>
    <t>RNA-binding protein 7</t>
  </si>
  <si>
    <t>Q9CQT2;Q14A95;Q3U5M9</t>
  </si>
  <si>
    <t>NP_659197</t>
  </si>
  <si>
    <t>NM_144948</t>
  </si>
  <si>
    <t>ENSMUST00000048956</t>
  </si>
  <si>
    <t>MGI:1914260</t>
  </si>
  <si>
    <t>IPI00134103.1</t>
  </si>
  <si>
    <t>Transmembrane protein 126B</t>
  </si>
  <si>
    <t>Tmem126b</t>
  </si>
  <si>
    <t>Q9D1R1</t>
  </si>
  <si>
    <t>NP_081010</t>
  </si>
  <si>
    <t>NM_026734</t>
  </si>
  <si>
    <t>ENSMUST00000032843</t>
  </si>
  <si>
    <t>MGI:1915722</t>
  </si>
  <si>
    <t>IPI00154076.1;IPI00881123.1</t>
  </si>
  <si>
    <t>U7 snRNA-associated Sm-like protein LSm10;U7 snRNP-specific Sm-like protein LSM10</t>
  </si>
  <si>
    <t>Lsm10;RP23-140F18.4-002</t>
  </si>
  <si>
    <t>Q8QZX5;Q3UPL7;A8Y5G9</t>
  </si>
  <si>
    <t>NP_001156738;NP_620046</t>
  </si>
  <si>
    <t>NM_001163266</t>
  </si>
  <si>
    <t>ENSMUST00000055575</t>
  </si>
  <si>
    <t>MGI:2151045;MGI:2151045</t>
  </si>
  <si>
    <t>IPI00330857.5;IPI00831523.1</t>
  </si>
  <si>
    <t>Translocation protein SEC63 homolog</t>
  </si>
  <si>
    <t>Sec63;Sec63l</t>
  </si>
  <si>
    <t>Q8VHE0;Q80YG4;Q8K2U5</t>
  </si>
  <si>
    <t>NP_694695</t>
  </si>
  <si>
    <t>NM_153055</t>
  </si>
  <si>
    <t>ENSMUST00000019937</t>
  </si>
  <si>
    <t>MGI:2155302</t>
  </si>
  <si>
    <t>IPI00556837.1;IPI00223926.1</t>
  </si>
  <si>
    <t>SWI/SNF-related matrix-associated actin-dependent regulator of chromatin subfamily A containing DEAD/H box 1;ATP-dependent helicase SMARCAD1;Enhancer trap locus homolog 1</t>
  </si>
  <si>
    <t>Smarcad1;Etl1;Kiaa1122</t>
  </si>
  <si>
    <t>Isoform 1 of SWI/SNF-related matrix-associated actin-dependent regulator of chromatin subfamily A containing DEAD/H box 1;Isoform 2 of SWI/SNF-related matrix-associated actin-dependent regulator of chromatin subfamily A containing DEAD/H box 1</t>
  </si>
  <si>
    <t>Q04692-1;Q04692;Q3UGK6;Q3UYR6;Q04692-2</t>
  </si>
  <si>
    <t>NP_031984</t>
  </si>
  <si>
    <t>NM_007958</t>
  </si>
  <si>
    <t>ENSMUST00000031984</t>
  </si>
  <si>
    <t>MGI:95453;MGI:95453</t>
  </si>
  <si>
    <t>IPI00267492.4;IPI00274647.3;IPI00720187.1;IPI00338578.1;IPI00338823.2;IPI00262094.8;IPI00338822.1</t>
  </si>
  <si>
    <t>Protein bicaudal D homolog 2</t>
  </si>
  <si>
    <t>Bicd2;Kiaa0699</t>
  </si>
  <si>
    <t>Isoform 2 of Protein bicaudal D homolog 2;Isoform 1 of Protein bicaudal D homolog 2;bicaudal D homolog 2 isoform 3;Isoform 3 of Protein bicaudal D homolog 2</t>
  </si>
  <si>
    <t>Q921C5-2;Q921C5;Q921C5-1;Q3TBD4;Q921C5-3</t>
  </si>
  <si>
    <t>NP_001034268;NP_084067;NP_001034269</t>
  </si>
  <si>
    <t>NM_001039179</t>
  </si>
  <si>
    <t>ENSMUST00000048544;ENSMUST00000110085</t>
  </si>
  <si>
    <t>MGI:1924145;MGI:1924145;MGI:1924145</t>
  </si>
  <si>
    <t>IPI00129075.2;IPI00808495.1;IPI00808335.1</t>
  </si>
  <si>
    <t>THUMP domain-containing protein 3;GtROSA26asSor</t>
  </si>
  <si>
    <t>Thumpd3</t>
  </si>
  <si>
    <t>Isoform 1 of THUMP domain-containing protein 3;Isoform 2 of THUMP domain-containing protein 3;Isoform 3 of THUMP domain-containing protein 3</t>
  </si>
  <si>
    <t>P97770-1;P97770;P97770-2;P97770-3</t>
  </si>
  <si>
    <t>NP_032214</t>
  </si>
  <si>
    <t>NM_008188</t>
  </si>
  <si>
    <t>ENSMUST00000032398</t>
  </si>
  <si>
    <t>MGI:1277973;MGI:1277973;MGI:1277973</t>
  </si>
  <si>
    <t>IPI00395060.1;IPI00896032.1</t>
  </si>
  <si>
    <t>UPF0600 protein C5orf51 homolog</t>
  </si>
  <si>
    <t>Isoform 1 of UPF0600 protein C5orf51 homolog</t>
  </si>
  <si>
    <t>Q8BR90-1;Q8BR90</t>
  </si>
  <si>
    <t>NP_666042</t>
  </si>
  <si>
    <t>NM_145930</t>
  </si>
  <si>
    <t>ENSMUST00000046633</t>
  </si>
  <si>
    <t>MGI:2146232</t>
  </si>
  <si>
    <t>IPI00395196.5</t>
  </si>
  <si>
    <t>Serum response factor-binding protein 1;SRF-dependent transcription regulation-associated protein;p49/STRAP</t>
  </si>
  <si>
    <t>Srfbp1</t>
  </si>
  <si>
    <t>Serum response factor-binding protein 1</t>
  </si>
  <si>
    <t>Q9CZ91</t>
  </si>
  <si>
    <t>NP_080316</t>
  </si>
  <si>
    <t>NM_026040</t>
  </si>
  <si>
    <t>ENSMUST00000025406</t>
  </si>
  <si>
    <t>MGI:1914472</t>
  </si>
  <si>
    <t>IPI00340815.3</t>
  </si>
  <si>
    <t>Rbm15 protein</t>
  </si>
  <si>
    <t>Rbm15</t>
  </si>
  <si>
    <t>RNA binding motif protein 15</t>
  </si>
  <si>
    <t>A0PJG5;Q0VBL3;Q3THK4;Q3TLX0;Q571M7;Q66JP8;Q6PGG1;Q7TT82</t>
  </si>
  <si>
    <t>NP_001039272</t>
  </si>
  <si>
    <t>NM_001045807</t>
  </si>
  <si>
    <t>ENSMUST00000061772</t>
  </si>
  <si>
    <t>MGI:2443205</t>
  </si>
  <si>
    <t>IPI00111145.7</t>
  </si>
  <si>
    <t>Novel protein;Uracil phosphoribosyltransferase (FUR1) homolog (S. cerevisiae)</t>
  </si>
  <si>
    <t>Uprt;RP23-92C4.1-001</t>
  </si>
  <si>
    <t>Uracil phosphoribosyltransferase (FUR1) homolog</t>
  </si>
  <si>
    <t>B1AVZ0</t>
  </si>
  <si>
    <t>NP_001074658</t>
  </si>
  <si>
    <t>NM_001081189</t>
  </si>
  <si>
    <t>ENSMUST00000087867</t>
  </si>
  <si>
    <t>MGI:2685620</t>
  </si>
  <si>
    <t>IPI00113079.2;IPI00169568.3;IPI00798611.1;IPI00653526.1;IPI00776403.1</t>
  </si>
  <si>
    <t>MAP kinase-activated protein kinase 2</t>
  </si>
  <si>
    <t>Mapkapk2;Rps6kc1</t>
  </si>
  <si>
    <t>P49138;Q3U2P8;Q8R3U8</t>
  </si>
  <si>
    <t>NP_032577</t>
  </si>
  <si>
    <t>NM_008551</t>
  </si>
  <si>
    <t>ENSMUST00000016672</t>
  </si>
  <si>
    <t>MGI:109298</t>
  </si>
  <si>
    <t>IPI00903426.1;IPI00116173.4;IPI00407242.4;IPI00856170.1</t>
  </si>
  <si>
    <t>Rab GTPase-binding effector protein 2;Rabaptin-5beta</t>
  </si>
  <si>
    <t>Rabep2;Rabpt5b</t>
  </si>
  <si>
    <t>Isoform 1 of Rab GTPase-binding effector protein 2;Isoform 2 of Rab GTPase-binding effector protein 2;Isoform 3 of Rab GTPase-binding effector protein 2</t>
  </si>
  <si>
    <t>Q91WG2-3;Q91WG2;Q3TZJ2;Q91WG2-1;Q91WG2-2</t>
  </si>
  <si>
    <t>NP_085043</t>
  </si>
  <si>
    <t>NM_030566</t>
  </si>
  <si>
    <t>ENSMUST00000106407</t>
  </si>
  <si>
    <t>MGI:1917564;MGI:1917564;MGI:1917564</t>
  </si>
  <si>
    <t>IPI00229021.1;IPI00461120.1;IPI00461121.1</t>
  </si>
  <si>
    <t>Nuclear pore complex protein Nup88;Nucleoporin Nup88;88 kDa nuclear pore complex protein</t>
  </si>
  <si>
    <t>Nup88</t>
  </si>
  <si>
    <t>Isoform 1 of Nuclear pore complex protein Nup88;Isoform 2 of Nuclear pore complex protein Nup88;Isoform 3 of Nuclear pore complex protein Nup88</t>
  </si>
  <si>
    <t>Q8CEC0-1;Q8CEC0;Q5QNT9;Q8CEC0-2;Q3TM09;Q5QNU1;Q8CEC0-3;Q3U9L4;Q5QNU0;Q8BQF0;Q8CAD9</t>
  </si>
  <si>
    <t>NP_001076800;NP_765982</t>
  </si>
  <si>
    <t>NM_001083331</t>
  </si>
  <si>
    <t>ENSMUST00000035283</t>
  </si>
  <si>
    <t>MGI:104900;MGI:104900;MGI:104900</t>
  </si>
  <si>
    <t>IPI00308717.3;IPI00881187.1;IPI00880919.1;IPI00881034.1</t>
  </si>
  <si>
    <t>DNA-directed RNA polymerase, mitochondrial;MtRPOL;DNA-directed RNA polymerase</t>
  </si>
  <si>
    <t>Polrmt</t>
  </si>
  <si>
    <t>DNA-directed RNA polymerase, mitochondrial;DNA-directed RNA polymerase;Protein;102 kDa protein</t>
  </si>
  <si>
    <t>Q8BKF1;Q3U3J3;Q3V3C0;Q9D196</t>
  </si>
  <si>
    <t>NP_766139</t>
  </si>
  <si>
    <t>NM_172551</t>
  </si>
  <si>
    <t>ENSMUST00000020580</t>
  </si>
  <si>
    <t>MGI:1915843;MGI:1915843</t>
  </si>
  <si>
    <t>IPI00453527.1;IPI00848420.1</t>
  </si>
  <si>
    <t>Tripartite motif-containing protein 56</t>
  </si>
  <si>
    <t>Trim56</t>
  </si>
  <si>
    <t>Tripartite motif-containing protein 56;tripartite motif-containing 56</t>
  </si>
  <si>
    <t>Q80VI1</t>
  </si>
  <si>
    <t>XP_001471959;NP_958761</t>
  </si>
  <si>
    <t>ENSMUST00000054384</t>
  </si>
  <si>
    <t>MGI:2685298</t>
  </si>
  <si>
    <t>IPI00470004.3</t>
  </si>
  <si>
    <t>Endonuclease domain-containing 1 protein</t>
  </si>
  <si>
    <t>Endod1;Kiaa0830</t>
  </si>
  <si>
    <t>Q8C522;Q3UQH3;Q69ZY2;Q9CV07</t>
  </si>
  <si>
    <t>NP_082289</t>
  </si>
  <si>
    <t>NM_028013</t>
  </si>
  <si>
    <t>ENSMUST00000041780</t>
  </si>
  <si>
    <t>MGI:1919196</t>
  </si>
  <si>
    <t>IPI00943373.1;IPI00321994.1</t>
  </si>
  <si>
    <t>Ortholog of human fructosamine-3-kinase-related protein FN3KRP;cDNA sequence BC032265;Ketosamine-3-kinase;Fructosamine-3-kinase-related protein</t>
  </si>
  <si>
    <t>RP23-293H17.3;BC032265;RP23-293H17.3-001;mCG_12377;Fn3krp</t>
  </si>
  <si>
    <t>fructosamine 3 kinase related protein;Ketosamine-3-kinase</t>
  </si>
  <si>
    <t>B1ATT5;Q8BHV7;Q8K274</t>
  </si>
  <si>
    <t>NP_852085</t>
  </si>
  <si>
    <t>NM_181420</t>
  </si>
  <si>
    <t>ENSMUST00000038096</t>
  </si>
  <si>
    <t>MGI:2679256;MGI:2679256</t>
  </si>
  <si>
    <t>IPI00276222.1;IPI00856772.1;IPI00857464.1</t>
  </si>
  <si>
    <t>Fermitin family homolog 2;Pleckstrin homology domain-containing family C member 1;Kindlin-2</t>
  </si>
  <si>
    <t>Fermt2;Plekhc1</t>
  </si>
  <si>
    <t>Fermitin family homolog 2</t>
  </si>
  <si>
    <t>Q8CIB5;Q3TLE2;Q3UMA4</t>
  </si>
  <si>
    <t>NP_666166</t>
  </si>
  <si>
    <t>NM_146054</t>
  </si>
  <si>
    <t>ENSMUST00000045905;ENSMUST00000116488</t>
  </si>
  <si>
    <t>MGI:2385001</t>
  </si>
  <si>
    <t>IPI00345097.5;IPI00757545.1</t>
  </si>
  <si>
    <t>UPF2 regulator of nonsense transcripts homolog (Yeast)</t>
  </si>
  <si>
    <t>Upf2;RP23-307E15.7-001</t>
  </si>
  <si>
    <t>UPF2 regulator of nonsense transcripts homolog</t>
  </si>
  <si>
    <t>A2AT37;Q810R2</t>
  </si>
  <si>
    <t>NP_001074601</t>
  </si>
  <si>
    <t>NM_001081132</t>
  </si>
  <si>
    <t>ENSMUST00000060092</t>
  </si>
  <si>
    <t>MGI:2449307</t>
  </si>
  <si>
    <t>IPI00856881.1;IPI00856360.1;IPI00230717.1;IPI00719969.2;IPI00759971.1;IPI00125443.5;IPI00858200.1;IPI00845570.1;IPI00113217.1;IPI00857806.1;IPI00856130.1</t>
  </si>
  <si>
    <t>Glucocorticoid receptor;Nuclear receptor subfamily 3 group C member 1</t>
  </si>
  <si>
    <t>Nr3c1;Grl;Grl1</t>
  </si>
  <si>
    <t>87 kDa protein;glucocorticoid receptor;Isoform 2 of Glucocorticoid receptor;Isoform 1 of Glucocorticoid receptor;Isoform 2-B of Glucocorticoid receptor;Isoform 1-B of Glucocorticoid receptor</t>
  </si>
  <si>
    <t>Q06VW2;P06537-2;P06537;P06537-1;Q05DD1;Q3U126;Q3U2M7;P06537-4;P06537-3</t>
  </si>
  <si>
    <t>NP_032199</t>
  </si>
  <si>
    <t>NM_008173</t>
  </si>
  <si>
    <t>ENSMUST00000025300;ENSMUST00000097592;ENSMUST00000115567;ENSMUST00000115571;ENSMUST00000115569</t>
  </si>
  <si>
    <t>MGI:95824;MGI:95824;MGI:95824;MGI:95824;MGI:95824</t>
  </si>
  <si>
    <t>IPI00756093.1</t>
  </si>
  <si>
    <t>Ribonuclease P/MRP protein subunit POP5</t>
  </si>
  <si>
    <t>Pop5</t>
  </si>
  <si>
    <t>Q9DB28</t>
  </si>
  <si>
    <t>NP_080674</t>
  </si>
  <si>
    <t>NM_026398</t>
  </si>
  <si>
    <t>ENSMUST00000081497;ENSMUST00000116505</t>
  </si>
  <si>
    <t>MGI:2151221</t>
  </si>
  <si>
    <t>IPI00416224.1</t>
  </si>
  <si>
    <t>Protein yippee-like 5</t>
  </si>
  <si>
    <t>Ypel5</t>
  </si>
  <si>
    <t>P62700;Q3TDV0;Q3TMG7;Q65Z92</t>
  </si>
  <si>
    <t>NP_081442</t>
  </si>
  <si>
    <t>NM_027166</t>
  </si>
  <si>
    <t>ENSMUST00000045174</t>
  </si>
  <si>
    <t>MGI:1916937</t>
  </si>
  <si>
    <t>IPI00404687.5;IPI00224993.4;IPI00135446.1;IPI00654090.2;IPI00123975.1;IPI00453663.1</t>
  </si>
  <si>
    <t>Glycerol kinase;ATP:glycerol 3-phosphotransferase;Glycerokinase</t>
  </si>
  <si>
    <t>Gk;Gyk;RP23-181A7.2-004</t>
  </si>
  <si>
    <t>Isoform 3 of Glycerol kinase;Isoform 2 of Glycerol kinase;Isoform 1 of Glycerol kinase;Putative uncharacterized protein</t>
  </si>
  <si>
    <t>Q64516-3;Q64516;Q64516-2;Q3TEN9;Q64516-1;B1ASZ0;Q9CVH5;B1ASZ3;Q3TET2</t>
  </si>
  <si>
    <t>NP_997609;NP_032220</t>
  </si>
  <si>
    <t>NM_212444</t>
  </si>
  <si>
    <t>ENSMUST00000026039;ENSMUST00000113978;ENSMUST00000081161</t>
  </si>
  <si>
    <t>MGI:106594;MGI:106594;MGI:106594;MGI:106594</t>
  </si>
  <si>
    <t>IPI00453673.4;IPI00881185.1;IPI00881163.1;IPI00788421.1</t>
  </si>
  <si>
    <t>Serine/threonine-protein kinase QSK;Salt-inducible kinase 3</t>
  </si>
  <si>
    <t>Qsk;Kiaa0999;Sik3</t>
  </si>
  <si>
    <t>serine/threonine-protein kinase QSK;140 kDa protein;134 kDa protein;Isoform 2 of Serine/threonine-protein kinase SIK3</t>
  </si>
  <si>
    <t>Q6P4S6-1;Q6P4S6;Q6P4S6-2</t>
  </si>
  <si>
    <t>NP_081774</t>
  </si>
  <si>
    <t>NM_027498</t>
  </si>
  <si>
    <t>ENSMUST00000078669</t>
  </si>
  <si>
    <t>MGI:2446296;MGI:2446296</t>
  </si>
  <si>
    <t>IPI00276112.3;IPI00882045.1</t>
  </si>
  <si>
    <t>CWF19-like protein 1</t>
  </si>
  <si>
    <t>Cwf19l1</t>
  </si>
  <si>
    <t>Isoform 1 of CWF19-like protein 1;Isoform 2 of CWF19-like protein 1</t>
  </si>
  <si>
    <t>Q8CI33-1;Q8CI33;Q8CI33-2</t>
  </si>
  <si>
    <t>NP_001074546</t>
  </si>
  <si>
    <t>NM_001081077</t>
  </si>
  <si>
    <t>ENSMUST00000026218</t>
  </si>
  <si>
    <t>MGI:1919752;MGI:1919752</t>
  </si>
  <si>
    <t>IPI00132091.1</t>
  </si>
  <si>
    <t>39S ribosomal protein L54, mitochondrial</t>
  </si>
  <si>
    <t>Mrpl54</t>
  </si>
  <si>
    <t>Q9CPW3</t>
  </si>
  <si>
    <t>NP_079593</t>
  </si>
  <si>
    <t>NM_025317</t>
  </si>
  <si>
    <t>ENSMUST00000046114</t>
  </si>
  <si>
    <t>MGI:1913297</t>
  </si>
  <si>
    <t>IPI00124067.1;IPI00460853.1</t>
  </si>
  <si>
    <t>UPF0598 protein C8orf82 homolog</t>
  </si>
  <si>
    <t>Q8VE95</t>
  </si>
  <si>
    <t>NP_663447</t>
  </si>
  <si>
    <t>NM_145472</t>
  </si>
  <si>
    <t>ENSMUST00000036247</t>
  </si>
  <si>
    <t>MGI:1925941</t>
  </si>
  <si>
    <t>IPI00828461.1;IPI00466738.4</t>
  </si>
  <si>
    <t>thymopoietin isoform delta;Isoform Epsilon of Lamina-associated polypeptide 2, isoforms beta/delta/epsilon/gamma</t>
  </si>
  <si>
    <t>Q3TNH0;Q61029-3;Q61029</t>
  </si>
  <si>
    <t>NP_001073599</t>
  </si>
  <si>
    <t>NM_001080130</t>
  </si>
  <si>
    <t>ENSMUST00000020123;ENSMUST00000092219;ENSMUST00000072239;ENSMUST00000099355;ENSMUST00000105293</t>
  </si>
  <si>
    <t>IPI00876567.1;IPI00416942.1</t>
  </si>
  <si>
    <t>Putative uncharacterized protein;Serine/threonine-protein phosphatase 2A 56 kDa regulatory subunit alpha isoform;PP2A, B subunit, B' alpha isoform;PP2A, B subunit, B56 alpha isoform;PP2A, B subunit, PR61 alpha isoform;PP2A, B subunit, R5 alpha isoform</t>
  </si>
  <si>
    <t>Ppp2r5a</t>
  </si>
  <si>
    <t>Putative uncharacterized protein;Serine/threonine-protein phosphatase 2A 56 kDa regulatory subunit alpha isoform</t>
  </si>
  <si>
    <t>Q3ULN8;Q6PD03</t>
  </si>
  <si>
    <t>NP_659129;XP_001476749</t>
  </si>
  <si>
    <t>NM_144880</t>
  </si>
  <si>
    <t>ENSMUST00000110885;ENSMUST00000067976</t>
  </si>
  <si>
    <t>MGI:2388479;MGI:2388479</t>
  </si>
  <si>
    <t>IPI00404182.2</t>
  </si>
  <si>
    <t>Rho-related GTP-binding protein RhoB</t>
  </si>
  <si>
    <t>Rhob;Arhb</t>
  </si>
  <si>
    <t>P62746;Q3TIC2;Q4FJM5</t>
  </si>
  <si>
    <t>NP_031509</t>
  </si>
  <si>
    <t>NM_007483</t>
  </si>
  <si>
    <t>ENSMUST00000067384</t>
  </si>
  <si>
    <t>MGI:107949</t>
  </si>
  <si>
    <t>IPI00938443.1;IPI00654112.1;IPI00474887.1</t>
  </si>
  <si>
    <t>Rbm16</t>
  </si>
  <si>
    <t>RNA binding motif protein 16</t>
  </si>
  <si>
    <t>Q3TTX6;Q5U5V8;Q6DID3;Q80TJ3;Q8C037;Q99LN2</t>
  </si>
  <si>
    <t>NP_598884</t>
  </si>
  <si>
    <t>NM_134123</t>
  </si>
  <si>
    <t>ENSMUST00000076734</t>
  </si>
  <si>
    <t>MGI:1925212</t>
  </si>
  <si>
    <t>IPI00321860.1;IPI00752314.1</t>
  </si>
  <si>
    <t>Phosducin-like protein;Phosducin-like</t>
  </si>
  <si>
    <t>Pdcl;RP23-464H12.4-003</t>
  </si>
  <si>
    <t>Q9DBX2;A2AVP2;Q3UZN6;Q923E8;A2AVP3</t>
  </si>
  <si>
    <t>NP_080452</t>
  </si>
  <si>
    <t>NM_026176</t>
  </si>
  <si>
    <t>ENSMUST00000009174;ENSMUST00000112940</t>
  </si>
  <si>
    <t>MGI:1914716;MGI:1914716</t>
  </si>
  <si>
    <t>IPI00314919.3</t>
  </si>
  <si>
    <t>ATP-dependent RNA helicase SUPV3L1, mitochondrial;SUV3-like protein 1;Suppressor of var1 3-like protein 1</t>
  </si>
  <si>
    <t>Supv3l1;Suv3l1</t>
  </si>
  <si>
    <t>ATP-dependent RNA helicase SUPV3L1, mitochondrial</t>
  </si>
  <si>
    <t>Q80YD1</t>
  </si>
  <si>
    <t>NP_852088</t>
  </si>
  <si>
    <t>NM_181423</t>
  </si>
  <si>
    <t>ENSMUST00000020273</t>
  </si>
  <si>
    <t>MGI:2441711</t>
  </si>
  <si>
    <t>IPI00663555.1</t>
  </si>
  <si>
    <t>similar to ribosomal protein</t>
  </si>
  <si>
    <t>XP_895491;XP_917966</t>
  </si>
  <si>
    <t>IPI00655041.2;IPI00458693.1</t>
  </si>
  <si>
    <t>Exocyst complex component 2;Exocyst complex component Sec5</t>
  </si>
  <si>
    <t>Exoc2;Sec5;Sec5l1</t>
  </si>
  <si>
    <t>Exocyst complex component 2</t>
  </si>
  <si>
    <t>Q9D4H1;Q5SUZ6;Q8C984;Q8K2J3</t>
  </si>
  <si>
    <t>NP_079864</t>
  </si>
  <si>
    <t>NM_025588</t>
  </si>
  <si>
    <t>ENSMUST00000021785;ENSMUST00000102946</t>
  </si>
  <si>
    <t>MGI:1913732</t>
  </si>
  <si>
    <t>IPI00222852.3;IPI00110045.2;IPI00757510.2;IPI00756953.2</t>
  </si>
  <si>
    <t>Protein XRP2</t>
  </si>
  <si>
    <t>Rp2;Rp2h</t>
  </si>
  <si>
    <t>Isoform 2 of Protein XRP2;Isoform 1 of Protein XRP2;Isoform 3 of Protein XRP2;Isoform 4 of Protein XRP2</t>
  </si>
  <si>
    <t>Q9EPK2-2;Q9EPK2;Q9EPK2-1;B1B076;Q9EPK2-3;Q9EPK2-4;B1B077</t>
  </si>
  <si>
    <t>NP_598430</t>
  </si>
  <si>
    <t>NM_133669</t>
  </si>
  <si>
    <t>ENSMUST00000033372;ENSMUST00000067979;ENSMUST00000115391;ENSMUST00000115392</t>
  </si>
  <si>
    <t>MGI:1277953;MGI:1277953;MGI:1277953;MGI:1277953</t>
  </si>
  <si>
    <t>IPI00170339.1</t>
  </si>
  <si>
    <t>Dimethyladenosine transferase 1, mitochondrial;S-adenosylmethionine-6-N', N'-adenosyl(rRNA) dimethyltransferase 1;Mitochondrial 12S rRNA dimethylase 1;Mitochondrial transcription factor B1</t>
  </si>
  <si>
    <t>Tfb1m</t>
  </si>
  <si>
    <t>Dimethyladenosine transferase 1, mitochondrial</t>
  </si>
  <si>
    <t>Q8JZM0</t>
  </si>
  <si>
    <t>NP_666186</t>
  </si>
  <si>
    <t>NM_146074</t>
  </si>
  <si>
    <t>ENSMUST00000041003</t>
  </si>
  <si>
    <t>MGI:2146851</t>
  </si>
  <si>
    <t>IPI00222037.3;IPI00845556.1;IPI00850156.1</t>
  </si>
  <si>
    <t>Melanoma inhibitory activity protein 3;Transport and Golgi organization protein 1</t>
  </si>
  <si>
    <t>Mia3;Kiaa0268</t>
  </si>
  <si>
    <t>Isoform 1 of Melanoma inhibitory activity protein 3;Isoform 2 of Melanoma inhibitory activity protein 3</t>
  </si>
  <si>
    <t>Q8BI84-1;Q8BI84;Q8BI84-2</t>
  </si>
  <si>
    <t>NP_796363</t>
  </si>
  <si>
    <t>ENSMUST00000069922</t>
  </si>
  <si>
    <t>MGI:2443183;MGI:2443183</t>
  </si>
  <si>
    <t>IPI00223838.2</t>
  </si>
  <si>
    <t>Ankyrin repeat domain-containing protein 57</t>
  </si>
  <si>
    <t>Ankrd57</t>
  </si>
  <si>
    <t>Q8C0J6</t>
  </si>
  <si>
    <t>NP_766527</t>
  </si>
  <si>
    <t>NM_172939</t>
  </si>
  <si>
    <t>ENSMUST00000095658</t>
  </si>
  <si>
    <t>MGI:3606051</t>
  </si>
  <si>
    <t>IPI00554929.2</t>
  </si>
  <si>
    <t>Heat shock protein HSP 90-beta;HSP 84;Tumor-specific transplantation 84 kDa antigen</t>
  </si>
  <si>
    <t>Hsp90ab1;Hsp84;Hsp84-1;Hspcb</t>
  </si>
  <si>
    <t>Heat shock protein HSP 90-beta</t>
  </si>
  <si>
    <t>P11499</t>
  </si>
  <si>
    <t>IPI00110867.3;IPI00882243.1</t>
  </si>
  <si>
    <t>Methyltransferase-like protein 10</t>
  </si>
  <si>
    <t>Mettl10</t>
  </si>
  <si>
    <t>Q9D853</t>
  </si>
  <si>
    <t>NP_082371</t>
  </si>
  <si>
    <t>NM_028095</t>
  </si>
  <si>
    <t>ENSMUST00000033257</t>
  </si>
  <si>
    <t>MGI:1919346</t>
  </si>
  <si>
    <t>IPI00403043.1;IPI00403044.1</t>
  </si>
  <si>
    <t>DNA repair protein XRCC4;X-ray repair cross-complementing protein 4</t>
  </si>
  <si>
    <t>Xrcc4</t>
  </si>
  <si>
    <t>Isoform 1 of DNA repair protein XRCC4;Isoform 2 of DNA repair protein XRCC4</t>
  </si>
  <si>
    <t>Q924T3-1;Q924T3;Q924T3-2</t>
  </si>
  <si>
    <t>NP_082288</t>
  </si>
  <si>
    <t>NM_028012</t>
  </si>
  <si>
    <t>ENSMUST00000022115</t>
  </si>
  <si>
    <t>MGI:1333799;MGI:1333799</t>
  </si>
  <si>
    <t>IPI00915083.1;IPI00410747.1;IPI00410748.1;IPI00132821.2</t>
  </si>
  <si>
    <t>Putative uncharacterized protein;CCR4-NOT transcription complex subunit 2;CCR4-associated factor 2</t>
  </si>
  <si>
    <t>Cnot2</t>
  </si>
  <si>
    <t>CCR4-NOT transcription complex, subunit 2 isoform d;Isoform 1 of CCR4-NOT transcription complex subunit 2;Isoform 2 of CCR4-NOT transcription complex subunit 2;CCR4-NOT transcription complex, subunit 2 isoform b</t>
  </si>
  <si>
    <t>Q3TIJ0;Q8C5L3-1;Q8C5L3;Q8C5L3-2;Q8C5L3-3;Q5CZY5</t>
  </si>
  <si>
    <t>NP_001032936;NP_001032935;NP_082358</t>
  </si>
  <si>
    <t>NM_001037847</t>
  </si>
  <si>
    <t>ENSMUST00000105267;ENSMUST00000064218;ENSMUST00000105265;ENSMUST00000105266</t>
  </si>
  <si>
    <t>MGI:1919318;MGI:1919318;MGI:1919318;MGI:1919318</t>
  </si>
  <si>
    <t>IPI00122285.3</t>
  </si>
  <si>
    <t>Alpha-1,6-mannosyl-glycoprotein 2-beta-N-acetylglucosaminyltransferase;Mannoside acetylglucosaminyltransferase 2;N-glycosyl-oligosaccharide-glycoprotein N-acetylglucosaminyltransferase II;Beta-1,2-N-acetylglucosaminyltransferase II;GlcNAc-T II</t>
  </si>
  <si>
    <t>Mgat2</t>
  </si>
  <si>
    <t>Alpha-1,6-mannosyl-glycoprotein 2-beta-N-acetylglucosaminyltransferase</t>
  </si>
  <si>
    <t>Q921V5;Q3TBY6;Q3TXN3;Q3U5X7</t>
  </si>
  <si>
    <t>NP_666147</t>
  </si>
  <si>
    <t>NM_146035</t>
  </si>
  <si>
    <t>ENSMUST00000060579</t>
  </si>
  <si>
    <t>MGI:2384966</t>
  </si>
  <si>
    <t>IPI00760104.2;IPI00849904.1</t>
  </si>
  <si>
    <t>HEAT repeat containing 2;Heatr2 protein</t>
  </si>
  <si>
    <t>Heatr2</t>
  </si>
  <si>
    <t>HEAT repeat containing 2;similar to HEAT repeat containing 2</t>
  </si>
  <si>
    <t>B9EJR8;B2RY24;Q7TPU1</t>
  </si>
  <si>
    <t>NP_001074734;XP_001479258</t>
  </si>
  <si>
    <t>NM_001081265</t>
  </si>
  <si>
    <t>ENSMUST00000026975</t>
  </si>
  <si>
    <t>MGI:3616079</t>
  </si>
  <si>
    <t>IPI00112709.3</t>
  </si>
  <si>
    <t>UPF0565 protein C2orf69 homolog</t>
  </si>
  <si>
    <t>Q9D9H8</t>
  </si>
  <si>
    <t>NP_082822</t>
  </si>
  <si>
    <t>NM_028546</t>
  </si>
  <si>
    <t>ENSMUST00000042734</t>
  </si>
  <si>
    <t>MGI:1920717</t>
  </si>
  <si>
    <t>IPI00111462.4</t>
  </si>
  <si>
    <t>UPF0414 transmembrane protein C20orf30 homolog</t>
  </si>
  <si>
    <t>5730494N06Rik;RP23-74B12.3;RP23-74B12.3-001;mCG_15179</t>
  </si>
  <si>
    <t>Q8CIB6;A2AMQ1</t>
  </si>
  <si>
    <t>NP_001135443;NP_081754</t>
  </si>
  <si>
    <t>NM_001141971</t>
  </si>
  <si>
    <t>ENSMUST00000028816;ENSMUST00000110163;ENSMUST00000110164</t>
  </si>
  <si>
    <t>MGI:1917862</t>
  </si>
  <si>
    <t>IPI00420284.3</t>
  </si>
  <si>
    <t>2',5'-phosphodiesterase 12</t>
  </si>
  <si>
    <t>Pde12</t>
  </si>
  <si>
    <t>Q3TIU4</t>
  </si>
  <si>
    <t>NP_848783</t>
  </si>
  <si>
    <t>NM_178668</t>
  </si>
  <si>
    <t>ENSMUST00000052932</t>
  </si>
  <si>
    <t>MGI:2443226</t>
  </si>
  <si>
    <t>IPI00114802.1</t>
  </si>
  <si>
    <t>Protein phosphatase 1A;Protein phosphatase 2C isoform alpha</t>
  </si>
  <si>
    <t>Ppm1a;Pppm1a</t>
  </si>
  <si>
    <t>Protein phosphatase 1A</t>
  </si>
  <si>
    <t>P49443;Q8R4T7;Q9EQE2;Q9EQE3</t>
  </si>
  <si>
    <t>NP_032936</t>
  </si>
  <si>
    <t>NM_008910</t>
  </si>
  <si>
    <t>ENSMUST00000021514</t>
  </si>
  <si>
    <t>MGI:99878</t>
  </si>
  <si>
    <t>IPI00850376.1</t>
  </si>
  <si>
    <t>similar to Memo1 protein</t>
  </si>
  <si>
    <t>XP_001479172</t>
  </si>
  <si>
    <t>IPI00227516.4</t>
  </si>
  <si>
    <t>Protein FAM83H</t>
  </si>
  <si>
    <t>Fam83h</t>
  </si>
  <si>
    <t>Q148V8</t>
  </si>
  <si>
    <t>NP_001161725;NP_598848</t>
  </si>
  <si>
    <t>NM_134087</t>
  </si>
  <si>
    <t>ENSMUST00000060807</t>
  </si>
  <si>
    <t>MGI:2145900</t>
  </si>
  <si>
    <t>IPI00851027.1;IPI00118923.2;IPI00850595.1;IPI00850789.1</t>
  </si>
  <si>
    <t>TCTEX5 long isoform;Protein phosphatase 1 regulatory subunit 11;T-complex testis expressed protein 5;TCTEX5 isoform 3;TCTEX5 isoform 1</t>
  </si>
  <si>
    <t>Ppp1r11;Tctex5</t>
  </si>
  <si>
    <t>protein phosphatase 1, regulatory (inhibitor) subunit 11;Protein phosphatase 1 regulatory subunit 11;TCTEX5 isoform 3;TCTEX5 isoform 1</t>
  </si>
  <si>
    <t>A5A4Y9;A5A4Z2;Q8K1L5;A5A4Z0;A5A4Z1</t>
  </si>
  <si>
    <t>NP_083908</t>
  </si>
  <si>
    <t>NM_029632</t>
  </si>
  <si>
    <t>ENSMUST00000040402</t>
  </si>
  <si>
    <t>MGI:1923747;MGI:1923747;MGI:1923747;MGI:1923747</t>
  </si>
  <si>
    <t>IPI00331318.2;IPI00648852.2;IPI00652776.2;IPI00881289.3</t>
  </si>
  <si>
    <t>Palmitoyl-protein thioesterase 1;Palmitoyl-protein hydrolase 1;Putative uncharacterized protein</t>
  </si>
  <si>
    <t>Ppt1;Ppt;RP23-232N16.2-002</t>
  </si>
  <si>
    <t>Palmitoyl-protein thioesterase;Putative uncharacterized protein</t>
  </si>
  <si>
    <t>O88531;Q3TAR8;Q3U6J9;Q3U6W3;Q3UB92;Q8VBX5;Q3TEL0</t>
  </si>
  <si>
    <t>NP_032943</t>
  </si>
  <si>
    <t>NM_008917</t>
  </si>
  <si>
    <t>ENSMUST00000030412;ENSMUST00000120157</t>
  </si>
  <si>
    <t>MGI:1298204;MGI:1298204</t>
  </si>
  <si>
    <t>IPI00421137.3;IPI00753326.1</t>
  </si>
  <si>
    <t>Kinesin heavy chain isoform 5C;Kinesin heavy chain neuron-specific 2;Putative uncharacterized protein</t>
  </si>
  <si>
    <t>Kif5c;Nkhc2</t>
  </si>
  <si>
    <t>Kinesin heavy chain isoform 5C;Putative uncharacterized protein</t>
  </si>
  <si>
    <t>P28738;Q3TY51;Q6NXI9;Q8CHF1</t>
  </si>
  <si>
    <t>NP_032475</t>
  </si>
  <si>
    <t>ENSMUST00000028102</t>
  </si>
  <si>
    <t>MGI:1098269;MGI:1098269</t>
  </si>
  <si>
    <t>IPI00222501.3</t>
  </si>
  <si>
    <t>HSPB1-associated protein 1;27 KdA heat shock protein-associated protein 1;Protein associated with small stress protein 1</t>
  </si>
  <si>
    <t>Hspbap1;Pass1</t>
  </si>
  <si>
    <t>HSPB1-associated protein 1</t>
  </si>
  <si>
    <t>Q8BK58</t>
  </si>
  <si>
    <t>NP_780320</t>
  </si>
  <si>
    <t>NM_175111</t>
  </si>
  <si>
    <t>ENSMUST00000023555</t>
  </si>
  <si>
    <t>MGI:1913917</t>
  </si>
  <si>
    <t>IPI00135130.3</t>
  </si>
  <si>
    <t>Neutral amino acid transporter A;Alanine/serine/cysteine/threonine transporter;ASCT1;SATT;Solute carrier family 1 member 4</t>
  </si>
  <si>
    <t>Slc1a4;Asct1</t>
  </si>
  <si>
    <t>Neutral amino acid transporter A</t>
  </si>
  <si>
    <t>O35874;Q3US35;Q3UTP8;Q5SSP3;Q8BXT5;Q9ESU8</t>
  </si>
  <si>
    <t>NP_061349</t>
  </si>
  <si>
    <t>NM_018861</t>
  </si>
  <si>
    <t>ENSMUST00000109594</t>
  </si>
  <si>
    <t>MGI:2135601</t>
  </si>
  <si>
    <t>IPI00453512.3</t>
  </si>
  <si>
    <t>Alkylated DNA repair protein alkB homolog 5</t>
  </si>
  <si>
    <t>Alkbh5;Abh5;Ofoxd</t>
  </si>
  <si>
    <t>Q3TSG4</t>
  </si>
  <si>
    <t>NP_766531</t>
  </si>
  <si>
    <t>NM_172943</t>
  </si>
  <si>
    <t>ENSMUST00000044250</t>
  </si>
  <si>
    <t>MGI:2144489</t>
  </si>
  <si>
    <t>IPI00133689.7;IPI00830572.1</t>
  </si>
  <si>
    <t>WD repeat domain 75;WD repeat domain 75, isoform CRA_a</t>
  </si>
  <si>
    <t>Wdr75;mCG_116076</t>
  </si>
  <si>
    <t>WD repeat domain 75</t>
  </si>
  <si>
    <t>Q08EC1;Q3MIA1;Q3THS2;Q3TI30;Q3TQZ0;Q3U821;Q6IS38;Q7TMM0;Q9CRF5</t>
  </si>
  <si>
    <t>NP_082875</t>
  </si>
  <si>
    <t>NM_028599</t>
  </si>
  <si>
    <t>ENSMUST00000027139</t>
  </si>
  <si>
    <t>MGI:1920924</t>
  </si>
  <si>
    <t>IPI00223932.2;IPI00756279.1</t>
  </si>
  <si>
    <t>Synaptonemal complex protein SC65;Putative uncharacterized protein</t>
  </si>
  <si>
    <t>Sc65;1110036O03Rik</t>
  </si>
  <si>
    <t>Synaptonemal complex protein SC65;Putative uncharacterized protein (Fragment)</t>
  </si>
  <si>
    <t>Q8K2B0;Q8C112</t>
  </si>
  <si>
    <t>NP_789800</t>
  </si>
  <si>
    <t>NM_176830</t>
  </si>
  <si>
    <t>ENSMUST00000066489;ENSMUST00000107402</t>
  </si>
  <si>
    <t>MGI:1913430;MGI:1913430</t>
  </si>
  <si>
    <t>IPI00315589.5</t>
  </si>
  <si>
    <t>Putative GTP-binding protein RAY-like;Rab-like protein 4</t>
  </si>
  <si>
    <t>Rabl4;Rayl</t>
  </si>
  <si>
    <t>Putative GTP-binding protein RAY-like</t>
  </si>
  <si>
    <t>Q9D0P8</t>
  </si>
  <si>
    <t>NP_080207</t>
  </si>
  <si>
    <t>NM_025931</t>
  </si>
  <si>
    <t>ENSMUST00000016781</t>
  </si>
  <si>
    <t>MGI:1914292</t>
  </si>
  <si>
    <t>IPI00554855.2;IPI00111754.6;IPI00828227.2;IPI00828737.1;IPI00554871.3;IPI00762727.2</t>
  </si>
  <si>
    <t>Serine/threonine-protein kinase MARK2;MAP/microtubule affinity-regulating kinase 2;ELKL motif kinase;EMK1;Putative uncharacterized protein</t>
  </si>
  <si>
    <t>Mark2;Emk</t>
  </si>
  <si>
    <t>Isoform 1 of Serine/threonine-protein kinase MARK2;Isoform 2 of Serine/threonine-protein kinase MARK2;86 kDa protein;MAP/microtubule affinity-regulating kinase 2 isoform 4;Isoform 4 of Serine/threonine-protein kinase MARK2;Isoform 3 of Serine/threonine-pro</t>
  </si>
  <si>
    <t>Q05512-1;Q05512;Q3U3A1;Q571J8;Q05512-2;Q3T9A3;Q05512-4;Q05512-3</t>
  </si>
  <si>
    <t>NP_031954;NP_001073859;NP_001073858;NP_001073857</t>
  </si>
  <si>
    <t>NM_007928</t>
  </si>
  <si>
    <t>ENSMUST00000032556;ENSMUST00000032557;ENSMUST00000051711;ENSMUST00000025921</t>
  </si>
  <si>
    <t>MGI:99638;MGI:99638;MGI:99638;MGI:99638;MGI:99638</t>
  </si>
  <si>
    <t>IPI00752810.1;IPI00187444.1</t>
  </si>
  <si>
    <t>YTH domain family 1;YTH domain family 1, isoform CRA_a;YTH domain family protein 1;Dermatomyositis associated with cancer putative autoantigen 1 homolog</t>
  </si>
  <si>
    <t>Ythdf1;RP23-359C15.7-002;mCG_6742</t>
  </si>
  <si>
    <t>YTH domain family 1, isoform CRA_a;YTH domain family protein 1</t>
  </si>
  <si>
    <t>A2AWN8;P59326;A2AWN9;Q3TH60;Q3U8D6</t>
  </si>
  <si>
    <t>NP_776122</t>
  </si>
  <si>
    <t>NM_173761</t>
  </si>
  <si>
    <t>ENSMUST00000108876;ENSMUST00000037299</t>
  </si>
  <si>
    <t>MGI:1917431;MGI:1917431</t>
  </si>
  <si>
    <t>IPI00133676.2</t>
  </si>
  <si>
    <t>CAAX box 1 homolog A;CAAX box 1 homolog B;Putative uncharacterized protein;CAAX box 1 homolog A (Human);CAAX box 1 homolog B (Human);MCG1026783</t>
  </si>
  <si>
    <t>Cxx1a;Cxx1b;RP23-479D16.4-001;RP23-479D16.5-001;mCG_1026783</t>
  </si>
  <si>
    <t>mammalian retrotransposon derived 8b</t>
  </si>
  <si>
    <t>Q9D1F0</t>
  </si>
  <si>
    <t>NP_001018073;NP_077132;XP_001472132</t>
  </si>
  <si>
    <t>ENSMUST00000088778;ENSMUST00000088779</t>
  </si>
  <si>
    <t>IPI00320963.3;IPI00556725.1;IPI00880873.1</t>
  </si>
  <si>
    <t>28S ribosomal protein S18a, mitochondrial;MRP-S18-a;MRP-S18-3;Mitochondrial ribosomal protein S18A;Putative uncharacterized protein;Mitochondrial ribosomal protein S18A, isoform CRA_d</t>
  </si>
  <si>
    <t>Mrps18a;mCG_2525</t>
  </si>
  <si>
    <t>28S ribosomal protein S18a, mitochondrial;Mitochondrial ribosomal protein S18A, isoform CRA_d;17 kDa protein</t>
  </si>
  <si>
    <t>Q99N85;Q5U5I3</t>
  </si>
  <si>
    <t>NP_081044</t>
  </si>
  <si>
    <t>NM_026768</t>
  </si>
  <si>
    <t>ENSMUST00000024763</t>
  </si>
  <si>
    <t>MGI:1915815;MGI:1915815</t>
  </si>
  <si>
    <t>IPI00676717.2</t>
  </si>
  <si>
    <t>TBP-associated factor 170</t>
  </si>
  <si>
    <t>Btaf1;TAF170</t>
  </si>
  <si>
    <t>A0ZVB6;Q52KH4;Q8BTS9</t>
  </si>
  <si>
    <t>NP_001074175</t>
  </si>
  <si>
    <t>NM_001080706</t>
  </si>
  <si>
    <t>ENSMUST00000099494</t>
  </si>
  <si>
    <t>MGI:2147538</t>
  </si>
  <si>
    <t>IPI00555136.2;IPI00225400.2;IPI00224114.2;IPI00828659.1</t>
  </si>
  <si>
    <t>Muscleblind-like protein 2</t>
  </si>
  <si>
    <t>Mbnl2;Kiaa4072</t>
  </si>
  <si>
    <t>Isoform 4 of Muscleblind-like protein 2;Isoform 1 of Muscleblind-like protein 2;Isoform 2 of Muscleblind-like protein 2;Isoform 3 of Muscleblind-like protein 2</t>
  </si>
  <si>
    <t>Q8C181-4;Q8C181;D0EX61;Q8C181-1;Q8C181-2;Q8C181-3</t>
  </si>
  <si>
    <t>NP_780550;NP_997398</t>
  </si>
  <si>
    <t>NM_175341</t>
  </si>
  <si>
    <t>ENSMUST00000022738;ENSMUST00000088418;ENSMUST00000088419</t>
  </si>
  <si>
    <t>MGI:2145597;MGI:2145597;MGI:2145597;MGI:2145597</t>
  </si>
  <si>
    <t>IPI00118575.1</t>
  </si>
  <si>
    <t>Ubiquilin-4;Ataxin-1 ubiquitin-like-interacting protein A1U</t>
  </si>
  <si>
    <t>Ubqln4;Ubin</t>
  </si>
  <si>
    <t>Ubiquilin-4</t>
  </si>
  <si>
    <t>Q99NB8</t>
  </si>
  <si>
    <t>NP_277068</t>
  </si>
  <si>
    <t>NM_033526</t>
  </si>
  <si>
    <t>ENSMUST00000008748</t>
  </si>
  <si>
    <t>MGI:2150152</t>
  </si>
  <si>
    <t>IPI00111076.1</t>
  </si>
  <si>
    <t>similar to hepatitis B virus X interacting protein</t>
  </si>
  <si>
    <t>XP_001476848</t>
  </si>
  <si>
    <t>IPI00467123.2;IPI00553565.1;IPI00553279.1;IPI00553793.3;IPI00553353.4;IPI00553714.1</t>
  </si>
  <si>
    <t>Protein timeless homolog</t>
  </si>
  <si>
    <t>Timeless;Tim1;Timeless1</t>
  </si>
  <si>
    <t>Isoform 1 of Protein timeless homolog;Isoform 2 of Protein timeless homolog;Isoform 6 of Protein timeless homolog;Isoform 3 of Protein timeless homolog;Isoform 5 of Protein timeless homolog</t>
  </si>
  <si>
    <t>Q9R1X4-1;Q9R1X4;Q9R1X4-2;Q9R1X4-6;Q3U574;Q9R1X4-3;Q9R1X4-5;Q812D7</t>
  </si>
  <si>
    <t>NP_001157553;NP_035719;NP_001129554;NP_001157552</t>
  </si>
  <si>
    <t>NM_001164081</t>
  </si>
  <si>
    <t>ENSMUST00000055539;ENSMUST00000105245;ENSMUST00000105246</t>
  </si>
  <si>
    <t>MGI:1321393;MGI:1321393;MGI:1321393;MGI:1321393;MGI:1321393</t>
  </si>
  <si>
    <t>IPI00395047.1;IPI00262616.3;</t>
  </si>
  <si>
    <t>Homer protein homolog 3</t>
  </si>
  <si>
    <t>Homer3</t>
  </si>
  <si>
    <t>Isoform 2 of Homer protein homolog 3;Isoform 1 of Homer protein homolog 3</t>
  </si>
  <si>
    <t>Q99JP6-2;Q99JP6;Q99JP6-1</t>
  </si>
  <si>
    <t>NP_001139625;NP_036114</t>
  </si>
  <si>
    <t>NM_001146153</t>
  </si>
  <si>
    <t>ENSMUST00000003669;ENSMUST00000110124</t>
  </si>
  <si>
    <t>MGI:1347359;MGI:1347359</t>
  </si>
  <si>
    <t>IPI00659713.1</t>
  </si>
  <si>
    <t>Peptidyl-prolyl cis-trans isomerase SDCCAG10</t>
  </si>
  <si>
    <t>Sdccag10</t>
  </si>
  <si>
    <t>Q3TKY6</t>
  </si>
  <si>
    <t>NP_080348</t>
  </si>
  <si>
    <t>NM_026072</t>
  </si>
  <si>
    <t>ENSMUST00000022228</t>
  </si>
  <si>
    <t>MGI:1914535</t>
  </si>
  <si>
    <t>IPI00225904.1;IPI00608074.1</t>
  </si>
  <si>
    <t>Uncharacterized protein CXorf38 homolog</t>
  </si>
  <si>
    <t>1810030O07Rik;RP24-392J24.4-001</t>
  </si>
  <si>
    <t>Isoform 1 of Uncharacterized protein CXorf38 homolog;Isoform 2 of Uncharacterized protein CXorf38 homolog</t>
  </si>
  <si>
    <t>Q8C5K5-1;Q8C5K5;A2BDN9;Q8C5K5-2</t>
  </si>
  <si>
    <t>NP_780350</t>
  </si>
  <si>
    <t>NM_175141</t>
  </si>
  <si>
    <t>ENSMUST00000060108</t>
  </si>
  <si>
    <t>MGI:1916405;MGI:1916405</t>
  </si>
  <si>
    <t>IPI00133914.1;IPI00895992.1;IPI00895230.1</t>
  </si>
  <si>
    <t>DNA excision repair protein ERCC-1;Excision repair cross-complementing rodent repair deficiency, complementation group 1;Putative uncharacterized protein</t>
  </si>
  <si>
    <t>Ercc1;Ercc-1;mCG_4847</t>
  </si>
  <si>
    <t>DNA excision repair protein ERCC-1;excision repair cross-complementing 1 isoform a</t>
  </si>
  <si>
    <t>P07903;Q91VP3</t>
  </si>
  <si>
    <t>NP_031974</t>
  </si>
  <si>
    <t>NM_007948</t>
  </si>
  <si>
    <t>ENSMUST00000003645</t>
  </si>
  <si>
    <t>MGI:95412;MGI:95412</t>
  </si>
  <si>
    <t>IPI00331167.3;IPI00667688.1</t>
  </si>
  <si>
    <t>SAP30-binding protein;Transcriptional regulator protein HCNGP</t>
  </si>
  <si>
    <t>Sap30bp;Hcngp</t>
  </si>
  <si>
    <t>SAP30-binding protein;similar to SAP30 binding protein</t>
  </si>
  <si>
    <t>Q02614</t>
  </si>
  <si>
    <t>NP_065229;XP_923023</t>
  </si>
  <si>
    <t>NM_020483</t>
  </si>
  <si>
    <t>ENSMUST00000021101</t>
  </si>
  <si>
    <t>MGI:1927479</t>
  </si>
  <si>
    <t>IPI00654342.2;IPI00469236.2;IPI00831124.1</t>
  </si>
  <si>
    <t>Putative uncharacterized protein;Acyl-CoA:lysophosphatidylglycerol acyltransferase 1</t>
  </si>
  <si>
    <t>Lpgat1;Fam34a</t>
  </si>
  <si>
    <t>lysophosphatidylglycerol acyltransferase 1 isoform 1;Acyl-CoA:lysophosphatidylglycerol acyltransferase 1</t>
  </si>
  <si>
    <t>Q3UZK0;Q6A0A4;Q91YX5;Q8R1E1</t>
  </si>
  <si>
    <t>NP_001128301;NP_758470</t>
  </si>
  <si>
    <t>NM_001134829</t>
  </si>
  <si>
    <t>ENSMUST00000027932;ENSMUST00000094180;ENSMUST00000110855;ENSMUST00000110856</t>
  </si>
  <si>
    <t>MGI:2446186;MGI:2446186</t>
  </si>
  <si>
    <t>IPI00134106.3</t>
  </si>
  <si>
    <t>Protein KTI12 homolog</t>
  </si>
  <si>
    <t>Kti12</t>
  </si>
  <si>
    <t>Q9D1R2</t>
  </si>
  <si>
    <t>NP_083847</t>
  </si>
  <si>
    <t>NM_029571</t>
  </si>
  <si>
    <t>ENSMUST00000102738</t>
  </si>
  <si>
    <t>MGI:1923547</t>
  </si>
  <si>
    <t>IPI00116138.1;IPI00928231.1</t>
  </si>
  <si>
    <t>Probable histidyl-tRNA synthetase, mitochondrial;Histidine--tRNA ligase;Histidine--tRNA ligase-like;Hars2 protein</t>
  </si>
  <si>
    <t>Hars2;Harsl</t>
  </si>
  <si>
    <t>Probable histidyl-tRNA synthetase, mitochondrial;Hars2 protein</t>
  </si>
  <si>
    <t>Q99KK9;Q99KH0</t>
  </si>
  <si>
    <t>NP_542367</t>
  </si>
  <si>
    <t>NM_080636</t>
  </si>
  <si>
    <t>ENSMUST00000019287</t>
  </si>
  <si>
    <t>MGI:1918041;MGI:1918041</t>
  </si>
  <si>
    <t>IPI00153241.1;IPI00877200.1</t>
  </si>
  <si>
    <t>Vacuolar protein sorting-associated protein 37C;ESCRT-I complex subunit VPS37C</t>
  </si>
  <si>
    <t>Vps37c</t>
  </si>
  <si>
    <t>Isoform 1 of Vacuolar protein sorting-associated protein 37C</t>
  </si>
  <si>
    <t>Q8R105-1;Q8R105</t>
  </si>
  <si>
    <t>NP_852068</t>
  </si>
  <si>
    <t>NM_181403</t>
  </si>
  <si>
    <t>ENSMUST00000087951</t>
  </si>
  <si>
    <t>MGI:2147661</t>
  </si>
  <si>
    <t>IPI00126255.1</t>
  </si>
  <si>
    <t>Inositol monophosphatase 2;Inositol-1(or 4)-monophosphatase 2;Myo-inositol monophosphatase A2</t>
  </si>
  <si>
    <t>Impa2</t>
  </si>
  <si>
    <t>Inositol monophosphatase 2</t>
  </si>
  <si>
    <t>Q91UZ5;Q3TAU6;Q3TC14;Q3U3B7;Q924A9</t>
  </si>
  <si>
    <t>NP_444491</t>
  </si>
  <si>
    <t>NM_053261</t>
  </si>
  <si>
    <t>ENSMUST00000025403</t>
  </si>
  <si>
    <t>MGI:2149728</t>
  </si>
  <si>
    <t>IPI00153662.1;IPI00880545.1;IPI00882207.1</t>
  </si>
  <si>
    <t>BC027231</t>
  </si>
  <si>
    <t>cDNA sequence BC027231</t>
  </si>
  <si>
    <t>Q3TS42;Q3UVH9;Q8R2U2</t>
  </si>
  <si>
    <t>NP_666084</t>
  </si>
  <si>
    <t>NM_145972</t>
  </si>
  <si>
    <t>ENSMUST00000048788</t>
  </si>
  <si>
    <t>MGI:2384836</t>
  </si>
  <si>
    <t>IPI00349306.1;IPI00666350.4</t>
  </si>
  <si>
    <t>Peptidyl-prolyl cis-trans isomerase G;Cyclophilin G;Peptidyl-prolyl cis-trans isomerase</t>
  </si>
  <si>
    <t>Ppig;RP23-174C9.2-007</t>
  </si>
  <si>
    <t>Peptidyl-prolyl cis-trans isomerase G;Ppig protein</t>
  </si>
  <si>
    <t>A2AR02;B2RWT5;A2AR01;Q05CC5;Q05DE4;Q3UZ38;Q504N1;Q80VC1</t>
  </si>
  <si>
    <t>NP_001074555</t>
  </si>
  <si>
    <t>NM_001081086</t>
  </si>
  <si>
    <t>ENSMUST00000040915;ENSMUST00000090858;ENSMUST00000116494</t>
  </si>
  <si>
    <t>MGI:2445173;MGI:2445173</t>
  </si>
  <si>
    <t>IPI00169700.4</t>
  </si>
  <si>
    <t>DNA-directed RNA polymerase I subunit RPA34;RNA polymerase I-associated factor PAF49;Anti-sense to ERCC-1 protein;CD3-epsilon-associated protein;A34.5</t>
  </si>
  <si>
    <t>Cd3eap;Ase1;Paf49</t>
  </si>
  <si>
    <t>DNA-directed RNA polymerase I subunit RPA34</t>
  </si>
  <si>
    <t>Q76KJ5;A0PJ57</t>
  </si>
  <si>
    <t>NP_665821</t>
  </si>
  <si>
    <t>NM_145822</t>
  </si>
  <si>
    <t>ENSMUST00000047036</t>
  </si>
  <si>
    <t>MGI:1917583</t>
  </si>
  <si>
    <t>IPI00460717.2</t>
  </si>
  <si>
    <t>MKIAA0728 protein</t>
  </si>
  <si>
    <t>Dst;mKIAA0728</t>
  </si>
  <si>
    <t>Q6ZQ59</t>
  </si>
  <si>
    <t>ENSMUST00000088216;ENSMUST00000097785</t>
  </si>
  <si>
    <t>IPI00135700.1</t>
  </si>
  <si>
    <t>dCTP pyrophosphatase 1;Deoxycytidine-triphosphatase 1;XTP3-transactivated gene A protein homolog;RS21-C6</t>
  </si>
  <si>
    <t>Dctpp1;Tdrg-TL1</t>
  </si>
  <si>
    <t>dCTP pyrophosphatase 1</t>
  </si>
  <si>
    <t>Q9QY93</t>
  </si>
  <si>
    <t>NP_075692</t>
  </si>
  <si>
    <t>NM_023203</t>
  </si>
  <si>
    <t>ENSMUST00000035276</t>
  </si>
  <si>
    <t>MGI:1913672</t>
  </si>
  <si>
    <t>IPI00318283.3;IPI00753211.1</t>
  </si>
  <si>
    <t>Enoyl-CoA hydratase domain-containing protein 3, mitochondrial;Enoyl Coenzyme A hydratase domain containing 3</t>
  </si>
  <si>
    <t>Echdc3;RP23-413M3.3-003</t>
  </si>
  <si>
    <t>Q9D7J9;A2AR43</t>
  </si>
  <si>
    <t>NP_077170</t>
  </si>
  <si>
    <t>NM_024208</t>
  </si>
  <si>
    <t>ENSMUST00000042658;ENSMUST00000114941</t>
  </si>
  <si>
    <t>MGI:1915106;MGI:1915106</t>
  </si>
  <si>
    <t>IPI00608012.1;IPI00121264.1;IPI00607921.1;IPI00607987.1;IPI00608115.1;IPI00608089.1</t>
  </si>
  <si>
    <t>Zinc finger protein 638;Zinc finger matrin-like protein;Nuclear protein 220</t>
  </si>
  <si>
    <t>Znf638;Np220;Zfml</t>
  </si>
  <si>
    <t>Isoform 1 of Zinc finger protein 638;Isoform 4 of Zinc finger protein 638;Isoform 5 of Zinc finger protein 638;Isoform 2 of Zinc finger protein 638;Isoform 6 of Zinc finger protein 638</t>
  </si>
  <si>
    <t>Q61464-1;Q61464;Q61464-4;Q3UEX6;Q61464-5;Q61464-2;Q99LP9;Q61464-7;Q3TNM0;Q3TQ35;Q3TQM2;Q3TZK9</t>
  </si>
  <si>
    <t>NP_032743;NP_001159843</t>
  </si>
  <si>
    <t>NM_008717</t>
  </si>
  <si>
    <t>ENSMUST00000032088;ENSMUST00000089597;ENSMUST00000113834;ENSMUST00000113835;ENSMUST00000113836</t>
  </si>
  <si>
    <t>MGI:1203484;MGI:1203484;MGI:1203484;MGI:1203484;MGI:1203484</t>
  </si>
  <si>
    <t>IPI00221566.3;IPI00775823.2</t>
  </si>
  <si>
    <t>HIV Tat-specific factor 1 homolog</t>
  </si>
  <si>
    <t>Htatsf1</t>
  </si>
  <si>
    <t>Isoform 1 of HIV Tat-specific factor 1 homolog</t>
  </si>
  <si>
    <t>Q8BGC0-1;Q8BGC0;B1AVC8</t>
  </si>
  <si>
    <t>NP_082518</t>
  </si>
  <si>
    <t>NM_028242</t>
  </si>
  <si>
    <t>ENSMUST00000088652;ENSMUST00000114751</t>
  </si>
  <si>
    <t>MGI:1919709</t>
  </si>
  <si>
    <t>IPI00109695.3</t>
  </si>
  <si>
    <t>Uncharacterized protein C12orf45 homolog</t>
  </si>
  <si>
    <t>D10Wsu102e</t>
  </si>
  <si>
    <t>Q9CX66</t>
  </si>
  <si>
    <t>NP_080855</t>
  </si>
  <si>
    <t>NM_026579</t>
  </si>
  <si>
    <t>ENSMUST00000020488</t>
  </si>
  <si>
    <t>MGI:106381</t>
  </si>
  <si>
    <t>IPI00396728.3</t>
  </si>
  <si>
    <t>ATP-dependent RNA helicase DDX51;DEAD box protein 51</t>
  </si>
  <si>
    <t>Ddx51</t>
  </si>
  <si>
    <t>ATP-dependent RNA helicase DDX51</t>
  </si>
  <si>
    <t>Q6P9R1;Q6IS54;Q9D6S8</t>
  </si>
  <si>
    <t>NP_081432</t>
  </si>
  <si>
    <t>NM_027156</t>
  </si>
  <si>
    <t>ENSMUST00000031478</t>
  </si>
  <si>
    <t>MGI:1916913</t>
  </si>
  <si>
    <t>IPI00280103.3;IPI00874662.2</t>
  </si>
  <si>
    <t>JRAB;Putative uncharacterized protein;RIKEN cDNA A930021H16, isoform CRA_b</t>
  </si>
  <si>
    <t>Micall2;JRAB;mCG_121432</t>
  </si>
  <si>
    <t>MICAL-like 2;Putative uncharacterized protein</t>
  </si>
  <si>
    <t>Q3TN34;Q3TPY3;Q5DU62;Q80UK4;Q3UB65</t>
  </si>
  <si>
    <t>NP_777275</t>
  </si>
  <si>
    <t>NM_174850</t>
  </si>
  <si>
    <t>ENSMUST00000044642</t>
  </si>
  <si>
    <t>MGI:2444818;MGI:2444818</t>
  </si>
  <si>
    <t>IPI00278864.7</t>
  </si>
  <si>
    <t>peptide deformylase-like protein</t>
  </si>
  <si>
    <t>NP_080789</t>
  </si>
  <si>
    <t>NM_026513</t>
  </si>
  <si>
    <t>IPI00316431.4;IPI00648204.1;IPI00407066.1</t>
  </si>
  <si>
    <t>Syntaxin-17;Syntaxin 17</t>
  </si>
  <si>
    <t>Stx17;RP23-122N18.3-002</t>
  </si>
  <si>
    <t>Q9D0I4;B1AVI2</t>
  </si>
  <si>
    <t>NP_080619</t>
  </si>
  <si>
    <t>NM_026343</t>
  </si>
  <si>
    <t>ENSMUST00000064765;ENSMUST00000107720</t>
  </si>
  <si>
    <t>MGI:1914977</t>
  </si>
  <si>
    <t>IPI00323143.1;IPI00313515.3;IPI00880420.1</t>
  </si>
  <si>
    <t>DNA polymerase delta catalytic subunit;DNA polymerase</t>
  </si>
  <si>
    <t>Pold1</t>
  </si>
  <si>
    <t>DNA polymerase delta catalytic subunit;DNA-directed DNA polymerase delta 1;109 kDa protein</t>
  </si>
  <si>
    <t>P52431;Q3TFX6;Q8C2N0;Q91VT0</t>
  </si>
  <si>
    <t>NP_035261</t>
  </si>
  <si>
    <t>NM_011131</t>
  </si>
  <si>
    <t>ENSMUST00000049343</t>
  </si>
  <si>
    <t>MGI:97741;MGI:97741</t>
  </si>
  <si>
    <t>IPI00226854.2;IPI00849619.1</t>
  </si>
  <si>
    <t>Solute carrier family 25 member 40</t>
  </si>
  <si>
    <t>Slc25a40</t>
  </si>
  <si>
    <t>Isoform 1 of Solute carrier family 25 member 40;Isoform 2 of Solute carrier family 25 member 40</t>
  </si>
  <si>
    <t>Q8BGP6-1;Q8BGP6;Q8BGP6-2</t>
  </si>
  <si>
    <t>NP_848881</t>
  </si>
  <si>
    <t>NM_178766</t>
  </si>
  <si>
    <t>ENSMUST00000066921</t>
  </si>
  <si>
    <t>MGI:2442486;MGI:2442486</t>
  </si>
  <si>
    <t>IPI00121487.1</t>
  </si>
  <si>
    <t>Nurim;Nuclear rim protein;Nuclear envelope membrane protein</t>
  </si>
  <si>
    <t>Nrm</t>
  </si>
  <si>
    <t>Nurim</t>
  </si>
  <si>
    <t>Q8VC65</t>
  </si>
  <si>
    <t>NP_598883</t>
  </si>
  <si>
    <t>NM_134122</t>
  </si>
  <si>
    <t>ENSMUST00000074259</t>
  </si>
  <si>
    <t>MGI:2146855</t>
  </si>
  <si>
    <t>IPI00331550.2;IPI00387497.1</t>
  </si>
  <si>
    <t>Dipeptidyl-peptidase 2;Dipeptidyl-peptidase II;Dipeptidyl aminopeptidase II;Quiescent cell proline dipeptidase;Dipeptidyl peptidase 7;Dipeptidylpeptidase 7;Dipeptidylpeptidase 7, isoform CRA_d</t>
  </si>
  <si>
    <t>Dpp7;Dpp2;Qpp;RP23-47P18.2-001;mCG_20304</t>
  </si>
  <si>
    <t>Dipeptidyl peptidase 2;Dipeptidylpeptidase 7, isoform CRA_d</t>
  </si>
  <si>
    <t>Q9ET22;Q8R082</t>
  </si>
  <si>
    <t>NP_114031</t>
  </si>
  <si>
    <t>NM_031843</t>
  </si>
  <si>
    <t>ENSMUST00000028332</t>
  </si>
  <si>
    <t>MGI:1933213;MGI:1933213</t>
  </si>
  <si>
    <t>IPI00458153.2;IPI00761240.4;IPI00653368.1</t>
  </si>
  <si>
    <t>Uncharacterized protein C10orf78 homolog;Putative uncharacterized protein</t>
  </si>
  <si>
    <t>6330577E15Rik</t>
  </si>
  <si>
    <t>Uncharacterized protein C10orf78 homolog;34 kDa protein;Putative uncharacterized protein</t>
  </si>
  <si>
    <t>Q8BP27;Q3TI03;Q3TJK0;Q3TH62</t>
  </si>
  <si>
    <t>NP_080653</t>
  </si>
  <si>
    <t>NM_026377</t>
  </si>
  <si>
    <t>ENSMUST00000099353;ENSMUST00000099352</t>
  </si>
  <si>
    <t>MGI:1915038;MGI:1915038</t>
  </si>
  <si>
    <t>IPI00112101.1;IPI00856385.1</t>
  </si>
  <si>
    <t>Tuftelin-interacting protein 11;Septin and tuftelin-interacting protein 1;Tuftelin-interacting protein 39</t>
  </si>
  <si>
    <t>Tfip11;Stip;Tip39</t>
  </si>
  <si>
    <t>Tuftelin-interacting protein 11</t>
  </si>
  <si>
    <t>Q9ERA6;Q3TTV6;Q3UGE9</t>
  </si>
  <si>
    <t>NP_061253</t>
  </si>
  <si>
    <t>NM_018783</t>
  </si>
  <si>
    <t>ENSMUST00000031288</t>
  </si>
  <si>
    <t>MGI:1930075</t>
  </si>
  <si>
    <t>IPI00123617.5;IPI00108970.2;IPI00776214.1</t>
  </si>
  <si>
    <t>UPF0428 protein CXorf56 homolog</t>
  </si>
  <si>
    <t>Isoform 1 of UPF0428 protein CXorf56 homolog;Isoform 2 of UPF0428 protein CXorf56 homolog;26 kDa protein</t>
  </si>
  <si>
    <t>Q8VDP2-1;Q8VDP2;Q8VDP2-2</t>
  </si>
  <si>
    <t>NP_084227</t>
  </si>
  <si>
    <t>NM_029951</t>
  </si>
  <si>
    <t>ENSMUST00000006591;ENSMUST00000047486;ENSMUST00000115248</t>
  </si>
  <si>
    <t>MGI:1924894;MGI:1924894</t>
  </si>
  <si>
    <t>IPI00116442.1;IPI00875101.1;IPI00885518.1</t>
  </si>
  <si>
    <t>Hepatoma-derived growth factor-related protein 2</t>
  </si>
  <si>
    <t>Hdgfrp2</t>
  </si>
  <si>
    <t>Isoform 3 of Hepatoma-derived growth factor-related protein 2;Isoform 1 of Hepatoma-derived growth factor-related protein 2;Isoform 2 of Hepatoma-derived growth factor-related protein 2</t>
  </si>
  <si>
    <t>Q3UMU9-3;Q3UMU9;Q3UMU9-1;Q3UMU9-2</t>
  </si>
  <si>
    <t>NP_032259</t>
  </si>
  <si>
    <t>NM_008233</t>
  </si>
  <si>
    <t>ENSMUST00000002911</t>
  </si>
  <si>
    <t>MGI:1194492;MGI:1194492;MGI:1194492</t>
  </si>
  <si>
    <t>IPI00626928.1</t>
  </si>
  <si>
    <t>Transmembrane protein 65</t>
  </si>
  <si>
    <t>Tmem65</t>
  </si>
  <si>
    <t>Q4VAE3</t>
  </si>
  <si>
    <t>NP_780421</t>
  </si>
  <si>
    <t>NM_175212</t>
  </si>
  <si>
    <t>ENSMUST00000072113;ENSMUST00000110159</t>
  </si>
  <si>
    <t>MGI:1922118</t>
  </si>
  <si>
    <t>IPI00126860.2;IPI00857040.1;IPI00857533.1</t>
  </si>
  <si>
    <t>Serine/threonine-protein kinase TAO1;Thousand and one amino acid protein 1</t>
  </si>
  <si>
    <t>Taok1;Kiaa1361</t>
  </si>
  <si>
    <t>Serine/threonine-protein kinase TAO1</t>
  </si>
  <si>
    <t>Q5F2E8;B2RX66;Q3UUG1</t>
  </si>
  <si>
    <t>NP_659074</t>
  </si>
  <si>
    <t>NM_144825</t>
  </si>
  <si>
    <t>ENSMUST00000017435;ENSMUST00000058496</t>
  </si>
  <si>
    <t>MGI:1914490</t>
  </si>
  <si>
    <t>IPI00319950.4</t>
  </si>
  <si>
    <t>Diphosphomevalonate decarboxylase;Mevalonate pyrophosphate decarboxylase;Mevalonate (diphospho)decarboxylase</t>
  </si>
  <si>
    <t>Mvd</t>
  </si>
  <si>
    <t>Diphosphomevalonate decarboxylase</t>
  </si>
  <si>
    <t>Q99JF5;Q3UYC1</t>
  </si>
  <si>
    <t>NP_619597</t>
  </si>
  <si>
    <t>NM_138656</t>
  </si>
  <si>
    <t>ENSMUST00000006692</t>
  </si>
  <si>
    <t>MGI:2179327</t>
  </si>
  <si>
    <t>IPI00480321.2</t>
  </si>
  <si>
    <t>Glucocorticoid receptor DNA-binding factor 1</t>
  </si>
  <si>
    <t>Grlf1;Kiaa1722</t>
  </si>
  <si>
    <t>Q91YM2;B2RTN5;Q3TSU7;Q3UVZ8;Q5U612</t>
  </si>
  <si>
    <t>NP_766327</t>
  </si>
  <si>
    <t>NM_172739</t>
  </si>
  <si>
    <t>ENSMUST00000075845</t>
  </si>
  <si>
    <t>MGI:1929494</t>
  </si>
  <si>
    <t>IPI00454066.1;IPI00153784.1;IPI00308380.2</t>
  </si>
  <si>
    <t>Erythroid differentiation-related factor 1</t>
  </si>
  <si>
    <t>Edrf1</t>
  </si>
  <si>
    <t>Erythroid differentiation-related factor 1;hypothetical protein LOC214764 isoform 1</t>
  </si>
  <si>
    <t>Q6GQV7</t>
  </si>
  <si>
    <t>NP_835216;NP_666107</t>
  </si>
  <si>
    <t>NM_178115</t>
  </si>
  <si>
    <t>ENSMUST00000043609</t>
  </si>
  <si>
    <t>MGI:1919831</t>
  </si>
  <si>
    <t>IPI00310099.1;IPI00881407.1;IPI00881164.1;IPI00882256.1;IPI00652996.1;IPI00881811.1;IPI00654134.2</t>
  </si>
  <si>
    <t>Phosphatidylserine decarboxylase proenzyme;Phosphatidylserine decarboxylase alpha chain;Phosphatidylserine decarboxylase beta chain;Putative uncharacterized protein;MCG2531, isoform CRA_h</t>
  </si>
  <si>
    <t>Pisd;mCG_2531</t>
  </si>
  <si>
    <t>Phosphatidylserine decarboxylase proenzyme;Protein;MCG2531, isoform CRA_h;30 kDa protein</t>
  </si>
  <si>
    <t>Q8BSF4;Q3TRI5;Q505E1;Q3TJ76</t>
  </si>
  <si>
    <t>NP_796272</t>
  </si>
  <si>
    <t>NM_177298</t>
  </si>
  <si>
    <t>ENSMUST00000061895;ENSMUST00000120591</t>
  </si>
  <si>
    <t>MGI:2445114;MGI:2445114</t>
  </si>
  <si>
    <t>IPI00112900.1;IPI00831562.1</t>
  </si>
  <si>
    <t>Exostosin-like 2;Glucuronyl-galactosyl-proteoglycan 4-alpha-N-acetylglucosaminyltransferase;Alpha-1,4-N-acetylhexosaminyltransferase EXTL2;Alpha-GalNAcT EXTL2;EXT-related protein 2;Putative uncharacterized protein</t>
  </si>
  <si>
    <t>Extl2;Extr2</t>
  </si>
  <si>
    <t>Exostosin-like 2;exostoses-like 2 isoform b</t>
  </si>
  <si>
    <t>Q9ES89;Q3TXF7;Q8C197;Q3TSR0;Q8C089</t>
  </si>
  <si>
    <t>NP_001156986;NP_067363;NP_001156987</t>
  </si>
  <si>
    <t>NM_001163514</t>
  </si>
  <si>
    <t>ENSMUST00000029575;ENSMUST00000106502;ENSMUST00000106501</t>
  </si>
  <si>
    <t>MGI:1889574;MGI:1889574</t>
  </si>
  <si>
    <t>IPI00458039.3;IPI00874560.1;IPI00228167.1</t>
  </si>
  <si>
    <t>Midasin homolog (Yeast)</t>
  </si>
  <si>
    <t>Mdn1;RP23-69G24.2-001</t>
  </si>
  <si>
    <t>Midasin homolog</t>
  </si>
  <si>
    <t>A2ANY6;Q3TPE2;Q5U481;Q6IQZ8;Q6R5G2</t>
  </si>
  <si>
    <t>NP_001074861</t>
  </si>
  <si>
    <t>NM_001081392</t>
  </si>
  <si>
    <t>ENSMUST00000071642</t>
  </si>
  <si>
    <t>MGI:1926159</t>
  </si>
  <si>
    <t>IPI00109131.1</t>
  </si>
  <si>
    <t>Uncharacterized protein C1orf50 homolog</t>
  </si>
  <si>
    <t>AU022252;230696;RP23-344D2.9;RP23-344D2.9-002;mCG_6295</t>
  </si>
  <si>
    <t>Q5EBG8;A2A7Q3</t>
  </si>
  <si>
    <t>NP_001012400</t>
  </si>
  <si>
    <t>NM_001012400</t>
  </si>
  <si>
    <t>ENSMUST00000046260</t>
  </si>
  <si>
    <t>MGI:2140466</t>
  </si>
  <si>
    <t>IPI00761816.2;IPI00606087.4;IPI00867797.1</t>
  </si>
  <si>
    <t>Mediator of RNA polymerase II transcription subunit 23;Mediator complex subunit 23;Cofactor required for Sp1 transcriptional activation subunit 3;CRSP complex subunit 3</t>
  </si>
  <si>
    <t>Med23;Crsp3;Kiaa1216;Sur2</t>
  </si>
  <si>
    <t>mediator complex subunit 23 isoform 1;mediator complex subunit 23 isoform 2;Isoform 3 of Mediator of RNA polymerase II transcription subunit 23</t>
  </si>
  <si>
    <t>Q80YQ2-2;Q80YQ2;Q80YQ2-1;Q80YQ2-3</t>
  </si>
  <si>
    <t>NP_001159888;NP_081623</t>
  </si>
  <si>
    <t>NM_001166416</t>
  </si>
  <si>
    <t>ENSMUST00000020159;ENSMUST00000092646</t>
  </si>
  <si>
    <t>MGI:1917458;MGI:1917458;MGI:1917458</t>
  </si>
  <si>
    <t>IPI00919114.1;IPI00221564.1;IPI00919189.1</t>
  </si>
  <si>
    <t>Coenzyme Q4 homolog (Yeast);Ubiquinone biosynthesis protein COQ4 homolog, mitochondrial;Coenzyme Q biosynthesis protein 4 homolog</t>
  </si>
  <si>
    <t>Coq4;RP23-304D11.5-005</t>
  </si>
  <si>
    <t>Coenzyme Q4 homolog;Ubiquinone biosynthesis protein COQ4 homolog, mitochondrial;15 kDa protein</t>
  </si>
  <si>
    <t>B7ZCV4;Q8BGB8;B9EID1;Q8BLS2</t>
  </si>
  <si>
    <t>NP_848808</t>
  </si>
  <si>
    <t>NM_178693</t>
  </si>
  <si>
    <t>ENSMUST00000028137</t>
  </si>
  <si>
    <t>MGI:1098826</t>
  </si>
  <si>
    <t>IPI00515708.3;IPI00623994.2;IPI00885300.1</t>
  </si>
  <si>
    <t>Tyrosine-protein phosphatase non-receptor type 2;MPTP</t>
  </si>
  <si>
    <t>Ptpn2;Ptpt</t>
  </si>
  <si>
    <t>Isoform PTPB of Tyrosine-protein phosphatase non-receptor type 2;Isoform PTPA of Tyrosine-protein phosphatase non-receptor type 2;42 kDa protein</t>
  </si>
  <si>
    <t>Q06180-1;Q06180;Q06180-2</t>
  </si>
  <si>
    <t>NP_001120649;NP_033003</t>
  </si>
  <si>
    <t>NM_001127177</t>
  </si>
  <si>
    <t>ENSMUST00000025420;ENSMUST00000122412</t>
  </si>
  <si>
    <t>MGI:97806;MGI:97806</t>
  </si>
  <si>
    <t>IPI00409101.3;IPI00753870.1;IPI00750947.1</t>
  </si>
  <si>
    <t>Putative uncharacterized protein;Tumor protein D52-like 2;Tumor protein D52-like 2, isoform CRA_d;Tumor protein D52-like 2, isoform CRA_a</t>
  </si>
  <si>
    <t>Tpd52l2;RP23-33L3.2-004;mCG_23059;RP23-33L3.2-003;RP23-33L3.2-010</t>
  </si>
  <si>
    <t>Tumor protein D52-like 2, isoform CRA_d;Tumor protein D52-like 2, isoform CRA_a;Tumor protein D52-like 2</t>
  </si>
  <si>
    <t>Q8BKP1;Q3TUJ9;A2AUE0</t>
  </si>
  <si>
    <t>ENSMUST00000069712;ENSMUST00000108799;ENSMUST00000108800;ENSMUST00000108801</t>
  </si>
  <si>
    <t>IPI00230591.1;IPI00115506.1;IPI00890007.1;IPI00230593.1;IPI00230590.1;IPI00230592.1;IPI00230589.1;IPI00894854.1</t>
  </si>
  <si>
    <t>A kinase anchor protein 1, mitochondrial;Protein kinase A-anchoring protein 1;Dual specificity A-kinase-anchoring protein 1;Spermatid A-kinase anchor protein;A kinase (PRKA) anchor protein 1</t>
  </si>
  <si>
    <t>Akap1;Akap;RP23-243J8.1-001</t>
  </si>
  <si>
    <t>Isoform 4 of A kinase anchor protein 1, mitochondrial;Isoform 3 of A kinase anchor protein 1, mitochondrial;A-kinase anchor protein 1;Isoform 6 of A kinase anchor protein 1, mitochondrial;Isoform 2 of A kinase anchor protein 1, mitochondrial;Isoform 5 of A</t>
  </si>
  <si>
    <t>O08715-4;O08715;B2KGS8;O08715-1;B1AR25;Q9CTT7;O08715-6;O08715-3;O08715-5;O08715-2</t>
  </si>
  <si>
    <t>NP_001036006;NP_033778</t>
  </si>
  <si>
    <t>NM_001042541</t>
  </si>
  <si>
    <t>ENSMUST00000018572;ENSMUST00000107902;ENSMUST00000107903;ENSMUST00000107904</t>
  </si>
  <si>
    <t>MGI:104729;MGI:104729;MGI:104729;MGI:104729;MGI:104729;MGI:104729;MGI:104729</t>
  </si>
  <si>
    <t>IPI00227730.1</t>
  </si>
  <si>
    <t>NHL repeat-containing protein 2</t>
  </si>
  <si>
    <t>Nhlrc2</t>
  </si>
  <si>
    <t>Q8BZW8;B2RR26;Q8C1S8;Q9CW64</t>
  </si>
  <si>
    <t>NP_080087</t>
  </si>
  <si>
    <t>NM_025811</t>
  </si>
  <si>
    <t>ENSMUST00000071423</t>
  </si>
  <si>
    <t>MGI:1914116</t>
  </si>
  <si>
    <t>IPI00114424.8;IPI00877341.1</t>
  </si>
  <si>
    <t>HEAT repeat-containing protein 5A</t>
  </si>
  <si>
    <t>Heatr5a;Kiaa1316</t>
  </si>
  <si>
    <t>Isoform 1 of HEAT repeat-containing protein 5A</t>
  </si>
  <si>
    <t>Q5PRF0-1;Q5PRF0</t>
  </si>
  <si>
    <t>NP_796145</t>
  </si>
  <si>
    <t>NM_177171</t>
  </si>
  <si>
    <t>ENSMUST00000040583</t>
  </si>
  <si>
    <t>MGI:2444133</t>
  </si>
  <si>
    <t>IPI00938536.1;IPI00117732.3;IPI00117086.2;IPI00230400.1;IPI00849687.1</t>
  </si>
  <si>
    <t>Forkhead box F2;Forkhead box protein F2;Protein LUN;Forkhead box protein F1;Forkhead-related transcription factor 1;Forkhead-related protein FKHL5;Hepatocyte nuclear factor 3 forkhead homolog 8</t>
  </si>
  <si>
    <t>Foxf2;Lun;Foxf1;Fkhl5;Foxf1a;Freac1;Hfh8</t>
  </si>
  <si>
    <t>forkhead box F2;Forkhead box protein F2;Forkhead box protein F1</t>
  </si>
  <si>
    <t>B2RQI5;O54743;Q61080</t>
  </si>
  <si>
    <t>NP_034355;NP_034556</t>
  </si>
  <si>
    <t>NM_010225</t>
  </si>
  <si>
    <t>ENSMUST00000042054;ENSMUST00000050684</t>
  </si>
  <si>
    <t>MGI:1347479;MGI:1347479;MGI:1347470</t>
  </si>
  <si>
    <t>IPI00128336.3;IPI00875418.1;IPI00471298.1;IPI00653642.1</t>
  </si>
  <si>
    <t>GDP-fucose protein O-fucosyltransferase 2;Peptide-O-fucosyltransferase 2</t>
  </si>
  <si>
    <t>Pofut2</t>
  </si>
  <si>
    <t>GDP-fucose protein O-fucosyltransferase 2;45 kDa protein;23 kDa protein</t>
  </si>
  <si>
    <t>Q8VHI3;B2RV73;Q3V1L7</t>
  </si>
  <si>
    <t>NP_084538</t>
  </si>
  <si>
    <t>NM_030262</t>
  </si>
  <si>
    <t>ENSMUST00000020493</t>
  </si>
  <si>
    <t>MGI:1916863</t>
  </si>
  <si>
    <t>IPI00312172.5</t>
  </si>
  <si>
    <t>Vacuolar protein sorting-associated protein 4A</t>
  </si>
  <si>
    <t>Vps4a</t>
  </si>
  <si>
    <t>Q8VEJ9;Q3TDX2;Q9CTW3</t>
  </si>
  <si>
    <t>NP_569053</t>
  </si>
  <si>
    <t>NM_126165</t>
  </si>
  <si>
    <t>ENSMUST00000034388</t>
  </si>
  <si>
    <t>MGI:1890520</t>
  </si>
  <si>
    <t>IPI00348910.2;IPI00153773.1;IPI00874476.1;IPI00405940.2</t>
  </si>
  <si>
    <t>Ligatin;Putative uncharacterized protein</t>
  </si>
  <si>
    <t>Lgtn</t>
  </si>
  <si>
    <t>Isoform 2 of Ligatin;Isoform 1 of Ligatin;ligatin isoform 2;Putative uncharacterized protein</t>
  </si>
  <si>
    <t>Q61211-2;Q61211;Q61211-1;Q8C8I3</t>
  </si>
  <si>
    <t>NP_001129542;NP_034839</t>
  </si>
  <si>
    <t>NM_001136070</t>
  </si>
  <si>
    <t>ENSMUST00000068805;ENSMUST00000086578;ENSMUST00000068791</t>
  </si>
  <si>
    <t>MGI:109342;MGI:109342;MGI:109342</t>
  </si>
  <si>
    <t>IPI00652358.5;IPI00406459.2;IPI00462991.3</t>
  </si>
  <si>
    <t>Arylsulfatase B;N-acetylgalactosamine-4-sulfatase</t>
  </si>
  <si>
    <t>Arsb;As1;As1-s</t>
  </si>
  <si>
    <t>Isoform 1 of Arylsulfatase B;Isoform 2 of Arylsulfatase B</t>
  </si>
  <si>
    <t>P50429-1;P50429;P50429-2;B2RWQ7</t>
  </si>
  <si>
    <t>NP_033842</t>
  </si>
  <si>
    <t>NM_009712</t>
  </si>
  <si>
    <t>ENSMUST00000091403;ENSMUST00000109482</t>
  </si>
  <si>
    <t>MGI:88075;MGI:88075</t>
  </si>
  <si>
    <t>IPI00321005.5;IPI00648213.1;IPI00650044.1</t>
  </si>
  <si>
    <t>Tripartite motif-containing protein 32</t>
  </si>
  <si>
    <t>Trim32</t>
  </si>
  <si>
    <t>E3 ubiquitin-protein ligase TRIM32</t>
  </si>
  <si>
    <t>Q8CH72;Q3TLR3;Q99PN6</t>
  </si>
  <si>
    <t>NP_001155254;NP_444314</t>
  </si>
  <si>
    <t>NM_001161782</t>
  </si>
  <si>
    <t>ENSMUST00000050850;ENSMUST00000107366</t>
  </si>
  <si>
    <t>MGI:1917057</t>
  </si>
  <si>
    <t>IPI00420346.3</t>
  </si>
  <si>
    <t>Single-strand selective monofunctional uracil DNA glycosylase</t>
  </si>
  <si>
    <t>Smug1</t>
  </si>
  <si>
    <t>Q6P5C5;Q3T9H8</t>
  </si>
  <si>
    <t>NP_082161</t>
  </si>
  <si>
    <t>NM_027885</t>
  </si>
  <si>
    <t>ENSMUST00000064067;ENSMUST00000108816</t>
  </si>
  <si>
    <t>MGI:1918976</t>
  </si>
  <si>
    <t>IPI00313968.8;IPI00622916.2;IPI00798593.1;IPI00798528.2;IPI00830495.1;IPI00118605.3;IPI00885786.1</t>
  </si>
  <si>
    <t>SET domain-containing protein 3;Endothelial differentiation inhibitory protein D10</t>
  </si>
  <si>
    <t>Setd3;D12Ertd771e</t>
  </si>
  <si>
    <t>Isoform 1 of SET domain-containing protein 3;Isoform 2 of SET domain-containing protein 3;Isoform 3 of SET domain-containing protein 3</t>
  </si>
  <si>
    <t>Q91WC0-1;Q91WC0;B1APZ5;Q91WC0-2;Q91WC0-3</t>
  </si>
  <si>
    <t>NP_082538</t>
  </si>
  <si>
    <t>NM_028262</t>
  </si>
  <si>
    <t>ENSMUST00000071095;ENSMUST00000085012</t>
  </si>
  <si>
    <t>MGI:1289184;MGI:1289184;MGI:1289184</t>
  </si>
  <si>
    <t>IPI00331244.4</t>
  </si>
  <si>
    <t>Coiled-coil domain-containing protein 22</t>
  </si>
  <si>
    <t>Ccdc22;DXImx40e</t>
  </si>
  <si>
    <t>Q9JIG7</t>
  </si>
  <si>
    <t>NP_613069</t>
  </si>
  <si>
    <t>NM_138603</t>
  </si>
  <si>
    <t>ENSMUST00000033483</t>
  </si>
  <si>
    <t>MGI:1859608</t>
  </si>
  <si>
    <t>IPI00323177.2;IPI00648997.2</t>
  </si>
  <si>
    <t>Probable arginyl-tRNA synthetase, mitochondrial;Arginine--tRNA ligase;Arginyl-tRNA synthetase-like</t>
  </si>
  <si>
    <t>Rars2;Rarsl</t>
  </si>
  <si>
    <t>Probable arginyl-tRNA synthetase, mitochondrial</t>
  </si>
  <si>
    <t>Q3U186;A2AT42</t>
  </si>
  <si>
    <t>NP_852071</t>
  </si>
  <si>
    <t>NM_181406</t>
  </si>
  <si>
    <t>ENSMUST00000029968</t>
  </si>
  <si>
    <t>MGI:1923596</t>
  </si>
  <si>
    <t>IPI00622390.2;IPI00762437.1;IPI00856503.1;IPI00858206.1;IPI00856640.1</t>
  </si>
  <si>
    <t>Epidermal growth factor receptor kinase substrate 8;Putative uncharacterized protein</t>
  </si>
  <si>
    <t>Eps8</t>
  </si>
  <si>
    <t>Putative uncharacterized protein;Putative uncharacterized protein;Putative uncharacterized protein</t>
  </si>
  <si>
    <t>Q08509;Q3U2Z5;Q3TM41;Q3TMV3;Q3UFL4;Q3UGL1</t>
  </si>
  <si>
    <t>NP_031971</t>
  </si>
  <si>
    <t>NM_007945</t>
  </si>
  <si>
    <t>ENSMUST00000058210;ENSMUST00000100841;ENSMUST00000111878;ENSMUST00000111880</t>
  </si>
  <si>
    <t>MGI:104684;MGI:104684;MGI:104684</t>
  </si>
  <si>
    <t>IPI00123474.2</t>
  </si>
  <si>
    <t>Nuclear factor NF-kappa-B p100 subunit;DNA-binding factor KBF2;Nuclear factor NF-kappa-B p52 subunit</t>
  </si>
  <si>
    <t>Nfkb2</t>
  </si>
  <si>
    <t>NF-kB2 splice variant 4</t>
  </si>
  <si>
    <t>Q9WTK5;Q3U5V4;Q3UG25;Q3ULT8;Q3UV15;Q4U105;Q4U106;Q4U108</t>
  </si>
  <si>
    <t>NP_062281</t>
  </si>
  <si>
    <t>NM_019408</t>
  </si>
  <si>
    <t>ENSMUST00000073116;ENSMUST00000111881</t>
  </si>
  <si>
    <t>MGI:1099800</t>
  </si>
  <si>
    <t>IPI00125658.5</t>
  </si>
  <si>
    <t>Glutamate--cysteine ligase catalytic subunit;Gamma-glutamylcysteine synthetase;Gamma-ECS;GCS heavy chain</t>
  </si>
  <si>
    <t>Gclc;Glclc</t>
  </si>
  <si>
    <t>Glutamate--cysteine ligase catalytic subunit</t>
  </si>
  <si>
    <t>P97494;Q3TEF1;Q3UNA7;Q9QZG5</t>
  </si>
  <si>
    <t>NP_034425</t>
  </si>
  <si>
    <t>NM_010295</t>
  </si>
  <si>
    <t>ENSMUST00000034905</t>
  </si>
  <si>
    <t>MGI:104990</t>
  </si>
  <si>
    <t>IPI00676914.1</t>
  </si>
  <si>
    <t>similar to valosin isoform 1</t>
  </si>
  <si>
    <t>XP_990665</t>
  </si>
  <si>
    <t>IPI00387249.1;IPI00649589.1;IPI00875631.1</t>
  </si>
  <si>
    <t>Regulator of microtubule dynamics protein 1;Protein FAM82B;Microtubule-associated protein;Novel protein</t>
  </si>
  <si>
    <t>Fam82b;2410005O16Rik;RP23-109G18.3;RP23-109G18.3-002</t>
  </si>
  <si>
    <t>Regulator of microtubule dynamics protein 1;Novel protein;22 kDa protein</t>
  </si>
  <si>
    <t>Q9DCV4;A2AGJ2</t>
  </si>
  <si>
    <t>NP_079752</t>
  </si>
  <si>
    <t>NM_025476</t>
  </si>
  <si>
    <t>ENSMUST00000029888;ENSMUST00000108253</t>
  </si>
  <si>
    <t>MGI:1913552;MGI:1913552</t>
  </si>
  <si>
    <t>IPI00225915.2</t>
  </si>
  <si>
    <t>RNA-binding protein 34;RNA-binding motif protein 34</t>
  </si>
  <si>
    <t>Rbm34;D8Ertd233e</t>
  </si>
  <si>
    <t>RNA binding motif protein 34</t>
  </si>
  <si>
    <t>Q8C5L7;B2RUP0;Q571D9;Q8C545</t>
  </si>
  <si>
    <t>NP_766350</t>
  </si>
  <si>
    <t>NM_172762</t>
  </si>
  <si>
    <t>ENSMUST00000045994</t>
  </si>
  <si>
    <t>MGI:1098653</t>
  </si>
  <si>
    <t>IPI00336318.1</t>
  </si>
  <si>
    <t>Phosphatidylinositol-5-phosphate 4-kinase type-2 beta;Phosphatidylinositol-5-phosphate 4-kinase type II beta;1-phosphatidylinositol-5-phosphate 4-kinase 2-beta;PtdIns(5)P-4-kinase isoform 2-beta;Diphosphoinositide kinase 2-beta</t>
  </si>
  <si>
    <t>Pip4k2b;Pip5k2b</t>
  </si>
  <si>
    <t>Phosphatidylinositol-5-phosphate 4-kinase type-2 beta</t>
  </si>
  <si>
    <t>Q80XI4;Q3UJ95;Q91XU2</t>
  </si>
  <si>
    <t>NP_473392</t>
  </si>
  <si>
    <t>NM_054051</t>
  </si>
  <si>
    <t>ENSMUST00000018691</t>
  </si>
  <si>
    <t>MGI:1934234</t>
  </si>
  <si>
    <t>IPI00322206.2;IPI00551142.1</t>
  </si>
  <si>
    <t>N-acylneuraminate cytidylyltransferase;CMP-N-acetylneuraminic acid synthetase</t>
  </si>
  <si>
    <t>Cmas</t>
  </si>
  <si>
    <t>Isoform 1 of N-acylneuraminate cytidylyltransferase</t>
  </si>
  <si>
    <t>Q99KK2-1;Q99KK2</t>
  </si>
  <si>
    <t>NP_034038</t>
  </si>
  <si>
    <t>NM_009908</t>
  </si>
  <si>
    <t>ENSMUST00000032419</t>
  </si>
  <si>
    <t>MGI:1337124</t>
  </si>
  <si>
    <t>IPI00453808.4;IPI00857356.1</t>
  </si>
  <si>
    <t>ATP-dependent RNA helicase DDX55;DEAD box protein 55</t>
  </si>
  <si>
    <t>Ddx55;Kiaa1595</t>
  </si>
  <si>
    <t>ATP-dependent RNA helicase DDX55;68 kDa protein</t>
  </si>
  <si>
    <t>Q6ZPL9;Q810A4;Q8BK20;Q9CS87;Q9CSI0</t>
  </si>
  <si>
    <t>NP_080685</t>
  </si>
  <si>
    <t>NM_026409</t>
  </si>
  <si>
    <t>ENSMUST00000071057</t>
  </si>
  <si>
    <t>MGI:1915098</t>
  </si>
  <si>
    <t>IPI00553717.6;IPI00420752.7;IPI00134792.1</t>
  </si>
  <si>
    <t>Methylcrotonoyl-CoA carboxylase beta chain, mitochondrial;3-methylcrotonyl-CoA:carbon dioxide ligase subunit beta;3-methylcrotonyl-CoA carboxylase non-biotin-containing subunit;3-methylcrotonyl-CoA carboxylase 2;Mccc2 protein</t>
  </si>
  <si>
    <t>Mccc2</t>
  </si>
  <si>
    <t>Methylcrotonoyl-CoA carboxylase beta chain, mitochondrial;Mccc2 protein</t>
  </si>
  <si>
    <t>Q3ULD5;B2RUK5;Q8K1L7;Q6PD20</t>
  </si>
  <si>
    <t>NP_084302</t>
  </si>
  <si>
    <t>NM_030026</t>
  </si>
  <si>
    <t>ENSMUST00000022148;ENSMUST00000091326</t>
  </si>
  <si>
    <t>MGI:1925288;MGI:1925288</t>
  </si>
  <si>
    <t>IPI00331230.3;IPI00854004.1;</t>
  </si>
  <si>
    <t>Tetratricopeptide repeat protein 27</t>
  </si>
  <si>
    <t>Ttc27</t>
  </si>
  <si>
    <t>Isoform 1 of Tetratricopeptide repeat protein 27;Isoform 2 of Tetratricopeptide repeat protein 27</t>
  </si>
  <si>
    <t>Q8CD92-1;Q8CD92;Q8CD92-2</t>
  </si>
  <si>
    <t>NP_690030</t>
  </si>
  <si>
    <t>NM_152817</t>
  </si>
  <si>
    <t>ENSMUST00000024882</t>
  </si>
  <si>
    <t>MGI:1921446;MGI:1921446</t>
  </si>
  <si>
    <t>IPI00890280.1;IPI00408265.3;IPI00828500.1;IPI00817022.1;IPI00750528.1;IPI00757574.1</t>
  </si>
  <si>
    <t>Cobl-like 1;Cordon-bleu protein-like 1;Cobl-related protein 1</t>
  </si>
  <si>
    <t>Cobll1;RP23-286N21.1-001;Coblr1;Kiaa0977;RP23-286N21.1-002</t>
  </si>
  <si>
    <t>Cobl-like 1;Isoform 2 of Cordon-bleu protein-like 1;Cobl-like 1 isoform 1;Isoform 4 of Cordon-bleu protein-like 1</t>
  </si>
  <si>
    <t>B1AZ14;Q3UMF0-2;Q3UMF0;B1AZ15;Q3UMF0-4;B1AZ10</t>
  </si>
  <si>
    <t>NP_795999;NP_081501</t>
  </si>
  <si>
    <t>NM_177025</t>
  </si>
  <si>
    <t>ENSMUST00000072921;ENSMUST00000112431;ENSMUST00000112432;ENSMUST00000068356;ENSMUST00000102726</t>
  </si>
  <si>
    <t>MGI:2442894;MGI:2442894</t>
  </si>
  <si>
    <t>IPI00133332.3</t>
  </si>
  <si>
    <t>Protein FAM32A</t>
  </si>
  <si>
    <t>Fam32a;MNCb-3154</t>
  </si>
  <si>
    <t>Q9CR80</t>
  </si>
  <si>
    <t>NP_080731</t>
  </si>
  <si>
    <t>NM_026455</t>
  </si>
  <si>
    <t>MGI:1915172</t>
  </si>
  <si>
    <t>IPI00894922.1;IPI00133917.1;IPI00649369.1;IPI00649888.1;IPI00648019.1;IPI00857563.2;IPI00229686.2;IPI00857303.2;IPI00858215.1</t>
  </si>
  <si>
    <t>Polyhomeotic-like 2 (Drosophila);Polyhomeotic-like protein 2;Early development regulatory protein 2;p36</t>
  </si>
  <si>
    <t>Phc2;RP23-467J23.1-001;Edr2;Ph2</t>
  </si>
  <si>
    <t>Polyhomeotic-like 2;Isoform 1 of Polyhomeotic-like protein 2;Isoform 2 of Polyhomeotic-like protein 2</t>
  </si>
  <si>
    <t>B2KFW6;Q9QWH1-1;Q9QWH1;Q9QWH1-2</t>
  </si>
  <si>
    <t>NP_061244</t>
  </si>
  <si>
    <t>NM_018774</t>
  </si>
  <si>
    <t>ENSMUST00000030588;ENSMUST00000106080;ENSMUST00000106079</t>
  </si>
  <si>
    <t>MGI:1860454;MGI:1860454</t>
  </si>
  <si>
    <t>IPI00187257.5;IPI00720081.1;IPI00757242.3;IPI00226065.2;IPI00719933.1</t>
  </si>
  <si>
    <t>Ubiquitin-conjugating enzyme E2 Q1;Ubiquitin-protein ligase Q1;Ubiquitin carrier protein Q1</t>
  </si>
  <si>
    <t>Ube2q1;Ube2q</t>
  </si>
  <si>
    <t>Isoform 1 of Ubiquitin-conjugating enzyme E2 Q1;Isoform 2 of Ubiquitin-conjugating enzyme E2 Q1</t>
  </si>
  <si>
    <t>Q7TSS2-1;Q7TSS2;Q29ST1;Q7TSS2-2</t>
  </si>
  <si>
    <t>NP_081591</t>
  </si>
  <si>
    <t>NM_027315</t>
  </si>
  <si>
    <t>ENSMUST00000038356</t>
  </si>
  <si>
    <t>MGI:1917343;MGI:1917343</t>
  </si>
  <si>
    <t>IPI00453867.3</t>
  </si>
  <si>
    <t>24-dehydrocholesterol reductase;3-beta-hydroxysterol delta-24-reductase</t>
  </si>
  <si>
    <t>Dhcr24;Kiaa0018</t>
  </si>
  <si>
    <t>24-dehydrocholesterol reductase</t>
  </si>
  <si>
    <t>Q8VCH6;B1B0I4</t>
  </si>
  <si>
    <t>NP_444502</t>
  </si>
  <si>
    <t>NM_053272</t>
  </si>
  <si>
    <t>ENSMUST00000047973</t>
  </si>
  <si>
    <t>MGI:1922004</t>
  </si>
  <si>
    <t>IPI00136186.9;IPI00653301.1</t>
  </si>
  <si>
    <t>Uncharacterized protein C1orf131 homolog</t>
  </si>
  <si>
    <t>2810004N23Rik;Setd6</t>
  </si>
  <si>
    <t>Q8CIL4;Q9CSU7</t>
  </si>
  <si>
    <t>NP_079891</t>
  </si>
  <si>
    <t>NM_025615</t>
  </si>
  <si>
    <t>ENSMUST00000034465</t>
  </si>
  <si>
    <t>MGI:1913773</t>
  </si>
  <si>
    <t>IPI00321396.1</t>
  </si>
  <si>
    <t>Casein kinase I isoform epsilon</t>
  </si>
  <si>
    <t>Csnk1e</t>
  </si>
  <si>
    <t>Q9JMK2;A8Y308;Q8CBH9;Q9QUI3</t>
  </si>
  <si>
    <t>NP_038795</t>
  </si>
  <si>
    <t>NM_013767</t>
  </si>
  <si>
    <t>ENSMUST00000079284;ENSMUST00000117786;ENSMUST00000120859</t>
  </si>
  <si>
    <t>MGI:1351660</t>
  </si>
  <si>
    <t>IPI00890268.2;IPI00118120.1;IPI00928350.1;IPI00928007.1;IPI00928395.1;IPI00776414.1;IPI00881560.1;IPI00928331.1;IPI00761673.2;IPI00881474.1</t>
  </si>
  <si>
    <t>Myosin Va;Myosin-Va;Dilute myosin heavy chain, non-muscle</t>
  </si>
  <si>
    <t>Myo5a;RP24-189I2.1-001;Dilute;RP24-189I2.1-003</t>
  </si>
  <si>
    <t>Myosin Va;Myosin-Va;Myosin Va;212 kDa protein</t>
  </si>
  <si>
    <t>B8JK03;Q99104;B8JK04</t>
  </si>
  <si>
    <t>NP_034994</t>
  </si>
  <si>
    <t>NM_010864</t>
  </si>
  <si>
    <t>ENSMUST00000036772;ENSMUST00000113484;ENSMUST00000113486</t>
  </si>
  <si>
    <t>MGI:105976</t>
  </si>
  <si>
    <t>IPI00153375.1;IPI00919058.1;IPI00918759.1</t>
  </si>
  <si>
    <t>PDZ and LIM domain protein 2;PDZ-LIM protein mystique</t>
  </si>
  <si>
    <t>Pdlim2</t>
  </si>
  <si>
    <t>PDZ and LIM domain protein 2;Protein</t>
  </si>
  <si>
    <t>Q8R1G6</t>
  </si>
  <si>
    <t>NP_666090</t>
  </si>
  <si>
    <t>NM_145978</t>
  </si>
  <si>
    <t>ENSMUST00000022681</t>
  </si>
  <si>
    <t>MGI:2384850</t>
  </si>
  <si>
    <t>IPI00125907.3</t>
  </si>
  <si>
    <t>Translocating chain-associated membrane protein 1</t>
  </si>
  <si>
    <t>Tram1</t>
  </si>
  <si>
    <t>Q91V04;Q3TPI4;Q3UAT2;Q3ULV0;Q3UQ93;Q4FK14;Q9CVJ6</t>
  </si>
  <si>
    <t>NP_082449</t>
  </si>
  <si>
    <t>NM_028173</t>
  </si>
  <si>
    <t>ENSMUST00000027068</t>
  </si>
  <si>
    <t>MGI:1919515</t>
  </si>
  <si>
    <t>IPI00126120.1;IPI00876504.1</t>
  </si>
  <si>
    <t>Maleylacetoacetate isomerase;Glutathione S-transferase zeta 1;GSTZ1-1;Brain cDNA, clone MNCb-6148, similar to Mus musculus glutathione transferase zeta 1 (maleylacetoacetate isomerase) (Gstz1), mRNA</t>
  </si>
  <si>
    <t>Gstz1;Maai</t>
  </si>
  <si>
    <t>Maleylacetoacetate isomerase;Brain cDNA, clone MNCb-6148, similar to Mus musculus glutathione transferase zeta 1 (maleylacetoacetate isomerase) (Gstz1), mRNA</t>
  </si>
  <si>
    <t>Q9WVL0;Q9JJA0</t>
  </si>
  <si>
    <t>NP_034493</t>
  </si>
  <si>
    <t>NM_010363</t>
  </si>
  <si>
    <t>ENSMUST00000063117;ENSMUST00000110166</t>
  </si>
  <si>
    <t>MGI:1341859;MGI:1341859</t>
  </si>
  <si>
    <t>IPI00387185.2;IPI00918821.1</t>
  </si>
  <si>
    <t>Cysteine protease ATG4B;Autophagy-related protein 4 homolog B;Autophagin-1;Autophagy-related cysteine endopeptidase 1;AUT-like 1 cysteine endopeptidase</t>
  </si>
  <si>
    <t>Atg4b;Apg4b;Autl1;Kiaa0943</t>
  </si>
  <si>
    <t>Cysteine protease ATG4B;17 kDa protein</t>
  </si>
  <si>
    <t>Q8BGE6;Q3UNF6</t>
  </si>
  <si>
    <t>NP_777363</t>
  </si>
  <si>
    <t>NM_174874</t>
  </si>
  <si>
    <t>ENSMUST00000027502</t>
  </si>
  <si>
    <t>MGI:1913865</t>
  </si>
  <si>
    <t>IPI00119442.1;IPI00673345.1;IPI00881143.1;IPI00880918.1</t>
  </si>
  <si>
    <t>Exosome complex exonuclease RRP45;Exosome component 9;Polymyositis/scleroderma autoantigen 1;Autoantigen PM/Scl 1;Polymyositis/scleroderma autoantigen 75 kDa;P75 polymyositis-scleroderma overlap syndrome-associated autoantigen</t>
  </si>
  <si>
    <t>Exosc9;Pmscl1</t>
  </si>
  <si>
    <t>Exosome complex exonuclease RRP45;similar to polymyositis scleroderma overlap syndrome (PM-SCL) antigen 1 a isoform 6</t>
  </si>
  <si>
    <t>Q9JHI7;B2RY30</t>
  </si>
  <si>
    <t>NP_062266;XP_988105</t>
  </si>
  <si>
    <t>NM_019393</t>
  </si>
  <si>
    <t>ENSMUST00000029269</t>
  </si>
  <si>
    <t>MGI:1355319</t>
  </si>
  <si>
    <t>IPI00225244.1</t>
  </si>
  <si>
    <t>Tusc3</t>
  </si>
  <si>
    <t>Tumor suppressor candidate 3</t>
  </si>
  <si>
    <t>Q8BMU5;Q8BTV1;Q99J74</t>
  </si>
  <si>
    <t>NP_084530</t>
  </si>
  <si>
    <t>NM_030254</t>
  </si>
  <si>
    <t>ENSMUST00000035739</t>
  </si>
  <si>
    <t>MGI:1933134</t>
  </si>
  <si>
    <t>IPI00135366.1;IPI00654978.1;IPI00882037.1;IPI00457803.1</t>
  </si>
  <si>
    <t>Apoptotic protease-activating factor 1</t>
  </si>
  <si>
    <t>Apaf1</t>
  </si>
  <si>
    <t>Isoform 1 of Apoptotic protease-activating factor 1;Isoform 2 of Apoptotic protease-activating factor 1;140 kDa protein</t>
  </si>
  <si>
    <t>O88879-1;O88879;O88879-2;A2RRK8;Q5DU30</t>
  </si>
  <si>
    <t>NP_001036023;NP_033814</t>
  </si>
  <si>
    <t>NM_001042558</t>
  </si>
  <si>
    <t>ENSMUST00000020157</t>
  </si>
  <si>
    <t>MGI:1306796;MGI:1306796</t>
  </si>
  <si>
    <t>IPI00331205.1;IPI00831670.1</t>
  </si>
  <si>
    <t>Ras-related protein Rab-30</t>
  </si>
  <si>
    <t>Rab30;Rsb30</t>
  </si>
  <si>
    <t>Ras-related protein Rab-30;20 kDa protein</t>
  </si>
  <si>
    <t>Q923S9;Q0PD24</t>
  </si>
  <si>
    <t>NP_083770</t>
  </si>
  <si>
    <t>NM_029494</t>
  </si>
  <si>
    <t>ENSMUST00000032879;ENSMUST00000107180</t>
  </si>
  <si>
    <t>MGI:1923235</t>
  </si>
  <si>
    <t>IPI00762033.2;IPI00624712.2</t>
  </si>
  <si>
    <t>FCH domain only protein 2</t>
  </si>
  <si>
    <t>Fcho2</t>
  </si>
  <si>
    <t>Isoform 1 of FCH domain only protein 2</t>
  </si>
  <si>
    <t>Q3UQN2-1;Q3UQN2</t>
  </si>
  <si>
    <t>NP_766179</t>
  </si>
  <si>
    <t>NM_172591</t>
  </si>
  <si>
    <t>ENSMUST00000040340;ENSMUST00000109403</t>
  </si>
  <si>
    <t>MGI:3505790</t>
  </si>
  <si>
    <t>IPI00121485.1;IPI00402929.1;IPI00881019.1;IPI00880222.1</t>
  </si>
  <si>
    <t>Choline/ethanolaminephosphotransferase 1</t>
  </si>
  <si>
    <t>Cept1</t>
  </si>
  <si>
    <t>Isoform 2 of Choline/ethanolaminephosphotransferase 1;Isoform 1 of Choline/ethanolaminephosphotransferase 1;20 kDa protein;7 kDa protein</t>
  </si>
  <si>
    <t>Q8BGS7-2;Q8BGS7;Q8BGS7-1</t>
  </si>
  <si>
    <t>NP_598630</t>
  </si>
  <si>
    <t>NM_133869</t>
  </si>
  <si>
    <t>ENSMUST00000039153;ENSMUST00000068301;ENSMUST00000121231</t>
  </si>
  <si>
    <t>MGI:2139793;MGI:2139793</t>
  </si>
  <si>
    <t>IPI00311123.3;IPI00874349.1;IPI00664676.1;IPI00876283.1</t>
  </si>
  <si>
    <t>Axin interactor, dorsalization-associated protein;Axin interaction partner and dorsalization antagonist</t>
  </si>
  <si>
    <t>Aida</t>
  </si>
  <si>
    <t>Isoform 1 of Axin interactor, dorsalization-associated protein;similar to RIKEN cDNA 2610208M17 gene;Isoform 2 of Axin interactor, dorsalization-associated protein</t>
  </si>
  <si>
    <t>Q8C4Q6-1;Q8C4Q6;Q8C4Q6-2</t>
  </si>
  <si>
    <t>NP_859421;XP_001473823;XP_910432</t>
  </si>
  <si>
    <t>ENSMUST00000052053;ENSMUST00000109166</t>
  </si>
  <si>
    <t>MGI:1919737;MGI:1919737</t>
  </si>
  <si>
    <t>IPI00110363.1;IPI00944213.1</t>
  </si>
  <si>
    <t>Cleavage and polyadenylation specificity factor subunit 1;Cleavage and polyadenylation specificity factor 160 kDa subunit</t>
  </si>
  <si>
    <t>Cpsf1;Cpsf160</t>
  </si>
  <si>
    <t>Cleavage and polyadenylation specificity factor subunit 1;cleavage and polyadenylation specific factor 1 isoform 1</t>
  </si>
  <si>
    <t>Q9EPU4;Q3U1X8</t>
  </si>
  <si>
    <t>NP_444423;NP_001157645</t>
  </si>
  <si>
    <t>NM_053193</t>
  </si>
  <si>
    <t>ENSMUST00000071898</t>
  </si>
  <si>
    <t>MGI:2679722</t>
  </si>
  <si>
    <t>IPI00400215.3</t>
  </si>
  <si>
    <t>Isoform PLEC-1A of Plectin-1</t>
  </si>
  <si>
    <t>Q9QXS1-3;Q9QXS1;Q05CR3</t>
  </si>
  <si>
    <t>NP_958796</t>
  </si>
  <si>
    <t>NM_201394</t>
  </si>
  <si>
    <t>MGI:1277961</t>
  </si>
  <si>
    <t>IPI00755997.2;IPI00753818.1;IPI00122012.7;IPI00652715.2;IPI00113212.3</t>
  </si>
  <si>
    <t>Golgi autoantigen, golgin subfamily a;MCG141173, isoform CRA_b;Golgin subfamily A member 2;Cis-Golgi matrix protein GM130</t>
  </si>
  <si>
    <t>Golga2;RP23-161B9.7-007;RP23-161B9.7-001;mCG_141173</t>
  </si>
  <si>
    <t>golgi autoantigen, golgin subfamily a, 2 isoform a;golgi autoantigen, golgin subfamily a, 2 isoform b;Golgi autoantigen, golgin subfamily a</t>
  </si>
  <si>
    <t>A2AN44;Q5DTL1;A2AN43;Q921M4;A2AN47</t>
  </si>
  <si>
    <t>NP_598613;NP_001074437</t>
  </si>
  <si>
    <t>NM_133852</t>
  </si>
  <si>
    <t>ENSMUST00000100194;ENSMUST00000113377;ENSMUST00000081670</t>
  </si>
  <si>
    <t>MGI:2139395;MGI:2139395;MGI:2139395</t>
  </si>
  <si>
    <t>IPI00673693.1;IPI00648513.1;IPI00756793.1</t>
  </si>
  <si>
    <t>Zinc finger CCCH domain-containing protein 18;Nuclear protein NHN1</t>
  </si>
  <si>
    <t>Zc3h18;Nhn1</t>
  </si>
  <si>
    <t>conserved nuclear protein Nhn1 isoform a;Isoform 1 of Zinc finger CCCH domain-containing protein 18</t>
  </si>
  <si>
    <t>Q0P678-1;Q0P678</t>
  </si>
  <si>
    <t>NP_001025164;NP_001025165</t>
  </si>
  <si>
    <t>NM_001029993</t>
  </si>
  <si>
    <t>ENSMUST00000017622;ENSMUST00000093073</t>
  </si>
  <si>
    <t>MGI:1923264</t>
  </si>
  <si>
    <t>IPI00126548.2</t>
  </si>
  <si>
    <t>1-acyl-sn-glycerol-3-phosphate acyltransferase alpha;1-acylglycerol-3-phosphate O-acyltransferase 1;Lysophosphatidic acid acyltransferase alpha</t>
  </si>
  <si>
    <t>Agpat1</t>
  </si>
  <si>
    <t>O35083;Q8BUB3;Q91VJ9</t>
  </si>
  <si>
    <t>NP_001156851;NP_061350</t>
  </si>
  <si>
    <t>NM_001163379</t>
  </si>
  <si>
    <t>ENSMUST00000037489;ENSMUST00000114140</t>
  </si>
  <si>
    <t>MGI:1932075</t>
  </si>
  <si>
    <t>IPI00417168.1</t>
  </si>
  <si>
    <t>Integrin alpha-11</t>
  </si>
  <si>
    <t>Itga11</t>
  </si>
  <si>
    <t>P61622;Q7TQC3;Q8CE84</t>
  </si>
  <si>
    <t>NP_795896</t>
  </si>
  <si>
    <t>NM_176922</t>
  </si>
  <si>
    <t>ENSMUST00000034774</t>
  </si>
  <si>
    <t>MGI:2442114</t>
  </si>
  <si>
    <t>IPI00119124.2</t>
  </si>
  <si>
    <t>FUN14 domain-containing protein 1</t>
  </si>
  <si>
    <t>Fundc1</t>
  </si>
  <si>
    <t>Q9DB70;A2BEA3</t>
  </si>
  <si>
    <t>NP_082334</t>
  </si>
  <si>
    <t>NM_028058</t>
  </si>
  <si>
    <t>ENSMUST00000026016</t>
  </si>
  <si>
    <t>MGI:1919268</t>
  </si>
  <si>
    <t>IPI00124411.2</t>
  </si>
  <si>
    <t>Protein-tyrosine phosphatase-like member B</t>
  </si>
  <si>
    <t>Ptplb</t>
  </si>
  <si>
    <t>Q9D3B1</t>
  </si>
  <si>
    <t>NP_076076</t>
  </si>
  <si>
    <t>NM_023587</t>
  </si>
  <si>
    <t>ENSMUST00000061156</t>
  </si>
  <si>
    <t>MGI:1918007</t>
  </si>
  <si>
    <t>IPI00119036.2;IPI00109403.2</t>
  </si>
  <si>
    <t>Mediator of RNA polymerase II transcription subunit 27;Mediator complex subunit 27;Cofactor required for Sp1 transcriptional activation subunit 8;CRSP complex subunit 8</t>
  </si>
  <si>
    <t>Med27;Crsp8</t>
  </si>
  <si>
    <t>Isoform 1 of Mediator of RNA polymerase II transcription subunit 27;Isoform 2 of Mediator of RNA polymerase II transcription subunit 27</t>
  </si>
  <si>
    <t>Q9DB40-1;Q9DB40;Q9DB40-2;B1AWM9</t>
  </si>
  <si>
    <t>NP_081172</t>
  </si>
  <si>
    <t>NM_026896</t>
  </si>
  <si>
    <t>ENSMUST00000028139;ENSMUST00000113830</t>
  </si>
  <si>
    <t>MGI:1916225;MGI:1916225</t>
  </si>
  <si>
    <t>IPI00338904.1</t>
  </si>
  <si>
    <t>RNA polymerase II subunit A C-terminal domain phosphatase;TFIIF-associating CTD phosphatase</t>
  </si>
  <si>
    <t>Ctdp1;Fcp1</t>
  </si>
  <si>
    <t>Isoform 1 of RNA polymerase II subunit A C-terminal domain phosphatase</t>
  </si>
  <si>
    <t>Q7TSG2-1;Q7TSG2;Q3U0S4</t>
  </si>
  <si>
    <t>NP_080571</t>
  </si>
  <si>
    <t>NM_026295</t>
  </si>
  <si>
    <t>ENSMUST00000036229;ENSMUST00000114707</t>
  </si>
  <si>
    <t>MGI:1926953</t>
  </si>
  <si>
    <t>IPI00654216.2;IPI00911135.1;IPI00117929.1;IPI00277552.2;IPI00890838.1</t>
  </si>
  <si>
    <t>Putative uncharacterized protein;Oxidation resistance protein 1;Protein C7</t>
  </si>
  <si>
    <t>Oxr1;C7;Gm1238</t>
  </si>
  <si>
    <t>oxidation resistance 1 isoform D;oxidation resistance 1 isoform E;Isoform 2 of Oxidation resistance protein 1;Isoform 1 of Oxidation resistance protein 1</t>
  </si>
  <si>
    <t>Q8C715;Q4KMM3-2;Q4KMM3;Q4KMM3-1</t>
  </si>
  <si>
    <t>NP_001123637;NP_001123638;NP_570955;NP_001123635</t>
  </si>
  <si>
    <t>NM_001130165</t>
  </si>
  <si>
    <t>ENSMUST00000090095;ENSMUST00000110297;ENSMUST00000022918;ENSMUST00000090096</t>
  </si>
  <si>
    <t>MGI:2179326;MGI:2179326;MGI:2179326</t>
  </si>
  <si>
    <t>IPI00752277.1;IPI00755717.1;IPI00750975.1;IPI00113281.2</t>
  </si>
  <si>
    <t>Putative TRAF4-associated factor 1;DNA segment, Chr 2, ERATO Doi 750, expressed;DNA segment, Chr 2, ERATO Doi 750, expressed, isoform CRA_c</t>
  </si>
  <si>
    <t>Traf4af1;D2Ertd750e;OTTMUSG00000015636;RP23-172B16.7-004;RP23-172B16.7-005;RP23-172B16.7-002;mCG_6532</t>
  </si>
  <si>
    <t>Putative TRAF4-associated factor 1;DNA segment, Chr 2, ERATO Doi 750, expressed;DNA segment, Chr 2, ERATO Doi 750, expressed;Putative uncharacterized protein</t>
  </si>
  <si>
    <t>Q9D9Z1;A3KGG5;A3KGG8;A3KGG7;A3KGG6;Q9CYZ4</t>
  </si>
  <si>
    <t>NP_080688</t>
  </si>
  <si>
    <t>NM_026412</t>
  </si>
  <si>
    <t>ENSMUST00000028803;ENSMUST00000110842</t>
  </si>
  <si>
    <t>MGI:1289298;MGI:1289298;MGI:3711854;MGI:1289298;MGI:3711854</t>
  </si>
  <si>
    <t>IPI00652110.1;IPI00885355.1;IPI00454097.3;IPI00885737.1</t>
  </si>
  <si>
    <t>Bromodomain-containing protein 4;Mitotic chromosome-associated protein</t>
  </si>
  <si>
    <t>Brd4;Mcap</t>
  </si>
  <si>
    <t>Putative uncharacterized protein;Bromodomain containing 4</t>
  </si>
  <si>
    <t>Q9ESU6-1;Q9ESU6;B0V2V7;O35692;Q3UH70;Q8BS78;Q9ESU6-2;B0V2V8;B2RSE4;Q3SYK2;Q63ZX2</t>
  </si>
  <si>
    <t>NP_065254;NP_932762</t>
  </si>
  <si>
    <t>NM_020508</t>
  </si>
  <si>
    <t>ENSMUST00000003726;ENSMUST00000114475;ENSMUST00000119123;ENSMUST00000121285</t>
  </si>
  <si>
    <t>MGI:1888520;MGI:1888520</t>
  </si>
  <si>
    <t>IPI00124298.2;IPI00923685.1</t>
  </si>
  <si>
    <t>Rho GTPase activating protein 5;Rho GTPase-activating protein 5;Rho-type GTPase-activating protein 5;p190-B</t>
  </si>
  <si>
    <t>Arhgap5;mCG_14971;Rhogap5</t>
  </si>
  <si>
    <t>Rho GTPase activating protein 5;Rho GTPase-activating protein 5</t>
  </si>
  <si>
    <t>B9EKC3;Q3TQ76;P97393</t>
  </si>
  <si>
    <t>NP_033836</t>
  </si>
  <si>
    <t>NM_009706</t>
  </si>
  <si>
    <t>ENSMUST00000110725</t>
  </si>
  <si>
    <t>MGI:1332637;MGI:1332637</t>
  </si>
  <si>
    <t>IPI00828486.1;IPI00400329.2</t>
  </si>
  <si>
    <t>NF-kappaB repressing factor;NF-kappa-B-repressing factor;Transcription factor NRF</t>
  </si>
  <si>
    <t>Nkrf;RP23-286I5.5-001;Nrf</t>
  </si>
  <si>
    <t>NF-kappaB repressing factor;NF-kappa-B-repressing factor</t>
  </si>
  <si>
    <t>A2A3V7;A2I833;Q8BY02</t>
  </si>
  <si>
    <t>NP_084167</t>
  </si>
  <si>
    <t>NM_029891</t>
  </si>
  <si>
    <t>ENSMUST00000057093</t>
  </si>
  <si>
    <t>MGI:1924536;MGI:1924536</t>
  </si>
  <si>
    <t>IPI00459253.1</t>
  </si>
  <si>
    <t>Q922F6</t>
  </si>
  <si>
    <t>IPI00380203.4;IPI00620557.2</t>
  </si>
  <si>
    <t>Structural maintenance of chromosomes protein 5</t>
  </si>
  <si>
    <t>Smc5;Kiaa0594;Smc5l1</t>
  </si>
  <si>
    <t>Isoform 1 of Structural maintenance of chromosomes protein 5;Isoform 2 of Structural maintenance of chromosomes protein 5</t>
  </si>
  <si>
    <t>Q8CG46-1;Q8CG46;Q8CG46-2</t>
  </si>
  <si>
    <t>NP_722503</t>
  </si>
  <si>
    <t>NM_153808</t>
  </si>
  <si>
    <t>ENSMUST00000036334;ENSMUST00000087556</t>
  </si>
  <si>
    <t>MGI:2385088;MGI:2385088</t>
  </si>
  <si>
    <t>IPI00858058.1</t>
  </si>
  <si>
    <t>Putative uncharacterized protein;V-crk sarcoma virus CT10 oncogene homolog (Avian);Crk protein;V-crk sarcoma virus CT10 oncogene homolog (Avian), isoform CRA_c</t>
  </si>
  <si>
    <t>Crk;RP23-136K12.1-002;mCG_10785</t>
  </si>
  <si>
    <t>V-crk sarcoma virus CT10 oncogene homolog (Avian), isoform CRA_c</t>
  </si>
  <si>
    <t>Q8JZR2</t>
  </si>
  <si>
    <t>ENSMUST00000017920;ENSMUST00000108425</t>
  </si>
  <si>
    <t>MGI:88508</t>
  </si>
  <si>
    <t>IPI00282522.3;IPI00466978.3;IPI00125355.2</t>
  </si>
  <si>
    <t>WD repeat and HMG-box DNA-binding protein 1;Acidic nucleoplasmic DNA-binding protein 1</t>
  </si>
  <si>
    <t>Wdhd1;And1</t>
  </si>
  <si>
    <t>Isoform 1 of WD repeat and HMG-box DNA-binding protein 1;WD repeat and HMG-box DNA binding protein 1</t>
  </si>
  <si>
    <t>P59328-1;P59328;P59328-3;Q3TUH0</t>
  </si>
  <si>
    <t>NP_766186</t>
  </si>
  <si>
    <t>NM_172598</t>
  </si>
  <si>
    <t>ENSMUST00000095945;ENSMUST00000111791</t>
  </si>
  <si>
    <t>MGI:2443514;MGI:2443514</t>
  </si>
  <si>
    <t>IPI00124695.1;IPI00228044.1;IPI00228045.1;IPI00850053.1;IPI00405384.1</t>
  </si>
  <si>
    <t>Calcium/calmodulin-dependent protein kinase type II gamma chain</t>
  </si>
  <si>
    <t>Camk2g</t>
  </si>
  <si>
    <t>Isoform 1 of Calcium/calmodulin-dependent protein kinase type II subunit gamma;Isoform 2 of Calcium/calmodulin-dependent protein kinase type II subunit gamma;Isoform 3 of Calcium/calmodulin-dependent protein kinase type II subunit gamma;similar to Calcium/</t>
  </si>
  <si>
    <t>Q923T9-1;Q923T9;Q923T9-2;Q923T9-3;Q6ZWS7</t>
  </si>
  <si>
    <t>NP_848712;NP_001034227;NP_001034228;XP_001474549</t>
  </si>
  <si>
    <t>NM_178597</t>
  </si>
  <si>
    <t>ENSMUST00000071816;ENSMUST00000080440;ENSMUST00000100837</t>
  </si>
  <si>
    <t>MGI:88259;MGI:88259;MGI:88259</t>
  </si>
  <si>
    <t>IPI00136271.2;IPI00890284.1</t>
  </si>
  <si>
    <t>Putative uncharacterized protein;Ras-related protein Rab-33B</t>
  </si>
  <si>
    <t>Rab33b</t>
  </si>
  <si>
    <t>Q3TQ93;O35963;Q0PD21;Q3TCY0</t>
  </si>
  <si>
    <t>NP_058554</t>
  </si>
  <si>
    <t>NM_016858</t>
  </si>
  <si>
    <t>ENSMUST00000116342;ENSMUST00000054387</t>
  </si>
  <si>
    <t>MGI:1330805;MGI:1330805</t>
  </si>
  <si>
    <t>IPI00122523.1;</t>
  </si>
  <si>
    <t>Tapasin-related protein;Tapasin-like;TAP-binding protein-related protein;TAP-binding protein-like</t>
  </si>
  <si>
    <t>Tapbpl</t>
  </si>
  <si>
    <t>Tapasin-related protein</t>
  </si>
  <si>
    <t>Q8VD31</t>
  </si>
  <si>
    <t>NP_663366</t>
  </si>
  <si>
    <t>NM_145391</t>
  </si>
  <si>
    <t>ENSMUST00000043422</t>
  </si>
  <si>
    <t>MGI:2384853</t>
  </si>
  <si>
    <t>IPI00420257.4;IPI00224135.2</t>
  </si>
  <si>
    <t>RAD50-interacting protein 1;RAD50 interactor 1</t>
  </si>
  <si>
    <t>Rint1</t>
  </si>
  <si>
    <t>Isoform 1 of RAD50-interacting protein 1;Isoform 2 of RAD50-interacting protein 1</t>
  </si>
  <si>
    <t>Q8BZ36-1;Q8BZ36;Q8BZ36-2;B2RWX4</t>
  </si>
  <si>
    <t>NP_796297</t>
  </si>
  <si>
    <t>NM_177323</t>
  </si>
  <si>
    <t>ENSMUST00000030852;ENSMUST00000115113</t>
  </si>
  <si>
    <t>MGI:1916233;MGI:1916233</t>
  </si>
  <si>
    <t>IPI00928548.1;IPI00928127.1;IPI00135921.2;IPI00751778.1;IPI00466867.2;IPI00928235.1;IPI00928506.1;IPI00927959.1;IPI00928156.1</t>
  </si>
  <si>
    <t>Stromal antigen 1;Cohesin subunit SA-1;SCC3 homolog 1</t>
  </si>
  <si>
    <t>Stag1;Sa1</t>
  </si>
  <si>
    <t>Stromal antigen 1;140 kDa protein;Cohesin subunit SA-1;similar to Stromal antigen 1</t>
  </si>
  <si>
    <t>Q6P5D1;Q9D3E6;Q8C3C5</t>
  </si>
  <si>
    <t>NP_033308;XP_001474302</t>
  </si>
  <si>
    <t>NM_009282</t>
  </si>
  <si>
    <t>ENSMUST00000041418</t>
  </si>
  <si>
    <t>MGI:1098658;MGI:1098658</t>
  </si>
  <si>
    <t>IPI00653438.1;IPI00468202.4</t>
  </si>
  <si>
    <t>Putative uncharacterized protein;Trophoblast glycoprotein;5T4 oncofetal trophoblast glycoprotein</t>
  </si>
  <si>
    <t>Tpbg;5t4</t>
  </si>
  <si>
    <t>trophoblast glycoprotein precursor;Trophoblast glycoprotein</t>
  </si>
  <si>
    <t>Q3UPI2;Q8C7R8;Q9Z0L0</t>
  </si>
  <si>
    <t>NP_001158264;NP_035757</t>
  </si>
  <si>
    <t>NM_001164792</t>
  </si>
  <si>
    <t>ENSMUST00000006559;ENSMUST00000098500</t>
  </si>
  <si>
    <t>MGI:1341264;MGI:1341264</t>
  </si>
  <si>
    <t>IPI00762919.2</t>
  </si>
  <si>
    <t>Huntingtin-interacting protein 1</t>
  </si>
  <si>
    <t>Hip1;Kiaa4113</t>
  </si>
  <si>
    <t>Q8VD75;Q8C303</t>
  </si>
  <si>
    <t>NP_666113</t>
  </si>
  <si>
    <t>NM_146001</t>
  </si>
  <si>
    <t>ENSMUST00000060311</t>
  </si>
  <si>
    <t>MGI:1099804</t>
  </si>
  <si>
    <t>IPI00331075.4;IPI00919216.1;IPI00919134.1</t>
  </si>
  <si>
    <t>Phosphorylated adapter RNA export protein;RNA U small nuclear RNA export adapter protein</t>
  </si>
  <si>
    <t>Phax;Rnuxa</t>
  </si>
  <si>
    <t>Phosphorylated adapter RNA export protein;phosphorylated adaptor for RNA export isoform 2;Protein</t>
  </si>
  <si>
    <t>Q9JJT9;A0PJ63</t>
  </si>
  <si>
    <t>NP_064380;NP_001156461</t>
  </si>
  <si>
    <t>NM_019996</t>
  </si>
  <si>
    <t>ENSMUST00000008445</t>
  </si>
  <si>
    <t>MGI:1891839</t>
  </si>
  <si>
    <t>IPI00340836.1</t>
  </si>
  <si>
    <t>Keratinocyte-associated transmembrane protein 2</t>
  </si>
  <si>
    <t>Kct2</t>
  </si>
  <si>
    <t>Q8K201;Q3U339;Q3ULW9;Q3UMU2</t>
  </si>
  <si>
    <t>NP_694757</t>
  </si>
  <si>
    <t>NM_153117</t>
  </si>
  <si>
    <t>ENSMUST00000036952</t>
  </si>
  <si>
    <t>MGI:2654705</t>
  </si>
  <si>
    <t>IPI00226790.2;IPI00856208.1;IPI00851052.1;IPI00895397.1;IPI00881078.1</t>
  </si>
  <si>
    <t>GPI transamidase component PIG-T;Phosphatidylinositol-glycan biosynthesis class T protein;Neuronal development-associated protein 7;Phosphatidylinositol glycan anchor biosynthesis, class T</t>
  </si>
  <si>
    <t>Pigt;Ndap7;RP23-140D14.4-003</t>
  </si>
  <si>
    <t>GPI transamidase component PIG-T;65 kDa protein;similar to GPI transamidase component PIG-T precursor (Phosphatidylinositol-glycan biosynthesis class T protein) (Neuronal development-associated protein 7) isoform 2;Phosphatidylinositol glycan anchor biosyn</t>
  </si>
  <si>
    <t>Q8BXQ2;Q3U047;Q3U5R2;B7ZC19</t>
  </si>
  <si>
    <t>NP_598540;XP_001477431;XP_001477452</t>
  </si>
  <si>
    <t>NM_133779</t>
  </si>
  <si>
    <t>ENSMUST00000103101;ENSMUST00000117066</t>
  </si>
  <si>
    <t>MGI:1926178</t>
  </si>
  <si>
    <t>IPI00131423.1</t>
  </si>
  <si>
    <t>Ankyrin repeat and SOCS box protein 6</t>
  </si>
  <si>
    <t>Asb6</t>
  </si>
  <si>
    <t>Q91ZU1;A2APZ5;Q6BCN6;Q8BTR9</t>
  </si>
  <si>
    <t>NP_579924</t>
  </si>
  <si>
    <t>NM_133346</t>
  </si>
  <si>
    <t>ENSMUST00000041726</t>
  </si>
  <si>
    <t>MGI:1919573</t>
  </si>
  <si>
    <t>IPI00120097.1;IPI00652722.1</t>
  </si>
  <si>
    <t>Long-chain fatty acid transport protein 1;Solute carrier family 27 member 1;Putative uncharacterized protein</t>
  </si>
  <si>
    <t>Slc27a1;Fatp;Fatp1</t>
  </si>
  <si>
    <t>Long-chain fatty acid transport protein 1;Putative uncharacterized protein</t>
  </si>
  <si>
    <t>Q60714;Q3TP13;Q544D7;Q3TN26</t>
  </si>
  <si>
    <t>NP_036107</t>
  </si>
  <si>
    <t>NM_011977</t>
  </si>
  <si>
    <t>ENSMUST00000034267</t>
  </si>
  <si>
    <t>MGI:1347098;MGI:1347098</t>
  </si>
  <si>
    <t>IPI00227251.4;IPI00890877.1</t>
  </si>
  <si>
    <t>Poly [ADP-ribose] polymerase 12;Zinc finger CCCH domain-containing protein 1;Poly (ADP-ribose) polymerase family, member 12</t>
  </si>
  <si>
    <t>Parp12;Zc3hdc1;mCG_9269</t>
  </si>
  <si>
    <t>Poly [ADP-ribose] polymerase 12;poly ADP-ribose polymerase 12</t>
  </si>
  <si>
    <t>Q8BZ20;Q0VB94;Q3U0S1</t>
  </si>
  <si>
    <t>NP_766481</t>
  </si>
  <si>
    <t>NM_172893</t>
  </si>
  <si>
    <t>ENSMUST00000038398</t>
  </si>
  <si>
    <t>MGI:2143990;MGI:2143990</t>
  </si>
  <si>
    <t>IPI00221850.1</t>
  </si>
  <si>
    <t>Uncharacterized protein C2orf47 homolog, mitochondrial</t>
  </si>
  <si>
    <t>Q8BHE8</t>
  </si>
  <si>
    <t>NP_001074650;XP_001479031;XP_912557</t>
  </si>
  <si>
    <t>NM_001081181</t>
  </si>
  <si>
    <t>ENSMUST00000027114</t>
  </si>
  <si>
    <t>MGI:1915365</t>
  </si>
  <si>
    <t>IPI00605187.4;IPI00874570.1;IPI00117831.2</t>
  </si>
  <si>
    <t>Truncated ceruloplasmin;Putative uncharacterized protein;Ceruloplasmin;Ferroxidase</t>
  </si>
  <si>
    <t>Cp</t>
  </si>
  <si>
    <t>ceruloplasmin isoform a;Putative uncharacterized protein;Ceruloplasmin</t>
  </si>
  <si>
    <t>Q2F3J4;Q8BV37;Q8BU82;Q61147</t>
  </si>
  <si>
    <t>NP_001036076;NP_031778</t>
  </si>
  <si>
    <t>NM_001042611</t>
  </si>
  <si>
    <t>ENSMUST00000003714;ENSMUST00000091309;ENSMUST00000108325;ENSMUST00000108328;ENSMUST00000108329</t>
  </si>
  <si>
    <t>MGI:88476;MGI:88476;MGI:88476</t>
  </si>
  <si>
    <t>IPI00408059.4;IPI00118131.6;IPI00457543.3;IPI00466617.1;IPI00408024.1</t>
  </si>
  <si>
    <t>MKIAA0044 protein;Serine/threonine-protein phosphatase 2A 56 kDa regulatory subunit gamma isoform;PP2A, B subunit, B' gamma isoform;PP2A, B subunit, B56 gamma isoform;PP2A, B subunit, PR61 gamma isoform;PP2A, B subunit, R5 gamma isoform;PP2A, B subunit, B'alpha3 isoform</t>
  </si>
  <si>
    <t>Ppp2r5c;mKIAA0044</t>
  </si>
  <si>
    <t>gamma isoform of regulatory subunit B56, protein phosphatase 2A isoform d;Isoform 2 of Serine/threonine-protein phosphatase 2A 56 kDa regulatory subunit gamma isoform;Isoform 4 of Serine/threonine-protein phosphatase 2A 56 kDa regulatory subunit gamma isof</t>
  </si>
  <si>
    <t>Q6ZQK4;Q60996-1;Q60996;Q60996-4;Q60996-3;Q60996-2;Q8C8H4</t>
  </si>
  <si>
    <t>NP_001128473;NP_036153;NP_001074926;NP_001074927</t>
  </si>
  <si>
    <t>NM_001135001</t>
  </si>
  <si>
    <t>ENSMUST00000065483;ENSMUST00000084985;ENSMUST00000109832</t>
  </si>
  <si>
    <t>MGI:1349475;MGI:1349475;MGI:1349475;MGI:1349475;MGI:1349475</t>
  </si>
  <si>
    <t>IPI00123365.1;IPI00648327.1;IPI00667340.3;IPI00121505.3;IPI00648592.1</t>
  </si>
  <si>
    <t>Kinesin-like protein KIF2C;Mitotic centromere-associated kinesin;Kinesin family member 2C;Putative uncharacterized protein</t>
  </si>
  <si>
    <t>Kif2c;RP23-59L24.10-003</t>
  </si>
  <si>
    <t>Kinesin-like protein KIF2C;Putative uncharacterized protein;similar to Kinesin family member 2C</t>
  </si>
  <si>
    <t>Q922S8;Q3UD72;Q8BU22;Q3TTL2</t>
  </si>
  <si>
    <t>NP_608301;XP_910634</t>
  </si>
  <si>
    <t>NM_134471</t>
  </si>
  <si>
    <t>ENSMUST00000065896;ENSMUST00000106436</t>
  </si>
  <si>
    <t>MGI:1921054;MGI:1921054</t>
  </si>
  <si>
    <t>IPI00858314.1;IPI00420601.5</t>
  </si>
  <si>
    <t>Ubiquitin carboxyl-terminal hydrolase 10;Ubiquitin thioesterase 10;Ubiquitin-specific-processing protease 10;Deubiquitinating enzyme 10</t>
  </si>
  <si>
    <t>Usp10;Ode-1;Uchrp</t>
  </si>
  <si>
    <t>87 kDa protein;Ubiquitin carboxyl-terminal hydrolase 10</t>
  </si>
  <si>
    <t>P52479;Q3T9L4;Q3TNN5;Q3TZB8;Q3U5E0;Q6ZQG9</t>
  </si>
  <si>
    <t>NP_033488</t>
  </si>
  <si>
    <t>NM_009462</t>
  </si>
  <si>
    <t>ENSMUST00000108988</t>
  </si>
  <si>
    <t>MGI:894652</t>
  </si>
  <si>
    <t>IPI00420481.5</t>
  </si>
  <si>
    <t>TPX2, microtubule-associated protein homolog (Xenopus laevis);TPX2, microtubule-associated protein homolog (Xenopus laevis), isoform CRA_a</t>
  </si>
  <si>
    <t>Tpx2;RP23-414F8.1-001;mCG_3724</t>
  </si>
  <si>
    <t>TPX2, microtubule-associated protein homolog</t>
  </si>
  <si>
    <t>A2APB8;Q3U500;Q6P9S6;Q8BTJ3;Q9CT36</t>
  </si>
  <si>
    <t>NP_001135447;NP_001135448;NP_001135449;NP_001135450;NP_082385</t>
  </si>
  <si>
    <t>NM_001141975</t>
  </si>
  <si>
    <t>ENSMUST00000028969;ENSMUST00000109816</t>
  </si>
  <si>
    <t>MGI:1919369</t>
  </si>
  <si>
    <t>IPI00676243.2;IPI00408909.4</t>
  </si>
  <si>
    <t>Microtubule-associated protein 1A;MAP1 light chain LC2</t>
  </si>
  <si>
    <t>Map1a;Mtap1;Mtap1a</t>
  </si>
  <si>
    <t>Microtubule-associated protein 1 A;Isoform 1 of Microtubule-associated protein 1A</t>
  </si>
  <si>
    <t>Q9QYR6-2;Q9QYR6;A2ARP8;Q9QYR6-1</t>
  </si>
  <si>
    <t>NP_115769</t>
  </si>
  <si>
    <t>NM_032393</t>
  </si>
  <si>
    <t>ENSMUST00000094639;ENSMUST00000110639</t>
  </si>
  <si>
    <t>MGI:1306776;MGI:1306776</t>
  </si>
  <si>
    <t>IPI00458223.2</t>
  </si>
  <si>
    <t>Ribonuclease H2 subunit B;Ribonuclease HI subunit B;Deleted in lymphocytic leukemia 8 homolog</t>
  </si>
  <si>
    <t>Rnaseh2b;Dleu8</t>
  </si>
  <si>
    <t>Ribonuclease H2 subunit B</t>
  </si>
  <si>
    <t>Q80ZV0</t>
  </si>
  <si>
    <t>NP_080277</t>
  </si>
  <si>
    <t>NM_026001</t>
  </si>
  <si>
    <t>ENSMUST00000022499</t>
  </si>
  <si>
    <t>MGI:1914403</t>
  </si>
  <si>
    <t>IPI00621735.3</t>
  </si>
  <si>
    <t>Bromodomain and WD repeat-containing protein 2;WD repeat-containing protein 11</t>
  </si>
  <si>
    <t>Brwd2;Kiaa1351;Wdr11</t>
  </si>
  <si>
    <t>Bromodomain and WD repeat-containing protein 2</t>
  </si>
  <si>
    <t>Q8K1X1;Q3TDR2</t>
  </si>
  <si>
    <t>NP_758459</t>
  </si>
  <si>
    <t>NM_172255</t>
  </si>
  <si>
    <t>ENSMUST00000084519</t>
  </si>
  <si>
    <t>MGI:1920230</t>
  </si>
  <si>
    <t>IPI00121435.1;IPI00331130.1;IPI00857330.1</t>
  </si>
  <si>
    <t>Phospholipid scramblase 2;Ca(2+)-dependent phospholipid scramblase 2</t>
  </si>
  <si>
    <t>Plscr2;mCG_17683</t>
  </si>
  <si>
    <t>Phospholipid scramblase 2;Phospholipid scramblase 2;19 kDa protein</t>
  </si>
  <si>
    <t>Q9DCW2;Q921P6</t>
  </si>
  <si>
    <t>NP_032906</t>
  </si>
  <si>
    <t>NM_008880</t>
  </si>
  <si>
    <t>ENSMUST00000034932</t>
  </si>
  <si>
    <t>MGI:1270860;MGI:1270860</t>
  </si>
  <si>
    <t>IPI00169460.1;IPI00757710.1</t>
  </si>
  <si>
    <t>UPF0549 protein C20orf43 homolog</t>
  </si>
  <si>
    <t>2410001C21Rik</t>
  </si>
  <si>
    <t>UPF0549 protein C20orf43 homolog;18 kDa protein</t>
  </si>
  <si>
    <t>Q99K95;A1L0V7;A4QMY9;Q3TDK9;Q3TEK4;Q4V9T7</t>
  </si>
  <si>
    <t>NP_079818</t>
  </si>
  <si>
    <t>NM_025542</t>
  </si>
  <si>
    <t>ENSMUST00000029005</t>
  </si>
  <si>
    <t>MGI:1913654</t>
  </si>
  <si>
    <t>IPI00420483.4;IPI00955070.1;IPI00457619.2;IPI00955090.1;IPI00955120.1</t>
  </si>
  <si>
    <t>Ubiquitin carboxyl-terminal hydrolase 19;Ubiquitin thioesterase 19;Ubiquitin-specific-processing protease 19;Deubiquitinating enzyme 19</t>
  </si>
  <si>
    <t>Usp19;Kiaa0891</t>
  </si>
  <si>
    <t>Isoform 1 of Ubiquitin carboxyl-terminal hydrolase 19;ubiquitin thioesterase 19 isoform 2;Isoform 2 of Ubiquitin carboxyl-terminal hydrolase 19;ubiquitin thioesterase 19 isoform 4;ubiquitin thioesterase 19 isoform 5</t>
  </si>
  <si>
    <t>Q3UJD6-1;Q3UJD6;Q3UJD6-2</t>
  </si>
  <si>
    <t>NP_082080;NP_001161843;NP_001161844;NP_001161845;NP_663382</t>
  </si>
  <si>
    <t>NM_027804</t>
  </si>
  <si>
    <t>ENSMUST00000006854;ENSMUST00000085044</t>
  </si>
  <si>
    <t>MGI:1918722;MGI:1918722</t>
  </si>
  <si>
    <t>IPI00315437.6</t>
  </si>
  <si>
    <t>BET1-like protein;Vesicle transport protein GOS15;Golgi SNARE with a size of 15 kDa</t>
  </si>
  <si>
    <t>Bet1l;Gs15</t>
  </si>
  <si>
    <t>BET1-like protein</t>
  </si>
  <si>
    <t>O35153</t>
  </si>
  <si>
    <t>NP_061212</t>
  </si>
  <si>
    <t>NM_018742</t>
  </si>
  <si>
    <t>ENSMUST00000116256</t>
  </si>
  <si>
    <t>MGI:1913128</t>
  </si>
  <si>
    <t>IPI00109033.3;IPI00648686.1;IPI00648443.1;IPI00881233.1;IPI00458939.5</t>
  </si>
  <si>
    <t>Protein FAM54B</t>
  </si>
  <si>
    <t>Fam54b</t>
  </si>
  <si>
    <t>Isoform 1 of Protein FAM54B;26 kDa protein;24 kDa protein;22 kDa protein</t>
  </si>
  <si>
    <t>Q9CWE0-1;Q9CWE0</t>
  </si>
  <si>
    <t>NP_084035</t>
  </si>
  <si>
    <t>NM_029759</t>
  </si>
  <si>
    <t>ENSMUST00000097848;ENSMUST00000102550;ENSMUST00000116279</t>
  </si>
  <si>
    <t>MGI:1924074</t>
  </si>
  <si>
    <t>IPI00387421.1;IPI00405987.2;IPI00875215.1</t>
  </si>
  <si>
    <t>WD repeat-containing protein 37;Wdr37 protein;Putative uncharacterized protein</t>
  </si>
  <si>
    <t>Wdr37;Kiaa0982</t>
  </si>
  <si>
    <t>WD repeat-containing protein 37;WD repeat domain 37 isoform b;Putative uncharacterized protein</t>
  </si>
  <si>
    <t>Q8CBE3;Q3UK24;Q05BF4;Q8C8P3</t>
  </si>
  <si>
    <t>NP_001034477;NP_766033;NP_001034478</t>
  </si>
  <si>
    <t>NM_001039388</t>
  </si>
  <si>
    <t>ENSMUST00000021572;ENSMUST00000054251</t>
  </si>
  <si>
    <t>MGI:1920393;MGI:1920393;MGI:1920393</t>
  </si>
  <si>
    <t>IPI00323349.2</t>
  </si>
  <si>
    <t>Tight junction protein ZO-2;Zonula occludens protein 2;Zona occludens protein 2;Tight junction protein 2</t>
  </si>
  <si>
    <t>Tjp2;Zo2</t>
  </si>
  <si>
    <t>Tight junction protein ZO-2</t>
  </si>
  <si>
    <t>Q9Z0U1</t>
  </si>
  <si>
    <t>NP_035727</t>
  </si>
  <si>
    <t>NM_011597</t>
  </si>
  <si>
    <t>ENSMUST00000099558</t>
  </si>
  <si>
    <t>MGI:1341872</t>
  </si>
  <si>
    <t>IPI00454119.3;IPI00651832.1</t>
  </si>
  <si>
    <t>Low density lipoprotein receptor adapter protein 1;Autosomal recessive hypercholesterolemia protein homolog;Putative uncharacterized protein</t>
  </si>
  <si>
    <t>Ldlrap1;Arh</t>
  </si>
  <si>
    <t>Low density lipoprotein receptor adapter protein 1;low density lipoprotein receptor adaptor protein 1</t>
  </si>
  <si>
    <t>Q8C142;Q3TEF2;Q3TW86</t>
  </si>
  <si>
    <t>NP_663529</t>
  </si>
  <si>
    <t>NM_145554</t>
  </si>
  <si>
    <t>ENSMUST00000037828</t>
  </si>
  <si>
    <t>MGI:2140175;MGI:2140175</t>
  </si>
  <si>
    <t>IPI00228202.1;IPI00480452.5;IPI00460713.5;IPI00858016.1</t>
  </si>
  <si>
    <t>GRAM domain-containing protein 4;Death-inducing protein;Gramd4 protein</t>
  </si>
  <si>
    <t>Gramd4;Dip;Kiaa0767;BC021523</t>
  </si>
  <si>
    <t>GRAM domain-containing protein 4;Gramd4 protein;62 kDa protein</t>
  </si>
  <si>
    <t>Q8CB44;Q5U4C7</t>
  </si>
  <si>
    <t>NP_766199</t>
  </si>
  <si>
    <t>NM_172611</t>
  </si>
  <si>
    <t>ENSMUST00000088931;ENSMUST00000109398</t>
  </si>
  <si>
    <t>MGI:2676308;MGI:2676308</t>
  </si>
  <si>
    <t>IPI00758024.1;IPI00754071.1;IPI00404031.1</t>
  </si>
  <si>
    <t>MKIAA0106 protein;Putative uncharacterized protein</t>
  </si>
  <si>
    <t>Prdx6;mKIAA0106</t>
  </si>
  <si>
    <t>Putative uncharacterized protein;22 kDa protein;Putative uncharacterized protein</t>
  </si>
  <si>
    <t>Q6A0D0;Q6GT24;Q8BPD3</t>
  </si>
  <si>
    <t>NP_031479</t>
  </si>
  <si>
    <t>NM_007453</t>
  </si>
  <si>
    <t>ENSMUST00000071718;ENSMUST00000028025</t>
  </si>
  <si>
    <t>MGI:894320;MGI:894320</t>
  </si>
  <si>
    <t>IPI00317722.3;IPI00228601.1</t>
  </si>
  <si>
    <t>DNA methyltransferase 1-associated protein 1;MAT1-mediated transcriptional repressor</t>
  </si>
  <si>
    <t>Dmap1;Mmtr</t>
  </si>
  <si>
    <t>Isoform 1 of DNA methyltransferase 1-associated protein 1;Isoform 2 of DNA methyltransferase 1-associated protein 1</t>
  </si>
  <si>
    <t>Q9JI44-1;Q9JI44;B1AUK1;Q9JI44-2</t>
  </si>
  <si>
    <t>NP_075667</t>
  </si>
  <si>
    <t>NM_023178</t>
  </si>
  <si>
    <t>ENSMUST00000102687</t>
  </si>
  <si>
    <t>MGI:1913483;MGI:1913483</t>
  </si>
  <si>
    <t>IPI00120490.1</t>
  </si>
  <si>
    <t>Structural maintenance of chromosomes protein 1B;SMC1beta protein</t>
  </si>
  <si>
    <t>Smc1b;Smc1l2</t>
  </si>
  <si>
    <t>Structural maintenance of chromosomes protein 1B</t>
  </si>
  <si>
    <t>Q920F6;A1L2Z0</t>
  </si>
  <si>
    <t>NP_536718</t>
  </si>
  <si>
    <t>ENSMUST00000023068</t>
  </si>
  <si>
    <t>MGI:2154049</t>
  </si>
  <si>
    <t>IPI00153133.4</t>
  </si>
  <si>
    <t>Lysophospholipase-like protein 1</t>
  </si>
  <si>
    <t>Lyplal1</t>
  </si>
  <si>
    <t>Q3UFF7</t>
  </si>
  <si>
    <t>NP_666218</t>
  </si>
  <si>
    <t>NM_146106</t>
  </si>
  <si>
    <t>ENSMUST00000045388</t>
  </si>
  <si>
    <t>MGI:2385115</t>
  </si>
  <si>
    <t>IPI00130160.3;IPI00798508.1;IPI00652305.1</t>
  </si>
  <si>
    <t>RNA-binding protein 5;RNA-binding motif protein 5;Putative tumor suppressor LUCA15</t>
  </si>
  <si>
    <t>Rbm5;Luca15</t>
  </si>
  <si>
    <t>Isoform 1 of RNA-binding protein 5;Isoform 2 of RNA-binding protein 5</t>
  </si>
  <si>
    <t>Q91YE7-1;Q91YE7;Q05CY7;Q91YE7-2</t>
  </si>
  <si>
    <t>NP_683732</t>
  </si>
  <si>
    <t>NM_148930</t>
  </si>
  <si>
    <t>ENSMUST00000035199</t>
  </si>
  <si>
    <t>MGI:1933204;MGI:1933204</t>
  </si>
  <si>
    <t>IPI00399440.2;IPI00869420.1;IPI00474774.1</t>
  </si>
  <si>
    <t>Rapamycin-insensitive companion of mTOR;Protein pianissimo;mAVO3</t>
  </si>
  <si>
    <t>Rictor;Kiaa1999</t>
  </si>
  <si>
    <t>Isoform 1 of Rapamycin-insensitive companion of mTOR;Isoform 2 of Rapamycin-insensitive companion of mTOR</t>
  </si>
  <si>
    <t>Q6QI06-1;Q6QI06;Q0VAV3;Q8C2V9;Q8R5D5;Q9D2K3;Q6QI06-2</t>
  </si>
  <si>
    <t>NP_084444</t>
  </si>
  <si>
    <t>NM_030168</t>
  </si>
  <si>
    <t>ENSMUST00000061656</t>
  </si>
  <si>
    <t>MGI:1926007;MGI:1926007</t>
  </si>
  <si>
    <t>IPI00420651.3;IPI00649394.1</t>
  </si>
  <si>
    <t>Neurabin-2;Neurabin-II;Spinophilin;Protein phosphatase 1 regulatory subunit 9B</t>
  </si>
  <si>
    <t>Ppp1r9b</t>
  </si>
  <si>
    <t>Isoform 1 of Neurabin-2;Isoform 2 of Neurabin-2</t>
  </si>
  <si>
    <t>Q6R891-1;Q6R891;Q6R891-2;Q8C3W4</t>
  </si>
  <si>
    <t>NP_758465</t>
  </si>
  <si>
    <t>NM_172261</t>
  </si>
  <si>
    <t>ENSMUST00000038696</t>
  </si>
  <si>
    <t>MGI:2387581;MGI:2387581</t>
  </si>
  <si>
    <t>IPI00222203.1;IPI00267596.1;IPI00874655.1</t>
  </si>
  <si>
    <t>Cytochrome c oxidase assembly protein COX15 homolog</t>
  </si>
  <si>
    <t>Cox15</t>
  </si>
  <si>
    <t>Isoform 1 of Cytochrome c oxidase assembly protein COX15 homolog;Isoform 2 of Cytochrome c oxidase assembly protein COX15 homolog;44 kDa protein</t>
  </si>
  <si>
    <t>Q8BJ03-1;Q8BJ03;Q8BJ03-2</t>
  </si>
  <si>
    <t>NP_659123</t>
  </si>
  <si>
    <t>NM_144874</t>
  </si>
  <si>
    <t>ENSMUST00000045562;ENSMUST00000112049</t>
  </si>
  <si>
    <t>MGI:1920112;MGI:1920112</t>
  </si>
  <si>
    <t>IPI00625995.1;IPI00229784.2</t>
  </si>
  <si>
    <t>Transcriptional repressor p66 alpha;GATA zinc finger domain-containing protein 2A</t>
  </si>
  <si>
    <t>Gatad2a</t>
  </si>
  <si>
    <t>p66 alpha isoform a;Transcriptional repressor p66 alpha</t>
  </si>
  <si>
    <t>Q8CHY6</t>
  </si>
  <si>
    <t>NP_663571;NP_001106816;NP_001106817;XP_001476952;XP_001476976</t>
  </si>
  <si>
    <t>NM_145596</t>
  </si>
  <si>
    <t>ENSMUST00000065169;ENSMUST00000116463</t>
  </si>
  <si>
    <t>MGI:2384585</t>
  </si>
  <si>
    <t>IPI00124291.1</t>
  </si>
  <si>
    <t>Vacuolar protein sorting-associated protein 45</t>
  </si>
  <si>
    <t>Vps45;Vps45a</t>
  </si>
  <si>
    <t>P97390;Q3THX4</t>
  </si>
  <si>
    <t>NP_038869</t>
  </si>
  <si>
    <t>NM_013841</t>
  </si>
  <si>
    <t>ENSMUST00000015891</t>
  </si>
  <si>
    <t>MGI:891965</t>
  </si>
  <si>
    <t>IPI00896602.2;IPI00896607.1</t>
  </si>
  <si>
    <t>Ppfia1 protein</t>
  </si>
  <si>
    <t>Ppfia1</t>
  </si>
  <si>
    <t>Liprin-alpha 1;Ppfia1 protein</t>
  </si>
  <si>
    <t>B2RXQ2;B8QI33;B2RXW8;Q3UJC0</t>
  </si>
  <si>
    <t>NP_001028491</t>
  </si>
  <si>
    <t>NM_001033319</t>
  </si>
  <si>
    <t>ENSMUST00000093967</t>
  </si>
  <si>
    <t>MGI:1924750;MGI:1924750</t>
  </si>
  <si>
    <t>IPI00133545.1</t>
  </si>
  <si>
    <t>Sorting nexin-24</t>
  </si>
  <si>
    <t>Snx24</t>
  </si>
  <si>
    <t>Q9CRB0</t>
  </si>
  <si>
    <t>NP_083670</t>
  </si>
  <si>
    <t>NM_029394</t>
  </si>
  <si>
    <t>ENSMUST00000025417</t>
  </si>
  <si>
    <t>MGI:1916476</t>
  </si>
  <si>
    <t>IPI00123875.1;IPI00223342.1;IPI00223339.1;IPI00223340.1;IPI00623629.2;IPI00775773.1;IPI00406158.5;IPI00776102.1;IPI00762375.2;IPI00653963.1;IPI00323424.1;IPI00857139.1</t>
  </si>
  <si>
    <t>Mitogen-activated protein kinase 9;Stress-activated protein kinase JNK2;c-Jun N-terminal kinase 2;Mitogen-activated protein kinase 10;Stress-activated protein kinase JNK3;c-Jun N-terminal kinase 3;MAP kinase p49 3F12;JNK3 beta2 protein kinase;Mapk10 protein;Putative uncharacterized protein</t>
  </si>
  <si>
    <t>Mapk9;Jnk2;Prkm9;Mapk10;Jnk3;Prkm10;Serk2;JNK3B2</t>
  </si>
  <si>
    <t>Isoform Alpha-2 of Mitogen-activated protein kinase 9;Isoform Beta-2 of Mitogen-activated protein kinase 9;Isoform Alpha-1 of Mitogen-activated protein kinase 9;Isoform Beta-1 of Mitogen-activated protein kinase 9;Isoform Alpha-2 of Mitogen-activated prote</t>
  </si>
  <si>
    <t>Q9WTU6-1;Q9WTU6;Q5NCK7;Q9WTU6-4;Q5NCK8;Q9WTU6-2;Q8C094;Q9WTU6-3;Q61831-1;Q61831;Q61831-2;Q8C9D4;Q80W80;Q80W81;Q78GB8;Q3TQZ7;Q80W82</t>
  </si>
  <si>
    <t>NP_001157143;NP_997575;NP_058657;NP_001157144;NP_001075036;NP_033184</t>
  </si>
  <si>
    <t>NM_001163671</t>
  </si>
  <si>
    <t>ENSMUST00000020634;ENSMUST00000043321;ENSMUST00000109179;ENSMUST00000100980;ENSMUST00000112847;ENSMUST00000112848;ENSMUST00000056348;ENSMUST00000086854;ENSMUST00000060871;ENSMUST00000112846</t>
  </si>
  <si>
    <t>MGI:1346862;MGI:1346862;MGI:1346862;MGI:1346862;MGI:1346863;MGI:1346863;MGI:1346863;MGI:1346863;MGI:1346863</t>
  </si>
  <si>
    <t>IPI00227631.5;IPI00761406.1;IPI00111585.2</t>
  </si>
  <si>
    <t>Protein transport protein Sec61 subunit alpha isoform 2;Putative uncharacterized protein</t>
  </si>
  <si>
    <t>Sec61a2</t>
  </si>
  <si>
    <t>Q9JLR1;A2ATT8;Q9CYJ6</t>
  </si>
  <si>
    <t>NP_067280</t>
  </si>
  <si>
    <t>NM_021305</t>
  </si>
  <si>
    <t>ENSMUST00000102981;ENSMUST00000026925</t>
  </si>
  <si>
    <t>MGI:1931071;MGI:1931071</t>
  </si>
  <si>
    <t>IPI00221683.3;IPI00880686.1;IPI00880836.1;IPI00880460.1;IPI00880595.1;IPI00651923.1</t>
  </si>
  <si>
    <t>CCR4-NOT transcription complex subunit 10</t>
  </si>
  <si>
    <t>Cnot10</t>
  </si>
  <si>
    <t xml:space="preserve">Isoform 1 of CCR4-NOT transcription complex subunit 10;Isoform 2 of CCR4-NOT transcription complex subunit 10;Isoform 3 of CCR4-NOT transcription complex subunit 10;Isoform 4 of CCR4-NOT transcription complex subunit 10;Isoform 5 of CCR4-NOT transcription </t>
  </si>
  <si>
    <t>Q8BH15-1;Q8BH15;Q8BH15-2;Q8BH15-3;Q8BH15-4;Q8BH15-5</t>
  </si>
  <si>
    <t>NP_705813</t>
  </si>
  <si>
    <t>NM_153585</t>
  </si>
  <si>
    <t>ENSMUST00000070117</t>
  </si>
  <si>
    <t>MGI:1926143;MGI:1926143;MGI:1926143;MGI:1926143;MGI:1926143</t>
  </si>
  <si>
    <t>IPI00317289.8;IPI00556688.1</t>
  </si>
  <si>
    <t>Dynactin subunit 4;Dynactin subunit p62</t>
  </si>
  <si>
    <t>Dctn4</t>
  </si>
  <si>
    <t>Isoform 2 of Dynactin subunit 4;Isoform 1 of Dynactin subunit 4</t>
  </si>
  <si>
    <t>Q8CBY8-2;Q8CBY8;Q3TQY2;Q3TRR2;Q9CRP9;Q8CBY8-1</t>
  </si>
  <si>
    <t>NP_080578</t>
  </si>
  <si>
    <t>NM_026302</t>
  </si>
  <si>
    <t>ENSMUST00000025505;ENSMUST00000115326</t>
  </si>
  <si>
    <t>MGI:1914915;MGI:1914915</t>
  </si>
  <si>
    <t>IPI00323496.5</t>
  </si>
  <si>
    <t>Interferon-inducible GTPase 1</t>
  </si>
  <si>
    <t>Iigp1</t>
  </si>
  <si>
    <t>Q9QZ85</t>
  </si>
  <si>
    <t>NP_001139747;NP_068564;XP_001471546</t>
  </si>
  <si>
    <t>ENSMUST00000032473;ENSMUST00000066912</t>
  </si>
  <si>
    <t>MGI:1926259</t>
  </si>
  <si>
    <t>IPI00116529.1;IPI00126930.4</t>
  </si>
  <si>
    <t>Protein tyrosine phosphatase type IVA 2;Protein-tyrosine phosphatase 4a2;Protein-tyrosine phosphatase of regenerating liver 2</t>
  </si>
  <si>
    <t>Ptp4a2;Prl2</t>
  </si>
  <si>
    <t>Protein tyrosine phosphatase type IVA 2</t>
  </si>
  <si>
    <t>O70274;A2ACH4;Q3UXF9</t>
  </si>
  <si>
    <t>NP_001158217;NP_033000</t>
  </si>
  <si>
    <t>NM_001164745</t>
  </si>
  <si>
    <t>ENSMUST00000030578</t>
  </si>
  <si>
    <t>MGI:1277117</t>
  </si>
  <si>
    <t>IPI00112473.2;IPI00759945.1</t>
  </si>
  <si>
    <t>Poly [ADP-ribose] polymerase 1;ADPRT;NAD(+) ADP-ribosyltransferase 1;Poly[ADP-ribose] synthetase 1</t>
  </si>
  <si>
    <t>Parp1;Adprp;Adprt;Adprt1</t>
  </si>
  <si>
    <t>Isoform 1 of Poly [ADP-ribose] polymerase 1;Isoform 2 of Poly [ADP-ribose] polymerase 1</t>
  </si>
  <si>
    <t>P11103-1;P11103;P11103-2</t>
  </si>
  <si>
    <t>MGI:1340806;MGI:1340806</t>
  </si>
  <si>
    <t>IPI00344090.7</t>
  </si>
  <si>
    <t>RNA methyltransferase-like protein 1</t>
  </si>
  <si>
    <t>Rnmtl1</t>
  </si>
  <si>
    <t>Q5ND52</t>
  </si>
  <si>
    <t>NP_899086</t>
  </si>
  <si>
    <t>NM_183263</t>
  </si>
  <si>
    <t>ENSMUST00000040577</t>
  </si>
  <si>
    <t>MGI:1914640</t>
  </si>
  <si>
    <t>IPI00453603.1;IPI00556724.3;IPI00648229.1;IPI00225077.3</t>
  </si>
  <si>
    <t>Ribosomal protein S6 kinase beta-1;Ribosomal protein S6 kinase I;S6K1;70 kDa ribosomal protein S6 kinase 1;p70 S6 kinase alpha</t>
  </si>
  <si>
    <t>Rps6kb1</t>
  </si>
  <si>
    <t>Isoform Alpha I of Ribosomal protein S6 kinase beta-1;ribosomal protein S6 kinase, polypeptide 1 isoform 1</t>
  </si>
  <si>
    <t>Q8BSK8-1;Q8BSK8;Q8BSK8-2;Q3UXD8;Q5SWG1;Q9CST0</t>
  </si>
  <si>
    <t>NP_001107806</t>
  </si>
  <si>
    <t>NM_001114334</t>
  </si>
  <si>
    <t>ENSMUST00000020824</t>
  </si>
  <si>
    <t>MGI:1270849;MGI:1270849</t>
  </si>
  <si>
    <t>IPI00119242.1;IPI00875121.1;IPI00848889.1</t>
  </si>
  <si>
    <t>Formin-binding protein 4;Formin-binding protein 30</t>
  </si>
  <si>
    <t>Fnbp4;Fbp30;Kiaa1014</t>
  </si>
  <si>
    <t>formin binding protein 4;Isoform 3 of Formin-binding protein 4;Isoform 2 of Formin-binding protein 4</t>
  </si>
  <si>
    <t>Q6ZQ03-1;Q6ZQ03;Q9CSQ9;Q6ZQ03-3;Q6ZQ03-2</t>
  </si>
  <si>
    <t>NP_061298</t>
  </si>
  <si>
    <t>NM_018828</t>
  </si>
  <si>
    <t>ENSMUST00000013759</t>
  </si>
  <si>
    <t>MGI:1860513;MGI:1860513;MGI:1860513</t>
  </si>
  <si>
    <t>IPI00648579.1;IPI00165727.3;IPI00283172.7;IPI00626516.2;IPI00649620.1;IPI00648016.1</t>
  </si>
  <si>
    <t>Oxysterol-binding protein-related protein 9;Oxysterol-binding protein</t>
  </si>
  <si>
    <t>Osbpl9;Orp9</t>
  </si>
  <si>
    <t>Isoform 1 of Oxysterol-binding protein-related protein 9;Isoform 2 of Oxysterol-binding protein-related protein 9;oxysterol binding protein-like 9 isoform c</t>
  </si>
  <si>
    <t>A2A8Z1-1;A2A8Z1;A2A8Z1-2;Q8R0G3;Q5FWX7;Q8VDM5;Q99LZ2</t>
  </si>
  <si>
    <t>NP_598646;NP_775485;NP_001128263</t>
  </si>
  <si>
    <t>NM_133885</t>
  </si>
  <si>
    <t>ENSMUST00000030288;ENSMUST00000084366</t>
  </si>
  <si>
    <t>MGI:1923784;MGI:1923784;MGI:1923784</t>
  </si>
  <si>
    <t>IPI00918916.1;IPI00229988.2;IPI00475248.3;IPI00229987.1;IPI00938504.1;IPI00943422.1;IPI00229989.1;IPI00229577.1;IPI00459431.4;IPI00648507.1</t>
  </si>
  <si>
    <t>Eukaryotic translation initiation factor 2C, 2;Protein argonaute-2;Argonaute2;Protein slicer;Piwi/argonaute family protein meIF2C2;Eukaryotic translation initiation factor 2C 2;Argonaute 2 protein</t>
  </si>
  <si>
    <t>Eif2c2;Ago2;Kiaa4215</t>
  </si>
  <si>
    <t>argonaute 2;Protein argonaute-2;Argonaute 2 protein (Fragment)</t>
  </si>
  <si>
    <t>A1A563;Q6P239;Q6PHA2;Q8R3Q7;Q8CJG0;Q8CGT9</t>
  </si>
  <si>
    <t>NP_694818</t>
  </si>
  <si>
    <t>NM_153178</t>
  </si>
  <si>
    <t>ENSMUST00000044113</t>
  </si>
  <si>
    <t>MGI:2446632;MGI:2446632;MGI:2446632</t>
  </si>
  <si>
    <t>IPI00656285.2;</t>
  </si>
  <si>
    <t>Forkhead box protein K1;Myocyte nuclear factor</t>
  </si>
  <si>
    <t>Foxk1;Mnf</t>
  </si>
  <si>
    <t>Forkhead box protein K1</t>
  </si>
  <si>
    <t>P42128;Q99LQ5</t>
  </si>
  <si>
    <t>NP_951031</t>
  </si>
  <si>
    <t>NM_199068</t>
  </si>
  <si>
    <t>ENSMUST00000072837</t>
  </si>
  <si>
    <t>MGI:1347488</t>
  </si>
  <si>
    <t>IPI00131952.1</t>
  </si>
  <si>
    <t>N-acylneuraminate-9-phosphatase;Neu5Ac-9-Pase;Haloacid dehalogenase-like hydrolase domain-containing protein 4</t>
  </si>
  <si>
    <t>Nanp;Hdhd4</t>
  </si>
  <si>
    <t>N-acylneuraminate-9-phosphatase</t>
  </si>
  <si>
    <t>Q9CPT3;A2ANC0</t>
  </si>
  <si>
    <t>NP_080362</t>
  </si>
  <si>
    <t>ENSMUST00000057074;ENSMUST00000066640</t>
  </si>
  <si>
    <t>MGI:1914561</t>
  </si>
  <si>
    <t>IPI00129918.1;IPI00918782.1</t>
  </si>
  <si>
    <t>Survival motor neuron protein;Survival motor neuron 1</t>
  </si>
  <si>
    <t>Smn1;Smn;RP23-333E24.4-008</t>
  </si>
  <si>
    <t>P97801;Q3UMN7;Q549F9;Q5PXT3;Q8CH69;Q9JIC6;Q9JIC8;B8JJX7;Q6LC26</t>
  </si>
  <si>
    <t>NP_035550</t>
  </si>
  <si>
    <t>NM_011420</t>
  </si>
  <si>
    <t>ENSMUST00000022147</t>
  </si>
  <si>
    <t>MGI:109257;MGI:109257</t>
  </si>
  <si>
    <t>IPI00654120.1;IPI00856986.1;IPI00626838.2</t>
  </si>
  <si>
    <t>Putative uncharacterized protein;Deltex 3-like (Drosophila);Deltex 3-like (Drosophila), isoform CRA_b</t>
  </si>
  <si>
    <t>Dtx3l;mCG_130160</t>
  </si>
  <si>
    <t>Isoform 1 of E3 ubiquitin-protein ligase DTX3L;Isoform 2 of E3 ubiquitin-protein ligase DTX3L;53 kDa protein</t>
  </si>
  <si>
    <t>Q3UIR3-1;Q3UIR3;Q3UIR3-2</t>
  </si>
  <si>
    <t>NP_001013389</t>
  </si>
  <si>
    <t>NM_001013371</t>
  </si>
  <si>
    <t>ENSMUST00000081933</t>
  </si>
  <si>
    <t>MGI:2656973;MGI:2656973</t>
  </si>
  <si>
    <t>IPI00229349.1;IPI00330864.1;IPI00130961.1;IPI00230466.1;IPI00649603.1</t>
  </si>
  <si>
    <t>Arginyltransferase 1;Putative uncharacterized protein;Arginine tRNA protein transferase;Arginyl-tRNA--protein transferase 1;Arginine-tRNA--protein transferase 1</t>
  </si>
  <si>
    <t>Ate1;Ate1-4</t>
  </si>
  <si>
    <t>Putative uncharacterized protein;Ate1 protein;Isoform ATE1-1 of Arginyl-tRNA--protein transferase 1;Isoform ATE1-2 of Arginyl-tRNA--protein transferase 1;Arginine tRNA protein transferase</t>
  </si>
  <si>
    <t>Q8CFP7;Q4FCQ6;Q80YP1;Q9Z2A5-1;Q9Z2A5;Q9Z2A5-2;Q3UUL7;Q4FCQ7;Q8BP95</t>
  </si>
  <si>
    <t>NP_038827;NP_001129526;NP_001025066</t>
  </si>
  <si>
    <t>NM_013799</t>
  </si>
  <si>
    <t>ENSMUST00000033139;ENSMUST00000035458;ENSMUST00000094017</t>
  </si>
  <si>
    <t>MGI:1333870;MGI:1333870;MGI:1333870;MGI:1333870;MGI:1333870</t>
  </si>
  <si>
    <t>IPI00128905.1</t>
  </si>
  <si>
    <t>Golgi membrane protein 1;Golgi phosphoprotein 2;Golgi membrane protein GP73</t>
  </si>
  <si>
    <t>Golm1;Golph2</t>
  </si>
  <si>
    <t>Golgi membrane protein 1</t>
  </si>
  <si>
    <t>Q91XA2;Q3TIZ8;Q3UZG0;Q4KMM5</t>
  </si>
  <si>
    <t>NP_001030294;NP_081583</t>
  </si>
  <si>
    <t>NM_001035122</t>
  </si>
  <si>
    <t>ENSMUST00000022039;ENSMUST00000095739</t>
  </si>
  <si>
    <t>MGI:1917329</t>
  </si>
  <si>
    <t>IPI00265298.3</t>
  </si>
  <si>
    <t>Transmembrane protein 199</t>
  </si>
  <si>
    <t>Tmem199</t>
  </si>
  <si>
    <t>Q5SYH2;B2RV69;Q3TZ80;Q3U0H6</t>
  </si>
  <si>
    <t>NP_954669</t>
  </si>
  <si>
    <t>NM_199199</t>
  </si>
  <si>
    <t>ENSMUST00000052566</t>
  </si>
  <si>
    <t>MGI:2144113</t>
  </si>
  <si>
    <t>IPI00122992.1;IPI00755286.1</t>
  </si>
  <si>
    <t>Transcription factor Dp-1;E2F dimerization partner 1;DRTF1-polypeptide 1;Putative uncharacterized protein</t>
  </si>
  <si>
    <t>Tfdp1</t>
  </si>
  <si>
    <t>Transcription factor Dp-1;Putative uncharacterized protein</t>
  </si>
  <si>
    <t>Q08639;Q3V3X3;Q9CYZ7;Q9D297</t>
  </si>
  <si>
    <t>NP_033387</t>
  </si>
  <si>
    <t>NM_009361</t>
  </si>
  <si>
    <t>ENSMUST00000079071</t>
  </si>
  <si>
    <t>MGI:101934;MGI:101934</t>
  </si>
  <si>
    <t>IPI00896710.1;IPI00457485.2;IPI00454041.2;IPI00454039.3;IPI00896681.1</t>
  </si>
  <si>
    <t>Protein LAP2;Erbb2-interacting protein;Densin-180-like protein;Erbb2ip protein</t>
  </si>
  <si>
    <t>Erbb2ip;Erbin;Kiaa1225;Lap2</t>
  </si>
  <si>
    <t>Erbb2 interacting protein isoform 1;Isoform 2 of Protein LAP2;157 kDa protein;Isoform 1 of Protein LAP2;Erbb2ip protein</t>
  </si>
  <si>
    <t>Q80TH2-3;Q80TH2;B2RUK2;B7ZNX6;B7ZNY4;Q80TH2-2;Q80TH2-1;B2RUJ2</t>
  </si>
  <si>
    <t>NP_001005868;NP_067538</t>
  </si>
  <si>
    <t>NM_001005868</t>
  </si>
  <si>
    <t>ENSMUST00000022222;ENSMUST00000053927;ENSMUST00000091269</t>
  </si>
  <si>
    <t>MGI:1890169;MGI:1890169;MGI:1890169;MGI:1890169</t>
  </si>
  <si>
    <t>IPI00322707.5;IPI00857253.1;IPI00858024.2;IPI00857906.2;IPI00653405.1;IPI00858154.1;IPI00856201.1;IPI00653288.2;IPI00856336.1</t>
  </si>
  <si>
    <t>Transcriptional regulator ATRX;ATP-dependent helicase ATRX;X-linked nuclear protein;Heterochromatin protein 2;HP1 alpha-interacting protein;HP1-BP38 protein;Alpha thalassemia/mental retardation syndrome X-linked homolog (Human)</t>
  </si>
  <si>
    <t>Atrx;Hp1bp2;Xnp;RP23-170G19.5-001;RP23-170G19.5-014</t>
  </si>
  <si>
    <t>Transcriptional regulator ATRX;alpha thalassemia/mental retardation syndrome X-linked homolog;Putative uncharacterized protein</t>
  </si>
  <si>
    <t>Q61687;A2ADH4;A6PWK6;Q3TP53;Q3TSV4;Q3UU22;Q3UZ76;Q8BSH0;Q8C4Z6</t>
  </si>
  <si>
    <t>NP_033556</t>
  </si>
  <si>
    <t>NM_009530</t>
  </si>
  <si>
    <t>ENSMUST00000113573;ENSMUST00000113574</t>
  </si>
  <si>
    <t>MGI:103067;MGI:103067;MGI:103067</t>
  </si>
  <si>
    <t>IPI00119524.1;IPI00607010.1</t>
  </si>
  <si>
    <t>Striatin-4;Zinedin</t>
  </si>
  <si>
    <t>Strn4;Zin</t>
  </si>
  <si>
    <t>Isoform 1 of Striatin-4;Isoform 2 of Striatin-4</t>
  </si>
  <si>
    <t>P58404-1;P58404;Q3U3S0;P58404-2</t>
  </si>
  <si>
    <t>NP_598550;NP_001034967</t>
  </si>
  <si>
    <t>NM_133789</t>
  </si>
  <si>
    <t>ENSMUST00000019220</t>
  </si>
  <si>
    <t>MGI:2142346;MGI:2142346</t>
  </si>
  <si>
    <t>IPI00265358.1</t>
  </si>
  <si>
    <t>Putative RNA helicase</t>
  </si>
  <si>
    <t>Dhx38</t>
  </si>
  <si>
    <t>O89064;Q6A0A1;Q80X98;Q8R1J6</t>
  </si>
  <si>
    <t>NP_848467</t>
  </si>
  <si>
    <t>NM_178380</t>
  </si>
  <si>
    <t>ENSMUST00000042601</t>
  </si>
  <si>
    <t>MGI:1927617</t>
  </si>
  <si>
    <t>IPI00831567.2;IPI00882371.1;IPI00876390.1</t>
  </si>
  <si>
    <t>E3 ubiquitin-protein ligase UBR5;E3 ubiquitin-protein ligase, HECT domain-containing 1;Hyperplastic discs protein homolog</t>
  </si>
  <si>
    <t>Ubr5;Edd;Edd1;Kiaa0896</t>
  </si>
  <si>
    <t>ubiquitin protein ligase E3 component n-recognin 5 isoform 1;309 kDa protein;E3 ubiquitin-protein ligase UBR5</t>
  </si>
  <si>
    <t>Q80TP3;Q3TSI5;Q8BJK5</t>
  </si>
  <si>
    <t>NP_001074828;NP_001106192</t>
  </si>
  <si>
    <t>NM_001081359</t>
  </si>
  <si>
    <t>ENSMUST00000022899;ENSMUST00000110336</t>
  </si>
  <si>
    <t>MGI:1918040</t>
  </si>
  <si>
    <t>IPI00719890.2;IPI00113873.1;IPI00221651.1;IPI00221649.1;IPI00719865.1;IPI00742440.1;IPI00742428.1</t>
  </si>
  <si>
    <t>Nuclear factor NF-kappa-B p105 subunit;DNA-binding factor KBF1;EBP-1;NF-kappa-B1 p84/NF-kappa-B1 p98;Nuclear factor NF-kappa-B p50 subunit</t>
  </si>
  <si>
    <t>Nfkb1</t>
  </si>
  <si>
    <t>nuclear factor kappa-B, subunit 1;Isoform 1 of Nuclear factor NF-kappa-B p105 subunit;Isoform 3 of Nuclear factor NF-kappa-B p105 subunit;Isoform 2 of Nuclear factor NF-kappa-B p105 subunit;Isoform 4 of Nuclear factor NF-kappa-B p105 subunit</t>
  </si>
  <si>
    <t>P25799-5;P25799;B2RRQ6;P25799-1;P25799-3;P25799-2;P25799-4</t>
  </si>
  <si>
    <t>NP_032715</t>
  </si>
  <si>
    <t>NM_008689</t>
  </si>
  <si>
    <t>ENSMUST00000029812;ENSMUST00000106275;ENSMUST00000106276</t>
  </si>
  <si>
    <t>MGI:97312;MGI:97312;MGI:97312;MGI:97312;MGI:97312</t>
  </si>
  <si>
    <t>IPI00122344.1</t>
  </si>
  <si>
    <t>Cystathionine gamma-lyase;Gamma-cystathionase</t>
  </si>
  <si>
    <t>Cth</t>
  </si>
  <si>
    <t>Cystathionine gamma-lyase</t>
  </si>
  <si>
    <t>Q8VCN5</t>
  </si>
  <si>
    <t>NP_666065</t>
  </si>
  <si>
    <t>NM_145953</t>
  </si>
  <si>
    <t>ENSMUST00000118539</t>
  </si>
  <si>
    <t>MGI:1339968</t>
  </si>
  <si>
    <t>IPI00420480.5;IPI00620823.2;IPI00885436.1;IPI00881875.1;IPI00762713.1;IPI00330269.3;IPI00650037.2</t>
  </si>
  <si>
    <t>Cyclin G-associated kinase</t>
  </si>
  <si>
    <t>Gak</t>
  </si>
  <si>
    <t>Isoform 1 of Cyclin-G-associated kinase;Isoform 2 of Cyclin-G-associated kinase</t>
  </si>
  <si>
    <t>Q99KY4-1;Q99KY4;Q3UDE5;Q3UIZ0;Q99KY4-2</t>
  </si>
  <si>
    <t>NP_705797</t>
  </si>
  <si>
    <t>NM_153569</t>
  </si>
  <si>
    <t>ENSMUST00000046603;ENSMUST00000112579</t>
  </si>
  <si>
    <t>MGI:2442153;MGI:2442153</t>
  </si>
  <si>
    <t>IPI00127495.3</t>
  </si>
  <si>
    <t>Putative hexokinase HKDC1;Hexokinase domain-containing protein 1</t>
  </si>
  <si>
    <t>Hkdc1</t>
  </si>
  <si>
    <t>Putative hexokinase HKDC1</t>
  </si>
  <si>
    <t>Q91W97</t>
  </si>
  <si>
    <t>NP_663394</t>
  </si>
  <si>
    <t>ENSMUST00000020277</t>
  </si>
  <si>
    <t>MGI:2384910</t>
  </si>
  <si>
    <t>IPI00132479.5</t>
  </si>
  <si>
    <t>Protein LTV1 homolog</t>
  </si>
  <si>
    <t>Ltv1</t>
  </si>
  <si>
    <t>Q6NSQ7</t>
  </si>
  <si>
    <t>NP_852135</t>
  </si>
  <si>
    <t>NM_181470</t>
  </si>
  <si>
    <t>ENSMUST00000019950</t>
  </si>
  <si>
    <t>MGI:2447810</t>
  </si>
  <si>
    <t>IPI00378156.2;IPI00227356.1;IPI00756587.1;IPI00856706.1;IPI00407191.2;IPI00227488.2</t>
  </si>
  <si>
    <t>Rab GTPase-activating protein 1;Rab6 GTPase-activating protein GAPCenA;GAP and centrosome-associated protein</t>
  </si>
  <si>
    <t>Rabgap1;Kiaa4104</t>
  </si>
  <si>
    <t>Isoform 1 of Rab GTPase-activating protein 1;Isoform 2 of Rab GTPase-activating protein 1</t>
  </si>
  <si>
    <t>A2AWA9-1;A2AWA9;B2RRC5;A2AWA9-2</t>
  </si>
  <si>
    <t>NP_666233;NP_001029132</t>
  </si>
  <si>
    <t>NM_146121</t>
  </si>
  <si>
    <t>ENSMUST00000061179;ENSMUST00000066055;ENSMUST00000112919;ENSMUST00000112920</t>
  </si>
  <si>
    <t>MGI:2385139;MGI:2385139</t>
  </si>
  <si>
    <t>IPI00225732.4;IPI00776243.1;IPI00775928.1;IPI00928087.1;IPI00928048.1</t>
  </si>
  <si>
    <t>Lysophosphatidylcholine acyltransferase 1;1-alkylglycerophosphocholine O-acetyltransferase;Acetyl-CoA:lyso-platelet-activating factor acetyltransferase;1-acylglycerophosphocholine O-acyltransferase;Acyltransferase-like 2</t>
  </si>
  <si>
    <t>Lpcat1;Aytl2</t>
  </si>
  <si>
    <t>Isoform 1 of Lysophosphatidylcholine acyltransferase 1;Isoform 2 of Lysophosphatidylcholine acyltransferase 1;Isoform 3 of Lysophosphatidylcholine acyltransferase 1</t>
  </si>
  <si>
    <t>Q3TFD2-1;Q3TFD2;Q8BJT4;Q3TFD2-2;Q3TFD2-3</t>
  </si>
  <si>
    <t>NP_663351</t>
  </si>
  <si>
    <t>NM_145376</t>
  </si>
  <si>
    <t>ENSMUST00000022099</t>
  </si>
  <si>
    <t>MGI:2384812;MGI:2384812;MGI:2384812</t>
  </si>
  <si>
    <t>IPI00227654.3;IPI00947636.1;IPI00753829.1;</t>
  </si>
  <si>
    <t>Anaphase-promoting complex subunit 2;Cyclosome subunit 2;Anaphase promoting complex subunit 2;Putative uncharacterized protein</t>
  </si>
  <si>
    <t>Anapc2;RP23-132N23.17-001</t>
  </si>
  <si>
    <t>Anaphase-promoting complex subunit 2;anaphase promoting complex subunit 2</t>
  </si>
  <si>
    <t>Q8BZQ7;Q3TCK5;Q3U430;Q6P0W7;Q6ZPR8</t>
  </si>
  <si>
    <t>NP_780509</t>
  </si>
  <si>
    <t>NM_175300</t>
  </si>
  <si>
    <t>ENSMUST00000028341</t>
  </si>
  <si>
    <t>MGI:2139135;MGI:2139135</t>
  </si>
  <si>
    <t>IPI00387494.1;IPI00331546.2</t>
  </si>
  <si>
    <t>Heat shock protein 70-2;Heat shock-related 70 kDa protein 2</t>
  </si>
  <si>
    <t>Hspa2;Hcp70.2;Hsp70-2</t>
  </si>
  <si>
    <t>heat shock protein 2;Heat shock-related 70 kDa protein 2</t>
  </si>
  <si>
    <t>B7U582;Q99KD7;P17156</t>
  </si>
  <si>
    <t>NP_001002012;NP_032327</t>
  </si>
  <si>
    <t>NM_001002012</t>
  </si>
  <si>
    <t>ENSMUST00000080449;ENSMUST00000110404</t>
  </si>
  <si>
    <t>MGI:96243;MGI:96243</t>
  </si>
  <si>
    <t>IPI00280462.3;IPI00845571.1;IPI00845590.1;IPI00845534.1;IPI00856294.1</t>
  </si>
  <si>
    <t>Protein fto;Fat mass and obesity-associated protein;Protein fatso</t>
  </si>
  <si>
    <t>Fto;Kiaa1752</t>
  </si>
  <si>
    <t>Isoform 1 of Protein fto;Isoform 2 of Protein fto;Isoform 3 of Protein fto;Isoform 4 of Protein fto</t>
  </si>
  <si>
    <t>Q8BGW1-1;Q8BGW1;Q8BGW1-2;Q8BGW1-3;Q8BGW1-4</t>
  </si>
  <si>
    <t>NP_036066</t>
  </si>
  <si>
    <t>NM_011936</t>
  </si>
  <si>
    <t>ENSMUST00000069718</t>
  </si>
  <si>
    <t>MGI:1347093;MGI:1347093;MGI:1347093;MGI:1347093</t>
  </si>
  <si>
    <t>IPI00129959.2;IPI00341584.6;IPI00469949.4;IPI00109135.1</t>
  </si>
  <si>
    <t>Exocyst complex component 4;Exocyst complex component Sec8;Putative uncharacterized protein</t>
  </si>
  <si>
    <t>Exoc4;Sec8;Sec8l1</t>
  </si>
  <si>
    <t>Exocyst complex component 4;Putative uncharacterized protein</t>
  </si>
  <si>
    <t>O35382;Q69ZD1;Q8CEG7;Q8C391;Q8CA11;Q8CAQ9</t>
  </si>
  <si>
    <t>NP_033174</t>
  </si>
  <si>
    <t>NM_009148</t>
  </si>
  <si>
    <t>ENSMUST00000052266;ENSMUST00000012723;ENSMUST00000115080</t>
  </si>
  <si>
    <t>MGI:1096376;MGI:1096376</t>
  </si>
  <si>
    <t>IPI00346834.1</t>
  </si>
  <si>
    <t>Keratin, type II cytoskeletal 2 oral;Keratin-76</t>
  </si>
  <si>
    <t>Krt76</t>
  </si>
  <si>
    <t>Keratin, type II cytoskeletal 2 oral</t>
  </si>
  <si>
    <t>Q3UV17</t>
  </si>
  <si>
    <t>NP_001028349</t>
  </si>
  <si>
    <t>ENSMUST00000100179</t>
  </si>
  <si>
    <t>MGI:1924305</t>
  </si>
  <si>
    <t>IPI00187529.1</t>
  </si>
  <si>
    <t>DNA-directed RNA polymerase III subunit RPC8;RNA polymerase III subunit C7;DNA-directed RNA polymerase III subunit H</t>
  </si>
  <si>
    <t>Polr3h</t>
  </si>
  <si>
    <t>DNA-directed RNA polymerase III subunit RPC8</t>
  </si>
  <si>
    <t>Q9D2C6;Q3U7U0</t>
  </si>
  <si>
    <t>NP_084505</t>
  </si>
  <si>
    <t>NM_030229</t>
  </si>
  <si>
    <t>ENSMUST00000023113</t>
  </si>
  <si>
    <t>MGI:1926179</t>
  </si>
  <si>
    <t>IPI00876413.1;IPI00126804.6;IPI00756485.3;IPI00875976.2;IPI00845647.1</t>
  </si>
  <si>
    <t>Zinc finger Ran-binding domain-containing protein 2;Zinc finger protein 265;Zinc finger, splicing</t>
  </si>
  <si>
    <t>Zranb2;Zfp265;Zis;Znf265</t>
  </si>
  <si>
    <t>39 kDa protein;Isoform 1 of Zinc finger Ran-binding domain-containing protein 2;37 kDa protein;37 kDa protein;Isoform 2 of Zinc finger Ran-binding domain-containing protein 2</t>
  </si>
  <si>
    <t>Q9R020-1;Q9R020;B2RRT9;Q9R020-2</t>
  </si>
  <si>
    <t>NP_059077</t>
  </si>
  <si>
    <t>NM_017381</t>
  </si>
  <si>
    <t>ENSMUST00000029831;ENSMUST00000106063</t>
  </si>
  <si>
    <t>MGI:1858211;MGI:1858211</t>
  </si>
  <si>
    <t>IPI00131962.1</t>
  </si>
  <si>
    <t>Ubiquitin-conjugating enzyme E2 T;Ubiquitin-protein ligase T;Ubiquitin carrier protein T</t>
  </si>
  <si>
    <t>Ube2t</t>
  </si>
  <si>
    <t>Ubiquitin-conjugating enzyme E2 T</t>
  </si>
  <si>
    <t>Q9CQ37</t>
  </si>
  <si>
    <t>NP_080300</t>
  </si>
  <si>
    <t>NM_026024</t>
  </si>
  <si>
    <t>ENSMUST00000027687</t>
  </si>
  <si>
    <t>MGI:1914446</t>
  </si>
  <si>
    <t>IPI00261682.3;IPI00798560.1</t>
  </si>
  <si>
    <t>Protein FAM44B;2310022M17Rik protein</t>
  </si>
  <si>
    <t>Fam44b;2310022M17Rik</t>
  </si>
  <si>
    <t>Biorientation of chromosomes in cell division protein 1;2310022M17Rik protein</t>
  </si>
  <si>
    <t>Q5SQY2;Q08EE0</t>
  </si>
  <si>
    <t>NP_001020090</t>
  </si>
  <si>
    <t>NM_001024919</t>
  </si>
  <si>
    <t>ENSMUST00000058060;ENSMUST00000109415;ENSMUST00000109417</t>
  </si>
  <si>
    <t>MGI:1916806;MGI:1916806</t>
  </si>
  <si>
    <t>IPI00115626.1</t>
  </si>
  <si>
    <t>Lipid phosphate phosphohydrolase 3;Phosphatidic acid phosphatase 2b;PAP2-beta;Phosphatidate phosphohydrolase type 2b</t>
  </si>
  <si>
    <t>Ppap2b;Lpp3</t>
  </si>
  <si>
    <t>Lipid phosphate phosphohydrolase 3</t>
  </si>
  <si>
    <t>Q99JY8;B1ASM1</t>
  </si>
  <si>
    <t>NP_542122</t>
  </si>
  <si>
    <t>NM_080555</t>
  </si>
  <si>
    <t>ENSMUST00000064139</t>
  </si>
  <si>
    <t>MGI:1915166</t>
  </si>
  <si>
    <t>IPI00221611.3;IPI00850364.1</t>
  </si>
  <si>
    <t>CDC42 small effector protein 2</t>
  </si>
  <si>
    <t>Cdc42se2</t>
  </si>
  <si>
    <t>CDC42 small effector protein 2;similar to CDC42 small effector 2</t>
  </si>
  <si>
    <t>Q8BGH7</t>
  </si>
  <si>
    <t>NP_848741;XP_001473269</t>
  </si>
  <si>
    <t>NM_178626</t>
  </si>
  <si>
    <t>ENSMUST00000064104</t>
  </si>
  <si>
    <t>MGI:1919979</t>
  </si>
  <si>
    <t>IPI00337948.2;IPI00387213.1;IPI00653273.1</t>
  </si>
  <si>
    <t>Tyrosine-protein phosphatase non-receptor type 12;Protein-tyrosine phosphatase P19;P19-PTP;MPTP-PEST;Protein tyrosine phosphatase, non-receptor type 12;Putative uncharacterized protein;Protein tyrosine phosphatase, non-receptor type 12, isoform CRA_c</t>
  </si>
  <si>
    <t>Ptpn12;mCG_6416</t>
  </si>
  <si>
    <t>Tyrosine-protein phosphatase non-receptor type 12;Protein tyrosine phosphatase, non-receptor type 12, isoform CRA_c</t>
  </si>
  <si>
    <t>P35831;Q80UM4</t>
  </si>
  <si>
    <t>NP_035333</t>
  </si>
  <si>
    <t>NM_011203</t>
  </si>
  <si>
    <t>ENSMUST00000030556</t>
  </si>
  <si>
    <t>MGI:104673;MGI:104673</t>
  </si>
  <si>
    <t>IPI00678532.3;IPI00757760.1;IPI00758410.1;IPI00754431.1</t>
  </si>
  <si>
    <t>Regulator of microtubule dynamics protein 3;Protein FAM82A2;Protein FAM82C</t>
  </si>
  <si>
    <t>Fam82a2;Fam82c</t>
  </si>
  <si>
    <t>Regulator of microtubule dynamics protein 3</t>
  </si>
  <si>
    <t>Q3UJU9</t>
  </si>
  <si>
    <t>NP_001028308</t>
  </si>
  <si>
    <t>NM_001033136</t>
  </si>
  <si>
    <t>ENSMUST00000094695</t>
  </si>
  <si>
    <t>MGI:1915059</t>
  </si>
  <si>
    <t>IPI00153501.5;IPI00453929.1;IPI00880402.1;IPI00882264.1;IPI00880539.1</t>
  </si>
  <si>
    <t>Spartin</t>
  </si>
  <si>
    <t>Spg20;Kiaa0610</t>
  </si>
  <si>
    <t>Isoform 1 of Spartin;Isoform 2 of Spartin;63 kDa protein;13 kDa protein</t>
  </si>
  <si>
    <t>Q8R1X6-1;Q8R1X6;Q3TVW1;Q8R1X6-2</t>
  </si>
  <si>
    <t>NP_001138459;NP_659144;NP_001138460</t>
  </si>
  <si>
    <t>NM_001144987</t>
  </si>
  <si>
    <t>ENSMUST00000044116;ENSMUST00000107971;ENSMUST00000118118</t>
  </si>
  <si>
    <t>MGI:2139806;MGI:2139806</t>
  </si>
  <si>
    <t>IPI00828649.1;IPI00226466.6;IPI00927973.1;IPI00648191.6;IPI00648837.2</t>
  </si>
  <si>
    <t>DnaJ homolog subfamily C member 11</t>
  </si>
  <si>
    <t>Dnajc11</t>
  </si>
  <si>
    <t>DnaJ (Hsp40) homolog, subfamily C, member 11;Isoform 1 of DnaJ homolog subfamily C member 11</t>
  </si>
  <si>
    <t>Q5U458-2;Q5U458;A2A8C9;Q5U458-1</t>
  </si>
  <si>
    <t>NP_766292</t>
  </si>
  <si>
    <t>NM_172704</t>
  </si>
  <si>
    <t>ENSMUST00000062904;ENSMUST00000103200</t>
  </si>
  <si>
    <t>MGI:2443386;MGI:2443386</t>
  </si>
  <si>
    <t>IPI00125261.1;IPI00830421.1</t>
  </si>
  <si>
    <t>Origin recognition complex subunit 5</t>
  </si>
  <si>
    <t>Orc5l;Orc5</t>
  </si>
  <si>
    <t>Origin recognition complex subunit 5;36 kDa protein</t>
  </si>
  <si>
    <t>Q9WUV0</t>
  </si>
  <si>
    <t>NP_036089</t>
  </si>
  <si>
    <t>NM_011959</t>
  </si>
  <si>
    <t>ENSMUST00000030872</t>
  </si>
  <si>
    <t>MGI:1347044</t>
  </si>
  <si>
    <t>IPI00621027.2;IPI00752825.2</t>
  </si>
  <si>
    <t>Collagen alpha-2(VI) chain</t>
  </si>
  <si>
    <t>Col6a2</t>
  </si>
  <si>
    <t>Collagen alpha-2(VI) chain;99 kDa protein</t>
  </si>
  <si>
    <t>Q02788</t>
  </si>
  <si>
    <t>NP_666119</t>
  </si>
  <si>
    <t>NM_146007</t>
  </si>
  <si>
    <t>ENSMUST00000001181</t>
  </si>
  <si>
    <t>MGI:88460</t>
  </si>
  <si>
    <t>IPI00153633.2;IPI00654285.2</t>
  </si>
  <si>
    <t>Cutaneous T-cell lymphoma-associated antigen 5 homolog;Meningioma-expressed antigen 6;Putative uncharacterized protein</t>
  </si>
  <si>
    <t>Ctage5;Mea6;Mgea6</t>
  </si>
  <si>
    <t>CTAGE family, member 5 isoform 1;CTAGE family, member 5 isoform 3</t>
  </si>
  <si>
    <t>Q8R311;Q3TZZ3</t>
  </si>
  <si>
    <t>NP_666146;NP_001158726</t>
  </si>
  <si>
    <t>NM_146034</t>
  </si>
  <si>
    <t>ENSMUST00000043421;ENSMUST00000069430</t>
  </si>
  <si>
    <t>MGI:1346056;MGI:1346056</t>
  </si>
  <si>
    <t>IPI00110280.4;IPI00856232.1</t>
  </si>
  <si>
    <t>Peptidyl-prolyl cis-trans isomerase-like 4;Cyclophilin-like protein PPIL4</t>
  </si>
  <si>
    <t>Ppil4</t>
  </si>
  <si>
    <t>Peptidyl-prolyl cis-trans isomerase-like 4</t>
  </si>
  <si>
    <t>Q9CXG3;Q99KH7;Q9CSB0;Q9CSN5;Q9D3J1</t>
  </si>
  <si>
    <t>NP_080417</t>
  </si>
  <si>
    <t>NM_026141</t>
  </si>
  <si>
    <t>ENSMUST00000015901</t>
  </si>
  <si>
    <t>MGI:1914668</t>
  </si>
  <si>
    <t>IPI00927994.1;IPI00112769.1;IPI00749988.1</t>
  </si>
  <si>
    <t>DNA-directed RNA polymerase;DNA-directed RNA polymerase I subunit RPA2;DNA-directed RNA polymerase I 135 kDa polypeptide;RNA polymerase 1-2</t>
  </si>
  <si>
    <t>Polr1b;Rpo1-2;RP24-388N11.1-001;mCG_21006;Rpa2;RP24-388N11.1-002</t>
  </si>
  <si>
    <t>RNA polymerase I polypeptide B;DNA-directed RNA polymerase I subunit RPA2;RNA polymerase 1-2</t>
  </si>
  <si>
    <t>Q3UMX7;Q6P9Q2;P70700;A2AP84</t>
  </si>
  <si>
    <t>NP_033112</t>
  </si>
  <si>
    <t>NM_009086</t>
  </si>
  <si>
    <t>ENSMUST00000103205;ENSMUST00000028874</t>
  </si>
  <si>
    <t>MGI:108014;MGI:108014;MGI:108014</t>
  </si>
  <si>
    <t>IPI00309972.7;IPI00849143.1;IPI00848962.1;IPI00881210.1;IPI00881792.1;IPI00880990.1</t>
  </si>
  <si>
    <t>Transmembrane protein 41B</t>
  </si>
  <si>
    <t>Tmem41b;D7Ertd743e;Kiaa0033</t>
  </si>
  <si>
    <t>Isoform 1 of Transmembrane protein 41B;Isoform 2 of Transmembrane protein 41B;Isoform 3 of Transmembrane protein 41B;14 kDa protein;10 kDa protein</t>
  </si>
  <si>
    <t>Q8K1A5-1;Q8K1A5;Q8K1A5-2;Q8K1A5-3</t>
  </si>
  <si>
    <t>NP_705745</t>
  </si>
  <si>
    <t>NM_153525</t>
  </si>
  <si>
    <t>ENSMUST00000094097;ENSMUST00000118429</t>
  </si>
  <si>
    <t>MGI:1289225;MGI:1289225;MGI:1289225</t>
  </si>
  <si>
    <t>IPI00165789.2</t>
  </si>
  <si>
    <t>Amyloid beta A4 precursor protein-binding family B member 1-interacting protein;APBB1-interacting protein 1;Proline-rich EVH1 ligand 1;Proline-rich protein 48</t>
  </si>
  <si>
    <t>Apbb1ip;Prel1</t>
  </si>
  <si>
    <t>Amyloid beta A4 precursor protein-binding family B member 1-interacting protein</t>
  </si>
  <si>
    <t>Q8R5A3;B1AYC9</t>
  </si>
  <si>
    <t>NP_062329</t>
  </si>
  <si>
    <t>NM_019456</t>
  </si>
  <si>
    <t>ENSMUST00000014290</t>
  </si>
  <si>
    <t>MGI:1861354</t>
  </si>
  <si>
    <t>IPI00225407.1;IPI00276157.2</t>
  </si>
  <si>
    <t>Apoptosis-inducing factor 2;Apoptosis-inducing factor-like mitochondrion-associated inducer of death;Apoptosis-inducing factor homologous mitochondrion-associated inducer of death</t>
  </si>
  <si>
    <t>Aifm2;Amid</t>
  </si>
  <si>
    <t>Isoform 1 of Apoptosis-inducing factor 2;Isoform 2 of Apoptosis-inducing factor 2</t>
  </si>
  <si>
    <t>Q8BUE4-1;Q8BUE4;Q8BUE4-2</t>
  </si>
  <si>
    <t>NP_001034283;NP_835159;NP_722474</t>
  </si>
  <si>
    <t>NM_001039194</t>
  </si>
  <si>
    <t>ENSMUST00000067857;ENSMUST00000080099;ENSMUST00000099706;ENSMUST00000105455;ENSMUST00000105456</t>
  </si>
  <si>
    <t>MGI:1918611;MGI:1918611</t>
  </si>
  <si>
    <t>IPI00136284.1;IPI00648669.1</t>
  </si>
  <si>
    <t>RING finger protein 11;NEDD4 WW domain-binding protein 2;Sid 1669</t>
  </si>
  <si>
    <t>Rnf11;N4wbp2;Sid1669</t>
  </si>
  <si>
    <t>RING finger protein 11;16 kDa protein</t>
  </si>
  <si>
    <t>Q9QYK7</t>
  </si>
  <si>
    <t>NP_038904</t>
  </si>
  <si>
    <t>NM_013876</t>
  </si>
  <si>
    <t>ENSMUST00000030284;ENSMUST00000064167</t>
  </si>
  <si>
    <t>MGI:1352759</t>
  </si>
  <si>
    <t>IPI00131754.2</t>
  </si>
  <si>
    <t>Leucine-rich repeat protein SHOC-2;Ras-binding protein Sur-8</t>
  </si>
  <si>
    <t>Shoc2</t>
  </si>
  <si>
    <t>Leucine-rich repeat protein SHOC-2</t>
  </si>
  <si>
    <t>O88520;Q8R378</t>
  </si>
  <si>
    <t>NP_001161977;NP_062632</t>
  </si>
  <si>
    <t>NM_019658</t>
  </si>
  <si>
    <t>ENSMUST00000025932</t>
  </si>
  <si>
    <t>MGI:1927197</t>
  </si>
  <si>
    <t>IPI00311260.7;</t>
  </si>
  <si>
    <t>Putative methyltransferase NSUN5;NOL1/NOP2/Sun domain family member 5;Williams-Beuren syndrome chromosomal region 20A protein homolog</t>
  </si>
  <si>
    <t>Nsun5;Wbscr20;Wbscr20a</t>
  </si>
  <si>
    <t>Putative methyltransferase NSUN5</t>
  </si>
  <si>
    <t>Q8K4F6</t>
  </si>
  <si>
    <t>NP_663389</t>
  </si>
  <si>
    <t>NM_145414</t>
  </si>
  <si>
    <t>ENSMUST00000000940</t>
  </si>
  <si>
    <t>MGI:2140844</t>
  </si>
  <si>
    <t>IPI00319646.3;IPI00882293.1;IPI00885805.1</t>
  </si>
  <si>
    <t>Lysophospholipid acyltransferase 7;Leukocyte receptor cluster member 4;Bladder and breast carcinoma-overexpressed gene 1 protein;Membrane-bound O-acyltransferase domain-containing protein 7</t>
  </si>
  <si>
    <t>Mboat7;Bb1;Leng4;Oact7</t>
  </si>
  <si>
    <t>Lysophospholipid acyltransferase 7;39 kDa protein;13 kDa protein</t>
  </si>
  <si>
    <t>Q8CHK3</t>
  </si>
  <si>
    <t>NP_084210</t>
  </si>
  <si>
    <t>NM_029934</t>
  </si>
  <si>
    <t>ENSMUST00000038608</t>
  </si>
  <si>
    <t>MGI:1924832</t>
  </si>
  <si>
    <t>IPI00387390.3;IPI00229735.2</t>
  </si>
  <si>
    <t>Serine/threonine-protein kinase Chk1</t>
  </si>
  <si>
    <t>Chek1;Chk1</t>
  </si>
  <si>
    <t>Isoform 1 of Serine/threonine-protein kinase Chk1;Isoform 2 of Serine/threonine-protein kinase Chk1</t>
  </si>
  <si>
    <t>O35280-1;O35280;Q497T8;O35280-2</t>
  </si>
  <si>
    <t>NP_031717</t>
  </si>
  <si>
    <t>NM_007691</t>
  </si>
  <si>
    <t>ENSMUST00000034625</t>
  </si>
  <si>
    <t>MGI:1202065;MGI:1202065</t>
  </si>
  <si>
    <t>IPI00137400.2</t>
  </si>
  <si>
    <t>Inositol 1,4,5-trisphosphate receptor type 3;Type 3 inositol 1,4,5-trisphosphate receptor;Type 3 InsP3 receptor;IP3 receptor isoform 3;InsP3R3</t>
  </si>
  <si>
    <t>Itpr3</t>
  </si>
  <si>
    <t>Inositol 1,4,5-trisphosphate receptor type 3</t>
  </si>
  <si>
    <t>P70227;Q0IJ80;Q922U9</t>
  </si>
  <si>
    <t>NP_542120</t>
  </si>
  <si>
    <t>NM_080553</t>
  </si>
  <si>
    <t>ENSMUST00000049308</t>
  </si>
  <si>
    <t>MGI:96624</t>
  </si>
  <si>
    <t>IPI00380252.4;IPI00649717.1;IPI00649356.1;IPI00894913.1</t>
  </si>
  <si>
    <t>MIF4G domain-containing protein;Likely ortholog of H. sapiens AD023 protein</t>
  </si>
  <si>
    <t>Mif4gd;RP23-392H19.14-006;RP23-392H19.14-005</t>
  </si>
  <si>
    <t>Isoform 1 of MIF4G domain-containing protein;Likely ortholog of H. sapiens AD023 protein;Likely ortholog of H. sapiens AD023 protein;Isoform 2 of MIF4G domain-containing protein</t>
  </si>
  <si>
    <t>Q3UBZ5-1;Q3UBZ5;Q8BTE1;A2A9W3;A2A9W1;Q3UBZ5-2</t>
  </si>
  <si>
    <t>NP_081438</t>
  </si>
  <si>
    <t>NM_027162</t>
  </si>
  <si>
    <t>ENSMUST00000021087;ENSMUST00000106507;ENSMUST00000106506</t>
  </si>
  <si>
    <t>MGI:1916924;MGI:1916924;MGI:1916924;MGI:1916924</t>
  </si>
  <si>
    <t>IPI00923106.1;IPI00221972.1</t>
  </si>
  <si>
    <t>Xpnpep3 protein;RIKEN cDNA E430012M05, isoform CRA_b;Putative uncharacterized protein;RIKEN cDNA E430012M05, isoform CRA_a</t>
  </si>
  <si>
    <t>Xpnpep3;E430012M05Rik;mCG_8794</t>
  </si>
  <si>
    <t>RIKEN cDNA E430012M05, isoform CRA_b;RIKEN cDNA E430012M05, isoform CRA_a</t>
  </si>
  <si>
    <t>B7ZMP1;Q8BHT9</t>
  </si>
  <si>
    <t>NP_796284</t>
  </si>
  <si>
    <t>NM_177310</t>
  </si>
  <si>
    <t>ENSMUST00000041609</t>
  </si>
  <si>
    <t>MGI:2445217</t>
  </si>
  <si>
    <t>IPI00108791.1;IPI00420245.1</t>
  </si>
  <si>
    <t>FAS-associated factor 1;Fas-associated factor 1</t>
  </si>
  <si>
    <t>Faf1;RP23-113G7.1-001;mCG_141641</t>
  </si>
  <si>
    <t>P54731;Q6P1F8</t>
  </si>
  <si>
    <t>NP_032009</t>
  </si>
  <si>
    <t>NM_007983</t>
  </si>
  <si>
    <t>ENSMUST00000102724</t>
  </si>
  <si>
    <t>MGI:109419;MGI:109419</t>
  </si>
  <si>
    <t>IPI00470077.2;IPI00468225.2;IPI00621842.6;IPI00284246.1;IPI00417165.2;IPI00849514.1;IPI00890246.1;IPI00875720.1;IPI00284242.4</t>
  </si>
  <si>
    <t>Protein enabled homolog;NPC-derived proline-rich protein 1</t>
  </si>
  <si>
    <t>Enah;Mena;Ndpp1</t>
  </si>
  <si>
    <t>Isoform 3 of Protein enabled homolog;Isoform 2 of Protein enabled homolog;enabled homolog isoform 1;Isoform 4 of Protein enabled homolog;Isoform 6 of Protein enabled homolog;similar to avenaII;75 kDa protein</t>
  </si>
  <si>
    <t>Q03173-4;Q03173;Q03173-3;Q03173-1;Q03173-5;Q03173-6</t>
  </si>
  <si>
    <t>NP_001076589;NP_001076590;NP_034265;NP_032706;XP_001473862</t>
  </si>
  <si>
    <t>NM_001083120</t>
  </si>
  <si>
    <t>ENSMUST00000078719;ENSMUST00000111024;ENSMUST00000111025;ENSMUST00000111030</t>
  </si>
  <si>
    <t>MGI:108360;MGI:108360;MGI:108360;MGI:108360;MGI:108360</t>
  </si>
  <si>
    <t>IPI00169551.3;IPI00318761.2;IPI00648437.5;IPI00854019.1;IPI00649140.1;IPI00649999.1</t>
  </si>
  <si>
    <t>Zinc transporter ZIP11;Zrt- and Irt-like protein 11;Solute carrier family 39 member 11;Solute carrier family 39 (Metal ion transporter), member 11</t>
  </si>
  <si>
    <t>Slc39a11;Zip11;RP23-326P8.2-007;RP23-326P8.2-003</t>
  </si>
  <si>
    <t>Isoform 2 of Zinc transporter ZIP11;Isoform 1 of Zinc transporter ZIP11;Isoform 3 of Zinc transporter ZIP11;similar to Solute carrier family 39 (metal ion transporter), member 11;Solute carrier family 39 (Metal ion transporter), member 11;Solute carrier fa</t>
  </si>
  <si>
    <t>Q8BWY7-2;Q8BWY7;Q8BWY7-1;Q8BWY7-3;B1ARC2;B1ARC5</t>
  </si>
  <si>
    <t>NP_001159975;NP_081492;XP_001478021</t>
  </si>
  <si>
    <t>NM_001166503</t>
  </si>
  <si>
    <t>ENSMUST00000042657;ENSMUST00000106633;ENSMUST00000071539</t>
  </si>
  <si>
    <t>MGI:1917056;MGI:1917056;MGI:1917056</t>
  </si>
  <si>
    <t>IPI00461822.6</t>
  </si>
  <si>
    <t>Ep300 protein</t>
  </si>
  <si>
    <t>Ep300</t>
  </si>
  <si>
    <t>B2RWS6;Q8BJ14</t>
  </si>
  <si>
    <t>NP_808489</t>
  </si>
  <si>
    <t>NM_177821</t>
  </si>
  <si>
    <t>ENSMUST00000068387</t>
  </si>
  <si>
    <t>MGI:1276116</t>
  </si>
  <si>
    <t>IPI00320317.6</t>
  </si>
  <si>
    <t>SAGA-associated factor 29 homolog;Coiled-coil domain-containing protein 101</t>
  </si>
  <si>
    <t>Ccdc101;Sgf29</t>
  </si>
  <si>
    <t>SAGA-associated factor 29 homolog</t>
  </si>
  <si>
    <t>Q9DA08</t>
  </si>
  <si>
    <t>NP_083615</t>
  </si>
  <si>
    <t>NM_029339</t>
  </si>
  <si>
    <t>ENSMUST00000032956</t>
  </si>
  <si>
    <t>MGI:1922815</t>
  </si>
  <si>
    <t>IPI00226787.2;IPI00831326.1</t>
  </si>
  <si>
    <t>FAD synthetase;FMN adenylyltransferase;FAD pyrophosphorylase;Flavin adenine dinucleotide synthetase;Molybdenum cofactor biosynthesis protein-like region;FAD synthetase region</t>
  </si>
  <si>
    <t>Flad1</t>
  </si>
  <si>
    <t>Isoform 2 of FAD synthetase;Isoform 1 of FAD synthetase</t>
  </si>
  <si>
    <t>Q8R123-2;Q8R123;Q8R123-1</t>
  </si>
  <si>
    <t>NP_796015</t>
  </si>
  <si>
    <t>NM_177041</t>
  </si>
  <si>
    <t>ENSMUST00000050398;ENSMUST00000107426;ENSMUST00000107429</t>
  </si>
  <si>
    <t>MGI:2443030;MGI:2443030</t>
  </si>
  <si>
    <t>IPI00131913.2;IPI00651788.2;IPI00153485.2</t>
  </si>
  <si>
    <t>ATP-binding domain-containing protein 4</t>
  </si>
  <si>
    <t>Atpbd4</t>
  </si>
  <si>
    <t>Isoform 1 of ATP-binding domain-containing protein 4;Isoform 2 of ATP-binding domain-containing protein 4;Isoform 3 of ATP-binding domain-containing protein 4</t>
  </si>
  <si>
    <t>Q9CQ28-1;Q9CQ28;Q9CQ28-2;Q9CQ28-3</t>
  </si>
  <si>
    <t>NP_079951</t>
  </si>
  <si>
    <t>NM_025675</t>
  </si>
  <si>
    <t>ENSMUST00000028640;ENSMUST00000055144;ENSMUST00000102542</t>
  </si>
  <si>
    <t>MGI:1913882;MGI:1913882;MGI:1913882</t>
  </si>
  <si>
    <t>IPI00122594.4;IPI00928170.1;IPI00928421.1;IPI00471313.1</t>
  </si>
  <si>
    <t>AT-hook-containing transcription factor 1;Embryonic large molecule derived from yolk sac</t>
  </si>
  <si>
    <t>Ahctf1;Elys</t>
  </si>
  <si>
    <t>Protein ELYS</t>
  </si>
  <si>
    <t>Q8CJF7</t>
  </si>
  <si>
    <t>NP_080651</t>
  </si>
  <si>
    <t>NM_026375</t>
  </si>
  <si>
    <t>ENSMUST00000027768</t>
  </si>
  <si>
    <t>MGI:1915033</t>
  </si>
  <si>
    <t>IPI00222090.6</t>
  </si>
  <si>
    <t>SH3 and PX domain-containing protein 2B;Factor for adipocyte differentiation 49</t>
  </si>
  <si>
    <t>Sh3pxd2b;Fad49</t>
  </si>
  <si>
    <t>SH3 and PX domain-containing protein 2B</t>
  </si>
  <si>
    <t>A2AAY5;B9EJ37;Q5DTZ1</t>
  </si>
  <si>
    <t>NP_796338</t>
  </si>
  <si>
    <t>NM_177364</t>
  </si>
  <si>
    <t>ENSMUST00000038753</t>
  </si>
  <si>
    <t>MGI:2442062</t>
  </si>
  <si>
    <t>IPI00464280.2;IPI00336844.1;IPI00400174.1;IPI00648472.1;IPI00880567.1</t>
  </si>
  <si>
    <t>Epsin 2;Epsin-2;EPS-15-interacting protein 2;Intersectin-EH-binding protein 2</t>
  </si>
  <si>
    <t>Epn2;RP23-155J3.7-006;RP23-155J3.7-005</t>
  </si>
  <si>
    <t>Epsin 2;Isoform 1 of Epsin-2;Isoform 2 of Epsin-2;Epsin 2</t>
  </si>
  <si>
    <t>Q5NCM5;Q69ZS5;Q8CHU3-1;Q8CHU3;Q8CHU3-2;Q5NCM7;Q5NCM6</t>
  </si>
  <si>
    <t>NP_034278</t>
  </si>
  <si>
    <t>NM_010148</t>
  </si>
  <si>
    <t>ENSMUST00000093020;ENSMUST00000108712;ENSMUST00000001063;ENSMUST00000116368;ENSMUST00000108711</t>
  </si>
  <si>
    <t>MGI:1333766;MGI:1333766;MGI:1333766;MGI:1333766</t>
  </si>
  <si>
    <t>IPI00421162.4</t>
  </si>
  <si>
    <t>Zinc finger CCCH domain-containing protein 11A</t>
  </si>
  <si>
    <t>Zc3h11a;Kiaa0663</t>
  </si>
  <si>
    <t>Q6NZF1;Q3TIV2;Q3UL31;Q3UZ63</t>
  </si>
  <si>
    <t>NP_653113</t>
  </si>
  <si>
    <t>NM_144530</t>
  </si>
  <si>
    <t>ENSMUST00000027736</t>
  </si>
  <si>
    <t>MGI:1917829</t>
  </si>
  <si>
    <t>IPI00153603.1;IPI00474093.1</t>
  </si>
  <si>
    <t>28S ribosomal protein S18c, mitochondrial;MRP-S18-c;MRP-S18-1;Putative uncharacterized protein;Mitochondrial ribosomal protein S18C, isoform CRA_a</t>
  </si>
  <si>
    <t>Mrps18c;mCG_1083</t>
  </si>
  <si>
    <t>28S ribosomal protein S18c, mitochondrial;Mitochondrial ribosomal protein S18C, isoform CRA_a</t>
  </si>
  <si>
    <t>Q8R2L5;Q8BTZ9</t>
  </si>
  <si>
    <t>NP_081102</t>
  </si>
  <si>
    <t>NM_026826</t>
  </si>
  <si>
    <t>ENSMUST00000016977;ENSMUST00000112901</t>
  </si>
  <si>
    <t>MGI:1915985;MGI:1915985</t>
  </si>
  <si>
    <t>IPI00884509.1;IPI00471477.1</t>
  </si>
  <si>
    <t>Putative uncharacterized protein;Plasminogen activator inhibitor 1 RNA-binding protein;PAI1 RNA-binding protein 1;SERPINE1 mRNA-binding protein 1</t>
  </si>
  <si>
    <t>SERPINE1 mRNA binding protein 1 isoform 2;Isoform 3 of Plasminogen activator inhibitor 1 RNA-binding protein</t>
  </si>
  <si>
    <t>Q3UMP4;Q3V274;Q9CY58-3;Q9CY58;Q3UEI6</t>
  </si>
  <si>
    <t>NP_001107036;NP_001107038</t>
  </si>
  <si>
    <t>NM_001113564</t>
  </si>
  <si>
    <t>MGI:1914120;MGI:1914120</t>
  </si>
  <si>
    <t>IPI00330318.2</t>
  </si>
  <si>
    <t>Ankrd12 protein</t>
  </si>
  <si>
    <t>Ankrd12</t>
  </si>
  <si>
    <t>ankyrin repeat domain 12</t>
  </si>
  <si>
    <t>Q05CM6;Q3UYP1;Q6P211;Q80TP9;Q80UL6;Q8BR16;Q8CBV4</t>
  </si>
  <si>
    <t>NP_001020743</t>
  </si>
  <si>
    <t>NM_001025572</t>
  </si>
  <si>
    <t>ENSMUST00000038116</t>
  </si>
  <si>
    <t>MGI:1914357</t>
  </si>
  <si>
    <t>IPI00122249.2;IPI00658407.1</t>
  </si>
  <si>
    <t>DNA replication complex GINS protein PSF1;GINS complex subunit 1;GINS complex subunit 1 (Psf1 homolog);MCG16318, isoform CRA_c</t>
  </si>
  <si>
    <t>Gins1;Psf1;Gins4;mCG_16318</t>
  </si>
  <si>
    <t>DNA replication complex GINS protein PSF1;GINS complex subunit 1 isoform 2</t>
  </si>
  <si>
    <t>Q9CZ15;A2ANB5;Q6ZQH1;Q8K1A2</t>
  </si>
  <si>
    <t>NP_081290;NP_001156948</t>
  </si>
  <si>
    <t>NM_027014</t>
  </si>
  <si>
    <t>ENSMUST00000028948</t>
  </si>
  <si>
    <t>MGI:1916520;MGI:1916520</t>
  </si>
  <si>
    <t>IPI00128689.2;IPI00830992.1</t>
  </si>
  <si>
    <t>Collagen alpha-1(V) chain</t>
  </si>
  <si>
    <t>Col5a1</t>
  </si>
  <si>
    <t>O88207;B1AWB9</t>
  </si>
  <si>
    <t>NP_056549</t>
  </si>
  <si>
    <t>NM_015734</t>
  </si>
  <si>
    <t>ENSMUST00000028280</t>
  </si>
  <si>
    <t>MGI:88457</t>
  </si>
  <si>
    <t>IPI00316650.1;IPI00648959.1;IPI00227970.1;IPI00649957.2;IPI00648448.2;IPI00648217.1</t>
  </si>
  <si>
    <t>Exocyst complex component 7;Exocyst complex component Exo70</t>
  </si>
  <si>
    <t>Exoc7;Exo70;RP23-184G6.2-002;RP23-184G6.2-010</t>
  </si>
  <si>
    <t>Isoform 1 of Exocyst complex component 7;Exocyst complex component 7;Isoform 2 of Exocyst complex component 7;Exocyst complex component 7</t>
  </si>
  <si>
    <t>O35250-1;O35250;Q3USE0;Q69ZS4;A2AAN0;O35250-2;Q3TIP4;Q542L0;Q7TPT3;A2AAN3</t>
  </si>
  <si>
    <t>NP_058553;NP_001156344</t>
  </si>
  <si>
    <t>NM_016857</t>
  </si>
  <si>
    <t>ENSMUST00000021147;ENSMUST00000106411;ENSMUST00000106413;ENSMUST00000106409</t>
  </si>
  <si>
    <t>MGI:1859270;MGI:1859270;MGI:1859270;MGI:1859270</t>
  </si>
  <si>
    <t>IPI00553266.3</t>
  </si>
  <si>
    <t>Uncharacterized protein C19orf29 homolog</t>
  </si>
  <si>
    <t>2510012J08Rik</t>
  </si>
  <si>
    <t>Q9CS00;A1L013</t>
  </si>
  <si>
    <t>NP_081657</t>
  </si>
  <si>
    <t>NM_027381</t>
  </si>
  <si>
    <t>ENSMUST00000050867</t>
  </si>
  <si>
    <t>MGI:1917562</t>
  </si>
  <si>
    <t>IPI00380766.5;IPI00648776.3;IPI00648519.5;IPI00649486.2</t>
  </si>
  <si>
    <t>E3 ubiquitin-protein ligase BRE1A;RING finger protein 20;Ring finger protein 20</t>
  </si>
  <si>
    <t>Rnf20;Bre1a;Kiaa4116;RP23-134A17.1-002</t>
  </si>
  <si>
    <t>Isoform 1 of E3 ubiquitin-protein ligase BRE1A;Ring finger protein 20;Isoform 2 of E3 ubiquitin-protein ligase BRE1A</t>
  </si>
  <si>
    <t>Q5DTM8-1;Q5DTM8;A2AIR2;Q5DTM8-2;A2AIR1</t>
  </si>
  <si>
    <t>NP_001156735;NP_892044</t>
  </si>
  <si>
    <t>NM_001163263</t>
  </si>
  <si>
    <t>ENSMUST00000029989;ENSMUST00000098079</t>
  </si>
  <si>
    <t>MGI:1925927;MGI:1925927;MGI:1925927</t>
  </si>
  <si>
    <t>IPI00319131.4;IPI00407358.1</t>
  </si>
  <si>
    <t>Peroxisomal biogenesis factor 19;Peroxin-19;Peroxisomal farnesylated protein</t>
  </si>
  <si>
    <t>Pex19;Pxf</t>
  </si>
  <si>
    <t>Isoform 1 of Peroxisomal biogenesis factor 19;Isoform 2 of Peroxisomal biogenesis factor 19</t>
  </si>
  <si>
    <t>Q8VCI5-1;Q8VCI5;Q3TDI5;Q8VCI5-2</t>
  </si>
  <si>
    <t>NP_075528;NP_001152997</t>
  </si>
  <si>
    <t>NM_023041</t>
  </si>
  <si>
    <t>ENSMUST00000075895;ENSMUST00000111252</t>
  </si>
  <si>
    <t>MGI:1334458;MGI:1334458</t>
  </si>
  <si>
    <t>IPI00454140.5</t>
  </si>
  <si>
    <t>MCG15924, isoform CRA_a;Putative uncharacterized protein SKI</t>
  </si>
  <si>
    <t>Skiv2l;SKI;Stk19;mCG_15924</t>
  </si>
  <si>
    <t>superkiller viralicidic activity 2-like</t>
  </si>
  <si>
    <t>O70349;Q3TE28;Q3TW36;Q6NZR5;Q8C2W7;Q8CDP6;Q8R3X0</t>
  </si>
  <si>
    <t>NP_067312</t>
  </si>
  <si>
    <t>NM_021337</t>
  </si>
  <si>
    <t>ENSMUST00000046022</t>
  </si>
  <si>
    <t>MGI:1099835</t>
  </si>
  <si>
    <t>IPI00131547.1</t>
  </si>
  <si>
    <t>Plasminogen activator inhibitor 1;Endothelial plasminogen activator inhibitor</t>
  </si>
  <si>
    <t>Serpine1;Mr1;Pai1;Planh1</t>
  </si>
  <si>
    <t>Plasminogen activator inhibitor 1</t>
  </si>
  <si>
    <t>P22777;D0ESZ5;D0ESZ6;Q7TPE9</t>
  </si>
  <si>
    <t>NP_032897</t>
  </si>
  <si>
    <t>NM_008871</t>
  </si>
  <si>
    <t>ENSMUST00000041388;ENSMUST00000077523</t>
  </si>
  <si>
    <t>MGI:97608</t>
  </si>
  <si>
    <t>IPI00123138.1</t>
  </si>
  <si>
    <t>Probable leucyl-tRNA synthetase, mitochondrial;Leucine--tRNA ligase</t>
  </si>
  <si>
    <t>Lars2</t>
  </si>
  <si>
    <t>Probable leucyl-tRNA synthetase, mitochondrial</t>
  </si>
  <si>
    <t>Q8VDC0;Q14DP3;Q14DS6;Q3V377;Q3V3U1</t>
  </si>
  <si>
    <t>NP_694808</t>
  </si>
  <si>
    <t>NM_153168</t>
  </si>
  <si>
    <t>ENSMUST00000038863</t>
  </si>
  <si>
    <t>MGI:2142973</t>
  </si>
  <si>
    <t>IPI00131609.1;IPI00515213.2;IPI00515589.1</t>
  </si>
  <si>
    <t>Mannosyl-oligosaccharide 1,2-alpha-mannosidase IB;Processing alpha-1,2-mannosidase IB;Mannosidase alpha class 1A member 2</t>
  </si>
  <si>
    <t>Man1a2;Man1b</t>
  </si>
  <si>
    <t>Isoform 1 of Mannosyl-oligosaccharide 1,2-alpha-mannosidase IB;Isoform 2 of Mannosyl-oligosaccharide 1,2-alpha-mannosidase IB</t>
  </si>
  <si>
    <t>P39098-1;P39098;A2A724;P39098-2;A2A723</t>
  </si>
  <si>
    <t>NP_034893</t>
  </si>
  <si>
    <t>NM_010763</t>
  </si>
  <si>
    <t>ENSMUST00000008907;ENSMUST00000090730</t>
  </si>
  <si>
    <t>MGI:104676;MGI:104676</t>
  </si>
  <si>
    <t>IPI00119667.1</t>
  </si>
  <si>
    <t>Elongation factor 1-alpha 2;eEF1A-2;Statin S1</t>
  </si>
  <si>
    <t>Eef1a2;Eef1al;Stn</t>
  </si>
  <si>
    <t>Elongation factor 1-alpha 2</t>
  </si>
  <si>
    <t>P62631;B7ZBW3</t>
  </si>
  <si>
    <t>NP_031932</t>
  </si>
  <si>
    <t>ENSMUST00000055990</t>
  </si>
  <si>
    <t>MGI:1096317</t>
  </si>
  <si>
    <t>IPI00955107.1;IPI00229879.3;IPI00880974.1</t>
  </si>
  <si>
    <t>Leucine rich repeat containing 45;Leucine rich repeat containing 45, isoform CRA_a;Leucine-rich repeat-containing protein 45</t>
  </si>
  <si>
    <t>Lrrc45;RP23-84C12.17-001;mCG_131925</t>
  </si>
  <si>
    <t>leucine rich repeat containing 45;Leucine-rich repeat-containing protein 45;47 kDa protein</t>
  </si>
  <si>
    <t>A2AC12;Q8CIM1</t>
  </si>
  <si>
    <t>NP_705773</t>
  </si>
  <si>
    <t>NM_153545</t>
  </si>
  <si>
    <t>ENSMUST00000026139</t>
  </si>
  <si>
    <t>MGI:2387183;MGI:2387183</t>
  </si>
  <si>
    <t>IPI00121481.4</t>
  </si>
  <si>
    <t>MAD2L1-binding protein</t>
  </si>
  <si>
    <t>Mad2l1bp;Mad2lbp</t>
  </si>
  <si>
    <t>Q9DCX1;Q3U0U3;Q5DU48</t>
  </si>
  <si>
    <t>NP_079925</t>
  </si>
  <si>
    <t>NM_025649</t>
  </si>
  <si>
    <t>ENSMUST00000037890</t>
  </si>
  <si>
    <t>MGI:1913841</t>
  </si>
  <si>
    <t>IPI00676957.3;IPI00116913.3;IPI00624079.4</t>
  </si>
  <si>
    <t>Laminin, alpha 5;Laminin subunit alpha-5;Putative uncharacterized protein</t>
  </si>
  <si>
    <t>Lama5;RP23-16P3.3-001</t>
  </si>
  <si>
    <t>laminin, alpha 5 precursor;Laminin subunit alpha-5;MKIAA0533 protein</t>
  </si>
  <si>
    <t>A2ABW7;Q61001;Q3TZ05;Q6ZQA1;Q712T9;Q80VE8;Q8R3Y7</t>
  </si>
  <si>
    <t>NP_001074640</t>
  </si>
  <si>
    <t>NM_001081171</t>
  </si>
  <si>
    <t>ENSMUST00000015791;ENSMUST00000087542</t>
  </si>
  <si>
    <t>MGI:105382;MGI:105382;MGI:105382</t>
  </si>
  <si>
    <t>IPI00319933.4;IPI00382008.2;IPI00857746.1;IPI00858140.1;IPI00857626.1;IPI00856930.1;IPI00857868.1;IPI00856678.1</t>
  </si>
  <si>
    <t>Protein kinase C and casein kinase II substrate protein 3;Protein kinase C and casein kinase substrate in neurons 3</t>
  </si>
  <si>
    <t>Pacsin3;RP23-42N14.1-014;RP23-42N14.1-008</t>
  </si>
  <si>
    <t>Protein kinase C and casein kinase II substrate protein 3;Protein kinase C and casein kinase substrate in neurons 3;Protein kinase C and casein kinase substrate in neurons 3</t>
  </si>
  <si>
    <t>Q99JB8;Q543N7;A6PWR1;B1AW91</t>
  </si>
  <si>
    <t>NP_083009;NP_112019</t>
  </si>
  <si>
    <t>NM_028733</t>
  </si>
  <si>
    <t>ENSMUST00000028694;ENSMUST00000059566;ENSMUST00000111349</t>
  </si>
  <si>
    <t>MGI:1891410;MGI:1891410</t>
  </si>
  <si>
    <t>IPI00754134.3;IPI00380415.2;IPI00405591.4;IPI00756809.1;IPI00751691.1;</t>
  </si>
  <si>
    <t>Novel protein (5830434P21Rik);Protein BAT2-like;HLA-B-associated transcript 2-like</t>
  </si>
  <si>
    <t>Bat2l;RP23-161B9.1-003;Kiaa0515</t>
  </si>
  <si>
    <t>HLA-B associated transcript 2-like isoform 1;Isoform 1 of Protein BAT2-like 1</t>
  </si>
  <si>
    <t>A2AN33;Q80TY7;Q7TPM1-1;Q7TPM1</t>
  </si>
  <si>
    <t>NP_001153106;NP_766249</t>
  </si>
  <si>
    <t>NM_001159634</t>
  </si>
  <si>
    <t>ENSMUST00000069817;ENSMUST00000036691</t>
  </si>
  <si>
    <t>MGI:1923304;MGI:1923304</t>
  </si>
  <si>
    <t>IPI00849628.1</t>
  </si>
  <si>
    <t>similar to NME1-NME2 protein</t>
  </si>
  <si>
    <t>XP_001478949</t>
  </si>
  <si>
    <t>IPI00112095.1;IPI00110238.1</t>
  </si>
  <si>
    <t>Putative methyltransferase NSUN4;NOL1/NOP2/Sun domain family member 4</t>
  </si>
  <si>
    <t>Nsun4</t>
  </si>
  <si>
    <t>Isoform 1 of Putative methyltransferase NSUN4;Isoform 2 of Putative methyltransferase NSUN4</t>
  </si>
  <si>
    <t>Q9CZ57-1;Q9CZ57;Q9CZ57-2</t>
  </si>
  <si>
    <t>NP_082418</t>
  </si>
  <si>
    <t>NM_028142</t>
  </si>
  <si>
    <t>ENSMUST00000030475;ENSMUST00000106509</t>
  </si>
  <si>
    <t>MGI:1919431;MGI:1919431</t>
  </si>
  <si>
    <t>IPI00353927.15;IPI00919082.1</t>
  </si>
  <si>
    <t>Protein Hook homolog 3</t>
  </si>
  <si>
    <t>Hook3</t>
  </si>
  <si>
    <t>Hook homolog 3</t>
  </si>
  <si>
    <t>Q8BUK6;Q3UUZ6;Q5BKS5</t>
  </si>
  <si>
    <t>NP_997542</t>
  </si>
  <si>
    <t>NM_207659</t>
  </si>
  <si>
    <t>ENSMUST00000037182</t>
  </si>
  <si>
    <t>MGI:2443554</t>
  </si>
  <si>
    <t>IPI00137087.5</t>
  </si>
  <si>
    <t>ADp-ribosylation factor guanine nucleotide-exchange factor 2 (Brefeldin A-inhibited);ADP-ribosylation factor guanine nucleotide-exchange factor 2 (Brefeldin A-inhibited);MCG14609</t>
  </si>
  <si>
    <t>Arfgef2;RP23-216D20.2-001;mCG_14609</t>
  </si>
  <si>
    <t>ADP-ribosylation factor guanine nucleotide-exchange factor 2</t>
  </si>
  <si>
    <t>A2A5R2;Q3U2F2;Q3U5C3</t>
  </si>
  <si>
    <t>NP_001078964</t>
  </si>
  <si>
    <t>NM_001085495</t>
  </si>
  <si>
    <t>ENSMUST00000099078</t>
  </si>
  <si>
    <t>MGI:2139354</t>
  </si>
  <si>
    <t>IPI00111730.2;IPI00954636.1;IPI00880676.1;IPI00880304.1;IPI00882039.1</t>
  </si>
  <si>
    <t>Protein FAM45;Putative uncharacterized protein;RIKEN cDNA 1810055E12, isoform CRA_b</t>
  </si>
  <si>
    <t>Fam45;1810055E12Rik;mCG_23044</t>
  </si>
  <si>
    <t>Protein FAM45;hypothetical protein LOC67894 isoform 2;RIKEN cDNA 1810055E12, isoform CRA_b</t>
  </si>
  <si>
    <t>Q9D8N2;Q3TH34</t>
  </si>
  <si>
    <t>NP_080713;NP_001161301</t>
  </si>
  <si>
    <t>NM_026437</t>
  </si>
  <si>
    <t>ENSMUST00000025957;ENSMUST00000119633</t>
  </si>
  <si>
    <t>MGI:1915144;MGI:1915144</t>
  </si>
  <si>
    <t>IPI00322456.2;IPI00874782.1;IPI00885717.1</t>
  </si>
  <si>
    <t>7SK snRNA methylphosphate capping enzyme</t>
  </si>
  <si>
    <t>Mepce;Bcdin3;Bipl1;D5Wsu46e</t>
  </si>
  <si>
    <t>7SK snRNA methylphosphate capping enzyme;73 kDa protein</t>
  </si>
  <si>
    <t>Q8K3A9</t>
  </si>
  <si>
    <t>NP_659162</t>
  </si>
  <si>
    <t>NM_144913</t>
  </si>
  <si>
    <t>ENSMUST00000031740</t>
  </si>
  <si>
    <t>MGI:106477</t>
  </si>
  <si>
    <t>IPI00125460.1;IPI00856424.1;</t>
  </si>
  <si>
    <t>ATP synthase-coupling factor 6, mitochondrial;ATP synthase coupling factor VI</t>
  </si>
  <si>
    <t>Atp5j</t>
  </si>
  <si>
    <t>P97450;Q812D0</t>
  </si>
  <si>
    <t>NP_058035;XP_980826</t>
  </si>
  <si>
    <t>NM_016755</t>
  </si>
  <si>
    <t>ENSMUST00000023608;ENSMUST00000114191;ENSMUST00000114193</t>
  </si>
  <si>
    <t>MGI:107777;MGI:107777</t>
  </si>
  <si>
    <t>IPI00885813.1</t>
  </si>
  <si>
    <t>TRM1-like protein</t>
  </si>
  <si>
    <t>Trm1l</t>
  </si>
  <si>
    <t>Isoform 2 of TRM1-like protein</t>
  </si>
  <si>
    <t>A2RSY6-2;A2RSY6</t>
  </si>
  <si>
    <t>ENSMUST00000065625</t>
  </si>
  <si>
    <t>MGI:1916185</t>
  </si>
  <si>
    <t>IPI00112275.1</t>
  </si>
  <si>
    <t>Activating signal cointegrator 1 complex subunit 1;ASC-1 complex subunit p50;Trip4 complex subunit p50</t>
  </si>
  <si>
    <t>Ascc1</t>
  </si>
  <si>
    <t>Activating signal cointegrator 1 complex subunit 1</t>
  </si>
  <si>
    <t>Q9D8Z1;Q3UMX8</t>
  </si>
  <si>
    <t>NP_081213</t>
  </si>
  <si>
    <t>NM_026937</t>
  </si>
  <si>
    <t>ENSMUST00000050516</t>
  </si>
  <si>
    <t>MGI:1916340</t>
  </si>
  <si>
    <t>IPI00857196.1</t>
  </si>
  <si>
    <t>99 kDa protein</t>
  </si>
  <si>
    <t>IPI00669935.3;IPI00118413.2;IPI00131223.1;IPI00930870.2;IPI00114304.5;IPI00943435.1;IPI00886380.1</t>
  </si>
  <si>
    <t>Thrombospondin-1</t>
  </si>
  <si>
    <t>Thbs1;Tsp1</t>
  </si>
  <si>
    <t>similar to Thrombospondin 1;Thrombospondin 1</t>
  </si>
  <si>
    <t>P35441;Q3TP59;Q3TPD3;Q3TR40;Q80YQ1;Q8CGB2</t>
  </si>
  <si>
    <t>XP_922484;NP_035710</t>
  </si>
  <si>
    <t>ENSMUST00000039559</t>
  </si>
  <si>
    <t>MGI:98737</t>
  </si>
  <si>
    <t>IPI00116877.5</t>
  </si>
  <si>
    <t>Transportin-2;Karyopherin beta-2b</t>
  </si>
  <si>
    <t>Tnpo2</t>
  </si>
  <si>
    <t>karyopherin (importin) beta 2b</t>
  </si>
  <si>
    <t>Q99LG2;Q3U1S0;Q3U316</t>
  </si>
  <si>
    <t>NP_001116315;NP_663365</t>
  </si>
  <si>
    <t>NM_001122843</t>
  </si>
  <si>
    <t>ENSMUST00000093360</t>
  </si>
  <si>
    <t>MGI:2384849</t>
  </si>
  <si>
    <t>IPI00420246.1</t>
  </si>
  <si>
    <t>HEAT repeat-containing protein 6</t>
  </si>
  <si>
    <t>Heatr6</t>
  </si>
  <si>
    <t>Q6P1G0</t>
  </si>
  <si>
    <t>NP_663407</t>
  </si>
  <si>
    <t>NM_145432</t>
  </si>
  <si>
    <t>ENSMUST00000001002</t>
  </si>
  <si>
    <t>MGI:1919790</t>
  </si>
  <si>
    <t>IPI00131513.5;IPI00828824.1;IPI00857774.1;IPI00895503.1</t>
  </si>
  <si>
    <t>Set1/Ash2 histone methyltransferase complex subunit ASH2;ASH2-like protein;Putative uncharacterized protein</t>
  </si>
  <si>
    <t>Ash2l</t>
  </si>
  <si>
    <t>Set1/Ash2 histone methyltransferase complex subunit ASH2;ash2-like isoform b;56 kDa protein</t>
  </si>
  <si>
    <t>Q91X20;Q3UJ62;Q3UJY9;Q3UKZ9</t>
  </si>
  <si>
    <t>NP_035921;NP_001074262</t>
  </si>
  <si>
    <t>NM_011791</t>
  </si>
  <si>
    <t>ENSMUST00000068892</t>
  </si>
  <si>
    <t>MGI:1344416;MGI:1344416</t>
  </si>
  <si>
    <t>IPI00851031.1;IPI00757696.3;IPI00378430.3;IPI00648543.4;IPI00649447.1</t>
  </si>
  <si>
    <t>Ras association (RalGDS/AF-6) and pleckstrin homology domains 1;similar to RAPH1 protein</t>
  </si>
  <si>
    <t>XP_001479527;XP_001475048</t>
  </si>
  <si>
    <t>IPI00319816.3;IPI00377449.1;IPI00850720.1;IPI00223614.1</t>
  </si>
  <si>
    <t>Serine/threonine-protein kinase VRK2;Vaccinia-related kinase 2</t>
  </si>
  <si>
    <t>Vrk2</t>
  </si>
  <si>
    <t>Isoform 1 of Serine/threonine-protein kinase VRK2;Isoform 2 of Serine/threonine-protein kinase VRK2;similar to Serine/threonine-protein kinase VRK2</t>
  </si>
  <si>
    <t>Q8BN21-1;Q8BN21;Q8BN21-2;Q5SP86</t>
  </si>
  <si>
    <t>NP_081536;XP_001473209</t>
  </si>
  <si>
    <t>NM_027260</t>
  </si>
  <si>
    <t>ENSMUST00000078362;ENSMUST00000109504;ENSMUST00000109505</t>
  </si>
  <si>
    <t>MGI:1917172;MGI:1917172</t>
  </si>
  <si>
    <t>IPI00118892.6;IPI00857380.1;IPI00856578.1;IPI00856699.1;IPI00856976.1</t>
  </si>
  <si>
    <t>Plastin-2;L-plastin;Lymphocyte cytosolic protein 1;65 kDa macrophage protein;pp65</t>
  </si>
  <si>
    <t>Lcp1;Pls2</t>
  </si>
  <si>
    <t>Plastin-2</t>
  </si>
  <si>
    <t>Q61233;Q3TJX0;Q3U6N7;Q3U6Z1;Q3U9M7</t>
  </si>
  <si>
    <t>NP_032905</t>
  </si>
  <si>
    <t>NM_008879</t>
  </si>
  <si>
    <t>ENSMUST00000110916</t>
  </si>
  <si>
    <t>MGI:104808</t>
  </si>
  <si>
    <t>IPI00135606.1</t>
  </si>
  <si>
    <t>Chromobox protein homolog 8;Polycomb 3 homolog</t>
  </si>
  <si>
    <t>Cbx8;Pc3</t>
  </si>
  <si>
    <t>Chromobox protein homolog 8</t>
  </si>
  <si>
    <t>Q9QXV1;A2ABG3;Q8BPY2</t>
  </si>
  <si>
    <t>NP_038954</t>
  </si>
  <si>
    <t>NM_013926</t>
  </si>
  <si>
    <t>ENSMUST00000026663</t>
  </si>
  <si>
    <t>MGI:1353589</t>
  </si>
  <si>
    <t>IPI00331242.4;IPI00648102.1;IPI00648839.1;IPI00648940.1;IPI00649350.1;IPI00649179.1</t>
  </si>
  <si>
    <t>Mediator of RNA polymerase II transcription subunit 7;Mediator complex subunit 7;Cofactor required for Sp1 transcriptional activation subunit 9;CRSP complex subunit 9</t>
  </si>
  <si>
    <t>Med7;Crsp9</t>
  </si>
  <si>
    <t>Mediator of RNA polymerase II transcription subunit 7;20 kDa protein;19 kDa protein</t>
  </si>
  <si>
    <t>Q9CZB6</t>
  </si>
  <si>
    <t>NP_001098000;NP_001098026;NP_001098027;NP_079702</t>
  </si>
  <si>
    <t>NM_001104530</t>
  </si>
  <si>
    <t>ENSMUST00000020665;ENSMUST00000109232</t>
  </si>
  <si>
    <t>MGI:1913463</t>
  </si>
  <si>
    <t>IPI00896595.1;IPI00459324.1;IPI00749615.1;IPI00473757.1;IPI00109156.1</t>
  </si>
  <si>
    <t>Probable cysteinyl-tRNA synthetase, mitochondrial;Cysteine--tRNA ligase</t>
  </si>
  <si>
    <t>Cars2</t>
  </si>
  <si>
    <t>cysteinyl-tRNA synthetase 2, mitochondrial</t>
  </si>
  <si>
    <t>Q8BYM8</t>
  </si>
  <si>
    <t>NP_077210</t>
  </si>
  <si>
    <t>NM_024248</t>
  </si>
  <si>
    <t>ENSMUST00000049461</t>
  </si>
  <si>
    <t>MGI:1919191</t>
  </si>
  <si>
    <t>IPI00876343.1;IPI00311726.3</t>
  </si>
  <si>
    <t>Putative uncharacterized protein;Huntingtin-interacting protein 1-related protein</t>
  </si>
  <si>
    <t>Hip1r</t>
  </si>
  <si>
    <t>huntingtin interacting protein 1 related;Huntingtin-interacting protein 1-related protein</t>
  </si>
  <si>
    <t>Q3UJ14;Q6P1F5;Q6ZQ77;Q80UP1;Q8BPA2;Q9D689;Q9JKY5</t>
  </si>
  <si>
    <t>NP_659507</t>
  </si>
  <si>
    <t>NM_145070</t>
  </si>
  <si>
    <t>ENSMUST00000000939</t>
  </si>
  <si>
    <t>MGI:1352504;MGI:1352504</t>
  </si>
  <si>
    <t>IPI00227880.1;IPI00125855.1;IPI00856369.1;IPI00760028.1;IPI00857918.1;IPI00760055.1</t>
  </si>
  <si>
    <t>Protein kinase C delta type;nPKC-delta;Protein kinase C, delta V;Protein kinase C, delta VII;Protein kinase C, delta IV;Protein kinase C, delta VI</t>
  </si>
  <si>
    <t>Prkcd;Pkcd</t>
  </si>
  <si>
    <t>Isoform 2 of Protein kinase C delta type;Isoform 1 of Protein kinase C delta type;Protein kinase C, delta V;Protein kinase C, delta VII;Protein kinase C, delta IV;Protein kinase C, delta VI</t>
  </si>
  <si>
    <t>P28867-2;P28867;Q3TGE4;Q3UNG2;P28867-1;Q53YN4;Q80UN7;Q1MX42;Q1MX40;Q1MX43;Q3TT74;Q1MX41</t>
  </si>
  <si>
    <t>NP_035233</t>
  </si>
  <si>
    <t>NM_011103</t>
  </si>
  <si>
    <t>ENSMUST00000022521;ENSMUST00000112208;ENSMUST00000112210;ENSMUST00000112211;ENSMUST00000112206;ENSMUST00000112202;ENSMUST00000112204;ENSMUST00000112207;ENSMUST00000112203</t>
  </si>
  <si>
    <t>MGI:97598;MGI:97598;MGI:97598;MGI:97598;MGI:97598;MGI:97598</t>
  </si>
  <si>
    <t>IPI00330477.4;IPI00407944.2;IPI00857835.1</t>
  </si>
  <si>
    <t>Epsin-1;EPS-15-interacting protein 1;Intersectin-EH-binding protein 1</t>
  </si>
  <si>
    <t>Epn1</t>
  </si>
  <si>
    <t>Isoform 2 of Epsin-1;Isoform 1 of Epsin-1;10 kDa protein</t>
  </si>
  <si>
    <t>Q80VP1-2;Q80VP1;Q80VP1-1</t>
  </si>
  <si>
    <t>NP_034277</t>
  </si>
  <si>
    <t>NM_010147</t>
  </si>
  <si>
    <t>ENSMUST00000045277;ENSMUST00000098845;ENSMUST00000108570</t>
  </si>
  <si>
    <t>MGI:1333763;MGI:1333763</t>
  </si>
  <si>
    <t>IPI00648499.1;IPI00314543.2;IPI00649961.1;IPI00885868.1;IPI00886082.1;IPI00110089.1;IPI00467875.3;IPI00649233.1</t>
  </si>
  <si>
    <t>Smoothelin</t>
  </si>
  <si>
    <t>Smtn;Smsmo</t>
  </si>
  <si>
    <t>103 kDa protein;Isoform L1 of Smoothelin;Isoform L2 of Smoothelin;Isoform S1 of Smoothelin;Isoform S2 of Smoothelin</t>
  </si>
  <si>
    <t>Q921U8-1;Q921U8;Q921U8-2;Q921U8-3;Q921U8-4</t>
  </si>
  <si>
    <t>NP_001152756;NP_038898</t>
  </si>
  <si>
    <t>NM_001159284</t>
  </si>
  <si>
    <t>ENSMUST00000020721;ENSMUST00000075118;ENSMUST00000110011</t>
  </si>
  <si>
    <t>MGI:1354727;MGI:1354727;MGI:1354727;MGI:1354727</t>
  </si>
  <si>
    <t>IPI00113347.3;IPI00875497.1;IPI00856889.1;IPI00757912.1;IPI00856855.1;IPI00918091.1;IPI00856736.1</t>
  </si>
  <si>
    <t>Carnitine O-acetyltransferase;Carnitine acetyltransferase;Putative uncharacterized protein</t>
  </si>
  <si>
    <t>Crat</t>
  </si>
  <si>
    <t>Carnitine O-acetyltransferase;carnitine acetyltransferase</t>
  </si>
  <si>
    <t>P47934;Q3TCG3;Q3V1Y3</t>
  </si>
  <si>
    <t>NP_031786</t>
  </si>
  <si>
    <t>NM_007760</t>
  </si>
  <si>
    <t>ENSMUST00000028207;ENSMUST00000102855</t>
  </si>
  <si>
    <t>MGI:109501;MGI:109501</t>
  </si>
  <si>
    <t>IPI00120201.1</t>
  </si>
  <si>
    <t>Protein GTLF3B;Gene trap locus protein F3b;Gene trap locus protein F3-2</t>
  </si>
  <si>
    <t>Gtlf3b</t>
  </si>
  <si>
    <t>Protein GTLF3B</t>
  </si>
  <si>
    <t>Q9DBW3</t>
  </si>
  <si>
    <t>NP_079570</t>
  </si>
  <si>
    <t>NM_025294</t>
  </si>
  <si>
    <t>ENSMUST00000019075</t>
  </si>
  <si>
    <t>MGI:1344388</t>
  </si>
  <si>
    <t>IPI00121190.1;IPI00411099.1;IPI00229006.3</t>
  </si>
  <si>
    <t>Epidermal growth factor receptor</t>
  </si>
  <si>
    <t>Egfr</t>
  </si>
  <si>
    <t>Q01279;Q3TQS6;Q5SVE8;Q9EP98</t>
  </si>
  <si>
    <t>NP_997538</t>
  </si>
  <si>
    <t>NM_207655</t>
  </si>
  <si>
    <t>ENSMUST00000020329</t>
  </si>
  <si>
    <t>MGI:95294</t>
  </si>
  <si>
    <t>IPI00137311.1;IPI00137313.2</t>
  </si>
  <si>
    <t>Plexin-A1</t>
  </si>
  <si>
    <t>Plxna1;Kiaa4053</t>
  </si>
  <si>
    <t>P70206;Q3U3W7</t>
  </si>
  <si>
    <t>NP_032907</t>
  </si>
  <si>
    <t>NM_008881</t>
  </si>
  <si>
    <t>ENSMUST00000049845</t>
  </si>
  <si>
    <t>MGI:107685</t>
  </si>
  <si>
    <t>IPI00652977.1;IPI00918340.1</t>
  </si>
  <si>
    <t>Pten</t>
  </si>
  <si>
    <t>Q3UUN5</t>
  </si>
  <si>
    <t>MGI:109583</t>
  </si>
  <si>
    <t>IPI00119004.1</t>
  </si>
  <si>
    <t>Isoamyl acetate-hydrolyzing esterase 1 homolog</t>
  </si>
  <si>
    <t>Iah1</t>
  </si>
  <si>
    <t>Q9DB29</t>
  </si>
  <si>
    <t>NP_080623</t>
  </si>
  <si>
    <t>NM_026347</t>
  </si>
  <si>
    <t>ENSMUST00000076813</t>
  </si>
  <si>
    <t>MGI:1914982</t>
  </si>
  <si>
    <t>IPI00125567.3;IPI00556778.2;IPI00757108.1</t>
  </si>
  <si>
    <t>Mothers against decapentaplegic homolog 4;SMAD 4;Deletion target in pancreatic carcinoma 4 homolog;MAD homolog 4 (Drosophila);MAD homolog 4 (Drosophila), isoform CRA_b</t>
  </si>
  <si>
    <t>Smad4;Dpc4;Madh4;mCG_19685</t>
  </si>
  <si>
    <t>Mothers against decapentaplegic homolog 4;MAD homolog 4 (Drosophila), isoform CRA_b;similar to MAD homolog 4 (Drosophila) isoform 2</t>
  </si>
  <si>
    <t>P97471;Q6GTP6;Q811W8</t>
  </si>
  <si>
    <t>NP_032566;XP_001479733;XP_001479735</t>
  </si>
  <si>
    <t>NM_008540</t>
  </si>
  <si>
    <t>ENSMUST00000025393;ENSMUST00000114939</t>
  </si>
  <si>
    <t>MGI:894293;MGI:894293</t>
  </si>
  <si>
    <t>IPI00459277.1</t>
  </si>
  <si>
    <t>Tumor suppressor candidate gene 1 protein homolog</t>
  </si>
  <si>
    <t>Tusc1</t>
  </si>
  <si>
    <t>Q673H1</t>
  </si>
  <si>
    <t>NP_081230</t>
  </si>
  <si>
    <t>NM_026954</t>
  </si>
  <si>
    <t>ENSMUST00000066774</t>
  </si>
  <si>
    <t>MGI:2684283</t>
  </si>
  <si>
    <t>IPI00317025.3</t>
  </si>
  <si>
    <t>Carbonic anhydrase 5B, mitochondrial;Carbonic anhydrase VB;Carbonate dehydratase VB</t>
  </si>
  <si>
    <t>Ca5b;Car5b</t>
  </si>
  <si>
    <t>Carbonic anhydrase 5B, mitochondrial</t>
  </si>
  <si>
    <t>Q9QZA0;A2AHZ1</t>
  </si>
  <si>
    <t>NP_851832</t>
  </si>
  <si>
    <t>NM_181315</t>
  </si>
  <si>
    <t>ENSMUST00000033739</t>
  </si>
  <si>
    <t>MGI:1926249</t>
  </si>
  <si>
    <t>IPI00459652.3;IPI00462732.6;IPI00918136.1</t>
  </si>
  <si>
    <t>FtsJ methyltransferase domain-containing protein 2</t>
  </si>
  <si>
    <t>Ftsjd2;Kiaa0082</t>
  </si>
  <si>
    <t>S-adenosyl-L-methionine-dependent methyltransferase FTSJD2</t>
  </si>
  <si>
    <t>Q9DBC3</t>
  </si>
  <si>
    <t>NP_083067</t>
  </si>
  <si>
    <t>NM_028791</t>
  </si>
  <si>
    <t>ENSMUST00000024816</t>
  </si>
  <si>
    <t>MGI:1921407</t>
  </si>
  <si>
    <t>IPI00311300.4</t>
  </si>
  <si>
    <t>Fatty acid desaturase 3</t>
  </si>
  <si>
    <t>Fads3;MNCb-0629</t>
  </si>
  <si>
    <t>Q9JJE7;Q3T9H9;Q3U3X6</t>
  </si>
  <si>
    <t>NP_068690</t>
  </si>
  <si>
    <t>NM_021890</t>
  </si>
  <si>
    <t>ENSMUST00000025566</t>
  </si>
  <si>
    <t>MGI:1928740</t>
  </si>
  <si>
    <t>IPI00463065.4;IPI00677307.3;IPI00828408.2;IPI00874788.1;IPI00762579.1;IPI00876345.1;IPI00875255.1;IPI00849103.1</t>
  </si>
  <si>
    <t>Novel protein similar to ovary testis transcribed (Ott);Ott protein</t>
  </si>
  <si>
    <t>OTTMUSG00000019145;RP23-327E13.2-001;OTTMUSG00000018984;RP23-291C10.1-001;Ott</t>
  </si>
  <si>
    <t>Novel protein similar to ovary testis transcribed;hypothetical protein LOC434863 isoform 3;Novel protein similar to ovary testis transcribed;53 kDa protein;53 kDa protein;53 kDa protein;Ott protein;hypothetical protein isoform 2</t>
  </si>
  <si>
    <t>A2ADW8;A2BI72;Q62015</t>
  </si>
  <si>
    <t>XP_001473158;XP_486785;XP_902812;NP_001093390;XP_001472171;XP_001472205</t>
  </si>
  <si>
    <t>ENSMUST00000101190;ENSMUST00000112814;ENSMUST00000101182;ENSMUST00000101183;ENSMUST00000101184;ENSMUST00000112753;ENSMUST00000112765;ENSMUST00000115895;ENSMUST00000097169;ENSMUST00000101189;ENSMUST00000112752;ENSMUST00000112757;ENSMUST00000112761;ENSMUST00000112763;ENSMUST00000112769;ENSMUST00000112789;ENSMUST00000112804;ENSMUST00000115896</t>
  </si>
  <si>
    <t>MGI:3712219;MGI:3712496;MGI:107573</t>
  </si>
  <si>
    <t>IPI00129107.1;IPI00154021.1</t>
  </si>
  <si>
    <t>PDZ domain-containing protein GIPC1;RGS19-interacting protein 1;GAIP C-terminus-interacting protein;RGS-GAIP-interacting protein;Synectin;SemaF cytoplasmic domain-associated protein 1</t>
  </si>
  <si>
    <t>Gipc1;Gipc;Rgs19ip1;Semcap1</t>
  </si>
  <si>
    <t>PDZ domain-containing protein GIPC1</t>
  </si>
  <si>
    <t>Q9Z0G0</t>
  </si>
  <si>
    <t>NP_061241</t>
  </si>
  <si>
    <t>NM_018771</t>
  </si>
  <si>
    <t>ENSMUST00000019577</t>
  </si>
  <si>
    <t>MGI:1926252</t>
  </si>
  <si>
    <t>IPI00310928.1</t>
  </si>
  <si>
    <t>G protein pathway suppressor 2;MCG22494, isoform CRA_b</t>
  </si>
  <si>
    <t>Gps2;RP23-172M21.10-001;mCG_22494</t>
  </si>
  <si>
    <t>MCG22494, isoform CRA_b</t>
  </si>
  <si>
    <t>Q921N8;Q9WV81</t>
  </si>
  <si>
    <t>NP_062700</t>
  </si>
  <si>
    <t>NM_019726</t>
  </si>
  <si>
    <t>ENSMUST00000057884;ENSMUST00000072581;ENSMUST00000116358</t>
  </si>
  <si>
    <t>MGI:1891751</t>
  </si>
  <si>
    <t>IPI00336870.3;IPI00648969.2</t>
  </si>
  <si>
    <t>39S ribosomal protein L55, mitochondrial</t>
  </si>
  <si>
    <t>Mrpl55</t>
  </si>
  <si>
    <t>Isoform 2 of 39S ribosomal protein L55, mitochondrial;Isoform 1 of 39S ribosomal protein L55, mitochondrial</t>
  </si>
  <si>
    <t>Q9CZ83-2;Q9CZ83;Q9CZ83-1</t>
  </si>
  <si>
    <t>NP_080311</t>
  </si>
  <si>
    <t>NM_026035</t>
  </si>
  <si>
    <t>ENSMUST00000045697;ENSMUST00000108784;ENSMUST00000108785;ENSMUST00000108786;ENSMUST00000116374</t>
  </si>
  <si>
    <t>MGI:1914462;MGI:1914462</t>
  </si>
  <si>
    <t>IPI00108989.4;IPI00621717.2</t>
  </si>
  <si>
    <t>Yap1 protein;Yes-associated protein 1, isoform CRA_d;65 kDa Yes-associated protein;YAP65</t>
  </si>
  <si>
    <t>Yap1;mCG_9891;Yap;Yap65</t>
  </si>
  <si>
    <t>yes-associated protein 1 isoform 1;65 kDa Yes-associated protein</t>
  </si>
  <si>
    <t>Q91WL1;P46938;Q3TUW1</t>
  </si>
  <si>
    <t>NP_001164618;NP_033560</t>
  </si>
  <si>
    <t>NM_009534</t>
  </si>
  <si>
    <t>ENSMUST00000065353;ENSMUST00000086580</t>
  </si>
  <si>
    <t>MGI:103262;MGI:103262</t>
  </si>
  <si>
    <t>IPI00623171.1;IPI00169986.4;IPI00881313.1</t>
  </si>
  <si>
    <t>Alkylated DNA repair protein alkB homolog 6</t>
  </si>
  <si>
    <t>Alkbh6</t>
  </si>
  <si>
    <t>alkB, alkylation repair homolog 6;24 kDa protein</t>
  </si>
  <si>
    <t>Q8K2U2</t>
  </si>
  <si>
    <t>NP_932144</t>
  </si>
  <si>
    <t>NM_198027</t>
  </si>
  <si>
    <t>ENSMUST00000060834</t>
  </si>
  <si>
    <t>MGI:2142037</t>
  </si>
  <si>
    <t>IPI00469351.3</t>
  </si>
  <si>
    <t>similar to heterogeneous nuclear ribonucleoprotein K</t>
  </si>
  <si>
    <t>XP_001476959;XP_001479228</t>
  </si>
  <si>
    <t>IPI00421209.3;IPI00309230.3;IPI00856318.1;IPI00404037.1;IPI00856606.1</t>
  </si>
  <si>
    <t>Putative uncharacterized protein;Beta-glucuronidase</t>
  </si>
  <si>
    <t>Gusb;Gus;Gus-s</t>
  </si>
  <si>
    <t>Q3TW82;Q6IR10;P12265</t>
  </si>
  <si>
    <t>NP_034498</t>
  </si>
  <si>
    <t>NM_010368</t>
  </si>
  <si>
    <t>ENSMUST00000026613</t>
  </si>
  <si>
    <t>MGI:95872;MGI:95872</t>
  </si>
  <si>
    <t>IPI00321407.6;IPI00885960.1;IPI00886098.1</t>
  </si>
  <si>
    <t>Cullin-4A</t>
  </si>
  <si>
    <t>Cul4a</t>
  </si>
  <si>
    <t>Q3TCH7;Q3UD60;Q8R1T2;Q9CTG1;Q9CW15</t>
  </si>
  <si>
    <t>NP_666319</t>
  </si>
  <si>
    <t>NM_146207</t>
  </si>
  <si>
    <t>ENSMUST00000016680</t>
  </si>
  <si>
    <t>MGI:1914487</t>
  </si>
  <si>
    <t>IPI00121357.1</t>
  </si>
  <si>
    <t>Apolipoprotein B-100 receptor;Apolipoprotein B-48 receptor</t>
  </si>
  <si>
    <t>Apob48r</t>
  </si>
  <si>
    <t>Apolipoprotein B-100 receptor</t>
  </si>
  <si>
    <t>Q8VBT6</t>
  </si>
  <si>
    <t>NP_612183</t>
  </si>
  <si>
    <t>NM_138310</t>
  </si>
  <si>
    <t>ENSMUST00000039522</t>
  </si>
  <si>
    <t>MGI:2176230</t>
  </si>
  <si>
    <t>IPI00114410.1;IPI00469281.3;IPI00649097.1</t>
  </si>
  <si>
    <t>Phosphatidylinositol-3,4,5-trisphosphate 3-phosphatase PTEN;Mutated in multiple advanced cancers 1</t>
  </si>
  <si>
    <t>Pten;Mmac1</t>
  </si>
  <si>
    <t>Phosphatidylinositol-3,4,5-trisphosphate 3-phosphatase and dual-specificity protein phosphatase PTEN</t>
  </si>
  <si>
    <t>O08586;Q3UUT8;Q8BSR7</t>
  </si>
  <si>
    <t>NP_032986</t>
  </si>
  <si>
    <t>NM_008960</t>
  </si>
  <si>
    <t>ENSMUST00000013807</t>
  </si>
  <si>
    <t>IPI00169658.4;IPI00622268.2;IPI00469164.1</t>
  </si>
  <si>
    <t>Zinc finger protein 280C;Suppressor of hairy wing homolog 3</t>
  </si>
  <si>
    <t>Znf280c;Kiaa1584;Suhw3;Zfp280c</t>
  </si>
  <si>
    <t>Isoform 1 of Zinc finger protein 280C;Isoform 3 of Zinc finger protein 280C;Isoform 2 of Zinc finger protein 280C</t>
  </si>
  <si>
    <t>Q6P3Y5-1;Q6P3Y5;B1AU27;Q6P3Y5-3;Q6P3Y5-2</t>
  </si>
  <si>
    <t>NP_001160120;NP_705760;NP_001160121;NP_001160122</t>
  </si>
  <si>
    <t>NM_001166648</t>
  </si>
  <si>
    <t>ENSMUST00000076635;ENSMUST00000088898;ENSMUST00000114940</t>
  </si>
  <si>
    <t>MGI:2387585;MGI:2387585;MGI:2387585</t>
  </si>
  <si>
    <t>IPI00381357.4;IPI00480280.1;IPI00895258.1</t>
  </si>
  <si>
    <t>UPF0510 protein C19orf63 homolog</t>
  </si>
  <si>
    <t>RIKEN cDNA 2310044H10;Isoform 2 of UPF0510 protein INM02;22 kDa protein</t>
  </si>
  <si>
    <t>Q3TAS6-1;Q3TAS6;Q3TAS6-2</t>
  </si>
  <si>
    <t>NP_932108</t>
  </si>
  <si>
    <t>NM_197991</t>
  </si>
  <si>
    <t>ENSMUST00000008284;ENSMUST00000085440;ENSMUST00000118808</t>
  </si>
  <si>
    <t>MGI:1916933;MGI:1916933</t>
  </si>
  <si>
    <t>IPI00125570.1</t>
  </si>
  <si>
    <t>Trafficking protein particle complex subunit 2-like protein</t>
  </si>
  <si>
    <t>Trappc2l</t>
  </si>
  <si>
    <t>Q9JME7</t>
  </si>
  <si>
    <t>NP_067477</t>
  </si>
  <si>
    <t>NM_021502</t>
  </si>
  <si>
    <t>ENSMUST00000015157</t>
  </si>
  <si>
    <t>MGI:1916295</t>
  </si>
  <si>
    <t>IPI00352130.5;IPI00944127.1;IPI00876021.2</t>
  </si>
  <si>
    <t>Mediator of RNA polymerase II transcription subunit 16;Mediator complex subunit 16;Thyroid hormone receptor-associated protein complex 95 kDa component;Vitamin D3 receptor-interacting protein complex component DRIP92</t>
  </si>
  <si>
    <t>Med16;Thrap5</t>
  </si>
  <si>
    <t>mediator complex subunit 16 isoform 1;mediator complex subunit 16 isoform 2;92 kDa protein</t>
  </si>
  <si>
    <t>Q6PGF3;Q3UET8</t>
  </si>
  <si>
    <t>NP_932775;NP_001156748</t>
  </si>
  <si>
    <t>NM_198107</t>
  </si>
  <si>
    <t>ENSMUST00000045844;ENSMUST00000105378</t>
  </si>
  <si>
    <t>MGI:2158394</t>
  </si>
  <si>
    <t>IPI00130632.3</t>
  </si>
  <si>
    <t>Thyroid receptor-interacting protein 6;Zyxin-related protein 1</t>
  </si>
  <si>
    <t>Trip6;Zrp1</t>
  </si>
  <si>
    <t>Thyroid receptor-interacting protein 6</t>
  </si>
  <si>
    <t>Q9Z1Y4;B2RS30;Q3TMB5</t>
  </si>
  <si>
    <t>NP_035769</t>
  </si>
  <si>
    <t>NM_011639</t>
  </si>
  <si>
    <t>ENSMUST00000024119</t>
  </si>
  <si>
    <t>MGI:1343458</t>
  </si>
  <si>
    <t>IPI00109815.2;IPI00338328.4;IPI00857733.1</t>
  </si>
  <si>
    <t>Peptidyl-prolyl cis-trans isomerase-like 2;Cyclophilin-60;Cyclophilin-like protein Cyp-60;Putative uncharacterized protein</t>
  </si>
  <si>
    <t>Ppil2</t>
  </si>
  <si>
    <t>Peptidyl-prolyl cis-trans isomerase-like 2;Putative uncharacterized protein</t>
  </si>
  <si>
    <t>Q9D787;Q8BUY4</t>
  </si>
  <si>
    <t>NP_659203</t>
  </si>
  <si>
    <t>NM_144954</t>
  </si>
  <si>
    <t>ENSMUST00000023455;ENSMUST00000061792;ENSMUST00000115721</t>
  </si>
  <si>
    <t>MGI:2447857;MGI:2447857</t>
  </si>
  <si>
    <t>IPI00664143.2</t>
  </si>
  <si>
    <t>hypothetical protein LOC66278</t>
  </si>
  <si>
    <t>NP_001138905</t>
  </si>
  <si>
    <t>NM_001145433</t>
  </si>
  <si>
    <t>IPI00454030.3</t>
  </si>
  <si>
    <t>Exocyst complex component 3;Exocyst complex component Sec6</t>
  </si>
  <si>
    <t>Exoc3;Sec6l1</t>
  </si>
  <si>
    <t>Exocyst complex component 3</t>
  </si>
  <si>
    <t>Q6KAR6;Q8BIT7;Q8K0E2;Q9ET46</t>
  </si>
  <si>
    <t>NP_796307</t>
  </si>
  <si>
    <t>NM_177333</t>
  </si>
  <si>
    <t>ENSMUST00000035934</t>
  </si>
  <si>
    <t>MGI:2443972</t>
  </si>
  <si>
    <t>IPI00752390.4;IPI00875821.1;IPI00918415.1;IPI00918577.1;IPI00918644.1</t>
  </si>
  <si>
    <t>Sbf1 protein;Myotubularin-related protein 5;SET-binding factor 1</t>
  </si>
  <si>
    <t>Sbf1;Kiaa3020;Mtmr5</t>
  </si>
  <si>
    <t>SET binding factor 1 isoform 1;Myotubularin-related protein 5</t>
  </si>
  <si>
    <t>B2RXX4;Q6ZPE2;B2RXQ1;B7ZWK2</t>
  </si>
  <si>
    <t>NP_001164032;NP_001074499</t>
  </si>
  <si>
    <t>NM_001081030</t>
  </si>
  <si>
    <t>ENSMUST00000081421</t>
  </si>
  <si>
    <t>MGI:1925230;MGI:1925230</t>
  </si>
  <si>
    <t>IPI00111810.1;IPI00229454.1;IPI00875524.1</t>
  </si>
  <si>
    <t>Amino-terminal enhancer of split;GRG protein;Protein ESP1;Grg-5</t>
  </si>
  <si>
    <t>Aes;Esp1;Grg</t>
  </si>
  <si>
    <t>Isoform 1 of Amino-terminal enhancer of split;Isoform 2 of Amino-terminal enhancer of split;22 kDa protein</t>
  </si>
  <si>
    <t>P63002-1;P63002;B7ZNK7;Q3TYD9;P63002-2</t>
  </si>
  <si>
    <t>NP_034477</t>
  </si>
  <si>
    <t>NM_010347</t>
  </si>
  <si>
    <t>ENSMUST00000002518;ENSMUST00000105318</t>
  </si>
  <si>
    <t>MGI:95806;MGI:95806</t>
  </si>
  <si>
    <t>IPI00453906.2</t>
  </si>
  <si>
    <t>EF-hand domain-containing family member A1</t>
  </si>
  <si>
    <t>Efha1</t>
  </si>
  <si>
    <t>Q8CD10</t>
  </si>
  <si>
    <t>NP_082919</t>
  </si>
  <si>
    <t>NM_028643</t>
  </si>
  <si>
    <t>ENSMUST00000022543</t>
  </si>
  <si>
    <t>MGI:1915764</t>
  </si>
  <si>
    <t>IPI00134994.3;IPI00919128.1</t>
  </si>
  <si>
    <t>Protein FAM111A</t>
  </si>
  <si>
    <t>Fam111a;Kiaa1895</t>
  </si>
  <si>
    <t>Protein FAM111A;65 kDa protein</t>
  </si>
  <si>
    <t>Q9D2L9;Q3UQF7</t>
  </si>
  <si>
    <t>NP_080916</t>
  </si>
  <si>
    <t>NM_026640</t>
  </si>
  <si>
    <t>ENSMUST00000025595</t>
  </si>
  <si>
    <t>MGI:1915508</t>
  </si>
  <si>
    <t>IPI00881976.1;IPI00116309.2</t>
  </si>
  <si>
    <t>60S ribosomal export protein NMD3</t>
  </si>
  <si>
    <t>Nmd3</t>
  </si>
  <si>
    <t>Isoform 1 of 60S ribosomal export protein NMD3</t>
  </si>
  <si>
    <t>Q99L48-1;Q99L48</t>
  </si>
  <si>
    <t>NP_598548</t>
  </si>
  <si>
    <t>NM_133787</t>
  </si>
  <si>
    <t>ENSMUST00000029358</t>
  </si>
  <si>
    <t>MGI:2140103</t>
  </si>
  <si>
    <t>IPI00466518.2;IPI00754344.2;IPI00473407.1</t>
  </si>
  <si>
    <t>Centrosomal protein of 55 kDa</t>
  </si>
  <si>
    <t>Cep55</t>
  </si>
  <si>
    <t>Isoform 1 of Centrosomal protein of 55 kDa;Isoform 2 of Centrosomal protein of 55 kDa</t>
  </si>
  <si>
    <t>Q8BT07-1;Q8BT07;Q8BT07-2</t>
  </si>
  <si>
    <t>NP_001157834;NP_082569;NP_083036</t>
  </si>
  <si>
    <t>NM_001164362</t>
  </si>
  <si>
    <t>ENSMUST00000096096;ENSMUST00000116506</t>
  </si>
  <si>
    <t>MGI:1921357;MGI:1921357</t>
  </si>
  <si>
    <t>IPI00469004.4</t>
  </si>
  <si>
    <t>Parp10;Plec1</t>
  </si>
  <si>
    <t>poly (ADP-ribose) polymerase family, member 10</t>
  </si>
  <si>
    <t>Q3TLV7;Q3U6C0;Q8BSZ1;Q8C8L6;Q8CIE4;Q8R133;Q8R1U9</t>
  </si>
  <si>
    <t>NP_001157047;NP_001157048</t>
  </si>
  <si>
    <t>NM_001163575</t>
  </si>
  <si>
    <t>ENSMUST00000075689</t>
  </si>
  <si>
    <t>MGI:3712326</t>
  </si>
  <si>
    <t>IPI00265122.1;IPI00462796.1</t>
  </si>
  <si>
    <t>Protein DPCD</t>
  </si>
  <si>
    <t>Dpcd</t>
  </si>
  <si>
    <t>Isoform 1 of Protein DPCD</t>
  </si>
  <si>
    <t>Q8BPA8-1;Q8BPA8</t>
  </si>
  <si>
    <t>NP_766227</t>
  </si>
  <si>
    <t>NM_172639</t>
  </si>
  <si>
    <t>ENSMUST00000047057</t>
  </si>
  <si>
    <t>MGI:1924407</t>
  </si>
  <si>
    <t>IPI00387216.1;IPI00387217.1</t>
  </si>
  <si>
    <t>Cullin-2</t>
  </si>
  <si>
    <t>Cul2</t>
  </si>
  <si>
    <t>Isoform 1 of Cullin-2;Isoform 2 of Cullin-2</t>
  </si>
  <si>
    <t>Q9D4H8-1;Q9D4H8;Q571A2;Q9D4H8-2</t>
  </si>
  <si>
    <t>NP_083678</t>
  </si>
  <si>
    <t>NM_029402</t>
  </si>
  <si>
    <t>ENSMUST00000025073;ENSMUST00000080089;ENSMUST00000115872</t>
  </si>
  <si>
    <t>MGI:1918995;MGI:1918995</t>
  </si>
  <si>
    <t>IPI00762884.1;IPI00880396.1;IPI00126002.6;IPI00228171.4;IPI00875886.2;IPI00406995.2;IPI00808205.1</t>
  </si>
  <si>
    <t>Ccnc protein;Cyclin-C;Cyclin C;Cyclin C, isoform CRA_e;Putative uncharacterized protein</t>
  </si>
  <si>
    <t>Ccnc;RP23-38K18.1-004;mCG_4143;RP23-38K18.1-008</t>
  </si>
  <si>
    <t>Ccnc protein (Fragment);Cyclin-C;cyclin C isoform 1;cyclin C isoform 2;Putative uncharacterized protein;Putative uncharacterized protein</t>
  </si>
  <si>
    <t>Q497T2;Q62447;Q0P542;Q05BN1;Q5PPR1;Q6P6A2;Q8CAS3;Q3UXL9;Q3U6Q7;Q61840</t>
  </si>
  <si>
    <t>NP_058026;NP_001116454</t>
  </si>
  <si>
    <t>NM_016746</t>
  </si>
  <si>
    <t>ENSMUST00000051664;ENSMUST00000029916;ENSMUST00000102997;ENSMUST00000120679;ENSMUST00000065928;ENSMUST00000108240</t>
  </si>
  <si>
    <t>MGI:1858199;MGI:1858199;MGI:1858199;MGI:1858199;MGI:1858199;MGI:1858199</t>
  </si>
  <si>
    <t>IPI00128410.3;IPI00918583.1</t>
  </si>
  <si>
    <t>Three prime repair exonuclease 1;3'-5' exonuclease TREX1</t>
  </si>
  <si>
    <t>Trex1</t>
  </si>
  <si>
    <t>Three prime repair exonuclease 1;16 kDa protein</t>
  </si>
  <si>
    <t>Q91XB0</t>
  </si>
  <si>
    <t>NP_001012236;NP_035767</t>
  </si>
  <si>
    <t>NM_001012236</t>
  </si>
  <si>
    <t>ENSMUST00000061973;ENSMUST00000112053;ENSMUST00000112054</t>
  </si>
  <si>
    <t>MGI:1328317</t>
  </si>
  <si>
    <t>IPI00420389.3;IPI00317709.1;IPI00473742.1;IPI00918469.1</t>
  </si>
  <si>
    <t>Putative uncharacterized protein;Nucleotide-binding protein-like</t>
  </si>
  <si>
    <t>Nubpl</t>
  </si>
  <si>
    <t>nucleotide binding protein-like;Nucleotide-binding protein-like</t>
  </si>
  <si>
    <t>Q3URR8;Q6P6K2;Q9CWD8</t>
  </si>
  <si>
    <t>NP_084036</t>
  </si>
  <si>
    <t>ENSMUST00000040090</t>
  </si>
  <si>
    <t>MGI:1924076;MGI:1924076</t>
  </si>
  <si>
    <t>IPI00331663.18</t>
  </si>
  <si>
    <t>ADP-ribosylation factor 4</t>
  </si>
  <si>
    <t>Arf4</t>
  </si>
  <si>
    <t>P61750;Q14BR4;Q9DD04</t>
  </si>
  <si>
    <t>NP_031505</t>
  </si>
  <si>
    <t>NM_007479</t>
  </si>
  <si>
    <t>ENSMUST00000022429;ENSMUST00000112318</t>
  </si>
  <si>
    <t>MGI:99433</t>
  </si>
  <si>
    <t>IPI00788406.1;IPI00169589.2;IPI00474916.3</t>
  </si>
  <si>
    <t>Sulfhydryl oxidase 2;Quiescin Q6-like protein 1</t>
  </si>
  <si>
    <t>Qsox2;Qscn6l1</t>
  </si>
  <si>
    <t>Isoform 1 of Sulfhydryl oxidase 2;Isoform 2 of Sulfhydryl oxidase 2;Isoform 3 of Sulfhydryl oxidase 2</t>
  </si>
  <si>
    <t>Q3TMX7-1;Q3TMX7;Q3TMX7-2;Q3TMX7-3</t>
  </si>
  <si>
    <t>NP_705787</t>
  </si>
  <si>
    <t>NM_153559</t>
  </si>
  <si>
    <t>ENSMUST00000036187;ENSMUST00000116561</t>
  </si>
  <si>
    <t>MGI:2387194;MGI:2387194;MGI:2387194</t>
  </si>
  <si>
    <t>IPI00274222.2</t>
  </si>
  <si>
    <t>Isobutyryl-CoA dehydrogenase, mitochondrial;Acyl-CoA dehydrogenase family member 8</t>
  </si>
  <si>
    <t>Acad8</t>
  </si>
  <si>
    <t>Isobutyryl-CoA dehydrogenase, mitochondrial</t>
  </si>
  <si>
    <t>Q9D7B6</t>
  </si>
  <si>
    <t>NP_080138</t>
  </si>
  <si>
    <t>NM_025862</t>
  </si>
  <si>
    <t>ENSMUST00000060513;ENSMUST00000120367</t>
  </si>
  <si>
    <t>MGI:1914198</t>
  </si>
  <si>
    <t>IPI00122845.11;IPI00653400.1</t>
  </si>
  <si>
    <t>Rsf1;Hbxap</t>
  </si>
  <si>
    <t>remodeling and spacing factor 1</t>
  </si>
  <si>
    <t>Q3UJ04;Q3UK64;Q3V3T8</t>
  </si>
  <si>
    <t>NP_001074736</t>
  </si>
  <si>
    <t>NM_001081267</t>
  </si>
  <si>
    <t>ENSMUST00000042399</t>
  </si>
  <si>
    <t>MGI:2682305</t>
  </si>
  <si>
    <t>IPI00918305.1</t>
  </si>
  <si>
    <t>Protein</t>
  </si>
  <si>
    <t>IPI00459642.1;IPI00135915.1</t>
  </si>
  <si>
    <t>Beta-galactosidase;Acid beta-galactosidase</t>
  </si>
  <si>
    <t>Glb1;Bgl;Glb-1</t>
  </si>
  <si>
    <t>Beta-galactosidase;Beta-galactosidase</t>
  </si>
  <si>
    <t>Q8C659;Q8C847;P23780;Q3TAW7;Q8K131;Q99KV2</t>
  </si>
  <si>
    <t>NP_033882</t>
  </si>
  <si>
    <t>NM_009752</t>
  </si>
  <si>
    <t>ENSMUST00000063042</t>
  </si>
  <si>
    <t>MGI:88151</t>
  </si>
  <si>
    <t>IPI00943997.1;IPI00604947.6;IPI00828306.2;IPI00944152.1;IPI00605176.5</t>
  </si>
  <si>
    <t>Triple functional domain protein</t>
  </si>
  <si>
    <t>Trio</t>
  </si>
  <si>
    <t>Isoform 4 of Triple functional domain protein;Isoform 1 of Triple functional domain protein;similar to Triple functional domain protein isoform 5;Isoform 3 of Triple functional domain protein;Isoform 2 of Triple functional domain protein</t>
  </si>
  <si>
    <t>Q0KL02-4;Q0KL02;Q0KL02-1;Q0KL02-3;Q0KL02-2</t>
  </si>
  <si>
    <t>NP_001074771;XP_001475018;XP_914065</t>
  </si>
  <si>
    <t>NM_001081302</t>
  </si>
  <si>
    <t>ENSMUST00000090247;ENSMUST00000100733</t>
  </si>
  <si>
    <t>MGI:1927230;MGI:1927230;MGI:1927230;MGI:1927230</t>
  </si>
  <si>
    <t>IPI00856218.1;IPI00110578.1;IPI00856829.1</t>
  </si>
  <si>
    <t>Iron-sulfur cluster assembly enzyme ISCU, mitochondrial;NifU-like N-terminal domain-containing protein</t>
  </si>
  <si>
    <t>Iscu;Nifun</t>
  </si>
  <si>
    <t>22 kDa protein;Iron-sulfur cluster assembly enzyme ISCU, mitochondrial;15 kDa protein</t>
  </si>
  <si>
    <t>Q9D7P6</t>
  </si>
  <si>
    <t>NP_079802</t>
  </si>
  <si>
    <t>NM_025526</t>
  </si>
  <si>
    <t>ENSMUST00000026937;ENSMUST00000112312</t>
  </si>
  <si>
    <t>MGI:1913633</t>
  </si>
  <si>
    <t>IPI00323353.3;IPI00649218.1</t>
  </si>
  <si>
    <t>Uridine phosphorylase 1</t>
  </si>
  <si>
    <t>Upp1;Up;Upp</t>
  </si>
  <si>
    <t>P52624;Q5SUC8</t>
  </si>
  <si>
    <t>NP_001152873;NP_001152874;NP_033503</t>
  </si>
  <si>
    <t>NM_001159401</t>
  </si>
  <si>
    <t>ENSMUST00000020677;ENSMUST00000101525</t>
  </si>
  <si>
    <t>MGI:1097668</t>
  </si>
  <si>
    <t>IPI00830749.1</t>
  </si>
  <si>
    <t>Collagen alpha 3 chain type VI</t>
  </si>
  <si>
    <t>Col6a3</t>
  </si>
  <si>
    <t>Col6a3 protein</t>
  </si>
  <si>
    <t>Q05504;Q66K11;Q6PES2;Q80VJ0;Q99K31</t>
  </si>
  <si>
    <t>ENSMUST00000056925;ENSMUST00000097653</t>
  </si>
  <si>
    <t>MGI:88461</t>
  </si>
  <si>
    <t>IPI00923059.1;IPI00271985.4;IPI00322204.4;IPI00816985.2</t>
  </si>
  <si>
    <t>Putative uncharacterized protein;Luzp1 protein;Leucine zipper protein 1;Leucine zipper motif-containing protein</t>
  </si>
  <si>
    <t>Luzp1;Luzp</t>
  </si>
  <si>
    <t>Putative uncharacterized protein;Luzp1 protein;Leucine zipper protein 1</t>
  </si>
  <si>
    <t>B7ZW89;B2RQ68;Q8R4U7;Q05CE8</t>
  </si>
  <si>
    <t>NP_077772</t>
  </si>
  <si>
    <t>NM_024452</t>
  </si>
  <si>
    <t>ENSMUST00000001116;ENSMUST00000105849</t>
  </si>
  <si>
    <t>MGI:107629;MGI:107629</t>
  </si>
  <si>
    <t>IPI00652660.1</t>
  </si>
  <si>
    <t>Nucleolar MIF4G domain-containing protein 1;SGD1 homolog</t>
  </si>
  <si>
    <t>Nom1;Gm1040</t>
  </si>
  <si>
    <t>Nucleolar MIF4G domain-containing protein 1</t>
  </si>
  <si>
    <t>Q3UFM5</t>
  </si>
  <si>
    <t>NP_001028629</t>
  </si>
  <si>
    <t>NM_001033457</t>
  </si>
  <si>
    <t>ENSMUST00000001611</t>
  </si>
  <si>
    <t>MGI:2685886</t>
  </si>
  <si>
    <t>IPI00649060.1;IPI00649909.1;IPI00648062.1;IPI00943439.1;IPI00762775.4;IPI00336504.5;IPI00119855.4;IPI00760007.3;IPI00649709.1;IPI00648406.1</t>
  </si>
  <si>
    <t>A kinase (PRKA) anchor protein 2;A-kinase anchor protein 2;Protein kinase A-anchoring protein 2;AKAP expressed in kidney and lung</t>
  </si>
  <si>
    <t>Akap2;Palm2;RP23-334A5.1-005</t>
  </si>
  <si>
    <t>Protein;107 kDa protein;A kinase (PRKA) anchor protein 2;Isoform 1 of A-kinase anchor protein 2;Isoform 2 of A-kinase anchor protein 2;Isoform 3 of A-kinase anchor protein 2;Isoform 4 of A-kinase anchor protein 2;Isoform 5 of A-kinase anchor protein 2</t>
  </si>
  <si>
    <t>A2API8;Q69ZV5;O54931-1;O54931;O54931-2;Q8C9L6;O54931-3;A2APJ2;Q99L95;O54931-4;O54931-5</t>
  </si>
  <si>
    <t>NP_001030610;NP_001030609;NP_033779</t>
  </si>
  <si>
    <t>NM_001035533</t>
  </si>
  <si>
    <t>ENSMUST00000030049;ENSMUST00000107600;ENSMUST00000043456;ENSMUST00000095073;ENSMUST00000098064;ENSMUST00000098066;ENSMUST00000102902;ENSMUST00000107598</t>
  </si>
  <si>
    <t>MGI:1306795;MGI:1934601;MGI:1306795;MGI:1306795;MGI:1306795;MGI:1306795;MGI:1306795</t>
  </si>
  <si>
    <t>IPI00222598.1;IPI00749600.1;IPI00757217.1;IPI00753635.1;IPI00756710.1;</t>
  </si>
  <si>
    <t>Target of rapamycin complex 2 subunit MAPKAP1;Mitogen-activated protein kinase 2-associated protein 1;Stress-activated map kinase-interacting protein 1;Mitogen-activated protein kinase associated protein 1</t>
  </si>
  <si>
    <t>Mapkap1;Mip1;Sin1;RP23-14N22.1-002;RP23-14N22.1-003</t>
  </si>
  <si>
    <t>Isoform 1 of Target of rapamycin complex 2 subunit MAPKAP1;Mitogen-activated protein kinase associated protein 1;Isoform 2 of Target of rapamycin complex 2 subunit MAPKAP1;Isoform 3 of Target of rapamycin complex 2 subunit MAPKAP1;Mitogen-activated protein</t>
  </si>
  <si>
    <t>Q8BKH7-1;Q8BKH7;A2AR12;Q8BKH7-2;Q8BKH7-3;A2AR15</t>
  </si>
  <si>
    <t>NP_796319</t>
  </si>
  <si>
    <t>NM_177345</t>
  </si>
  <si>
    <t>ENSMUST00000040459;ENSMUST00000113126;ENSMUST00000113129;ENSMUST00000113123</t>
  </si>
  <si>
    <t>MGI:2444554;MGI:2444554;MGI:2444554</t>
  </si>
  <si>
    <t>IPI00153389.1;IPI00458743.2;IPI00742298.1;IPI00900430.1</t>
  </si>
  <si>
    <t>Torsin-2A;Torsin family 2 member A;Torsin family 2, member A</t>
  </si>
  <si>
    <t>Tor2a;RP23-17P12.9-002</t>
  </si>
  <si>
    <t>Isoform 1 of Torsin-2A;Torsin family 2, member A;Isoform 2 of Torsin-2A</t>
  </si>
  <si>
    <t>Q8R1J9-1;Q8R1J9;A2AK88;A2AK87;Q8BT54;Q8R1J9-2</t>
  </si>
  <si>
    <t>NP_690013</t>
  </si>
  <si>
    <t>NM_152800</t>
  </si>
  <si>
    <t>ENSMUST00000009707</t>
  </si>
  <si>
    <t>MGI:1353596;MGI:1353596;MGI:1353596</t>
  </si>
  <si>
    <t>IPI00453981.3</t>
  </si>
  <si>
    <t>NADPH:adrenodoxin oxidoreductase, mitochondrial;Ferredoxin--NADP(+) reductase</t>
  </si>
  <si>
    <t>Fdxr</t>
  </si>
  <si>
    <t>Q61578;A2A6S3;Q3UZ58;Q6IQY0;Q6PG98</t>
  </si>
  <si>
    <t>NP_032023</t>
  </si>
  <si>
    <t>NM_007997</t>
  </si>
  <si>
    <t>ENSMUST00000021078</t>
  </si>
  <si>
    <t>MGI:104724</t>
  </si>
  <si>
    <t>IPI00224127.2;IPI00760075.1</t>
  </si>
  <si>
    <t>Uncharacterized protein C9orf114 homolog</t>
  </si>
  <si>
    <t>D2Wsu81e</t>
  </si>
  <si>
    <t>Isoform 1 of Uncharacterized protein C9orf114 homolog;Isoform 2 of Uncharacterized protein C9orf114 homolog</t>
  </si>
  <si>
    <t>Q3UHX9-1;Q3UHX9;A2AQY6;Q3UHX9-2;Q66L45</t>
  </si>
  <si>
    <t>NP_001160094;NP_766248</t>
  </si>
  <si>
    <t>NM_001166622</t>
  </si>
  <si>
    <t>ENSMUST00000044268;ENSMUST00000100220</t>
  </si>
  <si>
    <t>MGI:106544;MGI:106544</t>
  </si>
  <si>
    <t>IPI00228292.2;IPI00775895.1;IPI00776028.1;IPI00885357.1;IPI00473947.1</t>
  </si>
  <si>
    <t>Ftsj homolog 1 (E. coli);Putative uncharacterized protein;FtsJ homolog 1 (E. coli)</t>
  </si>
  <si>
    <t>Ftsj1;RP23-224M4.1-001;RP23-224M4.1-002;RP23-224M4.1-003;RP23-224M4.1-007</t>
  </si>
  <si>
    <t>Ftsj homolog;Ftsj homolog 1;Ftsj homolog 1;Ftsj homolog 1</t>
  </si>
  <si>
    <t>Q8CBC7;Q8JZY1;A2ALH2;A2ALH1</t>
  </si>
  <si>
    <t>NP_598752;XP_001472730</t>
  </si>
  <si>
    <t>NM_133991</t>
  </si>
  <si>
    <t>ENSMUST00000033513;ENSMUST00000115595;ENSMUST00000115594</t>
  </si>
  <si>
    <t>MGI:1859648;MGI:1859648;MGI:1859648;MGI:1859648</t>
  </si>
  <si>
    <t>IPI00224653.5;IPI00880442.1;IPI00880865.1</t>
  </si>
  <si>
    <t>Signal peptidase complex catalytic subunit SEC11C;SEC11 homolog C;SEC11-like protein 3;Microsomal signal peptidase 21 kDa subunit;SPC21</t>
  </si>
  <si>
    <t>Sec11c;Sec11l3;Spc21</t>
  </si>
  <si>
    <t>Signal peptidase complex catalytic subunit SEC11C;11 kDa protein;11 kDa protein</t>
  </si>
  <si>
    <t>Q9D8V7;Q8BM48</t>
  </si>
  <si>
    <t>NP_079744</t>
  </si>
  <si>
    <t>NM_025468</t>
  </si>
  <si>
    <t>ENSMUST00000025394</t>
  </si>
  <si>
    <t>MGI:1913536</t>
  </si>
  <si>
    <t>IPI00458879.2;IPI00620324.1;IPI00756788.1;IPI00856434.1;IPI00654002.1</t>
  </si>
  <si>
    <t>Leucine-rich repeat serine/threonine-protein kinase 1</t>
  </si>
  <si>
    <t>Lrrk1;Kiaa1790</t>
  </si>
  <si>
    <t>Isoform 1 of Leucine-rich repeat serine/threonine-protein kinase 1;Isoform 3 of Leucine-rich repeat serine/threonine-protein kinase 1</t>
  </si>
  <si>
    <t>Q3UHC2-1;Q3UHC2;Q3UHC2-3</t>
  </si>
  <si>
    <t>NP_666303</t>
  </si>
  <si>
    <t>NM_146191</t>
  </si>
  <si>
    <t>ENSMUST00000015277;ENSMUST00000077207;ENSMUST00000089025</t>
  </si>
  <si>
    <t>MGI:2142227;MGI:2142227</t>
  </si>
  <si>
    <t>IPI00124412.7</t>
  </si>
  <si>
    <t>IQ motif containing GTPase activating protein 3</t>
  </si>
  <si>
    <t>Iqgap3</t>
  </si>
  <si>
    <t>B9EKT6;Q3UQP1</t>
  </si>
  <si>
    <t>NP_001028656</t>
  </si>
  <si>
    <t>NM_001033484</t>
  </si>
  <si>
    <t>ENSMUST00000071812</t>
  </si>
  <si>
    <t>MGI:3028642</t>
  </si>
  <si>
    <t>IPI00918590.1;IPI00408270.2;IPI00131784.1</t>
  </si>
  <si>
    <t>Uncharacterized protein C8orf37 homolog;Novel protein</t>
  </si>
  <si>
    <t>RP23-144K18.5-001</t>
  </si>
  <si>
    <t>Q3UJP5;B1AV75</t>
  </si>
  <si>
    <t>NP_080281</t>
  </si>
  <si>
    <t>NM_026005</t>
  </si>
  <si>
    <t>ENSMUST00000080517;ENSMUST00000101504</t>
  </si>
  <si>
    <t>MGI:1914407</t>
  </si>
  <si>
    <t>IPI00471137.2</t>
  </si>
  <si>
    <t>Aldo-keto reductase family 1, member C12</t>
  </si>
  <si>
    <t>Akr1c12</t>
  </si>
  <si>
    <t>aldo-keto reductase family 1, member C12</t>
  </si>
  <si>
    <t>Q91X42;Q9JLI0;Q9R0M7</t>
  </si>
  <si>
    <t>NP_038805</t>
  </si>
  <si>
    <t>NM_013777</t>
  </si>
  <si>
    <t>ENSMUST00000021632</t>
  </si>
  <si>
    <t>MGI:1351661</t>
  </si>
  <si>
    <t>IPI00121271.1</t>
  </si>
  <si>
    <t>UPF0585 protein C16orf13 homolog</t>
  </si>
  <si>
    <t>Q9DCS2</t>
  </si>
  <si>
    <t>NP_080962</t>
  </si>
  <si>
    <t>NM_026686</t>
  </si>
  <si>
    <t>ENSMUST00000026827</t>
  </si>
  <si>
    <t>MGI:1915597</t>
  </si>
  <si>
    <t>IPI00270788.1</t>
  </si>
  <si>
    <t>UPF0327 protein C1orf151 homolog</t>
  </si>
  <si>
    <t>2310028O11Rik;RP23-65B16.4-001</t>
  </si>
  <si>
    <t>Q7TNS2;A2ALL2</t>
  </si>
  <si>
    <t>NP_001156478</t>
  </si>
  <si>
    <t>NM_001163006</t>
  </si>
  <si>
    <t>ENSMUST00000063040</t>
  </si>
  <si>
    <t>MGI:1913628</t>
  </si>
  <si>
    <t>IPI00154056.1;IPI00653175.1;IPI00918314.1</t>
  </si>
  <si>
    <t>Lysosomal acid phosphatase;Acid phosphatase 2 lysosomal</t>
  </si>
  <si>
    <t>Acp2;RP23-20F9.7-005;RP23-20F9.7-004</t>
  </si>
  <si>
    <t>Lysosomal acid phosphatase;Putative uncharacterized protein;Acid phosphatase 2 lysosomal</t>
  </si>
  <si>
    <t>P24638;A2AGR5;Q3U4F3;B7ZCF4;Q3UZN1;B7ZCF5</t>
  </si>
  <si>
    <t>NP_031413</t>
  </si>
  <si>
    <t>NM_007387</t>
  </si>
  <si>
    <t>ENSMUST00000002172;ENSMUST00000099722</t>
  </si>
  <si>
    <t>MGI:87882;MGI:87882</t>
  </si>
  <si>
    <t>IPI00134018.2;IPI00895289.1;IPI00895056.1</t>
  </si>
  <si>
    <t>UPF0690 protein C1orf52 homolog</t>
  </si>
  <si>
    <t>UPF0690 protein C1orf52 homolog;11 kDa protein;Protein</t>
  </si>
  <si>
    <t>Q9CWU4</t>
  </si>
  <si>
    <t>NP_079831</t>
  </si>
  <si>
    <t>NM_025555</t>
  </si>
  <si>
    <t>ENSMUST00000039571</t>
  </si>
  <si>
    <t>MGI:1913671</t>
  </si>
  <si>
    <t>IPI00128196.2;IPI00876332.2;IPI00918927.1;IPI00555065.2;IPI00625674.4;IPI00670556.3;IPI00919090.2;IPI00919274.1</t>
  </si>
  <si>
    <t>Myotubularin-related protein 2;Myotubularin related protein 2;MCG16810, isoform CRA_a;Putative uncharacterized protein;MKIAA1073 protein</t>
  </si>
  <si>
    <t>Mtmr2;RP23-133A3.2-001;mCG_16810;mKIAA1073</t>
  </si>
  <si>
    <t>Myotubularin-related protein 2;myotubularin-related protein 2;Myotubularin related protein 2;MKIAA1073 protein</t>
  </si>
  <si>
    <t>Q9Z2D1;B8JJF4;Q3V030;Q3V415;Q6P572;Q5DU01</t>
  </si>
  <si>
    <t>NP_076347</t>
  </si>
  <si>
    <t>NM_023858</t>
  </si>
  <si>
    <t>ENSMUST00000034396;ENSMUST00000115652;ENSMUST00000088508</t>
  </si>
  <si>
    <t>MGI:1924366;MGI:1924366;MGI:1924366;MGI:1924366</t>
  </si>
  <si>
    <t>IPI00224237.6;IPI00762305.2;IPI00928166.1</t>
  </si>
  <si>
    <t>Transmembrane and TPR repeat-containing protein 3</t>
  </si>
  <si>
    <t>Tmtc3</t>
  </si>
  <si>
    <t>Isoform 1 of Transmembrane and TPR repeat-containing protein 3</t>
  </si>
  <si>
    <t>Q8BRH0-1;Q8BRH0</t>
  </si>
  <si>
    <t>NP_001103483</t>
  </si>
  <si>
    <t>NM_001110013</t>
  </si>
  <si>
    <t>ENSMUST00000058154;ENSMUST00000099318</t>
  </si>
  <si>
    <t>MGI:3036255</t>
  </si>
  <si>
    <t>IPI00331175.5;IPI00856645.1;IPI00405611.1</t>
  </si>
  <si>
    <t>Solute carrier family 12 member 7;Electroneutral potassium-chloride cotransporter 4;K-Cl cotransporter 4</t>
  </si>
  <si>
    <t>Slc12a7;Kcc4</t>
  </si>
  <si>
    <t>Isoform 1 of Solute carrier family 12 member 7;Isoform 2 of Solute carrier family 12 member 7</t>
  </si>
  <si>
    <t>Q9WVL3-1;Q9WVL3;B9EIV8;Q9WVL3-2</t>
  </si>
  <si>
    <t>NP_035520</t>
  </si>
  <si>
    <t>NM_011390</t>
  </si>
  <si>
    <t>ENSMUST00000017900</t>
  </si>
  <si>
    <t>MGI:1342283;MGI:1342283</t>
  </si>
  <si>
    <t>IPI00454014.4;IPI00830404.1;IPI00669013.1</t>
  </si>
  <si>
    <t>Protein FAM63A;NF-E2 inducible protein</t>
  </si>
  <si>
    <t>Fam63a;Ni</t>
  </si>
  <si>
    <t>Isoform 1 of Protein FAM63A;Isoform 2 of Protein FAM63A</t>
  </si>
  <si>
    <t>Q76LS9-1;Q76LS9;B7ZMR0;Q6IS37;Q76LS9-2;Q91VW2</t>
  </si>
  <si>
    <t>NP_598619</t>
  </si>
  <si>
    <t>NM_133858</t>
  </si>
  <si>
    <t>ENSMUST00000039537;ENSMUST00000107187</t>
  </si>
  <si>
    <t>MGI:1922257;MGI:1922257</t>
  </si>
  <si>
    <t>IPI00881776.1</t>
  </si>
  <si>
    <t>22 kDa protein</t>
  </si>
  <si>
    <t>IPI00116285.2;IPI00850347.1;IPI00867784.1</t>
  </si>
  <si>
    <t>Ran-binding protein 9;Ran-binding protein M;B-cell antigen receptor Ig beta-associated protein 1</t>
  </si>
  <si>
    <t>Ranbp9;Ranbpm</t>
  </si>
  <si>
    <t>RAN binding protein 9;similar to B cell antigen receptor Ig beta associated protein 1;Isoform 2 of Ran-binding protein 9</t>
  </si>
  <si>
    <t>P69566-1;P69566;P69566-2</t>
  </si>
  <si>
    <t>NP_064314;XP_001473804</t>
  </si>
  <si>
    <t>NM_019930</t>
  </si>
  <si>
    <t>ENSMUST00000045043</t>
  </si>
  <si>
    <t>MGI:1928741;MGI:1928741</t>
  </si>
  <si>
    <t>IPI00114007.2;IPI00461390.2;IPI00223693.4;IPI00896614.1;IPI00134159.1</t>
  </si>
  <si>
    <t>Retrovirus-related Env polyprotein from Fv-4 locus;Putative uncharacterized protein</t>
  </si>
  <si>
    <t>Fv4;Env;EG641366;BC005512</t>
  </si>
  <si>
    <t>P11370;Q6LDV7;Q3U4K5</t>
  </si>
  <si>
    <t>MGI:95598;MGI:3644552</t>
  </si>
  <si>
    <t>IPI00465812.2;IPI00830613.1;IPI00480250.2;IPI00652972.3;IPI00831205.1;IPI00753967.1</t>
  </si>
  <si>
    <t>Band 4.1-like protein 1;Neuronal protein 4.1;4.1N;Erythrocyte protein band 4.1-like 1;Erythrocyte protein band 4.1-like 1, isoform CRA_a</t>
  </si>
  <si>
    <t>Epb41l1;Epb4;Epb4.1l1;Kiaa0338;RP23-55C8.1-006;mCG_5224;RP23-55C8.1-002;RP23-55C8.1-008</t>
  </si>
  <si>
    <t>erythrocyte protein band 4.1-like 1 isoform a;Isoform 1 of Band 4.1-like protein 1;Erythrocyte protein band 4.1-like 1, isoform CRA_a;Erythrocyte protein band 4.1-like 1;Isoform 3 of Band 4.1-like protein 1;Erythrocyte protein band 4.1-like 1</t>
  </si>
  <si>
    <t>Q9Z2H5-2;Q9Z2H5;A2AUK5;B6ZHC9;Q9Z2H5-1;A2AUK8;A2AUK7;Q9Z2H5-3;A2AUK6</t>
  </si>
  <si>
    <t>NP_001006665;NP_038538;NP_001003815</t>
  </si>
  <si>
    <t>NM_001006664</t>
  </si>
  <si>
    <t>ENSMUST00000029155;ENSMUST00000069919;ENSMUST00000088565;ENSMUST00000103135;ENSMUST00000103136;ENSMUST00000103137;ENSMUST00000109571;ENSMUST00000109576;ENSMUST00000109577;ENSMUST00000109574;ENSMUST00000054276;ENSMUST00000109572</t>
  </si>
  <si>
    <t>MGI:103010;MGI:103010;MGI:103010;MGI:103010;MGI:103010;MGI:103010</t>
  </si>
  <si>
    <t>IPI00654133.1;IPI00882016.1;IPI00761379.2;IPI00626688.3;IPI00881371.1;IPI00882367.1</t>
  </si>
  <si>
    <t>Protein SOLO</t>
  </si>
  <si>
    <t>Solo</t>
  </si>
  <si>
    <t>Isoform 1 of Protein SOLO;Isoform 2 of Protein SOLO;Isoform 6 of Protein SOLO;Isoform 3 of Protein SOLO;Isoform 4 of Protein SOLO</t>
  </si>
  <si>
    <t>Q3UPH7-1;Q3UPH7;Q3UPH7-2;Q3UPH7-6;Q3UPH7-3;Q3UPH7-4</t>
  </si>
  <si>
    <t>NP_937892;NP_001139393;NP_001139394</t>
  </si>
  <si>
    <t>NM_198249</t>
  </si>
  <si>
    <t>ENSMUST00000089769;ENSMUST00000093813</t>
  </si>
  <si>
    <t>MGI:2685515;MGI:2685515;MGI:2685515;MGI:2685515;MGI:2685515</t>
  </si>
  <si>
    <t>IPI00119432.1;IPI00886092.1</t>
  </si>
  <si>
    <t>Sphingomyelin phosphodiesterase 2;Neutral sphingomyelinase;Lyso-platelet-activating factor-phospholipase C</t>
  </si>
  <si>
    <t>Smpd2</t>
  </si>
  <si>
    <t>Sphingomyelin phosphodiesterase 2</t>
  </si>
  <si>
    <t>O70572;Q8C6H6</t>
  </si>
  <si>
    <t>NP_033239</t>
  </si>
  <si>
    <t>NM_009213</t>
  </si>
  <si>
    <t>ENSMUST00000019965</t>
  </si>
  <si>
    <t>MGI:1278330</t>
  </si>
  <si>
    <t>IPI00115546.4;IPI00230192.5;IPI00750823.1;IPI00648939.1;IPI00928574.1;IPI00775947.1</t>
  </si>
  <si>
    <t>Guanine nucleotide-binding protein G(o) subunit alpha</t>
  </si>
  <si>
    <t>Gnao1;Gna0;Gnao</t>
  </si>
  <si>
    <t>Isoform Alpha-2 of Guanine nucleotide-binding protein G(o) subunit alpha;Isoform Alpha-1 of Guanine nucleotide-binding protein G(o) subunit alpha</t>
  </si>
  <si>
    <t>P18872-2;P18872;P18872-1;Q543S2</t>
  </si>
  <si>
    <t>NP_001106855;NP_034438</t>
  </si>
  <si>
    <t>NM_001113384</t>
  </si>
  <si>
    <t>ENSMUST00000034198;ENSMUST00000034199</t>
  </si>
  <si>
    <t>MGI:95775;MGI:95775</t>
  </si>
  <si>
    <t>IPI00318105.1</t>
  </si>
  <si>
    <t>Methyltransferase-like protein 9;DORA reverse strand protein</t>
  </si>
  <si>
    <t>Mettl9;drev;MNCb-5680</t>
  </si>
  <si>
    <t>Methyltransferase-like protein 9</t>
  </si>
  <si>
    <t>Q9EPL4;Q9CTJ3</t>
  </si>
  <si>
    <t>NP_067529</t>
  </si>
  <si>
    <t>NM_021554</t>
  </si>
  <si>
    <t>ENSMUST00000033163</t>
  </si>
  <si>
    <t>MGI:1914862</t>
  </si>
  <si>
    <t>IPI00469840.1</t>
  </si>
  <si>
    <t>Pterin-4-alpha-carbinolamine dehydratase 2;4-alpha-hydroxy-tetrahydropterin dehydratase 2;DcoH-like protein DCoHm;Dimerization cofactor of hepatocyte nuclear factor 1 from muscle;HNF-1-alpha dimerization cofactor</t>
  </si>
  <si>
    <t>Pcbd2;Dcoh2;Dcohm</t>
  </si>
  <si>
    <t>Pterin-4-alpha-carbinolamine dehydratase 2</t>
  </si>
  <si>
    <t>Q9CZL5</t>
  </si>
  <si>
    <t>NP_082557</t>
  </si>
  <si>
    <t>NM_028281</t>
  </si>
  <si>
    <t>ENSMUST00000021958</t>
  </si>
  <si>
    <t>MGI:1919812</t>
  </si>
  <si>
    <t>IPI00121386.1;IPI00556704.2</t>
  </si>
  <si>
    <t>Segment polarity protein dishevelled homolog DVL-2;DSH homolog 2;Putative uncharacterized protein</t>
  </si>
  <si>
    <t>Dvl2</t>
  </si>
  <si>
    <t>Segment polarity protein dishevelled homolog DVL-2;dishevelled 2, dsh homolog</t>
  </si>
  <si>
    <t>Q60838;Q3V330;Q7TN14</t>
  </si>
  <si>
    <t>NP_031914</t>
  </si>
  <si>
    <t>NM_007888</t>
  </si>
  <si>
    <t>ENSMUST00000019362;ENSMUST00000102575</t>
  </si>
  <si>
    <t>MGI:106613;MGI:106613</t>
  </si>
  <si>
    <t>IPI00311892.1;IPI00658247.3;IPI00848854.1</t>
  </si>
  <si>
    <t>Transcriptional repressor protein YY1;Yin and yang 1;Delta transcription factor;NF-E1;UCR-motif DNA-binding protein;Putative uncharacterized protein</t>
  </si>
  <si>
    <t>Yy1;Ucrbp</t>
  </si>
  <si>
    <t>Transcriptional repressor protein YY1;Putative uncharacterized protein</t>
  </si>
  <si>
    <t>Q00899;Q3TLF0;Q8C6B5</t>
  </si>
  <si>
    <t>NP_033563</t>
  </si>
  <si>
    <t>NM_009537</t>
  </si>
  <si>
    <t>ENSMUST00000021692;ENSMUST00000084993</t>
  </si>
  <si>
    <t>MGI:99150;MGI:99150</t>
  </si>
  <si>
    <t>IPI00330941.3;IPI00126245.3;IPI00830824.1</t>
  </si>
  <si>
    <t>Metalloreductase STEAP3;Six-transmembrane epithelial antigen of prostate 3;Tumor suppressor-activated pathway protein 6;Dudulin-2;Protein nm1054</t>
  </si>
  <si>
    <t>Steap3;Tsap6</t>
  </si>
  <si>
    <t>Isoform 2 of Metalloreductase STEAP3;Isoform 1 of Metalloreductase STEAP3;47 kDa protein</t>
  </si>
  <si>
    <t>Q8CI59-2;Q8CI59;Q8CI59-1</t>
  </si>
  <si>
    <t>NP_001078878;NP_573449</t>
  </si>
  <si>
    <t>NM_001085409</t>
  </si>
  <si>
    <t>ENSMUST00000051660;ENSMUST00000112639;ENSMUST00000112640;ENSMUST00000112641;ENSMUST00000112643</t>
  </si>
  <si>
    <t>MGI:1915678;MGI:1915678</t>
  </si>
  <si>
    <t>IPI00307907.1</t>
  </si>
  <si>
    <t>HAUS augmin-like complex subunit 4</t>
  </si>
  <si>
    <t>Haus4;D14Ertd500e</t>
  </si>
  <si>
    <t>Q8BFT2</t>
  </si>
  <si>
    <t>NP_663437</t>
  </si>
  <si>
    <t>NM_145462</t>
  </si>
  <si>
    <t>ENSMUST00000022784</t>
  </si>
  <si>
    <t>MGI:1261794</t>
  </si>
  <si>
    <t>IPI00130226.1</t>
  </si>
  <si>
    <t>Thymocyte nuclear protein 1;Thymocyte protein Thy28</t>
  </si>
  <si>
    <t>Thyn1;Thy28</t>
  </si>
  <si>
    <t>Thymocyte nuclear protein 1</t>
  </si>
  <si>
    <t>Q91YJ3;Q8BJZ7</t>
  </si>
  <si>
    <t>NP_653126</t>
  </si>
  <si>
    <t>NM_144543</t>
  </si>
  <si>
    <t>ENSMUST00000039161</t>
  </si>
  <si>
    <t>MGI:1925112</t>
  </si>
  <si>
    <t>IPI00129548.5</t>
  </si>
  <si>
    <t>Immunity-related GTPase family Q protein</t>
  </si>
  <si>
    <t>Irgq;Irgq1;Fksg27</t>
  </si>
  <si>
    <t>Q8VIM9</t>
  </si>
  <si>
    <t>NP_694774</t>
  </si>
  <si>
    <t>NM_153134</t>
  </si>
  <si>
    <t>ENSMUST00000049020</t>
  </si>
  <si>
    <t>MGI:2667176</t>
  </si>
  <si>
    <t>IPI00929869.1;IPI00109812.3;</t>
  </si>
  <si>
    <t>HAUS augmin-like complex subunit 5</t>
  </si>
  <si>
    <t>Haus5;Kiaa0841</t>
  </si>
  <si>
    <t>Isoform 1 of HAUS augmin-like complex subunit 5;Isoform 2 of HAUS augmin-like complex subunit 5</t>
  </si>
  <si>
    <t>Q9D786-1;Q9D786;Q08EB3;Q9D786-2</t>
  </si>
  <si>
    <t>NP_082275</t>
  </si>
  <si>
    <t>NM_027999</t>
  </si>
  <si>
    <t>ENSMUST00000019697</t>
  </si>
  <si>
    <t>MGI:1919159;MGI:1919159</t>
  </si>
  <si>
    <t>IPI00321154.4</t>
  </si>
  <si>
    <t>ATP-dependent DNA helicase 2 subunit 2;ATP-dependent DNA helicase II 80 kDa subunit;Ku autoantigen protein p86 homolog;Ku80;CTC box-binding factor 85 kDa subunit;Nuclear factor IV;DNA repair protein XRCC5</t>
  </si>
  <si>
    <t>Xrcc5;G22p2</t>
  </si>
  <si>
    <t>ATP-dependent DNA helicase 2 subunit 2</t>
  </si>
  <si>
    <t>P27641;Q9CRI5</t>
  </si>
  <si>
    <t>NP_033559</t>
  </si>
  <si>
    <t>NM_009533</t>
  </si>
  <si>
    <t>ENSMUST00000027379</t>
  </si>
  <si>
    <t>MGI:104517</t>
  </si>
  <si>
    <t>IPI00110259.3;IPI00230716.1</t>
  </si>
  <si>
    <t>Group XIIA secretory phospholipase A2;Phosphatidylcholine 2-acylhydrolase GXII;sPLA2-XII</t>
  </si>
  <si>
    <t>Pla2g12a;Pla2g12</t>
  </si>
  <si>
    <t>Isoform 1 of Group XIIA secretory phospholipase A2;Isoform 2 of Group XIIA secretory phospholipase A2</t>
  </si>
  <si>
    <t>Q9EPR2-1;Q9EPR2;Q6GTY5;Q8BMX2;Q9EPR2-2</t>
  </si>
  <si>
    <t>NP_075685;NP_904359</t>
  </si>
  <si>
    <t>NM_023196</t>
  </si>
  <si>
    <t>ENSMUST00000029629;ENSMUST00000061165</t>
  </si>
  <si>
    <t>MGI:1913600;MGI:1913600</t>
  </si>
  <si>
    <t>IPI00928283.1;IPI00761657.3;IPI00408061.5;IPI00928476.1</t>
  </si>
  <si>
    <t>Galectin-8L;Galectin-8;LGALS-8;Putative uncharacterized protein</t>
  </si>
  <si>
    <t>Lgals8</t>
  </si>
  <si>
    <t>Galectin-8L;Galectin-8;Putative uncharacterized protein (Fragment);Putative uncharacterized protein</t>
  </si>
  <si>
    <t>A8DIL0;Q9JL15;Q542M5;Q3U2W5;Q8C6H0</t>
  </si>
  <si>
    <t>NP_061374</t>
  </si>
  <si>
    <t>NM_018886</t>
  </si>
  <si>
    <t>ENSMUST00000064217;ENSMUST00000099820;ENSMUST00000099821</t>
  </si>
  <si>
    <t>MGI:1928481;MGI:1928481;MGI:1928481;MGI:1928481</t>
  </si>
  <si>
    <t>IPI00648030.2;IPI00400381.9;IPI00625118.3;IPI00648561.1</t>
  </si>
  <si>
    <t>Phosphatase and actin regulator 4</t>
  </si>
  <si>
    <t>Phactr4;Kiaa4120</t>
  </si>
  <si>
    <t>Isoform 3 of Phosphatase and actin regulator 4;Isoform 1 of Phosphatase and actin regulator 4;Isoform 2 of Phosphatase and actin regulator 4</t>
  </si>
  <si>
    <t>Q501J7-3;Q501J7;Q501J7-1;Q501J7-2;A2ALF7</t>
  </si>
  <si>
    <t>NP_780515;NP_001155269</t>
  </si>
  <si>
    <t>NM_175306</t>
  </si>
  <si>
    <t>ENSMUST00000084170;ENSMUST00000084249;ENSMUST00000102568</t>
  </si>
  <si>
    <t>MGI:2140327;MGI:2140327;MGI:2140327</t>
  </si>
  <si>
    <t>IPI00109326.1</t>
  </si>
  <si>
    <t>Sentrin-specific protease 3;Sentrin/SUMO-specific protease SENP3;SUMO-1-specific protease 3;Smt3-specific isopeptidase 1</t>
  </si>
  <si>
    <t>Senp3;Smt3ip;Smt3ip1</t>
  </si>
  <si>
    <t>Sentrin-specific protease 3</t>
  </si>
  <si>
    <t>Q9EP97</t>
  </si>
  <si>
    <t>NP_001157043;NP_109627</t>
  </si>
  <si>
    <t>NM_001163571</t>
  </si>
  <si>
    <t>ENSMUST00000005336;ENSMUST00000066760</t>
  </si>
  <si>
    <t>MGI:2158736</t>
  </si>
  <si>
    <t>IPI00776268.2;IPI00845709.1;IPI00896569.1;IPI00876380.1</t>
  </si>
  <si>
    <t>Protein FAM133B;RIKEN cDNA 5830415L20 gene</t>
  </si>
  <si>
    <t>Fam133b;5830415L20Rik</t>
  </si>
  <si>
    <t>Isoform 1 of Protein FAM133B;Isoform 2 of Protein FAM133B;hypothetical protein LOC68152</t>
  </si>
  <si>
    <t>Q9CVI2-1;Q9CVI2;Q9CVI2-2;B2RVR0</t>
  </si>
  <si>
    <t>NP_001035966</t>
  </si>
  <si>
    <t>NM_001042501</t>
  </si>
  <si>
    <t>ENSMUST00000095034</t>
  </si>
  <si>
    <t>MGI:1915402;MGI:1915402;MGI:1915402</t>
  </si>
  <si>
    <t>IPI00626790.3;IPI00848798.1;IPI00831244.1;IPI00830929.1</t>
  </si>
  <si>
    <t>Glutamine synthetase;Glutamate--ammonia ligase</t>
  </si>
  <si>
    <t>Glul;Glns</t>
  </si>
  <si>
    <t>Glutamine synthetase;similar to glutamine synthetase;22 kDa protein</t>
  </si>
  <si>
    <t>P15105</t>
  </si>
  <si>
    <t>NP_032157;XP_001477108;XP_001478968</t>
  </si>
  <si>
    <t>NM_008131</t>
  </si>
  <si>
    <t>ENSMUST00000086199</t>
  </si>
  <si>
    <t>MGI:95739</t>
  </si>
  <si>
    <t>IPI00132955.1</t>
  </si>
  <si>
    <t>UPF0562 protein C7orf55 homolog</t>
  </si>
  <si>
    <t>Q9CR13</t>
  </si>
  <si>
    <t>NP_079639</t>
  </si>
  <si>
    <t>NM_025363</t>
  </si>
  <si>
    <t>ENSMUST00000019833</t>
  </si>
  <si>
    <t>MGI:1913367</t>
  </si>
  <si>
    <t>IPI00114613.3</t>
  </si>
  <si>
    <t>Serine/threonine-protein kinase MRCK beta;CDC42-binding protein kinase beta;Myotonic dystrophy kinase-related CDC42-binding kinase beta;DMPK-like beta</t>
  </si>
  <si>
    <t>Cdc42bpb;Kiaa1124</t>
  </si>
  <si>
    <t>Serine/threonine-protein kinase MRCK beta</t>
  </si>
  <si>
    <t>Q7TT50;B2RQQ7</t>
  </si>
  <si>
    <t>NP_898837</t>
  </si>
  <si>
    <t>NM_183016</t>
  </si>
  <si>
    <t>ENSMUST00000041965</t>
  </si>
  <si>
    <t>MGI:2136459</t>
  </si>
  <si>
    <t>IPI00380355.1;IPI00380356.1;IPI00380357.2</t>
  </si>
  <si>
    <t>Anaphase-promoting complex subunit 5;Cyclosome subunit 5</t>
  </si>
  <si>
    <t>Anapc5;MNCb-2778</t>
  </si>
  <si>
    <t>Isoform 1 of Anaphase-promoting complex subunit 5;Isoform 2 of Anaphase-promoting complex subunit 5</t>
  </si>
  <si>
    <t>Q8BTZ4-1;Q8BTZ4;Q3TGH0;Q3THU3;Q3TWF7;Q3TXL9;Q3U981;Q8BTZ4-2;Q3U5Y4;Q3UFC2</t>
  </si>
  <si>
    <t>NP_067480;NP_001035956</t>
  </si>
  <si>
    <t>NM_021505</t>
  </si>
  <si>
    <t>ENSMUST00000086216</t>
  </si>
  <si>
    <t>MGI:1929722;MGI:1929722</t>
  </si>
  <si>
    <t>IPI00923659.1;IPI00118799.4</t>
  </si>
  <si>
    <t>Zinc finger matrin type 3;Zinc finger matrin-type protein 3;Zinc finger protein WIG-1;Wild-type p53-induced gene 1 protein;p53-activated gene 608 protein</t>
  </si>
  <si>
    <t>Zmat3;Pag608;Wig1</t>
  </si>
  <si>
    <t>wild-type p53-induced gene 1;Zinc finger matrin-type protein 3</t>
  </si>
  <si>
    <t>B9EI21;O54836</t>
  </si>
  <si>
    <t>NP_033543</t>
  </si>
  <si>
    <t>NM_009517</t>
  </si>
  <si>
    <t>ENSMUST00000029199</t>
  </si>
  <si>
    <t>MGI:1195270</t>
  </si>
  <si>
    <t>IPI00228693.4;IPI00622704.3;IPI00880223.1</t>
  </si>
  <si>
    <t>LisH domain and HEAT repeat-containing protein KIAA1468</t>
  </si>
  <si>
    <t>Kiaa1468</t>
  </si>
  <si>
    <t>Isoform 1 of LisH domain and HEAT repeat-containing protein KIAA1468;Isoform 2 of LisH domain and HEAT repeat-containing protein KIAA1468;Isoform 3 of LisH domain and HEAT repeat-containing protein KIAA1468</t>
  </si>
  <si>
    <t>Q148V7-1;Q148V7;Q148V7-2;Q8CAN3;Q9D743;Q148V7-3</t>
  </si>
  <si>
    <t>NP_775279;NP_083625</t>
  </si>
  <si>
    <t>NM_173187</t>
  </si>
  <si>
    <t>ENSMUST00000039173;ENSMUST00000086721</t>
  </si>
  <si>
    <t>MGI:1922832;MGI:1922832;MGI:1922832</t>
  </si>
  <si>
    <t>IPI00229072.2;IPI00122615.3;IPI00874512.1;IPI00919252.1;IPI00919160.1;IPI00918130.1;IPI00918183.1;IPI00918046.1;IPI00918282.1</t>
  </si>
  <si>
    <t>Probable transcription factor PML</t>
  </si>
  <si>
    <t>Pml</t>
  </si>
  <si>
    <t>Isoform 1 of Probable transcription factor PML;Isoform 2 of Probable transcription factor PML;90 kDa protein;71 kDa protein;70 kDa protein;Protein</t>
  </si>
  <si>
    <t>Q60953-1;Q60953;Q8BSJ6;Q60953-2;O89066</t>
  </si>
  <si>
    <t>NP_835188;NP_032910</t>
  </si>
  <si>
    <t>NM_178087</t>
  </si>
  <si>
    <t>ENSMUST00000085673;ENSMUST00000114136</t>
  </si>
  <si>
    <t>MGI:104662;MGI:104662</t>
  </si>
  <si>
    <t>IPI00226687.4</t>
  </si>
  <si>
    <t>Complex I intermediate-associated protein 30, mitochondrial;NADH dehydrogenase [ubiquinone] 1 alpha subcomplex assembly factor 1</t>
  </si>
  <si>
    <t>Ndufaf1;Cia30</t>
  </si>
  <si>
    <t>NADH dehydrogenase (ubiquinone) 1 alpha subcomplex, assembly factor 1</t>
  </si>
  <si>
    <t>Q9CWX2;A2AQ17</t>
  </si>
  <si>
    <t>NP_081451</t>
  </si>
  <si>
    <t>NM_027175</t>
  </si>
  <si>
    <t>ENSMUST00000028768;ENSMUST00000110801;ENSMUST00000110802</t>
  </si>
  <si>
    <t>MGI:1916952</t>
  </si>
  <si>
    <t>IPI00742368.1;IPI00115553.2</t>
  </si>
  <si>
    <t>Novel protein (BC005624);Putative uncharacterized protein;cDNA sequence BC005624;MCG19001;Uncharacterized protein C9orf78 homolog</t>
  </si>
  <si>
    <t>BC005624;RP23-221O14.10;RP23-221O14.10-001;mCG_19001</t>
  </si>
  <si>
    <t>MCG19001;Uncharacterized protein C9orf78 homolog</t>
  </si>
  <si>
    <t>Q99JW3;Q3TQI7</t>
  </si>
  <si>
    <t>NP_659134</t>
  </si>
  <si>
    <t>NM_144885</t>
  </si>
  <si>
    <t>ENSMUST00000028205</t>
  </si>
  <si>
    <t>MGI:2385132;MGI:2385132</t>
  </si>
  <si>
    <t>IPI00119413.1;IPI00649876.1</t>
  </si>
  <si>
    <t>Cytochrome c oxidase assembly protein COX11, mitochondrial;COX11 homolog, cytochrome c oxidase assembly protein (Yeast)</t>
  </si>
  <si>
    <t>Cox11;RP23-171O21.1-002</t>
  </si>
  <si>
    <t>Cytochrome c oxidase assembly protein COX11, mitochondrial;COX11 homolog, cytochrome c oxidase assembly protein</t>
  </si>
  <si>
    <t>Q6P8I6;Q5SRC5</t>
  </si>
  <si>
    <t>NP_950173</t>
  </si>
  <si>
    <t>NM_199008</t>
  </si>
  <si>
    <t>ENSMUST00000020851;ENSMUST00000099960</t>
  </si>
  <si>
    <t>MGI:1917052;MGI:1917052</t>
  </si>
  <si>
    <t>IPI00311034.1;IPI00648828.1;IPI00648077.2</t>
  </si>
  <si>
    <t>Origin recognition complex subunit 3;Origin recognition complex subunit Latheo;Origin recognition complex subunit 3-like (S. cerevisiae)</t>
  </si>
  <si>
    <t>Orc3l;Orc3;RP23-176N13.4-008</t>
  </si>
  <si>
    <t>Isoform 1 of Origin recognition complex subunit 3;Isoform 2 of Origin recognition complex subunit 3;Origin recognition complex subunit 3-like</t>
  </si>
  <si>
    <t>Q9JK30-1;Q9JK30;Q3ULT0;Q9JK30-2;A2AT40</t>
  </si>
  <si>
    <t>NP_056639;NP_001153035</t>
  </si>
  <si>
    <t>NM_015824</t>
  </si>
  <si>
    <t>ENSMUST00000048706;ENSMUST00000108144</t>
  </si>
  <si>
    <t>MGI:1354944;MGI:1354944</t>
  </si>
  <si>
    <t>IPI00387393.3</t>
  </si>
  <si>
    <t>Diphthamide biosynthesis protein 2;DPH2 homolog;MmDph2;Diphthamide biosynthesis protein 2 homolog-like 2</t>
  </si>
  <si>
    <t>Dph2;Dph2l2</t>
  </si>
  <si>
    <t>Diphthamide biosynthesis protein 2</t>
  </si>
  <si>
    <t>Q9CR25</t>
  </si>
  <si>
    <t>NP_080620</t>
  </si>
  <si>
    <t>NM_026344</t>
  </si>
  <si>
    <t>ENSMUST00000030265</t>
  </si>
  <si>
    <t>MGI:1914978</t>
  </si>
  <si>
    <t>IPI00857736.1;IPI00605227.3;IPI00918742.1;IPI00918736.1;IPI00918573.1;IPI00918431.1;IPI00918958.1;IPI00918490.1;IPI00828353.1</t>
  </si>
  <si>
    <t>Scaffold attachment factor B2;MKIAA0138 protein</t>
  </si>
  <si>
    <t>Safb2;mKIAA0138</t>
  </si>
  <si>
    <t>Q80YR5;Q3UGR1;Q6A0C0</t>
  </si>
  <si>
    <t>NP_001025150</t>
  </si>
  <si>
    <t>NM_001029979</t>
  </si>
  <si>
    <t>ENSMUST00000049279;ENSMUST00000075510</t>
  </si>
  <si>
    <t>MGI:2146808;MGI:2146808</t>
  </si>
  <si>
    <t>IPI00653499.1;IPI00331222.3;IPI00874924.1;IPI00323308.2;IPI00849032.1;IPI00110847.1;IPI00857065.1;IPI00270132.4;IPI00857489.1;IPI00123584.3;IPI00474563.1;IPI00264931.6</t>
  </si>
  <si>
    <t>Putative uncharacterized protein;Transcriptional enhancer factor TEF-1;TEA domain family member 1;Protein GT-IIC;Transcription factor 13;NTEF-1;TEA domain family member 1, isoform CRA_a;TEA domain family member 3;Tead3 protein;Transcriptional enhancer factor TEF-4;TEA domain family member 2;Embryonic TEA domain-containing factor;ETEF-1;Transcriptional enhancer factor TEF-5;ETF-related factor 1;DTEF-1;TEAD-2</t>
  </si>
  <si>
    <t>Tead1;Tcf13;Tef-1;Tef1;mCG_15837;Tead3;RP24-68J3.4-007;Tead2;Etdf;Etf;Tef4;Tcf13r2;Tef5</t>
  </si>
  <si>
    <t>TEA domain family member 1 isoform 1;Transcriptional enhancer factor TEF-1;TEA domain family member 1 isoform 2;TEF-5 protein;TEA domain family member 3 isoform 1;Transcriptional enhancer factor TEF-4;Putative uncharacterized protein;Transcriptional enhanc</t>
  </si>
  <si>
    <t>Q3USK5;P30051;Q6PAQ8;Q80W05;Q3UFP5;B8JJC9;Q9Z0P8;Q8VCA7;P48301;Q3UMJ5;Q3UPV9;Q3V262;P70210;B8JJC8;Q8R2N6;Q9ERV9</t>
  </si>
  <si>
    <t>NP_001160056;NP_001160057;NP_033372;NP_001091696;NP_035695;NP_035696</t>
  </si>
  <si>
    <t>NM_001166584</t>
  </si>
  <si>
    <t>ENSMUST00000059768;ENSMUST00000106638;ENSMUST00000084705;ENSMUST00000019363;ENSMUST00000114799;ENSMUST00000033060;ENSMUST00000107801;ENSMUST00000080572</t>
  </si>
  <si>
    <t>MGI:101876;MGI:101876;MGI:101876;MGI:109241;MGI:109241;MGI:104904;MGI:104904;MGI:109241;MGI:104904</t>
  </si>
  <si>
    <t>IPI00136000.1;IPI00856144.1;IPI00856904.1;IPI00225322.1;IPI00856779.1;IPI00856263.1;IPI00886359.1</t>
  </si>
  <si>
    <t>Alpha-adducin;Erythrocyte adducin subunit alpha</t>
  </si>
  <si>
    <t>Add1</t>
  </si>
  <si>
    <t>Isoform 1 of Alpha-adducin;adducin 1 (alpha) isoform 3;73 kDa protein;Isoform 2 of Alpha-adducin;73 kDa protein</t>
  </si>
  <si>
    <t>Q9QYC0-1;Q9QYC0;Q8K232;Q9QYC0-2</t>
  </si>
  <si>
    <t>NP_001019629;NP_001095914;NP_038485</t>
  </si>
  <si>
    <t>NM_001024458</t>
  </si>
  <si>
    <t>ENSMUST00000114338;ENSMUST00000114340</t>
  </si>
  <si>
    <t>MGI:87918;MGI:87918</t>
  </si>
  <si>
    <t>IPI00606952.2;IPI00955157.1</t>
  </si>
  <si>
    <t>COMM domain-containing protein 6;Commd6 protein</t>
  </si>
  <si>
    <t>Commd6</t>
  </si>
  <si>
    <t>COMM domain-containing protein 6;COMM domain containing 6 isoform 2</t>
  </si>
  <si>
    <t>Q3V4B5;B7ZNP2;B7ZNP3</t>
  </si>
  <si>
    <t>NP_001028304;NP_001162064</t>
  </si>
  <si>
    <t>NM_001033132</t>
  </si>
  <si>
    <t>ENSMUST00000100339</t>
  </si>
  <si>
    <t>MGI:1913450</t>
  </si>
  <si>
    <t>IPI00856352.1</t>
  </si>
  <si>
    <t>19 kDa protein</t>
  </si>
  <si>
    <t>IPI00153813.4;IPI00876325.1;IPI00751036.1</t>
  </si>
  <si>
    <t>Exocyst complex component 1;Exocyst complex component Sec3</t>
  </si>
  <si>
    <t>Exoc1;Sec3l1;Sec3</t>
  </si>
  <si>
    <t>Exocyst complex component 1;Exocyst complex component 1;Exocyst complex component 1</t>
  </si>
  <si>
    <t>Q6P1Y9;Q8R3S6;Q3U1G4;Q5PPR2</t>
  </si>
  <si>
    <t>NP_081546</t>
  </si>
  <si>
    <t>NM_027270</t>
  </si>
  <si>
    <t>ENSMUST00000113493;ENSMUST00000087133;ENSMUST00000049469</t>
  </si>
  <si>
    <t>MGI:2445020;MGI:2445020;MGI:2445020</t>
  </si>
  <si>
    <t>IPI00110956.6;IPI00857902.1</t>
  </si>
  <si>
    <t>Charged multivesicular body protein 6;Chromatin-modifying protein 6</t>
  </si>
  <si>
    <t>Chmp6</t>
  </si>
  <si>
    <t>Charged multivesicular body protein 6</t>
  </si>
  <si>
    <t>P0C0A3;B1AZ39;Q3TS10</t>
  </si>
  <si>
    <t>NP_001078967</t>
  </si>
  <si>
    <t>NM_001085498</t>
  </si>
  <si>
    <t>ENSMUST00000026434</t>
  </si>
  <si>
    <t>MGI:3583942</t>
  </si>
  <si>
    <t>IPI00124636.1</t>
  </si>
  <si>
    <t>Rab5 GDP/GTP exchange factor;Rabex-5</t>
  </si>
  <si>
    <t>Rabgef1;Rabex5</t>
  </si>
  <si>
    <t>Rab5 GDP/GTP exchange factor</t>
  </si>
  <si>
    <t>Q9JM13</t>
  </si>
  <si>
    <t>NP_064367</t>
  </si>
  <si>
    <t>NM_019983</t>
  </si>
  <si>
    <t>ENSMUST00000026390;ENSMUST00000119797</t>
  </si>
  <si>
    <t>MGI:1929459</t>
  </si>
  <si>
    <t>IPI00930890.1;IPI00137228.1;IPI00752186.1;IPI00461870.1</t>
  </si>
  <si>
    <t>Anaphase promoting complex subunit 1;Anaphase-promoting complex subunit 1;Cyclosome subunit 1;Testis-specific gene 24 protein;Mitotic checkpoint regulator</t>
  </si>
  <si>
    <t>Anapc1;RP23-464B2.2-001;mCG_20990;Mcpr;Tsg24;RP23-464B2.2-005</t>
  </si>
  <si>
    <t>anaphase promoting complex subunit 1;Anaphase-promoting complex subunit 1;Anaphase promoting complex subunit 1</t>
  </si>
  <si>
    <t>A2ATQ4;B7ZNX2;P53995;A2ATQ5;Q3TP10;Q3UE43</t>
  </si>
  <si>
    <t>NP_032595</t>
  </si>
  <si>
    <t>NM_008569</t>
  </si>
  <si>
    <t>ENSMUST00000014499;ENSMUST00000110333</t>
  </si>
  <si>
    <t>MGI:103097;MGI:103097;MGI:103097</t>
  </si>
  <si>
    <t>IPI00756294.2;IPI00854919.1;IPI00310196.4</t>
  </si>
  <si>
    <t>UPF0464 protein C15orf44 homolog</t>
  </si>
  <si>
    <t>Isoform 1 of UPF0464 protein C15orf44 homolog;Isoform 2 of UPF0464 protein C15orf44 homolog</t>
  </si>
  <si>
    <t>Q8R3P6-1;Q8R3P6;Q8R3P6-2</t>
  </si>
  <si>
    <t>NP_001071099;NP_780362</t>
  </si>
  <si>
    <t>NM_001077631</t>
  </si>
  <si>
    <t>ENSMUST00000037504</t>
  </si>
  <si>
    <t>MGI:1917132;MGI:1917132</t>
  </si>
  <si>
    <t>IPI00123871.2;IPI00776361.1;IPI00626563.3;IPI00776290.1;IPI00222492.1;IPI00775967.1;IPI00775787.1;IPI00776103.1</t>
  </si>
  <si>
    <t>Nuclear receptor corepressor 2;Silencing mediator of retinoic acid and thyroid hormone receptor;Thyroid-, retinoic-acid-receptor-associated corepressor;T3 receptor-associating factor</t>
  </si>
  <si>
    <t>Ncor2;Smrt</t>
  </si>
  <si>
    <t>nuclear receptor co-repressor 2;Isoform Alpha of Nuclear receptor corepressor 2;269 kDa protein;254 kDa protein;Isoform Beta of Nuclear receptor corepressor 2;Protein</t>
  </si>
  <si>
    <t>Q9WU42-1;Q9WU42;Q9WU42-2;Q3TG88;Q3TZ10;Q80ZV7</t>
  </si>
  <si>
    <t>NP_035554</t>
  </si>
  <si>
    <t>NM_011424</t>
  </si>
  <si>
    <t>ENSMUST00000111400;ENSMUST00000111401;ENSMUST00000111402</t>
  </si>
  <si>
    <t>MGI:1337080;MGI:1337080</t>
  </si>
  <si>
    <t>IPI00221446.1</t>
  </si>
  <si>
    <t>Negative elongation factor A;Wolf-Hirschhorn syndrome candidate 2 homolog</t>
  </si>
  <si>
    <t>Whsc2;Nelfa;Whsc2h</t>
  </si>
  <si>
    <t>Negative elongation factor A</t>
  </si>
  <si>
    <t>Q8BG30;Q3UK41</t>
  </si>
  <si>
    <t>NP_036044</t>
  </si>
  <si>
    <t>NM_011914</t>
  </si>
  <si>
    <t>ENSMUST00000030993</t>
  </si>
  <si>
    <t>MGI:1346098</t>
  </si>
  <si>
    <t>IPI00854911.1;IPI00896733.1;IPI00750926.10;IPI00310962.3</t>
  </si>
  <si>
    <t>Max protein;Putative uncharacterized protein;Protein max;Myc-associated factor X;Protein myn;Myc-binding novel HLH/LZ protein</t>
  </si>
  <si>
    <t>Max;Myn</t>
  </si>
  <si>
    <t>similar to Myn protein - mouse;Max protein isoform 1;Max protein isoform 2;Protein max</t>
  </si>
  <si>
    <t>B2RS19;Q8C4Y1;P28574</t>
  </si>
  <si>
    <t>XP_001480011;NP_032584;NP_001139648</t>
  </si>
  <si>
    <t>ENSMUST00000110395;ENSMUST00000082136</t>
  </si>
  <si>
    <t>MGI:96921;MGI:96921;MGI:96921</t>
  </si>
  <si>
    <t>IPI00653064.1;IPI00135579.4;IPI00881801.1;IPI00881102.1</t>
  </si>
  <si>
    <t>Mitofusin-1;Transmembrane GTPase MFN1;Putative uncharacterized protein</t>
  </si>
  <si>
    <t>Mfn1</t>
  </si>
  <si>
    <t>Mitofusin-1;mitofusin 1</t>
  </si>
  <si>
    <t>Q811U4;Q571M0;Q3URC4</t>
  </si>
  <si>
    <t>NP_077162</t>
  </si>
  <si>
    <t>NM_024200</t>
  </si>
  <si>
    <t>ENSMUST00000091257;ENSMUST00000118286</t>
  </si>
  <si>
    <t>MGI:1914664;MGI:1914664</t>
  </si>
  <si>
    <t>IPI00230194.5</t>
  </si>
  <si>
    <t>Guanine nucleotide-binding protein G(I)/G(S)/G(O) subunit gamma-2;G gamma-I</t>
  </si>
  <si>
    <t>Gng2</t>
  </si>
  <si>
    <t>Guanine nucleotide-binding protein G(I)/G(S)/G(O) subunit gamma-2</t>
  </si>
  <si>
    <t>P63213</t>
  </si>
  <si>
    <t>NP_001033726;NP_034445</t>
  </si>
  <si>
    <t>ENSMUST00000055100</t>
  </si>
  <si>
    <t>MGI:102705</t>
  </si>
  <si>
    <t>IPI00117124.1;IPI00357545.1;IPI00896708.1;IPI00831603.1;IPI00357546.1;IPI00352799.1</t>
  </si>
  <si>
    <t>Presenilin-1;Protein S182;Presenilin-1 NTF subunit;Presenilin-1 CTF subunit;Presenilin-1 CTF12;Presenilin-2;Presenilin-2 NTF subunit;Presenilin-2 CTF subunit;Putative uncharacterized protein;Presenilin 2, isoform CRA_a</t>
  </si>
  <si>
    <t>Psen1;Ad3h;Psnl1;Psen2;Ad4h;Alg3;Ps-2;Psnl2;mCG_6223</t>
  </si>
  <si>
    <t>Isoform 1 of Presenilin-1;Isoform 1 of Presenilin-2;presenilin 2;50 kDa protein</t>
  </si>
  <si>
    <t>P49769-1;P49769;Q3TDW2;Q3UYK2;Q61144-1;Q61144;Q3U4P5;Q5EM20</t>
  </si>
  <si>
    <t>NP_032969;NP_001122077;NP_035313</t>
  </si>
  <si>
    <t>NM_008943</t>
  </si>
  <si>
    <t>ENSMUST00000041806;ENSMUST00000101225;ENSMUST00000010753;ENSMUST00000111105;ENSMUST00000111106;ENSMUST00000111108</t>
  </si>
  <si>
    <t>MGI:1202717;MGI:109284;MGI:109284</t>
  </si>
  <si>
    <t>IPI00459787.2</t>
  </si>
  <si>
    <t>Mediator of RNA polymerase II transcription subunit 17;Mediator complex subunit 17;Cofactor required for Sp1 transcriptional activation subunit 6;CRSP complex subunit 6;Thyroid hormone receptor-associated protein complex 80 kDa component</t>
  </si>
  <si>
    <t>Med17;Crsp6;Trap80</t>
  </si>
  <si>
    <t>Mediator of RNA polymerase II transcription subunit 17</t>
  </si>
  <si>
    <t>Q8VCD5</t>
  </si>
  <si>
    <t>NP_659182</t>
  </si>
  <si>
    <t>NM_144933</t>
  </si>
  <si>
    <t>ENSMUST00000034411</t>
  </si>
  <si>
    <t>MGI:2182585</t>
  </si>
  <si>
    <t>IPI00223076.1;IPI00417150.2;IPI00417149.2</t>
  </si>
  <si>
    <t>General transcription factor 3C polypeptide 4;Transcription factor IIIC subunit delta;TF3C-delta;TFIIIC 90 kDa subunit</t>
  </si>
  <si>
    <t>Gtf3c4</t>
  </si>
  <si>
    <t>Isoform 1 of General transcription factor 3C polypeptide 4;general transcription factor IIIC 4 isoform 1;general transcription factor IIIC 4 isoform 2</t>
  </si>
  <si>
    <t>Q8BMQ2-1;Q8BMQ2;Q8BMQ2-3;Q148Y1;Q3UAY3;Q3UJL1;Q501L4;Q8BMQ2-2</t>
  </si>
  <si>
    <t>NP_766565;NP_001159505</t>
  </si>
  <si>
    <t>NM_172977</t>
  </si>
  <si>
    <t>ENSMUST00000037117</t>
  </si>
  <si>
    <t>MGI:2138937;MGI:2138937;MGI:2138937</t>
  </si>
  <si>
    <t>IPI00857582.1;IPI00648950.2;IPI00858241.1;IPI00121132.8</t>
  </si>
  <si>
    <t>DnaJ homolog subfamily C member 25</t>
  </si>
  <si>
    <t>Dnajc25</t>
  </si>
  <si>
    <t>Isoform 1 of DnaJ homolog subfamily C member 25;Isoform 2 of DnaJ homolog subfamily C member 25</t>
  </si>
  <si>
    <t>A2ALW5-1;A2ALW5;A2ALW5-2</t>
  </si>
  <si>
    <t>NP_001028337</t>
  </si>
  <si>
    <t>NM_001033165</t>
  </si>
  <si>
    <t>ENSMUST00000095070</t>
  </si>
  <si>
    <t>MGI:1919679;MGI:1919679</t>
  </si>
  <si>
    <t>IPI00112377.1</t>
  </si>
  <si>
    <t>Retinol dehydrogenase 14;Alcohol dehydrogenase PAN2</t>
  </si>
  <si>
    <t>Rdh14</t>
  </si>
  <si>
    <t>Retinol dehydrogenase 14</t>
  </si>
  <si>
    <t>Q9ERI6;Q3UQM5;Q569U9</t>
  </si>
  <si>
    <t>NP_076186</t>
  </si>
  <si>
    <t>NM_023697</t>
  </si>
  <si>
    <t>ENSMUST00000020947</t>
  </si>
  <si>
    <t>MGI:1920402</t>
  </si>
  <si>
    <t>IPI00115215.1;IPI00856962.1;IPI00857585.1;IPI00857860.1;IPI00857707.1;IPI00858017.1</t>
  </si>
  <si>
    <t>Thiopurine S-methyltransferase;Thiopurine methyltransferase</t>
  </si>
  <si>
    <t>Tpmt</t>
  </si>
  <si>
    <t>Thiopurine S-methyltransferase;23 kDa protein;21 kDa protein;21 kDa protein</t>
  </si>
  <si>
    <t>O55060</t>
  </si>
  <si>
    <t>NP_058065</t>
  </si>
  <si>
    <t>ENSMUST00000021806</t>
  </si>
  <si>
    <t>MGI:98812</t>
  </si>
  <si>
    <t>IPI00776175.1</t>
  </si>
  <si>
    <t>13 kDa protein</t>
  </si>
  <si>
    <t>IPI00129398.3;IPI00654382.3;IPI00130955.1;IPI00341291.1</t>
  </si>
  <si>
    <t>Dual specificity protein kinase CLK1;CDC-like kinase 1;Protein kinase STY;Putative uncharacterized protein;CDC-like kinase 1, isoform CRA_c;Dual specificity protein kinase CLK4;CDC-like kinase 4</t>
  </si>
  <si>
    <t>Clk1;Clk;Sty;mCG_117461;Clk4</t>
  </si>
  <si>
    <t>Isoform Long of Dual specificity protein kinase CLK1;CDC-like kinase 1;Isoform 1 of Dual specificity protein kinase CLK4;Isoform 2 of Dual specificity protein kinase CLK4</t>
  </si>
  <si>
    <t>P22518-1;P22518;Q3UKA7;Q3UXB6;O35493-1;O35493;Q4FJV9;O35493-2;B1ATD0</t>
  </si>
  <si>
    <t>NP_001036099;NP_031740</t>
  </si>
  <si>
    <t>NM_001042634</t>
  </si>
  <si>
    <t>ENSMUST00000027195;ENSMUST00000034868;ENSMUST00000093132</t>
  </si>
  <si>
    <t>MGI:107403;MGI:107403;MGI:1098551;MGI:1098551</t>
  </si>
  <si>
    <t>IPI00356633.4;IPI00928369.1;IPI00928551.1;IPI00928203.1;IPI00928237.1</t>
  </si>
  <si>
    <t>Transmembrane protein 55B;Type I phosphatidylinositol 4,5-bisphosphate 4-phosphatase;PtdIns-4,5-P2 4-Ptase I</t>
  </si>
  <si>
    <t>Tmem55b</t>
  </si>
  <si>
    <t>Transmembrane protein 55B;30 kDa protein;29 kDa protein;25 kDa protein;24 kDa protein</t>
  </si>
  <si>
    <t>Q3TWL2</t>
  </si>
  <si>
    <t>NP_001028443</t>
  </si>
  <si>
    <t>NM_001033271</t>
  </si>
  <si>
    <t>ENSMUST00000049312</t>
  </si>
  <si>
    <t>MGI:2448501</t>
  </si>
  <si>
    <t>IPI00677945.3;IPI00674658.1</t>
  </si>
  <si>
    <t>Protein SMG5;SMG-5 homolog;EST1-like protein B</t>
  </si>
  <si>
    <t>Smg5;Est1b;Kiaa1089</t>
  </si>
  <si>
    <t>Isoform 1 of Protein SMG5</t>
  </si>
  <si>
    <t>Q6ZPY2-1;Q6ZPY2;Q3U1Q7;Q3UZS1</t>
  </si>
  <si>
    <t>NP_839977</t>
  </si>
  <si>
    <t>NM_178246</t>
  </si>
  <si>
    <t>ENSMUST00000001451</t>
  </si>
  <si>
    <t>MGI:2447364</t>
  </si>
  <si>
    <t>IPI00620743.2;IPI00608098.4;IPI00223722.1</t>
  </si>
  <si>
    <t>Srcap</t>
  </si>
  <si>
    <t>similar to Snf2-related CBP activator protein</t>
  </si>
  <si>
    <t>Q8BKT0;Q8BUY7;Q8BV54</t>
  </si>
  <si>
    <t>XP_001480453</t>
  </si>
  <si>
    <t>ENSMUST00000084563</t>
  </si>
  <si>
    <t>MGI:2444036</t>
  </si>
  <si>
    <t>IPI00117821.1;IPI00230632.1;IPI00621416.2;IPI00876416.1</t>
  </si>
  <si>
    <t>Breast cancer anti-estrogen resistance protein 1;CRK-associated substrate;p130cas;Putative uncharacterized protein</t>
  </si>
  <si>
    <t>Bcar1;Cas;Crkas</t>
  </si>
  <si>
    <t>Isoform Cas-B of Breast cancer anti-estrogen resistance protein 1;Isoform Cas-A of Breast cancer anti-estrogen resistance protein 1;Putative uncharacterized protein;94 kDa protein</t>
  </si>
  <si>
    <t>Q61140-1;Q61140;Q61140-2;Q3TIT7;Q3TJB5;Q3TJP4;Q3TLY3;Q3TXP6;Q6PFF9</t>
  </si>
  <si>
    <t>NP_034084</t>
  </si>
  <si>
    <t>NM_009954</t>
  </si>
  <si>
    <t>ENSMUST00000034433;ENSMUST00000109137</t>
  </si>
  <si>
    <t>MGI:108091;MGI:108091;MGI:108091</t>
  </si>
  <si>
    <t>IPI00471368.3</t>
  </si>
  <si>
    <t>Mitochondrial ribonuclease P protein 1;RNA (guanine-9-)-methyltransferase domain-containing protein 1</t>
  </si>
  <si>
    <t>Rg9mtd1;Mrpp1</t>
  </si>
  <si>
    <t>Mitochondrial ribonuclease P protein 1</t>
  </si>
  <si>
    <t>Q3UFY8</t>
  </si>
  <si>
    <t>NP_083368</t>
  </si>
  <si>
    <t>NM_029092</t>
  </si>
  <si>
    <t>ENSMUST00000059052</t>
  </si>
  <si>
    <t>MGI:1196261</t>
  </si>
  <si>
    <t>IPI00116711.1;IPI00649640.1</t>
  </si>
  <si>
    <t>mRNA-capping enzyme;HCE;MCE1;Polynucleotide 5'-triphosphatase;mRNA guanylyltransferase;GTP--RNA guanylyltransferase;Putative uncharacterized protein</t>
  </si>
  <si>
    <t>Rngtt;Cap1a</t>
  </si>
  <si>
    <t>mRNA-capping enzyme;RNA guanylyltransferase and 5'-phosphatase, isoform CRA_a</t>
  </si>
  <si>
    <t>O55236;Q3UA94;Q3UCK1;Q3TUK6;Q9DCC1</t>
  </si>
  <si>
    <t>NP_036014</t>
  </si>
  <si>
    <t>NM_011884</t>
  </si>
  <si>
    <t>ENSMUST00000108153;ENSMUST00000029942</t>
  </si>
  <si>
    <t>MGI:1329041;MGI:1329041</t>
  </si>
  <si>
    <t>IPI00129184.3;IPI00776080.1;IPI00844696.1</t>
  </si>
  <si>
    <t>tRNA-dihydrouridine synthase 3-like;Dus3l protein</t>
  </si>
  <si>
    <t>Dus3l</t>
  </si>
  <si>
    <t>Isoform 1 of tRNA-dihydrouridine synthase 3-like;Isoform 2 of tRNA-dihydrouridine synthase 3-like;Dus3l protein</t>
  </si>
  <si>
    <t>Q91XI1-1;Q91XI1;Q91XI1-2;A4FTV5</t>
  </si>
  <si>
    <t>NP_659107</t>
  </si>
  <si>
    <t>NM_144858</t>
  </si>
  <si>
    <t>ENSMUST00000007747</t>
  </si>
  <si>
    <t>MGI:2147092;MGI:2147092;MGI:2147092</t>
  </si>
  <si>
    <t>IPI00108367.2</t>
  </si>
  <si>
    <t>Anaphase-promoting complex subunit 10;Cyclosome subunit 10</t>
  </si>
  <si>
    <t>Anapc10;Apc10</t>
  </si>
  <si>
    <t>Anaphase-promoting complex subunit 10</t>
  </si>
  <si>
    <t>Q8K2H6</t>
  </si>
  <si>
    <t>NP_081180</t>
  </si>
  <si>
    <t>ENSMUST00000048147</t>
  </si>
  <si>
    <t>MGI:1916249</t>
  </si>
  <si>
    <t>IPI00130129.1;IPI00648877.2;IPI00750303.1;IPI00230656.1;IPI00230657.3;IPI00876136.1</t>
  </si>
  <si>
    <t>Nuclear factor 1 B-type;NFI-B;NF-I/B;CCAAT-box-binding transcription factor;TGGCA-binding protein;Nuclear factor 1</t>
  </si>
  <si>
    <t>Nfib</t>
  </si>
  <si>
    <t>Isoform 1 of Nuclear factor 1 B-type;nuclear factor I/B isoform 2;55 kDa protein;Isoform 2 of Nuclear factor 1 B-type;Isoform 3 of Nuclear factor 1 B-type;Nuclear factor 1</t>
  </si>
  <si>
    <t>P97863-1;P97863;P97863-2;Q8C434;P97863-3;Q3UFE1;Q6GSP7;Q8BN68</t>
  </si>
  <si>
    <t>NP_001106680;NP_001106681;NP_032713</t>
  </si>
  <si>
    <t>NM_001113209</t>
  </si>
  <si>
    <t>ENSMUST00000050872;ENSMUST00000075543;ENSMUST00000107250</t>
  </si>
  <si>
    <t>MGI:103188;MGI:103188;MGI:103188</t>
  </si>
  <si>
    <t>IPI00757586.2;IPI00653458.1</t>
  </si>
  <si>
    <t>Zc3h7b</t>
  </si>
  <si>
    <t>ubiquitous tetratricopeptide containing protein RoXaN;Putative uncharacterized protein</t>
  </si>
  <si>
    <t>Q3TZP6;Q3UGE6;Q6ZPZ8;Q3TAC6</t>
  </si>
  <si>
    <t>NP_001074485</t>
  </si>
  <si>
    <t>NM_001081016</t>
  </si>
  <si>
    <t>ENSMUST00000109554;ENSMUST00000096328</t>
  </si>
  <si>
    <t>MGI:1328310;MGI:1328310</t>
  </si>
  <si>
    <t>IPI00923060.1;IPI00131881.1;IPI00918072.1</t>
  </si>
  <si>
    <t>A disintegrin and metallopeptidase domain 10;Disintegrin and metalloproteinase domain-containing protein 10;Mammalian disintegrin-metalloprotease;Kuzbanian protein homolog</t>
  </si>
  <si>
    <t>Adam10;RP24-68C7.1-001;mCG_2943;Kuz;Madm</t>
  </si>
  <si>
    <t>ADAM metallopeptidase domain 10 precursor;Disintegrin and metalloproteinase domain-containing protein 10</t>
  </si>
  <si>
    <t>B8JJJ0;O35598;B3SRB2;Q6NZC0</t>
  </si>
  <si>
    <t>NP_031425</t>
  </si>
  <si>
    <t>NM_007399</t>
  </si>
  <si>
    <t>ENSMUST00000067880</t>
  </si>
  <si>
    <t>MGI:109548</t>
  </si>
  <si>
    <t>IPI00112460.1;IPI00759869.1;IPI00759898.1;IPI00622992.1;IPI00928515.1</t>
  </si>
  <si>
    <t>Nuclear distribution protein nudE homolog 1</t>
  </si>
  <si>
    <t>Nde1;Nude</t>
  </si>
  <si>
    <t>Isoform 1 of Nuclear distribution protein nudE homolog 1;Isoform 3 of Nuclear distribution protein nudE homolog 1;Isoform 2 of Nuclear distribution protein nudE homolog 1;Isoform 4 of Nuclear distribution protein nudE homolog 1;18 kDa protein</t>
  </si>
  <si>
    <t>Q9CZA6-1;Q9CZA6;Q9CZA6-3;Q9CZA6-2;Q9CZA6-4</t>
  </si>
  <si>
    <t>NP_075806;NP_001107557</t>
  </si>
  <si>
    <t>NM_023317</t>
  </si>
  <si>
    <t>ENSMUST00000023359;ENSMUST00000115794;ENSMUST00000115795</t>
  </si>
  <si>
    <t>MGI:1914453;MGI:1914453;MGI:1914453;MGI:1914453</t>
  </si>
  <si>
    <t>IPI00117034.1;IPI00881592.1</t>
  </si>
  <si>
    <t>Transcriptional adapter 1-like protein</t>
  </si>
  <si>
    <t>Tada1l</t>
  </si>
  <si>
    <t>Transcriptional adapter 1;4 kDa protein</t>
  </si>
  <si>
    <t>Q99LM9</t>
  </si>
  <si>
    <t>NP_084521</t>
  </si>
  <si>
    <t>NM_030245</t>
  </si>
  <si>
    <t>ENSMUST00000027846</t>
  </si>
  <si>
    <t>MGI:1196415</t>
  </si>
  <si>
    <t>IPI00132041.3</t>
  </si>
  <si>
    <t>DNA-directed RNA polymerase I subunit RPA43;Twist neighbor protein</t>
  </si>
  <si>
    <t>Twistnb</t>
  </si>
  <si>
    <t>DNA-directed RNA polymerase I subunit RPA43</t>
  </si>
  <si>
    <t>Q78WZ7;B2RT77</t>
  </si>
  <si>
    <t>NP_758457</t>
  </si>
  <si>
    <t>NM_172253</t>
  </si>
  <si>
    <t>ENSMUST00000020877</t>
  </si>
  <si>
    <t>MGI:106292</t>
  </si>
  <si>
    <t>IPI00377609.2;IPI00466186.1</t>
  </si>
  <si>
    <t>Deubiquitinating protein VCIP135;Valosin-containing protein p97/p47 complex-interacting protein p135;Valosin-containing protein p97/p47 complex-interacting protein 1</t>
  </si>
  <si>
    <t>Vcpip1;Vcip135</t>
  </si>
  <si>
    <t>Isoform 1 of Deubiquitinating protein VCIP135;Isoform 2 of Deubiquitinating protein VCIP135</t>
  </si>
  <si>
    <t>Q8CDG3-1;Q8CDG3;Q05DM9;Q3UMT4;Q80T83;Q8CDG3-2</t>
  </si>
  <si>
    <t>NP_775619</t>
  </si>
  <si>
    <t>NM_173443</t>
  </si>
  <si>
    <t>ENSMUST00000057438</t>
  </si>
  <si>
    <t>MGI:1917925;MGI:1917925</t>
  </si>
  <si>
    <t>IPI00281538.4</t>
  </si>
  <si>
    <t>Ras-related protein Rab-28</t>
  </si>
  <si>
    <t>Rab28</t>
  </si>
  <si>
    <t>Q99KL7;Q3TTF7;Q3TWY9;Q9CZQ8</t>
  </si>
  <si>
    <t>NP_081571</t>
  </si>
  <si>
    <t>NM_027295</t>
  </si>
  <si>
    <t>ENSMUST00000031011</t>
  </si>
  <si>
    <t>MGI:1917285</t>
  </si>
  <si>
    <t>IPI00664726.2;IPI00605819.4;IPI00830871.1;IPI00652736.5;IPI00551536.3;IPI00830441.1;IPI00757521.2;IPI00347473.5</t>
  </si>
  <si>
    <t>Cdc42bpa protein;Serine/threonine-protein kinase MRCK alpha;CDC42-binding protein kinase alpha</t>
  </si>
  <si>
    <t>Cdc42bpa;Kiaa0451</t>
  </si>
  <si>
    <t>CDC42 binding protein kinase alpha;Isoform 1 of Serine/threonine-protein kinase MRCK alpha;193 kDa protein;Isoform 2 of Serine/threonine-protein kinase MRCK alpha;Protein</t>
  </si>
  <si>
    <t>B2RXX8;Q3UU96-1;Q3UU96;Q3UU96-2</t>
  </si>
  <si>
    <t>NP_001028457</t>
  </si>
  <si>
    <t>NM_001033285</t>
  </si>
  <si>
    <t>ENSMUST00000111117;ENSMUST00000097450;ENSMUST00000097452</t>
  </si>
  <si>
    <t>MGI:2441841;MGI:2441841;MGI:2441841</t>
  </si>
  <si>
    <t>IPI00308278.1;IPI00858110.1;IPI00858261.1</t>
  </si>
  <si>
    <t>Elongation of very long chain fatty acids protein 5</t>
  </si>
  <si>
    <t>Elovl5</t>
  </si>
  <si>
    <t>Elongation of very long chain fatty acids protein 5;22 kDa protein;8 kDa protein</t>
  </si>
  <si>
    <t>Q8BHI7</t>
  </si>
  <si>
    <t>NP_599016</t>
  </si>
  <si>
    <t>NM_134255</t>
  </si>
  <si>
    <t>ENSMUST00000034904</t>
  </si>
  <si>
    <t>MGI:1916051</t>
  </si>
  <si>
    <t>IPI00608064.1</t>
  </si>
  <si>
    <t>Fech protein</t>
  </si>
  <si>
    <t>Fech</t>
  </si>
  <si>
    <t>Fech protein (Fragment)</t>
  </si>
  <si>
    <t>Q4QRK2</t>
  </si>
  <si>
    <t>ENSMUST00000025484;ENSMUST00000091055</t>
  </si>
  <si>
    <t>MGI:95513</t>
  </si>
  <si>
    <t>IPI00279153.3</t>
  </si>
  <si>
    <t>RNA binding protein</t>
  </si>
  <si>
    <t>Rbm6;def-3</t>
  </si>
  <si>
    <t>Rbm6 protein</t>
  </si>
  <si>
    <t>O88720;Q5DTS4;Q8R388</t>
  </si>
  <si>
    <t>NP_035381</t>
  </si>
  <si>
    <t>NM_011251</t>
  </si>
  <si>
    <t>ENSMUST00000035201;ENSMUST00000112323</t>
  </si>
  <si>
    <t>MGI:1338037</t>
  </si>
  <si>
    <t>IPI00330497.4;IPI00761961.1</t>
  </si>
  <si>
    <t>KN motif and ankyrin repeat domain-containing protein 2;Ankyrin repeat domain-containing protein 25</t>
  </si>
  <si>
    <t>Kank2;Ankrd25</t>
  </si>
  <si>
    <t>Isoform 1 of KN motif and ankyrin repeat domain-containing protein 2;Isoform 2 of KN motif and ankyrin repeat domain-containing protein 2</t>
  </si>
  <si>
    <t>Q8BX02-1;Q8BX02;Q8BX02-2</t>
  </si>
  <si>
    <t>NP_663586</t>
  </si>
  <si>
    <t>NM_145611</t>
  </si>
  <si>
    <t>ENSMUST00000034717;ENSMUST00000086340</t>
  </si>
  <si>
    <t>MGI:2384568;MGI:2384568</t>
  </si>
  <si>
    <t>IPI00330019.3;IPI00402860.1</t>
  </si>
  <si>
    <t>Upstream-binding protein 1;Nuclear factor 2d9</t>
  </si>
  <si>
    <t>Ubp1;Cp2b;Nf2d9</t>
  </si>
  <si>
    <t>Isoform 1 of Upstream-binding protein 1;Isoform 2 of Upstream-binding protein 1</t>
  </si>
  <si>
    <t>Q811S7-1;Q811S7;Q811S7-2;B2RUD2</t>
  </si>
  <si>
    <t>NP_001076788;NP_038727</t>
  </si>
  <si>
    <t>NM_001083319</t>
  </si>
  <si>
    <t>ENSMUST00000084885;ENSMUST00000116492</t>
  </si>
  <si>
    <t>MGI:104889;MGI:104889</t>
  </si>
  <si>
    <t>IPI00387253.3</t>
  </si>
  <si>
    <t>Spindle and kinetochore-associated protein 3</t>
  </si>
  <si>
    <t>Ska3;Rama1</t>
  </si>
  <si>
    <t>Q8C263</t>
  </si>
  <si>
    <t>NP_941007</t>
  </si>
  <si>
    <t>NM_198605</t>
  </si>
  <si>
    <t>ENSMUST00000022536</t>
  </si>
  <si>
    <t>MGI:3041235</t>
  </si>
  <si>
    <t>IPI00625328.2</t>
  </si>
  <si>
    <t>Ribonuclease T2;Ribonuclease 6</t>
  </si>
  <si>
    <t>Rnaset2;Rnase6pl</t>
  </si>
  <si>
    <t>Ribonuclease T2</t>
  </si>
  <si>
    <t>Q9CQ01;Q5FWA0;Q9CVC3</t>
  </si>
  <si>
    <t>NP_001077407;NP_080887</t>
  </si>
  <si>
    <t>ENSMUST00000089119;ENSMUST00000097420</t>
  </si>
  <si>
    <t>MGI:1915445</t>
  </si>
  <si>
    <t>IPI00918423.1;IPI00462727.5;IPI00918351.1;IPI00648376.1;IPI00653473.1;IPI00353998.6;</t>
  </si>
  <si>
    <t>Kinesin family member 1C;Kinesin-like protein KIF1C</t>
  </si>
  <si>
    <t>Kif1c;DN-199E5.2-001;DN-199E5.2-002;RP23-326P7.10-002</t>
  </si>
  <si>
    <t>Kinesin family member 1C;Kinesin-like protein KIF1C;Kinesin family member 1C;Kinesin family member 1C</t>
  </si>
  <si>
    <t>A2CF97;O35071;Q6A011;Q8VI89;A2CF96;Q5SX63</t>
  </si>
  <si>
    <t>NP_694743</t>
  </si>
  <si>
    <t>NM_153103</t>
  </si>
  <si>
    <t>ENSMUST00000094499;ENSMUST00000102554;ENSMUST00000072187</t>
  </si>
  <si>
    <t>MGI:1098260;MGI:1098260;MGI:1098260;MGI:1098260</t>
  </si>
  <si>
    <t>IPI00462461.2;IPI00606731.1</t>
  </si>
  <si>
    <t>Dipeptidyl peptidase 9;Dipeptidyl peptidase IX;DP9;Dipeptidyl peptidase-like protein 9</t>
  </si>
  <si>
    <t>Dpp9</t>
  </si>
  <si>
    <t>Isoform 1 of Dipeptidyl peptidase 9;Isoform 2 of Dipeptidyl peptidase 9</t>
  </si>
  <si>
    <t>Q8BVG4-1;Q8BVG4;Q8BVG4-2</t>
  </si>
  <si>
    <t>NP_766212</t>
  </si>
  <si>
    <t>NM_172624</t>
  </si>
  <si>
    <t>ENSMUST00000038794;ENSMUST00000113056</t>
  </si>
  <si>
    <t>MGI:2443967;MGI:2443967</t>
  </si>
  <si>
    <t>IPI00895135.1;IPI00316343.2;IPI00895088.1;IPI00856598.1</t>
  </si>
  <si>
    <t>Coilin;Putative uncharacterized protein</t>
  </si>
  <si>
    <t>Coil;RP23-176J13.5-003;RP23-176J13.5-001;mCG_1481</t>
  </si>
  <si>
    <t>Coilin;coilin;Coilin;Coilin</t>
  </si>
  <si>
    <t>B2KGS2;Q3UJN9;Q5SU73;Q8VIQ2;Q8K0K5;Q9QXI1;A6PWE1;Q3TK39</t>
  </si>
  <si>
    <t>NP_057915</t>
  </si>
  <si>
    <t>NM_016706</t>
  </si>
  <si>
    <t>ENSMUST00000107898;ENSMUST00000036649</t>
  </si>
  <si>
    <t>MGI:104842;MGI:104842;MGI:104842</t>
  </si>
  <si>
    <t>IPI00461234.1</t>
  </si>
  <si>
    <t>tRNA-specific adenosine deaminase-like protein 3;tRNA-specific adenosine-34 deaminase subunit ADAT3</t>
  </si>
  <si>
    <t>Adat3</t>
  </si>
  <si>
    <t>tRNA-specific adenosine deaminase-like protein 3</t>
  </si>
  <si>
    <t>Q6PAT0</t>
  </si>
  <si>
    <t>NP_001094076</t>
  </si>
  <si>
    <t>NM_001100606</t>
  </si>
  <si>
    <t>ENSMUST00000038411</t>
  </si>
  <si>
    <t>MGI:1924344</t>
  </si>
  <si>
    <t>IPI00857925.1;IPI00400435.1</t>
  </si>
  <si>
    <t>Fasciculation and elongation protein zeta-2;Zygin-2;Zygin II</t>
  </si>
  <si>
    <t>Fez2</t>
  </si>
  <si>
    <t>42 kDa protein;Fasciculation and elongation protein zeta-2</t>
  </si>
  <si>
    <t>Q6TYB5;Q3TN06;Q3U049;Q6P395</t>
  </si>
  <si>
    <t>NP_955519</t>
  </si>
  <si>
    <t>NM_199448</t>
  </si>
  <si>
    <t>ENSMUST00000070039;ENSMUST00000112487</t>
  </si>
  <si>
    <t>MGI:2675856</t>
  </si>
  <si>
    <t>IPI00605125.2</t>
  </si>
  <si>
    <t>URB2 ribosome biogenesis 2 homolog (S. cerevisiae)</t>
  </si>
  <si>
    <t>Urb2</t>
  </si>
  <si>
    <t>URB2 ribosome biogenesis 2 homolog</t>
  </si>
  <si>
    <t>B9EKU4;Q80U74</t>
  </si>
  <si>
    <t>NP_001025047</t>
  </si>
  <si>
    <t>NM_001029876</t>
  </si>
  <si>
    <t>ENSMUST00000034457</t>
  </si>
  <si>
    <t>MGI:2681124</t>
  </si>
  <si>
    <t>IPI00114254.8</t>
  </si>
  <si>
    <t>Ttc37;AK129128</t>
  </si>
  <si>
    <t>tetratricopeptide repeat domain 37</t>
  </si>
  <si>
    <t>Q3UYZ5;Q6ZQC8</t>
  </si>
  <si>
    <t>NP_001074821</t>
  </si>
  <si>
    <t>NM_001081352</t>
  </si>
  <si>
    <t>ENSMUST00000091466</t>
  </si>
  <si>
    <t>MGI:2679923</t>
  </si>
  <si>
    <t>IPI00380742.3</t>
  </si>
  <si>
    <t>Serine/threonine-protein phosphatase 6 regulatory subunit 1;SAPS domain family member 1</t>
  </si>
  <si>
    <t>Saps1;Kiaa1115;Pp6r1</t>
  </si>
  <si>
    <t>Serine/threonine-protein phosphatase 6 regulatory subunit 1</t>
  </si>
  <si>
    <t>Q7TSI3;B2RUA5;Q8BNQ1</t>
  </si>
  <si>
    <t>NP_766482</t>
  </si>
  <si>
    <t>NM_172894</t>
  </si>
  <si>
    <t>ENSMUST00000064099</t>
  </si>
  <si>
    <t>MGI:2442163</t>
  </si>
  <si>
    <t>IPI00750931.1;IPI00625723.2</t>
  </si>
  <si>
    <t>Zinc finger CCCH domain-containing protein 4</t>
  </si>
  <si>
    <t>Zc3h4;Kiaa1064</t>
  </si>
  <si>
    <t>Isoform 1 of Zinc finger CCCH domain-containing protein 4;Isoform 2 of Zinc finger CCCH domain-containing protein 4</t>
  </si>
  <si>
    <t>Q6ZPZ3-1;Q6ZPZ3;Q6ZPZ3-2;Q6PAI8</t>
  </si>
  <si>
    <t>NP_941033</t>
  </si>
  <si>
    <t>NM_198631</t>
  </si>
  <si>
    <t>ENSMUST00000086119;ENSMUST00000098791</t>
  </si>
  <si>
    <t>MGI:2682314;MGI:2682314</t>
  </si>
  <si>
    <t>IPI00321802.5</t>
  </si>
  <si>
    <t>Tax1-binding protein 1 homolog</t>
  </si>
  <si>
    <t>Tax1bp1</t>
  </si>
  <si>
    <t>Q3UKC1</t>
  </si>
  <si>
    <t>NP_080092</t>
  </si>
  <si>
    <t>NM_025816</t>
  </si>
  <si>
    <t>ENSMUST00000080723</t>
  </si>
  <si>
    <t>MGI:1289308</t>
  </si>
  <si>
    <t>IPI00845558.1;IPI00914694.1;IPI00330378.4</t>
  </si>
  <si>
    <t>UPF0668 protein C10orf76 homolog</t>
  </si>
  <si>
    <t>Isoform 1 of UPF0668 protein C10orf76 homolog;Isoform 3 of UPF0668 protein C10orf76 homolog</t>
  </si>
  <si>
    <t>Q6PD19-1;Q6PD19;Q6PD19-3</t>
  </si>
  <si>
    <t>NP_938038</t>
  </si>
  <si>
    <t>NM_198296</t>
  </si>
  <si>
    <t>ENSMUST00000045131</t>
  </si>
  <si>
    <t>MGI:1918867;MGI:1918867</t>
  </si>
  <si>
    <t>IPI00471042.2;IPI00474690.2;IPI00753963.4</t>
  </si>
  <si>
    <t>Ninein;Putative uncharacterized protein</t>
  </si>
  <si>
    <t>Nin;Kiaa1565</t>
  </si>
  <si>
    <t>ninein isoform 1;ninein isoform 2;Putative uncharacterized protein (Fragment)</t>
  </si>
  <si>
    <t>Q61043-1;Q61043;B7ZMZ9;Q674R4;Q61043-2;B2RQ73;Q3UR16</t>
  </si>
  <si>
    <t>NP_001074922;NP_032723</t>
  </si>
  <si>
    <t>NM_001081453</t>
  </si>
  <si>
    <t>ENSMUST00000021468;ENSMUST00000085314;ENSMUST00000095666</t>
  </si>
  <si>
    <t>MGI:105108;MGI:105108;MGI:105108</t>
  </si>
  <si>
    <t>IPI00881406.1;IPI00127009.3;IPI00652900.1;IPI00356053.1;IPI00469792.1;IPI00356054.1;IPI00881141.1</t>
  </si>
  <si>
    <t>Rho guanine nucleotide exchange factor 1;Lymphoid blast crisis-like 2;Lbc's second cousin</t>
  </si>
  <si>
    <t>Arhgef1;Lbcl2;Lsc</t>
  </si>
  <si>
    <t>Rho guanine nucleotide exchange factor (GEF) 1 isoform b;Isoform 1 of Rho guanine nucleotide exchange factor 1;Isoform 5 of Rho guanine nucleotide exchange factor 1;Isoform 2 of Rho guanine nucleotide exchange factor 1;Isoform 4 of Rho guanine nucleotide e</t>
  </si>
  <si>
    <t>Q61210-1;Q61210;Q6KAM6;Q61210-5;Q61210-2;Q61210-4;Q61210-3</t>
  </si>
  <si>
    <t>NP_001123623;NP_001123624;NP_001123625;NP_001123622;NP_032514</t>
  </si>
  <si>
    <t>NM_001130151</t>
  </si>
  <si>
    <t>ENSMUST00000047873;ENSMUST00000098683;ENSMUST00000108423;ENSMUST00000108424;ENSMUST00000117419</t>
  </si>
  <si>
    <t>MGI:1353510;MGI:1353510;MGI:1353510;MGI:1353510;MGI:1353510</t>
  </si>
  <si>
    <t>IPI00132478.1</t>
  </si>
  <si>
    <t>Uncharacterized protein C6orf203 homolog</t>
  </si>
  <si>
    <t>Q9CQF4</t>
  </si>
  <si>
    <t>NP_080687</t>
  </si>
  <si>
    <t>NM_026411</t>
  </si>
  <si>
    <t>ENSMUST00000019932</t>
  </si>
  <si>
    <t>MGI:1915101</t>
  </si>
  <si>
    <t>IPI00620724.2;IPI00420213.1;IPI00464338.5;IPI00885219.1</t>
  </si>
  <si>
    <t>Ubiquitin-conjugating enzyme E2, J2 homolog (Yeast);Ubiquitin-conjugating enzyme E2, J2 homolog (Yeast), isoform CRA_e;Ubiquitin-conjugating enzyme E2 J2;Non-canonical ubiquitin-conjugating enzyme 2</t>
  </si>
  <si>
    <t>Ube2j2;RP23-118E21.1-001;mCG_23339;Ncube2;RP23-118E21.1-009</t>
  </si>
  <si>
    <t>ubiquitin-conjugating enzyme E2, J2 isoform a;Ubiquitin-conjugating enzyme E2 J2;similar to Ube2j2 protein;Ubiquitin-conjugating enzyme E2, J2 homolog</t>
  </si>
  <si>
    <t>B1ASK8;Q6P073;B1ASK9;B0QZM2</t>
  </si>
  <si>
    <t>NP_001034246;NP_067377;NP_001034247;NP_001034248;XP_001477525</t>
  </si>
  <si>
    <t>NM_001039157</t>
  </si>
  <si>
    <t>ENSMUST00000024056;ENSMUST00000105582;ENSMUST00000105583;ENSMUST00000103175;ENSMUST00000105581</t>
  </si>
  <si>
    <t>MGI:2153608</t>
  </si>
  <si>
    <t>IPI00128976.2</t>
  </si>
  <si>
    <t>Peroxisomal membrane protein PEX16;Peroxin-16;Peroxisomal biogenesis factor 16</t>
  </si>
  <si>
    <t>Pex16</t>
  </si>
  <si>
    <t>Peroxisomal membrane protein PEX16</t>
  </si>
  <si>
    <t>Q91XC9;Q3TRJ6</t>
  </si>
  <si>
    <t>NP_660104</t>
  </si>
  <si>
    <t>NM_145122</t>
  </si>
  <si>
    <t>ENSMUST00000028650</t>
  </si>
  <si>
    <t>MGI:1338829</t>
  </si>
  <si>
    <t>IPI00463195.2;IPI00876524.1</t>
  </si>
  <si>
    <t>Autophagy-related protein 7;APG7-like;Ubiquitin-activating enzyme E1-like protein</t>
  </si>
  <si>
    <t>Atg7;Apg7l</t>
  </si>
  <si>
    <t>Autophagy-related protein 7;hypothetical protein</t>
  </si>
  <si>
    <t>Q9D906;Q3TAB9;Q3TM87</t>
  </si>
  <si>
    <t>NP_083111;XP_001481291</t>
  </si>
  <si>
    <t>NM_028835</t>
  </si>
  <si>
    <t>ENSMUST00000032457</t>
  </si>
  <si>
    <t>MGI:1921494</t>
  </si>
  <si>
    <t>IPI00458418.2</t>
  </si>
  <si>
    <t>Allograft inflammatory factor 1-like;Ionized calcium-binding adapter molecule 2</t>
  </si>
  <si>
    <t>Aif1l;Iba2</t>
  </si>
  <si>
    <t>Allograft inflammatory factor 1-like</t>
  </si>
  <si>
    <t>Q9EQX4;A2ATN1</t>
  </si>
  <si>
    <t>NP_660126</t>
  </si>
  <si>
    <t>ENSMUST00000001920</t>
  </si>
  <si>
    <t>MGI:1919598</t>
  </si>
  <si>
    <t>IPI00454052.1</t>
  </si>
  <si>
    <t>Alpha-2-macroglobulin-P;Alpha-2-macroglobulin</t>
  </si>
  <si>
    <t>A2mp;A2m</t>
  </si>
  <si>
    <t>Alpha-2-macroglobulin-P</t>
  </si>
  <si>
    <t>Q6GQT1</t>
  </si>
  <si>
    <t>NP_783327</t>
  </si>
  <si>
    <t>ENSMUST00000032203</t>
  </si>
  <si>
    <t>MGI:2449119</t>
  </si>
  <si>
    <t>IPI00109823.5;IPI00458769.1</t>
  </si>
  <si>
    <t>1,4-alpha-glucan-branching enzyme;Glycogen-branching enzyme;Brancher enzyme</t>
  </si>
  <si>
    <t>Gbe1</t>
  </si>
  <si>
    <t>1,4-alpha-glucan-branching enzyme</t>
  </si>
  <si>
    <t>Q9D6Y9;Q8C7E6</t>
  </si>
  <si>
    <t>NP_083079</t>
  </si>
  <si>
    <t>NM_028803</t>
  </si>
  <si>
    <t>ENSMUST00000023393</t>
  </si>
  <si>
    <t>MGI:1921435</t>
  </si>
  <si>
    <t>IPI00623249.4;IPI00876501.1;IPI00110172.1;IPI00848959.1;IPI00885685.1;IPI00230233.1;IPI00652770.1;IPI00751784.2;IPI00753011.1;IPI00817016.1;IPI00222631.2</t>
  </si>
  <si>
    <t>Putative uncharacterized protein;Activating transcription factor 7, isoform CRA_a;Cyclic AMP-dependent transcription factor ATF-7;Activating transcription factor 7;Transcription factor ATF-A</t>
  </si>
  <si>
    <t>Atf7;mCG_17588</t>
  </si>
  <si>
    <t>Activating transcription factor 7, isoform CRA_a;Cyclic AMP-dependent transcription factor ATF-7</t>
  </si>
  <si>
    <t>Q3TZR9;Q3US59;Q8R0S1;Q3U2X8</t>
  </si>
  <si>
    <t>NP_666177</t>
  </si>
  <si>
    <t>NM_146065</t>
  </si>
  <si>
    <t>ENSMUST00000064254;ENSMUST00000108828</t>
  </si>
  <si>
    <t>MGI:2443472;MGI:2443472</t>
  </si>
  <si>
    <t>IPI00923108.1;IPI00130014.3;IPI00922963.1;IPI00460720.3</t>
  </si>
  <si>
    <t>Map4k4 protein;Mitogen-activated protein kinase kinase kinase kinase 4;MAPK/ERK kinase kinase kinase 4;HPK/GCK-like kinase HGK;Nck-interacting kinase;MKIAA0687 protein</t>
  </si>
  <si>
    <t>Map4k4;Nik;mKIAA0687</t>
  </si>
  <si>
    <t>Map4k4 protein;mitogen-activated protein kinase kinase kinase kinase 4;Map4k4 protein;MKIAA0687 protein (Fragment)</t>
  </si>
  <si>
    <t>B7ZNR8;P97820;B7ZNR9;Q3UTY9;B2RUE8;Q6ZQ68</t>
  </si>
  <si>
    <t>NP_032722</t>
  </si>
  <si>
    <t>NM_008696</t>
  </si>
  <si>
    <t>ENSMUST00000027244;ENSMUST00000088000</t>
  </si>
  <si>
    <t>MGI:1349394;MGI:1349394;MGI:1349394</t>
  </si>
  <si>
    <t>IPI00309815.6;IPI00874310.1;IPI00919238.1</t>
  </si>
  <si>
    <t>G patch domain and KOW motifs-containing protein;Protein MOS2 homolog</t>
  </si>
  <si>
    <t>Gpkow</t>
  </si>
  <si>
    <t>G patch domain and KOW motifs-containing protein;40 kDa protein</t>
  </si>
  <si>
    <t>Q56A08</t>
  </si>
  <si>
    <t>NP_776108</t>
  </si>
  <si>
    <t>NM_173747</t>
  </si>
  <si>
    <t>ENSMUST00000049896</t>
  </si>
  <si>
    <t>MGI:1859610</t>
  </si>
  <si>
    <t>IPI00128570.5</t>
  </si>
  <si>
    <t>Thiamine-triphosphatase</t>
  </si>
  <si>
    <t>Thtpa</t>
  </si>
  <si>
    <t>Q8JZL3</t>
  </si>
  <si>
    <t>NP_694723</t>
  </si>
  <si>
    <t>NM_153083</t>
  </si>
  <si>
    <t>ENSMUST00000050575</t>
  </si>
  <si>
    <t>MGI:2446078</t>
  </si>
  <si>
    <t>IPI00320878.5;IPI00876175.1;IPI00808193.1;IPI00654372.2;IPI00857379.1</t>
  </si>
  <si>
    <t>RING finger protein 121;Putative uncharacterized protein</t>
  </si>
  <si>
    <t>Rnf121</t>
  </si>
  <si>
    <t>Isoform 1 of RING finger protein 121;Putative uncharacterized protein (Fragment);Isoform 3 of RING finger protein 121;Isoform 2 of RING finger protein 121;Protein</t>
  </si>
  <si>
    <t>Q8R1Z9-1;Q8R1Z9;Q3TXY7;Q8R1Z9-3;Q8R1Z9-2</t>
  </si>
  <si>
    <t>NP_083487</t>
  </si>
  <si>
    <t>NM_029211</t>
  </si>
  <si>
    <t>ENSMUST00000096639;ENSMUST00000106954;ENSMUST00000106953</t>
  </si>
  <si>
    <t>MGI:1922462;MGI:1922462;MGI:1922462;MGI:1922462</t>
  </si>
  <si>
    <t>IPI00330539.1;IPI00471268.1</t>
  </si>
  <si>
    <t>Kin of IRRE-like protein 1;Kin of irregular chiasm-like protein 1;Nephrin-like protein 1</t>
  </si>
  <si>
    <t>Kirrel;Kirrel1;Neph1</t>
  </si>
  <si>
    <t>Isoform 1 of Kin of IRRE-like protein 1;Isoform 2 of Kin of IRRE-like protein 1</t>
  </si>
  <si>
    <t>Q80W68-1;Q80W68;Q80W68-2</t>
  </si>
  <si>
    <t>NP_001164456;NP_570937</t>
  </si>
  <si>
    <t>NM_130867</t>
  </si>
  <si>
    <t>ENSMUST00000041732</t>
  </si>
  <si>
    <t>MGI:1891396;MGI:1891396</t>
  </si>
  <si>
    <t>IPI00121627.3</t>
  </si>
  <si>
    <t>Cleft lip and palate transmembrane protein 1 homolog;Thymic epithelial cell surface antigen</t>
  </si>
  <si>
    <t>Clptm1;N14</t>
  </si>
  <si>
    <t>Cleft lip and palate transmembrane protein 1 homolog</t>
  </si>
  <si>
    <t>Q8VBZ3</t>
  </si>
  <si>
    <t>NP_062623</t>
  </si>
  <si>
    <t>NM_019649</t>
  </si>
  <si>
    <t>ENSMUST00000055242</t>
  </si>
  <si>
    <t>MGI:1927155</t>
  </si>
  <si>
    <t>IPI00153712.1;IPI00928062.1</t>
  </si>
  <si>
    <t>UPF0595 protein C22orf40 homolog</t>
  </si>
  <si>
    <t>UPF0595 protein C22orf40 homolog;9 kDa protein</t>
  </si>
  <si>
    <t>Q8R3A2</t>
  </si>
  <si>
    <t>NP_001158097;NP_001158098;NP_932115</t>
  </si>
  <si>
    <t>NM_001164625</t>
  </si>
  <si>
    <t>ENSMUST00000071876</t>
  </si>
  <si>
    <t>MGI:1919605</t>
  </si>
  <si>
    <t>IPI00321848.6;IPI00886324.1;IPI00474925.1</t>
  </si>
  <si>
    <t>Coiled-coil and C2 domain-containing protein 1A;Five repressor element under dual repression-binding protein 1</t>
  </si>
  <si>
    <t>Cc2d1a</t>
  </si>
  <si>
    <t>Coiled-coil and C2 domain-containing protein 1A;99 kDa protein</t>
  </si>
  <si>
    <t>Q8K1A6</t>
  </si>
  <si>
    <t>NP_666082</t>
  </si>
  <si>
    <t>NM_145970</t>
  </si>
  <si>
    <t>ENSMUST00000040383</t>
  </si>
  <si>
    <t>MGI:2384831</t>
  </si>
  <si>
    <t>IPI00402900.3;IPI00756692.2;IPI00468079.3;IPI00754194.1;IPI00750109.1</t>
  </si>
  <si>
    <t>Engulfment and cell motility protein 2;CED-12 homolog A;Engulfment and cell motility 2, ced-12 homolog (C. elegans)</t>
  </si>
  <si>
    <t>Elmo2;Kiaa1834;RP23-41B20.2-002</t>
  </si>
  <si>
    <t>Isoform 1 of Engulfment and cell motility protein 2;Isoform 2 of Engulfment and cell motility protein 2;Isoform 3 of Engulfment and cell motility protein 2;Engulfment and cell motility 2, ced-12 homolog</t>
  </si>
  <si>
    <t>Q8BHL5-1;Q8BHL5;A2A5A5;Q8BHL5-2;Q8BHL5-3;Q5GMG5</t>
  </si>
  <si>
    <t>NP_997589;NP_525026;NP_997588</t>
  </si>
  <si>
    <t>NM_207706</t>
  </si>
  <si>
    <t>ENSMUST00000071699;ENSMUST00000074046;ENSMUST00000094329;ENSMUST00000103088;ENSMUST00000103091</t>
  </si>
  <si>
    <t>MGI:2153045;MGI:2153045;MGI:2153045;MGI:2153045</t>
  </si>
  <si>
    <t>IPI00845537.1;IPI00131692.7;IPI00467555.2;IPI00310248.1;IPI00515754.1;IPI00416397.2;IPI00918102.1;IPI00416396.1;IPI00653974.1;IPI00654267.1</t>
  </si>
  <si>
    <t>Rab GTPase-binding effector protein 1;Rabaptin-5;Rabaptin-5alpha;Rabaptin, RAB GTPase binding effector protein 1;Rabaptin, RAB GTPase binding effector protein 1, isoform CRA_a</t>
  </si>
  <si>
    <t>Rabep1;Rab5ep;Rabpt5;Rabpt5a;DN-279H6.1-002;RP23-83I13.2-002;mCG_21169</t>
  </si>
  <si>
    <t>Isoform 6 of Rab GTPase-binding effector protein 1;Isoform 1 of Rab GTPase-binding effector protein 1;rabaptin, RAB GTPase binding effector protein 1;Isoform 3 of Rab GTPase-binding effector protein 1;Rabaptin, RAB GTPase binding effector protein 1, isofor</t>
  </si>
  <si>
    <t>O35551-6;O35551;O35551-1;O35551-2;Q5QNU3;O35551-3;Q5QNU4;O35551-5;Q5QNU2</t>
  </si>
  <si>
    <t>NP_062273</t>
  </si>
  <si>
    <t>NM_019400</t>
  </si>
  <si>
    <t>ENSMUST00000076270;ENSMUST00000081362;ENSMUST00000100928;ENSMUST00000108533</t>
  </si>
  <si>
    <t>MGI:1860236;MGI:1860236;MGI:1860236;MGI:1860236;MGI:1860236;MGI:1860236</t>
  </si>
  <si>
    <t>IPI00228009.5;IPI00653791.2;IPI00749675.1;IPI00330437.1</t>
  </si>
  <si>
    <t>TBC1 domain family member 22A</t>
  </si>
  <si>
    <t>Tbc1d22a;D15Ertd781e</t>
  </si>
  <si>
    <t>Isoform 1 of TBC1 domain family member 22A;Isoform 2 of TBC1 domain family member 22A</t>
  </si>
  <si>
    <t>Q8R5A6-1;Q8R5A6;Q8R5A6-2</t>
  </si>
  <si>
    <t>NP_663451</t>
  </si>
  <si>
    <t>NM_145476</t>
  </si>
  <si>
    <t>ENSMUST00000063414;ENSMUST00000109385</t>
  </si>
  <si>
    <t>MGI:1289265;MGI:1289265</t>
  </si>
  <si>
    <t>IPI00653709.3;IPI00162994.1;IPI00117822.2;IPI00620436.2;IPI00653350.1;IPI00653511.1</t>
  </si>
  <si>
    <t>Putative uncharacterized protein;Spindlin-1;30000 Mr metaphase complex;SSEC P</t>
  </si>
  <si>
    <t>Spin1;Spin</t>
  </si>
  <si>
    <t>Putative uncharacterized protein;Isoform 1 of Spindlin-1;Putative uncharacterized protein (Fragment);Isoform 2 of Spindlin-1;Putative uncharacterized protein;Putative uncharacterized protein</t>
  </si>
  <si>
    <t>Q3UWM7;Q61142-1;Q61142;Q3UX91;Q61142-2;Q3TQU6;Q3TQU2;Q3TLF7</t>
  </si>
  <si>
    <t>NP_666155;XP_001475468;NP_035592;XP_001475484</t>
  </si>
  <si>
    <t>NM_146043</t>
  </si>
  <si>
    <t>ENSMUST00000057478;ENSMUST00000095797;ENSMUST00000099516;ENSMUST00000099517</t>
  </si>
  <si>
    <t>MGI:109242;MGI:109242;MGI:109242;MGI:109242;MGI:109242;MGI:109242</t>
  </si>
  <si>
    <t>IPI00133410.1</t>
  </si>
  <si>
    <t>Pre-mRNA-splicing factor SYF2;CCNDBP1-interactor;p29;mp29</t>
  </si>
  <si>
    <t>Syf2;Cbpin;Gcipip</t>
  </si>
  <si>
    <t>Pre-mRNA-splicing factor SYF2</t>
  </si>
  <si>
    <t>Q9D198;B1AS87</t>
  </si>
  <si>
    <t>NP_081056</t>
  </si>
  <si>
    <t>NM_026780</t>
  </si>
  <si>
    <t>ENSMUST00000030622</t>
  </si>
  <si>
    <t>MGI:1915842</t>
  </si>
  <si>
    <t>IPI00131227.1;IPI00463885.1</t>
  </si>
  <si>
    <t>Ubiquitin-like protein 3;Membrane-anchored ubiquitin-fold protein;MmMUB;Protein HCG-1;HCG-1 protein</t>
  </si>
  <si>
    <t>Ubl3;HCG-1</t>
  </si>
  <si>
    <t>Ubiquitin-like protein 3;HCG-1 protein</t>
  </si>
  <si>
    <t>Q9Z2M6;Q3UYL1;Q9Z2M5</t>
  </si>
  <si>
    <t>NP_036038</t>
  </si>
  <si>
    <t>NM_011908</t>
  </si>
  <si>
    <t>ENSMUST00000079324</t>
  </si>
  <si>
    <t>MGI:1344373;MGI:1344373</t>
  </si>
  <si>
    <t>IPI00776395.1;IPI00114860.4;IPI00648253.1;IPI00649806.1;IPI00649956.1;IPI00828755.1;IPI00648789.1;IPI00648500.1;IPI00647976.1</t>
  </si>
  <si>
    <t>Filamin binding LIM protein 1;Putative uncharacterized protein;Filamin binding LIM protein 1, isoform CRA_a;Filamin-binding LIM protein 1;CSX-associated LIM</t>
  </si>
  <si>
    <t>Fblim1;RP23-291H3.1-001;mCG_20002;Cal</t>
  </si>
  <si>
    <t>filamin binding LIM protein 1;Filamin-binding LIM protein 1</t>
  </si>
  <si>
    <t>Q3TDK3;Q71FD7</t>
  </si>
  <si>
    <t>NP_001156728;NP_598515</t>
  </si>
  <si>
    <t>NM_001163256</t>
  </si>
  <si>
    <t>ENSMUST00000006381;ENSMUST00000105784;ENSMUST00000105785</t>
  </si>
  <si>
    <t>MGI:1921452;MGI:1921452</t>
  </si>
  <si>
    <t>IPI00752500.1;IPI00757111.1;IPI00225262.10;IPI00753048.1;IPI00653482.1;IPI00875648.1;IPI00749678.1;IPI00753577.1;IPI00755320.1</t>
  </si>
  <si>
    <t>MKIAA0148 protein;G protein-coupled receptor kinase-interactor 2;Putative uncharacterized protein</t>
  </si>
  <si>
    <t>Git2;mKIAA0148</t>
  </si>
  <si>
    <t>84 kDa protein;G protein-coupled receptor kinase interacting ArfGAP 2 isoform 2;G protein-coupled receptor kinase interacting ArfGAP 2 isoform 3;67 kDa protein;Putative uncharacterized protein;28 kDa protein</t>
  </si>
  <si>
    <t>Q5DU47;Q80XR8;Q3UGB1</t>
  </si>
  <si>
    <t>NP_001070827;NP_001070828</t>
  </si>
  <si>
    <t>NM_001077359</t>
  </si>
  <si>
    <t>ENSMUST00000086564;ENSMUST00000102579;ENSMUST00000043283</t>
  </si>
  <si>
    <t>MGI:1347053;MGI:1347053;MGI:1347053</t>
  </si>
  <si>
    <t>IPI00229728.3</t>
  </si>
  <si>
    <t>Integrator complex subunit 5</t>
  </si>
  <si>
    <t>Ints5</t>
  </si>
  <si>
    <t>Q8CHT3</t>
  </si>
  <si>
    <t>NP_789813</t>
  </si>
  <si>
    <t>NM_176843</t>
  </si>
  <si>
    <t>ENSMUST00000096249</t>
  </si>
  <si>
    <t>MGI:1923578</t>
  </si>
  <si>
    <t>IPI00404595.3;IPI00881635.1;IPI00881496.1</t>
  </si>
  <si>
    <t>Leucine-rich repeat-containing protein 8C;Protein AD158</t>
  </si>
  <si>
    <t>Lrrc8c;Ad158</t>
  </si>
  <si>
    <t>Leucine-rich repeat-containing protein 8C</t>
  </si>
  <si>
    <t>Q8R502;Q3TNL3;Q8VE36</t>
  </si>
  <si>
    <t>NP_598658</t>
  </si>
  <si>
    <t>NM_133897</t>
  </si>
  <si>
    <t>ENSMUST00000067924</t>
  </si>
  <si>
    <t>MGI:2140839</t>
  </si>
  <si>
    <t>IPI00117104.1;IPI00882331.1</t>
  </si>
  <si>
    <t>Lipoyl synthase, mitochondrial;Lipoic acid synthase;Lipoate synthase</t>
  </si>
  <si>
    <t>Lias;Lip1</t>
  </si>
  <si>
    <t>Lipoyl synthase, mitochondrial;32 kDa protein</t>
  </si>
  <si>
    <t>Q99M04;Q8CCZ4</t>
  </si>
  <si>
    <t>NP_077791</t>
  </si>
  <si>
    <t>NM_024471</t>
  </si>
  <si>
    <t>ENSMUST00000031101</t>
  </si>
  <si>
    <t>MGI:1934604</t>
  </si>
  <si>
    <t>IPI00453578.2;IPI00889930.1</t>
  </si>
  <si>
    <t>Interferon regulatory factor 2-binding protein 1</t>
  </si>
  <si>
    <t>Irf2bp1</t>
  </si>
  <si>
    <t>Isoform 1 of Interferon regulatory factor 2-binding protein 1;Isoform 2 of Interferon regulatory factor 2-binding protein 1</t>
  </si>
  <si>
    <t>Q8R3Y8-1;Q8R3Y8;Q8R3Y8-2</t>
  </si>
  <si>
    <t>NP_848872</t>
  </si>
  <si>
    <t>NM_178757</t>
  </si>
  <si>
    <t>ENSMUST00000053713</t>
  </si>
  <si>
    <t>MGI:2442159;MGI:2442159</t>
  </si>
  <si>
    <t>IPI00137184.2;IPI00749813.1;IPI00457733.1</t>
  </si>
  <si>
    <t>Gamma-tubulin complex component 4;Putative uncharacterized protein;Tubulin, gamma complex associated protein 4;DNA segment, Chr 2, ERATO Doi 435, expressed, isoform CRA_e</t>
  </si>
  <si>
    <t>Tubgcp4;D2Ertd435e;Gcp4;RP23-437L13.1-002;mCG_11966;RP23-437L13.1-006</t>
  </si>
  <si>
    <t>Gamma-tubulin complex component 4;DNA segment, Chr 2, ERATO Doi 435, expressed, isoform CRA_e;Tubulin, gamma complex associated protein 4</t>
  </si>
  <si>
    <t>Q9D4F8;Q3TSV8;Q3U6E9;Q543T6;Q8BWR3;Q8BYN2;Q8BKL6</t>
  </si>
  <si>
    <t>NP_700436</t>
  </si>
  <si>
    <t>NM_153387</t>
  </si>
  <si>
    <t>ENSMUST00000039541;ENSMUST00000110658;ENSMUST00000110657</t>
  </si>
  <si>
    <t>MGI:1196293;MGI:1196293;MGI:1196293</t>
  </si>
  <si>
    <t>IPI00115578.1;IPI00653826.3;IPI00776224.1;IPI00406889.4;IPI00276990.4;IPI00754691.1;IPI00750866.1;IPI00230417.1;IPI00776260.1</t>
  </si>
  <si>
    <t>Putative uncharacterized protein;Nuclear respiratory factor 1;Alpha palindromic-binding protein</t>
  </si>
  <si>
    <t>Nrf1</t>
  </si>
  <si>
    <t>nuclear respiratory factor 1 isoform b;nuclear respiratory factor 1 isoform d;nuclear respiratory factor 1 isoform e;nuclear respiratory factor 1 isoform a;Isoform Long of Nuclear respiratory factor 1;51 kDa protein;nuclear respiratory factor 1 isoform c;I</t>
  </si>
  <si>
    <t>Q8CAV3;Q99K73;Q3UXF4;Q3UYQ3;Q8BSP8;Q8C4C0;Q9CXE4;Q9WU00-1;Q9WU00;Q9WU00-2</t>
  </si>
  <si>
    <t>NP_001157699;NP_001157701;NP_001157702;NP_001157698;NP_035068;NP_001157700</t>
  </si>
  <si>
    <t>NM_001164227</t>
  </si>
  <si>
    <t>ENSMUST00000069808;ENSMUST00000115206;ENSMUST00000069831;ENSMUST00000115199;ENSMUST00000004761;ENSMUST00000115209;ENSMUST00000115211;ENSMUST00000115212;ENSMUST00000115213</t>
  </si>
  <si>
    <t>MGI:1332235;MGI:1332235;MGI:1332235;MGI:1332235;MGI:1332235</t>
  </si>
  <si>
    <t>IPI00308136.3;IPI00135048.1</t>
  </si>
  <si>
    <t>Vacuolar protein sorting 33A (Yeast);Vacuolar protein sorting-associated protein 33A</t>
  </si>
  <si>
    <t>Vps33a</t>
  </si>
  <si>
    <t>vacuolar sorting protein 33a;Vacuolar protein sorting-associated protein 33A</t>
  </si>
  <si>
    <t>Q80XK7;Q8BGT3;Q9D2N9</t>
  </si>
  <si>
    <t>NP_084205</t>
  </si>
  <si>
    <t>NM_029929</t>
  </si>
  <si>
    <t>ENSMUST00000031388</t>
  </si>
  <si>
    <t>MGI:1924823;MGI:1924823</t>
  </si>
  <si>
    <t>IPI00112557.5;IPI00857296.1;IPI00857162.1</t>
  </si>
  <si>
    <t>Translation initiation factor IF-3, mitochondrial</t>
  </si>
  <si>
    <t>Mtif3</t>
  </si>
  <si>
    <t>Translation initiation factor IF-3, mitochondrial;13 kDa protein;12 kDa protein</t>
  </si>
  <si>
    <t>Q9CZD5;A4QMQ0</t>
  </si>
  <si>
    <t>NP_083857</t>
  </si>
  <si>
    <t>NM_029581</t>
  </si>
  <si>
    <t>ENSMUST00000016654;ENSMUST00000066675;ENSMUST00000110564;ENSMUST00000110566</t>
  </si>
  <si>
    <t>MGI:1923616</t>
  </si>
  <si>
    <t>IPI00875815.1;IPI00831449.2;IPI00720091.3;IPI00761350.1</t>
  </si>
  <si>
    <t>Ugcgl2</t>
  </si>
  <si>
    <t>UDP-glucose:glycoprotein glucosyltransferase 2</t>
  </si>
  <si>
    <t>Q8BKH2</t>
  </si>
  <si>
    <t>NP_001074721</t>
  </si>
  <si>
    <t>NM_001081252</t>
  </si>
  <si>
    <t>ENSMUST00000046196</t>
  </si>
  <si>
    <t>MGI:1913685</t>
  </si>
  <si>
    <t>IPI00227372.1;IPI00857864.1;IPI00858086.1</t>
  </si>
  <si>
    <t>Uncharacterized glycosyltransferase AER61</t>
  </si>
  <si>
    <t>Aer61</t>
  </si>
  <si>
    <t>Q8BYW9</t>
  </si>
  <si>
    <t>NP_780522</t>
  </si>
  <si>
    <t>NM_175313</t>
  </si>
  <si>
    <t>ENSMUST00000054344</t>
  </si>
  <si>
    <t>MGI:2141669</t>
  </si>
  <si>
    <t>IPI00310280.7;IPI00808276.1;IPI00882127.1</t>
  </si>
  <si>
    <t>Serine/threonine-protein kinase 16;Protein kinase PKL12;Myristoylated and palmitoylated serine/threonine-protein kinase;TGF-beta-stimulated factor 1;Protein kinase Krct;Stk16 protein</t>
  </si>
  <si>
    <t>Stk16;Edpk;Krct;Mpsk1;Pkl12;Tsf1</t>
  </si>
  <si>
    <t>Serine/threonine-protein kinase 16;Stk16 protein;15 kDa protein</t>
  </si>
  <si>
    <t>O88697;Q3UEG5;Q8BSV9;Q8CCS9;Q05DP1</t>
  </si>
  <si>
    <t>NP_035624</t>
  </si>
  <si>
    <t>NM_011494</t>
  </si>
  <si>
    <t>ENSMUST00000027401;ENSMUST00000113618</t>
  </si>
  <si>
    <t>MGI:1313271;MGI:1313271</t>
  </si>
  <si>
    <t>IPI00849275.1;IPI00849396.1;IPI00848628.1;IPI00856575.1;IPI00420324.7;IPI00856328.1;IPI00876503.1;IPI00749617.2;IPI00876218.1;IPI00515564.5</t>
  </si>
  <si>
    <t>Kinesin-like protein KIFC1;Kifc1 protein;Kinesin KIFC1</t>
  </si>
  <si>
    <t>Kifc1;Kifc4;Kifc5a;Kifc5b;KIFC1</t>
  </si>
  <si>
    <t>similar to Kifc1 protein;similar to Kifc1 protein;similar to Kifc1 protein;Isoform 1 of Kinesin-like protein KIFC1;Isoform 2 of Kinesin-like protein KIFC1;Isoform 3 of Kinesin-like protein KIFC1;kinesin family member C1;Kifc1 protein;66 kDa protein;Kinesin</t>
  </si>
  <si>
    <t>Q9QWT9-1;Q9QWT9;Q9QWT9-2;Q9QWT9-3;Q5BJ94;Q9JKY9;Q810Z7</t>
  </si>
  <si>
    <t>XP_001473016;XP_001479257;XP_001474732;NP_444403</t>
  </si>
  <si>
    <t>ENSMUST00000114364;ENSMUST00000077674;ENSMUST00000078961</t>
  </si>
  <si>
    <t>MGI:109596;MGI:109596;MGI:109596;MGI:109596</t>
  </si>
  <si>
    <t>IPI00944053.1;IPI00111686.5;IPI00923039.2</t>
  </si>
  <si>
    <t>ATP-binding cassette, sub-family C (CFTR/MRP), member 4;Putative uncharacterized protein;Abcc4 protein</t>
  </si>
  <si>
    <t>Abcc4</t>
  </si>
  <si>
    <t>ATP-binding cassette, sub-family C (CFTR/MRP), member 4 isoform 1;Putative uncharacterized protein;ATP-binding cassette, sub-family C (CFTR/MRP), member 4 isoform 3</t>
  </si>
  <si>
    <t>B9EKC2;Q3TZN9;B7ZWC5</t>
  </si>
  <si>
    <t>NP_001028508;NP_001157147;NP_001157148</t>
  </si>
  <si>
    <t>NM_001033336</t>
  </si>
  <si>
    <t>ENSMUST00000036554</t>
  </si>
  <si>
    <t>MGI:2443111</t>
  </si>
  <si>
    <t>IPI00651798.1;IPI00169772.2;IPI00915057.1</t>
  </si>
  <si>
    <t>Acyl-CoA synthetase long-chain family member 3;Putative uncharacterized protein;MCG118403, isoform CRA_a;Long-chain-fatty-acid--CoA ligase 3;Long-chain acyl-CoA synthetase 3</t>
  </si>
  <si>
    <t>Acsl3;mCG_118403;Acs3;Facl3</t>
  </si>
  <si>
    <t>acyl-CoA synthetase long-chain family member 3 isoform a;Long-chain-fatty-acid--CoA ligase 3;acyl-CoA synthetase long-chain family member 3 isoform b</t>
  </si>
  <si>
    <t>Q8K1J7;Q9CZW4</t>
  </si>
  <si>
    <t>NP_001028778;NP_083093;NP_001129694</t>
  </si>
  <si>
    <t>NM_001033606</t>
  </si>
  <si>
    <t>ENSMUST00000012393;ENSMUST00000035779;ENSMUST00000113521</t>
  </si>
  <si>
    <t>MGI:1921455;MGI:1921455</t>
  </si>
  <si>
    <t>IPI00890273.1;IPI00380698.3</t>
  </si>
  <si>
    <t>Cask-interacting protein 2;Caskin-2</t>
  </si>
  <si>
    <t>Caskin2;RP23-354K2.4-001;Kiaa1139</t>
  </si>
  <si>
    <t>cask-interacting protein 2;Caskin-2</t>
  </si>
  <si>
    <t>B1ATA2;Q8VHK1</t>
  </si>
  <si>
    <t>NP_542374</t>
  </si>
  <si>
    <t>NM_080643</t>
  </si>
  <si>
    <t>ENSMUST00000041684</t>
  </si>
  <si>
    <t>MGI:2157062</t>
  </si>
  <si>
    <t>IPI00124856.5</t>
  </si>
  <si>
    <t>Serine/threonine-protein kinase TBK1;TANK-binding kinase 1;T2K</t>
  </si>
  <si>
    <t>Tbk1</t>
  </si>
  <si>
    <t>Serine/threonine-protein kinase TBK1</t>
  </si>
  <si>
    <t>Q9WUN2;A1L361;Q3THP3</t>
  </si>
  <si>
    <t>NP_062760</t>
  </si>
  <si>
    <t>NM_019786</t>
  </si>
  <si>
    <t>ENSMUST00000020316</t>
  </si>
  <si>
    <t>MGI:1929658</t>
  </si>
  <si>
    <t>IPI00130131.1</t>
  </si>
  <si>
    <t>Caspase-7;LICE2 cysteine protease;Apoptotic protease Mch-3;Caspase-7 subunit p20;Caspase-7 subunit p11</t>
  </si>
  <si>
    <t>Casp7;Lice2;Mch3</t>
  </si>
  <si>
    <t>Caspase-7</t>
  </si>
  <si>
    <t>P97864;Q4FJQ4;Q8C4M5</t>
  </si>
  <si>
    <t>NP_031637</t>
  </si>
  <si>
    <t>NM_007611</t>
  </si>
  <si>
    <t>ENSMUST00000026062</t>
  </si>
  <si>
    <t>MGI:109383</t>
  </si>
  <si>
    <t>IPI00849833.1</t>
  </si>
  <si>
    <t>Protein FAM101B</t>
  </si>
  <si>
    <t>Fam101b</t>
  </si>
  <si>
    <t>Q5SVD0</t>
  </si>
  <si>
    <t>NP_083934</t>
  </si>
  <si>
    <t>ENSMUST00000021207</t>
  </si>
  <si>
    <t>MGI:1923816</t>
  </si>
  <si>
    <t>IPI00604958.5;IPI00125089.1</t>
  </si>
  <si>
    <t>Kif14 protein</t>
  </si>
  <si>
    <t>Kif14</t>
  </si>
  <si>
    <t>B2RY84;O35064;Q7TQJ9</t>
  </si>
  <si>
    <t>NP_001074727</t>
  </si>
  <si>
    <t>NM_001081258</t>
  </si>
  <si>
    <t>ENSMUST00000027653;ENSMUST00000047817</t>
  </si>
  <si>
    <t>MGI:1098226</t>
  </si>
  <si>
    <t>IPI00117993.2;IPI00653692.1;IPI00352800.3;IPI00114883.4;IPI00117994.1;IPI00352802.8;IPI00117991.3;IPI00117996.3;IPI00918319.1</t>
  </si>
  <si>
    <t>Putative uncharacterized protein;Cytochrome P450, family 4, subfamily f, polypeptide 37;MCG125471</t>
  </si>
  <si>
    <t>Cyp4f16;677156;Cyp4f37;EG623748;mCG_125471</t>
  </si>
  <si>
    <t>Putative uncharacterized protein;MCG125471;cytochrome P450, family 4, subfamily f, polypeptide 17</t>
  </si>
  <si>
    <t>Q3UK06;Q99N17;Q3V1F1</t>
  </si>
  <si>
    <t>NP_077762;NP_001093657;NP_001094915</t>
  </si>
  <si>
    <t>NM_024442</t>
  </si>
  <si>
    <t>ENSMUST00000003416;ENSMUST00000077639</t>
  </si>
  <si>
    <t>MGI:1917351;MGI:3780112</t>
  </si>
  <si>
    <t>IPI00230476.5</t>
  </si>
  <si>
    <t>Protein diaphanous homolog 3;Diaphanous-related formin-3;p134mDIA2</t>
  </si>
  <si>
    <t>Diaph3;Diap3</t>
  </si>
  <si>
    <t>Protein diaphanous homolog 3</t>
  </si>
  <si>
    <t>Q9Z207;Q0VGT1;Q3TLZ9;Q3TSX1;Q3UU77;Q3UVP0;Q5DTM7;Q5PR81;Q8K331</t>
  </si>
  <si>
    <t>NP_062644</t>
  </si>
  <si>
    <t>NM_019670</t>
  </si>
  <si>
    <t>ENSMUST00000022599</t>
  </si>
  <si>
    <t>MGI:1927222</t>
  </si>
  <si>
    <t>IPI00896718.1;IPI00661508.3;IPI00880835.1;IPI00660673.1</t>
  </si>
  <si>
    <t>Sbno1 protein;Protein strawberry notch homolog 1;Putative uncharacterized protein</t>
  </si>
  <si>
    <t>Sbno1;Sno1</t>
  </si>
  <si>
    <t>Sbno1 protein;Isoform 2 of Protein strawberry notch homolog 1;Isoform 1 of Protein strawberry notch homolog 1;Putative uncharacterized protein (Fragment)</t>
  </si>
  <si>
    <t>A0JLU6;B2RRI2;Q3UPW9;Q8R594;Q689Z5-2;Q689Z5;Q689Z5-1;Q3TMM7</t>
  </si>
  <si>
    <t>NP_001074672</t>
  </si>
  <si>
    <t>NM_001081203</t>
  </si>
  <si>
    <t>ENSMUST00000065263;ENSMUST00000100711</t>
  </si>
  <si>
    <t>MGI:2384298;MGI:2384298;MGI:2384298;MGI:2384298</t>
  </si>
  <si>
    <t>IPI00880852.1;IPI00229703.6</t>
  </si>
  <si>
    <t>Vesicle-associated membrane 2;Vesicle-associated membrane protein 2;Synaptobrevin-2</t>
  </si>
  <si>
    <t>Vamp2;RP23-26L6.8-002;Syb2</t>
  </si>
  <si>
    <t>Vesicle-associated membrane 2;Vesicle-associated membrane protein 2</t>
  </si>
  <si>
    <t>B0QZN5;O35619;P63044;Q8CHR4</t>
  </si>
  <si>
    <t>NP_033523</t>
  </si>
  <si>
    <t>NM_009497</t>
  </si>
  <si>
    <t>ENSMUST00000117780;ENSMUST00000021273</t>
  </si>
  <si>
    <t>MGI:1313277;MGI:1313277</t>
  </si>
  <si>
    <t>IPI00129163.1</t>
  </si>
  <si>
    <t>Trimethyllysine dioxygenase, mitochondrial;Epsilon-trimethyllysine 2-oxoglutarate dioxygenase;TML-alpha-ketoglutarate dioxygenase;TML hydroxylase</t>
  </si>
  <si>
    <t>Tmlhe;Tmlh</t>
  </si>
  <si>
    <t>Trimethyllysine dioxygenase, mitochondrial</t>
  </si>
  <si>
    <t>Q91ZE0;Q3TSX6;Q3UMX1</t>
  </si>
  <si>
    <t>NP_620097</t>
  </si>
  <si>
    <t>ENSMUST00000115964</t>
  </si>
  <si>
    <t>MGI:2180203</t>
  </si>
  <si>
    <t>IPI00130301.1;IPI00225449.2</t>
  </si>
  <si>
    <t>Protein FAM118A</t>
  </si>
  <si>
    <t>Fam118a</t>
  </si>
  <si>
    <t>Isoform 1 of Protein FAM118A;Isoform 2 of Protein FAM118A</t>
  </si>
  <si>
    <t>Q91YN1-1;Q91YN1;Q91YN1-2</t>
  </si>
  <si>
    <t>NP_598511;NP_796041</t>
  </si>
  <si>
    <t>NM_133750</t>
  </si>
  <si>
    <t>ENSMUST00000023069</t>
  </si>
  <si>
    <t>MGI:1920475;MGI:1920475</t>
  </si>
  <si>
    <t>IPI00123012.1;IPI00457483.1;IPI00622185.2</t>
  </si>
  <si>
    <t>Zinc finger protein 330;Nucleolar cysteine-rich protein;Nucleolar autoantigen 36</t>
  </si>
  <si>
    <t>Znf330;Noa36;Zfp330</t>
  </si>
  <si>
    <t>Isoform 1 of Zinc finger protein 330;Isoform 2 of Zinc finger protein 330;35 kDa protein</t>
  </si>
  <si>
    <t>Q922H9-1;Q922H9;Q922H9-2</t>
  </si>
  <si>
    <t>NP_663575</t>
  </si>
  <si>
    <t>NM_145600</t>
  </si>
  <si>
    <t>ENSMUST00000034147;ENSMUST00000086864</t>
  </si>
  <si>
    <t>MGI:1353574;MGI:1353574</t>
  </si>
  <si>
    <t>IPI00316229.3;IPI00742429.1</t>
  </si>
  <si>
    <t>Cell cycle checkpoint protein RAD1;DNA repair exonuclease rad1 homolog;Rad1-like DNA damage checkpoint protein</t>
  </si>
  <si>
    <t>Rad1;Rec1</t>
  </si>
  <si>
    <t>Isoform 1 of Cell cycle checkpoint protein RAD1;Isoform 2 of Cell cycle checkpoint protein RAD1</t>
  </si>
  <si>
    <t>Q9QWZ1-1;Q9QWZ1;Q9QWZ1-2</t>
  </si>
  <si>
    <t>NP_035362</t>
  </si>
  <si>
    <t>NM_011232</t>
  </si>
  <si>
    <t>ENSMUST00000022856;ENSMUST00000100775</t>
  </si>
  <si>
    <t>MGI:1316678;MGI:1316678</t>
  </si>
  <si>
    <t>IPI00134506.1;IPI00224955.2;IPI00856994.1;IPI00652933.1</t>
  </si>
  <si>
    <t>Deoxyguanosine kinase, mitochondrial;Dguok protein;Deoxyguanosine kinase, isoform CRA_c;Putative uncharacterized protein</t>
  </si>
  <si>
    <t>Dguok;Dgk;mCG_133572</t>
  </si>
  <si>
    <t>Isoform 1 of Deoxyguanosine kinase, mitochondrial;deoxyguanosine kinase isoform 1;deoxyguanosine kinase isoform 2;Putative uncharacterized protein</t>
  </si>
  <si>
    <t>Q9QX60-1;Q9QX60;Q9QX60-2;Q8CBU2;Q91XI5;Q504N4;Q3TKB4</t>
  </si>
  <si>
    <t>NP_038792;NP_001155993</t>
  </si>
  <si>
    <t>NM_013764</t>
  </si>
  <si>
    <t>ENSMUST00000014698;ENSMUST00000113888;ENSMUST00000101241</t>
  </si>
  <si>
    <t>MGI:1351602;MGI:1351602;MGI:1351602;MGI:1351602</t>
  </si>
  <si>
    <t>IPI00124876.1</t>
  </si>
  <si>
    <t>Dual specificity protein phosphatase 14;Mitogen-activated protein kinase phosphatase 6</t>
  </si>
  <si>
    <t>Dusp14;Mkp6</t>
  </si>
  <si>
    <t>Dual specificity protein phosphatase 14</t>
  </si>
  <si>
    <t>Q9JLY7;Q3TLZ7;Q542U4;Q7TPY1</t>
  </si>
  <si>
    <t>NP_062793</t>
  </si>
  <si>
    <t>NM_019819</t>
  </si>
  <si>
    <t>ENSMUST00000018792;ENSMUST00000100705;ENSMUST00000108101</t>
  </si>
  <si>
    <t>MGI:1927168</t>
  </si>
  <si>
    <t>IPI00857454.1;IPI00123583.5</t>
  </si>
  <si>
    <t>Sister chromatid cohesion protein DCC1;Defective in sister chromatid cohesion protein 1 homolog</t>
  </si>
  <si>
    <t>DSCC1;DCC1</t>
  </si>
  <si>
    <t>52 kDa protein;Sister chromatid cohesion protein DCC1</t>
  </si>
  <si>
    <t>Q14AI0;Q8C1P7</t>
  </si>
  <si>
    <t>NP_898912</t>
  </si>
  <si>
    <t>NM_183089</t>
  </si>
  <si>
    <t>ENSMUST00000023059;ENSMUST00000110231</t>
  </si>
  <si>
    <t>MGI:1919357</t>
  </si>
  <si>
    <t>IPI00308545.1</t>
  </si>
  <si>
    <t>Calcium signal-modulating cyclophilin ligand</t>
  </si>
  <si>
    <t>Camlg;Caml</t>
  </si>
  <si>
    <t>P49070;Q6P3A5</t>
  </si>
  <si>
    <t>NP_031622</t>
  </si>
  <si>
    <t>NM_007596</t>
  </si>
  <si>
    <t>ENSMUST00000021963</t>
  </si>
  <si>
    <t>MGI:104728</t>
  </si>
  <si>
    <t>IPI00110766.3;IPI00381584.1</t>
  </si>
  <si>
    <t>NEDD8-conjugating enzyme UBE2F;Ubiquitin-conjugating enzyme E2 F;NEDD8 protein ligase UBE2F;NEDD8 carrier protein UBE2F;NEDD8-conjugating enzyme 2</t>
  </si>
  <si>
    <t>Ube2f;Ube2fa</t>
  </si>
  <si>
    <t>NEDD8-conjugating enzyme UBE2F</t>
  </si>
  <si>
    <t>Q9CY34</t>
  </si>
  <si>
    <t>NP_080730</t>
  </si>
  <si>
    <t>NM_026454</t>
  </si>
  <si>
    <t>ENSMUST00000071825</t>
  </si>
  <si>
    <t>MGI:1915171</t>
  </si>
  <si>
    <t>IPI00345026.6;IPI00895246.1</t>
  </si>
  <si>
    <t>Ubiquitin-conjugating enzyme E2 Q2;Ubiquitin-protein ligase Q2;Ubiquitin carrier protein Q2</t>
  </si>
  <si>
    <t>Ube2q2</t>
  </si>
  <si>
    <t>Isoform 1 of Ubiquitin-conjugating enzyme E2 Q2;39 kDa protein</t>
  </si>
  <si>
    <t>Q8K2Z8-1;Q8K2Z8</t>
  </si>
  <si>
    <t>NP_850931</t>
  </si>
  <si>
    <t>NM_180600</t>
  </si>
  <si>
    <t>ENSMUST00000059555</t>
  </si>
  <si>
    <t>MGI:2388672</t>
  </si>
  <si>
    <t>IPI00113617.1</t>
  </si>
  <si>
    <t>23 kDa protein</t>
  </si>
  <si>
    <t>IPI00229647.5;IPI00421218.5;IPI00318182.1</t>
  </si>
  <si>
    <t>Tln2 protein;Talin-2</t>
  </si>
  <si>
    <t>Tln2</t>
  </si>
  <si>
    <t>talin 2;Talin-2;Putative uncharacterized protein</t>
  </si>
  <si>
    <t>B2RY15;Q71LX4;Q3TKJ2;Q3TN69;Q6PB69;Q8CDM9</t>
  </si>
  <si>
    <t>NP_001074711</t>
  </si>
  <si>
    <t>NM_001081242</t>
  </si>
  <si>
    <t>ENSMUST00000040025;ENSMUST00000039509;ENSMUST00000034771</t>
  </si>
  <si>
    <t>MGI:1917799;MGI:1917799;MGI:1917799</t>
  </si>
  <si>
    <t>IPI00121254.1</t>
  </si>
  <si>
    <t>Proto-oncogene tyrosine-protein kinase MER;Receptor tyrosine kinase MerTK</t>
  </si>
  <si>
    <t>Mertk;Mer</t>
  </si>
  <si>
    <t>Tyrosine-protein kinase Mer</t>
  </si>
  <si>
    <t>Q60805;A2AN77;Q8C584;Q8CE52</t>
  </si>
  <si>
    <t>NP_032613</t>
  </si>
  <si>
    <t>ENSMUST00000014505</t>
  </si>
  <si>
    <t>MGI:96965</t>
  </si>
  <si>
    <t>IPI00880699.2;IPI00121344.4;IPI00880563.1</t>
  </si>
  <si>
    <t>Coiled-coil domain-containing protein 9</t>
  </si>
  <si>
    <t>Ccdc9</t>
  </si>
  <si>
    <t>coiled-coil domain containing 9 isoform 1;coiled-coil domain containing 9 isoform 2</t>
  </si>
  <si>
    <t>Q8VC31</t>
  </si>
  <si>
    <t>NP_001129943;NP_758501</t>
  </si>
  <si>
    <t>NM_001136471</t>
  </si>
  <si>
    <t>ENSMUST00000041010;ENSMUST00000118976</t>
  </si>
  <si>
    <t>MGI:1921443</t>
  </si>
  <si>
    <t>IPI00165850.2;IPI00816943.1</t>
  </si>
  <si>
    <t>Structural maintenance of chromosomes protein 6</t>
  </si>
  <si>
    <t>Smc6;Kiaa4103;Smc6l1</t>
  </si>
  <si>
    <t>Isoform 1 of Structural maintenance of chromosomes protein 6</t>
  </si>
  <si>
    <t>Q924W5-1;Q924W5</t>
  </si>
  <si>
    <t>NP_079971</t>
  </si>
  <si>
    <t>NM_025695</t>
  </si>
  <si>
    <t>ENSMUST00000020931</t>
  </si>
  <si>
    <t>MGI:1914491</t>
  </si>
  <si>
    <t>IPI00458573.2;IPI00110027.1;IPI00652918.1</t>
  </si>
  <si>
    <t>Leucine zipper transcription factor-like protein 1;Putative uncharacterized protein</t>
  </si>
  <si>
    <t>Lztfl1</t>
  </si>
  <si>
    <t>Leucine zipper transcription factor-like protein 1;similar to leucine zipper transcription factor-like 1;Putative uncharacterized protein (Fragment)</t>
  </si>
  <si>
    <t>Q9JHQ5;Q8CDG8;Q3UHL8</t>
  </si>
  <si>
    <t>NP_201579;XP_899592</t>
  </si>
  <si>
    <t>NM_033322</t>
  </si>
  <si>
    <t>ENSMUST00000026274;ENSMUST00000098258</t>
  </si>
  <si>
    <t>MGI:1934860;MGI:1934860</t>
  </si>
  <si>
    <t>IPI00943363.1;IPI00128371.1</t>
  </si>
  <si>
    <t>DnaJ (Hsp40) homolog, subfamily C, member 17;DnaJ homolog subfamily C member 17</t>
  </si>
  <si>
    <t>Dnajc17;RP23-15I21.7-001</t>
  </si>
  <si>
    <t>A3KGH2;Q91WT4</t>
  </si>
  <si>
    <t>NP_631878</t>
  </si>
  <si>
    <t>NM_139139</t>
  </si>
  <si>
    <t>ENSMUST00000038439</t>
  </si>
  <si>
    <t>MGI:1916658;MGI:1916658</t>
  </si>
  <si>
    <t>IPI00652882.2;IPI00785407.1;IPI00881739.1</t>
  </si>
  <si>
    <t>Protein fat-free homolog</t>
  </si>
  <si>
    <t>Ffr</t>
  </si>
  <si>
    <t>Isoform 1 of Protein fat-free homolog;Isoform 2 of Protein fat-free homolog</t>
  </si>
  <si>
    <t>Q3UVL4-1;Q3UVL4;Q3UVL4-2</t>
  </si>
  <si>
    <t>NP_001074510</t>
  </si>
  <si>
    <t>NM_001081041</t>
  </si>
  <si>
    <t>ENSMUST00000025711</t>
  </si>
  <si>
    <t>MGI:1915755;MGI:1915755</t>
  </si>
  <si>
    <t>IPI00312113.1;IPI00853857.1;IPI00461231.1</t>
  </si>
  <si>
    <t>Protein EMI5 homolog, mitochondrial</t>
  </si>
  <si>
    <t>Isoform 1 of Succinate dehydrogenase assembly factor 2, mitochondrial;Isoform 3 of Succinate dehydrogenase assembly factor 2, mitochondrial</t>
  </si>
  <si>
    <t>Q8C6I2-1;Q8C6I2;Q8C6I2-3</t>
  </si>
  <si>
    <t>NP_079609</t>
  </si>
  <si>
    <t>NM_025333</t>
  </si>
  <si>
    <t>ENSMUST00000025570</t>
  </si>
  <si>
    <t>MGI:1913322;MGI:1913322</t>
  </si>
  <si>
    <t>IPI00130438.1;IPI00857570.1;IPI00857973.1</t>
  </si>
  <si>
    <t>7,8-dihydro-8-oxoguanine triphosphatase;8-oxo-dGTPase;Nucleoside diphosphate-linked moiety X motif 1</t>
  </si>
  <si>
    <t>Nudt1;Mth1</t>
  </si>
  <si>
    <t>7,8-dihydro-8-oxoguanine triphosphatase;16 kDa protein;8 kDa protein</t>
  </si>
  <si>
    <t>P53368;Q542J4;Q8VDG0</t>
  </si>
  <si>
    <t>NP_032663</t>
  </si>
  <si>
    <t>NM_008637</t>
  </si>
  <si>
    <t>ENSMUST00000050205;ENSMUST00000071881;ENSMUST00000110826;ENSMUST00000110827</t>
  </si>
  <si>
    <t>MGI:109280</t>
  </si>
  <si>
    <t>IPI00124093.2;IPI00403194.1;IPI00754945.1</t>
  </si>
  <si>
    <t>Mannosidase alpha class 1B member 1;Mannosidase, alpha, class 1B, member 1</t>
  </si>
  <si>
    <t>Man1b1;RP23-47P18.1-001;mCG_20295</t>
  </si>
  <si>
    <t>Mannosidase, alpha, class 1B, member 1</t>
  </si>
  <si>
    <t>A2AJ15;Q8BTW7;Q8R3F8;Q923C1</t>
  </si>
  <si>
    <t>NP_001025154</t>
  </si>
  <si>
    <t>NM_001029983</t>
  </si>
  <si>
    <t>ENSMUST00000042390</t>
  </si>
  <si>
    <t>MGI:2684954</t>
  </si>
  <si>
    <t>IPI00340244.3;IPI00867859.1</t>
  </si>
  <si>
    <t>Uncharacterized protein C12orf29 homolog</t>
  </si>
  <si>
    <t>Isoform 1 of Uncharacterized protein C12orf29 homolog;Isoform 2 of Uncharacterized protein C12orf29 homolog</t>
  </si>
  <si>
    <t>Q8BHN7-1;Q8BHN7;Q8BHN7-2</t>
  </si>
  <si>
    <t>NP_780337</t>
  </si>
  <si>
    <t>NM_175128</t>
  </si>
  <si>
    <t>ENSMUST00000054471</t>
  </si>
  <si>
    <t>MGI:1921197;MGI:1921197</t>
  </si>
  <si>
    <t>IPI00113117.1</t>
  </si>
  <si>
    <t>Protein CYR61;Cysteine-rich angiogenic inducer 61;Insulin-like growth factor-binding protein 10;3CH61</t>
  </si>
  <si>
    <t>Cyr61;Ccn1;Igfbp10</t>
  </si>
  <si>
    <t>Protein CYR61</t>
  </si>
  <si>
    <t>P18406;Q3TX21</t>
  </si>
  <si>
    <t>NP_034646</t>
  </si>
  <si>
    <t>NM_010516</t>
  </si>
  <si>
    <t>ENSMUST00000029846</t>
  </si>
  <si>
    <t>MGI:88613</t>
  </si>
  <si>
    <t>IPI00308813.1;IPI00889252.1;IPI00622279.1</t>
  </si>
  <si>
    <t>Calcium-binding atopy-related autoantigen 1</t>
  </si>
  <si>
    <t>Cbara1</t>
  </si>
  <si>
    <t>Isoform 2 of Calcium-binding atopy-related autoantigen 1;Isoform 3 of Calcium-binding atopy-related autoantigen 1;Isoform 1 of Calcium-binding atopy-related autoantigen 1</t>
  </si>
  <si>
    <t>Q8VCX5-2;Q8VCX5;Q8VCX5-3;Q8VCX5-1</t>
  </si>
  <si>
    <t>NP_659071</t>
  </si>
  <si>
    <t>NM_144822</t>
  </si>
  <si>
    <t>ENSMUST00000020311;ENSMUST00000092508</t>
  </si>
  <si>
    <t>MGI:2384909;MGI:2384909;MGI:2384909</t>
  </si>
  <si>
    <t>IPI00653390.2;IPI00114365.1;IPI00750130.1</t>
  </si>
  <si>
    <t>Folylpolyglutamate synthase, mitochondrial;Folylpoly-gamma-glutamate synthetase;Tetrahydrofolylpolyglutamate synthase</t>
  </si>
  <si>
    <t>Fpgs</t>
  </si>
  <si>
    <t>folylpolyglutamate synthase precursor;Isoform Mitochondrial of Folylpolyglutamate synthase, mitochondrial</t>
  </si>
  <si>
    <t>P48760-2;P48760;A2AK69;Q3U0B4;Q99K38;P48760-1</t>
  </si>
  <si>
    <t>NP_034366</t>
  </si>
  <si>
    <t>NM_010236</t>
  </si>
  <si>
    <t>ENSMUST00000028148</t>
  </si>
  <si>
    <t>MGI:95576;MGI:95576</t>
  </si>
  <si>
    <t>IPI00112697.4;IPI00405207.1</t>
  </si>
  <si>
    <t>Putative uncharacterized protein;RIKEN cDNA 2700097O09</t>
  </si>
  <si>
    <t>2700097O09Rik;mCG_21241</t>
  </si>
  <si>
    <t>hypothetical protein LOC72658;Putative uncharacterized protein</t>
  </si>
  <si>
    <t>Q6PGK3;Q9CZH1;Q8C576</t>
  </si>
  <si>
    <t>NP_082590</t>
  </si>
  <si>
    <t>NM_028314</t>
  </si>
  <si>
    <t>ENSMUST00000021406</t>
  </si>
  <si>
    <t>MGI:1919908;MGI:1919908</t>
  </si>
  <si>
    <t>IPI00117019.6;IPI00653980.1</t>
  </si>
  <si>
    <t>WW domain-binding protein 4;WW domain-containing-binding protein 4;Formin-binding protein 21;Putative uncharacterized protein;WW domain binding protein 4</t>
  </si>
  <si>
    <t>Wbp4;Fbp21;Fnbp21;mCG_9013</t>
  </si>
  <si>
    <t>WW domain-binding protein 4;WW domain binding protein 4</t>
  </si>
  <si>
    <t>Q61048;Q3TUU8;Q3TWW5;Q78E74</t>
  </si>
  <si>
    <t>NP_061235</t>
  </si>
  <si>
    <t>NM_018765</t>
  </si>
  <si>
    <t>ENSMUST00000022601</t>
  </si>
  <si>
    <t>MGI:109568;MGI:109568</t>
  </si>
  <si>
    <t>IPI00377953.15;IPI00229516.1</t>
  </si>
  <si>
    <t>Integrin beta-5</t>
  </si>
  <si>
    <t>Itgb5</t>
  </si>
  <si>
    <t>integrin beta 5 isoform 1;Isoform Beta-5B of Integrin beta-5</t>
  </si>
  <si>
    <t>O70309-1;O70309;Q6PE70;O70309-2</t>
  </si>
  <si>
    <t>NP_001139356;NP_034710</t>
  </si>
  <si>
    <t>NM_001145884</t>
  </si>
  <si>
    <t>ENSMUST00000069345;ENSMUST00000115028</t>
  </si>
  <si>
    <t>MGI:96614;MGI:96614</t>
  </si>
  <si>
    <t>IPI00121008.3;IPI00881480.1;IPI00881338.1</t>
  </si>
  <si>
    <t>Tetraspanin-4;Transmembrane 4 superfamily member 7</t>
  </si>
  <si>
    <t>Tspan4;Tm4sf7</t>
  </si>
  <si>
    <t>Tetraspanin-4;17 kDa protein;17 kDa protein</t>
  </si>
  <si>
    <t>Q9DCK3;Q4FJW7</t>
  </si>
  <si>
    <t>NP_444312</t>
  </si>
  <si>
    <t>NM_053082</t>
  </si>
  <si>
    <t>ENSMUST00000026585;ENSMUST00000117634</t>
  </si>
  <si>
    <t>MGI:1928097</t>
  </si>
  <si>
    <t>IPI00344734.3</t>
  </si>
  <si>
    <t>Lysophosphatidylcholine acyltransferase 4;1-acylglycerol-3-phosphate O-acyltransferase 7;Acyltransferase-like 3</t>
  </si>
  <si>
    <t>Lpcat4;Agpat7;Aytl3</t>
  </si>
  <si>
    <t>Lysophospholipid acyltransferase LPCAT4</t>
  </si>
  <si>
    <t>Q6NVG1</t>
  </si>
  <si>
    <t>NP_997089</t>
  </si>
  <si>
    <t>NM_207206</t>
  </si>
  <si>
    <t>ENSMUST00000028554</t>
  </si>
  <si>
    <t>MGI:2138993</t>
  </si>
  <si>
    <t>IPI00127231.1;IPI00653148.2</t>
  </si>
  <si>
    <t>Ubiquitin carboxyl-terminal hydrolase 3;Ubiquitin thioesterase 3;Ubiquitin-specific-processing protease 3;Deubiquitinating enzyme 3;Ubiquitin carboxyl-terminal hydrolase</t>
  </si>
  <si>
    <t>Usp3</t>
  </si>
  <si>
    <t>Ubiquitin carboxyl-terminal hydrolase 3;Ubiquitin carboxyl-terminal hydrolase</t>
  </si>
  <si>
    <t>Q91W36;Q3TT00</t>
  </si>
  <si>
    <t>NP_659186</t>
  </si>
  <si>
    <t>NM_144937</t>
  </si>
  <si>
    <t>ENSMUST00000034940;ENSMUST00000098613</t>
  </si>
  <si>
    <t>MGI:2152450;MGI:2152450</t>
  </si>
  <si>
    <t>IPI00187452.6</t>
  </si>
  <si>
    <t>Succinate dehydrogenase [ubiquinone] cytochrome b small subunit, mitochondrial;Succinate-ubiquinone reductase membrane anchor subunit;QPs3;CII-4;Succinate dehydrogenase complex subunit D;Succinate-ubiquinone oxidoreductase cytochrome b small subunit</t>
  </si>
  <si>
    <t>Sdhd</t>
  </si>
  <si>
    <t>Succinate dehydrogenase [ubiquinone] cytochrome b small subunit, mitochondrial</t>
  </si>
  <si>
    <t>Q9CXV1;Q9D6J9</t>
  </si>
  <si>
    <t>NP_080124</t>
  </si>
  <si>
    <t>NM_025848</t>
  </si>
  <si>
    <t>ENSMUST00000000175</t>
  </si>
  <si>
    <t>MGI:1914175</t>
  </si>
  <si>
    <t>IPI00125574.1;IPI00884473.1;IPI00919230.1;IPI00918995.1;IPI00918477.1;IPI00919141.1;IPI00653551.1</t>
  </si>
  <si>
    <t>RISC-loading complex subunit TARBP2;TAR RNA-binding protein 2;Protamine-1 RNA-binding protein;TAR (HIV) RNA binding protein 2;TAR (HIV) RNA binding protein 2, isoform CRA_a</t>
  </si>
  <si>
    <t>Tarbp2;Prbp;mCG_17581</t>
  </si>
  <si>
    <t>RISC-loading complex subunit TARBP2;TAR (HIV) RNA binding protein 2;26 kDa protein;24 kDa protein;8 kDa protein;6 kDa protein</t>
  </si>
  <si>
    <t>P97473;Q99M41</t>
  </si>
  <si>
    <t>NP_033345</t>
  </si>
  <si>
    <t>NM_009319</t>
  </si>
  <si>
    <t>ENSMUST00000023813</t>
  </si>
  <si>
    <t>MGI:103027;MGI:103027</t>
  </si>
  <si>
    <t>IPI00467084.3;IPI00881444.1;IPI00880523.1</t>
  </si>
  <si>
    <t>Integrator complex subunit 11;Cleavage and polyadenylation-specific factor 3-like protein;Cleavage and polyadenylation specific factor 3-like</t>
  </si>
  <si>
    <t>Cpsf3l;Ints11;RP23-242K15.19-004</t>
  </si>
  <si>
    <t>Integrator complex subunit 11;Cleavage and polyadenylation specific factor 3-like</t>
  </si>
  <si>
    <t>Q9CWS4;A2ADA4;A8Y5J3</t>
  </si>
  <si>
    <t>NP_082296</t>
  </si>
  <si>
    <t>NM_028020</t>
  </si>
  <si>
    <t>ENSMUST00000030901;ENSMUST00000120794</t>
  </si>
  <si>
    <t>MGI:1919207;MGI:1919207</t>
  </si>
  <si>
    <t>IPI00320905.7;IPI00874744.2;IPI00408189.2;IPI00830672.1;IPI00830381.1;IPI00874684.1</t>
  </si>
  <si>
    <t>Rho GTPase-activating protein 17;Rho-type GTPase-activating protein 17;Neuron-associated developmentally-regulated protein</t>
  </si>
  <si>
    <t>Arhgap17</t>
  </si>
  <si>
    <t>Isoform 1 of Rho GTPase-activating protein 17;nadrin isoform b;Isoform 2 of Rho GTPase-activating protein 17;Isoform 3 of Rho GTPase-activating protein 17;Isoform 4 of Rho GTPase-activating protein 17;80 kDa protein</t>
  </si>
  <si>
    <t>Q3UIA2-1;Q3UIA2;Q3UIA2-2;Q3UIA2-3;Q3UIA2-4</t>
  </si>
  <si>
    <t>NP_653112;NP_001116112;NP_001116113;NP_001116114;NP_001116115</t>
  </si>
  <si>
    <t>NM_144529</t>
  </si>
  <si>
    <t>ENSMUST00000098060;ENSMUST00000106442</t>
  </si>
  <si>
    <t>MGI:1917747;MGI:1917747;MGI:1917747;MGI:1917747</t>
  </si>
  <si>
    <t>IPI00321374.1;IPI00405427.2;IPI00831375.1;IPI00831252.1</t>
  </si>
  <si>
    <t>AP-1 complex subunit sigma-2;Adapter-related protein complex 1 sigma-1B subunit;Adaptor protein complex AP-1 sigma-1B subunit;Sigma-adaptin 1B;Sigma1B-adaptin;Golgi adaptor HA1/AP1 adaptin sigma-1B subunit;Clathrin assembly protein complex 1 sigma-1B small chain;Sigma 1B subunit of AP-1 clathrin;Adaptor-related protein complex 1, sigma 2 subunit;Putative uncharacterized protein;Adaptor-related protein complex 1, sigma 2 subunit, isoform CRA_d;Adaptor-related protein complex 1, sigma 2 subunit, isoform CRA_a</t>
  </si>
  <si>
    <t>Ap1s2;RP23-391L6.1-003;mCG_12479;RP23-391L6.1-002;RP23-391L6.1-004</t>
  </si>
  <si>
    <t>AP-1 complex subunit sigma-2;Adaptor-related protein complex 1, sigma 2 subunit, isoform CRA_d;Adaptor-related protein complex 1, sigma 2 subunit, isoform CRA_a;Adaptor-related protein complex 1, sigma 2 subunit</t>
  </si>
  <si>
    <t>Q9DB50;Q8BLQ6;Q8BW87;Q3TIV9;B1B0F6</t>
  </si>
  <si>
    <t>NP_081163</t>
  </si>
  <si>
    <t>NM_026887</t>
  </si>
  <si>
    <t>ENSMUST00000069041;ENSMUST00000112294;ENSMUST00000033734</t>
  </si>
  <si>
    <t>MGI:1889383;MGI:1889383;MGI:1889383</t>
  </si>
  <si>
    <t>IPI00881794.1</t>
  </si>
  <si>
    <t>Cnih</t>
  </si>
  <si>
    <t>cornichon homolog</t>
  </si>
  <si>
    <t>Q3THS7;Q3U420;Q6ZWW6</t>
  </si>
  <si>
    <t>NP_034049</t>
  </si>
  <si>
    <t>NM_009919</t>
  </si>
  <si>
    <t>ENSMUST00000015903</t>
  </si>
  <si>
    <t>MGI:1277202</t>
  </si>
  <si>
    <t>IPI00930886.1;IPI00135143.1;IPI00267636.1</t>
  </si>
  <si>
    <t>Nme7 protein;Nucleoside diphosphate kinase 7;nm23-M7;Putative uncharacterized protein</t>
  </si>
  <si>
    <t>Nme7</t>
  </si>
  <si>
    <t>nucleoside diphosphate kinase 7 isoform 1;Nucleoside diphosphate kinase 7;nucleoside diphosphate kinase 7 isoform 2</t>
  </si>
  <si>
    <t>Q05BM9;Q3UMG6;Q80UP4;Q9QXL8;Q8BUH2</t>
  </si>
  <si>
    <t>NP_612187;NP_835172</t>
  </si>
  <si>
    <t>NM_138314</t>
  </si>
  <si>
    <t>ENSMUST00000027862;ENSMUST00000086028</t>
  </si>
  <si>
    <t>MGI:2449121;MGI:2449121;MGI:2449121</t>
  </si>
  <si>
    <t>IPI00263878.1;IPI00322466.5;IPI00403425.2;IPI00131170.1</t>
  </si>
  <si>
    <t>Phosphatidylinositol 3-kinase regulatory subunit alpha;PI3-kinase p85 subunit alpha;PtdIns-3-kinase p85-alpha;Phosphoinositide 3-kinase p85alpha</t>
  </si>
  <si>
    <t>Pik3r1</t>
  </si>
  <si>
    <t>Phosphatidylinositol 3-kinase regulatory subunit alpha;phosphatidylinositol 3-kinase, regulatory subunit, polypeptide 1 isoform 2;phosphatidylinositol 3-kinase, regulatory subunit, polypeptide 1 isoform 1</t>
  </si>
  <si>
    <t>P26450;P70304;Q8K3B3;P70305;Q3TP23;Q80UI5</t>
  </si>
  <si>
    <t>NP_001070963;NP_001020126</t>
  </si>
  <si>
    <t>NM_001077495</t>
  </si>
  <si>
    <t>ENSMUST00000055518;ENSMUST00000035532</t>
  </si>
  <si>
    <t>MGI:97583;MGI:97583;MGI:97583</t>
  </si>
  <si>
    <t>IPI00136917.5</t>
  </si>
  <si>
    <t>Tyrosine-protein kinase-protein kinase SgK269;Sugen kinase 269</t>
  </si>
  <si>
    <t>Sgk269;Kiaa2002</t>
  </si>
  <si>
    <t>Tyrosine-protein kinase SgK269</t>
  </si>
  <si>
    <t>Q69Z38</t>
  </si>
  <si>
    <t>NP_766512</t>
  </si>
  <si>
    <t>NM_172924</t>
  </si>
  <si>
    <t>ENSMUST00000061552</t>
  </si>
  <si>
    <t>MGI:2442366</t>
  </si>
  <si>
    <t>IPI00315373.1;IPI00853931.1;IPI00315372.1;IPI00853711.1;IPI00315371.3;IPI00315375.1;IPI00848819.1;IPI00849778.1;IPI00882049.1;IPI00468953.3;IPI00881527.1;IPI00881380.1;IPI00227380.1;IPI00315376.1;IPI00854034.1;IPI00881719.1;IPI00881044.1</t>
  </si>
  <si>
    <t>Histone deacetylase 7;HD7a;Histone deacetylase 7A, promoter 1;Histone deacetylase 7A, promoter 3</t>
  </si>
  <si>
    <t>Hdac7;Hdac7a</t>
  </si>
  <si>
    <t>Isoform 3 of Histone deacetylase 7;hypothetical protein isoform 1;Isoform 2 of Histone deacetylase 7;hypothetical protein isoform 2;Isoform 1 of Histone deacetylase 7;Isoform 5 of Histone deacetylase 7;hypothetical protein isoform 3;hypothetical protein is</t>
  </si>
  <si>
    <t>Q8C2B3-3;Q8C2B3;Q8C2B3-2;Q8C2B3-1;Q8C2B3-5;Q1EDY4;Q1EDY5;Q6KAT4;Q8C2B3-4;Q8C2B3-6;Q3UJT5</t>
  </si>
  <si>
    <t>XP_001478328;XP_001478340;NP_062518;XP_001478354;XP_001478378;XP_001478373;XP_001478363</t>
  </si>
  <si>
    <t>ENSMUST00000079838;ENSMUST00000088402;ENSMUST00000116408;ENSMUST00000116409;ENSMUST00000118294;ENSMUST00000119670;ENSMUST00000120683;ENSMUST00000121514</t>
  </si>
  <si>
    <t>MGI:1891835;MGI:1891835;MGI:1891835;MGI:1891835;MGI:1891835;MGI:1891835;MGI:1891835</t>
  </si>
  <si>
    <t>IPI00316067.5;IPI00474810.2</t>
  </si>
  <si>
    <t>3-keto-steroid reductase;Estradiol 17-beta-dehydrogenase 7;17-beta-hydroxysteroid dehydrogenase 7;Putative uncharacterized protein</t>
  </si>
  <si>
    <t>Hsd17b7</t>
  </si>
  <si>
    <t>3-keto-steroid reductase;Putative uncharacterized protein</t>
  </si>
  <si>
    <t>O88736;Q8C5N9</t>
  </si>
  <si>
    <t>NP_034606</t>
  </si>
  <si>
    <t>NM_010476</t>
  </si>
  <si>
    <t>ENSMUST00000027989;ENSMUST00000111353</t>
  </si>
  <si>
    <t>MGI:1330808;MGI:1330808</t>
  </si>
  <si>
    <t>IPI00224776.8;IPI00279443.1</t>
  </si>
  <si>
    <t>Heat shock 70 kDa protein 12B</t>
  </si>
  <si>
    <t>Hspa12b</t>
  </si>
  <si>
    <t>Q9CZJ2;A2ANS4</t>
  </si>
  <si>
    <t>NP_082582</t>
  </si>
  <si>
    <t>NM_028306</t>
  </si>
  <si>
    <t>ENSMUST00000099349</t>
  </si>
  <si>
    <t>MGI:1919880</t>
  </si>
  <si>
    <t>IPI00120413.2</t>
  </si>
  <si>
    <t>Kinetochore protein NDC80 homolog;Kinetochore protein Hec1;Kinetochore-associated protein 2</t>
  </si>
  <si>
    <t>Ndc80;Hec1;Kntc2</t>
  </si>
  <si>
    <t>Kinetochore protein NDC80 homolog</t>
  </si>
  <si>
    <t>Q9D0F1</t>
  </si>
  <si>
    <t>NP_075783</t>
  </si>
  <si>
    <t>NM_023294</t>
  </si>
  <si>
    <t>ENSMUST00000024851</t>
  </si>
  <si>
    <t>MGI:1914302</t>
  </si>
  <si>
    <t>IPI00122217.1;IPI00653256.1</t>
  </si>
  <si>
    <t>Squalene monooxygenase;Squalene epoxidase;Putative uncharacterized protein</t>
  </si>
  <si>
    <t>Sqle;Erg1</t>
  </si>
  <si>
    <t>Squalene monooxygenase;Putative uncharacterized protein</t>
  </si>
  <si>
    <t>P52019;Q3TQK8;Q3TSS7</t>
  </si>
  <si>
    <t>NP_033296</t>
  </si>
  <si>
    <t>NM_009270</t>
  </si>
  <si>
    <t>ENSMUST00000022977;ENSMUST00000100640</t>
  </si>
  <si>
    <t>MGI:109296;MGI:109296</t>
  </si>
  <si>
    <t>IPI00453800.4;IPI00830307.1</t>
  </si>
  <si>
    <t>Zinc finger protein 828</t>
  </si>
  <si>
    <t>Znf828;D8Ertd457e;Kiaa1802;Zfp828</t>
  </si>
  <si>
    <t>Zinc finger protein 828;71 kDa protein</t>
  </si>
  <si>
    <t>Q8K327</t>
  </si>
  <si>
    <t>NP_862902</t>
  </si>
  <si>
    <t>NM_181854</t>
  </si>
  <si>
    <t>ENSMUST00000051870</t>
  </si>
  <si>
    <t>MGI:1196398</t>
  </si>
  <si>
    <t>IPI00463126.1;IPI00277703.5;IPI00463127.4;IPI00875098.1</t>
  </si>
  <si>
    <t>Probable ubiquitin carboxyl-terminal hydrolase CYLD;Ubiquitin thioesterase CYLD;Ubiquitin-specific-processing protease CYLD;Deubiquitinating enzyme CYLD;Putative uncharacterized protein</t>
  </si>
  <si>
    <t>Cyld;Cyld1;Kiaa0849</t>
  </si>
  <si>
    <t>Isoform 1 of Probable ubiquitin carboxyl-terminal hydrolase CYLD;Isoform 2 of Probable ubiquitin carboxyl-terminal hydrolase CYLD;Putative uncharacterized protein</t>
  </si>
  <si>
    <t>Q80TQ2-2;Q80TQ2;Q3V028;Q80TQ2-1;Q3TJI3;Q3UY73</t>
  </si>
  <si>
    <t>NP_001121641;NP_001121642;NP_001121643;NP_775545</t>
  </si>
  <si>
    <t>NM_001128169</t>
  </si>
  <si>
    <t>ENSMUST00000043526;ENSMUST00000109622;ENSMUST00000109626;ENSMUST00000098519</t>
  </si>
  <si>
    <t>MGI:1921506;MGI:1921506;MGI:1921506</t>
  </si>
  <si>
    <t>IPI00125670.1;IPI00462457.3;IPI00654227.1</t>
  </si>
  <si>
    <t>Mediator of RNA polymerase II transcription subunit 15;Mediator complex subunit 15;Positive cofactor 2 glutamine/Q-rich-associated protein;MFLJ00386 protein;Positive cofactor 2, multiprotein complex, glutamine/Q-rich-associated protein, isoform CRA_b;Med15 protein</t>
  </si>
  <si>
    <t>Med15;Pcqap;mFLJ00386;mCG_131830</t>
  </si>
  <si>
    <t>Mediator of RNA polymerase II transcription subunit 15;mediator complex subunit 15 isoform b;Putative uncharacterized protein</t>
  </si>
  <si>
    <t>Q924H2;Q3TE00;Q6KAM1;Q7TQE1;Q80UN2;A0JLM5;Q3TLG6</t>
  </si>
  <si>
    <t>NP_291087;NP_001035773</t>
  </si>
  <si>
    <t>NM_033609</t>
  </si>
  <si>
    <t>ENSMUST00000012259;ENSMUST00000080936;ENSMUST00000100120</t>
  </si>
  <si>
    <t>MGI:2137379;MGI:2137379;MGI:2137379</t>
  </si>
  <si>
    <t>IPI00129915.3;IPI00880388.1;IPI00880544.1;IPI00880749.1</t>
  </si>
  <si>
    <t>Multidrug resistance-associated protein 1;ATP-binding cassette sub-family C member 1;Leukotriene C(4) transporter</t>
  </si>
  <si>
    <t>Abcc1;Abcc1a;Abcc1b;Mdrap;Mrp</t>
  </si>
  <si>
    <t>Multidrug resistance-associated protein 1</t>
  </si>
  <si>
    <t>O35379;A5D6P3;Q8BRD0;Q8C7V6</t>
  </si>
  <si>
    <t>NP_032602</t>
  </si>
  <si>
    <t>NM_008576</t>
  </si>
  <si>
    <t>ENSMUST00000100167</t>
  </si>
  <si>
    <t>MGI:102676</t>
  </si>
  <si>
    <t>IPI00133582.1</t>
  </si>
  <si>
    <t>Protein chibby homolog 1;PKD2 interactor, Golgi and endoplasmic reticulum-associated 1;PIGEA-14;Cytosolic leucine-rich protein</t>
  </si>
  <si>
    <t>Cby1;Cby;Pgea1</t>
  </si>
  <si>
    <t>Protein chibby homolog 1</t>
  </si>
  <si>
    <t>Q9D1C2</t>
  </si>
  <si>
    <t>NP_082910</t>
  </si>
  <si>
    <t>NM_028634</t>
  </si>
  <si>
    <t>ENSMUST00000023064</t>
  </si>
  <si>
    <t>MGI:1920989</t>
  </si>
  <si>
    <t>IPI00453855.2</t>
  </si>
  <si>
    <t>DNA topoisomerase II-binding protein 1;DNA topoisomerase IIbeta-binding protein 1</t>
  </si>
  <si>
    <t>Topbp1;Kiaa0259</t>
  </si>
  <si>
    <t>DNA topoisomerase 2-binding protein 1</t>
  </si>
  <si>
    <t>Q6ZQF0</t>
  </si>
  <si>
    <t>NP_795953</t>
  </si>
  <si>
    <t>NM_176979</t>
  </si>
  <si>
    <t>ENSMUST00000035164</t>
  </si>
  <si>
    <t>MGI:1920018</t>
  </si>
  <si>
    <t>IPI00127679.4;IPI00830523.2</t>
  </si>
  <si>
    <t>Putative pre-mRNA-splicing factor ATP-dependent RNA helicase DHX32;DEAH box protein 32;MuDDX32</t>
  </si>
  <si>
    <t>Dhx32;Ddx32</t>
  </si>
  <si>
    <t>Isoform 2 of Putative pre-mRNA-splicing factor ATP-dependent RNA helicase DHX32;Isoform 1 of Putative pre-mRNA-splicing factor ATP-dependent RNA helicase DHX32</t>
  </si>
  <si>
    <t>Q8BZS9-2;Q8BZS9;Q8BZS9-1</t>
  </si>
  <si>
    <t>NP_598702</t>
  </si>
  <si>
    <t>NM_133941</t>
  </si>
  <si>
    <t>ENSMUST00000033290;ENSMUST00000063669</t>
  </si>
  <si>
    <t>MGI:2141813;MGI:2141813</t>
  </si>
  <si>
    <t>IPI00172328.3;IPI00750189.3;IPI00606412.3;IPI00652480.1;IPI00853741.1</t>
  </si>
  <si>
    <t>Dynein heavy chain 8, axonemal;Axonemal beta dynein heavy chain 8;Ciliary dynein heavy chain 8</t>
  </si>
  <si>
    <t>Dnahc8</t>
  </si>
  <si>
    <t>Isoform 1 of Dynein heavy chain 8, axonemal;Isoform 2 of Dynein heavy chain 8, axonemal;similar to axonemal dynein heavy chain 8 long form</t>
  </si>
  <si>
    <t>Q91XQ0-1;Q91XQ0;Q91XQ0-2</t>
  </si>
  <si>
    <t>NP_038839;XP_622820</t>
  </si>
  <si>
    <t>ENSMUST00000035963</t>
  </si>
  <si>
    <t>MGI:107714;MGI:107714</t>
  </si>
  <si>
    <t>IPI00225459.1;IPI00857448.2;IPI00876471.1</t>
  </si>
  <si>
    <t>Leucine-rich repeat and WD repeat-containing protein 1</t>
  </si>
  <si>
    <t>Lrwd1</t>
  </si>
  <si>
    <t>Isoform 1 of Leucine-rich repeat and WD repeat-containing protein 1;Isoform 2 of Leucine-rich repeat and WD repeat-containing protein 1</t>
  </si>
  <si>
    <t>Q8BUI3-1;Q8BUI3;Q8BUI3-2</t>
  </si>
  <si>
    <t>NP_082167</t>
  </si>
  <si>
    <t>NM_027891</t>
  </si>
  <si>
    <t>ENSMUST00000006301</t>
  </si>
  <si>
    <t>MGI:1918985;MGI:1918985</t>
  </si>
  <si>
    <t>IPI00317167.2;IPI00652346.1</t>
  </si>
  <si>
    <t>Transcription elongation factor B polypeptide 3;RNA polymerase II transcription factor SIII subunit A;SIII p110;Elongin-A;Elongin 110 kDa subunit;Putative uncharacterized protein;Transcription elongation factor B (SIII), polypeptide 3</t>
  </si>
  <si>
    <t>Tceb3;RP23-161N17.12-001;mCG_5485</t>
  </si>
  <si>
    <t>Transcription elongation factor B polypeptide 3;Transcription elongation factor B (SIII), polypeptide 3</t>
  </si>
  <si>
    <t>Q8CB77;Q3UI38</t>
  </si>
  <si>
    <t>NP_038764</t>
  </si>
  <si>
    <t>NM_013736</t>
  </si>
  <si>
    <t>ENSMUST00000030427</t>
  </si>
  <si>
    <t>MGI:1351315;MGI:1351315</t>
  </si>
  <si>
    <t>IPI00880321.1;IPI00117662.3;IPI00880455.1;IPI00875057.1</t>
  </si>
  <si>
    <t>Putative uncharacterized protein;Slc4a1ap protein;Kanadaptin</t>
  </si>
  <si>
    <t>Slc4a1ap</t>
  </si>
  <si>
    <t>83 kDa protein;solute carrier family 4 (anion exchanger), member 1, adaptor protein;Slc4a1ap protein;Kanadaptin</t>
  </si>
  <si>
    <t>Q3UUI2;Q6GQW1;O54716;Q3UHY0;Q5BKS1;Q7TNP8</t>
  </si>
  <si>
    <t>NP_033232</t>
  </si>
  <si>
    <t>NM_009206</t>
  </si>
  <si>
    <t>ENSMUST00000114533;ENSMUST00000117262;ENSMUST00000117319;ENSMUST00000031023</t>
  </si>
  <si>
    <t>MGI:1196608;MGI:1196608;MGI:1196608</t>
  </si>
  <si>
    <t>IPI00117093.1;IPI00788345.1;IPI00624623.4;IPI00473549.1</t>
  </si>
  <si>
    <t>Laminin subunit beta-3;Laminin 5 beta 3;Kalinin B1 chain;Putative uncharacterized protein</t>
  </si>
  <si>
    <t>Lamb3</t>
  </si>
  <si>
    <t>Laminin subunit beta-3;laminin, beta 3 precursor</t>
  </si>
  <si>
    <t>Q61087;Q8C5B3;Q91V90</t>
  </si>
  <si>
    <t>NP_032510</t>
  </si>
  <si>
    <t>ENSMUST00000016315</t>
  </si>
  <si>
    <t>MGI:99915;MGI:99915</t>
  </si>
  <si>
    <t>IPI00229328.5;IPI00348445.4;IPI00869461.1;IPI00468004.2;IPI00113135.2;IPI00880767.1</t>
  </si>
  <si>
    <t>1110037F02Rik protein;Protein virilizer homolog</t>
  </si>
  <si>
    <t>1110037F02Rik;Kiaa1429</t>
  </si>
  <si>
    <t>hypothetical protein LOC66185;Isoform 1 of Protein virilizer homolog;Isoform 2 of Protein virilizer homolog</t>
  </si>
  <si>
    <t>Q8CFK9;A2AIV2-1;A2AIV2;A2AIV2-2</t>
  </si>
  <si>
    <t>NP_001074652</t>
  </si>
  <si>
    <t>NM_001081183</t>
  </si>
  <si>
    <t>ENSMUST00000108307;ENSMUST00000059914</t>
  </si>
  <si>
    <t>MGI:1913435;MGI:1913435;MGI:1913435</t>
  </si>
  <si>
    <t>IPI00874874.1;IPI00228994.1</t>
  </si>
  <si>
    <t>Monocarboxylate transporter 13;Solute carrier family 16 member 13</t>
  </si>
  <si>
    <t>Slc16a13;Mct13</t>
  </si>
  <si>
    <t>45 kDa protein;Monocarboxylate transporter 13</t>
  </si>
  <si>
    <t>Q8CE94</t>
  </si>
  <si>
    <t>NP_758959</t>
  </si>
  <si>
    <t>NM_172371</t>
  </si>
  <si>
    <t>ENSMUST00000060010;ENSMUST00000100953</t>
  </si>
  <si>
    <t>MGI:1916559</t>
  </si>
  <si>
    <t>IPI00463681.2;IPI00816939.1;IPI00652042.1</t>
  </si>
  <si>
    <t>Integral membrane protein GPR177;Protein wntless homolog;Protein evenness interrupted homolog;Putative uncharacterized protein</t>
  </si>
  <si>
    <t>Gpr177;Wls</t>
  </si>
  <si>
    <t>Isoform 1 of Integral membrane protein GPR177;Isoform 2 of Integral membrane protein GPR177;Putative uncharacterized protein</t>
  </si>
  <si>
    <t>Q6DID7-1;Q6DID7;Q6DID7-2;Q8CDZ6</t>
  </si>
  <si>
    <t>NP_080858</t>
  </si>
  <si>
    <t>NM_026582</t>
  </si>
  <si>
    <t>ENSMUST00000068952</t>
  </si>
  <si>
    <t>MGI:1915401;MGI:1915401;MGI:1915401</t>
  </si>
  <si>
    <t>IPI00330644.1;IPI00876400.1</t>
  </si>
  <si>
    <t>UPF0461 protein C5orf24 homolog</t>
  </si>
  <si>
    <t>Q80X32</t>
  </si>
  <si>
    <t>NP_851795</t>
  </si>
  <si>
    <t>NM_181278</t>
  </si>
  <si>
    <t>ENSMUST00000109900</t>
  </si>
  <si>
    <t>MGI:1925771</t>
  </si>
  <si>
    <t>IPI00126260.2;IPI00828571.1;IPI00403529.1;IPI00849248.1</t>
  </si>
  <si>
    <t>UCH37-interacting protein 1;UCHL5 interacting protein;MCG119885, isoform CRA_b;HAUS augmin-like complex subunit 7;UCHL5-interacting protein;26S proteasome-associated UCH37-interacting protein 1</t>
  </si>
  <si>
    <t>Uchl5ip;Uip1;RP23-95K12.6-001;mCG_119885;RP23-95K12.6-002;Haus7</t>
  </si>
  <si>
    <t>HAUS augmin-like complex subunit 7 isoform 1;HAUS augmin-like complex subunit 7 isoform 2;HAUS augmin-like complex subunit 7</t>
  </si>
  <si>
    <t>Q924Z7;A2AIF2;Q8BKT8</t>
  </si>
  <si>
    <t>NP_082909;NP_996987</t>
  </si>
  <si>
    <t>NM_028633</t>
  </si>
  <si>
    <t>ENSMUST00000033737;ENSMUST00000077243</t>
  </si>
  <si>
    <t>MGI:1920988;MGI:1920988;MGI:1920988</t>
  </si>
  <si>
    <t>IPI00467930.2;IPI00857115.1</t>
  </si>
  <si>
    <t>E3 ubiquitin-protein ligase ZNRF2;Zinc/RING finger protein 2</t>
  </si>
  <si>
    <t>Znrf2</t>
  </si>
  <si>
    <t>E3 ubiquitin-protein ligase ZNRF2</t>
  </si>
  <si>
    <t>Q71FD5</t>
  </si>
  <si>
    <t>NP_954594</t>
  </si>
  <si>
    <t>NM_199143</t>
  </si>
  <si>
    <t>ENSMUST00000079869</t>
  </si>
  <si>
    <t>MGI:1196246</t>
  </si>
  <si>
    <t>IPI00876497.1;IPI00279701.16;IPI00405298.1</t>
  </si>
  <si>
    <t>General transcription factor II H, polypeptide 2;General transcription factor IIH subunit 2;General transcription factor IIH polypeptide 2;TFIIH basal transcription factor complex p44 subunit;Basic transcription factor 2 44 kDa subunit;BTF2-p44;Putative uncharacterized protein</t>
  </si>
  <si>
    <t>Gtf2h2;Btf2p44</t>
  </si>
  <si>
    <t>General transcription factor II H, polypeptide 2;General transcription factor IIH subunit 2;Putative uncharacterized protein</t>
  </si>
  <si>
    <t>Q7TPV0;Q9JIB4;Q91YN8;Q8C5I2</t>
  </si>
  <si>
    <t>NP_071294</t>
  </si>
  <si>
    <t>NM_022011</t>
  </si>
  <si>
    <t>ENSMUST00000066984;ENSMUST00000109351;ENSMUST00000066940</t>
  </si>
  <si>
    <t>MGI:1345669;MGI:1345669;MGI:1345669</t>
  </si>
  <si>
    <t>IPI00119213.1;IPI00400114.2;IPI00230069.1;IPI00653754.1</t>
  </si>
  <si>
    <t>Inhibitor of nuclear factor kappa-B kinase subunit alpha;I-kappa-B kinase 1;Conserved helix-loop-helix ubiquitous kinase;Nuclear factor NF-kappa-B inhibitor kinase alpha</t>
  </si>
  <si>
    <t>Chuk;Ikka</t>
  </si>
  <si>
    <t>Isoform 1 of Inhibitor of nuclear factor kappa-B kinase subunit alpha;conserved helix-loop-helix ubiquitous kinase isoform 2;Isoform 2 of Inhibitor of nuclear factor kappa-B kinase subunit alpha</t>
  </si>
  <si>
    <t>Q60680-1;Q60680;A0AUV3;Q3U2A3;Q3U2E5;Q8CBT3;Q60680-3;Q3TPN9;Q3UDK0;Q60680-2</t>
  </si>
  <si>
    <t>NP_031726;NP_001155882</t>
  </si>
  <si>
    <t>NM_007700</t>
  </si>
  <si>
    <t>ENSMUST00000026217;ENSMUST00000112015</t>
  </si>
  <si>
    <t>MGI:99484;MGI:99484;MGI:99484</t>
  </si>
  <si>
    <t>IPI00321331.3;IPI00850936.1;IPI00671608.3</t>
  </si>
  <si>
    <t>Transcription initiation factor TFIID subunit 10;Transcription initiation factor TFIID 30 kDa subunit</t>
  </si>
  <si>
    <t>Taf10;Taf2h;Tafii30</t>
  </si>
  <si>
    <t>Transcription initiation factor TFIID subunit 10;similar to TAF10 RNA polymerase II, TATA box binding protein (TBP)-associated factor;similar to TAF10 RNA polymerase II, TATA box binding protein (TBP)-associated factor</t>
  </si>
  <si>
    <t>Q8K0H5</t>
  </si>
  <si>
    <t>NP_064408;XP_122081;XP_916999</t>
  </si>
  <si>
    <t>NM_020024</t>
  </si>
  <si>
    <t>ENSMUST00000054556</t>
  </si>
  <si>
    <t>MGI:1346320</t>
  </si>
  <si>
    <t>IPI00808277.2;IPI00854998.1</t>
  </si>
  <si>
    <t>Forkhead box protein K2;Interleukin enhancer-binding factor 1;Cellular transcription factor ILF-1</t>
  </si>
  <si>
    <t>Foxk2;Ilf1</t>
  </si>
  <si>
    <t>Isoform 1 of Forkhead box protein K2;Isoform 2 of Forkhead box protein K2</t>
  </si>
  <si>
    <t>Q3UCQ1-1;Q3UCQ1;B5AZX0;Q3UCQ1-2;Q811H2</t>
  </si>
  <si>
    <t>NP_001074401</t>
  </si>
  <si>
    <t>NM_001080932</t>
  </si>
  <si>
    <t>ENSMUST00000038442;ENSMUST00000106113;ENSMUST00000106114</t>
  </si>
  <si>
    <t>MGI:1916087;MGI:1916087</t>
  </si>
  <si>
    <t>IPI00109375.1;IPI00223489.1;IPI00356356.4</t>
  </si>
  <si>
    <t>Poliovirus receptor-related protein 2;Murine herpesvirus entry protein B;Nectin-2;Poliovirus receptor homolog</t>
  </si>
  <si>
    <t>Pvrl2;Mph;Pvr;Pvs</t>
  </si>
  <si>
    <t>Isoform Beta of Poliovirus receptor-related protein 2;Isoform Alpha of Poliovirus receptor-related protein 2</t>
  </si>
  <si>
    <t>P32507-1;P32507;Q80XJ5;P32507-2;Q3TZU9;Q8C6F2;Q91VT9</t>
  </si>
  <si>
    <t>NP_033016;NP_001153196</t>
  </si>
  <si>
    <t>NM_008990</t>
  </si>
  <si>
    <t>ENSMUST00000075447;ENSMUST00000108450</t>
  </si>
  <si>
    <t>MGI:97822;MGI:97822</t>
  </si>
  <si>
    <t>IPI00223861.3;IPI00279917.2</t>
  </si>
  <si>
    <t>Peroxisomal N(1)-acetyl-spermine/spermidine oxidase;Polyamine oxidase</t>
  </si>
  <si>
    <t>Paox;Pao</t>
  </si>
  <si>
    <t>Isoform 1 of Peroxisomal N(1)-acetyl-spermine/spermidine oxidase</t>
  </si>
  <si>
    <t>Q8C0L6-1;Q8C0L6;Q4GX45</t>
  </si>
  <si>
    <t>NP_722478</t>
  </si>
  <si>
    <t>ENSMUST00000026537</t>
  </si>
  <si>
    <t>MGI:1916983</t>
  </si>
  <si>
    <t>IPI00894884.1;IPI00342382.2;IPI00280255.1;IPI00929896.1;IPI00895176.1;IPI00649479.1;IPI00895478.1</t>
  </si>
  <si>
    <t>Exosome component 10;Polymyositis/scleroderma autoantigen 2 homolog;Autoantigen PM/Scl 2 homolog;Exosc10 protein</t>
  </si>
  <si>
    <t>Exosc10;RP23-331P21.1-001;Pmscl2;RP23-331P21.1-005;RP23-331P21.1-002</t>
  </si>
  <si>
    <t>exosome component 10;Exosome component 10;Exosome component 10;Exosome component 10;Exosome component 10;Exosome component 10;Exosome component 10</t>
  </si>
  <si>
    <t>B1ARY9;Q8R2R0;Q9CVF6;P56960;Q3UNK6;Q8K366;B2KFQ9;Q99KY7;B2KFR0;Q9R0B0;B1AVQ3;Q3TRD0;Q9CYJ3;B2KG00</t>
  </si>
  <si>
    <t>NP_057908</t>
  </si>
  <si>
    <t>NM_016699</t>
  </si>
  <si>
    <t>ENSMUST00000017408;ENSMUST00000076022;ENSMUST00000097781</t>
  </si>
  <si>
    <t>MGI:1355322;MGI:1355322;MGI:1355322;MGI:1355322;MGI:1355322;MGI:1355322</t>
  </si>
  <si>
    <t>IPI00620780.1;IPI00338999.3;IPI00890304.1;IPI00895555.1</t>
  </si>
  <si>
    <t>1-phosphatidylinositol-4,5-bisphosphate phosphodiesterase eta-1;Phospholipase C-eta-1;Phospholipase C-like protein 3</t>
  </si>
  <si>
    <t>Plch1;Kiaa1069;Plcl3</t>
  </si>
  <si>
    <t>Isoform 1 of 1-phosphatidylinositol-4,5-bisphosphate phosphodiesterase eta-1;Isoform 2 of 1-phosphatidylinositol-4,5-bisphosphate phosphodiesterase eta-1;Isoform 4 of 1-phosphatidylinositol-4,5-bisphosphate phosphodiesterase eta-1</t>
  </si>
  <si>
    <t>Q4KWH5-1;Q4KWH5;Q4KWH5-2;Q6PFD8;Q4KWH5-4</t>
  </si>
  <si>
    <t>NP_899014</t>
  </si>
  <si>
    <t>ENSMUST00000048134;ENSMUST00000059973;ENSMUST00000084105</t>
  </si>
  <si>
    <t>MGI:2683547;MGI:2683547;MGI:2683547</t>
  </si>
  <si>
    <t>IPI00848775.1;IPI00462605.5</t>
  </si>
  <si>
    <t>similar to Glyceraldehyde-3-phosphate dehydrogenase;similar to Glyceraldehyde-3-phosphate dehydrogenase</t>
  </si>
  <si>
    <t>XP_001478462;XP_999161</t>
  </si>
  <si>
    <t>IPI00153742.3</t>
  </si>
  <si>
    <t>Coiled-coil domain-containing protein 25</t>
  </si>
  <si>
    <t>Ccdc25</t>
  </si>
  <si>
    <t>Q78PG9;A0PK78</t>
  </si>
  <si>
    <t>NP_666056</t>
  </si>
  <si>
    <t>NM_145944</t>
  </si>
  <si>
    <t>ENSMUST00000022614</t>
  </si>
  <si>
    <t>MGI:1914429</t>
  </si>
  <si>
    <t>IPI00756198.2</t>
  </si>
  <si>
    <t>Kinetochore-associated protein 1</t>
  </si>
  <si>
    <t>Kntc1;Kiaa0166</t>
  </si>
  <si>
    <t>Q8C3Y4</t>
  </si>
  <si>
    <t>NP_001035886</t>
  </si>
  <si>
    <t>NM_001042421</t>
  </si>
  <si>
    <t>ENSMUST00000031366</t>
  </si>
  <si>
    <t>MGI:2673709</t>
  </si>
  <si>
    <t>IPI00345960.1</t>
  </si>
  <si>
    <t>Coiled-coil domain-containing protein 55</t>
  </si>
  <si>
    <t>Ccdc55</t>
  </si>
  <si>
    <t>Q5NCR9;A0PJ67;Q3TSC4;Q3V3D1;Q8BQY7</t>
  </si>
  <si>
    <t>NP_001012309</t>
  </si>
  <si>
    <t>NM_001012309</t>
  </si>
  <si>
    <t>ENSMUST00000102494</t>
  </si>
  <si>
    <t>MGI:2144305</t>
  </si>
  <si>
    <t>IPI00127547.2</t>
  </si>
  <si>
    <t>Protein SLC7A6OS;Solute carrier family 7 member 6 opposite strand transcript homolog</t>
  </si>
  <si>
    <t>Slc7a6os</t>
  </si>
  <si>
    <t>Protein SLC7A6OS</t>
  </si>
  <si>
    <t>Q7TPE5</t>
  </si>
  <si>
    <t>NP_001007568</t>
  </si>
  <si>
    <t>NM_001007567</t>
  </si>
  <si>
    <t>ENSMUST00000035925</t>
  </si>
  <si>
    <t>MGI:1916951</t>
  </si>
  <si>
    <t>IPI00126796.3</t>
  </si>
  <si>
    <t>Long-chain fatty acid transport protein 4;Solute carrier family 27 member 4</t>
  </si>
  <si>
    <t>Slc27a4;Acsvl4;Fatp4</t>
  </si>
  <si>
    <t>Long-chain fatty acid transport protein 4</t>
  </si>
  <si>
    <t>Q91VE0;A2ARC5;Q3TD48;Q9CV67</t>
  </si>
  <si>
    <t>NP_036119</t>
  </si>
  <si>
    <t>NM_011989</t>
  </si>
  <si>
    <t>ENSMUST00000080065</t>
  </si>
  <si>
    <t>MGI:1347347</t>
  </si>
  <si>
    <t>IPI00316471.3;IPI00652361.1;IPI00928435.1</t>
  </si>
  <si>
    <t>Uncharacterized protein C20orf4 homolog;Novel protein (0610011L14Rik);Putative uncharacterized protein;RIKEN cDNA 0610011L14, isoform CRA_a</t>
  </si>
  <si>
    <t>0610011L14Rik;RP23-55C8.2;RP23-55C8.2-001;mCG_5236</t>
  </si>
  <si>
    <t>Uncharacterized protein C20orf4 homolog;hypothetical protein LOC68295</t>
  </si>
  <si>
    <t>Q9D2V5;Q3TEN8;Q8C161</t>
  </si>
  <si>
    <t>NP_001158290;NP_080937</t>
  </si>
  <si>
    <t>NM_001164818</t>
  </si>
  <si>
    <t>ENSMUST00000029158;ENSMUST00000109570</t>
  </si>
  <si>
    <t>MGI:1915545;MGI:1915545</t>
  </si>
  <si>
    <t>IPI00849613.1;IPI00264559.7;IPI00229368.2</t>
  </si>
  <si>
    <t>2-oxoglutarate and iron-dependent oxygenase domain-containing protein 1</t>
  </si>
  <si>
    <t>Ogfod1;Kiaa1612</t>
  </si>
  <si>
    <t>Isoform 1 of 2-oxoglutarate and iron-dependent oxygenase domain-containing protein 1;Isoform 3 of 2-oxoglutarate and iron-dependent oxygenase domain-containing protein 1;Isoform 2 of 2-oxoglutarate and iron-dependent oxygenase domain-containing protein 1</t>
  </si>
  <si>
    <t>Q3U0K8-1;Q3U0K8;Q3U0K8-3;Q3U0K8-2</t>
  </si>
  <si>
    <t>NP_808435;NP_001087226</t>
  </si>
  <si>
    <t>NM_177767</t>
  </si>
  <si>
    <t>ENSMUST00000109556</t>
  </si>
  <si>
    <t>MGI:2442978;MGI:2442978;MGI:2442978</t>
  </si>
  <si>
    <t>IPI00923014.1;IPI00137524.1</t>
  </si>
  <si>
    <t>X99384 protein;Paladin</t>
  </si>
  <si>
    <t>X99384;Pald</t>
  </si>
  <si>
    <t>B2RQ13;B7ZMW4;B7ZMW5;P70261</t>
  </si>
  <si>
    <t>NP_038781</t>
  </si>
  <si>
    <t>NM_013753</t>
  </si>
  <si>
    <t>ENSMUST00000020289</t>
  </si>
  <si>
    <t>MGI:1351623;MGI:1351623</t>
  </si>
  <si>
    <t>IPI00404187.3</t>
  </si>
  <si>
    <t>DNA repair and recombination protein RAD54-like;RAD54 homolog</t>
  </si>
  <si>
    <t>Rad54l;Rad54</t>
  </si>
  <si>
    <t>DNA repair and recombination protein RAD54-like</t>
  </si>
  <si>
    <t>P70270;A2A8F5</t>
  </si>
  <si>
    <t>NP_001116430;NP_001116431;NP_033041</t>
  </si>
  <si>
    <t>NM_001122958</t>
  </si>
  <si>
    <t>ENSMUST00000102704;ENSMUST00000102705</t>
  </si>
  <si>
    <t>MGI:894697</t>
  </si>
  <si>
    <t>IPI00380418.2</t>
  </si>
  <si>
    <t>Myotubularin-related protein 10</t>
  </si>
  <si>
    <t>Mtmr10</t>
  </si>
  <si>
    <t>Q7TPM9;Q8CEB8;Q8R3K8</t>
  </si>
  <si>
    <t>NP_766330</t>
  </si>
  <si>
    <t>NM_172742</t>
  </si>
  <si>
    <t>ENSMUST00000032736</t>
  </si>
  <si>
    <t>MGI:2142292</t>
  </si>
  <si>
    <t>IPI00133725.1;IPI00896056.1</t>
  </si>
  <si>
    <t>Matrix metalloproteinase-14;Membrane-type matrix metalloproteinase 1;Membrane-type-1 matrix metalloproteinase;MMP-X1;MT-MMP;Putative uncharacterized protein</t>
  </si>
  <si>
    <t>Mmp14;Mtmmp</t>
  </si>
  <si>
    <t>Matrix metalloproteinase-14;matrix metalloproteinase 14</t>
  </si>
  <si>
    <t>P53690;Q3TQH0;Q3U2T0;Q6DFU5;Q6GX97;Q8BTX2</t>
  </si>
  <si>
    <t>NP_032634</t>
  </si>
  <si>
    <t>NM_008608</t>
  </si>
  <si>
    <t>ENSMUST00000089688</t>
  </si>
  <si>
    <t>MGI:101900;MGI:101900</t>
  </si>
  <si>
    <t>IPI00749893.3;IPI00876027.1</t>
  </si>
  <si>
    <t>Putative uncharacterized protein;Exocyst complex component 5;Exocyst complex component Sec10</t>
  </si>
  <si>
    <t>Exoc5;Sec10l1</t>
  </si>
  <si>
    <t>exocyst complex component 5;Exocyst complex component 5</t>
  </si>
  <si>
    <t>Q3U8A5;Q3UD13;Q80VK3;Q3TPX4</t>
  </si>
  <si>
    <t>NP_997097</t>
  </si>
  <si>
    <t>NM_207214</t>
  </si>
  <si>
    <t>ENSMUST00000089858</t>
  </si>
  <si>
    <t>MGI:2145645;MGI:2145645</t>
  </si>
  <si>
    <t>IPI00228375.1;IPI00228384.1;IPI00882079.1;IPI00938515.1;IPI00620291.3;IPI00882216.1</t>
  </si>
  <si>
    <t>Ubiquitin carboxyl-terminal hydrolase 12;Ubiquitin thioesterase 12;Ubiquitin-specific-processing protease 12;Deubiquitinating enzyme 12;Ubiquitin-hydrolyzing enzyme 1;Ubiquitin carboxyl-terminal hydrolase 46;Ubiquitin thioesterase 46;Ubiquitin-specific-processing protease 46;Deubiquitinating enzyme 46</t>
  </si>
  <si>
    <t>Usp12;Ubh1;Usp46</t>
  </si>
  <si>
    <t>Isoform 1 of Ubiquitin carboxyl-terminal hydrolase 12;Ubiquitin carboxyl-terminal hydrolase 46;40 kDa protein;Isoform 2 of Ubiquitin carboxyl-terminal hydrolase 12</t>
  </si>
  <si>
    <t>Q9D9M2-1;Q9D9M2;P62069;Q9D9M2-2</t>
  </si>
  <si>
    <t>NP_035799;NP_808229</t>
  </si>
  <si>
    <t>NM_011669</t>
  </si>
  <si>
    <t>ENSMUST00000085614;ENSMUST00000068058</t>
  </si>
  <si>
    <t>MGI:1270128;MGI:1916977;MGI:1270128</t>
  </si>
  <si>
    <t>IPI00623749.1;IPI00396787.4;IPI00122143.3</t>
  </si>
  <si>
    <t>A-kinase anchor protein 9</t>
  </si>
  <si>
    <t>Akap9</t>
  </si>
  <si>
    <t>A kinase (PRKA) anchor protein (yotiao) 9</t>
  </si>
  <si>
    <t>Q70FJ1;Q80TR6;Q99P24;Q9CVC1</t>
  </si>
  <si>
    <t>NP_919444</t>
  </si>
  <si>
    <t>NM_194462</t>
  </si>
  <si>
    <t>ENSMUST00000044492</t>
  </si>
  <si>
    <t>MGI:2178217</t>
  </si>
  <si>
    <t>IPI00676858.2;IPI00849484.1</t>
  </si>
  <si>
    <t>similar to 40kDa ribosomal protein;similar to 40kDa ribosomal protein</t>
  </si>
  <si>
    <t>XP_913066;XP_485358</t>
  </si>
  <si>
    <t>IPI00110718.3</t>
  </si>
  <si>
    <t>Protein MIS12 homolog</t>
  </si>
  <si>
    <t>Mis12</t>
  </si>
  <si>
    <t>Q9CY25;A3QK68</t>
  </si>
  <si>
    <t>NP_080269</t>
  </si>
  <si>
    <t>NM_025993</t>
  </si>
  <si>
    <t>ENSMUST00000048807</t>
  </si>
  <si>
    <t>MGI:1914389</t>
  </si>
  <si>
    <t>IPI00187234.9</t>
  </si>
  <si>
    <t>tRNA-specific adenosine deaminase 2;tRNA-specific adenosine-34 deaminase subunit ADAT2;Deaminase domain-containing protein 1</t>
  </si>
  <si>
    <t>Adat2;Deadc1</t>
  </si>
  <si>
    <t>tRNA-specific adenosine deaminase 2</t>
  </si>
  <si>
    <t>Q6P6J0</t>
  </si>
  <si>
    <t>NP_080024</t>
  </si>
  <si>
    <t>NM_025748</t>
  </si>
  <si>
    <t>ENSMUST00000019944</t>
  </si>
  <si>
    <t>MGI:1914007</t>
  </si>
  <si>
    <t>IPI00223216.5;IPI00762128.2</t>
  </si>
  <si>
    <t>Thiosulfate sulfurtransferase;Rhodanese</t>
  </si>
  <si>
    <t>Tst</t>
  </si>
  <si>
    <t>Thiosulfate sulfurtransferase;33 kDa protein</t>
  </si>
  <si>
    <t>P52196;Q545S0</t>
  </si>
  <si>
    <t>NP_033463</t>
  </si>
  <si>
    <t>ENSMUST00000058659</t>
  </si>
  <si>
    <t>MGI:98852</t>
  </si>
  <si>
    <t>IPI00307938.1;IPI00111613.1;IPI00460008.1</t>
  </si>
  <si>
    <t>Putative uncharacterized protein;Tryptophanyl tRNA synthetase 2 (Mitochondrial);Tryptophanyl-tRNA synthetase, mitochondrial;Tryptophan--tRNA ligase;(Mt)TrpRS</t>
  </si>
  <si>
    <t>Wars2</t>
  </si>
  <si>
    <t>Tryptophanyl tRNA synthetase 2;Tryptophanyl-tRNA synthetase, mitochondrial</t>
  </si>
  <si>
    <t>Q8BFV8;Q9CYK1</t>
  </si>
  <si>
    <t>NP_081738</t>
  </si>
  <si>
    <t>NM_027462</t>
  </si>
  <si>
    <t>ENSMUST00000004343</t>
  </si>
  <si>
    <t>MGI:1917810;MGI:1917810</t>
  </si>
  <si>
    <t>IPI00621791.3</t>
  </si>
  <si>
    <t>E3 ubiquitin-protein ligase BRE1B;RING finger protein 40</t>
  </si>
  <si>
    <t>Rnf40;Bre1b;Kiaa0661</t>
  </si>
  <si>
    <t>E3 ubiquitin-protein ligase BRE1B</t>
  </si>
  <si>
    <t>Q3U319</t>
  </si>
  <si>
    <t>NP_758485</t>
  </si>
  <si>
    <t>NM_172281</t>
  </si>
  <si>
    <t>ENSMUST00000033088</t>
  </si>
  <si>
    <t>MGI:2142048</t>
  </si>
  <si>
    <t>IPI00672180.1</t>
  </si>
  <si>
    <t>Activity-dependent neuroprotector homeobox protein;Activity-dependent neuroprotective protein</t>
  </si>
  <si>
    <t>Adnp</t>
  </si>
  <si>
    <t>activity-dependent neuroprotective protein</t>
  </si>
  <si>
    <t>Q9Z103;A2BDX0;Q3UYC8;Q5BL11;Q5RKY4;Q6ZQ47;Q8BNY2</t>
  </si>
  <si>
    <t>NP_033758</t>
  </si>
  <si>
    <t>NM_009628</t>
  </si>
  <si>
    <t>ENSMUST00000057793;ENSMUST00000088001;ENSMUST00000109196</t>
  </si>
  <si>
    <t>MGI:1338758</t>
  </si>
  <si>
    <t>IPI00173167.4;IPI00880887.1</t>
  </si>
  <si>
    <t>Protein midA homolog, mitochondrial</t>
  </si>
  <si>
    <t>2410091C18Rik</t>
  </si>
  <si>
    <t>Isoform 1 of Protein midA homolog, mitochondrial;Isoform 2 of Protein midA homolog, mitochondrial</t>
  </si>
  <si>
    <t>Q9CWG8-1;Q9CWG8;A2VCR6;Q78HN8;Q9CWG8-2</t>
  </si>
  <si>
    <t>NP_082887</t>
  </si>
  <si>
    <t>NM_028611</t>
  </si>
  <si>
    <t>ENSMUST00000024887</t>
  </si>
  <si>
    <t>MGI:1920944;MGI:1920944</t>
  </si>
  <si>
    <t>IPI00762140.1;IPI00877277.1;IPI00877185.1;IPI00877192.1;IPI00848902.1</t>
  </si>
  <si>
    <t>HEAT repeat-containing protein 5B</t>
  </si>
  <si>
    <t>Heatr5b;Kiaa1414</t>
  </si>
  <si>
    <t>Isoform 1 of HEAT repeat-containing protein 5B;Isoform 2 of HEAT repeat-containing protein 5B</t>
  </si>
  <si>
    <t>Q8C547-1;Q8C547;Q8C547-2</t>
  </si>
  <si>
    <t>NP_001074648</t>
  </si>
  <si>
    <t>NM_001081179</t>
  </si>
  <si>
    <t>ENSMUST00000097281</t>
  </si>
  <si>
    <t>MGI:2444098;MGI:2444098</t>
  </si>
  <si>
    <t>IPI00177199.2;IPI00458940.3</t>
  </si>
  <si>
    <t>Mediator of RNA polymerase II transcription subunit 6;Mediator complex subunit 6</t>
  </si>
  <si>
    <t>Med6</t>
  </si>
  <si>
    <t>Mediator of RNA polymerase II transcription subunit 6</t>
  </si>
  <si>
    <t>Q921D4</t>
  </si>
  <si>
    <t>NP_081489</t>
  </si>
  <si>
    <t>NM_027213</t>
  </si>
  <si>
    <t>ENSMUST00000101238</t>
  </si>
  <si>
    <t>MGI:1917042</t>
  </si>
  <si>
    <t>IPI00263016.4;IPI00408547.2;IPI00129016.4;IPI00874784.1</t>
  </si>
  <si>
    <t>Protein Wiz;Widely-interspaced zinc finger-containing protein</t>
  </si>
  <si>
    <t>Wiz</t>
  </si>
  <si>
    <t>Isoform L of Protein Wiz;Isoform 2 of Protein Wiz;Isoform S of Protein Wiz;106 kDa protein</t>
  </si>
  <si>
    <t>O88286-1;O88286;Q3TLM6;O88286-3;O88286-2</t>
  </si>
  <si>
    <t>NP_997603;NP_035847</t>
  </si>
  <si>
    <t>NM_212438</t>
  </si>
  <si>
    <t>ENSMUST00000003725;ENSMUST00000064694;ENSMUST00000087699;ENSMUST00000087703;ENSMUST00000114463</t>
  </si>
  <si>
    <t>MGI:1332638;MGI:1332638;MGI:1332638</t>
  </si>
  <si>
    <t>IPI00378385.2</t>
  </si>
  <si>
    <t>Coiled-coil domain containing 147</t>
  </si>
  <si>
    <t>Ccdc147</t>
  </si>
  <si>
    <t>coiled-coil domain containing 147</t>
  </si>
  <si>
    <t>B2RW38</t>
  </si>
  <si>
    <t>NP_001156739</t>
  </si>
  <si>
    <t>ENSMUST00000066308</t>
  </si>
  <si>
    <t>MGI:2685815</t>
  </si>
  <si>
    <t>IPI00129132.2;IPI00668938.1;IPI00677614.1</t>
  </si>
  <si>
    <t>5'-3' exoribonuclease 1;Strand-exchange protein 1 homolog;Protein Dhm2</t>
  </si>
  <si>
    <t>Xrn1;Dhm2;Exo;Sep1</t>
  </si>
  <si>
    <t>5'-3' exoribonuclease 1;Isoform 2 of 5'-3' exoribonuclease 1;Isoform 3 of 5'-3' exoribonuclease 1</t>
  </si>
  <si>
    <t>P97789-1;P97789;P97789-2;P97789-3</t>
  </si>
  <si>
    <t>NP_036046</t>
  </si>
  <si>
    <t>NM_011916</t>
  </si>
  <si>
    <t>ENSMUST00000034981</t>
  </si>
  <si>
    <t>MGI:891964;MGI:891964;MGI:891964</t>
  </si>
  <si>
    <t>IPI00113127.7;IPI00671283.3;IPI00944081.1;IPI00123180.2;IPI00404357.1;IPI00223332.1;IPI00224319.1</t>
  </si>
  <si>
    <t>Ras-related protein Rab-4A</t>
  </si>
  <si>
    <t>Rab4a;Rab4</t>
  </si>
  <si>
    <t>RAB4A, member RAS oncogene family</t>
  </si>
  <si>
    <t>P56371;B2RRN5;Q3TSQ6;Q3ULK1</t>
  </si>
  <si>
    <t>NP_033029</t>
  </si>
  <si>
    <t>NM_009003</t>
  </si>
  <si>
    <t>ENSMUST00000117702;ENSMUST00000118535</t>
  </si>
  <si>
    <t>MGI:105069</t>
  </si>
  <si>
    <t>IPI00399761.1;IPI00280961.4</t>
  </si>
  <si>
    <t>Protein diaphanous homolog 2;Diaphanous-related formin-2</t>
  </si>
  <si>
    <t>Diaph2;Diap2</t>
  </si>
  <si>
    <t>Isoform 2 of Protein diaphanous homolog 2;diaphanous homolog 2 isoform 2</t>
  </si>
  <si>
    <t>O70566-2;O70566;O70566-1;Q3U4Y4;Q6W4W7;Q8C414</t>
  </si>
  <si>
    <t>NP_059094;NP_766081</t>
  </si>
  <si>
    <t>NM_017398</t>
  </si>
  <si>
    <t>ENSMUST00000037854;ENSMUST00000096329</t>
  </si>
  <si>
    <t>MGI:1858500;MGI:1858500</t>
  </si>
  <si>
    <t>IPI00137263.2;IPI00857198.1;IPI00461363.1;IPI00856677.1</t>
  </si>
  <si>
    <t>DNA repair endonuclease XPF;DNA excision repair protein ERCC-4;Putative uncharacterized protein</t>
  </si>
  <si>
    <t>Ercc4</t>
  </si>
  <si>
    <t>DNA repair endonuclease XPF;59 kDa protein;Putative uncharacterized protein</t>
  </si>
  <si>
    <t>Q9QZD4;Q3UEU6;Q3UUC1;Q9CXC7</t>
  </si>
  <si>
    <t>NP_056584</t>
  </si>
  <si>
    <t>NM_015769</t>
  </si>
  <si>
    <t>ENSMUST00000023206</t>
  </si>
  <si>
    <t>MGI:1354163;MGI:1354163</t>
  </si>
  <si>
    <t>IPI00876502.1;IPI00853815.3;IPI00853698.3;IPI00776119.1</t>
  </si>
  <si>
    <t>Endothelin-converting enzyme 2;Methyltransferase-like region;Endothelin-converting enzyme 2 region</t>
  </si>
  <si>
    <t>Ece2</t>
  </si>
  <si>
    <t>Isoform 3 of Endothelin-converting enzyme 2;Isoform 2 of Endothelin-converting enzyme 2;Isoform 1 of Endothelin-converting enzyme 2;22 kDa protein</t>
  </si>
  <si>
    <t>Q80Z60-3;Q80Z60;Q80Z60-2;Q80Z57;Q923T6;Q80Z60-1</t>
  </si>
  <si>
    <t>NP_079738;NP_808810;NP_808809</t>
  </si>
  <si>
    <t>NM_025462</t>
  </si>
  <si>
    <t>ENSMUST00000051465;ENSMUST00000079600;ENSMUST00000115522;ENSMUST00000120394</t>
  </si>
  <si>
    <t>MGI:1101356;MGI:1101356;MGI:1101356</t>
  </si>
  <si>
    <t>IPI00112527.1</t>
  </si>
  <si>
    <t>Surfeit locus protein 2</t>
  </si>
  <si>
    <t>Surf2;Surf-2</t>
  </si>
  <si>
    <t>P09926;Q3TA91;Q3TM29;Q4VAF7</t>
  </si>
  <si>
    <t>NP_038706</t>
  </si>
  <si>
    <t>NM_013678</t>
  </si>
  <si>
    <t>ENSMUST00000015017</t>
  </si>
  <si>
    <t>MGI:98444</t>
  </si>
  <si>
    <t>IPI00467221.3;IPI00556733.1;IPI00556798.1;IPI00556868.1;IPI00556763.1</t>
  </si>
  <si>
    <t>Double-stranded RNA-specific editase 1;dsRNA adenosine deaminase;RNA-editing deaminase 1;RNA-editing enzyme 1</t>
  </si>
  <si>
    <t>Adarb1;Adar2;Red1</t>
  </si>
  <si>
    <t>Isoform 2 of Double-stranded RNA-specific editase 1;Isoform 3 of Double-stranded RNA-specific editase 1;Isoform 5 of Double-stranded RNA-specific editase 1;Isoform 1 of Double-stranded RNA-specific editase 1;Isoform 4 of Double-stranded RNA-specific editas</t>
  </si>
  <si>
    <t>Q91ZS8-2;Q91ZS8;Q3UUK2;Q91ZS8-3;Q91ZS8-5;Q91ZS8-1;Q3UHM7;Q91ZS8-4</t>
  </si>
  <si>
    <t>NP_570965;NP_001020008</t>
  </si>
  <si>
    <t>NM_130895</t>
  </si>
  <si>
    <t>ENSMUST00000095501;ENSMUST00000098374;ENSMUST00000105405;ENSMUST00000105406</t>
  </si>
  <si>
    <t>MGI:891999;MGI:891999;MGI:891999;MGI:891999;MGI:891999</t>
  </si>
  <si>
    <t>IPI00421041.5</t>
  </si>
  <si>
    <t>Glucose-6-phosphatase 3;Ubiquitous glucose-6-phosphatase catalytic subunit-related protein</t>
  </si>
  <si>
    <t>G6pc3;Ugrp</t>
  </si>
  <si>
    <t>Glucose-6-phosphatase 3</t>
  </si>
  <si>
    <t>Q6NSQ9</t>
  </si>
  <si>
    <t>NP_787949</t>
  </si>
  <si>
    <t>NM_175935</t>
  </si>
  <si>
    <t>ENSMUST00000070334;ENSMUST00000078975</t>
  </si>
  <si>
    <t>MGI:1915651</t>
  </si>
  <si>
    <t>IPI00895990.1;IPI00515183.1;IPI00895988.1;IPI00453705.4;IPI00849557.1</t>
  </si>
  <si>
    <t>Serine/threonine kinase 38 like;Serine/threonine-protein kinase 38-like;NDR2 protein kinase;Nuclear Dbf2-related kinase 2;MCG15023</t>
  </si>
  <si>
    <t>Stk38l;RP23-359M3.3-002;Ndr2;RP23-359M3.3-001;mCG_15023</t>
  </si>
  <si>
    <t>Serine/threonine kinase 38 like;Isoform 2 of Serine/threonine-protein kinase 38-like;MCG15023;Isoform 1 of Serine/threonine-protein kinase 38-like;similar to serine/threonine kinase 38-like</t>
  </si>
  <si>
    <t>B2KFR5;Q7TSE6-2;Q7TSE6;B2KFR4;Q7TSE6-1</t>
  </si>
  <si>
    <t>NP_766322;XP_001477884</t>
  </si>
  <si>
    <t>NM_172734</t>
  </si>
  <si>
    <t>ENSMUST00000111644;ENSMUST00000001675</t>
  </si>
  <si>
    <t>MGI:1922250;MGI:1922250</t>
  </si>
  <si>
    <t>IPI00380829.4;IPI00473636.1</t>
  </si>
  <si>
    <t>Thyroid hormone receptor interactor 11</t>
  </si>
  <si>
    <t>Trip11</t>
  </si>
  <si>
    <t>thyroid hormone receptor interactor 11</t>
  </si>
  <si>
    <t>B2RY51;Q3UFU7;Q3UTR9;Q811I5;Q8BVJ9</t>
  </si>
  <si>
    <t>NP_082722</t>
  </si>
  <si>
    <t>NM_028446</t>
  </si>
  <si>
    <t>ENSMUST00000021605</t>
  </si>
  <si>
    <t>MGI:1924393</t>
  </si>
  <si>
    <t>IPI00817011.1;IPI00229629.5;IPI00856932.1</t>
  </si>
  <si>
    <t>MKIAA0826 protein;Fryl protein</t>
  </si>
  <si>
    <t>Fryl;mKIAA0826</t>
  </si>
  <si>
    <t>furry homolog-like isoform 1;Fryl protein</t>
  </si>
  <si>
    <t>Q8CHD0;Q80UX7;Q80XD5;Q99KZ2;Q9CS05</t>
  </si>
  <si>
    <t>NP_082470</t>
  </si>
  <si>
    <t>NM_028194</t>
  </si>
  <si>
    <t>ENSMUST00000101127;ENSMUST00000094700</t>
  </si>
  <si>
    <t>MGI:1919563;MGI:1919563</t>
  </si>
  <si>
    <t>IPI00112291.2;IPI00798500.1</t>
  </si>
  <si>
    <t>Zinc finger CCHC-type and RNA-binding motif-containing protein 1;U11/U12 small nuclear ribonucleoprotein 31 kDa protein;MADP-1</t>
  </si>
  <si>
    <t>Zcrb1</t>
  </si>
  <si>
    <t>Isoform 1 of Zinc finger CCHC-type and RNA-binding motif-containing protein 1;Isoform 2 of Zinc finger CCHC-type and RNA-binding motif-containing protein 1</t>
  </si>
  <si>
    <t>Q9CZ96-1;Q9CZ96;Q9CZ96-2</t>
  </si>
  <si>
    <t>NP_080301</t>
  </si>
  <si>
    <t>NM_026025</t>
  </si>
  <si>
    <t>ENSMUST00000076070</t>
  </si>
  <si>
    <t>MGI:1914447;MGI:1914447</t>
  </si>
  <si>
    <t>IPI00281363.5;IPI00918744.1;IPI00918946.1</t>
  </si>
  <si>
    <t>Putative uncharacterized protein;RIKEN cDNA 1110004E09, isoform CRA_a</t>
  </si>
  <si>
    <t>1110004E09Rik;mCG_11454</t>
  </si>
  <si>
    <t>hypothetical protein LOC68001</t>
  </si>
  <si>
    <t>Q8BL95;Q8VCL7;Q9CU27</t>
  </si>
  <si>
    <t>NP_080778</t>
  </si>
  <si>
    <t>NM_026502</t>
  </si>
  <si>
    <t>ENSMUST00000023694</t>
  </si>
  <si>
    <t>MGI:1915251</t>
  </si>
  <si>
    <t>IPI00461536.2</t>
  </si>
  <si>
    <t>Nucleolar protein 8</t>
  </si>
  <si>
    <t>Nol8</t>
  </si>
  <si>
    <t>nucleolar protein 8</t>
  </si>
  <si>
    <t>Q3UHX0-1;Q3UHX0</t>
  </si>
  <si>
    <t>NP_001074819</t>
  </si>
  <si>
    <t>NM_001081350</t>
  </si>
  <si>
    <t>ENSMUST00000021824</t>
  </si>
  <si>
    <t>MGI:1918180</t>
  </si>
  <si>
    <t>IPI00453544.5;IPI00626457.2</t>
  </si>
  <si>
    <t>Transforming growth factor beta regulator 1;Nuclear interactor of ARF and Mdm2;MFLJ00213 protein</t>
  </si>
  <si>
    <t>Tbrg1;Niam;mFLJ00213</t>
  </si>
  <si>
    <t>Transforming growth factor beta regulator 1;Putative uncharacterized protein (Fragment)</t>
  </si>
  <si>
    <t>Q3UB74;Q6KAP9;Q9CSZ5</t>
  </si>
  <si>
    <t>NP_079565</t>
  </si>
  <si>
    <t>NM_025289</t>
  </si>
  <si>
    <t>ENSMUST00000117654;ENSMUST00000086066</t>
  </si>
  <si>
    <t>MGI:1100877;MGI:1100877</t>
  </si>
  <si>
    <t>IPI00120671.2</t>
  </si>
  <si>
    <t>Iron-sulfur cluster assembly 2 homolog, mitochondrial;HESB-like domain-containing protein 1</t>
  </si>
  <si>
    <t>Isca2;Hbld1</t>
  </si>
  <si>
    <t>Iron-sulfur cluster assembly 2 homolog, mitochondrial</t>
  </si>
  <si>
    <t>Q9DCB8</t>
  </si>
  <si>
    <t>NP_083139</t>
  </si>
  <si>
    <t>NM_028863</t>
  </si>
  <si>
    <t>ENSMUST00000021667</t>
  </si>
  <si>
    <t>MGI:1921566</t>
  </si>
  <si>
    <t>IPI00123296.1;IPI00459045.1</t>
  </si>
  <si>
    <t>F-box only protein 21</t>
  </si>
  <si>
    <t>Fbxo21;Fbx21;Kiaa0875</t>
  </si>
  <si>
    <t>Isoform 1 of F-box only protein 21;Isoform 2 of F-box only protein 21</t>
  </si>
  <si>
    <t>Q8VDH1-1;Q8VDH1;Q8VDH1-2</t>
  </si>
  <si>
    <t>NP_663539</t>
  </si>
  <si>
    <t>NM_145564</t>
  </si>
  <si>
    <t>ENSMUST00000035579</t>
  </si>
  <si>
    <t>MGI:1924223;MGI:1924223</t>
  </si>
  <si>
    <t>IPI00918457.1;IPI00330113.4;IPI00876296.1;IPI00918890.1;IPI00473811.2</t>
  </si>
  <si>
    <t>MKIAA1833 protein</t>
  </si>
  <si>
    <t>D330001F17Rik;mKIAA1833</t>
  </si>
  <si>
    <t>HEAT repeat containing 7A isoform 1;HEAT repeat containing 7A isoform 2</t>
  </si>
  <si>
    <t>Q80T84</t>
  </si>
  <si>
    <t>NP_780666;NP_001155961</t>
  </si>
  <si>
    <t>NM_175457</t>
  </si>
  <si>
    <t>ENSMUST00000096385</t>
  </si>
  <si>
    <t>MGI:2442558</t>
  </si>
  <si>
    <t>IPI00454047.5;IPI00752844.1;IPI00751593.1;IPI00666472.1;IPI00890917.1;IPI00653212.1</t>
  </si>
  <si>
    <t>CTD small phosphatase-like protein 2</t>
  </si>
  <si>
    <t>Ctdspl2;D2Ertd485e</t>
  </si>
  <si>
    <t>Isoform 1 of CTD small phosphatase-like protein 2;Isoform 2 of CTD small phosphatase-like protein 2;Isoform 6 of CTD small phosphatase-like protein 2</t>
  </si>
  <si>
    <t>Q8BG15-1;Q8BG15;Q8BG15-2;Q8BG15-6</t>
  </si>
  <si>
    <t>NP_997615</t>
  </si>
  <si>
    <t>NM_212450</t>
  </si>
  <si>
    <t>ENSMUST00000036647;ENSMUST00000065405;ENSMUST00000099470;ENSMUST00000110574;ENSMUST00000110581</t>
  </si>
  <si>
    <t>MGI:1196405;MGI:1196405;MGI:1196405</t>
  </si>
  <si>
    <t>IPI00131006.1;IPI00753197.3</t>
  </si>
  <si>
    <t>Ribosomal protein S6 kinase alpha-4;Nuclear mitogen- and stress-activated protein kinase 2;90 kDa ribosomal protein S6 kinase 4;RSK-like protein kinase;RLSK</t>
  </si>
  <si>
    <t>Rps6ka4;Msk2</t>
  </si>
  <si>
    <t>Ribosomal protein S6 kinase alpha-4</t>
  </si>
  <si>
    <t>Q9Z2B9;Q3U3M8</t>
  </si>
  <si>
    <t>NP_064308</t>
  </si>
  <si>
    <t>NM_019924</t>
  </si>
  <si>
    <t>ENSMUST00000025903</t>
  </si>
  <si>
    <t>MGI:1930076</t>
  </si>
  <si>
    <t>IPI00153445.1;IPI00461712.1</t>
  </si>
  <si>
    <t>Charged multivesicular body protein 7;Chromatin-modifying protein 7</t>
  </si>
  <si>
    <t>Chmp7</t>
  </si>
  <si>
    <t>Isoform 1 of Charged multivesicular body protein 7;Isoform 2 of Charged multivesicular body protein 7</t>
  </si>
  <si>
    <t>Q8R1T1-1;Q8R1T1;Q8R1T1-2</t>
  </si>
  <si>
    <t>NP_598839</t>
  </si>
  <si>
    <t>NM_134078</t>
  </si>
  <si>
    <t>ENSMUST00000036381</t>
  </si>
  <si>
    <t>MGI:1913922;MGI:1913922</t>
  </si>
  <si>
    <t>IPI00648755.1;IPI00653940.1;IPI00648469.1</t>
  </si>
  <si>
    <t>Paralemmin-2;Putative uncharacterized protein</t>
  </si>
  <si>
    <t>Palm2</t>
  </si>
  <si>
    <t>Q8BR92;B1AWV1;Q3UZT2</t>
  </si>
  <si>
    <t>NP_766456</t>
  </si>
  <si>
    <t>NM_172868</t>
  </si>
  <si>
    <t>ENSMUST00000030049;ENSMUST00000102904;ENSMUST00000102905</t>
  </si>
  <si>
    <t>MGI:1934601;MGI:1934601</t>
  </si>
  <si>
    <t>IPI00420509.2;IPI00882164.1;IPI00652582.1;IPI00467225.4;IPI00626079.4</t>
  </si>
  <si>
    <t>Formin-like protein 3;Fmnl3 protein</t>
  </si>
  <si>
    <t>Fmnl3;Kiaa2014</t>
  </si>
  <si>
    <t>Isoform 1 of Formin-like protein 3;117 kDa protein;Isoform 2 of Formin-like protein 3;Fmnl3 protein</t>
  </si>
  <si>
    <t>Q6ZPF4-1;Q6ZPF4;Q6ZPF4-2;Q8K364</t>
  </si>
  <si>
    <t>NP_035841</t>
  </si>
  <si>
    <t>NM_011711</t>
  </si>
  <si>
    <t>ENSMUST00000081224;ENSMUST00000088233;ENSMUST00000023746</t>
  </si>
  <si>
    <t>MGI:109569;MGI:109569;MGI:109569</t>
  </si>
  <si>
    <t>IPI00229931.1</t>
  </si>
  <si>
    <t>Tubulin-specific chaperone E;Tubulin-folding cofactor E</t>
  </si>
  <si>
    <t>Tbce</t>
  </si>
  <si>
    <t>Tubulin-specific chaperone E</t>
  </si>
  <si>
    <t>Q8CIV8</t>
  </si>
  <si>
    <t>NP_848027</t>
  </si>
  <si>
    <t>NM_178337</t>
  </si>
  <si>
    <t>ENSMUST00000039894</t>
  </si>
  <si>
    <t>MGI:1917680</t>
  </si>
  <si>
    <t>IPI00134114.5;IPI00831096.2;IPI00776325.1</t>
  </si>
  <si>
    <t>Putative uncharacterized protein;UPF3 regulator of nonsense transcripts homolog B</t>
  </si>
  <si>
    <t>Upf3b;RP23-43O20.2-001</t>
  </si>
  <si>
    <t>UPF3 regulator of nonsense transcripts homolog B;36 kDa protein</t>
  </si>
  <si>
    <t>Q3ULL6;Q80UI8;Q9CS15</t>
  </si>
  <si>
    <t>NP_080849</t>
  </si>
  <si>
    <t>NM_026573</t>
  </si>
  <si>
    <t>ENSMUST00000076265</t>
  </si>
  <si>
    <t>MGI:1915384</t>
  </si>
  <si>
    <t>IPI00410764.1;IPI00918055.1;IPI00844629.1</t>
  </si>
  <si>
    <t>Putative ATP-dependent RNA helicase DHX33;DEAH box protein 33;DEAH (Asp-Glu-Ala-His) box polypeptide 33</t>
  </si>
  <si>
    <t>Dhx33;RP23-83I13.4-001</t>
  </si>
  <si>
    <t>Putative ATP-dependent RNA helicase DHX33;DEAH (Asp-Glu-Ala-His) box polypeptide 33</t>
  </si>
  <si>
    <t>Q80VY9;A3QK60;Q5QNV3</t>
  </si>
  <si>
    <t>NP_848144</t>
  </si>
  <si>
    <t>NM_178367</t>
  </si>
  <si>
    <t>ENSMUST00000049048;ENSMUST00000108527</t>
  </si>
  <si>
    <t>MGI:2445102;MGI:2445102</t>
  </si>
  <si>
    <t>IPI00122664.1</t>
  </si>
  <si>
    <t>General transcription factor IIH subunit 3;General transcription factor IIH polypeptide 3;TFIIH basal transcription factor complex p34 subunit;Basic transcription factor 2 34 kDa subunit;BTF2-p34</t>
  </si>
  <si>
    <t>Gtf2h3</t>
  </si>
  <si>
    <t>General transcription factor IIH subunit 3</t>
  </si>
  <si>
    <t>Q8VD76;Q3UZB8</t>
  </si>
  <si>
    <t>NP_852075</t>
  </si>
  <si>
    <t>NM_181410</t>
  </si>
  <si>
    <t>ENSMUST00000031333</t>
  </si>
  <si>
    <t>MGI:1277143</t>
  </si>
  <si>
    <t>IPI00120145.1</t>
  </si>
  <si>
    <t>Pre-mRNA-processing factor 17;PRP17 homolog;Cell division cycle 40 homolog</t>
  </si>
  <si>
    <t>Cdc40;Prp17;Prpf17</t>
  </si>
  <si>
    <t>Pre-mRNA-processing factor 17</t>
  </si>
  <si>
    <t>Q9DC48;Q3UXN9;Q6P8J8</t>
  </si>
  <si>
    <t>NP_082155</t>
  </si>
  <si>
    <t>NM_027879</t>
  </si>
  <si>
    <t>ENSMUST00000044166</t>
  </si>
  <si>
    <t>MGI:1918963</t>
  </si>
  <si>
    <t>IPI00623382.2;IPI00929814.1;IPI00649101.1</t>
  </si>
  <si>
    <t>MORC family CW-type zinc finger protein 2A;Zinc finger CW-type coiled-coil domain protein 1;Microrchidia 2A</t>
  </si>
  <si>
    <t>Morc2a;Kiaa0852;Zcwcc1</t>
  </si>
  <si>
    <t>MORC family CW-type zinc finger protein 2A;microrchidia 2A isoform 2</t>
  </si>
  <si>
    <t>Q69ZX6;Q6PCN6</t>
  </si>
  <si>
    <t>NP_001152760;NP_937805</t>
  </si>
  <si>
    <t>NM_001159288</t>
  </si>
  <si>
    <t>ENSMUST00000093389;ENSMUST00000096441</t>
  </si>
  <si>
    <t>MGI:1921772;MGI:1921772</t>
  </si>
  <si>
    <t>IPI00850362.1;IPI00620429.6;IPI00943455.1;IPI00900459.1</t>
  </si>
  <si>
    <t>Thyroid adenoma-associated protein homolog</t>
  </si>
  <si>
    <t>Thada;Kiaa1767</t>
  </si>
  <si>
    <t>Isoform 1 of Thyroid adenoma-associated protein homolog;82 kDa protein</t>
  </si>
  <si>
    <t>A8C756-1;A8C756</t>
  </si>
  <si>
    <t>NP_898842</t>
  </si>
  <si>
    <t>NM_183021</t>
  </si>
  <si>
    <t>ENSMUST00000047524</t>
  </si>
  <si>
    <t>MGI:3039623</t>
  </si>
  <si>
    <t>IPI00387427.3;IPI00229808.1;IPI00551286.2</t>
  </si>
  <si>
    <t>Vacuolar protein sorting-associated protein 53 homolog</t>
  </si>
  <si>
    <t>Vps53</t>
  </si>
  <si>
    <t>Isoform 1 of Vacuolar protein sorting-associated protein 53 homolog;Isoform 2 of Vacuolar protein sorting-associated protein 53 homolog</t>
  </si>
  <si>
    <t>Q8CCB4-1;Q8CCB4;Q3TJT1;Q3TLZ3;Q3TX19;Q3UDN2;Q8CCB4-2</t>
  </si>
  <si>
    <t>NP_080940</t>
  </si>
  <si>
    <t>NM_026664</t>
  </si>
  <si>
    <t>ENSMUST00000056601;ENSMUST00000108419</t>
  </si>
  <si>
    <t>MGI:1915549;MGI:1915549</t>
  </si>
  <si>
    <t>IPI00331708.3;IPI00874690.1;IPI00276393.2;IPI00928418.1;IPI00928338.1;IPI00653051.1</t>
  </si>
  <si>
    <t>MKL/myocardin-like protein 1;Myocardin-related transcription factor A;Megakaryoblastic leukemia 1 protein homolog;Basic SAP coiled-coil transcription activator;Putative uncharacterized protein</t>
  </si>
  <si>
    <t>Mkl1;Bsac</t>
  </si>
  <si>
    <t>Isoform 1 of MKL/myocardin-like protein 1;99 kDa protein;Isoform 2 of MKL/myocardin-like protein 1;75 kDa protein;93 kDa protein;Putative uncharacterized protein (Fragment)</t>
  </si>
  <si>
    <t>Q8K4J6-1;Q8K4J6;Q3U1I6;Q8K4J6-2;Q3U3V7</t>
  </si>
  <si>
    <t>NP_694629;NP_001076005</t>
  </si>
  <si>
    <t>NM_153049</t>
  </si>
  <si>
    <t>ENSMUST00000109579;ENSMUST00000100406</t>
  </si>
  <si>
    <t>MGI:2384495;MGI:2384495;MGI:2384495</t>
  </si>
  <si>
    <t>IPI00136213.5;IPI00409324.3;IPI00751861.1;IPI00755156.1</t>
  </si>
  <si>
    <t>Sarcosine dehydrogenase, mitochondrial;Putative uncharacterized protein;Sarcosine dehydrogenase</t>
  </si>
  <si>
    <t>Sardh;RP23-171K6.2-002</t>
  </si>
  <si>
    <t>Sarcosine dehydrogenase, mitochondrial;Sarcosine dehydrogenase</t>
  </si>
  <si>
    <t>Q99LB7;Q3TQD9;Q3TWI2;Q8BU72</t>
  </si>
  <si>
    <t>NP_619606</t>
  </si>
  <si>
    <t>NM_138665</t>
  </si>
  <si>
    <t>ENSMUST00000102886;ENSMUST00000091224</t>
  </si>
  <si>
    <t>MGI:2183102;MGI:2183102</t>
  </si>
  <si>
    <t>IPI00758301.1;IPI00395078.3</t>
  </si>
  <si>
    <t>Putative uncharacterized protein;TH1-like homolog (Drosophila);Negative elongation factor D;TH1-like protein</t>
  </si>
  <si>
    <t>Th1l;RP23-59M10.1-002;Nelfd;Th1</t>
  </si>
  <si>
    <t>TH1-like homolog;Negative elongation factor D</t>
  </si>
  <si>
    <t>Q3TW27;Q922L6</t>
  </si>
  <si>
    <t>NP_065605</t>
  </si>
  <si>
    <t>NM_020580</t>
  </si>
  <si>
    <t>ENSMUST00000016397;ENSMUST00000109075</t>
  </si>
  <si>
    <t>MGI:1926424;MGI:1926424</t>
  </si>
  <si>
    <t>IPI00331262.2</t>
  </si>
  <si>
    <t>Glucosamine</t>
  </si>
  <si>
    <t>Gne;RP23-209M8.6-003</t>
  </si>
  <si>
    <t>glucosamine</t>
  </si>
  <si>
    <t>B1AWE3;Q3UW64</t>
  </si>
  <si>
    <t>NP_056643</t>
  </si>
  <si>
    <t>NM_015828</t>
  </si>
  <si>
    <t>ENSMUST00000030201;ENSMUST00000102936;ENSMUST00000102937</t>
  </si>
  <si>
    <t>MGI:1354951</t>
  </si>
  <si>
    <t>IPI00331519.2;IPI00311203.1</t>
  </si>
  <si>
    <t>Putative uncharacterized protein;1-phosphatidylinositol-4,5-bisphosphate phosphodiesterase beta-3;Phosphoinositide phospholipase C;Phospholipase C-beta-3</t>
  </si>
  <si>
    <t>Plcb3</t>
  </si>
  <si>
    <t>Putative uncharacterized protein;1-phosphatidylinositol-4,5-bisphosphate phosphodiesterase beta-3</t>
  </si>
  <si>
    <t>Q3TPL1;Q3TWI4;Q3UIS0;Q571K9;Q62076;Q8C8I0;Q8CI86;Q9R1Y4;P51432</t>
  </si>
  <si>
    <t>NP_032900</t>
  </si>
  <si>
    <t>NM_008874</t>
  </si>
  <si>
    <t>ENSMUST00000025912</t>
  </si>
  <si>
    <t>MGI:104778;MGI:104778</t>
  </si>
  <si>
    <t>IPI00224399.1</t>
  </si>
  <si>
    <t>Mediator of RNA polymerase II transcription subunit 19;Mediator complex subunit 19</t>
  </si>
  <si>
    <t>Med19</t>
  </si>
  <si>
    <t>Mediator of RNA polymerase II transcription subunit 19</t>
  </si>
  <si>
    <t>Q8C1S0</t>
  </si>
  <si>
    <t>NP_080161</t>
  </si>
  <si>
    <t>NM_025885</t>
  </si>
  <si>
    <t>ENSMUST00000102645</t>
  </si>
  <si>
    <t>MGI:1914234</t>
  </si>
  <si>
    <t>IPI00918335.1;IPI00849284.3;IPI00222810.4;IPI00752687.1</t>
  </si>
  <si>
    <t>GC-rich sequence DNA-binding factor homolog</t>
  </si>
  <si>
    <t>Gcfc</t>
  </si>
  <si>
    <t>110 kDa protein;GC-rich sequence DNA-binding factor candidate</t>
  </si>
  <si>
    <t>P58501-1;P58501</t>
  </si>
  <si>
    <t>NP_080386</t>
  </si>
  <si>
    <t>NM_026110</t>
  </si>
  <si>
    <t>ENSMUST00000023698;ENSMUST00000118522</t>
  </si>
  <si>
    <t>MGI:1914617</t>
  </si>
  <si>
    <t>IPI00111369.1;IPI00187414.1;IPI00886020.1;IPI00785328.1</t>
  </si>
  <si>
    <t>PTB domain-containing engulfment adapter protein 1;PTB domain adapter protein CED-6;Cell death protein 6 homolog;Gulp-2</t>
  </si>
  <si>
    <t>Gulp1;Ced6</t>
  </si>
  <si>
    <t>Isoform 2 of PTB domain-containing engulfment adapter protein 1;Isoform 1 of PTB domain-containing engulfment adapter protein 1;34 kDa protein;Gulp-2</t>
  </si>
  <si>
    <t>Q8K2A1-2;Q8K2A1;Q8K2A1-1;Q0PNF0</t>
  </si>
  <si>
    <t>NP_082726</t>
  </si>
  <si>
    <t>NM_028450</t>
  </si>
  <si>
    <t>ENSMUST00000074525</t>
  </si>
  <si>
    <t>MGI:1920407;MGI:1920407;MGI:1920407</t>
  </si>
  <si>
    <t>IPI00311140.2;IPI00808505.1</t>
  </si>
  <si>
    <t>MKIAA0577 protein;Dhx16 protein</t>
  </si>
  <si>
    <t>Dhx16;mKIAA0577</t>
  </si>
  <si>
    <t>DEAH (Asp-Glu-Ala-His) box polypeptide 16;Dhx16 protein</t>
  </si>
  <si>
    <t>Q80TX4;Q921Y1;Q9CRI3;Q05BH3</t>
  </si>
  <si>
    <t>NP_081263</t>
  </si>
  <si>
    <t>NM_026987</t>
  </si>
  <si>
    <t>ENSMUST00000025292</t>
  </si>
  <si>
    <t>MGI:1916442;MGI:1916442</t>
  </si>
  <si>
    <t>IPI00454123.4;IPI00762512.1;IPI00626704.2;IPI00474972.1</t>
  </si>
  <si>
    <t>Regulation of nuclear pre-mRNA domain-containing protein 2</t>
  </si>
  <si>
    <t>Rprd2;Kiaa0460</t>
  </si>
  <si>
    <t>Isoform 1 of Regulation of nuclear pre-mRNA domain-containing protein 2;Isoform 2 of Regulation of nuclear pre-mRNA domain-containing protein 2</t>
  </si>
  <si>
    <t>Q6NXI6-1;Q6NXI6;Q6NXI6-2;Q3UY82</t>
  </si>
  <si>
    <t>NP_001074762</t>
  </si>
  <si>
    <t>NM_001081293</t>
  </si>
  <si>
    <t>ENSMUST00000090791;ENSMUST00000098855</t>
  </si>
  <si>
    <t>MGI:1922387;MGI:1922387</t>
  </si>
  <si>
    <t>IPI00761646.3;IPI00672663.2;IPI00816848.2</t>
  </si>
  <si>
    <t>ATP-binding cassette, sub-family B (MDR/TAP), member 7;ATP-binding cassette sub-family B member 7, mitochondrial;ATP-binding cassette transporter 7</t>
  </si>
  <si>
    <t>Abcb7;RP23-202N14.1-001;Abc7</t>
  </si>
  <si>
    <t>ATP-binding cassette, sub-family B (MDR/TAP), member 7;ATP-binding cassette sub-family B member 7, mitochondrial;77 kDa protein</t>
  </si>
  <si>
    <t>A2AC46;Q61102</t>
  </si>
  <si>
    <t>NP_033722</t>
  </si>
  <si>
    <t>NM_009592</t>
  </si>
  <si>
    <t>ENSMUST00000033695</t>
  </si>
  <si>
    <t>MGI:109533;MGI:109533</t>
  </si>
  <si>
    <t>IPI00331063.6</t>
  </si>
  <si>
    <t>Exportin-4</t>
  </si>
  <si>
    <t>Xpo4;Kiaa1721</t>
  </si>
  <si>
    <t>Q9ESJ0;Q3TQK5;Q8C976</t>
  </si>
  <si>
    <t>NP_065252</t>
  </si>
  <si>
    <t>NM_020506</t>
  </si>
  <si>
    <t>ENSMUST00000089482</t>
  </si>
  <si>
    <t>MGI:1888526</t>
  </si>
  <si>
    <t>IPI00463147.1;IPI00169679.1</t>
  </si>
  <si>
    <t>DNA-directed RNA polymerase III subunit RPC7;DNA-directed RNA polymerase III subunit G</t>
  </si>
  <si>
    <t>Polr3g</t>
  </si>
  <si>
    <t>Isoform 1 of DNA-directed RNA polymerase III subunit RPC7;Isoform 2 of DNA-directed RNA polymerase III subunit RPC7</t>
  </si>
  <si>
    <t>Q6NXY9-1;Q6NXY9;Q6NXY9-2</t>
  </si>
  <si>
    <t>NP_001074645</t>
  </si>
  <si>
    <t>NM_001081176</t>
  </si>
  <si>
    <t>ENSMUST00000048993</t>
  </si>
  <si>
    <t>MGI:1914736;MGI:1914736</t>
  </si>
  <si>
    <t>IPI00719984.1;IPI00622738.2;IPI00652124.3;IPI00742291.1;IPI00875579.1;IPI00856667.1</t>
  </si>
  <si>
    <t>TRIO and F-actin-binding protein;Protein Tara;Trio-associated repeat on actin</t>
  </si>
  <si>
    <t>Triobp;Kiaa1662;Tara</t>
  </si>
  <si>
    <t>Isoform 3 of TRIO and F-actin-binding protein;Isoform 2 of TRIO and F-actin-binding protein;Isoform 4 of TRIO and F-actin-binding protein;TRIO and F-actin binding protein isoform 1;Isoform 1 of TRIO and F-actin-binding protein;44 kDa protein</t>
  </si>
  <si>
    <t>Q99KW3-3;Q99KW3;Q99KW3-2;Q99KW3-4;Q99KW3-1</t>
  </si>
  <si>
    <t>NP_001034245;NP_613045;NP_001019887</t>
  </si>
  <si>
    <t>NM_001039156</t>
  </si>
  <si>
    <t>ENSMUST00000041035;ENSMUST00000089366;ENSMUST00000109688;ENSMUST00000109690</t>
  </si>
  <si>
    <t>MGI:1349410;MGI:1349410;MGI:1349410;MGI:1349410</t>
  </si>
  <si>
    <t>IPI00226633.1;IPI00379504.1</t>
  </si>
  <si>
    <t>Methyltransferase-like protein 2</t>
  </si>
  <si>
    <t>Mettl2;D11Ertd768e</t>
  </si>
  <si>
    <t>Isoform 1 of Methyltransferase-like protein 2;Isoform 2 of Methyltransferase-like protein 2</t>
  </si>
  <si>
    <t>Q8BMK1-1;Q8BMK1;B1ASN9;Q8BMK1-2</t>
  </si>
  <si>
    <t>NP_766155</t>
  </si>
  <si>
    <t>NM_172567</t>
  </si>
  <si>
    <t>ENSMUST00000021030</t>
  </si>
  <si>
    <t>MGI:1289171;MGI:1289171</t>
  </si>
  <si>
    <t>IPI00111167.1;IPI00228912.1;IPI00869401.1</t>
  </si>
  <si>
    <t>Collagen type IV alpha-3-binding protein;Ceramide transfer protein;Goodpasture antigen-binding protein;StAR-related lipid transfer protein 11;START domain-containing protein 11</t>
  </si>
  <si>
    <t>Col4a3bp;Stard11</t>
  </si>
  <si>
    <t>Isoform 1 of Collagen type IV alpha-3-binding protein;Isoform 2 of Collagen type IV alpha-3-binding protein</t>
  </si>
  <si>
    <t>Q9EQG9-1;Q9EQG9;Q8BSX8;Q9EQG9-2</t>
  </si>
  <si>
    <t>NP_075909;NP_001157694</t>
  </si>
  <si>
    <t>NM_023420</t>
  </si>
  <si>
    <t>ENSMUST00000077672;ENSMUST00000109444</t>
  </si>
  <si>
    <t>MGI:1915268;MGI:1915268</t>
  </si>
  <si>
    <t>IPI00754110.2;IPI00229804.5;IPI00845729.1;IPI00857953.1;IPI00755202.1</t>
  </si>
  <si>
    <t>Acyl-CoA-binding domain-containing protein 5</t>
  </si>
  <si>
    <t>Acbd5</t>
  </si>
  <si>
    <t>Isoform 1 of Acyl-CoA-binding domain-containing protein 5;Isoform 3 of Acyl-CoA-binding domain-containing protein 5;Isoform 2 of Acyl-CoA-binding domain-containing protein 5</t>
  </si>
  <si>
    <t>Q5XG73-1;Q5XG73;Q5XG73-3;Q5XG73-2</t>
  </si>
  <si>
    <t>NP_001095908;NP_083069;NP_001095906</t>
  </si>
  <si>
    <t>NM_001102438</t>
  </si>
  <si>
    <t>ENSMUST00000114526;ENSMUST00000114529</t>
  </si>
  <si>
    <t>MGI:1921409;MGI:1921409;MGI:1921409</t>
  </si>
  <si>
    <t>IPI00113078.3;IPI00880208.1</t>
  </si>
  <si>
    <t>LisH domain-containing protein C16orf63 homolog</t>
  </si>
  <si>
    <t>LisH domain-containing protein C16orf63 homolog;16 kDa protein</t>
  </si>
  <si>
    <t>Q9CZS3</t>
  </si>
  <si>
    <t>NP_079621</t>
  </si>
  <si>
    <t>NM_025345</t>
  </si>
  <si>
    <t>ENSMUST00000023357</t>
  </si>
  <si>
    <t>MGI:1913336</t>
  </si>
  <si>
    <t>IPI00900442.1;IPI00453996.1;IPI00608077.3</t>
  </si>
  <si>
    <t>Nonmuscle myosin II-C2;Myosin-14;Myosin heavy chain 14;Myosin heavy chain, non-muscle IIc;Non-muscle myosin heavy chain IIc</t>
  </si>
  <si>
    <t>Myh14</t>
  </si>
  <si>
    <t>Nonmuscle myosin II-C2;Isoform 1 of Myosin-14;Isoform 2 of Myosin-14</t>
  </si>
  <si>
    <t>B3F3T1;Q6URW6-1;Q6URW6;Q6URW6-2;Q7TQH2</t>
  </si>
  <si>
    <t>NP_082297</t>
  </si>
  <si>
    <t>ENSMUST00000048102;ENSMUST00000107899;ENSMUST00000107900</t>
  </si>
  <si>
    <t>MGI:1919210;MGI:1919210;MGI:1919210</t>
  </si>
  <si>
    <t>IPI00121270.5;IPI00223126.4</t>
  </si>
  <si>
    <t>SWI/SNF-related matrix-associated actin-dependent regulator of chromatin subfamily D member 1;SWI/SNF complex 60 kDa subunit;60 kDa BRG-1/Brm-associated factor subunit A;BRG1-associated factor 60A;D15KZ1 protein</t>
  </si>
  <si>
    <t>Smarcd1;Baf60a;D15Kz1</t>
  </si>
  <si>
    <t>Isoform 2 of SWI/SNF-related matrix-associated actin-dependent regulator of chromatin subfamily D member 1;Isoform 1 of SWI/SNF-related matrix-associated actin-dependent regulator of chromatin subfamily D member 1</t>
  </si>
  <si>
    <t>Q61466-1;Q61466;Q68FH8;Q61466-2</t>
  </si>
  <si>
    <t>NP_114030</t>
  </si>
  <si>
    <t>NM_031842</t>
  </si>
  <si>
    <t>ENSMUST00000023759</t>
  </si>
  <si>
    <t>MGI:1933623;MGI:1933623</t>
  </si>
  <si>
    <t>IPI00387484.2;IPI00856505.1</t>
  </si>
  <si>
    <t>HAUS augmin-like complex subunit 3</t>
  </si>
  <si>
    <t>Haus3</t>
  </si>
  <si>
    <t>Isoform 1 of HAUS augmin-like complex subunit 3;Isoform 2 of HAUS augmin-like complex subunit 3</t>
  </si>
  <si>
    <t>Q8QZX2-1;Q8QZX2;Q8QZX2-2</t>
  </si>
  <si>
    <t>NP_666271</t>
  </si>
  <si>
    <t>NM_146159</t>
  </si>
  <si>
    <t>ENSMUST00000060049</t>
  </si>
  <si>
    <t>MGI:2387633;MGI:2387633</t>
  </si>
  <si>
    <t>IPI00118172.1</t>
  </si>
  <si>
    <t>General transcription factor IIH subunit 4;General transcription factor IIH polypeptide 4;TFIIH basal transcription factor complex p52 subunit;Basic transcription factor 2 52 kDa subunit;BTF2-p52</t>
  </si>
  <si>
    <t>Gtf2h4</t>
  </si>
  <si>
    <t>General transcription factor IIH subunit 4</t>
  </si>
  <si>
    <t>O70422;Q3UEU9;Q542U3</t>
  </si>
  <si>
    <t>NP_034494</t>
  </si>
  <si>
    <t>NM_010364</t>
  </si>
  <si>
    <t>ENSMUST00000001565</t>
  </si>
  <si>
    <t>MGI:1338799</t>
  </si>
  <si>
    <t>IPI00553633.4;IPI00856874.2;IPI00856514.1;IPI00473647.1;IPI00624086.4;IPI00407575.1</t>
  </si>
  <si>
    <t>Cullin-7;p185;p193</t>
  </si>
  <si>
    <t>Cul7;Kiaa0076</t>
  </si>
  <si>
    <t>Isoform 1 of Cullin-7;Isoform 2 of Cullin-7</t>
  </si>
  <si>
    <t>Q8VE73-1;Q8VE73;A9C491;Q3U270;Q8VE73-3</t>
  </si>
  <si>
    <t>NP_079887</t>
  </si>
  <si>
    <t>NM_025611</t>
  </si>
  <si>
    <t>ENSMUST00000043464</t>
  </si>
  <si>
    <t>MGI:1913765;MGI:1913765</t>
  </si>
  <si>
    <t>IPI00173168.1</t>
  </si>
  <si>
    <t>1-acyl-sn-glycerol-3-phosphate acyltransferase delta;1-acylglycerol-3-phosphate O-acyltransferase 4;Lysophosphatidic acid acyltransferase delta</t>
  </si>
  <si>
    <t>Agpat4</t>
  </si>
  <si>
    <t>1-acyl-sn-glycerol-3-phosphate acyltransferase delta</t>
  </si>
  <si>
    <t>Q8K4X7</t>
  </si>
  <si>
    <t>NP_080920</t>
  </si>
  <si>
    <t>NM_026644</t>
  </si>
  <si>
    <t>ENSMUST00000024594</t>
  </si>
  <si>
    <t>MGI:1915512</t>
  </si>
  <si>
    <t>IPI00515174.1</t>
  </si>
  <si>
    <t>Putative uncharacterized protein;MCG16669, isoform CRA_f;TARDBP S7</t>
  </si>
  <si>
    <t>Tardbp;TARDBP;mCG_16669</t>
  </si>
  <si>
    <t>TAR DNA binding protein isoform 5</t>
  </si>
  <si>
    <t>Q8BLD4</t>
  </si>
  <si>
    <t>NP_001003898</t>
  </si>
  <si>
    <t>NM_001003898</t>
  </si>
  <si>
    <t>ENSMUST00000045180;ENSMUST00000084125</t>
  </si>
  <si>
    <t>MGI:2387629</t>
  </si>
  <si>
    <t>IPI00420394.4;IPI00762748.2;IPI00828638.2;IPI00655094.1</t>
  </si>
  <si>
    <t>Vacuolar protein sorting-associated protein 13A;Chorein;Chorea-acanthocytosis protein homolog</t>
  </si>
  <si>
    <t>Vps13a;Chac;Kiaa0986</t>
  </si>
  <si>
    <t>Isoform 1 of Vacuolar protein sorting-associated protein 13A;Isoform 2 of Vacuolar protein sorting-associated protein 13A</t>
  </si>
  <si>
    <t>Q5H8C4-1;Q5H8C4;A1ILI1;Q6P6M9;Q5H8C4-2;A1ILH6;A1ILI5;Q8C9M0;Q8CDS8</t>
  </si>
  <si>
    <t>NP_766616</t>
  </si>
  <si>
    <t>NM_173028</t>
  </si>
  <si>
    <t>ENSMUST00000068156;ENSMUST00000112873</t>
  </si>
  <si>
    <t>MGI:2444304;MGI:2444304</t>
  </si>
  <si>
    <t>IPI00313998.1;IPI00938517.1;IPI00750524.1</t>
  </si>
  <si>
    <t>Sulfide:quinone oxidoreductase, mitochondrial;Putative uncharacterized protein</t>
  </si>
  <si>
    <t>Sqrdl</t>
  </si>
  <si>
    <t>Sulfide:quinone oxidoreductase, mitochondrial;sulfide quinone reductase-like precursor</t>
  </si>
  <si>
    <t>Q9R112;Q3UDS4;Q8BW20</t>
  </si>
  <si>
    <t>NP_001155975;NP_067482</t>
  </si>
  <si>
    <t>NM_001162503</t>
  </si>
  <si>
    <t>ENSMUST00000005953;ENSMUST00000110506</t>
  </si>
  <si>
    <t>MGI:1929899;MGI:1929899</t>
  </si>
  <si>
    <t>IPI00271166.4;IPI00623970.3</t>
  </si>
  <si>
    <t>Huntingtin;Huntington disease protein homolog</t>
  </si>
  <si>
    <t>Htt;Hd;Hdh</t>
  </si>
  <si>
    <t>huntingtin;Isoform Short of Huntingtin</t>
  </si>
  <si>
    <t>P42859-1;P42859;P42859-2</t>
  </si>
  <si>
    <t>NP_034544</t>
  </si>
  <si>
    <t>NM_010414</t>
  </si>
  <si>
    <t>ENSMUST00000080036;ENSMUST00000114300</t>
  </si>
  <si>
    <t>MGI:96067;MGI:96067</t>
  </si>
  <si>
    <t>IPI00113520.2;IPI00405137.1</t>
  </si>
  <si>
    <t>RING finger protein 114;Zinc finger protein 313;Putative uncharacterized protein</t>
  </si>
  <si>
    <t>Rnf114;Zfp228;Zfp313;Znf228;Znf313</t>
  </si>
  <si>
    <t>RING finger protein 114;Putative uncharacterized protein</t>
  </si>
  <si>
    <t>Q9ET26;A2A462;Q3UC35;Q8C521</t>
  </si>
  <si>
    <t>NP_109668</t>
  </si>
  <si>
    <t>NM_030743</t>
  </si>
  <si>
    <t>ENSMUST00000078050;ENSMUST00000109214;ENSMUST00000081763</t>
  </si>
  <si>
    <t>MGI:1933159;MGI:1933159</t>
  </si>
  <si>
    <t>IPI00111020.1;IPI00808201.1</t>
  </si>
  <si>
    <t>Papillary renal cell carcinoma-associated protein;Putative uncharacterized protein;Papillary renal cell carcinoma (Translocation-associated);Prcc protein</t>
  </si>
  <si>
    <t>Prcc;mCG_3086</t>
  </si>
  <si>
    <t>papillary renal cell carcinoma translocation-associated gene product;Prcc protein (Fragment)</t>
  </si>
  <si>
    <t>Q9EQC8;Q05CA9</t>
  </si>
  <si>
    <t>NP_291051</t>
  </si>
  <si>
    <t>NM_033573</t>
  </si>
  <si>
    <t>ENSMUST00000005015</t>
  </si>
  <si>
    <t>MGI:2137738;MGI:2137738</t>
  </si>
  <si>
    <t>IPI00877221.2</t>
  </si>
  <si>
    <t>Integrator complex subunit 1</t>
  </si>
  <si>
    <t>Ints1</t>
  </si>
  <si>
    <t>Q6P4S8;Q0KK53;Q3U1N8</t>
  </si>
  <si>
    <t>NP_081024</t>
  </si>
  <si>
    <t>NM_026748</t>
  </si>
  <si>
    <t>ENSMUST00000072607</t>
  </si>
  <si>
    <t>MGI:1915760</t>
  </si>
  <si>
    <t>IPI00845604.2;IPI00308333.3;IPI00845653.1</t>
  </si>
  <si>
    <t>KLRAQ motif-containing protein 1;Coiled-coil domain-containing protein 128</t>
  </si>
  <si>
    <t>Klraq1;Ccdc128</t>
  </si>
  <si>
    <t>RIKEN cDNA 1110018J12;Isoform 1 of KLRAQ motif-containing protein 1;Isoform 3 of KLRAQ motif-containing protein 1</t>
  </si>
  <si>
    <t>Q3TDD9-2;Q3TDD9;B2RPZ6;Q3TDD9-1;Q3TDD9-3</t>
  </si>
  <si>
    <t>NP_082934</t>
  </si>
  <si>
    <t>NM_028658</t>
  </si>
  <si>
    <t>ENSMUST00000038551;ENSMUST00000112218</t>
  </si>
  <si>
    <t>MGI:1921075;MGI:1921075;MGI:1921075</t>
  </si>
  <si>
    <t>IPI00116757.3</t>
  </si>
  <si>
    <t>Kinesin-like protein KIF22</t>
  </si>
  <si>
    <t>Kif22</t>
  </si>
  <si>
    <t>Q3V300</t>
  </si>
  <si>
    <t>NP_663563</t>
  </si>
  <si>
    <t>NM_145588</t>
  </si>
  <si>
    <t>ENSMUST00000032915;ENSMUST00000106320</t>
  </si>
  <si>
    <t>MGI:109233</t>
  </si>
  <si>
    <t>IPI00850737.1;IPI00133553.1</t>
  </si>
  <si>
    <t>Putative uncharacterized protein;Methylmalonyl-CoA mutase, mitochondrial;Methylmalonyl-CoA isomerase</t>
  </si>
  <si>
    <t>Mut</t>
  </si>
  <si>
    <t>Methylmalonyl-Coenzyme A mutase;Methylmalonyl-CoA mutase, mitochondrial</t>
  </si>
  <si>
    <t>Q3UFU2;Q3UJU1;Q8BMR7;Q8VED0;Q9CSI4;P16332</t>
  </si>
  <si>
    <t>NP_032676</t>
  </si>
  <si>
    <t>NM_008650</t>
  </si>
  <si>
    <t>ENSMUST00000097323</t>
  </si>
  <si>
    <t>MGI:97239;MGI:97239</t>
  </si>
  <si>
    <t>IPI00225231.1;IPI00652331.1;IPI00921617.1;IPI00653606.1;IPI00224535.1</t>
  </si>
  <si>
    <t>Ankyrin-2;Brain ankyrin</t>
  </si>
  <si>
    <t>Ank2</t>
  </si>
  <si>
    <t>Isoform 7 of Ankyrin-2;Isoform 6 of Ankyrin-2;Isoform 8 of Ankyrin-2</t>
  </si>
  <si>
    <t>Q8C8R3-7;Q8C8R3;Q8C8R3-6;Q8C8R3-8</t>
  </si>
  <si>
    <t>MGI:88025;MGI:88025;MGI:88025</t>
  </si>
  <si>
    <t>IPI00318464.2</t>
  </si>
  <si>
    <t>Eukaryotic translation initiation factor 1b</t>
  </si>
  <si>
    <t>Eif1b</t>
  </si>
  <si>
    <t>Q9CXU9</t>
  </si>
  <si>
    <t>NP_081168</t>
  </si>
  <si>
    <t>NM_026892</t>
  </si>
  <si>
    <t>ENSMUST00000007139</t>
  </si>
  <si>
    <t>MGI:1916219</t>
  </si>
  <si>
    <t>IPI00130237.1</t>
  </si>
  <si>
    <t>Protein ariadne-2 homolog;Triad1 protein;UbcM4-interacting protein 48</t>
  </si>
  <si>
    <t>Arih2;Ari2;Triad1;Uip48</t>
  </si>
  <si>
    <t>Protein ariadne-2 homolog</t>
  </si>
  <si>
    <t>Q9Z1K6;Q3TK92</t>
  </si>
  <si>
    <t>NP_035920</t>
  </si>
  <si>
    <t>NM_011790</t>
  </si>
  <si>
    <t>ENSMUST00000013338</t>
  </si>
  <si>
    <t>MGI:1344361</t>
  </si>
  <si>
    <t>IPI00331555.2</t>
  </si>
  <si>
    <t>2-oxoisovalerate dehydrogenase subunit alpha, mitochondrial;Branched-chain alpha-keto acid dehydrogenase E1 component alpha chain</t>
  </si>
  <si>
    <t>Bckdha</t>
  </si>
  <si>
    <t>branched chain keto acid dehydrogenase E1, alpha polypeptide</t>
  </si>
  <si>
    <t>P50136;Q3U3J1;Q99L69</t>
  </si>
  <si>
    <t>NP_031559</t>
  </si>
  <si>
    <t>NM_007533</t>
  </si>
  <si>
    <t>ENSMUST00000071329</t>
  </si>
  <si>
    <t>MGI:107701</t>
  </si>
  <si>
    <t>IPI00625469.3;IPI00751138.3</t>
  </si>
  <si>
    <t>Zinc finger MYM-type protein 2;Zinc finger protein 198</t>
  </si>
  <si>
    <t>Zmym2;Zfp198;Znf198</t>
  </si>
  <si>
    <t>Zinc finger MYM-type protein 2</t>
  </si>
  <si>
    <t>Q9CU65;Q3UZ13</t>
  </si>
  <si>
    <t>NP_083774</t>
  </si>
  <si>
    <t>NM_029498</t>
  </si>
  <si>
    <t>ENSMUST00000022511</t>
  </si>
  <si>
    <t>MGI:1923257</t>
  </si>
  <si>
    <t>IPI00755262.1;IPI00226218.1;IPI00608101.2;IPI00896070.1;IPI00461838.2;IPI00466793.2;IPI00407327.1</t>
  </si>
  <si>
    <t>UbiE1;AAM-B protein;UbiE2;Putative uncharacterized protein;MCG20149, isoform CRA_d</t>
  </si>
  <si>
    <t>Mettl7a1;Mettl7a;UbiE1;Aam-B;Mettl7a2;UbiE2;Ubie;mCG_20149</t>
  </si>
  <si>
    <t>UbiE1;MCG20149, isoform CRA_a;30 kDa protein;UbiE2;28 kDa protein;UbiE3 protein;MCG20149, isoform CRA_d</t>
  </si>
  <si>
    <t>Q1XG79;Q5K4Q9;Q8C6B0;Q76I24;Q9D7S5</t>
  </si>
  <si>
    <t>NP_081610;NP_001074940</t>
  </si>
  <si>
    <t>NM_027334</t>
  </si>
  <si>
    <t>ENSMUST00000067752;ENSMUST00000075675;ENSMUST00000088142;ENSMUST00000108962</t>
  </si>
  <si>
    <t>MGI:1916523;MGI:1916523;MGI:3026615;MGI:1916523</t>
  </si>
  <si>
    <t>IPI00876019.3</t>
  </si>
  <si>
    <t>hypothetical protein</t>
  </si>
  <si>
    <t>XP_001472309</t>
  </si>
  <si>
    <t>IPI00121089.2;IPI00753388.1;IPI00757004.1</t>
  </si>
  <si>
    <t>1-phosphatidylinositol-4,5-bisphosphate phosphodiesterase gamma-1;Phosphoinositide phospholipase C;Phospholipase C-gamma-1;PLC-II;PLC-148;Phospholipase C, gamma 1;Phospholipase C, gamma 1, isoform CRA_c</t>
  </si>
  <si>
    <t>Plcg1;Plcg-1;RP23-393F23.4-003;mCG_15356</t>
  </si>
  <si>
    <t>1-phosphatidylinositol-4,5-bisphosphate phosphodiesterase gamma-1;Phospholipase C, gamma 1, isoform CRA_c</t>
  </si>
  <si>
    <t>Q62077;A2A4A7;Q3TUJ5;A2A4A6;Q2M4I9;Q3UZ68;Q792T1</t>
  </si>
  <si>
    <t>NP_067255</t>
  </si>
  <si>
    <t>NM_021280</t>
  </si>
  <si>
    <t>ENSMUST00000103115;ENSMUST00000017077;ENSMUST00000109462</t>
  </si>
  <si>
    <t>MGI:97615;MGI:97615</t>
  </si>
  <si>
    <t>IPI00379695.2;IPI00886214.1;IPI00653519.1</t>
  </si>
  <si>
    <t>Ubiquinone biosynthesis methyltransferase COQ5, mitochondrial</t>
  </si>
  <si>
    <t>Coq5;D5Ertd33e</t>
  </si>
  <si>
    <t>Q9CXI0</t>
  </si>
  <si>
    <t>NP_080780</t>
  </si>
  <si>
    <t>NM_026504</t>
  </si>
  <si>
    <t>ENSMUST00000040421</t>
  </si>
  <si>
    <t>MGI:1098643</t>
  </si>
  <si>
    <t>IPI00421179.1;IPI00856453.1;IPI00515195.2;IPI00856883.1;IPI00857522.1;IPI00856763.1;IPI00223953.1;IPI00857351.1;IPI00854980.1;IPI00856470.1</t>
  </si>
  <si>
    <t>Eukaryotic translation initiation factor 4 gamma 1;Eif4g1 protein</t>
  </si>
  <si>
    <t>Isoform 1 of Eukaryotic translation initiation factor 4 gamma 1;Eif4g1 protein;Isoform 2 of Eukaryotic translation initiation factor 4 gamma 1</t>
  </si>
  <si>
    <t>Q6NZJ6-1;Q6NZJ6;Q3UTK0;Q3UYM6;Q6PD42;Q8K0J8;Q8R2V4;Q6NZJ6-2</t>
  </si>
  <si>
    <t>NP_666053</t>
  </si>
  <si>
    <t>NM_145941</t>
  </si>
  <si>
    <t>ENSMUST00000044783;ENSMUST00000115460;ENSMUST00000073840;ENSMUST00000115457;ENSMUST00000115461</t>
  </si>
  <si>
    <t>MGI:2384784;MGI:2384784;MGI:2384784</t>
  </si>
  <si>
    <t>IPI00407144.1;IPI00411082.2;IPI00648310.2</t>
  </si>
  <si>
    <t>Kinesin-like protein KIF1B</t>
  </si>
  <si>
    <t>Kif1b</t>
  </si>
  <si>
    <t>Isoform 2 of Kinesin-like protein KIF1B;Isoform 1 of Kinesin-like protein KIF1B</t>
  </si>
  <si>
    <t>Q60575-2;Q60575;A2AH78;Q60575-1;A2AH79</t>
  </si>
  <si>
    <t>NP_997565</t>
  </si>
  <si>
    <t>NM_207682</t>
  </si>
  <si>
    <t>ENSMUST00000030806;ENSMUST00000055647;ENSMUST00000060537</t>
  </si>
  <si>
    <t>IPI00132564.1</t>
  </si>
  <si>
    <t>Gem-associated protein 6</t>
  </si>
  <si>
    <t>Gemin6</t>
  </si>
  <si>
    <t>Q9CX53</t>
  </si>
  <si>
    <t>NP_080329</t>
  </si>
  <si>
    <t>NM_026053</t>
  </si>
  <si>
    <t>ENSMUST00000069486</t>
  </si>
  <si>
    <t>MGI:1914492</t>
  </si>
  <si>
    <t>IPI00268247.4</t>
  </si>
  <si>
    <t>G2 and S phase-expressed protein 1;Gtse-1;B99 protein</t>
  </si>
  <si>
    <t>Gtse1;B99</t>
  </si>
  <si>
    <t>G2 and S phase-expressed protein 1</t>
  </si>
  <si>
    <t>Q8R080;Q542Q3</t>
  </si>
  <si>
    <t>NP_001162143;NP_038910</t>
  </si>
  <si>
    <t>NM_013882</t>
  </si>
  <si>
    <t>ENSMUST00000023018</t>
  </si>
  <si>
    <t>MGI:1352755</t>
  </si>
  <si>
    <t>IPI00263028.1</t>
  </si>
  <si>
    <t>CDKN2A-interacting protein;Collaborator of ARF</t>
  </si>
  <si>
    <t>Cdkn2aip;Carf</t>
  </si>
  <si>
    <t>CDKN2A-interacting protein</t>
  </si>
  <si>
    <t>Q8BI72</t>
  </si>
  <si>
    <t>NP_765995</t>
  </si>
  <si>
    <t>NM_172407</t>
  </si>
  <si>
    <t>ENSMUST00000038738</t>
  </si>
  <si>
    <t>MGI:1918175</t>
  </si>
  <si>
    <t>IPI00875743.1;IPI00130290.1;IPI00556829.1;IPI00874695.1</t>
  </si>
  <si>
    <t>Origin recognition complex, subunit 1-like (S.cereviaiae);Origin recognition complex subunit 1;Origin recognition complex subunit 1 isoform B;Orc1l protein</t>
  </si>
  <si>
    <t>Orc1l;RP23-406B13.5-001;Orc1</t>
  </si>
  <si>
    <t>origin recognition complex, subunit 1 isoform A;Origin recognition complex subunit 1;Origin recognition complex subunit 1 isoform B;Orc1l protein (Fragment)</t>
  </si>
  <si>
    <t>A2A8R3;Q3TPY7;Q3UR71;Q8C9G3;Q9Z1N2;Q59IX2;Q8CFY7</t>
  </si>
  <si>
    <t>NP_035145</t>
  </si>
  <si>
    <t>NM_011015</t>
  </si>
  <si>
    <t>ENSMUST00000102744;ENSMUST00000075835</t>
  </si>
  <si>
    <t>MGI:1328337;MGI:1328337;MGI:1328337;MGI:1328337</t>
  </si>
  <si>
    <t>IPI00135456.4;IPI00228758.4</t>
  </si>
  <si>
    <t>Histone deacetylase 3</t>
  </si>
  <si>
    <t>Hdac3</t>
  </si>
  <si>
    <t>histone deacetylase 3</t>
  </si>
  <si>
    <t>O88895-1;O88895;Q3UM33;Q9JLX5;Q9JM08</t>
  </si>
  <si>
    <t>NP_034541</t>
  </si>
  <si>
    <t>NM_010411</t>
  </si>
  <si>
    <t>ENSMUST00000043498;ENSMUST00000091933</t>
  </si>
  <si>
    <t>MGI:1343091</t>
  </si>
  <si>
    <t>IPI00228989.2;IPI00117840.3;IPI00816911.1;IPI00749972.2;IPI00280475.3;IPI00816840.1;IPI00816864.1;IPI00816890.1</t>
  </si>
  <si>
    <t>Dual specificity mitogen-activated protein kinase kinase 7;MAPK/ERK kinase 7;JNK-activating kinase 2;c-Jun N-terminal kinase kinase 2</t>
  </si>
  <si>
    <t>Map2k7;Mkk7</t>
  </si>
  <si>
    <t>Isoform 1 of Dual specificity mitogen-activated protein kinase kinase 7;Isoform 7 of Dual specificity mitogen-activated protein kinase kinase 7;Isoform 8 of Dual specificity mitogen-activated protein kinase kinase 7;Isoform 6 of Dual specificity mitogen-ac</t>
  </si>
  <si>
    <t>Q8CE90-1;Q8CE90;Q8CE90-7;Q8CE90-8;Q8CE90-6;Q8CE90-2;Q8CE90-5;Q8CE90-3;Q8CE90-4</t>
  </si>
  <si>
    <t>NP_001036022;NP_001157644;NP_036074</t>
  </si>
  <si>
    <t>NM_001042557</t>
  </si>
  <si>
    <t>ENSMUST00000003027;ENSMUST00000052385;ENSMUST00000110998</t>
  </si>
  <si>
    <t>MGI:1346871;MGI:1346871;MGI:1346871;MGI:1346871;MGI:1346871;MGI:1346871;MGI:1346871;MGI:1346871</t>
  </si>
  <si>
    <t>IPI00387505.1;IPI00720114.1;IPI00459332.1</t>
  </si>
  <si>
    <t>Phenylalanyl-tRNA synthetase, mitochondrial;Phenylalanine--tRNA ligase;Putative uncharacterized protein</t>
  </si>
  <si>
    <t>Fars2;Fars1</t>
  </si>
  <si>
    <t>Phenylalanyl-tRNA synthetase, mitochondrial;phenylalanine-tRNA synthetase 2 isoform 2;Putative uncharacterized protein</t>
  </si>
  <si>
    <t>Q99M01;Q8BW46</t>
  </si>
  <si>
    <t>NP_077236;NP_001034278</t>
  </si>
  <si>
    <t>NM_024274</t>
  </si>
  <si>
    <t>ENSMUST00000021857</t>
  </si>
  <si>
    <t>MGI:1917205;MGI:1917205</t>
  </si>
  <si>
    <t>IPI00853982.1;IPI00123867.8;IPI00850824.1;IPI00874360.1</t>
  </si>
  <si>
    <t>Inner nuclear membrane protein Man1;LEM domain-containing protein 3</t>
  </si>
  <si>
    <t>Lemd3;Man1</t>
  </si>
  <si>
    <t>Isoform 2 of Inner nuclear membrane protein Man1;Isoform 1 of Inner nuclear membrane protein Man1;similar to LEM domain containing 3</t>
  </si>
  <si>
    <t>Q9WU40-2;Q9WU40;Q9WU40-1</t>
  </si>
  <si>
    <t>NP_001074662;XP_001472537</t>
  </si>
  <si>
    <t>NM_001081193</t>
  </si>
  <si>
    <t>ENSMUST00000053671;ENSMUST00000119093;ENSMUST00000119944</t>
  </si>
  <si>
    <t>MGI:3580376;MGI:3580376</t>
  </si>
  <si>
    <t>IPI00929820.1;IPI00652107.2;IPI00322513.4;IPI00651875.3</t>
  </si>
  <si>
    <t>Insulin-like growth factor-binding protein 7;MAC25 protein;Igfbp7 protein;Putative uncharacterized protein</t>
  </si>
  <si>
    <t>Igfbp7;Mac25</t>
  </si>
  <si>
    <t>insulin-like growth factor binding protein 7 isoform 1;insulin-like growth factor binding protein 7 isoform 2;Igfbp7 protein (Fragment);Putative uncharacterized protein</t>
  </si>
  <si>
    <t>Q61581;A0A5E1;Q3UFA6;Q811C8;Q3U131</t>
  </si>
  <si>
    <t>NP_001152990;NP_032074</t>
  </si>
  <si>
    <t>NM_001159518</t>
  </si>
  <si>
    <t>ENSMUST00000046746;ENSMUST00000072884</t>
  </si>
  <si>
    <t>MGI:1352480;MGI:1352480;MGI:1352480</t>
  </si>
  <si>
    <t>IPI00124120.5;IPI00816925.1;IPI00876424.1;IPI00816906.1;IPI00625580.2;IPI00885508.1;IPI00885257.1</t>
  </si>
  <si>
    <t>Sacsin</t>
  </si>
  <si>
    <t>Sacs;Kiaa0730</t>
  </si>
  <si>
    <t>Isoform 3 of Sacsin;Isoform 1 of Sacsin;521 kDa protein;Isoform 2 of Sacsin</t>
  </si>
  <si>
    <t>Q9JLC8-3;Q9JLC8;Q9JLC8-1;Q9JLC8-2</t>
  </si>
  <si>
    <t>ENSMUST00000074447;ENSMUST00000100499;ENSMUST00000119943</t>
  </si>
  <si>
    <t>MGI:1354724;MGI:1354724;MGI:1354724</t>
  </si>
  <si>
    <t>IPI00116134.1;IPI00125163.1</t>
  </si>
  <si>
    <t>Dipeptidyl-peptidase 3;Dipeptidyl-peptidase III;Dipeptidyl aminopeptidase III;Dipeptidyl arylamidase III</t>
  </si>
  <si>
    <t>Dipeptidyl peptidase 3</t>
  </si>
  <si>
    <t>Q99KK7</t>
  </si>
  <si>
    <t>IPI00468179.3;IPI00108978.4;IPI00625016.2;IPI00755303.1;IPI00757983.1;IPI00757440.1</t>
  </si>
  <si>
    <t>Protein kinase C binding protein 1</t>
  </si>
  <si>
    <t>Prkcbp1;RP23-108D12.1-014;RP23-108D12.1-001;RP23-108D12.1-015;RP23-108D12.1-007</t>
  </si>
  <si>
    <t>Protein kinase C binding protein 1;Protein kinase C binding protein 1;Protein kinase C binding protein 1;Protein kinase C binding protein 1</t>
  </si>
  <si>
    <t>A2A483;Q3V1I9;A2A484;Q80Y82;Q8CHB3;A2A482;Q3U1M7;Q3UH28;Q3V437;Q80XT8;A2A485</t>
  </si>
  <si>
    <t>NP_081506</t>
  </si>
  <si>
    <t>NM_027230</t>
  </si>
  <si>
    <t>ENSMUST00000018050;ENSMUST00000109269;ENSMUST00000099084;ENSMUST00000109266;ENSMUST00000088113</t>
  </si>
  <si>
    <t>MGI:1918025;MGI:1918025;MGI:1918025;MGI:1918025</t>
  </si>
  <si>
    <t>IPI00135648.1;IPI00649187.1</t>
  </si>
  <si>
    <t>Transmembrane protein 59;Thymic dendritic cell-derived factor 1</t>
  </si>
  <si>
    <t>Tmem59;ORF18;Tdcf1</t>
  </si>
  <si>
    <t>Transmembrane protein 59;29 kDa protein</t>
  </si>
  <si>
    <t>Q9QY73</t>
  </si>
  <si>
    <t>NP_083841</t>
  </si>
  <si>
    <t>NM_029565</t>
  </si>
  <si>
    <t>ENSMUST00000030361</t>
  </si>
  <si>
    <t>MGI:1929278</t>
  </si>
  <si>
    <t>IPI00316214.3;IPI00653975.1</t>
  </si>
  <si>
    <t>Cyclin-T1;Cyclin T1;Putative uncharacterized protein</t>
  </si>
  <si>
    <t>Ccnt1</t>
  </si>
  <si>
    <t>Cyclin-T1;Putative uncharacterized protein (Fragment)</t>
  </si>
  <si>
    <t>Q9QWV9;Q3V0G4</t>
  </si>
  <si>
    <t>NP_033963</t>
  </si>
  <si>
    <t>NM_009833</t>
  </si>
  <si>
    <t>ENSMUST00000012104</t>
  </si>
  <si>
    <t>MGI:1328363;MGI:1328363</t>
  </si>
  <si>
    <t>IPI00170084.1</t>
  </si>
  <si>
    <t>DCC-interacting protein 13-alpha;Adapter protein containing PH domain, PTB domain and leucine zipper motif 1</t>
  </si>
  <si>
    <t>Appl1;Dip13a;Kiaa1428</t>
  </si>
  <si>
    <t>DCC-interacting protein 13-alpha</t>
  </si>
  <si>
    <t>Q8K3H0</t>
  </si>
  <si>
    <t>NP_660256</t>
  </si>
  <si>
    <t>NM_145221</t>
  </si>
  <si>
    <t>ENSMUST00000036570</t>
  </si>
  <si>
    <t>MGI:1920243</t>
  </si>
  <si>
    <t>IPI00136380.3;IPI00624642.2;IPI00885604.1;IPI00885684.1</t>
  </si>
  <si>
    <t>Zinc finger and BTB domain-containing protein 7A;Leukemia/lymphoma-related factor;POZ and Krueppel erythroid myeloid ontogenic factor</t>
  </si>
  <si>
    <t>Zbtb7a;Lrf;Zbtb7</t>
  </si>
  <si>
    <t>Isoform 1 of Zinc finger and BTB domain-containing protein 7A;Isoform 2 of Zinc finger and BTB domain-containing protein 7A;19 kDa protein</t>
  </si>
  <si>
    <t>O88939-1;O88939;B7ZWA9;O88939-2</t>
  </si>
  <si>
    <t>NP_034861</t>
  </si>
  <si>
    <t>NM_010731</t>
  </si>
  <si>
    <t>ENSMUST00000048128;ENSMUST00000117956;ENSMUST00000119606</t>
  </si>
  <si>
    <t>MGI:1335091;MGI:1335091</t>
  </si>
  <si>
    <t>IPI00850753.1;IPI00132006.2;IPI00122127.2;IPI00125806.1;IPI00403564.2</t>
  </si>
  <si>
    <t>Putative uncharacterized protein;RNA binding protein gene with multiple splicing;RNA-binding protein with multiple splicing;HEart, RRM Expressed Sequence</t>
  </si>
  <si>
    <t>Rbpms;Hermes</t>
  </si>
  <si>
    <t>similar to RNA binding protein gene with multiple splicing;RNA binding protein gene with multiple splicing isoform 3;RNA binding protein gene with multiple splicing isoform 2;RNA-binding protein with multiple splicing;Putative uncharacterized protein</t>
  </si>
  <si>
    <t>Q9CPU5;Q78HG1;Q9WVB0;Q8C586</t>
  </si>
  <si>
    <t>XP_001472232;NP_001036140;NP_001036139;NP_062707</t>
  </si>
  <si>
    <t>ENSMUST00000033995;ENSMUST00000033994;ENSMUST00000053251</t>
  </si>
  <si>
    <t>MGI:1334446;MGI:1334446;MGI:1334446;MGI:1334446</t>
  </si>
  <si>
    <t>IPI00119322.1;IPI00742319.1;IPI00460114.1</t>
  </si>
  <si>
    <t>Checkpoint protein HUS1</t>
  </si>
  <si>
    <t>Hus1</t>
  </si>
  <si>
    <t>Isoform 2 of Checkpoint protein HUS1;Isoform 1 of Checkpoint protein HUS1;Isoform 3 of Checkpoint protein HUS1</t>
  </si>
  <si>
    <t>Q8BQY8-2;Q8BQY8;Q8BQY8-1;Q8BQY8-3</t>
  </si>
  <si>
    <t>NP_032342</t>
  </si>
  <si>
    <t>NM_008316</t>
  </si>
  <si>
    <t>ENSMUST00000020683</t>
  </si>
  <si>
    <t>MGI:1277962;MGI:1277962;MGI:1277962</t>
  </si>
  <si>
    <t>IPI00457623.3;</t>
  </si>
  <si>
    <t>Pericentrin</t>
  </si>
  <si>
    <t>Pcnt;Pcnt2</t>
  </si>
  <si>
    <t>pericentrin</t>
  </si>
  <si>
    <t>P48725;A0JBT0;A0JBT1;Q3TQR8;Q3ULT7;Q497U2;Q6Y5M8;Q7TMH8;Q80U10;Q8CDL2</t>
  </si>
  <si>
    <t>NP_032813</t>
  </si>
  <si>
    <t>NM_008787</t>
  </si>
  <si>
    <t>ENSMUST00000001179</t>
  </si>
  <si>
    <t>MGI:102722</t>
  </si>
  <si>
    <t>IPI00409179.2</t>
  </si>
  <si>
    <t>Tubulin--tyrosine ligase</t>
  </si>
  <si>
    <t>Ttl</t>
  </si>
  <si>
    <t>P38585;A2AP90</t>
  </si>
  <si>
    <t>NP_081468</t>
  </si>
  <si>
    <t>NM_027192</t>
  </si>
  <si>
    <t>ENSMUST00000035812</t>
  </si>
  <si>
    <t>MGI:1916987</t>
  </si>
  <si>
    <t>IPI00380162.3;IPI00380163.1</t>
  </si>
  <si>
    <t>E3 ubiquitin-protein ligase Itchy</t>
  </si>
  <si>
    <t>Itch</t>
  </si>
  <si>
    <t>Isoform 1 of E3 ubiquitin-protein ligase Itchy;Isoform 2 of E3 ubiquitin-protein ligase Itchy</t>
  </si>
  <si>
    <t>Q8C863-1;Q8C863;A2AVS0;Q571M5;Q6P289;Q8C863-2</t>
  </si>
  <si>
    <t>NP_032421</t>
  </si>
  <si>
    <t>NM_008395</t>
  </si>
  <si>
    <t>ENSMUST00000029126;ENSMUST00000109685</t>
  </si>
  <si>
    <t>MGI:1202301;MGI:1202301</t>
  </si>
  <si>
    <t>IPI00421167.1;IPI00626173.3;IPI00408125.2</t>
  </si>
  <si>
    <t>Telomere-associated protein RIF1;Rap1-interacting factor 1 homolog</t>
  </si>
  <si>
    <t>Rif1</t>
  </si>
  <si>
    <t>Isoform 3 of Telomere-associated protein RIF1;Isoform 1 of Telomere-associated protein RIF1;Isoform 2 of Telomere-associated protein RIF1</t>
  </si>
  <si>
    <t>Q6PR54-3;Q6PR54;A2AQB0;Q6PR54-1;Q6PR54-2;Q8CEM8</t>
  </si>
  <si>
    <t>NP_780447</t>
  </si>
  <si>
    <t>NM_175238</t>
  </si>
  <si>
    <t>ENSMUST00000069794;ENSMUST00000112692;ENSMUST00000112693</t>
  </si>
  <si>
    <t>MGI:1098622;MGI:1098622;MGI:1098622</t>
  </si>
  <si>
    <t>IPI00226391.4</t>
  </si>
  <si>
    <t>Biogenesis of lysosome-related organelles complex 1 subunit 3;Reduced pigmentation protein</t>
  </si>
  <si>
    <t>Bloc1s3;Blos3;Rp</t>
  </si>
  <si>
    <t>Biogenesis of lysosome-related organelles complex 1 subunit 3</t>
  </si>
  <si>
    <t>Q5U5M8</t>
  </si>
  <si>
    <t>NP_808360</t>
  </si>
  <si>
    <t>NM_177692</t>
  </si>
  <si>
    <t>ENSMUST00000077408</t>
  </si>
  <si>
    <t>MGI:2678952</t>
  </si>
  <si>
    <t>IPI00453851.4;IPI00828403.1;IPI00758132.1;IPI00227469.2</t>
  </si>
  <si>
    <t>Death-inducer obliterator 1;Death-associated transcription factor 1</t>
  </si>
  <si>
    <t>Dido1;Datf1;Dio1</t>
  </si>
  <si>
    <t>Isoform 1 of Death-inducer obliterator 1;Isoform 3 of Death-inducer obliterator 1</t>
  </si>
  <si>
    <t>Q8C9B9-1;Q8C9B9;Q8C9B9-3</t>
  </si>
  <si>
    <t>NP_780760;NP_808520</t>
  </si>
  <si>
    <t>NM_175551</t>
  </si>
  <si>
    <t>ENSMUST00000087517;ENSMUST00000103054;ENSMUST00000103056</t>
  </si>
  <si>
    <t>MGI:1344352;MGI:1344352</t>
  </si>
  <si>
    <t>IPI00314963.2</t>
  </si>
  <si>
    <t>Dual specificity protein kinase CLK3;CDC-like kinase 3</t>
  </si>
  <si>
    <t>Clk3</t>
  </si>
  <si>
    <t>Dual specificity protein kinase CLK3</t>
  </si>
  <si>
    <t>O35492;Q9QXE3</t>
  </si>
  <si>
    <t>NP_031739</t>
  </si>
  <si>
    <t>NM_007713</t>
  </si>
  <si>
    <t>ENSMUST00000065330</t>
  </si>
  <si>
    <t>MGI:1098670</t>
  </si>
  <si>
    <t>IPI00918049.1;IPI00229798.3;IPI00754524.1;IPI00271388.1</t>
  </si>
  <si>
    <t>Oxysterol-binding protein-related protein 11;Oxysterol-binding protein</t>
  </si>
  <si>
    <t>Osbpl11;Osbpl10</t>
  </si>
  <si>
    <t>oxysterol binding protein-like 11;Oxysterol-binding protein-related protein 11;similar to oxysterol-binding protein-like protein OSBPL10;Oxysterol-binding protein</t>
  </si>
  <si>
    <t>Q8CI95;Q8R2T7</t>
  </si>
  <si>
    <t>NP_789810;XP_001479265;NP_683761</t>
  </si>
  <si>
    <t>NM_176840</t>
  </si>
  <si>
    <t>ENSMUST00000039733;ENSMUST00000115064;ENSMUST00000046627</t>
  </si>
  <si>
    <t>MGI:2146553;MGI:1921736</t>
  </si>
  <si>
    <t>IPI00135975.1;IPI00889297.1</t>
  </si>
  <si>
    <t>V-type proton ATPase 116 kDa subunit a isoform 2;Vacuolar proton translocating ATPase 116 kDa subunit a isoform 2;Lysosomal H(+)-transporting ATPase V0 subunit a2;Immune suppressor factor J6B7;ShIF</t>
  </si>
  <si>
    <t>Atp6v0a2;Atp6n1b;Tj6</t>
  </si>
  <si>
    <t>Isoform 1 of V-type proton ATPase 116 kDa subunit a isoform 2</t>
  </si>
  <si>
    <t>P15920-1;P15920</t>
  </si>
  <si>
    <t>NP_035726</t>
  </si>
  <si>
    <t>NM_011596</t>
  </si>
  <si>
    <t>ENSMUST00000037865</t>
  </si>
  <si>
    <t>MGI:104855</t>
  </si>
  <si>
    <t>IPI00130103.1;IPI00656225.1</t>
  </si>
  <si>
    <t>Solute carrier family 35 member B1;UDP-galactose transporter-related protein 1;UDP-galactose translocator 2</t>
  </si>
  <si>
    <t>Slc35b1;Ugalt2</t>
  </si>
  <si>
    <t>Isoform 1 of Solute carrier family 35 member B1;Isoform 2 of Solute carrier family 35 member B1</t>
  </si>
  <si>
    <t>P97858-1;P97858;P97858-2</t>
  </si>
  <si>
    <t>NP_058032</t>
  </si>
  <si>
    <t>NM_016752</t>
  </si>
  <si>
    <t>ENSMUST00000021243</t>
  </si>
  <si>
    <t>MGI:1343133;MGI:1343133</t>
  </si>
  <si>
    <t>IPI00115833.2;IPI00788315.1;IPI00788359.1</t>
  </si>
  <si>
    <t>Microtubule-associated protein 6;Stable tubule-only polypeptide</t>
  </si>
  <si>
    <t>Map6;Mtap6</t>
  </si>
  <si>
    <t>Isoform 1 of Microtubule-associated protein 6;Isoform 2 of Microtubule-associated protein 6</t>
  </si>
  <si>
    <t>Q7TSJ2-1;Q7TSJ2;Q7TSJ2-2</t>
  </si>
  <si>
    <t>NP_034967;NP_001041632</t>
  </si>
  <si>
    <t>NM_010837</t>
  </si>
  <si>
    <t>ENSMUST00000068973;ENSMUST00000107100</t>
  </si>
  <si>
    <t>MGI:1201690;MGI:1201690</t>
  </si>
  <si>
    <t>IPI00896596.1;IPI00918894.1</t>
  </si>
  <si>
    <t>DET1- and DDB1-associated protein 1</t>
  </si>
  <si>
    <t>Dda1</t>
  </si>
  <si>
    <t>Q9D9Z5</t>
  </si>
  <si>
    <t>NP_079876</t>
  </si>
  <si>
    <t>NM_025600</t>
  </si>
  <si>
    <t>ENSMUST00000098645</t>
  </si>
  <si>
    <t>MGI:1913748</t>
  </si>
  <si>
    <t>IPI00124572.1;IPI00408895.2</t>
  </si>
  <si>
    <t>Trans-Golgi network integral membrane protein 2;TGN38B;Trans-Golgi network integral membrane protein 1;TGN38A</t>
  </si>
  <si>
    <t>Tgoln2;Ttgn2;Tgoln1;Ttgn1</t>
  </si>
  <si>
    <t>Trans-Golgi network integral membrane protein 2;Trans-Golgi network integral membrane protein 1</t>
  </si>
  <si>
    <t>Q62314;Q3ULZ6;Q62313;Q4FJY3</t>
  </si>
  <si>
    <t>NP_033470;NP_033469</t>
  </si>
  <si>
    <t>NM_009444</t>
  </si>
  <si>
    <t>ENSMUST00000070524</t>
  </si>
  <si>
    <t>MGI:105079;MGI:105080</t>
  </si>
  <si>
    <t>IPI00262198.6;IPI00649914.1;IPI00379131.4</t>
  </si>
  <si>
    <t>Mitochondrial carrier triple repeat protein 1;Mitochondrial carrier triple repeat 1</t>
  </si>
  <si>
    <t>Mcart1;RP23-30F6.1-004</t>
  </si>
  <si>
    <t>mitochondrial carrier triple repeat 1;Mitochondrial carrier triple repeat 1</t>
  </si>
  <si>
    <t>Q5HZI9;A2AKW0;A2AKV9</t>
  </si>
  <si>
    <t>NP_001009949</t>
  </si>
  <si>
    <t>NM_001009949</t>
  </si>
  <si>
    <t>ENSMUST00000084630;ENSMUST00000107796;ENSMUST00000116341</t>
  </si>
  <si>
    <t>MGI:2684984;MGI:2684984</t>
  </si>
  <si>
    <t>IPI00320741.1</t>
  </si>
  <si>
    <t>Transcriptional repressor CTCF;CCCTC-binding factor;CTCFL paralog;11-zinc finger protein</t>
  </si>
  <si>
    <t>Ctcf</t>
  </si>
  <si>
    <t>Transcriptional repressor CTCF</t>
  </si>
  <si>
    <t>Q61164;Q05CK6;Q3USR8;Q3UYZ8;Q3UZH8</t>
  </si>
  <si>
    <t>NP_851839</t>
  </si>
  <si>
    <t>NM_181322</t>
  </si>
  <si>
    <t>ENSMUST00000005841</t>
  </si>
  <si>
    <t>MGI:109447</t>
  </si>
  <si>
    <t>IPI00165717.1;IPI00857417.1;IPI00474362.4</t>
  </si>
  <si>
    <t>Mediator of RNA polymerase II transcription subunit 24;Mediator complex subunit 24;Thyroid hormone receptor-associated protein complex 100 kDa component;Thyroid hormone receptor-associated protein 4</t>
  </si>
  <si>
    <t>Med24;D11Ertd307e;Thrap4;Trap100</t>
  </si>
  <si>
    <t>Isoform 1 of Mediator of RNA polymerase II transcription subunit 24;Mediator complex subunit 24;Isoform 3 of Mediator of RNA polymerase II transcription subunit 24</t>
  </si>
  <si>
    <t>Q99K74-1;Q99K74;Q99K74-2;A6PW47;Q99K74-3</t>
  </si>
  <si>
    <t>NP_035999</t>
  </si>
  <si>
    <t>NM_011869</t>
  </si>
  <si>
    <t>ENSMUST00000017354;ENSMUST00000021257;ENSMUST00000100500</t>
  </si>
  <si>
    <t>MGI:1344385;MGI:1344385;MGI:1344385</t>
  </si>
  <si>
    <t>IPI00153146.1;IPI00889209.1;IPI00653403.2</t>
  </si>
  <si>
    <t>Golgi phosphoprotein 3-like</t>
  </si>
  <si>
    <t>Golph3l</t>
  </si>
  <si>
    <t>Isoform 1 of Golgi phosphoprotein 3-like;Isoform 3 of Golgi phosphoprotein 3-like;Isoform 2 of Golgi phosphoprotein 3-like</t>
  </si>
  <si>
    <t>Q8R088-1;Q8R088;Q8R088-3;Q8R088-2</t>
  </si>
  <si>
    <t>NP_666245</t>
  </si>
  <si>
    <t>NM_146133</t>
  </si>
  <si>
    <t>ENSMUST00000060323;ENSMUST00000098861</t>
  </si>
  <si>
    <t>MGI:1917129;MGI:1917129;MGI:1917129</t>
  </si>
  <si>
    <t>IPI00124428.1</t>
  </si>
  <si>
    <t>1-O-acylceramide synthase;Lysosomal phospholipase A2;Lysophospholipase 3;LCAT-like lysophospholipase</t>
  </si>
  <si>
    <t>Lypla3</t>
  </si>
  <si>
    <t>Group XV phospholipase A2</t>
  </si>
  <si>
    <t>Q8VEB4</t>
  </si>
  <si>
    <t>NP_598553</t>
  </si>
  <si>
    <t>NM_133792</t>
  </si>
  <si>
    <t>ENSMUST00000034377</t>
  </si>
  <si>
    <t>MGI:2178076</t>
  </si>
  <si>
    <t>IPI00108147.1;IPI00406463.2;IPI00850593.1</t>
  </si>
  <si>
    <t>Rho-associated protein kinase 1;Rho-associated, coiled-coil-containing protein kinase 1;p160 ROCK-1</t>
  </si>
  <si>
    <t>Rock1</t>
  </si>
  <si>
    <t>Isoform 1 of Rho-associated protein kinase 1;Isoform 2 of Rho-associated protein kinase 1</t>
  </si>
  <si>
    <t>P70335-1;P70335;Q3TBE0;Q3UE22;P70335-2</t>
  </si>
  <si>
    <t>NP_033097</t>
  </si>
  <si>
    <t>NM_009071</t>
  </si>
  <si>
    <t>ENSMUST00000067947</t>
  </si>
  <si>
    <t>MGI:107927;MGI:107927</t>
  </si>
  <si>
    <t>IPI00403498.3;IPI00798475.1;IPI00620172.3;IPI00223503.1</t>
  </si>
  <si>
    <t>UPF0518 protein FAM160A2;FTS and Hook-interacting protein</t>
  </si>
  <si>
    <t>Fam160a2;Kiaa1759</t>
  </si>
  <si>
    <t>Isoform 1 of FTS and Hook-interacting protein;Isoform 3 of FTS and Hook-interacting protein;Isoform 2 of FTS and Hook-interacting protein</t>
  </si>
  <si>
    <t>Q3U2I3-1;Q3U2I3;Q8VDK9;Q3U2I3-3;Q3U2I3-2</t>
  </si>
  <si>
    <t>NP_950174</t>
  </si>
  <si>
    <t>NM_199009</t>
  </si>
  <si>
    <t>ENSMUST00000048079;ENSMUST00000074686;ENSMUST00000122327</t>
  </si>
  <si>
    <t>MGI:1921599;MGI:1921599;MGI:1921599</t>
  </si>
  <si>
    <t>IPI00918572.1;IPI00918845.1;IPI00396805.1;IPI00918508.1;IPI00402977.1;IPI00919019.1;IPI00229142.1;IPI00918913.1;IPI00918092.1</t>
  </si>
  <si>
    <t>UPF0366 protein C11orf67 homolog;Putative uncharacterized protein;RIKEN cDNA 1810020D17, isoform CRA_b</t>
  </si>
  <si>
    <t>1810020D17Rik;mCG_7056</t>
  </si>
  <si>
    <t>16 kDa protein;15 kDa protein;Isoform 1 of UPF0366 protein C11orf67 homolog;13 kDa protein;Isoform 2 of UPF0366 protein C11orf67 homolog;14 kDa protein;RIKEN cDNA 1810020D17, isoform CRA_b;6 kDa protein</t>
  </si>
  <si>
    <t>Q8R0P4-1;Q8R0P4;Q8R0P4-2;Q8CF11</t>
  </si>
  <si>
    <t>NP_899074</t>
  </si>
  <si>
    <t>NM_183251</t>
  </si>
  <si>
    <t>ENSMUST00000042627;ENSMUST00000075718;ENSMUST00000072725</t>
  </si>
  <si>
    <t>MGI:1913523;MGI:1913523;MGI:1913523</t>
  </si>
  <si>
    <t>IPI00229040.1;IPI00895515.1;IPI00857145.1</t>
  </si>
  <si>
    <t>Retinol dehydrogenase 13</t>
  </si>
  <si>
    <t>Rdh13</t>
  </si>
  <si>
    <t>Retinol dehydrogenase 13;32 kDa protein</t>
  </si>
  <si>
    <t>Q8CEE7</t>
  </si>
  <si>
    <t>NP_780581</t>
  </si>
  <si>
    <t>NM_175372</t>
  </si>
  <si>
    <t>ENSMUST00000008579</t>
  </si>
  <si>
    <t>MGI:1918732</t>
  </si>
  <si>
    <t>IPI00110708.3;IPI00850529.1</t>
  </si>
  <si>
    <t>Coiled-coil domain-containing protein 51</t>
  </si>
  <si>
    <t>Ccdc51</t>
  </si>
  <si>
    <t>Isoform 1 of Coiled-coil domain-containing protein 51;Isoform 2 of Coiled-coil domain-containing protein 51</t>
  </si>
  <si>
    <t>Q3URS9-1;Q3URS9;Q3URS9-2</t>
  </si>
  <si>
    <t>NP_079965</t>
  </si>
  <si>
    <t>NM_025689</t>
  </si>
  <si>
    <t>ENSMUST00000026735</t>
  </si>
  <si>
    <t>MGI:1913908;MGI:1913908</t>
  </si>
  <si>
    <t>IPI00121491.1;IPI00405395.2</t>
  </si>
  <si>
    <t>Novel protein similar to Trp53 regulating kinase (Trp53rk);Putative uncharacterized protein;MCG14616</t>
  </si>
  <si>
    <t>2810408M09Rik;RP23-395E18.2;Trp53rk;RP23-395E18.2-002;mCG_14616</t>
  </si>
  <si>
    <t>hypothetical protein LOC381406</t>
  </si>
  <si>
    <t>Q5U452</t>
  </si>
  <si>
    <t>NP_001007582</t>
  </si>
  <si>
    <t>NM_001007581</t>
  </si>
  <si>
    <t>ENSMUST00000039007</t>
  </si>
  <si>
    <t>MGI:1918294</t>
  </si>
  <si>
    <t>IPI00652316.4;IPI00676293.3;IPI00130577.2</t>
  </si>
  <si>
    <t>SLIT-ROBO Rho GTPase-activating protein 2;Formin-binding protein 2;Formin-binding protein 27;Putative uncharacterized protein</t>
  </si>
  <si>
    <t>Srgap2;Fbp27;Fnbp2</t>
  </si>
  <si>
    <t>124 kDa protein;SLIT-ROBO Rho GTPase-activating protein 2;Putative uncharacterized protein</t>
  </si>
  <si>
    <t>Q91Z67;Q3UPB8</t>
  </si>
  <si>
    <t>NP_001074480</t>
  </si>
  <si>
    <t>NM_001081011</t>
  </si>
  <si>
    <t>ENSMUST00000032395;ENSMUST00000097588</t>
  </si>
  <si>
    <t>MGI:109605;MGI:109605</t>
  </si>
  <si>
    <t>IPI00125534.4</t>
  </si>
  <si>
    <t>Docking protein 1;Downstream of tyrosine kinase 1;p62(dok)</t>
  </si>
  <si>
    <t>Dok1;Dok</t>
  </si>
  <si>
    <t>Docking protein 1</t>
  </si>
  <si>
    <t>P97465;Q3UWF9</t>
  </si>
  <si>
    <t>NP_034200</t>
  </si>
  <si>
    <t>NM_010070</t>
  </si>
  <si>
    <t>ENSMUST00000089651</t>
  </si>
  <si>
    <t>MGI:893587</t>
  </si>
  <si>
    <t>IPI00309259.4;IPI00915105.1;IPI00556679.3;IPI00890899.1;IPI00755345.1;IPI00309261.4</t>
  </si>
  <si>
    <t>Partitioning defective 3 homolog;Atypical PKC isotype-specific-interacting protein;Ephrin-interacting protein;Putative uncharacterized protein</t>
  </si>
  <si>
    <t>Pard3;Par3</t>
  </si>
  <si>
    <t>Par-3 (Partitioning defective 3) homolog;Isoform 2 of Partitioning defective 3 homolog;Isoform 3 of Partitioning defective 3 homolog;partitioning-defective protein 3 homolog isoform 4</t>
  </si>
  <si>
    <t>Q99NH2-1;Q99NH2;A5D6P2;B2RUK1;B7ZNY3;Q8BPQ4;Q99NH2-2;Q99NH2-3;Q8BPQ6</t>
  </si>
  <si>
    <t>NP_296369;NP_001116322</t>
  </si>
  <si>
    <t>NM_033620</t>
  </si>
  <si>
    <t>ENSMUST00000026921</t>
  </si>
  <si>
    <t>MGI:2135608;MGI:2135608;MGI:2135608;MGI:2135608</t>
  </si>
  <si>
    <t>IPI00928091.1;IPI00229645.2;IPI00875690.1</t>
  </si>
  <si>
    <t>Cytospin-A;SPECC1-like protein;Cytospin A</t>
  </si>
  <si>
    <t>Cytsa;Kiaa0376;Specc1l</t>
  </si>
  <si>
    <t>cytospin A isoform a;Cytospin-A;Cytospin A</t>
  </si>
  <si>
    <t>Q2KN98;Q8C714;Q6GQV8;Q8C9Q9;Q8CI53</t>
  </si>
  <si>
    <t>NP_001139298;NP_700455</t>
  </si>
  <si>
    <t>NM_001145826</t>
  </si>
  <si>
    <t>ENSMUST00000105421;ENSMUST00000040105</t>
  </si>
  <si>
    <t>MGI:1921642;MGI:1921642</t>
  </si>
  <si>
    <t>IPI00224078.1;IPI00875132.2;IPI00881277.1;IPI00652834.1</t>
  </si>
  <si>
    <t>Prolyl endopeptidase-like;Prolylendopeptidase-like</t>
  </si>
  <si>
    <t>Prepl;Kiaa0436</t>
  </si>
  <si>
    <t>Isoform 1 of Prolyl endopeptidase-like;Isoform 2 of Prolyl endopeptidase-like;Isoform 3 of Prolyl endopeptidase-like</t>
  </si>
  <si>
    <t>Q8C167-1;Q8C167;Q8BKS6;Q8C167-2;A1L337;Q8C167-3</t>
  </si>
  <si>
    <t>NP_001157094;NP_001157095;NP_001157096;NP_666096</t>
  </si>
  <si>
    <t>NM_001163622</t>
  </si>
  <si>
    <t>ENSMUST00000064592;ENSMUST00000072406</t>
  </si>
  <si>
    <t>MGI:2441932;MGI:2441932;MGI:2441932</t>
  </si>
  <si>
    <t>IPI00125451.2</t>
  </si>
  <si>
    <t>Katanin p60 ATPase-containing subunit A1;p60 katanin;Lipotransin</t>
  </si>
  <si>
    <t>Katna1</t>
  </si>
  <si>
    <t>katanin p60 subunit A 1</t>
  </si>
  <si>
    <t>Q9WV86</t>
  </si>
  <si>
    <t>NP_035965</t>
  </si>
  <si>
    <t>NM_011835</t>
  </si>
  <si>
    <t>ENSMUST00000019929</t>
  </si>
  <si>
    <t>MGI:1344353</t>
  </si>
  <si>
    <t>IPI00421052.1;IPI00357096.3;IPI00377849.1</t>
  </si>
  <si>
    <t>Nipped-B-like protein;Delangin homolog;SCC2 homolog</t>
  </si>
  <si>
    <t>Nipbl</t>
  </si>
  <si>
    <t>Isoform 1 of Nipped-B-like protein;Isoform 2 of Nipped-B-like protein</t>
  </si>
  <si>
    <t>Q6KCD5-1;Q6KCD5;Q6KCD5-2;Q05CI1;Q3TPM9;Q497G5</t>
  </si>
  <si>
    <t>NP_081983;NP_957684</t>
  </si>
  <si>
    <t>NM_027707</t>
  </si>
  <si>
    <t>ENSMUST00000052965</t>
  </si>
  <si>
    <t>MGI:1913976;MGI:1913976</t>
  </si>
  <si>
    <t>IPI00223135.3;IPI00831717.2;IPI00831398.1</t>
  </si>
  <si>
    <t>Rho GTPase-activating protein 28;Rho-type GTPase-activating protein 28</t>
  </si>
  <si>
    <t>Arhgap28;Kiaa1314</t>
  </si>
  <si>
    <t>Isoform 1 of Rho GTPase-activating protein 28;Isoform 3 of Rho GTPase-activating protein 28;Isoform 2 of Rho GTPase-activating protein 28</t>
  </si>
  <si>
    <t>Q8BN58-1;Q8BN58;Q8BN58-3;Q8BN58-2</t>
  </si>
  <si>
    <t>NP_766552</t>
  </si>
  <si>
    <t>NM_172964</t>
  </si>
  <si>
    <t>ENSMUST00000024840;ENSMUST00000112687</t>
  </si>
  <si>
    <t>MGI:2147003;MGI:2147003;MGI:2147003</t>
  </si>
  <si>
    <t>IPI00131143.1;IPI00224252.5;IPI00462647.1</t>
  </si>
  <si>
    <t>Protein sel-1 homolog 1;Suppressor of lin-12-like protein 1</t>
  </si>
  <si>
    <t>Sel1l;Sel1h</t>
  </si>
  <si>
    <t>Isoform 1 of Protein sel-1 homolog 1;Isoform 2 of Protein sel-1 homolog 1</t>
  </si>
  <si>
    <t>Q9Z2G6-1;Q9Z2G6;Q3TT70;Q5DTL8;Q9Z2G6-2;Q6GTY4;Q6PFR3;Q80YC0</t>
  </si>
  <si>
    <t>NP_001034178;NP_035474</t>
  </si>
  <si>
    <t>NM_001039089</t>
  </si>
  <si>
    <t>ENSMUST00000021347</t>
  </si>
  <si>
    <t>MGI:1329016;MGI:1329016</t>
  </si>
  <si>
    <t>IPI00411085.1;IPI00125604.4;IPI00227775.1;IPI00648600.1;IPI00651805.1</t>
  </si>
  <si>
    <t>Eyes absent homolog 3</t>
  </si>
  <si>
    <t>Eya3</t>
  </si>
  <si>
    <t>eyes absent 3 isoform 1;eyes absent 3 isoform 2;Isoform 2 of Eyes absent homolog 3</t>
  </si>
  <si>
    <t>P97480-1;P97480;Q6P4T3;P97480-2;Q3TPT0</t>
  </si>
  <si>
    <t>NP_997592;NP_034296;NP_997596</t>
  </si>
  <si>
    <t>NM_210071</t>
  </si>
  <si>
    <t>ENSMUST00000020197;ENSMUST00000079157;ENSMUST00000081726;ENSMUST00000105926;ENSMUST00000105927</t>
  </si>
  <si>
    <t>MGI:109339;MGI:109339</t>
  </si>
  <si>
    <t>IPI00751129.1;IPI00226536.2;IPI00798498.1;IPI00405083.2;IPI00408036.2;IPI00753560.1;IPI00153257.2;IPI00749799.1</t>
  </si>
  <si>
    <t>G-protein signalling modulator 1 (AGS3-like C. elegans);G-protein signalling modulator 1 (AGS3-like, C. elegans), isoform CRA_d;G-protein-signaling modulator 1;Activator of G-protein signaling 3;Gpsm1 protein</t>
  </si>
  <si>
    <t>Gpsm1;RP23-306D20.1-003;mCG_18763;Ags3;C10a;RP23-306D20.1-004;RP23-306D20.1-009</t>
  </si>
  <si>
    <t>G-protein signalling modulator 1 (AGS3-like, C. elegans), isoform CRA_d;Isoform 3 of G-protein-signaling modulator 1;Isoform 1 of G-protein-signaling modulator 1;Isoform 2 of G-protein-signaling modulator 1;Gpsm1 protein;G-protein signalling modulator 1</t>
  </si>
  <si>
    <t>A2AIX7;Q6IR34-3;Q6IR34;A2AIX9;Q6IR34-1;Q6IR34-2;Q8R0E6;A2AIV3</t>
  </si>
  <si>
    <t>NP_700459</t>
  </si>
  <si>
    <t>NM_153410</t>
  </si>
  <si>
    <t>ENSMUST00000066889;ENSMUST00000066914;ENSMUST00000066936;ENSMUST00000078616;ENSMUST00000114135;ENSMUST00000114134</t>
  </si>
  <si>
    <t>MGI:1915089;MGI:1915089;MGI:1915089;MGI:1915089;MGI:1915089;MGI:1915089</t>
  </si>
  <si>
    <t>IPI00133015.1;IPI00919263.1</t>
  </si>
  <si>
    <t>Nucleoside diphosphate-linked moiety X motif 8, mitochondrial</t>
  </si>
  <si>
    <t>Nudt8</t>
  </si>
  <si>
    <t>Nucleoside diphosphate-linked moiety X motif 8, mitochondrial;19 kDa protein</t>
  </si>
  <si>
    <t>Q9CR24</t>
  </si>
  <si>
    <t>NP_079805</t>
  </si>
  <si>
    <t>NM_025529</t>
  </si>
  <si>
    <t>ENSMUST00000025802</t>
  </si>
  <si>
    <t>MGI:1913637</t>
  </si>
  <si>
    <t>IPI00314798.5;IPI00648491.1</t>
  </si>
  <si>
    <t>Polypeptide N-acetylgalactosaminyltransferase 10;Polypeptide GalNAc transferase 10;Protein-UDP acetylgalactosaminyltransferase 10;UDP-GalNAc:polypeptide N-acetylgalactosaminyltransferase 10</t>
  </si>
  <si>
    <t>Galnt10</t>
  </si>
  <si>
    <t>Polypeptide N-acetylgalactosaminyltransferase 10</t>
  </si>
  <si>
    <t>Q6P9S7;Q3TXV9;Q5SQF9</t>
  </si>
  <si>
    <t>NP_598950</t>
  </si>
  <si>
    <t>NM_134189</t>
  </si>
  <si>
    <t>ENSMUST00000066987</t>
  </si>
  <si>
    <t>MGI:1890480</t>
  </si>
  <si>
    <t>IPI00857376.1;IPI00857724.1;IPI00403329.2;IPI00407270.5;IPI00131289.4</t>
  </si>
  <si>
    <t>Protein C16orf88 homolog;Testis-specific gene 118 protein</t>
  </si>
  <si>
    <t>Tsg118</t>
  </si>
  <si>
    <t>hypothetical protein LOC66356 isoform 1;hypothetical protein LOC66356 isoform 2;hypothetical protein LOC66356 isoform 3;Isoform 2 of Protein C16orf88 homolog</t>
  </si>
  <si>
    <t>Q9Z2Q2-1;Q9Z2Q2;Q9Z2Q2-3;Q9Z2Q2-2</t>
  </si>
  <si>
    <t>NP_075686;NP_001161690;NP_001161691;NP_001161692</t>
  </si>
  <si>
    <t>NM_023197</t>
  </si>
  <si>
    <t>ENSMUST00000033277;ENSMUST00000106550;ENSMUST00000116280</t>
  </si>
  <si>
    <t>MGI:1913606;MGI:1913606;MGI:1913606</t>
  </si>
  <si>
    <t>IPI00114333.2;IPI00831226.1;IPI00753487.1;IPI00831023.2;IPI00762270.1;IPI00830898.1;IPI00828224.2</t>
  </si>
  <si>
    <t>Ribosomal protein S6 kinase alpha-3;90 kDa ribosomal protein S6 kinase 3;p90-RSK 3;Ribosomal S6 kinase 2;pp90RSK2;MAP kinase-activated protein kinase 1b;Ribosomal protein S6 kinase polypeptide 3</t>
  </si>
  <si>
    <t>Rps6ka3;Rps6ka-rs1;Rsk2;RP23-52L10.1-002;RP23-52L10.1-004</t>
  </si>
  <si>
    <t>Ribosomal protein S6 kinase alpha-3;Ribosomal protein S6 kinase polypeptide 3;Ribosomal protein S6 kinase polypeptide 3</t>
  </si>
  <si>
    <t>P18654;A7E215;B1AXN9;B1AXP0</t>
  </si>
  <si>
    <t>NP_683747</t>
  </si>
  <si>
    <t>NM_148945</t>
  </si>
  <si>
    <t>ENSMUST00000033671;ENSMUST00000112493;ENSMUST00000112489;ENSMUST00000112491</t>
  </si>
  <si>
    <t>MGI:104557</t>
  </si>
  <si>
    <t>IPI00117842.2;IPI00857080.1;IPI00856776.1</t>
  </si>
  <si>
    <t>Epididymis-specific alpha-mannosidase;Mannosidase alpha class 2B member 2</t>
  </si>
  <si>
    <t>Man2b2;Kiaa0935</t>
  </si>
  <si>
    <t>Epididymis-specific alpha-mannosidase</t>
  </si>
  <si>
    <t>O54782;Q3TND6;Q3U875</t>
  </si>
  <si>
    <t>NP_032576</t>
  </si>
  <si>
    <t>NM_008550</t>
  </si>
  <si>
    <t>ENSMUST00000031002</t>
  </si>
  <si>
    <t>MGI:1195262</t>
  </si>
  <si>
    <t>IPI00606219.2;IPI00123777.1</t>
  </si>
  <si>
    <t>Putative uncharacterized protein;Alpha-(1,6)-fucosyltransferase;Glycoprotein 6-alpha-L-fucosyltransferase;GDP-fucose--glycoprotein fucosyltransferase;GDP-L-Fuc:N-acetyl-beta-D-glucosaminide alpha1,6-fucosyltransferase;Fucosyltransferase 8</t>
  </si>
  <si>
    <t>Fut8</t>
  </si>
  <si>
    <t>Putative uncharacterized protein;Alpha-(1,6)-fucosyltransferase</t>
  </si>
  <si>
    <t>Q3UYN7;Q543F5;Q9WTS2</t>
  </si>
  <si>
    <t>NP_058589</t>
  </si>
  <si>
    <t>NM_016893</t>
  </si>
  <si>
    <t>ENSMUST00000062804</t>
  </si>
  <si>
    <t>MGI:1858901;MGI:1858901</t>
  </si>
  <si>
    <t>IPI00121183.1;IPI00830354.1</t>
  </si>
  <si>
    <t>Ras-related protein Rab-13</t>
  </si>
  <si>
    <t>Rab13</t>
  </si>
  <si>
    <t>Q9DD03;Q0PD42</t>
  </si>
  <si>
    <t>NP_080953</t>
  </si>
  <si>
    <t>NM_026677</t>
  </si>
  <si>
    <t>ENSMUST00000065418</t>
  </si>
  <si>
    <t>MGI:1927232</t>
  </si>
  <si>
    <t>IPI00133012.1</t>
  </si>
  <si>
    <t>Transmembrane protein 9</t>
  </si>
  <si>
    <t>Tmem9</t>
  </si>
  <si>
    <t>Q9CR23</t>
  </si>
  <si>
    <t>NP_001153617;NP_001153618;NP_079715</t>
  </si>
  <si>
    <t>NM_001160145</t>
  </si>
  <si>
    <t>ENSMUST00000063719;ENSMUST00000117950;ENSMUST00000118832</t>
  </si>
  <si>
    <t>MGI:1913491</t>
  </si>
  <si>
    <t>IPI00131540.3;IPI00749705.2</t>
  </si>
  <si>
    <t>Vesicle transport through interaction with t-SNAREs homolog 1A;Vesicle transport v-SNARE protein Vti1-like 2;Vti1-rp2;Vti1a protein;Vesicle transport through interaction with t-SNAREs homolog 1A (Yeast), isoform CRA_d</t>
  </si>
  <si>
    <t>Vti1a;Vti1;Vti1l2;mCG_140667</t>
  </si>
  <si>
    <t>Vesicle transport through interaction with t-SNAREs homolog 1A;Vesicle transport through interaction with t-SNAREs homolog 1A (Yeast), isoform CRA_d</t>
  </si>
  <si>
    <t>O89116;Q5FWJ7</t>
  </si>
  <si>
    <t>NP_058558</t>
  </si>
  <si>
    <t>NM_016862</t>
  </si>
  <si>
    <t>ENSMUST00000070075;ENSMUST00000095950</t>
  </si>
  <si>
    <t>MGI:1855699;MGI:1855699</t>
  </si>
  <si>
    <t>IPI00118644.2</t>
  </si>
  <si>
    <t>Akirin-2</t>
  </si>
  <si>
    <t>Akirin2</t>
  </si>
  <si>
    <t>B1AXD8</t>
  </si>
  <si>
    <t>NP_001007590;XP_001476044</t>
  </si>
  <si>
    <t>NM_001007589</t>
  </si>
  <si>
    <t>ENSMUST00000084299</t>
  </si>
  <si>
    <t>MGI:1889364</t>
  </si>
  <si>
    <t>IPI00676835.1</t>
  </si>
  <si>
    <t>Peroxisome biogenesis factor 10;Peroxin-10;Peroxisome assembly protein 10;Peroxisomal biogenesis factor 10</t>
  </si>
  <si>
    <t>Pex10</t>
  </si>
  <si>
    <t>Peroxisome biogenesis factor 10</t>
  </si>
  <si>
    <t>B1AUE5</t>
  </si>
  <si>
    <t>NP_001035866</t>
  </si>
  <si>
    <t>NM_001042407</t>
  </si>
  <si>
    <t>ENSMUST00000103180</t>
  </si>
  <si>
    <t>MGI:2684988</t>
  </si>
  <si>
    <t>IPI00830152.1;IPI00331736.3;IPI00831529.1;IPI00858194.1;IPI00475262.3;IPI00831351.1</t>
  </si>
  <si>
    <t>Putative uncharacterized protein;Phosphatidylinositol-4-phosphate 5-kinase type-1 alpha;Phosphatidylinositol-4-phosphate 5-kinase type I alpha;Phosphatidylinositol-4-phosphate 5-kinase type I beta;68 kDa type I phosphatidylinositol-4-phosphate 5-kinase</t>
  </si>
  <si>
    <t>Pip5k1a;Pip5k1b</t>
  </si>
  <si>
    <t>Putative uncharacterized protein;Isoform 1 of Phosphatidylinositol-4-phosphate 5-kinase type-1 alpha;60 kDa protein;56 kDa protein;Isoform 2 of Phosphatidylinositol-4-phosphate 5-kinase type-1 alpha</t>
  </si>
  <si>
    <t>Q3U917;P70182-1;P70182;P70182-2</t>
  </si>
  <si>
    <t>NP_032873</t>
  </si>
  <si>
    <t>NM_008847</t>
  </si>
  <si>
    <t>ENSMUST00000107236;ENSMUST00000107233;ENSMUST00000107235</t>
  </si>
  <si>
    <t>MGI:107929;MGI:107929;MGI:107929</t>
  </si>
  <si>
    <t>IPI00894741.1;IPI00894859.1;IPI00894806.1</t>
  </si>
  <si>
    <t>142 kDa protein</t>
  </si>
  <si>
    <t>IPI00118046.5;IPI00467428.3;IPI00460449.2;IPI00867897.1;IPI00915514.1;IPI00620960.4;IPI00928440.1;IPI00830691.2</t>
  </si>
  <si>
    <t>Rho GTPase-activating protein 10;Rho-type GTPase-activating protein 10;PH and SH3 domain-containing rhoGAP protein</t>
  </si>
  <si>
    <t>Arhgap10</t>
  </si>
  <si>
    <t>Isoform 1 of Rho GTPase-activating protein 10;Isoform 3 of Rho GTPase-activating protein 10;Isoform 2 of Rho GTPase-activating protein 10;Isoform 4 of Rho GTPase-activating protein 10</t>
  </si>
  <si>
    <t>Q6Y5D8-1;Q6Y5D8;Q6Y5D8-3;Q8C9L7;Q9CTN7;Q6Y5D8-2;Q6Y5D8-4</t>
  </si>
  <si>
    <t>NP_084389</t>
  </si>
  <si>
    <t>NM_030113</t>
  </si>
  <si>
    <t>ENSMUST00000035678;ENSMUST00000076316;ENSMUST00000081524</t>
  </si>
  <si>
    <t>MGI:1925764;MGI:1925764;MGI:1925764;MGI:1925764</t>
  </si>
  <si>
    <t>IPI00110860.3;IPI00648565.1</t>
  </si>
  <si>
    <t>Probable tRNA(His) guanylyltransferase;tRNA-histidine guanylyltransferase;Putative uncharacterized protein;tRNA-histidine guanylyltransferase 1-like (S. cerevisiae);MCG22296, isoform CRA_b</t>
  </si>
  <si>
    <t>Thg1l;RP23-298M7.6-002;mCG_22296</t>
  </si>
  <si>
    <t>Probable tRNA(His) guanylyltransferase;MCG22296, isoform CRA_b</t>
  </si>
  <si>
    <t>Q9CY52;Q8BT63;Q9CQT0;Q9D999</t>
  </si>
  <si>
    <t>NP_001074438</t>
  </si>
  <si>
    <t>NM_001080969</t>
  </si>
  <si>
    <t>ENSMUST00000011398;ENSMUST00000101318;ENSMUST00000109254</t>
  </si>
  <si>
    <t>MGI:1913878;MGI:1913878</t>
  </si>
  <si>
    <t>IPI00377455.3;IPI00954644.1</t>
  </si>
  <si>
    <t>GRIP and coiled-coil domain-containing protein 2;Golgi coiled-coil protein GCC185</t>
  </si>
  <si>
    <t>Gcc2;Kiaa0336</t>
  </si>
  <si>
    <t>GRIP and coiled-coil domain-containing 2</t>
  </si>
  <si>
    <t>Q8CHG3;B2RSU7;Q3UFV3;Q6P0A4</t>
  </si>
  <si>
    <t>NP_081651</t>
  </si>
  <si>
    <t>NM_027375</t>
  </si>
  <si>
    <t>ENSMUST00000057659</t>
  </si>
  <si>
    <t>MGI:1917547</t>
  </si>
  <si>
    <t>IPI00311626.5;IPI00848742.1</t>
  </si>
  <si>
    <t>Nucleosome-binding protein 1;Nucleosome-binding protein 45;Protein GARP45</t>
  </si>
  <si>
    <t>Nsbp1;Garp45</t>
  </si>
  <si>
    <t>High mobility group nucleosome-binding domain-containing protein 5;similar to Nucleosome binding protein 1</t>
  </si>
  <si>
    <t>Q9JL35</t>
  </si>
  <si>
    <t>NP_057919;XP_001476124</t>
  </si>
  <si>
    <t>NM_016710</t>
  </si>
  <si>
    <t>ENSMUST00000033597</t>
  </si>
  <si>
    <t>MGI:1355295</t>
  </si>
  <si>
    <t>IPI00124052.1;IPI00281031.1</t>
  </si>
  <si>
    <t>Mitotic spindle assembly checkpoint protein MAD1;Mitotic arrest deficient-like protein 1;MAD1-like 1</t>
  </si>
  <si>
    <t>Mad1l1;Mad1</t>
  </si>
  <si>
    <t>Isoform 1 of Mitotic spindle assembly checkpoint protein MAD1;Isoform 2 of Mitotic spindle assembly checkpoint protein MAD1</t>
  </si>
  <si>
    <t>Q9WTX8-1;Q9WTX8;Q9WTX8-2</t>
  </si>
  <si>
    <t>NP_034882</t>
  </si>
  <si>
    <t>NM_010752</t>
  </si>
  <si>
    <t>ENSMUST00000031534;ENSMUST00000110829</t>
  </si>
  <si>
    <t>MGI:1341857;MGI:1341857</t>
  </si>
  <si>
    <t>IPI00169984.1</t>
  </si>
  <si>
    <t>DNA/RNA-binding protein KIN17;KIN, antigenic determinant of recA protein;Binding to curved DNA</t>
  </si>
  <si>
    <t>Kin;Btcd;Kin17</t>
  </si>
  <si>
    <t>DNA/RNA-binding protein KIN17</t>
  </si>
  <si>
    <t>Q8K339</t>
  </si>
  <si>
    <t>NP_079556</t>
  </si>
  <si>
    <t>NM_025280</t>
  </si>
  <si>
    <t>ENSMUST00000042512</t>
  </si>
  <si>
    <t>MGI:96676</t>
  </si>
  <si>
    <t>IPI00658313.2;IPI00624420.5;IPI00875941.2;IPI00876533.1</t>
  </si>
  <si>
    <t>MKIAA1250 protein;Kidins220 protein;Putative uncharacterized protein</t>
  </si>
  <si>
    <t>C330002I19Rik;mKIAA1250;Kidins220</t>
  </si>
  <si>
    <t>kinase D-interacting substrate 220;Kidins220 protein;188 kDa protein;Putative uncharacterized protein</t>
  </si>
  <si>
    <t>Q80TG7;B2RXL7;Q3U9G3;Q52KP9;Q80SX9;Q8K0P2;Q3V2X2</t>
  </si>
  <si>
    <t>NP_001074847</t>
  </si>
  <si>
    <t>NM_001081378</t>
  </si>
  <si>
    <t>ENSMUST00000066652;ENSMUST00000110935;ENSMUST00000085537;ENSMUST00000110933</t>
  </si>
  <si>
    <t>MGI:1924730;MGI:1924730;MGI:1924730</t>
  </si>
  <si>
    <t>IPI00123410.5;IPI00752867.4;</t>
  </si>
  <si>
    <t>Ubiquitin carboxyl-terminal hydrolase 24</t>
  </si>
  <si>
    <t>Usp24</t>
  </si>
  <si>
    <t>Isoform 1 of Ubiquitin carboxyl-terminal hydrolase 24</t>
  </si>
  <si>
    <t>B1AY13-1;B1AY13</t>
  </si>
  <si>
    <t>NP_899048</t>
  </si>
  <si>
    <t>NM_183225</t>
  </si>
  <si>
    <t>ENSMUST00000094933</t>
  </si>
  <si>
    <t>MGI:1919936</t>
  </si>
  <si>
    <t>IPI00653724.1;IPI00420710.1;IPI00460865.1;IPI00874829.1;IPI00223910.1;IPI00116332.1</t>
  </si>
  <si>
    <t>Putative uncharacterized protein;Polypeptide N-acetylgalactosaminyltransferase 2;Polypeptide GalNAc transferase 2;Protein-UDP acetylgalactosaminyltransferase 2;UDP-GalNAc:polypeptide N-acetylgalactosaminyltransferase 2;Polypeptide N-acetylgalactosaminyltransferase 2 soluble form</t>
  </si>
  <si>
    <t>Galnt2</t>
  </si>
  <si>
    <t>Putative uncharacterized protein (Fragment);Isoform 1 of Polypeptide N-acetylgalactosaminyltransferase 2;Isoform 2 of Polypeptide N-acetylgalactosaminyltransferase 2</t>
  </si>
  <si>
    <t>Q3UM52;Q6PB93-1;Q6PB93;Q3UA32;Q6PB93-2</t>
  </si>
  <si>
    <t>NP_644678</t>
  </si>
  <si>
    <t>NM_139272</t>
  </si>
  <si>
    <t>ENSMUST00000034458</t>
  </si>
  <si>
    <t>MGI:894694;MGI:894694;MGI:894694</t>
  </si>
  <si>
    <t>IPI00918862.1;IPI00606510.1;IPI00468653.4;IPI00918838.1;IPI00405249.1</t>
  </si>
  <si>
    <t>Pccb protein;Propionyl-CoA carboxylase beta chain, mitochondrial;Propanoyl-CoA:carbon dioxide ligase subunit beta;Putative uncharacterized protein</t>
  </si>
  <si>
    <t>Pccb</t>
  </si>
  <si>
    <t>Propionyl Coenzyme A carboxylase, beta polypeptide, isoform CRA_a;Propionyl-CoA carboxylase beta chain, mitochondrial;Putative uncharacterized protein</t>
  </si>
  <si>
    <t>A0PJE6;Q7TMF4;Q8CFZ3;Q9DBG2;Q99MN9;Q3UYS0;Q9CT71</t>
  </si>
  <si>
    <t>NP_080111</t>
  </si>
  <si>
    <t>NM_025835</t>
  </si>
  <si>
    <t>ENSMUST00000035116</t>
  </si>
  <si>
    <t>MGI:1914154;MGI:1914154;MGI:1914154</t>
  </si>
  <si>
    <t>IPI00856808.1;IPI00330064.7</t>
  </si>
  <si>
    <t>Protein SHQ1 homolog</t>
  </si>
  <si>
    <t>Shq1</t>
  </si>
  <si>
    <t>Isoform 1 of Protein SHQ1 homolog;Isoform 2 of Protein SHQ1 homolog</t>
  </si>
  <si>
    <t>Q7TMX5-1;Q7TMX5;Q7TMX5-2</t>
  </si>
  <si>
    <t>NP_853621</t>
  </si>
  <si>
    <t>NM_181590</t>
  </si>
  <si>
    <t>ENSMUST00000089245;ENSMUST00000113312</t>
  </si>
  <si>
    <t>MGI:1919421;MGI:1919421</t>
  </si>
  <si>
    <t>IPI00120297.1</t>
  </si>
  <si>
    <t>Cyclin-dependent kinase 4 inhibitor C;p18-INK4c;Cyclin-dependent kinase 6 inhibitor;p18-INK6</t>
  </si>
  <si>
    <t>Cdkn2c</t>
  </si>
  <si>
    <t>Cyclin-dependent kinase 4 inhibitor C</t>
  </si>
  <si>
    <t>Q60772;B1ASP9;Q3U054;Q9D153</t>
  </si>
  <si>
    <t>NP_031697</t>
  </si>
  <si>
    <t>NM_007671</t>
  </si>
  <si>
    <t>ENSMUST00000063531;ENSMUST00000097921</t>
  </si>
  <si>
    <t>MGI:105388</t>
  </si>
  <si>
    <t>IPI00124810.3;IPI00895163.1;IPI00895107.1;</t>
  </si>
  <si>
    <t>Serine-protein kinase ATM;Ataxia telangiectasia mutated homolog</t>
  </si>
  <si>
    <t>Atm</t>
  </si>
  <si>
    <t>Serine-protein kinase ATM</t>
  </si>
  <si>
    <t>Q62388;B9EHX4;Q6NX74</t>
  </si>
  <si>
    <t>NP_031525</t>
  </si>
  <si>
    <t>NM_007499</t>
  </si>
  <si>
    <t>ENSMUST00000037440;ENSMUST00000118282</t>
  </si>
  <si>
    <t>MGI:107202</t>
  </si>
  <si>
    <t>IPI00222589.3</t>
  </si>
  <si>
    <t>Tyrosine-protein kinase-like 7</t>
  </si>
  <si>
    <t>Ptk7</t>
  </si>
  <si>
    <t>Q8BKG3;Q3V2W2</t>
  </si>
  <si>
    <t>NP_780377</t>
  </si>
  <si>
    <t>NM_175168</t>
  </si>
  <si>
    <t>ENSMUST00000044442</t>
  </si>
  <si>
    <t>MGI:1918711</t>
  </si>
  <si>
    <t>IPI00875363.1;IPI00830804.2;IPI00850399.1</t>
  </si>
  <si>
    <t>Dip2a protein;Disco-interacting protein 2 homolog A</t>
  </si>
  <si>
    <t>Dip2a;Dip2;Kiaa0184</t>
  </si>
  <si>
    <t>disco interacting protein 2 homolog;Disco-interacting protein 2 homolog A;similar to mKIAA0184 protein</t>
  </si>
  <si>
    <t>Q66L71;Q8BWT5</t>
  </si>
  <si>
    <t>NP_001074888;XP_001472756</t>
  </si>
  <si>
    <t>NM_001081419</t>
  </si>
  <si>
    <t>ENSMUST00000036033;ENSMUST00000105417</t>
  </si>
  <si>
    <t>MGI:2385920;MGI:2385920</t>
  </si>
  <si>
    <t>IPI00273778.3</t>
  </si>
  <si>
    <t>SEC14 domain and spectrin repeat-containing protein 1;Huntingtin-interacting protein-like protein</t>
  </si>
  <si>
    <t>Sestd1</t>
  </si>
  <si>
    <t>SEC14 domain and spectrin repeat-containing protein 1</t>
  </si>
  <si>
    <t>Q80UK0</t>
  </si>
  <si>
    <t>NP_780674</t>
  </si>
  <si>
    <t>NM_175465</t>
  </si>
  <si>
    <t>ENSMUST00000044107;ENSMUST00000102659;ENSMUST00000102660</t>
  </si>
  <si>
    <t>MGI:1916262</t>
  </si>
  <si>
    <t>IPI00336715.2</t>
  </si>
  <si>
    <t>Serine/threonine-protein kinase RIO1</t>
  </si>
  <si>
    <t>Riok1</t>
  </si>
  <si>
    <t>Q922Q2</t>
  </si>
  <si>
    <t>NP_077204</t>
  </si>
  <si>
    <t>NM_024242</t>
  </si>
  <si>
    <t>ENSMUST00000021866</t>
  </si>
  <si>
    <t>MGI:1918590</t>
  </si>
  <si>
    <t>IPI00108783.1;IPI00223398.1;IPI00223399.3;IPI00223400.3;IPI00649393.1</t>
  </si>
  <si>
    <t>Neurofibromin;Neurofibromatosis-related protein NF-1</t>
  </si>
  <si>
    <t>Nf1</t>
  </si>
  <si>
    <t>Isoform 2 of Neurofibromin;Isoform 1 of Neurofibromin;Isoform 3 of Neurofibromin;Isoform 4 of Neurofibromin</t>
  </si>
  <si>
    <t>Q04690-1;Q04690;B1AQE7;Q04690-2;B1AQE8;Q3TYD2;Q8CCE8;Q04690-3;Q04690-4</t>
  </si>
  <si>
    <t>NP_035027</t>
  </si>
  <si>
    <t>NM_010897</t>
  </si>
  <si>
    <t>ENSMUST00000071325;ENSMUST00000097941;ENSMUST00000108248;ENSMUST00000108251</t>
  </si>
  <si>
    <t>MGI:97306;MGI:97306;MGI:97306;MGI:97306</t>
  </si>
  <si>
    <t>IPI00320645.1</t>
  </si>
  <si>
    <t>Zinc finger protein 830;Coiled-coil domain-containing protein 16;Ovus mutant candidate gene 1 protein</t>
  </si>
  <si>
    <t>Znf830;Ccdc16;Omcg1;Zfp830</t>
  </si>
  <si>
    <t>Zinc finger protein 830</t>
  </si>
  <si>
    <t>Q8R1N0</t>
  </si>
  <si>
    <t>NP_080160</t>
  </si>
  <si>
    <t>NM_025884</t>
  </si>
  <si>
    <t>ENSMUST00000056677</t>
  </si>
  <si>
    <t>MGI:1914233</t>
  </si>
  <si>
    <t>IPI00121335.1;IPI00830259.1;IPI00754038.2;IPI00830488.1</t>
  </si>
  <si>
    <t>RAC-beta serine/threonine-protein kinase;RAC-PK-beta;Protein kinase Akt-2;Protein kinase B, beta</t>
  </si>
  <si>
    <t>Akt2</t>
  </si>
  <si>
    <t>RAC-beta serine/threonine-protein kinase;51 kDa protein</t>
  </si>
  <si>
    <t>Q60823;Q3TY95;Q8CE74</t>
  </si>
  <si>
    <t>NP_001103678;NP_031460;XP_001479789;XP_001479797;XP_001479802</t>
  </si>
  <si>
    <t>NM_001110208</t>
  </si>
  <si>
    <t>ENSMUST00000051356;ENSMUST00000108343;ENSMUST00000108344</t>
  </si>
  <si>
    <t>MGI:104874</t>
  </si>
  <si>
    <t>IPI00461290.1;IPI00461212.1</t>
  </si>
  <si>
    <t>Oxysterol-binding protein</t>
  </si>
  <si>
    <t>Osbpl8;mCG_21329;mKIAA1451</t>
  </si>
  <si>
    <t>oxysterol-binding protein-like protein 8 isoform a;oxysterol-binding protein-like protein 8 isoform b</t>
  </si>
  <si>
    <t>B9EJ86;Q69ZJ4</t>
  </si>
  <si>
    <t>NP_780698;NP_001003717</t>
  </si>
  <si>
    <t>NM_175489</t>
  </si>
  <si>
    <t>ENSMUST00000040683;ENSMUST00000095310;ENSMUST00000105275</t>
  </si>
  <si>
    <t>MGI:2443807</t>
  </si>
  <si>
    <t>IPI00128254.2;IPI00475177.4;IPI00750107.1</t>
  </si>
  <si>
    <t>Spermatid perinuclear RNA-binding protein</t>
  </si>
  <si>
    <t>Strbp;Spnr</t>
  </si>
  <si>
    <t>Isoform 1 of Spermatid perinuclear RNA-binding protein;Isoform 2 of Spermatid perinuclear RNA-binding protein</t>
  </si>
  <si>
    <t>Q91WM1-1;Q91WM1;A2BH81;Q8C5B7;Q9CVW0;Q91WM1-2</t>
  </si>
  <si>
    <t>NP_033287</t>
  </si>
  <si>
    <t>NM_009261</t>
  </si>
  <si>
    <t>ENSMUST00000028279;ENSMUST00000072186</t>
  </si>
  <si>
    <t>MGI:104626;MGI:104626</t>
  </si>
  <si>
    <t>IPI00669561.2;IPI00856964.1</t>
  </si>
  <si>
    <t>Protein phosphatase 1 regulatory subunit 12C;Protein phosphatase 1 myosin-binding subunit of 85 kDa;Protein phosphatase 1 myosin-binding subunit p85;Ppp1r12c protein</t>
  </si>
  <si>
    <t>Ppp1r12c;Mbs85</t>
  </si>
  <si>
    <t>Protein phosphatase 1 regulatory subunit 12C;Ppp1r12c protein</t>
  </si>
  <si>
    <t>Q3UMT1;Q1WWN0</t>
  </si>
  <si>
    <t>NP_084110</t>
  </si>
  <si>
    <t>NM_029834</t>
  </si>
  <si>
    <t>ENSMUST00000013886</t>
  </si>
  <si>
    <t>MGI:1924258;MGI:1924258</t>
  </si>
  <si>
    <t>IPI00124979.2;IPI00775821.1;IPI00775899.1</t>
  </si>
  <si>
    <t>Heterogeneous nuclear ribonucleoprotein G;Putative uncharacterized protein;RNA binding motif protein, X chromosome;RNA binding motif protein, X chromosome, isoform CRA_e;RNA binding motif protein, X chromosome, isoform CRA_b</t>
  </si>
  <si>
    <t>Rbmx;RP23-372E6.2-002;mCG_17339;RP23-372E6.2-004</t>
  </si>
  <si>
    <t>RNA binding motif protein, X-linked;RNA binding motif protein, X chromosome, isoform CRA_b</t>
  </si>
  <si>
    <t>Q9WV02;A2AFI3;Q8C2U6;Q9R0Y0</t>
  </si>
  <si>
    <t>NP_001160095;NP_035382</t>
  </si>
  <si>
    <t>NM_001166623</t>
  </si>
  <si>
    <t>ENSMUST00000033470;ENSMUST00000114726;ENSMUST00000114730;ENSMUST00000098470</t>
  </si>
  <si>
    <t>MGI:1343044;MGI:1343044</t>
  </si>
  <si>
    <t>IPI00169549.1</t>
  </si>
  <si>
    <t>Tryptophan-rich protein</t>
  </si>
  <si>
    <t>Wrb</t>
  </si>
  <si>
    <t>Q8K0D7</t>
  </si>
  <si>
    <t>NP_997184</t>
  </si>
  <si>
    <t>NM_207301</t>
  </si>
  <si>
    <t>ENSMUST00000023913</t>
  </si>
  <si>
    <t>MGI:2136882</t>
  </si>
  <si>
    <t>IPI00659505.2;IPI00828584.1;IPI00462775.1</t>
  </si>
  <si>
    <t>Ankrd11 protein</t>
  </si>
  <si>
    <t>Ankrd11</t>
  </si>
  <si>
    <t>ankyrin repeat domain 11</t>
  </si>
  <si>
    <t>B2RY01;B7ZWM7;Q3UMF4;Q6PB57;Q9CRP7</t>
  </si>
  <si>
    <t>NP_001074848</t>
  </si>
  <si>
    <t>NM_001081379</t>
  </si>
  <si>
    <t>ENSMUST00000039345</t>
  </si>
  <si>
    <t>MGI:1924337</t>
  </si>
  <si>
    <t>IPI00403352.6;IPI00742338.1;IPI00742306.1;IPI00757993.2;IPI00331717.11;IPI00919059.1;IPI00317200.5;</t>
  </si>
  <si>
    <t>Serine/threonine-protein kinase SMG1</t>
  </si>
  <si>
    <t>Smg1;Kiaa0421</t>
  </si>
  <si>
    <t>Isoform 1 of Serine/threonine-protein kinase SMG1</t>
  </si>
  <si>
    <t>Q8BKX6-1;Q8BKX6</t>
  </si>
  <si>
    <t>NP_001026984</t>
  </si>
  <si>
    <t>NM_001031814</t>
  </si>
  <si>
    <t>ENSMUST00000032891</t>
  </si>
  <si>
    <t>MGI:1919742</t>
  </si>
  <si>
    <t>IPI00653608.1;IPI00776206.1;IPI00227934.3;IPI00652887.1;IPI00404997.1;IPI00775850.1;IPI00742435.1</t>
  </si>
  <si>
    <t>Homeobox protein cut-like 1;CCAAT displacement protein;Homeobox protein Cux;CASP</t>
  </si>
  <si>
    <t>Cux1;Cutl1;Cux;Kiaa4047;CASP</t>
  </si>
  <si>
    <t>Isoform 3 of Homeobox protein cut-like 1;Isoform 5 of Homeobox protein cut-like 1;cut-like homeobox 1 isoform a;Isoform 4 of Homeobox protein cut-like 1;Brain cDNA, clone MNCb-2844, similar to Mus musculus mCASP (cux) mRNA</t>
  </si>
  <si>
    <t>P53564-3;P53564;P53564-1;P53564-2;Q3V2M8;Q5BL05;P53564-4;P70381;Q3UMF6;Q6AXG1;Q9CVV0;Q9JJB6</t>
  </si>
  <si>
    <t>NP_034116;NP_941004</t>
  </si>
  <si>
    <t>NM_009986</t>
  </si>
  <si>
    <t>ENSMUST00000004097;ENSMUST00000111111;ENSMUST00000065599</t>
  </si>
  <si>
    <t>MGI:88568;MGI:88568;MGI:88568;MGI:88568;MGI:88568</t>
  </si>
  <si>
    <t>IPI00830990.2;IPI00262114.1;IPI00411094.1;IPI00831284.1;IPI00831303.1;IPI00831393.1</t>
  </si>
  <si>
    <t>p21 (CDKN1A)-activated kinase 3;Serine/threonine-protein kinase PAK 3;p21-activated kinase 3;Beta-PAK;CDC42/RAC effector kinase PAK-B</t>
  </si>
  <si>
    <t>Pak3;RP23-45O6.1-009;Pak-3;Pakb;Stk4</t>
  </si>
  <si>
    <t>PAK3cb protein;Isoform 1 of Serine/threonine-protein kinase PAK 3;Isoform 2 of Serine/threonine-protein kinase PAK 3</t>
  </si>
  <si>
    <t>A3KGC5;B1GX80;B1GX81;Q61036-1;Q61036;A3KGC0;Q61036-2;A3KGC1</t>
  </si>
  <si>
    <t>NP_032804</t>
  </si>
  <si>
    <t>NM_008778</t>
  </si>
  <si>
    <t>ENSMUST00000033640;ENSMUST00000112863;ENSMUST00000070348</t>
  </si>
  <si>
    <t>MGI:1339656;MGI:1339656;MGI:1339656</t>
  </si>
  <si>
    <t>IPI00654165.3;IPI00278155.6</t>
  </si>
  <si>
    <t>Putative uncharacterized protein;SET and MYND domain-containing protein 2</t>
  </si>
  <si>
    <t>Smyd2</t>
  </si>
  <si>
    <t>Q3UBQ2;Q8R5A0;Q9D177</t>
  </si>
  <si>
    <t>NP_081072</t>
  </si>
  <si>
    <t>NM_026796</t>
  </si>
  <si>
    <t>ENSMUST00000027897</t>
  </si>
  <si>
    <t>MGI:1915889;MGI:1915889</t>
  </si>
  <si>
    <t>IPI00420185.1;IPI00890139.1;IPI00420186.1;IPI00653328.2;IPI00420187.1</t>
  </si>
  <si>
    <t>Epidermal growth factor receptor substrate 15-like 1;Eps15-related protein;Epidermal growth factor receptor pathway substrate 15-related sequence;Putative uncharacterized protein;Epidermal growth factor receptor pathway substrate 15-like 1</t>
  </si>
  <si>
    <t>Eps15l1;Eps15-rs;Eps15R;mCG_18932</t>
  </si>
  <si>
    <t>Isoform 1 of Epidermal growth factor receptor substrate 15-like 1;epidermal growth factor receptor pathway substrate 15, related isoform a;Isoform 2 of Epidermal growth factor receptor substrate 15-like 1;Isoform 4 of Epidermal growth factor receptor subst</t>
  </si>
  <si>
    <t>Q60902-1;Q60902;Q3UIS9;Q60902-2;Q60902-4;Q60902-3</t>
  </si>
  <si>
    <t>NP_031970;NP_001116304</t>
  </si>
  <si>
    <t>NM_007944</t>
  </si>
  <si>
    <t>ENSMUST00000006439;ENSMUST00000098628;ENSMUST00000109977</t>
  </si>
  <si>
    <t>MGI:104582;MGI:104582;MGI:104582;MGI:104582;MGI:104582</t>
  </si>
  <si>
    <t>IPI00331057.3;IPI00649632.1;IPI00649436.1</t>
  </si>
  <si>
    <t>Glycolipid transfer protein domain-containing protein 1</t>
  </si>
  <si>
    <t>Gltpd1</t>
  </si>
  <si>
    <t>Glycolipid transfer protein domain-containing protein 1;24 kDa protein</t>
  </si>
  <si>
    <t>Q8BS40</t>
  </si>
  <si>
    <t>NP_077792</t>
  </si>
  <si>
    <t>NM_024472</t>
  </si>
  <si>
    <t>ENSMUST00000030950</t>
  </si>
  <si>
    <t>MGI:1933107</t>
  </si>
  <si>
    <t>IPI00761873.1</t>
  </si>
  <si>
    <t>Mcm3ap protein</t>
  </si>
  <si>
    <t>Mcm3ap</t>
  </si>
  <si>
    <t>Minichromosome maintenance deficient 3 (S. cerevisiae) associated protein, isoform CRA_b</t>
  </si>
  <si>
    <t>Q6NWV4;Q7TS87;Q80TX5;Q8BPY4;Q8C777</t>
  </si>
  <si>
    <t>NP_062307</t>
  </si>
  <si>
    <t>NM_019434</t>
  </si>
  <si>
    <t>ENSMUST00000001178</t>
  </si>
  <si>
    <t>MGI:1930089</t>
  </si>
  <si>
    <t>IPI00187396.2;IPI00844808.1;IPI00844745.1</t>
  </si>
  <si>
    <t>Armadillo repeat-containing protein 8</t>
  </si>
  <si>
    <t>Armc8</t>
  </si>
  <si>
    <t>Isoform 1 of Armadillo repeat-containing protein 8;Isoform 2 of Armadillo repeat-containing protein 8;Isoform 3 of Armadillo repeat-containing protein 8</t>
  </si>
  <si>
    <t>Q9DBR3-1;Q9DBR3;Q9DBR3-2;Q9DBR3-3</t>
  </si>
  <si>
    <t>NP_083044;NP_001159610</t>
  </si>
  <si>
    <t>NM_028768</t>
  </si>
  <si>
    <t>ENSMUST00000035043</t>
  </si>
  <si>
    <t>MGI:1921375;MGI:1921375;MGI:1921375</t>
  </si>
  <si>
    <t>IPI00515360.8</t>
  </si>
  <si>
    <t>Perlecan (Heparan sulfate proteoglycan 2)</t>
  </si>
  <si>
    <t>Hspg2;RP23-12C2.1-001</t>
  </si>
  <si>
    <t>perlecan</t>
  </si>
  <si>
    <t>B1B0C7;Q2XQV0;Q3UHH3;Q52KG8;Q5RKM8</t>
  </si>
  <si>
    <t>NP_032331</t>
  </si>
  <si>
    <t>NM_008305</t>
  </si>
  <si>
    <t>ENSMUST00000030547</t>
  </si>
  <si>
    <t>MGI:96257</t>
  </si>
  <si>
    <t>IPI00137424.2</t>
  </si>
  <si>
    <t>Evolutionarily conserved signaling intermediate in Toll pathway, mitochondrial;Protein SITPEC</t>
  </si>
  <si>
    <t>Ecsit;Sitpec</t>
  </si>
  <si>
    <t>Evolutionarily conserved signaling intermediate in Toll pathway, mitochondrial</t>
  </si>
  <si>
    <t>Q9QZH6</t>
  </si>
  <si>
    <t>NP_036159</t>
  </si>
  <si>
    <t>NM_012029</t>
  </si>
  <si>
    <t>ENSMUST00000098937</t>
  </si>
  <si>
    <t>MGI:1349469</t>
  </si>
  <si>
    <t>IPI00341333.3</t>
  </si>
  <si>
    <t>similar to ribosomal protein S4, X-linked</t>
  </si>
  <si>
    <t>XP_124146</t>
  </si>
  <si>
    <t>IPI00845613.1;IPI00420227.3;IPI00467958.4;IPI00653483.2;</t>
  </si>
  <si>
    <t>Protein VPRBP</t>
  </si>
  <si>
    <t>Vprbp;Kiaa0800</t>
  </si>
  <si>
    <t>Isoform 1 of Protein VPRBP;Isoform 4 of Protein VPRBP;Isoform 2 of Protein VPRBP;Isoform 3 of Protein VPRBP</t>
  </si>
  <si>
    <t>Q80TR8-1;Q80TR8;Q80TR8-4;Q80TR8-2;Q80TR8-3</t>
  </si>
  <si>
    <t>NP_001015507</t>
  </si>
  <si>
    <t>NM_001015507</t>
  </si>
  <si>
    <t>ENSMUST00000055009;ENSMUST00000098425</t>
  </si>
  <si>
    <t>MGI:2445220;MGI:2445220;MGI:2445220;MGI:2445220</t>
  </si>
  <si>
    <t>IPI00381252.1;IPI00762684.1</t>
  </si>
  <si>
    <t>RecQ-mediated genome instability protein 2</t>
  </si>
  <si>
    <t>RMI2;Gm929</t>
  </si>
  <si>
    <t>Isoform 1 of RecQ-mediated genome instability protein 2;Isoform 2 of RecQ-mediated genome instability protein 2</t>
  </si>
  <si>
    <t>Q3UPE3-1;Q3UPE3;Q3UPE3-2</t>
  </si>
  <si>
    <t>NP_001156404</t>
  </si>
  <si>
    <t>NM_001162932</t>
  </si>
  <si>
    <t>ENSMUST00000037913;ENSMUST00000100183</t>
  </si>
  <si>
    <t>MGI:2685383;MGI:2685383</t>
  </si>
  <si>
    <t>IPI00459468.2;IPI00648000.1</t>
  </si>
  <si>
    <t>ATPase WRNIP1;Werner helicase-interacting protein 1</t>
  </si>
  <si>
    <t>Wrnip1;Whip</t>
  </si>
  <si>
    <t>Isoform 1 of ATPase WRNIP1;Isoform 2 of ATPase WRNIP1</t>
  </si>
  <si>
    <t>Q91XU0-1;Q91XU0;Q91XU0-2</t>
  </si>
  <si>
    <t>NP_084491</t>
  </si>
  <si>
    <t>NM_030215</t>
  </si>
  <si>
    <t>ENSMUST00000021832</t>
  </si>
  <si>
    <t>MGI:1926153;MGI:1926153</t>
  </si>
  <si>
    <t>IPI00889948.1;IPI00122272.1;IPI00885334.1;IPI00227905.1;IPI00469845.1;IPI00886169.1;IPI00885777.1;IPI00886239.1;IPI00885230.1;IPI00885701.1</t>
  </si>
  <si>
    <t>Ecm1 protein;Extracellular matrix protein 1;Secretory component p85;Putative uncharacterized protein;Extracellular matrix protein</t>
  </si>
  <si>
    <t>Ecm1</t>
  </si>
  <si>
    <t>extracellular matrix protein 1 precursor;Isoform Long of Extracellular matrix protein 1;Putative uncharacterized protein;Isoform Short of Extracellular matrix protein 1;Extracellular matrix protein;33 kDa protein;30 kDa protein;28 kDa protein</t>
  </si>
  <si>
    <t>B7ZNR0;Q3TDX7;Q3U5Q5;Q9QX30;Q61508-1;Q61508;Q3TXB7;Q61508-2;Q9Z2R8</t>
  </si>
  <si>
    <t>NP_031925</t>
  </si>
  <si>
    <t>NM_007899</t>
  </si>
  <si>
    <t>ENSMUST00000029753;ENSMUST00000074315;ENSMUST00000117507</t>
  </si>
  <si>
    <t>MGI:103060;MGI:103060;MGI:103060;MGI:103060;MGI:103060</t>
  </si>
  <si>
    <t>IPI00676074.1</t>
  </si>
  <si>
    <t>Mphosph10 protein</t>
  </si>
  <si>
    <t>Q8K0Z2;Q9D7V6</t>
  </si>
  <si>
    <t>ENSMUST00000032735;ENSMUST00000098394</t>
  </si>
  <si>
    <t>IPI00275587.6;IPI00606459.1</t>
  </si>
  <si>
    <t>Septin-10</t>
  </si>
  <si>
    <t>Sept10</t>
  </si>
  <si>
    <t>Isoform 1 of Septin-10;Isoform 2 of Septin-10</t>
  </si>
  <si>
    <t>Q8C650-1;Q8C650;Q8C650-2</t>
  </si>
  <si>
    <t>NP_001020081;NP_001020082</t>
  </si>
  <si>
    <t>NM_001024910</t>
  </si>
  <si>
    <t>ENSMUST00000020074;ENSMUST00000089092</t>
  </si>
  <si>
    <t>MGI:1918110;MGI:1918110</t>
  </si>
  <si>
    <t>IPI00109588.4</t>
  </si>
  <si>
    <t>Collagen alpha-1(IV) chain</t>
  </si>
  <si>
    <t>Col4a1</t>
  </si>
  <si>
    <t>P02463</t>
  </si>
  <si>
    <t>NP_034061</t>
  </si>
  <si>
    <t>NM_009931</t>
  </si>
  <si>
    <t>ENSMUST00000033898</t>
  </si>
  <si>
    <t>MGI:88454</t>
  </si>
  <si>
    <t>IPI00464141.2</t>
  </si>
  <si>
    <t>Nucleoporin 98</t>
  </si>
  <si>
    <t>B2RQL0;B7ZN81;Q3TP40;Q3TPG3;Q3UJE5;Q4FZE7;Q6PFD9;Q9EQM8</t>
  </si>
  <si>
    <t>NP_075355</t>
  </si>
  <si>
    <t>NM_022979</t>
  </si>
  <si>
    <t>ENSMUST00000070165;ENSMUST00000096648</t>
  </si>
  <si>
    <t>IPI00321497.1</t>
  </si>
  <si>
    <t>Vacuolar protein sorting-associated protein 33B</t>
  </si>
  <si>
    <t>Vps33b</t>
  </si>
  <si>
    <t>P59016;Q8C076</t>
  </si>
  <si>
    <t>NP_835171</t>
  </si>
  <si>
    <t>NM_178070</t>
  </si>
  <si>
    <t>ENSMUST00000032749</t>
  </si>
  <si>
    <t>MGI:2446237</t>
  </si>
  <si>
    <t>IPI00109744.1</t>
  </si>
  <si>
    <t>RNA pseudouridylate synthase domain-containing protein 4</t>
  </si>
  <si>
    <t>Rpusd4</t>
  </si>
  <si>
    <t>Q9CWX4</t>
  </si>
  <si>
    <t>NP_082316</t>
  </si>
  <si>
    <t>NM_028040</t>
  </si>
  <si>
    <t>ENSMUST00000034543</t>
  </si>
  <si>
    <t>MGI:1919239</t>
  </si>
  <si>
    <t>IPI00788494.1;IPI00762091.3;IPI00649313.1</t>
  </si>
  <si>
    <t>Mannose receptor, C type 2;C-type mannose receptor 2;Macrophage mannose receptor 2;Lectin lambda</t>
  </si>
  <si>
    <t>Mrc2;RP23-35E7.1-001;Kiaa0709</t>
  </si>
  <si>
    <t>mannose receptor, C type 2 precursor;Isoform 1 of C-type mannose receptor 2;Mannose receptor, C type 2</t>
  </si>
  <si>
    <t>A2AAB0;Q14AX9;Q64449-1;Q64449;Q64449-2;A2AAA9</t>
  </si>
  <si>
    <t>NP_032652</t>
  </si>
  <si>
    <t>NM_008626</t>
  </si>
  <si>
    <t>ENSMUST00000100335;ENSMUST00000106926</t>
  </si>
  <si>
    <t>MGI:107818;MGI:107818;MGI:107818</t>
  </si>
  <si>
    <t>IPI00915484.1;IPI00319581.3;IPI00407349.1</t>
  </si>
  <si>
    <t>Paired related homeobox 2;Paired mesoderm homeobox protein 2;Homeobox protein S8;Putative uncharacterized protein</t>
  </si>
  <si>
    <t>Prrx2;RP23-221O14.5-002;Prx2;S8;RP23-221O14.5-001</t>
  </si>
  <si>
    <t>paired related homeobox 2;Paired mesoderm homeobox protein 2;Putative uncharacterized protein</t>
  </si>
  <si>
    <t>A2APZ7;Q06348;Q9CY80</t>
  </si>
  <si>
    <t>NP_033142</t>
  </si>
  <si>
    <t>NM_009116</t>
  </si>
  <si>
    <t>ENSMUST00000041659;ENSMUST00000113592</t>
  </si>
  <si>
    <t>MGI:98218;MGI:98218;MGI:98218</t>
  </si>
  <si>
    <t>IPI00130874.1;IPI00755347.1;IPI00885522.1;IPI00885354.1;IPI00885433.1</t>
  </si>
  <si>
    <t>Nucleoside diphosphate kinase 6;nm23-M6</t>
  </si>
  <si>
    <t>Nme6</t>
  </si>
  <si>
    <t>Nucleoside diphosphate kinase 6;similar to Nme6 protein;18 kDa protein;17 kDa protein</t>
  </si>
  <si>
    <t>O88425</t>
  </si>
  <si>
    <t>NP_061227;XP_001475760</t>
  </si>
  <si>
    <t>NM_018757</t>
  </si>
  <si>
    <t>ENSMUST00000035053</t>
  </si>
  <si>
    <t>MGI:1861676</t>
  </si>
  <si>
    <t>IPI00653062.1;IPI00125592.1</t>
  </si>
  <si>
    <t>Putative uncharacterized protein;Ubiquinone biosynthesis protein COQ7 homolog;Coenzyme Q biosynthesis protein 7 homolog;Timing protein clk-1 homolog</t>
  </si>
  <si>
    <t>Coq7</t>
  </si>
  <si>
    <t>Putative uncharacterized protein;Ubiquinone biosynthesis protein COQ7 homolog</t>
  </si>
  <si>
    <t>Q3TYT1;P97478;Q8K359</t>
  </si>
  <si>
    <t>NP_034070</t>
  </si>
  <si>
    <t>NM_009940</t>
  </si>
  <si>
    <t>ENSMUST00000098090;ENSMUST00000032887</t>
  </si>
  <si>
    <t>MGI:107207;MGI:107207</t>
  </si>
  <si>
    <t>IPI00756257.1;IPI00604969.3;IPI00749707.1;IPI00750701.1;IPI00753185.1;IPI00750829.1;IPI00757804.1;IPI00754936.2;IPI00785428.2;IPI00755455.1;IPI00754352.1;IPI00758400.1;IPI00752007.1</t>
  </si>
  <si>
    <t>Titin;Connectin;Connectin/titin N2A-PEVK</t>
  </si>
  <si>
    <t>Ttn;RP23-82M15.1-018</t>
  </si>
  <si>
    <t>Isoform 1 of Titin;titin isoform N2-A;Isoform 2 of Titin</t>
  </si>
  <si>
    <t>A2ASS6-1;A2ASS6;Q62319;Q8BM32;Q8BUJ0;Q8BUX4;Q8C139;Q9CTL3;Q812E1;A2ASS6-2</t>
  </si>
  <si>
    <t>NP_035782;NP_082280</t>
  </si>
  <si>
    <t>ENSMUST00000099980;ENSMUST00000099981;ENSMUST00000111882</t>
  </si>
  <si>
    <t>MGI:98864;MGI:98864;MGI:98864</t>
  </si>
  <si>
    <t>IPI00265986.1;IPI00265987.4</t>
  </si>
  <si>
    <t>Inner centromere protein</t>
  </si>
  <si>
    <t>Incenp</t>
  </si>
  <si>
    <t>Isoform 1 of Inner centromere protein;Isoform 2 of Inner centromere protein</t>
  </si>
  <si>
    <t>Q9WU62-1;Q9WU62;Q9WU62-2</t>
  </si>
  <si>
    <t>NP_057901</t>
  </si>
  <si>
    <t>NM_016692</t>
  </si>
  <si>
    <t>ENSMUST00000025562;ENSMUST00000113168</t>
  </si>
  <si>
    <t>MGI:1313288;MGI:1313288</t>
  </si>
  <si>
    <t>IPI00169862.1;IPI00885646.1;IPI00855012.1</t>
  </si>
  <si>
    <t>Ubiquinone biosynthesis protein COQ9, mitochondrial</t>
  </si>
  <si>
    <t>Coq9</t>
  </si>
  <si>
    <t>Ubiquinone biosynthesis protein COQ9, mitochondrial;Protein;similar to Coenzyme Q9 homolog</t>
  </si>
  <si>
    <t>Q8K1Z0</t>
  </si>
  <si>
    <t>NP_080728;XP_923133</t>
  </si>
  <si>
    <t>NM_026452</t>
  </si>
  <si>
    <t>ENSMUST00000034234</t>
  </si>
  <si>
    <t>MGI:1915164</t>
  </si>
  <si>
    <t>IPI00649035.1;IPI00280015.4</t>
  </si>
  <si>
    <t>Chloride channel CLIC-like 1;Chloride channel CLIC-like 1, isoform CRA_a;Chloride channel CLIC-like protein 1</t>
  </si>
  <si>
    <t>Clcc1;RP23-217I18.1-001;mCG_4070</t>
  </si>
  <si>
    <t>Chloride channel CLIC-like 1, isoform CRA_a;Chloride channel CLIC-like protein 1</t>
  </si>
  <si>
    <t>A2AEM2;Q99LI2</t>
  </si>
  <si>
    <t>NP_663518</t>
  </si>
  <si>
    <t>NM_145543</t>
  </si>
  <si>
    <t>ENSMUST00000106613;ENSMUST00000029483;ENSMUST00000106609;ENSMUST00000106610;ENSMUST00000106611</t>
  </si>
  <si>
    <t>MGI:2385186;MGI:2385186</t>
  </si>
  <si>
    <t>IPI00224738.4;IPI00762900.1;IPI00473596.1;IPI00880487.1;IPI00880933.1</t>
  </si>
  <si>
    <t>Kelch-like protein 22;Putative uncharacterized protein</t>
  </si>
  <si>
    <t>Klhl22;Kelchl</t>
  </si>
  <si>
    <t>Isoform 2 of Kelch-like protein 22;Isoform 1 of Kelch-like protein 22;Putative uncharacterized protein</t>
  </si>
  <si>
    <t>Q99JN2-2;Q99JN2;Q99JN2-1;Q8CDC1</t>
  </si>
  <si>
    <t>NP_663454</t>
  </si>
  <si>
    <t>NM_145479</t>
  </si>
  <si>
    <t>ENSMUST00000090146;ENSMUST00000120488</t>
  </si>
  <si>
    <t>MGI:1337995;MGI:1337995;MGI:1337995</t>
  </si>
  <si>
    <t>IPI00605726.1;IPI00318215.1</t>
  </si>
  <si>
    <t>Glucuronyl C5-epimerase;D-glucuronyl C5-epimerase;Heparin/heparan sulfate:glucuronic acid C5-epimerase</t>
  </si>
  <si>
    <t>Glce;mCG_10174</t>
  </si>
  <si>
    <t>Glucuronyl C5-epimerase;D-glucuronyl C5-epimerase</t>
  </si>
  <si>
    <t>Q505E6;Q69ZY0;Q9EPS3</t>
  </si>
  <si>
    <t>NP_201577</t>
  </si>
  <si>
    <t>NM_033320</t>
  </si>
  <si>
    <t>ENSMUST00000034785</t>
  </si>
  <si>
    <t>MGI:2136405;MGI:2136405</t>
  </si>
  <si>
    <t>IPI00169954.1;IPI00880288.1;IPI00467952.2</t>
  </si>
  <si>
    <t>Kinetochore-associated protein NSL1 homolog;Putative uncharacterized protein</t>
  </si>
  <si>
    <t>Nsl1</t>
  </si>
  <si>
    <t>Kinetochore-associated protein NSL1 homolog;22 kDa protein;Putative uncharacterized protein</t>
  </si>
  <si>
    <t>Q8K305;Q8CDX2</t>
  </si>
  <si>
    <t>NP_941056</t>
  </si>
  <si>
    <t>NM_198654</t>
  </si>
  <si>
    <t>ENSMUST00000078259;ENSMUST00000076952</t>
  </si>
  <si>
    <t>MGI:2685830;MGI:2685830</t>
  </si>
  <si>
    <t>IPI00154065.1;IPI00894711.1;IPI00894896.1;IPI00882358.1;IPI00881615.1</t>
  </si>
  <si>
    <t>Uncharacterized protein C12orf11 homolog;Likely orthologue of H. sapiens chromosome 12 open reading frame 11 (C12orf11)</t>
  </si>
  <si>
    <t>RP23-158O11.1;4933424B01Rik;RP23-158O11.1-001;mCG_15019;RP23-158O11.1-003</t>
  </si>
  <si>
    <t>Cell cycle regulator Mat89Bb homolog;hypothetical protein LOC71177;Likely orthologue of H. sapiens chromosome 12 open reading frame 11;Protein</t>
  </si>
  <si>
    <t>Q8QZV7;B2KG23;B2KG24</t>
  </si>
  <si>
    <t>NP_620096</t>
  </si>
  <si>
    <t>NM_138757</t>
  </si>
  <si>
    <t>ENSMUST00000032427</t>
  </si>
  <si>
    <t>MGI:1918427</t>
  </si>
  <si>
    <t>IPI00323609.3;IPI00831145.1;IPI00828763.2;IPI00831240.1;IPI00830337.1</t>
  </si>
  <si>
    <t>3-phosphoinositide-dependent protein kinase 1;Putative uncharacterized protein</t>
  </si>
  <si>
    <t>Pdpk1;Pdk1</t>
  </si>
  <si>
    <t>3-phosphoinositide-dependent protein kinase 1;61 kDa protein;3-phosphoinositide dependent protein kinase-1 isoform B;Putative uncharacterized protein;14 kDa protein</t>
  </si>
  <si>
    <t>Q9Z2A0;Q3UGN6;Q3UHZ0;Q810Z4;Q8K3L3;Q3TRL2;Q3UEW8</t>
  </si>
  <si>
    <t>NP_035192;NP_001074242</t>
  </si>
  <si>
    <t>NM_011062</t>
  </si>
  <si>
    <t>ENSMUST00000102927;ENSMUST00000115411;ENSMUST00000115407</t>
  </si>
  <si>
    <t>MGI:1338068;MGI:1338068;MGI:1338068</t>
  </si>
  <si>
    <t>IPI00124900.1;IPI00880589.1;IPI00880712.1;IPI00357511.1;IPI00357510.1;IPI00880341.1</t>
  </si>
  <si>
    <t>Methylglutaconyl-CoA hydratase, mitochondrial;AU-specific RNA-binding enoyl-CoA hydratase</t>
  </si>
  <si>
    <t>Auh</t>
  </si>
  <si>
    <t>Isoform 1 of Methylglutaconyl-CoA hydratase, mitochondrial</t>
  </si>
  <si>
    <t>Q9JLZ3-1;Q9JLZ3</t>
  </si>
  <si>
    <t>NP_057918</t>
  </si>
  <si>
    <t>NM_016709</t>
  </si>
  <si>
    <t>ENSMUST00000021913;ENSMUST00000110031</t>
  </si>
  <si>
    <t>MGI:1338011</t>
  </si>
  <si>
    <t>IPI00416918.3;IPI00831329.1;IPI00134329.3</t>
  </si>
  <si>
    <t>Coiled-coil domain-containing protein 93;Putative uncharacterized protein</t>
  </si>
  <si>
    <t>Ccdc93</t>
  </si>
  <si>
    <t>Coiled-coil domain-containing protein 93;coiled-coil domain containing 93 isoform c</t>
  </si>
  <si>
    <t>Q7TQK5;Q8BWK1;Q8R3S9;Q8BUE0;Q8BUU2;Q9D652</t>
  </si>
  <si>
    <t>NP_001020327;NP_084231</t>
  </si>
  <si>
    <t>NM_001025156</t>
  </si>
  <si>
    <t>ENSMUST00000036025;ENSMUST00000112621</t>
  </si>
  <si>
    <t>MGI:1918079;MGI:1918079</t>
  </si>
  <si>
    <t>IPI00775829.1;IPI00133605.2</t>
  </si>
  <si>
    <t>Pyruvate kinase;Pyruvate kinase isozymes R/L;L-PK</t>
  </si>
  <si>
    <t>Pklr</t>
  </si>
  <si>
    <t>pyruvate kinase, liver and RBC isoform 2;Pyruvate kinase isozymes R/L</t>
  </si>
  <si>
    <t>Q3UEI4;P53657;A7MCU9;Q3UEH4</t>
  </si>
  <si>
    <t>NP_001093249;NP_038659</t>
  </si>
  <si>
    <t>ENSMUST00000047111;ENSMUST00000107482</t>
  </si>
  <si>
    <t>MGI:97604;MGI:97604</t>
  </si>
  <si>
    <t>IPI00229236.3;IPI00474114.1;IPI00338552.1</t>
  </si>
  <si>
    <t>UPF0463 transmembrane protein C6orf35 homolog</t>
  </si>
  <si>
    <t>Isoform 1 of UPF0463 transmembrane protein C6orf35 homolog</t>
  </si>
  <si>
    <t>Q8VCR3-1;Q8VCR3</t>
  </si>
  <si>
    <t>NP_081733</t>
  </si>
  <si>
    <t>NM_027457</t>
  </si>
  <si>
    <t>ENSMUST00000005053;ENSMUST00000024569</t>
  </si>
  <si>
    <t>MGI:1917794</t>
  </si>
  <si>
    <t>IPI00112125.2;IPI00855148.1;IPI00855074.1;IPI00473448.1</t>
  </si>
  <si>
    <t>UPF0469 protein KIAA0907</t>
  </si>
  <si>
    <t>Kiaa0907</t>
  </si>
  <si>
    <t>Isoform 1 of UPF0469 protein KIAA0907;Isoform 2 of UPF0469 protein KIAA0907;Isoform 3 of UPF0469 protein KIAA0907</t>
  </si>
  <si>
    <t>Q3TCX3-1;Q3TCX3;Q3TCX3-2;Q3TCX3-3</t>
  </si>
  <si>
    <t>NP_083090</t>
  </si>
  <si>
    <t>NM_028814</t>
  </si>
  <si>
    <t>ENSMUST00000029696</t>
  </si>
  <si>
    <t>MGI:1921450;MGI:1921450;MGI:1921450</t>
  </si>
  <si>
    <t>IPI00126499.1</t>
  </si>
  <si>
    <t>Down syndrome critical region protein 3 homolog;Down syndrome critical region protein A homolog</t>
  </si>
  <si>
    <t>Dscr3;Dcra;Dscra</t>
  </si>
  <si>
    <t>Down syndrome critical region protein 3 homolog</t>
  </si>
  <si>
    <t>O35075;A6X962</t>
  </si>
  <si>
    <t>NP_031860</t>
  </si>
  <si>
    <t>NM_007834</t>
  </si>
  <si>
    <t>ENSMUST00000023615</t>
  </si>
  <si>
    <t>MGI:1206040</t>
  </si>
  <si>
    <t>IPI00122218.3;IPI00626968.2</t>
  </si>
  <si>
    <t>Zinc finger CCHC domain-containing protein 9;Putative uncharacterized protein</t>
  </si>
  <si>
    <t>Zcchc9</t>
  </si>
  <si>
    <t>Q8R1J3;Q8BRH8;Q8CF14</t>
  </si>
  <si>
    <t>NP_663428</t>
  </si>
  <si>
    <t>NM_145453</t>
  </si>
  <si>
    <t>ENSMUST00000022121;ENSMUST00000070886</t>
  </si>
  <si>
    <t>MGI:1916335;MGI:1916335</t>
  </si>
  <si>
    <t>IPI00662123.3;IPI00854925.1;IPI00855208.1</t>
  </si>
  <si>
    <t>Codanin-1</t>
  </si>
  <si>
    <t>Cdan1</t>
  </si>
  <si>
    <t>Isoform 1 of Codanin-1;Isoform 2 of Codanin-1;Isoform 3 of Codanin-1</t>
  </si>
  <si>
    <t>Q8CC12-1;Q8CC12;Q8CC12-2;Q8CC12-3</t>
  </si>
  <si>
    <t>NP_081167</t>
  </si>
  <si>
    <t>NM_026891</t>
  </si>
  <si>
    <t>ENSMUST00000028740;ENSMUST00000110701</t>
  </si>
  <si>
    <t>MGI:1916218;MGI:1916218;MGI:1916218</t>
  </si>
  <si>
    <t>IPI00896685.1;IPI00341073.4;IPI00661056.3</t>
  </si>
  <si>
    <t>Zinc finger HIT domain-containing protein 6</t>
  </si>
  <si>
    <t>Znhit6</t>
  </si>
  <si>
    <t>MCG7779, isoform CRA_c;Isoform 1 of Box C/D snoRNA protein 1;34 kDa protein</t>
  </si>
  <si>
    <t>Q3UFB2-2;Q3UFB2;B2RW16;Q3UFB2-1</t>
  </si>
  <si>
    <t>NP_001074563</t>
  </si>
  <si>
    <t>NM_001081094</t>
  </si>
  <si>
    <t>ENSMUST00000098534;ENSMUST00000116267</t>
  </si>
  <si>
    <t>MGI:1916996;MGI:1916996</t>
  </si>
  <si>
    <t>IPI00342731.3;IPI00854896.1;IPI00330578.2;IPI00854946.1</t>
  </si>
  <si>
    <t>Ubinuclein-2</t>
  </si>
  <si>
    <t>Ubn2;Kiaa2030</t>
  </si>
  <si>
    <t>Isoform 3 of Ubinuclein-2;Isoform 4 of Ubinuclein-2;Isoform 1 of Ubinuclein-2;Isoform 2 of Ubinuclein-2</t>
  </si>
  <si>
    <t>Q80WC1-3;Q80WC1;Q80WC1-4;Q80WC1-1;Q80WC1-2</t>
  </si>
  <si>
    <t>NP_796159</t>
  </si>
  <si>
    <t>NM_177185</t>
  </si>
  <si>
    <t>ENSMUST00000039127</t>
  </si>
  <si>
    <t>MGI:2444236;MGI:2444236;MGI:2444236;MGI:2444236</t>
  </si>
  <si>
    <t>IPI00122854.5</t>
  </si>
  <si>
    <t>Condensin-2 complex subunit G2;Chromosome-associated protein G2;More than blood protein;Non-SMC condensin II complex subunit G2;Leucine zipper protein 5</t>
  </si>
  <si>
    <t>Ncapg2;Luzp5;Mtb</t>
  </si>
  <si>
    <t>Condensin-2 complex subunit G2</t>
  </si>
  <si>
    <t>Q6DFV1;Q3UU24</t>
  </si>
  <si>
    <t>NP_598523</t>
  </si>
  <si>
    <t>NM_133762</t>
  </si>
  <si>
    <t>ENSMUST00000084828</t>
  </si>
  <si>
    <t>MGI:1923294</t>
  </si>
  <si>
    <t>IPI00109162.1</t>
  </si>
  <si>
    <t>Coiled-coil domain-containing protein 94</t>
  </si>
  <si>
    <t>Ccdc94</t>
  </si>
  <si>
    <t>Q9D6J3</t>
  </si>
  <si>
    <t>NP_082657</t>
  </si>
  <si>
    <t>NM_028381</t>
  </si>
  <si>
    <t>ENSMUST00000086869</t>
  </si>
  <si>
    <t>MGI:1920136</t>
  </si>
  <si>
    <t>IPI00312501.3;IPI00885663.1;IPI00625286.1;IPI00742367.1</t>
  </si>
  <si>
    <t>Oxysterol-binding protein-related protein 2</t>
  </si>
  <si>
    <t>Osbpl2</t>
  </si>
  <si>
    <t>Q8BX94;A2ABW5;Q3TDA1;Q571D2</t>
  </si>
  <si>
    <t>NP_653083</t>
  </si>
  <si>
    <t>NM_144500</t>
  </si>
  <si>
    <t>ENSMUST00000040668</t>
  </si>
  <si>
    <t>MGI:2442832</t>
  </si>
  <si>
    <t>IPI00120769.3;IPI00416751.4</t>
  </si>
  <si>
    <t>Equilibrative nucleoside transporter 1;Equilibrative nitrobenzylmercaptopurine riboside-sensitive nucleoside transporter;Nucleoside transporter, es-type;Solute carrier family 29 member 1</t>
  </si>
  <si>
    <t>Slc29a1;Ent1</t>
  </si>
  <si>
    <t>Isoform 1 of Equilibrative nucleoside transporter 1;Isoform 2 of Equilibrative nucleoside transporter 1</t>
  </si>
  <si>
    <t>Q9JIM1-1;Q9JIM1;A8VP81;Q3UJY1;Q9JIM1-2;Q3TCZ2</t>
  </si>
  <si>
    <t>NP_075018</t>
  </si>
  <si>
    <t>NM_022880</t>
  </si>
  <si>
    <t>ENSMUST00000051574;ENSMUST00000064889;ENSMUST00000097317</t>
  </si>
  <si>
    <t>MGI:1927073;MGI:1927073</t>
  </si>
  <si>
    <t>IPI00225747.5</t>
  </si>
  <si>
    <t>Transmembrane protein C3orf1 homolog</t>
  </si>
  <si>
    <t>Q8BUY5</t>
  </si>
  <si>
    <t>NP_077235</t>
  </si>
  <si>
    <t>NM_024273</t>
  </si>
  <si>
    <t>ENSMUST00000002925;ENSMUST00000114734</t>
  </si>
  <si>
    <t>MGI:1922139</t>
  </si>
  <si>
    <t>IPI00470092.2</t>
  </si>
  <si>
    <t>Cytoskeleton-associated protein 2</t>
  </si>
  <si>
    <t>Ckap2</t>
  </si>
  <si>
    <t>Q3V1H1</t>
  </si>
  <si>
    <t>NP_001004140</t>
  </si>
  <si>
    <t>NM_001004140</t>
  </si>
  <si>
    <t>ENSMUST00000046916</t>
  </si>
  <si>
    <t>MGI:1931797</t>
  </si>
  <si>
    <t>IPI00755905.1;IPI00627000.4;IPI00752404.2;IPI00755351.2</t>
  </si>
  <si>
    <t>SEC16 homolog A (S. cerevisiae);Putative uncharacterized protein;MKIAA0310 protein</t>
  </si>
  <si>
    <t>Sec16a;RP23-306D20.10-001;AU024582;mKIAA0310;RP23-306D20.10-002</t>
  </si>
  <si>
    <t>SEC16 homolog A;SEC16 homolog A;SEC16 homolog A</t>
  </si>
  <si>
    <t>A2AIX1;Q811L5;Q8K000;Q3TRA8;Q80U43;Q8R336</t>
  </si>
  <si>
    <t>NP_694765</t>
  </si>
  <si>
    <t>NM_153125</t>
  </si>
  <si>
    <t>ENSMUST00000114082;ENSMUST00000091252</t>
  </si>
  <si>
    <t>MGI:2139207;MGI:2139207;MGI:2139207</t>
  </si>
  <si>
    <t>IPI00876462.1</t>
  </si>
  <si>
    <t>Prpf39 protein</t>
  </si>
  <si>
    <t>Prpf39</t>
  </si>
  <si>
    <t>Prpf39 protein (Fragment)</t>
  </si>
  <si>
    <t>A0PJ46</t>
  </si>
  <si>
    <t>ENSMUST00000070377;ENSMUST00000120580</t>
  </si>
  <si>
    <t>MGI:104602</t>
  </si>
  <si>
    <t>IPI00453688.1;IPI00453689.1</t>
  </si>
  <si>
    <t>Signal-induced proliferation-associated 1-like protein 1</t>
  </si>
  <si>
    <t>Sipa1l1;Kiaa0440</t>
  </si>
  <si>
    <t>Isoform 1 of Signal-induced proliferation-associated 1-like protein 1;Isoform 2 of Signal-induced proliferation-associated 1-like protein 1</t>
  </si>
  <si>
    <t>Q8C0T5-1;Q8C0T5;Q8C0T5-2;Q3TAF4;Q4VBF8</t>
  </si>
  <si>
    <t>NP_766167;NP_001161455</t>
  </si>
  <si>
    <t>NM_172579</t>
  </si>
  <si>
    <t>ENSMUST00000047967;ENSMUST00000053969;ENSMUST00000110321</t>
  </si>
  <si>
    <t>MGI:2443679;MGI:2443679</t>
  </si>
  <si>
    <t>IPI00229465.2;IPI00742359.1;IPI00407719.1;IPI00742350.1</t>
  </si>
  <si>
    <t>Uveal autoantigen with coiled-coil domains and ankyrin repeats;Nuclear membrane-binding protein;Uaca protein</t>
  </si>
  <si>
    <t>Uaca;Kiaa1561</t>
  </si>
  <si>
    <t>Isoform 3 of Uveal autoantigen with coiled-coil domains and ankyrin repeats;Isoform 1 of Uveal autoantigen with coiled-coil domains and ankyrin repeats;Uaca protein;Isoform 2 of Uveal autoantigen with coiled-coil domains and ankyrin repeats</t>
  </si>
  <si>
    <t>Q8CGB3-3;Q8CGB3;Q8CGB3-1;Q8CIA8;Q8CGB3-2</t>
  </si>
  <si>
    <t>NP_082559</t>
  </si>
  <si>
    <t>NM_028283</t>
  </si>
  <si>
    <t>ENSMUST00000050183;ENSMUST00000058974</t>
  </si>
  <si>
    <t>MGI:1919815;MGI:1919815;MGI:1919815;MGI:1919815</t>
  </si>
  <si>
    <t>IPI00127987.1;IPI00460942.2</t>
  </si>
  <si>
    <t>Actin-related protein 2/3 complex subunit 1A;SOP2-like protein;Sid 329</t>
  </si>
  <si>
    <t>Arpc1a;Sid329</t>
  </si>
  <si>
    <t>Actin-related protein 2/3 complex subunit 1A</t>
  </si>
  <si>
    <t>Q9R0Q6</t>
  </si>
  <si>
    <t>NP_062741</t>
  </si>
  <si>
    <t>NM_019767</t>
  </si>
  <si>
    <t>ENSMUST00000031625</t>
  </si>
  <si>
    <t>MGI:1928896</t>
  </si>
  <si>
    <t>IPI00223880.1</t>
  </si>
  <si>
    <t>Glycerol-3-phosphate acyltransferase 3;1-acylglycerol-3-phosphate O-acyltransferase 9;Lysophosphatidic acid acyltransferase theta;Acyl-CoA:glycerol-3-phosphate acyltransferase 3</t>
  </si>
  <si>
    <t>Agpat9;Gpat3</t>
  </si>
  <si>
    <t>Glycerol-3-phosphate acyltransferase 3</t>
  </si>
  <si>
    <t>Q8C0N2</t>
  </si>
  <si>
    <t>NP_766303</t>
  </si>
  <si>
    <t>NM_172715</t>
  </si>
  <si>
    <t>ENSMUST00000031255;ENSMUST00000092990;ENSMUST00000112887</t>
  </si>
  <si>
    <t>MGI:3603816</t>
  </si>
  <si>
    <t>IPI00119622.1</t>
  </si>
  <si>
    <t>Cysteine sulfinic acid decarboxylase;Cysteine-sulfinate decarboxylase;Sulfinoalanine decarboxylase</t>
  </si>
  <si>
    <t>Csad</t>
  </si>
  <si>
    <t>Cysteine sulfinic acid decarboxylase</t>
  </si>
  <si>
    <t>Q9DBE0;Q8K566</t>
  </si>
  <si>
    <t>NP_659191</t>
  </si>
  <si>
    <t>NM_144942</t>
  </si>
  <si>
    <t>ENSMUST00000023805</t>
  </si>
  <si>
    <t>MGI:2180098</t>
  </si>
  <si>
    <t>IPI00119772.1;IPI00753872.1</t>
  </si>
  <si>
    <t>Serine/threonine-protein kinase 4;STE20-like kinase MST1;Mammalian STE20-like protein kinase 1</t>
  </si>
  <si>
    <t>Stk4;Mst1</t>
  </si>
  <si>
    <t>Serine/threonine-protein kinase 4</t>
  </si>
  <si>
    <t>Q9JI11;A2A5L8;Q61156</t>
  </si>
  <si>
    <t>NP_067395</t>
  </si>
  <si>
    <t>NM_021420</t>
  </si>
  <si>
    <t>ENSMUST00000018353</t>
  </si>
  <si>
    <t>MGI:1929004</t>
  </si>
  <si>
    <t>IPI00938508.1</t>
  </si>
  <si>
    <t>Novel rhodanese-like protein;Putative uncharacterized protein</t>
  </si>
  <si>
    <t>2610029I01Rik;RP23-38K18.2;RP23-38K18.2-001</t>
  </si>
  <si>
    <t>hypothetical protein LOC77032</t>
  </si>
  <si>
    <t>Q9D0B5</t>
  </si>
  <si>
    <t>NP_084116</t>
  </si>
  <si>
    <t>NM_029840</t>
  </si>
  <si>
    <t>ENSMUST00000029915</t>
  </si>
  <si>
    <t>MGI:1924282</t>
  </si>
  <si>
    <t>IPI00139301.3;IPI00470126.4</t>
  </si>
  <si>
    <t>Keratin, type II cytoskeletal 5;Cytokeratin-5;Keratin-5</t>
  </si>
  <si>
    <t>Krt5;Krt2-5</t>
  </si>
  <si>
    <t>Keratin, type II cytoskeletal 5;60 kDa protein</t>
  </si>
  <si>
    <t>Q922U2;Q32P04;Q9CRS6</t>
  </si>
  <si>
    <t>NP_081287</t>
  </si>
  <si>
    <t>ENSMUST00000023709</t>
  </si>
  <si>
    <t>MGI:96702</t>
  </si>
  <si>
    <t>IPI00110180.1;IPI00854928.1;IPI00854953.1</t>
  </si>
  <si>
    <t>Coiled-coil domain-containing protein 90A, mitochondrial</t>
  </si>
  <si>
    <t>Ccdc90a</t>
  </si>
  <si>
    <t>Isoform 1 of Coiled-coil domain-containing protein 90A, mitochondrial;Isoform 2 of Coiled-coil domain-containing protein 90A, mitochondrial</t>
  </si>
  <si>
    <t>Q9CXD6-1;Q9CXD6;Q9CXD6-2</t>
  </si>
  <si>
    <t>NP_001074528</t>
  </si>
  <si>
    <t>NM_001081059</t>
  </si>
  <si>
    <t>ENSMUST00000021800</t>
  </si>
  <si>
    <t>MGI:1923387;MGI:1923387</t>
  </si>
  <si>
    <t>IPI00114647.9;IPI00400245.1</t>
  </si>
  <si>
    <t>Deoxyhypusine synthase</t>
  </si>
  <si>
    <t>Dhps</t>
  </si>
  <si>
    <t>Deoxyhypusine synthase;14 kDa protein</t>
  </si>
  <si>
    <t>Q3TXU5;Q811L9</t>
  </si>
  <si>
    <t>NP_001034603</t>
  </si>
  <si>
    <t>NM_001039514</t>
  </si>
  <si>
    <t>ENSMUST00000078665</t>
  </si>
  <si>
    <t>MGI:2683592</t>
  </si>
  <si>
    <t>IPI00153429.3</t>
  </si>
  <si>
    <t>Chromosome transmission fidelity protein 18 homolog</t>
  </si>
  <si>
    <t>Chtf18;Ctf18</t>
  </si>
  <si>
    <t>Q8BIW9</t>
  </si>
  <si>
    <t>NP_663384</t>
  </si>
  <si>
    <t>NM_145409</t>
  </si>
  <si>
    <t>ENSMUST00000048054</t>
  </si>
  <si>
    <t>MGI:2384887</t>
  </si>
  <si>
    <t>IPI00755697.2;IPI00816910.1</t>
  </si>
  <si>
    <t>Dedicator of cytokinesis protein 1;180 kDa protein downstream of CRK;DOCK180</t>
  </si>
  <si>
    <t>Dock1</t>
  </si>
  <si>
    <t>Isoform 1 of Dedicator of cytokinesis protein 1;Isoform 2 of Dedicator of cytokinesis protein 1</t>
  </si>
  <si>
    <t>Q8BUR4-1;Q8BUR4;Q8BUR4-2</t>
  </si>
  <si>
    <t>NP_001028592</t>
  </si>
  <si>
    <t>NM_001033420</t>
  </si>
  <si>
    <t>ENSMUST00000084488</t>
  </si>
  <si>
    <t>MGI:2429765;MGI:2429765</t>
  </si>
  <si>
    <t>IPI00330870.2;IPI00830433.1;IPI00312509.1;IPI00885542.1</t>
  </si>
  <si>
    <t>Putative uncharacterized protein;Axl protein;Tyrosine-protein kinase receptor UFO;Adhesion-related kinase</t>
  </si>
  <si>
    <t>Axl;Ark;Ufo</t>
  </si>
  <si>
    <t>Putative uncharacterized protein;Axl protein;Tyrosine-protein kinase receptor UFO</t>
  </si>
  <si>
    <t>Q3TTM4;Q80YQ3;Q6PE80;Q00993</t>
  </si>
  <si>
    <t>NP_033491</t>
  </si>
  <si>
    <t>NM_009465</t>
  </si>
  <si>
    <t>ENSMUST00000002677;ENSMUST00000085948</t>
  </si>
  <si>
    <t>MGI:1347244;MGI:1347244;MGI:1347244</t>
  </si>
  <si>
    <t>IPI00153875.4;IPI00474669.3;IPI00886113.1;IPI00460933.1;IPI00890328.1</t>
  </si>
  <si>
    <t>RUN and FYVE domain-containing protein 2;Leucine zipper FYVE-finger protein;Putative uncharacterized protein</t>
  </si>
  <si>
    <t>Rufy2;Kiaa1537</t>
  </si>
  <si>
    <t>RUN and FYVE domain-containing protein 2;Putative uncharacterized protein;46 kDa protein;Putative uncharacterized protein (Fragment)</t>
  </si>
  <si>
    <t>Q8R4C2;B2RQ36;Q05D93;Q8BR30;Q8C424;Q9CSV9</t>
  </si>
  <si>
    <t>NP_081701</t>
  </si>
  <si>
    <t>NM_027425</t>
  </si>
  <si>
    <t>ENSMUST00000092458;ENSMUST00000119567;ENSMUST00000062600;ENSMUST00000020264</t>
  </si>
  <si>
    <t>MGI:1917682;MGI:1917682;MGI:1917682</t>
  </si>
  <si>
    <t>IPI00551411.5;IPI00473340.3;IPI00661059.2;IPI00761666.2;IPI00674321.3;IPI00828324.1;IPI00874778.1</t>
  </si>
  <si>
    <t>Vacuolar protein sorting-associated protein 13C;Chorein</t>
  </si>
  <si>
    <t>Vps13c;Kiaa3021;Vps13c 3' variant II</t>
  </si>
  <si>
    <t>Isoform 1 of Vacuolar protein sorting-associated protein 13C;Chorein;Isoform 3 of Vacuolar protein sorting-associated protein 13C;Isoform 2 of Vacuolar protein sorting-associated protein 13C</t>
  </si>
  <si>
    <t>Q8BX70-1;Q8BX70;A1ILG8;A1ILH3;Q8BX70-3;Q8BX70-2;A1ILH2</t>
  </si>
  <si>
    <t>NP_796158</t>
  </si>
  <si>
    <t>NM_177184</t>
  </si>
  <si>
    <t>ENSMUST00000057972;ENSMUST00000077879;ENSMUST00000098601</t>
  </si>
  <si>
    <t>MGI:2444207;MGI:2444207;MGI:2444207;MGI:2444207</t>
  </si>
  <si>
    <t>IPI00132028.1</t>
  </si>
  <si>
    <t>Histone deacetylase complex subunit SAP30;Sin3-associated polypeptide, 30 kDa;Sin3 corepressor complex subunit SAP30</t>
  </si>
  <si>
    <t>Sap30</t>
  </si>
  <si>
    <t>Histone deacetylase complex subunit SAP30</t>
  </si>
  <si>
    <t>O88574</t>
  </si>
  <si>
    <t>NP_068560</t>
  </si>
  <si>
    <t>NM_021788</t>
  </si>
  <si>
    <t>ENSMUST00000034022</t>
  </si>
  <si>
    <t>MGI:1929129</t>
  </si>
  <si>
    <t>IPI00224200.1;IPI00674617.1</t>
  </si>
  <si>
    <t>Protein IWS1 homolog;IWS1-like protein</t>
  </si>
  <si>
    <t>Iws1;Iws1l</t>
  </si>
  <si>
    <t>Isoform 1 of Protein IWS1 homolog</t>
  </si>
  <si>
    <t>Q8C1D8-1;Q8C1D8</t>
  </si>
  <si>
    <t>NP_775617</t>
  </si>
  <si>
    <t>NM_173441</t>
  </si>
  <si>
    <t>ENSMUST00000025243</t>
  </si>
  <si>
    <t>MGI:1920723</t>
  </si>
  <si>
    <t>IPI00855165.1;IPI00117277.2</t>
  </si>
  <si>
    <t>Lrrfip1 protein;Leucine-rich repeat flightless-interacting protein 1;LRR FLII-interacting protein 1;FLI-LRR-associated protein 1;H186 FLAP</t>
  </si>
  <si>
    <t>Lrrfip1 protein;Isoform 2 of Leucine-rich repeat flightless-interacting protein 1</t>
  </si>
  <si>
    <t>A6H5U5;Q3UZ39-2;Q3UZ39</t>
  </si>
  <si>
    <t>NP_032541</t>
  </si>
  <si>
    <t>NM_008515</t>
  </si>
  <si>
    <t>IPI00120085.1;IPI00649114.1</t>
  </si>
  <si>
    <t>Tumor protein p63-regulated gene 1-like protein;Mossy fiber terminal-associated vertebrate-specific presynaptic protein;Protein FAM79A;Transformation related protein 63 regulated like</t>
  </si>
  <si>
    <t>Tprg1l;Fam79a;Mover;Tprgl;RP23-254N4.13-005</t>
  </si>
  <si>
    <t>Tumor protein p63-regulated gene 1-like protein;Transformation related protein 63 regulated like</t>
  </si>
  <si>
    <t>Q9DBS2;B1AX95</t>
  </si>
  <si>
    <t>NP_080664</t>
  </si>
  <si>
    <t>NM_026388</t>
  </si>
  <si>
    <t>ENSMUST00000030896;ENSMUST00000105639</t>
  </si>
  <si>
    <t>MGI:1915058</t>
  </si>
  <si>
    <t>IPI00130757.1;IPI00775932.1</t>
  </si>
  <si>
    <t>Muskelin</t>
  </si>
  <si>
    <t>Mkln1</t>
  </si>
  <si>
    <t>O89050;Q3TNJ2;Q3UWT3</t>
  </si>
  <si>
    <t>NP_038819</t>
  </si>
  <si>
    <t>NM_013791</t>
  </si>
  <si>
    <t>ENSMUST00000026699</t>
  </si>
  <si>
    <t>MGI:1351638</t>
  </si>
  <si>
    <t>IPI00880375.1;IPI00272401.4</t>
  </si>
  <si>
    <t>Acylphosphatase;Acylphosphatase-2;Acylphosphate phosphohydrolase 2;Acylphosphatase, muscle type isozyme</t>
  </si>
  <si>
    <t>Acyp2;RP23-145N4.2-001;Acyp</t>
  </si>
  <si>
    <t>Acylphosphatase;Acylphosphatase-2</t>
  </si>
  <si>
    <t>Q5SPV7;P56375</t>
  </si>
  <si>
    <t>NP_083620</t>
  </si>
  <si>
    <t>NM_029344</t>
  </si>
  <si>
    <t>ENSMUST00000074613;ENSMUST00000109438</t>
  </si>
  <si>
    <t>MGI:1922822;MGI:1922822</t>
  </si>
  <si>
    <t>IPI00130246.2;IPI00944058.1;IPI00894952.1;IPI00895017.1</t>
  </si>
  <si>
    <t>Ribosomal RNA processing protein 1 homolog B;RRP1-like protein B</t>
  </si>
  <si>
    <t>Rrp1b</t>
  </si>
  <si>
    <t>Ribosomal RNA processing protein 1 homolog B;ribosomal RNA processing 1 homolog B isoform 2</t>
  </si>
  <si>
    <t>Q91YK2;Q6ZQH4</t>
  </si>
  <si>
    <t>NP_082520;NP_001157206</t>
  </si>
  <si>
    <t>NM_028244</t>
  </si>
  <si>
    <t>ENSMUST00000081339</t>
  </si>
  <si>
    <t>MGI:1919712</t>
  </si>
  <si>
    <t>IPI00126124.2;IPI00459611.2;IPI00776195.1;IPI00653485.1</t>
  </si>
  <si>
    <t>Suppression of tumorigenicity 5;DENN domain-containing protein 2B;Putative uncharacterized protein</t>
  </si>
  <si>
    <t>St5;Dennd2b</t>
  </si>
  <si>
    <t>Isoform 1 of Suppression of tumorigenicity 5 protein;Isoform 2 of Suppression of tumorigenicity 5 protein;Isoform 3 of Suppression of tumorigenicity 5 protein;Putative uncharacterized protein</t>
  </si>
  <si>
    <t>Q924W7-1;Q924W7;Q924W7-2;Q924W7-3;Q3TYX0</t>
  </si>
  <si>
    <t>NP_001001326;NP_084087</t>
  </si>
  <si>
    <t>NM_001001326</t>
  </si>
  <si>
    <t>ENSMUST00000077909;ENSMUST00000079282;ENSMUST00000084738</t>
  </si>
  <si>
    <t>MGI:108517;MGI:108517;MGI:108517;MGI:108517</t>
  </si>
  <si>
    <t>IPI00330626.3;IPI00650002.2</t>
  </si>
  <si>
    <t>UPF0688 protein C1orf174 homolog</t>
  </si>
  <si>
    <t>UPF0688 protein C1orf174 homolog;hypothetical protein LOC97159 isoform 2</t>
  </si>
  <si>
    <t>Q80WR5</t>
  </si>
  <si>
    <t>NP_780496;NP_001156491</t>
  </si>
  <si>
    <t>NM_175287</t>
  </si>
  <si>
    <t>ENSMUST00000058393</t>
  </si>
  <si>
    <t>MGI:2140680</t>
  </si>
  <si>
    <t>IPI00750601.1;IPI00171977.3;IPI00762254.2;IPI00875776.1</t>
  </si>
  <si>
    <t>Ubiquitin carboxyl-terminal hydrolase;Ubiquitin carboxyl-terminal hydrolase 8;Ubiquitin thioesterase 8;Ubiquitin-specific-processing protease 8;Deubiquitinating enzyme 8</t>
  </si>
  <si>
    <t>Usp8;RP23-130L11.1-002;Kiaa0055;Ubpy</t>
  </si>
  <si>
    <t>Ubiquitin carboxyl-terminal hydrolase;Ubiquitin carboxyl-terminal hydrolase 8</t>
  </si>
  <si>
    <t>A2AI52;Q3UZ62;Q80U87;Q3TQM7;Q3UQ26;Q58E42</t>
  </si>
  <si>
    <t>NP_062703</t>
  </si>
  <si>
    <t>NM_019729</t>
  </si>
  <si>
    <t>ENSMUST00000110416;ENSMUST00000028841</t>
  </si>
  <si>
    <t>MGI:1934029;MGI:1934029</t>
  </si>
  <si>
    <t>IPI00755119.4</t>
  </si>
  <si>
    <t>Microrchidia 3</t>
  </si>
  <si>
    <t>Morc3</t>
  </si>
  <si>
    <t>microrchidia 3</t>
  </si>
  <si>
    <t>A6H605;Q4QQR6;Q6A0C2;Q8R0R0</t>
  </si>
  <si>
    <t>NP_001038994</t>
  </si>
  <si>
    <t>NM_001045529</t>
  </si>
  <si>
    <t>ENSMUST00000044068</t>
  </si>
  <si>
    <t>MGI:2136841</t>
  </si>
  <si>
    <t>IPI00341302.5</t>
  </si>
  <si>
    <t>UPF0551 protein C8orf38 homolog, mitochondrial</t>
  </si>
  <si>
    <t>A2AIL4</t>
  </si>
  <si>
    <t>NP_001078962</t>
  </si>
  <si>
    <t>NM_001085493</t>
  </si>
  <si>
    <t>ENSMUST00000058183</t>
  </si>
  <si>
    <t>IPI00224561.1</t>
  </si>
  <si>
    <t>UPF0550 protein C7orf28 homolog</t>
  </si>
  <si>
    <t>Q8C1Y8</t>
  </si>
  <si>
    <t>NP_808350</t>
  </si>
  <si>
    <t>NM_177682</t>
  </si>
  <si>
    <t>ENSMUST00000031621</t>
  </si>
  <si>
    <t>MGI:2141070</t>
  </si>
  <si>
    <t>IPI00356813.1</t>
  </si>
  <si>
    <t>Putative ribosome-binding factor A, mitochondrial</t>
  </si>
  <si>
    <t>1110032A13Rik;mCG_18176</t>
  </si>
  <si>
    <t>Q6P3B9;Q3UKZ0</t>
  </si>
  <si>
    <t>NP_954667</t>
  </si>
  <si>
    <t>NM_199197</t>
  </si>
  <si>
    <t>ENSMUST00000025462</t>
  </si>
  <si>
    <t>MGI:1915981</t>
  </si>
  <si>
    <t>IPI00408894.3;IPI00117935.2</t>
  </si>
  <si>
    <t>Phosphatidylinositol-4-phosphate 3-kinase C2 domain-containing alpha polypeptide;Phosphoinositide 3-Kinase-C2-alpha;PtdIns-3-kinase C2 alpha;Cpk-m;p170</t>
  </si>
  <si>
    <t>Pik3c2a;Cpk</t>
  </si>
  <si>
    <t>Isoform 1 of Phosphatidylinositol-4-phosphate 3-kinase C2 domain-containing subunit alpha;Isoform 2 of Phosphatidylinositol-4-phosphate 3-kinase C2 domain-containing subunit alpha</t>
  </si>
  <si>
    <t>Q61194-1;Q61194;Q3UQN0;Q3US21;Q61194-2;Q3UWW7</t>
  </si>
  <si>
    <t>NP_035213</t>
  </si>
  <si>
    <t>NM_011083</t>
  </si>
  <si>
    <t>ENSMUST00000084660</t>
  </si>
  <si>
    <t>MGI:1203729;MGI:1203729</t>
  </si>
  <si>
    <t>IPI00380738.2</t>
  </si>
  <si>
    <t>MKIAA1172 protein</t>
  </si>
  <si>
    <t>Sfrs15;mKIAA1172</t>
  </si>
  <si>
    <t>Splicing factor, arginine/serine-rich 15</t>
  </si>
  <si>
    <t>Q69ZP8;Q6PFF0;Q7TSH6;Q8BXA9;Q8R1B3</t>
  </si>
  <si>
    <t>NP_849254</t>
  </si>
  <si>
    <t>NM_178923</t>
  </si>
  <si>
    <t>ENSMUST00000039280</t>
  </si>
  <si>
    <t>MGI:2146350</t>
  </si>
  <si>
    <t>IPI00121277.1;IPI00755898.1</t>
  </si>
  <si>
    <t>Phosphatidylinositol 4-kinase type 2-alpha;Phosphatidylinositol 4-kinase type II-alpha</t>
  </si>
  <si>
    <t>Pi4k2a</t>
  </si>
  <si>
    <t>Phosphatidylinositol 4-kinase type 2-alpha;similar to Pi4k2a protein</t>
  </si>
  <si>
    <t>Q2TBE6</t>
  </si>
  <si>
    <t>NP_663476;XP_001478756</t>
  </si>
  <si>
    <t>NM_145501</t>
  </si>
  <si>
    <t>ENSMUST00000066778</t>
  </si>
  <si>
    <t>MGI:1934031</t>
  </si>
  <si>
    <t>IPI00222310.6;IPI00788481.1</t>
  </si>
  <si>
    <t>Uncharacterized protein C11orf46 homolog</t>
  </si>
  <si>
    <t>2700007P21Rik;RP23-12N7.2;RP23-12N7.2-001;mCG_22890</t>
  </si>
  <si>
    <t>Isoform 1 of Uncharacterized protein C11orf46 homolog;Isoform 2 of Uncharacterized protein C11orf46 homolog</t>
  </si>
  <si>
    <t>Q8BIX3-1;Q8BIX3;A2BHR4;Q8BIX3-2</t>
  </si>
  <si>
    <t>NP_001020273;NP_776111</t>
  </si>
  <si>
    <t>NM_001025102</t>
  </si>
  <si>
    <t>ENSMUST00000028536;ENSMUST00000093883;ENSMUST00000111061</t>
  </si>
  <si>
    <t>MGI:1926020;MGI:1926020</t>
  </si>
  <si>
    <t>IPI00620701.2;IPI00271905.2;IPI00474751.1</t>
  </si>
  <si>
    <t>Geranylgeranyl transferase type-2 subunit alpha;Geranylgeranyl transferase type II subunit alpha;Rab geranylgeranyltransferase subunit alpha;Rab geranyl-geranyltransferase subunit alpha;Rabggta protein</t>
  </si>
  <si>
    <t>Rabggta</t>
  </si>
  <si>
    <t>Isoform 1 of Geranylgeranyl transferase type-2 subunit alpha;Isoform 2 of Geranylgeranyl transferase type-2 subunit alpha;Rabggta protein</t>
  </si>
  <si>
    <t>Q9JHK4-1;Q9JHK4;Q3UIH7;Q9JHK4-2;Q921J9</t>
  </si>
  <si>
    <t>NP_062392</t>
  </si>
  <si>
    <t>NM_019519</t>
  </si>
  <si>
    <t>ENSMUST00000062861</t>
  </si>
  <si>
    <t>MGI:1860443;MGI:1860443;MGI:1860443</t>
  </si>
  <si>
    <t>IPI00268673.5;IPI00929894.1;IPI00918040.1;IPI00457494.2</t>
  </si>
  <si>
    <t>Serine/threonine-protein kinase mTOR;Mammalian target of rapamycin;FKBP12-rapamycin complex-associated protein;FK506-binding protein 12-rapamycin complex-associated protein 1;Rapamycin target protein;RAPT1;FK506 binding protein 12-rapamycin associated protein 1</t>
  </si>
  <si>
    <t>Frap1;Frap;RP23-423L9.1-001</t>
  </si>
  <si>
    <t>Isoform 1 of Serine/threonine-protein kinase mTOR;FK506 binding protein 12-rapamycin associated protein 1</t>
  </si>
  <si>
    <t>Q9JLN9-1;Q9JLN9;Q2KHT0;Q3T9E1</t>
  </si>
  <si>
    <t>NP_064393</t>
  </si>
  <si>
    <t>NM_020009</t>
  </si>
  <si>
    <t>ENSMUST00000103221</t>
  </si>
  <si>
    <t>MGI:1928394;MGI:1928394</t>
  </si>
  <si>
    <t>IPI00110298.1;IPI00753462.2</t>
  </si>
  <si>
    <t>DNA polymerase delta subunit 3;DNA polymerase delta subunit p66;Putative uncharacterized protein</t>
  </si>
  <si>
    <t>Pold3</t>
  </si>
  <si>
    <t>DNA polymerase delta subunit 3;Putative uncharacterized protein</t>
  </si>
  <si>
    <t>Q9EQ28;Q3THQ7;Q3TS65;Q8BH76</t>
  </si>
  <si>
    <t>NP_598453</t>
  </si>
  <si>
    <t>NM_133692</t>
  </si>
  <si>
    <t>ENSMUST00000107079;ENSMUST00000032969</t>
  </si>
  <si>
    <t>MGI:1915217;MGI:1915217</t>
  </si>
  <si>
    <t>IPI00467384.2;IPI00554846.1</t>
  </si>
  <si>
    <t>ADP-ribosylation factor-binding protein GGA2;Golgi-localized, gamma ear-containing, ARF-binding protein 2;Gamma-adaptin-related protein 2</t>
  </si>
  <si>
    <t>Gga2;Kiaa1080</t>
  </si>
  <si>
    <t>Isoform 1 of ADP-ribosylation factor-binding protein GGA2</t>
  </si>
  <si>
    <t>Q6P5E6-1;Q6P5E6;Q3TVV9;Q3UE19</t>
  </si>
  <si>
    <t>NP_083034</t>
  </si>
  <si>
    <t>NM_028758</t>
  </si>
  <si>
    <t>ENSMUST00000033160</t>
  </si>
  <si>
    <t>MGI:1921355</t>
  </si>
  <si>
    <t>IPI00320608.3;IPI00880969.1;IPI00880379.1;IPI00880801.1;IPI00881844.1</t>
  </si>
  <si>
    <t>A-Raf proto-oncogene serine/threonine-protein kinase</t>
  </si>
  <si>
    <t>Araf;A-raf;Araf1</t>
  </si>
  <si>
    <t>Serine/threonine-protein kinase A-Raf</t>
  </si>
  <si>
    <t>P04627</t>
  </si>
  <si>
    <t>NP_033833</t>
  </si>
  <si>
    <t>NM_009703</t>
  </si>
  <si>
    <t>ENSMUST00000001155</t>
  </si>
  <si>
    <t>MGI:88065</t>
  </si>
  <si>
    <t>IPI00649115.1;IPI00404545.2;IPI00471192.1;IPI00403303.1</t>
  </si>
  <si>
    <t>E3 ubiquitin-protein ligase NEDD4-like;Nedd4-2;NEDD4.2;Nedd4l protein</t>
  </si>
  <si>
    <t>Nedd4l;Kiaa0439;Nedd4b</t>
  </si>
  <si>
    <t>Isoform 1 of E3 ubiquitin-protein ligase NEDD4-like;Isoform 3 of E3 ubiquitin-protein ligase NEDD4-like;Nedd4l protein (Fragment)</t>
  </si>
  <si>
    <t>Q8CFI0-1;Q8CFI0;Q8CFI0-3;Q3TQK9;Q641N8</t>
  </si>
  <si>
    <t>NP_001107858</t>
  </si>
  <si>
    <t>NM_001114386</t>
  </si>
  <si>
    <t>ENSMUST00000025485;ENSMUST00000080418;ENSMUST00000091871</t>
  </si>
  <si>
    <t>MGI:1933754;MGI:1933754;MGI:1933754</t>
  </si>
  <si>
    <t>IPI00331622.3;IPI00224170.1;IPI00474313.1</t>
  </si>
  <si>
    <t>Conserved oligomeric Golgi complex subunit 6;Component of oligomeric Golgi complex 6;Putative uncharacterized protein</t>
  </si>
  <si>
    <t>Cog6;Kiaa1134</t>
  </si>
  <si>
    <t>Conserved oligomeric Golgi complex subunit 6;Putative uncharacterized protein;Putative uncharacterized protein</t>
  </si>
  <si>
    <t>Q8R3I3;Q8BRB0;Q8C7Y2</t>
  </si>
  <si>
    <t>NP_080501</t>
  </si>
  <si>
    <t>NM_026225</t>
  </si>
  <si>
    <t>ENSMUST00000036665;ENSMUST00000029305</t>
  </si>
  <si>
    <t>MGI:1914792;MGI:1914792;MGI:1914792</t>
  </si>
  <si>
    <t>IPI00115892.1;IPI00223264.3</t>
  </si>
  <si>
    <t>H-2 class II histocompatibility antigen gamma chain;MHC class II-associated invariant chain;Ia antigen-associated invariant chain</t>
  </si>
  <si>
    <t>Cd74;Ii</t>
  </si>
  <si>
    <t>Isoform Long of H-2 class II histocompatibility antigen gamma chain;Isoform Short of H-2 class II histocompatibility antigen gamma chain</t>
  </si>
  <si>
    <t>P04441-1;P04441;Q3U4Q8;P04441-2;Q545Y5</t>
  </si>
  <si>
    <t>NP_001036070;NP_034675</t>
  </si>
  <si>
    <t>NM_001042605</t>
  </si>
  <si>
    <t>ENSMUST00000050487;ENSMUST00000097563</t>
  </si>
  <si>
    <t>MGI:96534;MGI:96534</t>
  </si>
  <si>
    <t>IPI00319843.4;IPI00875787.1;IPI00918524.1</t>
  </si>
  <si>
    <t>Beclin-1;Coiled-coil myosin-like BCL2-interacting protein;Beclin 1 (Coiled-coil, myosin-like BCL2-interacting protein);Beclin 1, autophagy related;Putative uncharacterized protein</t>
  </si>
  <si>
    <t>Becn1;RP23-281C18.12-001</t>
  </si>
  <si>
    <t>Beclin-1;Putative uncharacterized protein;19 kDa protein</t>
  </si>
  <si>
    <t>O88597;Q99J03</t>
  </si>
  <si>
    <t>NP_062530</t>
  </si>
  <si>
    <t>NM_019584</t>
  </si>
  <si>
    <t>ENSMUST00000041403</t>
  </si>
  <si>
    <t>MGI:1891828;MGI:1891828</t>
  </si>
  <si>
    <t>IPI00169676.2;IPI00134320.2;IPI00830814.1</t>
  </si>
  <si>
    <t>UPF0538 protein C2orf76 homolog</t>
  </si>
  <si>
    <t>Isoform 1 of UPF0538 protein C2orf76 homolog;Isoform 2 of UPF0538 protein C2orf76 homolog;Protein</t>
  </si>
  <si>
    <t>Q9CRW3-1;Q9CRW3;Q9CRW3-2</t>
  </si>
  <si>
    <t>NP_082715</t>
  </si>
  <si>
    <t>ENSMUST00000056038;ENSMUST00000112644</t>
  </si>
  <si>
    <t>MGI:1920353;MGI:1920353</t>
  </si>
  <si>
    <t>IPI00403682.2;IPI00474073.1;IPI00882056.2;IPI00652319.2</t>
  </si>
  <si>
    <t>Microtubule-associated protein RP/EB family member 2;APC-binding protein EB2;End-binding protein 2</t>
  </si>
  <si>
    <t>Mapre2</t>
  </si>
  <si>
    <t>Isoform 1 of Microtubule-associated protein RP/EB family member 2;Isoform 2 of Microtubule-associated protein RP/EB family member 2;microtubule-associated protein, RP/EB family, member 2 isoform 3</t>
  </si>
  <si>
    <t>Q8R001-1;Q8R001;Q8R001-2</t>
  </si>
  <si>
    <t>NP_694698;NP_001156413;NP_001156414</t>
  </si>
  <si>
    <t>NM_153058</t>
  </si>
  <si>
    <t>ENSMUST00000025127</t>
  </si>
  <si>
    <t>MGI:106271;MGI:106271</t>
  </si>
  <si>
    <t>IPI00415328.1;IPI00137250.1;IPI00415329.1;IPI00885550.1</t>
  </si>
  <si>
    <t>PHD finger protein 14</t>
  </si>
  <si>
    <t>Phf14</t>
  </si>
  <si>
    <t>Isoform 2 of PHD finger protein 14;Isoform 1 of PHD finger protein 14;Isoform 3 of PHD finger protein 14</t>
  </si>
  <si>
    <t>Q9D4H9-2;Q9D4H9;Q69ZZ4;Q9D4H9-1;Q9D4H9-3</t>
  </si>
  <si>
    <t>NP_001161854;NP_083680</t>
  </si>
  <si>
    <t>NM_029404</t>
  </si>
  <si>
    <t>ENSMUST00000115510;ENSMUST00000115511;ENSMUST00000115514</t>
  </si>
  <si>
    <t>MGI:1923539;MGI:1923539;MGI:1923539</t>
  </si>
  <si>
    <t>IPI00230453.4;IPI00830356.1;IPI00808576.1;IPI00830470.1;IPI00379835.1</t>
  </si>
  <si>
    <t>VIP36-like protein;Lectin mannose-binding 2-like;Lman2l protein</t>
  </si>
  <si>
    <t>Lman2l;Vipl</t>
  </si>
  <si>
    <t>VIP36-like protein;41 kDa protein;Lman2l protein;Protein</t>
  </si>
  <si>
    <t>P59481;Q05CD1</t>
  </si>
  <si>
    <t>NP_001013392</t>
  </si>
  <si>
    <t>NM_001013374</t>
  </si>
  <si>
    <t>ENSMUST00000001171;ENSMUST00000115011;ENSMUST00000115008</t>
  </si>
  <si>
    <t>MGI:2443010;MGI:2443010</t>
  </si>
  <si>
    <t>IPI00624792.2</t>
  </si>
  <si>
    <t>selenoprotein N, 1</t>
  </si>
  <si>
    <t>NP_083376</t>
  </si>
  <si>
    <t>NM_029100</t>
  </si>
  <si>
    <t>IPI00874587.1;IPI00405665.6;IPI00828848.1;IPI00661244.2;IPI00828908.1;IPI00761622.3</t>
  </si>
  <si>
    <t>M-phase phosphoprotein 1;Kinesin-related motor interacting with PIN1;Kinesin family member 20B</t>
  </si>
  <si>
    <t>Mphosph1;Kif20b</t>
  </si>
  <si>
    <t>202 kDa protein;Isoform 1 of Kinesin-like protein KIF20B;Isoform 4 of Kinesin-like protein KIF20B;Isoform 3 of Kinesin-like protein KIF20B;Isoform 2 of Kinesin-like protein KIF20B</t>
  </si>
  <si>
    <t>Q80WE4-1;Q80WE4;Q80WE4-4;Q80WE4-3;B7ZWN1;Q80WE4-2</t>
  </si>
  <si>
    <t>NP_898867</t>
  </si>
  <si>
    <t>NM_183046</t>
  </si>
  <si>
    <t>ENSMUST00000036256;ENSMUST00000087341</t>
  </si>
  <si>
    <t>MGI:2444576;MGI:2444576;MGI:2444576;MGI:2444576</t>
  </si>
  <si>
    <t>IPI00895985.1;IPI00122289.3;IPI00649526.2;IPI00894773.1;IPI00874971.1;IPI00649965.2;IPI00894616.1;IPI00654004.3</t>
  </si>
  <si>
    <t>Tripartite motif protein 25;Tripartite motif-containing protein 25;Zinc finger protein 147;Estrogen-responsive finger protein;Putative uncharacterized protein</t>
  </si>
  <si>
    <t>Trim25;RP23-176J13.7-001;Efp;Zfp147;Znf147;RP23-176J13.7-002;RP23-176J13.7-003</t>
  </si>
  <si>
    <t>Tripartite motif protein 25;E3 ubiquitin/ISG15 ligase TRIM25;tripartite motif protein 25;Tripartite motif protein 25;Tripartite motif protein 25;Putative uncharacterized protein;Tripartite motif protein 25</t>
  </si>
  <si>
    <t>B2KGS5;Q61510;Q3U3X7;Q5SU70;Q922N9;B2KGS6;Q5SU71;Q3TU94;Q5SU72;Q6PIH1;B2KGS4</t>
  </si>
  <si>
    <t>NP_033572</t>
  </si>
  <si>
    <t>NM_009546</t>
  </si>
  <si>
    <t>ENSMUST00000107896;ENSMUST00000000284;ENSMUST00000107895;ENSMUST00000100627</t>
  </si>
  <si>
    <t>MGI:102749;MGI:102749;MGI:102749;MGI:102749</t>
  </si>
  <si>
    <t>IPI00347285.1;IPI00882205.1;IPI00880439.1;IPI00880283.1</t>
  </si>
  <si>
    <t>N-6 adenine-specific DNA methyltransferase 1 (Putative);N6-DNA methyltransferase A;Putative uncharacterized protein;HemK methyltransferase family member 2, isoform CRA_c;N6amt1 protein;Putative N6-DNA methyltransferase A transcript variant;Putative N6-DNA methyltransferase A2;HemK methyltransferase family member 2, isoform CRA_a</t>
  </si>
  <si>
    <t>N6amt1;Hemk2;mCG_130002</t>
  </si>
  <si>
    <t>N6-DNA methyltransferase A isoform 1;19 kDa protein;N6amt1 protein;N6-DNA methyltransferase A isoform 2</t>
  </si>
  <si>
    <t>Q6SKR2;Q9CUX0;Q4KMV5;Q6PRU9</t>
  </si>
  <si>
    <t>NP_080642;NP_001152803</t>
  </si>
  <si>
    <t>NM_026366</t>
  </si>
  <si>
    <t>ENSMUST00000054442;ENSMUST00000120284;ENSMUST00000118310</t>
  </si>
  <si>
    <t>MGI:1915018;MGI:1915018;MGI:1915018</t>
  </si>
  <si>
    <t>IPI00627045.3;IPI00626104.4</t>
  </si>
  <si>
    <t>Condensin-2 complex subunit D3;Non-SMC condensin II complex subunit D3;Non-SMC condensin II complex, subunit D3</t>
  </si>
  <si>
    <t>Ncapd3;Kiaa0056</t>
  </si>
  <si>
    <t>Condensin-2 complex subunit D3;Non-SMC condensin II complex, subunit D3</t>
  </si>
  <si>
    <t>Q6ZQK0;A0EQY3;Q3UTU7;Q80W41</t>
  </si>
  <si>
    <t>NP_835214</t>
  </si>
  <si>
    <t>NM_178113</t>
  </si>
  <si>
    <t>ENSMUST00000073127;ENSMUST00000086198</t>
  </si>
  <si>
    <t>MGI:2142989;MGI:2142989</t>
  </si>
  <si>
    <t>IPI00404845.3;IPI00918078.1</t>
  </si>
  <si>
    <t>UPF0629 protein C17orf42 homolog;Novel protein (1110002N22Rik)</t>
  </si>
  <si>
    <t>1110002N22Rik;RP23-7J19.1;RP23-7J19.1-002</t>
  </si>
  <si>
    <t>UPF0629 protein C17orf42 homolog;Novel protein</t>
  </si>
  <si>
    <t>Q5SSK3;Q8BTE4;Q8VE66;B7ZCA9</t>
  </si>
  <si>
    <t>NP_899098</t>
  </si>
  <si>
    <t>NM_183275</t>
  </si>
  <si>
    <t>ENSMUST00000050207</t>
  </si>
  <si>
    <t>MGI:1915800</t>
  </si>
  <si>
    <t>IPI00229801.5;IPI00877238.1;IPI00108389.5;IPI00828418.1;IPI00674562.1;IPI00404337.1;IPI00475245.5;IPI00858035.1;IPI00918084.1</t>
  </si>
  <si>
    <t>Transformation related protein 53 binding protein 1;Tumor suppressor p53-binding protein 1;Putative uncharacterized protein</t>
  </si>
  <si>
    <t>Trp53bp1;RP23-437L13.2-001;Tp53bp1;RP23-437L13.2-002</t>
  </si>
  <si>
    <t>transformation related protein 53 binding protein 1;Isoform 1 of Tumor suppressor p53-binding protein 1;Transformation related protein 53 binding protein 1;Isoform 3 of Tumor suppressor p53-binding protein 1;Isoform 2 of Tumor suppressor p53-binding protei</t>
  </si>
  <si>
    <t>A2AU91;Q3V1P7;Q8BZ87;P70399-1;P70399;A2AU89;P70399-3;P70399-2;Q8C0U1</t>
  </si>
  <si>
    <t>NP_038763</t>
  </si>
  <si>
    <t>NM_013735</t>
  </si>
  <si>
    <t>ENSMUST00000110648;ENSMUST00000064996;ENSMUST00000110645;ENSMUST00000110647;ENSMUST00000065020</t>
  </si>
  <si>
    <t>MGI:1351320;MGI:1351320;MGI:1351320;MGI:1351320;MGI:1351320;MGI:1351320</t>
  </si>
  <si>
    <t>IPI00308971.1</t>
  </si>
  <si>
    <t>Cation-independent mannose-6-phosphate receptor;Insulin-like growth factor 2 receptor;Insulin-like growth factor II receptor;M6P/IGF2 receptor;300 kDa mannose 6-phosphate receptor;MPR 300</t>
  </si>
  <si>
    <t>Igf2r</t>
  </si>
  <si>
    <t>Cation-independent mannose-6-phosphate receptor</t>
  </si>
  <si>
    <t>Q07113;B7ZWC4;B9EKB8;Q7TMR1;Q80VF2;Q8C2F9;Q8C6V9;Q8K0J1</t>
  </si>
  <si>
    <t>NP_034645</t>
  </si>
  <si>
    <t>NM_010515</t>
  </si>
  <si>
    <t>ENSMUST00000024599</t>
  </si>
  <si>
    <t>MGI:96435</t>
  </si>
  <si>
    <t>IPI00221685.1;IPI00923055.1</t>
  </si>
  <si>
    <t>ADP-ribosylation factor-like protein 15;ADP-ribosylation factor-related protein 2;Arl15 protein</t>
  </si>
  <si>
    <t>Arl15;Arfrp2</t>
  </si>
  <si>
    <t>ADP-ribosylation factor-like protein 15;Arl15 protein</t>
  </si>
  <si>
    <t>Q8BGR6;B7ZN40</t>
  </si>
  <si>
    <t>NP_766183</t>
  </si>
  <si>
    <t>NM_172595</t>
  </si>
  <si>
    <t>ENSMUST00000091201</t>
  </si>
  <si>
    <t>MGI:2442308</t>
  </si>
  <si>
    <t>IPI00347357.3;IPI00648091.1;IPI00112371.4;IPI00648485.1</t>
  </si>
  <si>
    <t>Transcription termination factor 2;RNA polymerase II termination factor;Transcription release factor 2;Transcription termination factor, RNA polymerase II</t>
  </si>
  <si>
    <t>Ttf2;DN-358O3.2-002</t>
  </si>
  <si>
    <t>130 kDa protein;126 kDa protein;Transcription termination factor 2;Transcription termination factor, RNA polymerase II</t>
  </si>
  <si>
    <t>Q5NC05;A2ACV9</t>
  </si>
  <si>
    <t>NP_001013044</t>
  </si>
  <si>
    <t>NM_001013026</t>
  </si>
  <si>
    <t>ENSMUST00000037238;ENSMUST00000076941</t>
  </si>
  <si>
    <t>MGI:1921294;MGI:1921294</t>
  </si>
  <si>
    <t>IPI00229523.9</t>
  </si>
  <si>
    <t>Phosphatidylinositol transfer protein beta isoform</t>
  </si>
  <si>
    <t>P53811</t>
  </si>
  <si>
    <t>NP_062614</t>
  </si>
  <si>
    <t>NM_019640</t>
  </si>
  <si>
    <t>ENSMUST00000058552;ENSMUST00000086635</t>
  </si>
  <si>
    <t>IPI00128608.2</t>
  </si>
  <si>
    <t>Tyrosine-protein phosphatase non-receptor type 9;Protein-tyrosine phosphatase MEG2</t>
  </si>
  <si>
    <t>Ptpn9</t>
  </si>
  <si>
    <t>Tyrosine-protein phosphatase non-receptor type 9</t>
  </si>
  <si>
    <t>O35239;Q2M4G8</t>
  </si>
  <si>
    <t>NP_062625</t>
  </si>
  <si>
    <t>NM_019651</t>
  </si>
  <si>
    <t>ENSMUST00000034832</t>
  </si>
  <si>
    <t>MGI:1928376</t>
  </si>
  <si>
    <t>IPI00480380.4</t>
  </si>
  <si>
    <t>UPF0711 protein C18orf21 homolog</t>
  </si>
  <si>
    <t>Q5XFZ0</t>
  </si>
  <si>
    <t>NP_080805</t>
  </si>
  <si>
    <t>NM_026529</t>
  </si>
  <si>
    <t>ENSMUST00000097646</t>
  </si>
  <si>
    <t>MGI:1915296</t>
  </si>
  <si>
    <t>IPI00120923.2;IPI00230239.3;IPI00754012.1</t>
  </si>
  <si>
    <t>Vacuolar protein sorting-associated protein 16 homolog</t>
  </si>
  <si>
    <t>Vps16</t>
  </si>
  <si>
    <t>Isoform 1 of Vacuolar protein sorting-associated protein 16 homolog;Isoform 2 of Vacuolar protein sorting-associated protein 16 homolog</t>
  </si>
  <si>
    <t>Q920Q4-1;Q920Q4;A2BI91;Q8BWV2;Q8C016;Q920Q4-2</t>
  </si>
  <si>
    <t>NP_085036</t>
  </si>
  <si>
    <t>NM_030559</t>
  </si>
  <si>
    <t>ENSMUST00000028900;ENSMUST00000110274</t>
  </si>
  <si>
    <t>MGI:2136772;MGI:2136772</t>
  </si>
  <si>
    <t>IPI00117754.1;IPI00653769.1</t>
  </si>
  <si>
    <t>45 kDa calcium-binding protein;Stromal cell-derived factor 4</t>
  </si>
  <si>
    <t>Sdf4;Cab45</t>
  </si>
  <si>
    <t>Isoform 1 of 45 kDa calcium-binding protein;Isoform 2 of 45 kDa calcium-binding protein</t>
  </si>
  <si>
    <t>Q61112-1;Q61112;Q61112-2</t>
  </si>
  <si>
    <t>NP_035471</t>
  </si>
  <si>
    <t>NM_011341</t>
  </si>
  <si>
    <t>ENSMUST00000050078;ENSMUST00000105578;ENSMUST00000105579</t>
  </si>
  <si>
    <t>MGI:108079;MGI:108079</t>
  </si>
  <si>
    <t>IPI00395067.1;IPI00395068.3</t>
  </si>
  <si>
    <t>Negative elongation factor E;RNA-binding protein RD</t>
  </si>
  <si>
    <t>Rdbp;D17h6s45;Nelfe;Rd</t>
  </si>
  <si>
    <t>Isoform 1 of Negative elongation factor E;Isoform 2 of Negative elongation factor E</t>
  </si>
  <si>
    <t>P19426-1;P19426;P19426-2;Q3UIA1</t>
  </si>
  <si>
    <t>NP_001039328;NP_001039329;NP_613046</t>
  </si>
  <si>
    <t>NM_001045863</t>
  </si>
  <si>
    <t>ENSMUST00000097343</t>
  </si>
  <si>
    <t>MGI:102744;MGI:102744</t>
  </si>
  <si>
    <t>IPI00830221.1;IPI00758066.2;IPI00416163.4</t>
  </si>
  <si>
    <t>Ephrin type-B receptor 4;Tyrosine-protein kinase receptor MDK-2;Developmental kinase 2;Tyrosine kinase MYK-1;Ephrin receptor</t>
  </si>
  <si>
    <t>Ephb4;Htk;Mdk2;Myk1</t>
  </si>
  <si>
    <t>103 kDa protein;Eph receptor B4 isoform a;Eph receptor B4 isoform b</t>
  </si>
  <si>
    <t>P54761;Q3V1K8;Q8C7S3;Q8C8K1;Q91YM0;Q99MR2</t>
  </si>
  <si>
    <t>NP_001153043;NP_034274</t>
  </si>
  <si>
    <t>NM_001159571</t>
  </si>
  <si>
    <t>ENSMUST00000061244;ENSMUST00000111055</t>
  </si>
  <si>
    <t>MGI:104757;MGI:104757</t>
  </si>
  <si>
    <t>IPI00461642.2</t>
  </si>
  <si>
    <t>Tight junction-associated protein 1;Tight junction protein 4;Protein incorporated later into tight junctions</t>
  </si>
  <si>
    <t>Tjap1;Pilt;Tjp4</t>
  </si>
  <si>
    <t>Tight junction-associated protein 1</t>
  </si>
  <si>
    <t>Q9DCD5</t>
  </si>
  <si>
    <t>NP_083027</t>
  </si>
  <si>
    <t>NM_028751</t>
  </si>
  <si>
    <t>ENSMUST00000012440</t>
  </si>
  <si>
    <t>MGI:1921344</t>
  </si>
  <si>
    <t>IPI00417173.1;IPI00277858.1</t>
  </si>
  <si>
    <t>General transcription factor 3C polypeptide 5;Transcription factor IIIC subunit epsilon;TF3C-epsilon;TFIIIC 63 kDa subunit</t>
  </si>
  <si>
    <t>Gtf3c5</t>
  </si>
  <si>
    <t>Isoform 1 of General transcription factor 3C polypeptide 5;Isoform 2 of General transcription factor 3C polypeptide 5</t>
  </si>
  <si>
    <t>Q8R2T8-1;Q8R2T8;A2AHV5;Q8R2T8-2;Q3UI98</t>
  </si>
  <si>
    <t>NP_683730</t>
  </si>
  <si>
    <t>NM_148928</t>
  </si>
  <si>
    <t>ENSMUST00000028157;ENSMUST00000113889</t>
  </si>
  <si>
    <t>MGI:1917489;MGI:1917489</t>
  </si>
  <si>
    <t>IPI00380817.6</t>
  </si>
  <si>
    <t>Breakpoint cluster region protein</t>
  </si>
  <si>
    <t>Bcr;Kiaa3017</t>
  </si>
  <si>
    <t>Q6PAJ1;A2RRK7;Q61223;Q80UP7</t>
  </si>
  <si>
    <t>NP_001074881</t>
  </si>
  <si>
    <t>NM_001081412</t>
  </si>
  <si>
    <t>ENSMUST00000041070</t>
  </si>
  <si>
    <t>MGI:88141</t>
  </si>
  <si>
    <t>IPI00675462.2;IPI00329878.4</t>
  </si>
  <si>
    <t>ADP-ribosylation factor-like protein 4C;ADP-ribosylation factor-like 7</t>
  </si>
  <si>
    <t>Arl4c;Arl7</t>
  </si>
  <si>
    <t>similar to Arl4c protein;ADP-ribosylation factor-like protein 4C</t>
  </si>
  <si>
    <t>P61208;Q1LZJ1;Q3TE09;Q810L2;Q8BV33</t>
  </si>
  <si>
    <t>XP_911626;NP_796279</t>
  </si>
  <si>
    <t>ENSMUST00000051236</t>
  </si>
  <si>
    <t>MGI:2445172</t>
  </si>
  <si>
    <t>IPI00894705.1;IPI00312244.3;IPI00816883.1;IPI00894813.1;IPI00415517.1;IPI00857674.1;IPI00649816.3</t>
  </si>
  <si>
    <t>Mitofusin 2;Mitofusin-2;Transmembrane GTPase MFN2;Hypertension-related protein 1;Mitochondrial assembly regulatory factor</t>
  </si>
  <si>
    <t>Mfn2;RP23-406N5.4-001;Kiaa0214;Marf;RP23-406N5.4-003</t>
  </si>
  <si>
    <t>Mitofusin 2;Isoform 1 of Mitofusin-2;hypothetical protein isoform 1;Mitofusin 2;Isoform 2 of Mitofusin-2</t>
  </si>
  <si>
    <t>B2KFT7;Q80U63-1;Q80U63;Q3TEX7;Q3UGM1;B2KFT8;Q80U63-2</t>
  </si>
  <si>
    <t>NP_573464;XP_001472629;XP_001472651;XP_001472671</t>
  </si>
  <si>
    <t>NM_133201</t>
  </si>
  <si>
    <t>ENSMUST00000030884;ENSMUST00000105715;ENSMUST00000105716;ENSMUST00000105714</t>
  </si>
  <si>
    <t>MGI:2442230;MGI:2442230</t>
  </si>
  <si>
    <t>IPI00225267.6</t>
  </si>
  <si>
    <t>Uncharacterized protein C1orf198 homolog</t>
  </si>
  <si>
    <t>Q8C3W1</t>
  </si>
  <si>
    <t>NP_780358</t>
  </si>
  <si>
    <t>NM_175149</t>
  </si>
  <si>
    <t>ENSMUST00000034464</t>
  </si>
  <si>
    <t>MGI:1916801</t>
  </si>
  <si>
    <t>IPI00344430.2</t>
  </si>
  <si>
    <t>Splicing factor, arginine/serine-rich 19</t>
  </si>
  <si>
    <t>Scaf1;Sfrs19</t>
  </si>
  <si>
    <t>Isoform 1 of Splicing factor, arginine/serine-rich 19</t>
  </si>
  <si>
    <t>Q5U4C3-1;Q5U4C3</t>
  </si>
  <si>
    <t>NP_001008422</t>
  </si>
  <si>
    <t>NM_001008422</t>
  </si>
  <si>
    <t>ENSMUST00000085383;ENSMUST00000117282</t>
  </si>
  <si>
    <t>MGI:2141980</t>
  </si>
  <si>
    <t>IPI00465786.3;IPI00647984.1;IPI00648677.3;</t>
  </si>
  <si>
    <t>Talin-1</t>
  </si>
  <si>
    <t>Tln1;Tln</t>
  </si>
  <si>
    <t>P26039</t>
  </si>
  <si>
    <t>IPI00459639.3;IPI00928123.1</t>
  </si>
  <si>
    <t>FERM domain-containing protein 8</t>
  </si>
  <si>
    <t>Frmd8</t>
  </si>
  <si>
    <t>Q3UFK8;Q8CEN3</t>
  </si>
  <si>
    <t>NP_080445</t>
  </si>
  <si>
    <t>NM_026169</t>
  </si>
  <si>
    <t>ENSMUST00000025728</t>
  </si>
  <si>
    <t>MGI:1914707</t>
  </si>
  <si>
    <t>IPI00115664.1;IPI00880529.1;IPI00757028.1</t>
  </si>
  <si>
    <t>Max-binding protein MNT;Protein ROX;Myc antagonist MNT;Putative uncharacterized protein</t>
  </si>
  <si>
    <t>Mnt;Rox</t>
  </si>
  <si>
    <t>Max-binding protein MNT;max binding protein</t>
  </si>
  <si>
    <t>O08789;Q3UGG9;Q6GTJ3</t>
  </si>
  <si>
    <t>NP_034943</t>
  </si>
  <si>
    <t>NM_010813</t>
  </si>
  <si>
    <t>ENSMUST00000000291</t>
  </si>
  <si>
    <t>MGI:109150;MGI:109150</t>
  </si>
  <si>
    <t>IPI00420588.3;IPI00380774.2</t>
  </si>
  <si>
    <t>Novel protein</t>
  </si>
  <si>
    <t>BC059842;RP23-145E1.2-001</t>
  </si>
  <si>
    <t>SZT2</t>
  </si>
  <si>
    <t>A2A9C3</t>
  </si>
  <si>
    <t>NP_937813</t>
  </si>
  <si>
    <t>NM_198170</t>
  </si>
  <si>
    <t>ENSMUST00000075406</t>
  </si>
  <si>
    <t>MGI:2686975</t>
  </si>
  <si>
    <t>IPI00672429.2;IPI00659599.1;IPI00316693.6</t>
  </si>
  <si>
    <t>Decaprenyl-diphosphate synthase subunit 2;Decaprenyl pyrophosphate synthetase subunit 2;Solanesyl-diphosphate synthase subunit 2</t>
  </si>
  <si>
    <t>Pdss2;Dlp1</t>
  </si>
  <si>
    <t>Isoform 1 of Decaprenyl-diphosphate synthase subunit 2;Isoform 2 of Decaprenyl-diphosphate synthase subunit 2;Isoform 3 of Decaprenyl-diphosphate synthase subunit 2</t>
  </si>
  <si>
    <t>Q33DR3-1;Q33DR3;Q33DR3-2;Q33DR3-3</t>
  </si>
  <si>
    <t>NP_082048;NP_001161761</t>
  </si>
  <si>
    <t>NM_027772</t>
  </si>
  <si>
    <t>ENSMUST00000095725;ENSMUST00000105493</t>
  </si>
  <si>
    <t>MGI:1918615;MGI:1918615;MGI:1918615</t>
  </si>
  <si>
    <t>IPI00420555.2;IPI00776065.1;IPI00775856.1;IPI00775983.1;IPI00120277.6;IPI00930856.1</t>
  </si>
  <si>
    <t>Kelch-like protein 9</t>
  </si>
  <si>
    <t>Klhl9;Kiaa1354</t>
  </si>
  <si>
    <t>Q6ZPT1;Q8C7P1</t>
  </si>
  <si>
    <t>NP_766459</t>
  </si>
  <si>
    <t>NM_172871</t>
  </si>
  <si>
    <t>ENSMUST00000094993</t>
  </si>
  <si>
    <t>MGI:2180122</t>
  </si>
  <si>
    <t>IPI00131088.1;IPI00454212.1;IPI00405131.1;IPI00881715.1</t>
  </si>
  <si>
    <t>Methyl-CpG-binding domain protein 2;Methyl-CpG-binding protein MBD2</t>
  </si>
  <si>
    <t>Mbd2</t>
  </si>
  <si>
    <t>Isoform 1 of Methyl-CpG-binding domain protein 2</t>
  </si>
  <si>
    <t>Q9Z2E1-1;Q9Z2E1</t>
  </si>
  <si>
    <t>NP_034903</t>
  </si>
  <si>
    <t>NM_010773</t>
  </si>
  <si>
    <t>ENSMUST00000074058;ENSMUST00000114946</t>
  </si>
  <si>
    <t>MGI:1333813</t>
  </si>
  <si>
    <t>IPI00123162.1</t>
  </si>
  <si>
    <t>Ashwin</t>
  </si>
  <si>
    <t>Q922M7</t>
  </si>
  <si>
    <t>NP_598579</t>
  </si>
  <si>
    <t>NM_133818</t>
  </si>
  <si>
    <t>ENSMUST00000010434</t>
  </si>
  <si>
    <t>MGI:2138299</t>
  </si>
  <si>
    <t>IPI00129298.1;IPI00323809.3;IPI00955361.1</t>
  </si>
  <si>
    <t>Paralemmin;Putative uncharacterized protein</t>
  </si>
  <si>
    <t>Palm</t>
  </si>
  <si>
    <t>Isoform 1 of Paralemmin;Isoform 2 of Paralemmin;Putative uncharacterized protein</t>
  </si>
  <si>
    <t>Q9Z0P4-1;Q9Z0P4;Q6ZQE7;Q8CB16;Q9Z0P4-2;Q3TRX4;Q542N8;Q91WF5;Q3UZP7</t>
  </si>
  <si>
    <t>NP_075617;NP_001155219</t>
  </si>
  <si>
    <t>NM_023128</t>
  </si>
  <si>
    <t>ENSMUST00000046945;ENSMUST00000105379</t>
  </si>
  <si>
    <t>MGI:1261814;MGI:1261814;MGI:1261814</t>
  </si>
  <si>
    <t>IPI00869432.1;IPI00458885.3;IPI00869474.1;IPI00856293.1;IPI00869416.1</t>
  </si>
  <si>
    <t>WD repeat-containing protein 73</t>
  </si>
  <si>
    <t>Wdr73</t>
  </si>
  <si>
    <t>Isoform 2 of WD repeat-containing protein 73;Isoform 1 of WD repeat-containing protein 73;Isoform 3 of WD repeat-containing protein 73;Protein</t>
  </si>
  <si>
    <t>Q9CWR1-2;Q9CWR1;Q9CWR1-1;Q9CWR1-3</t>
  </si>
  <si>
    <t>NP_082302</t>
  </si>
  <si>
    <t>NM_028026</t>
  </si>
  <si>
    <t>ENSMUST00000026816</t>
  </si>
  <si>
    <t>MGI:1919218;MGI:1919218;MGI:1919218</t>
  </si>
  <si>
    <t>IPI00662007.3;IPI00761851.1;IPI00667387.3</t>
  </si>
  <si>
    <t>Exoc6b protein;MCG141526</t>
  </si>
  <si>
    <t>Exoc6b;mCG_141526</t>
  </si>
  <si>
    <t>SEC15-like 2</t>
  </si>
  <si>
    <t>A6H5Z3;Q3UN15</t>
  </si>
  <si>
    <t>NP_796051</t>
  </si>
  <si>
    <t>NM_177077</t>
  </si>
  <si>
    <t>ENSMUST00000046334</t>
  </si>
  <si>
    <t>MGI:1923164</t>
  </si>
  <si>
    <t>IPI00408414.2;IPI00319856.1;IPI00894962.1</t>
  </si>
  <si>
    <t>NGFI-A-binding protein 1;EGR-1-binding protein 1;Ngfi-A binding protein 1</t>
  </si>
  <si>
    <t>Nab1;mCG_123682</t>
  </si>
  <si>
    <t>NGFI-A-binding protein 1;Ngfi-A binding protein 1</t>
  </si>
  <si>
    <t>Q61122;Q99J24;Q9CU49</t>
  </si>
  <si>
    <t>NP_032693</t>
  </si>
  <si>
    <t>NM_008667</t>
  </si>
  <si>
    <t>ENSMUST00000069792</t>
  </si>
  <si>
    <t>MGI:107564;MGI:107564</t>
  </si>
  <si>
    <t>IPI00223863.2</t>
  </si>
  <si>
    <t>Conserved oligomeric Golgi complex subunit 5;Component of oligomeric Golgi complex 5</t>
  </si>
  <si>
    <t>Cog5</t>
  </si>
  <si>
    <t>Conserved oligomeric Golgi complex subunit 5</t>
  </si>
  <si>
    <t>Q8C0L8</t>
  </si>
  <si>
    <t>NP_001156598</t>
  </si>
  <si>
    <t>NM_001163126</t>
  </si>
  <si>
    <t>ENSMUST00000036862</t>
  </si>
  <si>
    <t>MGI:2145130</t>
  </si>
  <si>
    <t>IPI00420516.3;IPI00622392.2</t>
  </si>
  <si>
    <t>Testis-expressed sequence 2 protein;Testis expressed gene 2</t>
  </si>
  <si>
    <t>Tex2;Kiaa1738;RP23-436M12.1-002</t>
  </si>
  <si>
    <t>Q6ZPJ0;Q3TVA4;Q6PFV2;B1ATR2</t>
  </si>
  <si>
    <t>NP_938034</t>
  </si>
  <si>
    <t>NM_198292</t>
  </si>
  <si>
    <t>ENSMUST00000042780;ENSMUST00000103070</t>
  </si>
  <si>
    <t>MGI:102465</t>
  </si>
  <si>
    <t>IPI00308283.1</t>
  </si>
  <si>
    <t>F-box-like/WD repeat-containing protein TBL1XR1;Transducin beta-like 1X-related protein 1;Nuclear receptor corepressor/HDAC3 complex subunit TBLR1;TBL1-related protein 1</t>
  </si>
  <si>
    <t>Tbl1xr1;Ira1;Tblr1</t>
  </si>
  <si>
    <t>F-box-like/WD repeat-containing protein TBL1XR1</t>
  </si>
  <si>
    <t>Q8BHJ5</t>
  </si>
  <si>
    <t>NP_109657</t>
  </si>
  <si>
    <t>NM_030732</t>
  </si>
  <si>
    <t>ENSMUST00000063988;ENSMUST00000065681</t>
  </si>
  <si>
    <t>MGI:2441730</t>
  </si>
  <si>
    <t>IPI00406933.2;IPI00380101.1</t>
  </si>
  <si>
    <t>S-phase kinase-associated protein 2;F-box protein Skp2;Cyclin A/CDK2-associated protein p45;F-box/WD-40 protein 1</t>
  </si>
  <si>
    <t>Skp2</t>
  </si>
  <si>
    <t>Isoform 1 of S-phase kinase-associated protein 2;Isoform 2 of S-phase kinase-associated protein 2</t>
  </si>
  <si>
    <t>Q9Z0Z3-1;Q9Z0Z3;Q569Z9;Q9Z0Z3-2</t>
  </si>
  <si>
    <t>NP_038815;NP_663443</t>
  </si>
  <si>
    <t>NM_013787</t>
  </si>
  <si>
    <t>ENSMUST00000096482;ENSMUST00000110585</t>
  </si>
  <si>
    <t>MGI:1351663;MGI:1351663</t>
  </si>
  <si>
    <t>IPI00128734.1;IPI00885662.1;IPI00929834.2;IPI00885574.1</t>
  </si>
  <si>
    <t>Fizzy-related protein homolog;Cdh1/Hct1 homolog;Fizzy/cell division cycle 20 related 1 splice variant 3</t>
  </si>
  <si>
    <t>Fzr1;Fyr;Fzr</t>
  </si>
  <si>
    <t>Fizzy-related protein homolog;45 kDa protein;Fizzy/cell division cycle 20 related 1 splice variant 3;40 kDa protein</t>
  </si>
  <si>
    <t>Q9R1K5;Q3TQ38;Q3U2B8;Q3U3D4;C0LZ42</t>
  </si>
  <si>
    <t>NP_062731</t>
  </si>
  <si>
    <t>NM_019757</t>
  </si>
  <si>
    <t>ENSMUST00000020457</t>
  </si>
  <si>
    <t>MGI:1926790</t>
  </si>
  <si>
    <t>IPI00131516.3;IPI00473263.1</t>
  </si>
  <si>
    <t>Kelch-like ECH-associated protein 1;Cytosolic inhibitor of Nrf2</t>
  </si>
  <si>
    <t>Keap1;Inrf2;Kiaa0132</t>
  </si>
  <si>
    <t>Kelch-like ECH-associated protein 1</t>
  </si>
  <si>
    <t>Q9Z2X8;Q05DM3;Q3UWI4</t>
  </si>
  <si>
    <t>NP_001103775;NP_001103776;NP_001103777;NP_057888</t>
  </si>
  <si>
    <t>NM_001110305</t>
  </si>
  <si>
    <t>ENSMUST00000049567</t>
  </si>
  <si>
    <t>MGI:1858732</t>
  </si>
  <si>
    <t>IPI00221908.1</t>
  </si>
  <si>
    <t>RNA-binding protein 45;RNA-binding motif protein 45;Developmentally-regulated RNA-binding protein 1</t>
  </si>
  <si>
    <t>Rbm45;Drb1;Drbp1</t>
  </si>
  <si>
    <t>RNA-binding protein 45</t>
  </si>
  <si>
    <t>Q8BHN5;A2ARH8;Q3US38</t>
  </si>
  <si>
    <t>NP_700454;XP_001477122</t>
  </si>
  <si>
    <t>NM_153405</t>
  </si>
  <si>
    <t>ENSMUST00000046389</t>
  </si>
  <si>
    <t>MGI:2387367</t>
  </si>
  <si>
    <t>IPI00350032.3</t>
  </si>
  <si>
    <t>Kinesin-like protein KIF2B</t>
  </si>
  <si>
    <t>Kif2b</t>
  </si>
  <si>
    <t>Q8C0N1;A2RSC8;Q9D9I8</t>
  </si>
  <si>
    <t>NP_082823</t>
  </si>
  <si>
    <t>ENSMUST00000061019</t>
  </si>
  <si>
    <t>MGI:1920720</t>
  </si>
  <si>
    <t>IPI00551498.2;IPI00461244.3;IPI00648605.2;IPI00556817.6;IPI00648902.1</t>
  </si>
  <si>
    <t>Girdin;Girders of actin filament;Coiled-coil domain-containing protein 88A;Akt phosphorylation enhancer;Hook-related protein 1;G alpha-interacting vesicle-associated protein</t>
  </si>
  <si>
    <t>Ccdc88a;Grdn;Kiaa1212</t>
  </si>
  <si>
    <t>Isoform 1 of Girdin;Isoform 2 of Girdin;Isoform 3 of Girdin</t>
  </si>
  <si>
    <t>Q5SNZ0-1;Q5SNZ0;Q5SNZ0-2;Q5SNZ0-3</t>
  </si>
  <si>
    <t>NP_789811</t>
  </si>
  <si>
    <t>NM_176841</t>
  </si>
  <si>
    <t>ENSMUST00000040182</t>
  </si>
  <si>
    <t>MGI:1925177;MGI:1925177;MGI:1925177</t>
  </si>
  <si>
    <t>IPI00135514.1;IPI00652928.2</t>
  </si>
  <si>
    <t>Dual adapter for phosphotyrosine and 3-phosphotyrosine and 3-phosphoinositide;B-cell adapter molecule of 32 kDa;B lymphocyte adapter protein Bam32;Putative uncharacterized protein</t>
  </si>
  <si>
    <t>Dapp1;Bam32</t>
  </si>
  <si>
    <t>Dual adapter for phosphotyrosine and 3-phosphotyrosine and 3-phosphoinositide;Putative uncharacterized protein</t>
  </si>
  <si>
    <t>Q9QXT1;Q3UK44;Q3UL29;Q3TEK6</t>
  </si>
  <si>
    <t>NP_036062</t>
  </si>
  <si>
    <t>NM_011932</t>
  </si>
  <si>
    <t>ENSMUST00000029806;ENSMUST00000098582</t>
  </si>
  <si>
    <t>MGI:1347063;MGI:1347063</t>
  </si>
  <si>
    <t>IPI00857442.1;IPI00857598.1;IPI00323239.3;IPI00853941.2;IPI00621220.2;IPI00230542.1;IPI00857209.1;IPI00762582.3;IPI00830765.1;IPI00276962.1;IPI00830649.1;IPI00463757.1;IPI00120267.6;IPI00775924.1;IPI00857333.1;IPI00830389.1;IPI00775986.1;IPI00115123.1;IPI00407209.1</t>
  </si>
  <si>
    <t>Forkhead box protein P1;Forkhead-related transcription factor 1</t>
  </si>
  <si>
    <t>Foxp1</t>
  </si>
  <si>
    <t>79 kDa protein;79 kDa protein;Isoform 1 of Forkhead box protein P1;Isoform 4 of Forkhead box protein P1;Isoform 3 of Forkhead box protein P1;Isoform 2 of Forkhead box protein P1;39 kDa protein</t>
  </si>
  <si>
    <t>P58462-1;P58462;P58462-4;P58462-3;P58462-2</t>
  </si>
  <si>
    <t>NP_444432</t>
  </si>
  <si>
    <t>NM_053202</t>
  </si>
  <si>
    <t>ENSMUST00000074346;ENSMUST00000113322;ENSMUST00000113324;ENSMUST00000113329</t>
  </si>
  <si>
    <t>MGI:1914004;MGI:1914004;MGI:1914004;MGI:1914004</t>
  </si>
  <si>
    <t>IPI00653104.1;IPI00227109.1;IPI00881695.1</t>
  </si>
  <si>
    <t>Putative uncharacterized protein;TBC1 domain family, member 17;TBC1 domain family member 17</t>
  </si>
  <si>
    <t>Tbc1d17;mCG_23133</t>
  </si>
  <si>
    <t>Putative uncharacterized protein;TBC1 domain family member 17;Putative uncharacterized protein</t>
  </si>
  <si>
    <t>Q3TCA5;Q3U5C0;Q3UDU6;Q8BYH7;Q8BW21;Q8BXI6</t>
  </si>
  <si>
    <t>NP_001036120</t>
  </si>
  <si>
    <t>NM_001042655</t>
  </si>
  <si>
    <t>ENSMUST00000047085</t>
  </si>
  <si>
    <t>MGI:2449973;MGI:2449973;MGI:2449973</t>
  </si>
  <si>
    <t>IPI00314984.4;IPI00117232.1;IPI00649189.1;IPI00620887.1</t>
  </si>
  <si>
    <t>FUS-interacting serine-arginine-rich protein 1;TLS-associated protein with Ser-Arg repeats;TLS-associated serine-arginine protein;Neural-specific SR protein;Neural-salient serine/arginine-rich protein</t>
  </si>
  <si>
    <t>Fusip1;Nssr</t>
  </si>
  <si>
    <t>Putative uncharacterized protein;Isoform 3 of Splicing factor, arginine/serine-rich 13A</t>
  </si>
  <si>
    <t>Q9R0U0-1;Q9R0U0;Q3UXS8;Q3UYX6;Q9R0U0-3;Q3UA07;Q3UDH7</t>
  </si>
  <si>
    <t>NP_001073856;NP_034308</t>
  </si>
  <si>
    <t>NM_001080387</t>
  </si>
  <si>
    <t>ENSMUST00000030438;ENSMUST00000105853</t>
  </si>
  <si>
    <t>IPI00845851.1;IPI00785400.1;IPI00882273.1;IPI00919041.1;IPI00918857.1;IPI00919289.1;IPI00919291.1;IPI00269869.1;IPI00918181.1;</t>
  </si>
  <si>
    <t>Syne2 protein</t>
  </si>
  <si>
    <t>Syne2</t>
  </si>
  <si>
    <t>synaptic nuclear envelope 2</t>
  </si>
  <si>
    <t>Q640M5;Q6PI66</t>
  </si>
  <si>
    <t>NP_001005510</t>
  </si>
  <si>
    <t>NM_001005510</t>
  </si>
  <si>
    <t>ENSMUST00000044217;ENSMUST00000085280</t>
  </si>
  <si>
    <t>MGI:2449316</t>
  </si>
  <si>
    <t>IPI00121842.2;IPI00881824.1</t>
  </si>
  <si>
    <t>Antigen peptide transporter 2;ATP-binding cassette sub-family B member 3;Histocompatibility antigen modifier 2</t>
  </si>
  <si>
    <t>Tap2;Abcb3;Ham-2;Ham2</t>
  </si>
  <si>
    <t>TAP2</t>
  </si>
  <si>
    <t>P36371;Q3TXM1;Q3UA79;Q61227;Q61228;Q61229;Q61230;Q792S7;Q80WF7</t>
  </si>
  <si>
    <t>NP_035660</t>
  </si>
  <si>
    <t>NM_011530</t>
  </si>
  <si>
    <t>ENSMUST00000025197</t>
  </si>
  <si>
    <t>MGI:98484</t>
  </si>
  <si>
    <t>IPI00121120.3</t>
  </si>
  <si>
    <t>Collagen alpha-2(V) chain</t>
  </si>
  <si>
    <t>Col5a2</t>
  </si>
  <si>
    <t>Q3U962;Q8BNA3</t>
  </si>
  <si>
    <t>NP_031763</t>
  </si>
  <si>
    <t>NM_007737</t>
  </si>
  <si>
    <t>ENSMUST00000086430</t>
  </si>
  <si>
    <t>MGI:88458</t>
  </si>
  <si>
    <t>IPI00465876.1</t>
  </si>
  <si>
    <t>LEM domain-containing protein 2</t>
  </si>
  <si>
    <t>Lemd2;Lem2</t>
  </si>
  <si>
    <t>Q6DVA0</t>
  </si>
  <si>
    <t>NP_666187</t>
  </si>
  <si>
    <t>NM_146075</t>
  </si>
  <si>
    <t>ENSMUST00000055117</t>
  </si>
  <si>
    <t>MGI:2385045</t>
  </si>
  <si>
    <t>IPI00751421.1;IPI00420622.3;IPI00755543.2;IPI00928180.1;IPI00928363.1;IPI00753148.2;IPI00874555.1;IPI00928038.1;IPI00753690.2;IPI00928139.1</t>
  </si>
  <si>
    <t>Disabled homolog 2 (Drosophila) interacting protein;Disabled homolog 2-interacting protein;Putative uncharacterized protein</t>
  </si>
  <si>
    <t>Dab2ip;RP23-4L24.1-004;Kiaa1743;RP23-4L24.1-002;RP23-4L24.1-010;RP23-4L24.1-009;RP23-4L24.1-003;RP23-4L24.1-012</t>
  </si>
  <si>
    <t>disabled homolog 2 interacting protein isoform 3;Isoform 1 of Disabled homolog 2-interacting protein;Isoform 3 of Disabled homolog 2-interacting protein;Disabled homolog 2 (Drosophila) interacting protein;Disabled homolog 2 (Drosophila) interacting protein</t>
  </si>
  <si>
    <t>A2AUX5;Q3UHC7-1;Q3UHC7;A5X2X2;Q3UHC7-3;A2AUX3;B7ZD30;Q3UHC7-2;Q3U2G7;B7ZD29;A2AUX4;Q6Y636;B7ZD31;Q52KF5</t>
  </si>
  <si>
    <t>NP_001001602;NP_001107596;NP_001107597</t>
  </si>
  <si>
    <t>NM_001001602</t>
  </si>
  <si>
    <t>ENSMUST00000065001;ENSMUST00000091010;ENSMUST00000112992;ENSMUST00000112987</t>
  </si>
  <si>
    <t>MGI:1916851;MGI:1916851;MGI:1916851;MGI:1916851;MGI:1916851;MGI:1916851;MGI:1916851;MGI:1916851</t>
  </si>
  <si>
    <t>IPI00131337.1;IPI00881217.1;IPI00928246.1;IPI00882080.1;IPI00880951.1;IPI00880414.2;IPI00882334.1;IPI00882218.1</t>
  </si>
  <si>
    <t>DNA topoisomerase 3-beta-1;DNA topoisomerase III beta-1;DNA topoisomerase</t>
  </si>
  <si>
    <t>Top3b;Top3b1</t>
  </si>
  <si>
    <t>DNA topoisomerase 3-beta-1;DNA topoisomerase;Protein</t>
  </si>
  <si>
    <t>Q9Z321;Q3UJF5;Q9JJ62</t>
  </si>
  <si>
    <t>NP_035754</t>
  </si>
  <si>
    <t>NM_011624</t>
  </si>
  <si>
    <t>ENSMUST00000023465;ENSMUST00000119787</t>
  </si>
  <si>
    <t>MGI:1333803;MGI:1333803</t>
  </si>
  <si>
    <t>IPI00622945.3;IPI00112229.1</t>
  </si>
  <si>
    <t>AT rich interactive domain 2</t>
  </si>
  <si>
    <t>NP_780460</t>
  </si>
  <si>
    <t>NM_175251</t>
  </si>
  <si>
    <t>IPI00225412.6;IPI00849671.1;IPI00277673.1;IPI00849811.1</t>
  </si>
  <si>
    <t>Fanconi anemia group I protein homolog</t>
  </si>
  <si>
    <t>Fanci</t>
  </si>
  <si>
    <t>Isoform 1 of Fanconi anemia group I protein homolog;Isoform 4 of Fanconi anemia group I protein homolog</t>
  </si>
  <si>
    <t>Q8K368-1;Q8K368;Q8K368-4</t>
  </si>
  <si>
    <t>NP_666058</t>
  </si>
  <si>
    <t>NM_145946</t>
  </si>
  <si>
    <t>ENSMUST00000036865;ENSMUST00000036896</t>
  </si>
  <si>
    <t>MGI:2384790;MGI:2384790</t>
  </si>
  <si>
    <t>IPI00918646.1;IPI00227850.5;IPI00752633.1;IPI00850363.1</t>
  </si>
  <si>
    <t>cAMP-regulated phosphoprotein 19</t>
  </si>
  <si>
    <t>Arpp19</t>
  </si>
  <si>
    <t>cAMP-regulated phosphoprotein 19 isoform 2;Isoform ARPP-19 of cAMP-regulated phosphoprotein 19;Isoform ARPP-16 of cAMP-regulated phosphoprotein 19</t>
  </si>
  <si>
    <t>P56212-1;P56212;P56212-2</t>
  </si>
  <si>
    <t>NP_001136127;NP_067523</t>
  </si>
  <si>
    <t>NM_001142655</t>
  </si>
  <si>
    <t>ENSMUST00000007800</t>
  </si>
  <si>
    <t>MGI:1891691;MGI:1891691</t>
  </si>
  <si>
    <t>IPI00406030.2;IPI00399575.3;IPI00720036.1;IPI00125348.2;IPI00720060.1;IPI00474474.2;IPI00407018.3;IPI00648100.1;IPI00757640.1</t>
  </si>
  <si>
    <t>Myosin phosphatase Rho interacting protein;Myosin phosphatase Rho-interacting protein;Rho-interacting protein 3;p116Rip</t>
  </si>
  <si>
    <t>Mprip;AA536749;RP23-180B18.4-002;Kiaa0864;Mrip;Rhoip3</t>
  </si>
  <si>
    <t>Myosin phosphatase Rho interacting protein;Isoform 2 of Myosin phosphatase Rho-interacting protein;Isoform 5 of Myosin phosphatase Rho-interacting protein;Isoform 1 of Myosin phosphatase Rho-interacting protein;Isoform 3 of Myosin phosphatase Rho-interacti</t>
  </si>
  <si>
    <t>Q5SWZ5;Q8C8T6;Q8CHC7;P97434-2;P97434;P97434-5;P97434-1;P97434-3;P97434-4</t>
  </si>
  <si>
    <t>NP_957697;NP_036157</t>
  </si>
  <si>
    <t>NM_201245</t>
  </si>
  <si>
    <t>ENSMUST00000066330;ENSMUST00000072031;ENSMUST00000073066;ENSMUST00000108753;ENSMUST00000116371</t>
  </si>
  <si>
    <t>MGI:1349438;MGI:1349438;MGI:1349438;MGI:1349438;MGI:1349438;MGI:1349438</t>
  </si>
  <si>
    <t>IPI00265217.4;IPI00886419.1</t>
  </si>
  <si>
    <t>REST corepressor 1;Protein CoREST</t>
  </si>
  <si>
    <t>Rcor1;D12Wsu95e;Kiaa0071</t>
  </si>
  <si>
    <t>REST corepressor 1;REST corepressor 1</t>
  </si>
  <si>
    <t>Q8CFE3</t>
  </si>
  <si>
    <t>NP_932140</t>
  </si>
  <si>
    <t>NM_198023</t>
  </si>
  <si>
    <t>ENSMUST00000116388</t>
  </si>
  <si>
    <t>MGI:106340</t>
  </si>
  <si>
    <t>IPI00133241.1</t>
  </si>
  <si>
    <t>Integrator complex subunit 12;PHD finger protein 22</t>
  </si>
  <si>
    <t>Ints12;Phf22</t>
  </si>
  <si>
    <t>Integrator complex subunit 12</t>
  </si>
  <si>
    <t>Q9D168</t>
  </si>
  <si>
    <t>NP_082203</t>
  </si>
  <si>
    <t>NM_027927</t>
  </si>
  <si>
    <t>ENSMUST00000029650</t>
  </si>
  <si>
    <t>MGI:1919043</t>
  </si>
  <si>
    <t>IPI00272032.6;IPI00944198.1</t>
  </si>
  <si>
    <t>Uncharacterized protein KIAA0892</t>
  </si>
  <si>
    <t>Kiaa0892</t>
  </si>
  <si>
    <t>Scc4-like protein isoform 1;Isoform 2 of Cohesin loading complex subunit SCC4 homolog</t>
  </si>
  <si>
    <t>Q9D2X5-1;Q9D2X5;Q9D2X5-2</t>
  </si>
  <si>
    <t>NP_001161411;NP_083269</t>
  </si>
  <si>
    <t>NM_028993</t>
  </si>
  <si>
    <t>ENSMUST00000050561</t>
  </si>
  <si>
    <t>MGI:1921799;MGI:1921799</t>
  </si>
  <si>
    <t>IPI00313517.11;IPI00461014.1;IPI00874972.1;IPI00875721.1;IPI00622823.4;IPI00828778.1;IPI00473485.1;IPI00761264.2;IPI00652588.1</t>
  </si>
  <si>
    <t>BNIP2 motif-containing molecule at the C-terminal region 1</t>
  </si>
  <si>
    <t>Bmcc1;Kiaa0367</t>
  </si>
  <si>
    <t>prune homolog 2</t>
  </si>
  <si>
    <t>Q52KR3-1;Q52KR3</t>
  </si>
  <si>
    <t>NP_851993</t>
  </si>
  <si>
    <t>NM_181348</t>
  </si>
  <si>
    <t>ENSMUST00000044176;ENSMUST00000087689;ENSMUST00000099594</t>
  </si>
  <si>
    <t>MGI:2443750</t>
  </si>
  <si>
    <t>IPI00626793.3;IPI00319970.1;IPI00407868.1;IPI00230013.3;IPI00410982.1;IPI00111158.2;IPI00857267.1;IPI00857221.1;IPI00856877.1;IPI00857603.1;IPI00751689.3</t>
  </si>
  <si>
    <t>Voltage-dependent calcium channel subunit alpha-2/delta-1;Voltage-gated calcium channel subunit alpha-2/delta-1;Voltage-dependent calcium channel subunit alpha-2-1;Voltage-dependent calcium channel subunit delta-1</t>
  </si>
  <si>
    <t>Cacna2d1;Cacna2</t>
  </si>
  <si>
    <t xml:space="preserve">Isoform 2A of Voltage-dependent calcium channel subunit alpha-2/delta-1;Isoform 2E of Voltage-dependent calcium channel subunit alpha-2/delta-1;Isoform 2D of Voltage-dependent calcium channel subunit alpha-2/delta-1;Isoform 2B of Voltage-dependent calcium </t>
  </si>
  <si>
    <t>O08532-1;O08532;O08532-5;O08532-4;Q14BH8;O08532-2;O08532-3;Q8C6Y3</t>
  </si>
  <si>
    <t>NP_001104313;NP_001104314;NP_001104315;NP_033914;NP_001104316</t>
  </si>
  <si>
    <t>NM_001110843</t>
  </si>
  <si>
    <t>ENSMUST00000039370;ENSMUST00000078272;ENSMUST00000115281</t>
  </si>
  <si>
    <t>MGI:88295;MGI:88295;MGI:88295;MGI:88295;MGI:88295</t>
  </si>
  <si>
    <t>IPI00623531.3;IPI00277410.1;IPI00655123.1</t>
  </si>
  <si>
    <t>Bullous pemphigoid antigen 1, isoforms 6/7;Hemidesmosomal plaque protein;Dystonia musculorum protein;Dystonin isoform 2</t>
  </si>
  <si>
    <t>Isoform 7 of Bullous pemphigoid antigen 1, isoforms 6/7 (Fragment);Isoform 6 of Bullous pemphigoid antigen 1, isoforms 6/7 (Fragment);Dystonin isoform 2 (Fragment)</t>
  </si>
  <si>
    <t>Q60824-2;Q60824;Q60824-1;Q3I6J6</t>
  </si>
  <si>
    <t>ENSMUST00000088270;ENSMUST00000097785</t>
  </si>
  <si>
    <t>MGI:104627;MGI:104627;MGI:104627</t>
  </si>
  <si>
    <t>IPI00471148.2;IPI00474364.1</t>
  </si>
  <si>
    <t>Serine/threonine-protein kinase RIO2;Putative uncharacterized protein</t>
  </si>
  <si>
    <t>Riok2</t>
  </si>
  <si>
    <t>Q9CQS5;Q8BHT4</t>
  </si>
  <si>
    <t>NP_080210</t>
  </si>
  <si>
    <t>NM_025934</t>
  </si>
  <si>
    <t>ENSMUST00000024620</t>
  </si>
  <si>
    <t>MGI:1914295;MGI:1914295</t>
  </si>
  <si>
    <t>IPI00471418.1;IPI00378122.3</t>
  </si>
  <si>
    <t>Netrin receptor UNC5B;Protein unc-5 homolog B;Unc-5 homolog 2</t>
  </si>
  <si>
    <t>Unc5b;Unc5h2</t>
  </si>
  <si>
    <t>Isoform 1 of Netrin receptor UNC5B;Isoform 2 of Netrin receptor UNC5B</t>
  </si>
  <si>
    <t>Q8K1S3-1;Q8K1S3;Q3TCV5;Q3TYW6;Q8K1S3-2;Q3UH38</t>
  </si>
  <si>
    <t>NP_084046</t>
  </si>
  <si>
    <t>NM_029770</t>
  </si>
  <si>
    <t>ENSMUST00000077925;ENSMUST00000105458</t>
  </si>
  <si>
    <t>MGI:894703;MGI:894703</t>
  </si>
  <si>
    <t>IPI00115530.1</t>
  </si>
  <si>
    <t>Beta-hexosaminidase subunit beta;N-acetyl-beta-glucosaminidase subunit beta;Beta-N-acetylhexosaminidase subunit beta</t>
  </si>
  <si>
    <t>Hexb</t>
  </si>
  <si>
    <t>Beta-hexosaminidase subunit beta</t>
  </si>
  <si>
    <t>P20060;Q3TXR9</t>
  </si>
  <si>
    <t>NP_034552</t>
  </si>
  <si>
    <t>NM_010422</t>
  </si>
  <si>
    <t>ENSMUST00000022169</t>
  </si>
  <si>
    <t>MGI:96074</t>
  </si>
  <si>
    <t>IPI00420906.4;IPI00649666.1;IPI00881872.1;IPI00621499.2</t>
  </si>
  <si>
    <t>Uncharacterized protein KIAA1797</t>
  </si>
  <si>
    <t>Kiaa1797</t>
  </si>
  <si>
    <t>Isoform 1 of Uncharacterized protein KIAA1797</t>
  </si>
  <si>
    <t>A2AKG8-1;A2AKG8</t>
  </si>
  <si>
    <t>NP_001074653</t>
  </si>
  <si>
    <t>NM_001081184</t>
  </si>
  <si>
    <t>ENSMUST00000084432;ENSMUST00000097992</t>
  </si>
  <si>
    <t>MGI:2676921</t>
  </si>
  <si>
    <t>IPI00776333.1;IPI00117221.3;IPI00918487.1;IPI00918386.1;IPI00918498.1</t>
  </si>
  <si>
    <t>Phosphatidylinositol-glycan biosynthesis class X protein</t>
  </si>
  <si>
    <t>Pigx</t>
  </si>
  <si>
    <t>Isoform 1 of Phosphatidylinositol-glycan biosynthesis class X protein;phosphatidylinositol glycan anchor biosynthesis, class X isoform 2 precursor;12 kDa protein</t>
  </si>
  <si>
    <t>Q99LV7-1;Q99LV7;Q99LV7-2</t>
  </si>
  <si>
    <t>NP_077784;NP_001104495</t>
  </si>
  <si>
    <t>NM_024464</t>
  </si>
  <si>
    <t>ENSMUST00000024553;ENSMUST00000096109</t>
  </si>
  <si>
    <t>MGI:1919334;MGI:1919334</t>
  </si>
  <si>
    <t>IPI00785384.1</t>
  </si>
  <si>
    <t>Serine/arginine repetitive matrix protein 2</t>
  </si>
  <si>
    <t>Srrm2;Kiaa0324</t>
  </si>
  <si>
    <t>Isoform 2 of Serine/arginine repetitive matrix protein 2</t>
  </si>
  <si>
    <t>Q8BTI8-2;Q8BTI8</t>
  </si>
  <si>
    <t>ENSMUST00000073292;ENSMUST00000088621</t>
  </si>
  <si>
    <t>IPI00621898.1</t>
  </si>
  <si>
    <t>UPF0361 protein DC12 homolog</t>
  </si>
  <si>
    <t>UPF0361 protein C3orf37 homolog</t>
  </si>
  <si>
    <t>Q8R1M0</t>
  </si>
  <si>
    <t>NP_776098</t>
  </si>
  <si>
    <t>NM_173737</t>
  </si>
  <si>
    <t>ENSMUST00000032141;ENSMUST00000113606</t>
  </si>
  <si>
    <t>MGI:1914053</t>
  </si>
  <si>
    <t>IPI00223661.4;IPI00761271.1</t>
  </si>
  <si>
    <t>Probable E3 ubiquitin-protein ligase HECTD3;HECT domain-containing protein 3</t>
  </si>
  <si>
    <t>Hectd3</t>
  </si>
  <si>
    <t>Isoform 1 of Probable E3 ubiquitin-protein ligase HECTD3</t>
  </si>
  <si>
    <t>Q3U487-1;Q3U487;Q3V483</t>
  </si>
  <si>
    <t>NP_780453</t>
  </si>
  <si>
    <t>NM_175244</t>
  </si>
  <si>
    <t>ENSMUST00000050067</t>
  </si>
  <si>
    <t>MGI:1923858</t>
  </si>
  <si>
    <t>IPI00224872.2;IPI00858276.1</t>
  </si>
  <si>
    <t>tRNA wybutosine-synthesizing protein 3 homolog;tRNA-yW-synthesizing protein 3</t>
  </si>
  <si>
    <t>Tyw3</t>
  </si>
  <si>
    <t>tRNA wybutosine-synthesizing protein 3 homolog;17 kDa protein</t>
  </si>
  <si>
    <t>Q8BSA9;B2RUA6</t>
  </si>
  <si>
    <t>NP_766062</t>
  </si>
  <si>
    <t>NM_172474</t>
  </si>
  <si>
    <t>ENSMUST00000052774</t>
  </si>
  <si>
    <t>MGI:2445040</t>
  </si>
  <si>
    <t>IPI00112611.2;IPI00221399.2;IPI00776021.1;IPI00776263.1;IPI00848997.1;IPI00848809.1;IPI00828782.1;IPI00876287.1;IPI00776148.1</t>
  </si>
  <si>
    <t>Lysine-specific demethylase 5C;Histone demethylase JARID1C;Jumonji/ARID domain-containing protein 1C;Protein SmcX;Protein Xe169</t>
  </si>
  <si>
    <t>Kdm5c;Jarid1c;Kiaa0234;Smcx;Xe169</t>
  </si>
  <si>
    <t>Isoform 1 of Lysine-specific demethylase 5C;Isoform 2 of Lysine-specific demethylase 5C;Isoform 3 of Lysine-specific demethylase 5C</t>
  </si>
  <si>
    <t>P41230-1;P41230;P41230-2;Q05CE7;Q8CGG4;P41230-3</t>
  </si>
  <si>
    <t>NP_038696</t>
  </si>
  <si>
    <t>NM_013668</t>
  </si>
  <si>
    <t>ENSMUST00000082177;ENSMUST00000112584;ENSMUST00000112588</t>
  </si>
  <si>
    <t>MGI:99781;MGI:99781;MGI:99781</t>
  </si>
  <si>
    <t>IPI00421197.3</t>
  </si>
  <si>
    <t>PAX-interacting protein 1;PAX transactivation activation domain-interacting protein</t>
  </si>
  <si>
    <t>Paxip1;Ptip</t>
  </si>
  <si>
    <t>PAX-interacting protein 1</t>
  </si>
  <si>
    <t>Q6NZQ4</t>
  </si>
  <si>
    <t>NP_061366</t>
  </si>
  <si>
    <t>NM_018878</t>
  </si>
  <si>
    <t>ENSMUST00000002291</t>
  </si>
  <si>
    <t>MGI:1890430</t>
  </si>
  <si>
    <t>IPI00110583.1</t>
  </si>
  <si>
    <t>Guanine nucleotide-binding protein G(I)/G(S)/G(O) subunit gamma-10</t>
  </si>
  <si>
    <t>Gng10</t>
  </si>
  <si>
    <t>Q9CXP8</t>
  </si>
  <si>
    <t>NP_079553</t>
  </si>
  <si>
    <t>NM_025277</t>
  </si>
  <si>
    <t>ENSMUST00000041160</t>
  </si>
  <si>
    <t>MGI:1336169</t>
  </si>
  <si>
    <t>IPI00187315.3</t>
  </si>
  <si>
    <t>Receptor expression-enhancing protein 3</t>
  </si>
  <si>
    <t>Reep3;D10Ucla1</t>
  </si>
  <si>
    <t>Q99KK1</t>
  </si>
  <si>
    <t>NP_848721</t>
  </si>
  <si>
    <t>NM_178606</t>
  </si>
  <si>
    <t>ENSMUST00000020023</t>
  </si>
  <si>
    <t>MGI:88930</t>
  </si>
  <si>
    <t>IPI00625515.3;IPI00856653.1;IPI00403116.9;IPI00857531.1</t>
  </si>
  <si>
    <t>Condensin-2 complex subunit H2;Non-SMC condensin II complex subunit H2;Kleisin-beta</t>
  </si>
  <si>
    <t>Ncaph2;D15Ertd785e</t>
  </si>
  <si>
    <t>Isoform 2 of Condensin-2 complex subunit H2;Isoform 1 of Condensin-2 complex subunit H2;Isoform 3 of Condensin-2 complex subunit H2</t>
  </si>
  <si>
    <t>Q8BSP2-2;Q8BSP2;Q8BSP2-1;Q8BSP2-3;Q3U5L1</t>
  </si>
  <si>
    <t>NP_001108604;NP_080071</t>
  </si>
  <si>
    <t>NM_001115132</t>
  </si>
  <si>
    <t>ENSMUST00000074552;ENSMUST00000088717</t>
  </si>
  <si>
    <t>MGI:1289164;MGI:1289164;MGI:1289164</t>
  </si>
  <si>
    <t>IPI00228791.5;IPI00720086.1;IPI00403965.4</t>
  </si>
  <si>
    <t>Uncharacterized protein C1orf103 homolog;4933421E11Rik protein</t>
  </si>
  <si>
    <t>4933421E11Rik</t>
  </si>
  <si>
    <t>Isoform 1 of Uncharacterized protein C1orf103 homolog;receptor-interacting factor 1 isoform 3;receptor-interacting factor 1 isoform 2</t>
  </si>
  <si>
    <t>Q8CDD9-1;Q8CDD9;Q505B0</t>
  </si>
  <si>
    <t>NP_001034577;NP_001034567;NP_082357</t>
  </si>
  <si>
    <t>NM_001039488</t>
  </si>
  <si>
    <t>ENSMUST00000029505;ENSMUST00000098750;ENSMUST00000098751;ENSMUST00000106736</t>
  </si>
  <si>
    <t>MGI:2445214;MGI:2445214</t>
  </si>
  <si>
    <t>IPI00310862.6;IPI00648657.1;IPI00649420.2</t>
  </si>
  <si>
    <t>Disks large-associated protein 5;Disks large-associated protein DLG7;Discs large homolog 7;Hepatoma up-regulated protein homolog</t>
  </si>
  <si>
    <t>Dlgap5;Dlg7;Kiaa0008</t>
  </si>
  <si>
    <t>Isoform 1 of Disks large-associated protein 5;Isoform 3 of Disks large-associated protein 5;discs, large homolog-associated protein 5 isoform 1</t>
  </si>
  <si>
    <t>Q8K4R9-1;Q8K4R9;Q8K4R9-3;Q3UGF9;Q8K4R9-2;Q3UX88</t>
  </si>
  <si>
    <t>NP_001139421;NP_653136</t>
  </si>
  <si>
    <t>NM_001145949</t>
  </si>
  <si>
    <t>ENSMUST00000043296;ENSMUST00000111778</t>
  </si>
  <si>
    <t>MGI:2183453;MGI:2183453;MGI:2183453</t>
  </si>
  <si>
    <t>IPI00465864.1;IPI00227799.5</t>
  </si>
  <si>
    <t>Phosphatidylinositol glycan anchor biosynthesis class U protein;GPI transamidase component PIG-U;Cell division cycle protein 91-like 1;Putative uncharacterized protein</t>
  </si>
  <si>
    <t>Pigu;Cdc91l1</t>
  </si>
  <si>
    <t>cell division cycle 91-like 1;Putative uncharacterized protein</t>
  </si>
  <si>
    <t>Q8K358;Q3TAA8;Q3TRB7</t>
  </si>
  <si>
    <t>NP_001004721</t>
  </si>
  <si>
    <t>NM_001004721</t>
  </si>
  <si>
    <t>ENSMUST00000077626;ENSMUST00000099167</t>
  </si>
  <si>
    <t>MGI:3039607;MGI:3039607</t>
  </si>
  <si>
    <t>IPI00130114.5</t>
  </si>
  <si>
    <t>mRNA-decapping enzyme 1A;Transcription factor SMIF;MAD homolog 4-interacting transcription coactivator 1;Smad4-interacting transcriptional co-activator</t>
  </si>
  <si>
    <t>Dcp1a;Mitc1;Smif</t>
  </si>
  <si>
    <t>mRNA-decapping enzyme 1A</t>
  </si>
  <si>
    <t>Q91YD3;Q3TAP6</t>
  </si>
  <si>
    <t>NP_598522</t>
  </si>
  <si>
    <t>NM_133761</t>
  </si>
  <si>
    <t>ENSMUST00000022535</t>
  </si>
  <si>
    <t>MGI:1923151</t>
  </si>
  <si>
    <t>IPI00649720.3;IPI00857476.1;IPI00187437.6</t>
  </si>
  <si>
    <t>Putative uncharacterized protein;Uncharacterized protein C9orf72 homolog;Novel protein;MCG141727, isoform CRA_b</t>
  </si>
  <si>
    <t>3110043O21Rik;RP23-307M2.1;RP23-307M2.1-002;mCG_141727</t>
  </si>
  <si>
    <t>Putative uncharacterized protein;Uncharacterized protein C9orf72 homolog;MCG141727, isoform CRA_b</t>
  </si>
  <si>
    <t>Q3TJP2;Q3U3D8;Q8K3B2;Q6DFW0;A2ANZ2</t>
  </si>
  <si>
    <t>NP_001074812</t>
  </si>
  <si>
    <t>NM_001081343</t>
  </si>
  <si>
    <t>ENSMUST00000108127;ENSMUST00000084724;ENSMUST00000108126</t>
  </si>
  <si>
    <t>MGI:1920455;MGI:1920455;MGI:1920455</t>
  </si>
  <si>
    <t>IPI00828248.1;IPI00115541.1;IPI00229270.1</t>
  </si>
  <si>
    <t>Inhibitor of DNA binding 1;DNA-binding protein inhibitor ID-1</t>
  </si>
  <si>
    <t>Id1;RP23-106A3.1-002;Id;Id-1;Idb1</t>
  </si>
  <si>
    <t>Inhibitor of DNA binding 1;Isoform Long of DNA-binding protein inhibitor ID-1;Isoform Short of DNA-binding protein inhibitor ID-1</t>
  </si>
  <si>
    <t>A2AHY3;P20067-1;P20067;P20067-2;Q6GTZ3</t>
  </si>
  <si>
    <t>NP_034625</t>
  </si>
  <si>
    <t>NM_010495</t>
  </si>
  <si>
    <t>ENSMUST00000109824;ENSMUST00000038368</t>
  </si>
  <si>
    <t>MGI:96396;MGI:96396;MGI:96396</t>
  </si>
  <si>
    <t>IPI00380329.6;IPI00330136.3;IPI00758078.2</t>
  </si>
  <si>
    <t>Leucine-rich repeat and calponin homology domain-containing protein 2</t>
  </si>
  <si>
    <t>Lrch2;Kiaa1495</t>
  </si>
  <si>
    <t>Isoform 1 of Leucine-rich repeat and calponin homology domain-containing protein 2;Isoform 3 of Leucine-rich repeat and calponin homology domain-containing protein 2;Isoform 2 of Leucine-rich repeat and calponin homology domain-containing protein 2</t>
  </si>
  <si>
    <t>Q3UMG5-1;Q3UMG5;Q3UMG5-3;A2AMP0;Q3UMG5-2;A2AMP1</t>
  </si>
  <si>
    <t>NP_001074642</t>
  </si>
  <si>
    <t>NM_001081173</t>
  </si>
  <si>
    <t>ENSMUST00000033647;ENSMUST00000035921;ENSMUST00000112819</t>
  </si>
  <si>
    <t>MGI:2147870;MGI:2147870;MGI:2147870</t>
  </si>
  <si>
    <t>IPI00671133.4;IPI00830752.1;IPI00919025.1</t>
  </si>
  <si>
    <t>Serine/threonine-protein phosphatase with EF-hands 1;Protein phosphatase with EF calcium-binding domain;DRES10</t>
  </si>
  <si>
    <t>Ppef1;Dres10;Ppef</t>
  </si>
  <si>
    <t>Serine/threonine-protein phosphatase with EF-hands 1</t>
  </si>
  <si>
    <t>O35655</t>
  </si>
  <si>
    <t>NP_035277</t>
  </si>
  <si>
    <t>NM_011147</t>
  </si>
  <si>
    <t>ENSMUST00000071204</t>
  </si>
  <si>
    <t>MGI:1097157</t>
  </si>
  <si>
    <t>IPI00187270.8</t>
  </si>
  <si>
    <t>Zinc finger CCHC domain-containing protein 8</t>
  </si>
  <si>
    <t>Zcchc8</t>
  </si>
  <si>
    <t>Q9CYA6;Q3TKH5</t>
  </si>
  <si>
    <t>NP_081770</t>
  </si>
  <si>
    <t>NM_027494</t>
  </si>
  <si>
    <t>ENSMUST00000031376</t>
  </si>
  <si>
    <t>MGI:1917900</t>
  </si>
  <si>
    <t>IPI00153342.4;IPI00128331.1;IPI00403496.1</t>
  </si>
  <si>
    <t>Activating signal cointegrator 1 complex subunit 2;ASC-1 complex subunit p100;Trip4 complex subunit p100</t>
  </si>
  <si>
    <t>Ascc2;Asc1p100</t>
  </si>
  <si>
    <t>Isoform 3 of Activating signal cointegrator 1 complex subunit 2;Isoform 1 of Activating signal cointegrator 1 complex subunit 2;Isoform 2 of Activating signal cointegrator 1 complex subunit 2</t>
  </si>
  <si>
    <t>Q91WR3-3;Q91WR3;Q91WR3-1;Q3UG63;Q5NCK0;Q91WR3-2;Q9CVZ2</t>
  </si>
  <si>
    <t>NP_083567</t>
  </si>
  <si>
    <t>NM_029291</t>
  </si>
  <si>
    <t>ENSMUST00000070257;ENSMUST00000109930;ENSMUST00000109932</t>
  </si>
  <si>
    <t>MGI:1922702;MGI:1922702;MGI:1922702</t>
  </si>
  <si>
    <t>IPI00110922.2</t>
  </si>
  <si>
    <t>Actin-related protein 6</t>
  </si>
  <si>
    <t>Actr6</t>
  </si>
  <si>
    <t>Q9D864</t>
  </si>
  <si>
    <t>NP_080190</t>
  </si>
  <si>
    <t>NM_025914</t>
  </si>
  <si>
    <t>ENSMUST00000020109</t>
  </si>
  <si>
    <t>MGI:1914269</t>
  </si>
  <si>
    <t>IPI00460291.2;IPI00380009.1;IPI00462730.1</t>
  </si>
  <si>
    <t>Putative uncharacterized protein;Protein unc-84 homolog B;Sad1/unc-84 protein-like 2;MKIAA0668 protein</t>
  </si>
  <si>
    <t>Unc84b;Sun2;mKIAA0668</t>
  </si>
  <si>
    <t>Putative uncharacterized protein;Protein unc-84 homolog B;MKIAA0668 protein (Fragment)</t>
  </si>
  <si>
    <t>Q3TBU0;Q3U160;Q4QQM3;Q6B4H2;Q8BJS4;Q6A022</t>
  </si>
  <si>
    <t>NP_919323</t>
  </si>
  <si>
    <t>NM_194342</t>
  </si>
  <si>
    <t>ENSMUST00000046259;ENSMUST00000089311;ENSMUST00000100439</t>
  </si>
  <si>
    <t>MGI:2443011;MGI:2443011;MGI:2443011</t>
  </si>
  <si>
    <t>IPI00323705.2;IPI00775830.1;IPI00775900.1</t>
  </si>
  <si>
    <t>Histone deacetylase 6;Histone deacetylase mHDA2;Putative uncharacterized protein</t>
  </si>
  <si>
    <t>Hdac6;RP23-198C2.1-003</t>
  </si>
  <si>
    <t>Hdac6 protein;Putative uncharacterized protein</t>
  </si>
  <si>
    <t>Q9Z2V5;B1AUA6;Q3U4Q5;Q8CGC3;Q3UG37</t>
  </si>
  <si>
    <t>NP_001123888;NP_034543</t>
  </si>
  <si>
    <t>NM_001130416</t>
  </si>
  <si>
    <t>ENSMUST00000033501;ENSMUST00000115642</t>
  </si>
  <si>
    <t>MGI:1333752;MGI:1333752</t>
  </si>
  <si>
    <t>IPI00131884.1</t>
  </si>
  <si>
    <t>Mid1-interacting protein 1;Gastrulation-specific G12-like protein;Mid1-interacting G12-like protein;Protein STRAIT11499 homolog</t>
  </si>
  <si>
    <t>Mid1ip1;Mig12</t>
  </si>
  <si>
    <t>Mid1-interacting protein 1</t>
  </si>
  <si>
    <t>Q9CQ20;Q4FK31</t>
  </si>
  <si>
    <t>NP_001160107;NP_080800</t>
  </si>
  <si>
    <t>NM_001166635</t>
  </si>
  <si>
    <t>ENSMUST00000008179;ENSMUST00000115524</t>
  </si>
  <si>
    <t>MGI:1915291</t>
  </si>
  <si>
    <t>IPI00338452.3;IPI00830956.1</t>
  </si>
  <si>
    <t>Collagen alpha-2(IV) chain;Canstatin</t>
  </si>
  <si>
    <t>Col4a2</t>
  </si>
  <si>
    <t>Collagen alpha-2(IV) chain</t>
  </si>
  <si>
    <t>P08122;B2RQQ8</t>
  </si>
  <si>
    <t>NP_034062</t>
  </si>
  <si>
    <t>NM_009932</t>
  </si>
  <si>
    <t>ENSMUST00000033899</t>
  </si>
  <si>
    <t>MGI:88455</t>
  </si>
  <si>
    <t>IPI00172147.2;IPI00845632.1</t>
  </si>
  <si>
    <t>TBC1 domain family member 23</t>
  </si>
  <si>
    <t>Tbc1d23</t>
  </si>
  <si>
    <t>Isoform 1 of TBC1 domain family member 23;Isoform 2 of TBC1 domain family member 23</t>
  </si>
  <si>
    <t>Q8K0F1-1;Q8K0F1;Q8K0F1-2</t>
  </si>
  <si>
    <t>NP_080530</t>
  </si>
  <si>
    <t>NM_026254</t>
  </si>
  <si>
    <t>ENSMUST00000023431</t>
  </si>
  <si>
    <t>MGI:1914831;MGI:1914831</t>
  </si>
  <si>
    <t>IPI00411004.5;IPI00466540.6</t>
  </si>
  <si>
    <t>Histone deacetylase 4</t>
  </si>
  <si>
    <t>Hdac4</t>
  </si>
  <si>
    <t>Isoform 1 of Histone deacetylase 4;Isoform 2 of Histone deacetylase 4</t>
  </si>
  <si>
    <t>Q6NZM9-1;Q6NZM9;Q6NZM9-2</t>
  </si>
  <si>
    <t>NP_997108</t>
  </si>
  <si>
    <t>NM_207225</t>
  </si>
  <si>
    <t>ENSMUST00000008995</t>
  </si>
  <si>
    <t>MGI:3036234;MGI:3036234</t>
  </si>
  <si>
    <t>IPI00461416.4;IPI00876092.1;IPI00408978.4;IPI00876213.1;IPI00380641.3</t>
  </si>
  <si>
    <t>Zinc finger CCCH domain-containing protein 14</t>
  </si>
  <si>
    <t>Zc3h14</t>
  </si>
  <si>
    <t>Isoform 1 of Zinc finger CCCH domain-containing protein 14;82 kDa protein;Isoform 3 of Zinc finger CCCH domain-containing protein 14;68 kDa protein;Isoform 2 of Zinc finger CCCH domain-containing protein 14</t>
  </si>
  <si>
    <t>Q8BJ05-1;Q8BJ05;Q8BJ05-3;Q8BJ05-2</t>
  </si>
  <si>
    <t>NP_083610;NP_001008506;NP_001153579</t>
  </si>
  <si>
    <t>NM_029334</t>
  </si>
  <si>
    <t>ENSMUST00000021399;ENSMUST00000047981;ENSMUST00000057000;ENSMUST00000066979;ENSMUST00000110105</t>
  </si>
  <si>
    <t>MGI:1919824;MGI:1919824;MGI:1919824</t>
  </si>
  <si>
    <t>IPI00336840.1</t>
  </si>
  <si>
    <t>F-box only protein 4</t>
  </si>
  <si>
    <t>Fbxo4;Fbx4</t>
  </si>
  <si>
    <t>Q8CHQ0</t>
  </si>
  <si>
    <t>NP_598860</t>
  </si>
  <si>
    <t>NM_134099</t>
  </si>
  <si>
    <t>ENSMUST00000022791</t>
  </si>
  <si>
    <t>MGI:2146220</t>
  </si>
  <si>
    <t>IPI00221580.1</t>
  </si>
  <si>
    <t>Putative uncharacterized protein;RIKEN cDNA 1810063B05;RIKEN cDNA 1810063B05 gene</t>
  </si>
  <si>
    <t>1810063B05Rik;mCG_10083</t>
  </si>
  <si>
    <t>hypothetical protein LOC67892</t>
  </si>
  <si>
    <t>Q8BGD8</t>
  </si>
  <si>
    <t>NP_778152</t>
  </si>
  <si>
    <t>NM_174987</t>
  </si>
  <si>
    <t>ENSMUST00000059093</t>
  </si>
  <si>
    <t>MGI:1915142</t>
  </si>
  <si>
    <t>IPI00755605.2;IPI00403447.4</t>
  </si>
  <si>
    <t>Methionine synthase;5-methyltetrahydrofolate--homocysteine methyltransferase;Vitamin-B12 dependent methionine synthase</t>
  </si>
  <si>
    <t>Mtr</t>
  </si>
  <si>
    <t>Methionine synthase</t>
  </si>
  <si>
    <t>A6H5Y3</t>
  </si>
  <si>
    <t>NP_001074597</t>
  </si>
  <si>
    <t>NM_001081128</t>
  </si>
  <si>
    <t>ENSMUST00000099856</t>
  </si>
  <si>
    <t>MGI:894292</t>
  </si>
  <si>
    <t>IPI00131028.2;IPI00875081.1;IPI00776404.2;IPI00282747.6;IPI00775857.2;IPI00776311.2;IPI00271271.5</t>
  </si>
  <si>
    <t>Myotubularin-related protein 1</t>
  </si>
  <si>
    <t>Mtmr1</t>
  </si>
  <si>
    <t>76 kDa protein;Myotubularin-related protein 1</t>
  </si>
  <si>
    <t>Q9Z2C4;Q8BQ73;Q8C489</t>
  </si>
  <si>
    <t>NP_058681</t>
  </si>
  <si>
    <t>NM_016985</t>
  </si>
  <si>
    <t>ENSMUST00000015358;ENSMUST00000114601</t>
  </si>
  <si>
    <t>MGI:1858271</t>
  </si>
  <si>
    <t>IPI00323045.3;IPI00652738.2;IPI00648570.1;IPI00649383.1</t>
  </si>
  <si>
    <t>Maternal embryonic leucine zipper kinase;Protein kinase PK38;Putative uncharacterized protein</t>
  </si>
  <si>
    <t>Melk;Kiaa0175;Pk38</t>
  </si>
  <si>
    <t>Maternal embryonic leucine zipper kinase;Putative uncharacterized protein</t>
  </si>
  <si>
    <t>Q61846;Q3TJF3;Q3TPU1;Q3TU15;Q3UMB0;Q5U440</t>
  </si>
  <si>
    <t>NP_034920</t>
  </si>
  <si>
    <t>NM_010790</t>
  </si>
  <si>
    <t>ENSMUST00000045607</t>
  </si>
  <si>
    <t>MGI:106924;MGI:106924</t>
  </si>
  <si>
    <t>IPI00311761.3</t>
  </si>
  <si>
    <t>Protein KRI1 homolog</t>
  </si>
  <si>
    <t>Kri1</t>
  </si>
  <si>
    <t>Q8VDQ9</t>
  </si>
  <si>
    <t>NP_663391</t>
  </si>
  <si>
    <t>NM_145416</t>
  </si>
  <si>
    <t>ENSMUST00000038671</t>
  </si>
  <si>
    <t>MGI:2384899</t>
  </si>
  <si>
    <t>IPI00849568.1;IPI00340123.5;IPI00849942.1;IPI00474933.1</t>
  </si>
  <si>
    <t>Zinc finger ZZ-type and EF-hand domain-containing protein 1</t>
  </si>
  <si>
    <t>Zzef1;Kiaa0399</t>
  </si>
  <si>
    <t>Isoform 1 of Zinc finger ZZ-type and EF-hand domain-containing protein 1;Isoform 2 of Zinc finger ZZ-type and EF-hand domain-containing protein 1</t>
  </si>
  <si>
    <t>Q5SSH7-1;Q5SSH7;Q5SSH7-2</t>
  </si>
  <si>
    <t>NP_001039001</t>
  </si>
  <si>
    <t>NM_001045536</t>
  </si>
  <si>
    <t>ENSMUST00000069395</t>
  </si>
  <si>
    <t>MGI:2444286;MGI:2444286</t>
  </si>
  <si>
    <t>IPI00269728.6;IPI00606913.1</t>
  </si>
  <si>
    <t>Adenosine 3'-phospho 5'-phosphosulfate transporter 1;PAPS transporter 1;Solute carrier family 35 member B2</t>
  </si>
  <si>
    <t>Slc35b2;J207;Papst1</t>
  </si>
  <si>
    <t>Isoform 1 of Adenosine 3'-phospho 5'-phosphosulfate transporter 1;Isoform 2 of Adenosine 3'-phospho 5'-phosphosulfate transporter 1</t>
  </si>
  <si>
    <t>Q91ZN5-1;Q91ZN5;Q3U399;Q3U866;Q9D1L5;Q91ZN5-2;Q3TJQ2</t>
  </si>
  <si>
    <t>NP_082938</t>
  </si>
  <si>
    <t>NM_028662</t>
  </si>
  <si>
    <t>ENSMUST00000041353;ENSMUST00000113541</t>
  </si>
  <si>
    <t>MGI:1921086;MGI:1921086</t>
  </si>
  <si>
    <t>IPI00844695.1;IPI00421201.2;IPI00844681.1;IPI00844635.1;IPI00844648.1;IPI00221958.1;IPI00221959.3;IPI00849322.1</t>
  </si>
  <si>
    <t>Histone-lysine N-methyltransferase SETDB1;SET domain bifurcated 1;ERG-associated protein with SET domain</t>
  </si>
  <si>
    <t>Setdb1;Eset;Kiaa0067</t>
  </si>
  <si>
    <t>Isoform 4 of Histone-lysine N-methyltransferase SETDB1;Isoform 1 of Histone-lysine N-methyltransferase SETDB1;Isoform 7 of Histone-lysine N-methyltransferase SETDB1;Isoform 6 of Histone-lysine N-methyltransferase SETDB1;Isoform 5 of Histone-lysine N-methyl</t>
  </si>
  <si>
    <t>O88974-4;O88974;O88974-1;O88974-7;O88974-6;O88974-5;O88974-2</t>
  </si>
  <si>
    <t>NP_001157113;NP_061365;NP_001157114</t>
  </si>
  <si>
    <t>NM_001163641</t>
  </si>
  <si>
    <t>ENSMUST00000015841;ENSMUST00000107170;ENSMUST00000107171</t>
  </si>
  <si>
    <t>MGI:1934229;MGI:1934229;MGI:1934229;MGI:1934229;MGI:1934229;MGI:1934229</t>
  </si>
  <si>
    <t>IPI00124708.1</t>
  </si>
  <si>
    <t>Zinc finger protein 22;Zinc finger protein 422;Krox-25 protein;Krox-26 protein</t>
  </si>
  <si>
    <t>Znf22;Krox25;Krox26;Zfp422</t>
  </si>
  <si>
    <t>Zinc finger protein 22</t>
  </si>
  <si>
    <t>Q9ERU3;Q3U7F6</t>
  </si>
  <si>
    <t>NP_080333</t>
  </si>
  <si>
    <t>NM_026057</t>
  </si>
  <si>
    <t>ENSMUST00000057540;ENSMUST00000079749;ENSMUST00000112880</t>
  </si>
  <si>
    <t>MGI:1914505</t>
  </si>
  <si>
    <t>IPI00116843.1</t>
  </si>
  <si>
    <t>NADH-ubiquinone oxidoreductase chain 4;NADH dehydrogenase subunit 4</t>
  </si>
  <si>
    <t>Mtnd4;mt-Nd4;Nd4</t>
  </si>
  <si>
    <t>NADH-ubiquinone oxidoreductase chain 4</t>
  </si>
  <si>
    <t>P03911;A9UIX0;Q3UPP3;Q3UQ59;Q7JCY6;Q9ME04</t>
  </si>
  <si>
    <t>NP_904337</t>
  </si>
  <si>
    <t>ENSMUST00000082414;ENSMUST00000121074</t>
  </si>
  <si>
    <t>MGI:102498</t>
  </si>
  <si>
    <t>IPI00377288.3;IPI00761865.2;IPI00407609.2;IPI00652004.1;IPI00856647.1;IPI00857996.1</t>
  </si>
  <si>
    <t>Arf-GAP, Rho-GAP domain, ANK repeat and PH domain-containing protein 1;Centaurin-delta-2</t>
  </si>
  <si>
    <t>Arap1;Centd2;Kiaa0782</t>
  </si>
  <si>
    <t>Isoform 1 of Arf-GAP with Rho-GAP domain, ANK repeat and PH domain-containing protein 1;Isoform 2 of Arf-GAP with Rho-GAP domain, ANK repeat and PH domain-containing protein 1;Isoform 3 of Arf-GAP with Rho-GAP domain, ANK repeat and PH domain-containing pr</t>
  </si>
  <si>
    <t>Q4LDD4-1;Q4LDD4;Q4LDD4-2;Q4LDD4-3</t>
  </si>
  <si>
    <t>NP_001035200;NP_001035201;NP_081456;NP_932764</t>
  </si>
  <si>
    <t>NM_001040111</t>
  </si>
  <si>
    <t>ENSMUST00000084896;ENSMUST00000107011</t>
  </si>
  <si>
    <t>MGI:1916960;MGI:1916960;MGI:1916960</t>
  </si>
  <si>
    <t>IPI00118018.5;IPI00845814.1;IPI00845841.1;IPI00885667.1;IPI00845793.1;IPI00885577.1;IPI00845738.1</t>
  </si>
  <si>
    <t>EH domain-binding protein 1-like protein 1;Tangerin</t>
  </si>
  <si>
    <t>Ehbp1l1</t>
  </si>
  <si>
    <t>tangerin isoform a</t>
  </si>
  <si>
    <t>Q99MS7-1;Q99MS7</t>
  </si>
  <si>
    <t>NP_001108069</t>
  </si>
  <si>
    <t>NM_001114597</t>
  </si>
  <si>
    <t>ENSMUST00000049295</t>
  </si>
  <si>
    <t>MGI:3612340</t>
  </si>
  <si>
    <t>IPI00330763.3;IPI00894974.1</t>
  </si>
  <si>
    <t>Protein FAM76B</t>
  </si>
  <si>
    <t>Fam76b</t>
  </si>
  <si>
    <t>Isoform 1 of Protein FAM76B;27 kDa protein</t>
  </si>
  <si>
    <t>Q80XP8-1;Q80XP8;A6X915</t>
  </si>
  <si>
    <t>NP_789806</t>
  </si>
  <si>
    <t>NM_176836</t>
  </si>
  <si>
    <t>ENSMUST00000059579</t>
  </si>
  <si>
    <t>MGI:1920076</t>
  </si>
  <si>
    <t>IPI00831482.1;IPI00831582.1;IPI00330508.5</t>
  </si>
  <si>
    <t>RNA-binding protein 40;RNA-binding motif protein 40;RNA-binding region-containing protein 3</t>
  </si>
  <si>
    <t>Rnpc3;Kiaa1839;Rbm40</t>
  </si>
  <si>
    <t>Isoform 1 of RNA-binding protein 40;Isoform 2 of RNA-binding protein 40;Protein</t>
  </si>
  <si>
    <t>Q3UZ01-1;Q3UZ01;Q3UZ01-2</t>
  </si>
  <si>
    <t>NP_001033785;NP_080319</t>
  </si>
  <si>
    <t>NM_001038696</t>
  </si>
  <si>
    <t>ENSMUST00000092154;ENSMUST00000106536</t>
  </si>
  <si>
    <t>MGI:1914475;MGI:1914475</t>
  </si>
  <si>
    <t>IPI00131898.1</t>
  </si>
  <si>
    <t>Toll-like receptor 2</t>
  </si>
  <si>
    <t>Tlr2</t>
  </si>
  <si>
    <t>Q9QUN7;Q811T5;Q8K3D9</t>
  </si>
  <si>
    <t>NP_036035</t>
  </si>
  <si>
    <t>NM_011905</t>
  </si>
  <si>
    <t>ENSMUST00000029623</t>
  </si>
  <si>
    <t>MGI:1346060</t>
  </si>
  <si>
    <t>IPI00816988.1;IPI00116209.2</t>
  </si>
  <si>
    <t>Transforming acidic coiled-coil-containing protein 2</t>
  </si>
  <si>
    <t>Tacc2;MNCb-3527</t>
  </si>
  <si>
    <t>Isoform 3 of Transforming acidic coiled-coil-containing protein 2;Isoform 4 of Transforming acidic coiled-coil-containing protein 2</t>
  </si>
  <si>
    <t>Q9JJG0-3;Q9JJG0;Q3UL40;Q5DTJ3;Q9ER91;Q9JJG0-4</t>
  </si>
  <si>
    <t>ENSMUST00000033140;ENSMUST00000033141;ENSMUST00000084513;ENSMUST00000098004</t>
  </si>
  <si>
    <t>MGI:1928899;MGI:1928899</t>
  </si>
  <si>
    <t>IPI00654261.2;IPI00228483.1;IPI00856457.1;IPI00856907.1</t>
  </si>
  <si>
    <t>Protein Smaug homolog 1;Sterile alpha motif domain-containing protein 4A</t>
  </si>
  <si>
    <t>Samd4a;Samd4;Smaug1</t>
  </si>
  <si>
    <t>Isoform 1 of Protein Smaug homolog 1;Isoform 3 of Protein Smaug homolog 1;Isoform 2 of Protein Smaug homolog 1</t>
  </si>
  <si>
    <t>Q8CBY1-1;Q8CBY1;Q8CBY1-3;Q8CBY1-2</t>
  </si>
  <si>
    <t>NP_001032298;NP_083242;NP_001156905</t>
  </si>
  <si>
    <t>NM_001037221</t>
  </si>
  <si>
    <t>ENSMUST00000022386;ENSMUST00000100672</t>
  </si>
  <si>
    <t>MGI:1921730;MGI:1921730;MGI:1921730</t>
  </si>
  <si>
    <t>IPI00110508.1</t>
  </si>
  <si>
    <t>Integrin beta-7;Integrin beta-P;M290 IEL antigen</t>
  </si>
  <si>
    <t>Itgb7</t>
  </si>
  <si>
    <t>Integrin beta-7</t>
  </si>
  <si>
    <t>P26011</t>
  </si>
  <si>
    <t>NP_038594</t>
  </si>
  <si>
    <t>NM_013566</t>
  </si>
  <si>
    <t>ENSMUST00000001327</t>
  </si>
  <si>
    <t>MGI:96616</t>
  </si>
  <si>
    <t>IPI00121674.1</t>
  </si>
  <si>
    <t>RILP-like protein 1;Rab-interacting lysosomal-like protein 1</t>
  </si>
  <si>
    <t>Rilpl1;MNCb-2440</t>
  </si>
  <si>
    <t>RILP-like protein 1</t>
  </si>
  <si>
    <t>Q9JJC6</t>
  </si>
  <si>
    <t>NP_067405</t>
  </si>
  <si>
    <t>NM_021430</t>
  </si>
  <si>
    <t>ENSMUST00000062153</t>
  </si>
  <si>
    <t>MGI:1922945</t>
  </si>
  <si>
    <t>IPI00408007.2;IPI00881336.1</t>
  </si>
  <si>
    <t>Protein zwilch homolog</t>
  </si>
  <si>
    <t>Zwilch</t>
  </si>
  <si>
    <t>Q8R060</t>
  </si>
  <si>
    <t>NP_080783</t>
  </si>
  <si>
    <t>NM_026507</t>
  </si>
  <si>
    <t>ENSMUST00000034967;ENSMUST00000122091</t>
  </si>
  <si>
    <t>MGI:1915264</t>
  </si>
  <si>
    <t>IPI00320459.2;IPI00223392.1</t>
  </si>
  <si>
    <t>Epiplakin</t>
  </si>
  <si>
    <t>Eppk1</t>
  </si>
  <si>
    <t>Q8R0W0</t>
  </si>
  <si>
    <t>NP_659097</t>
  </si>
  <si>
    <t>MGI:2386306</t>
  </si>
  <si>
    <t>IPI00649691.3;IPI00882302.1;IPI00648156.1</t>
  </si>
  <si>
    <t>Coiled-coil and C2 domain-containing protein 1B;Coiled-coil and C2 domain containing 1B</t>
  </si>
  <si>
    <t>Cc2d1b;Kiaa1836;RP23-406B13.7-002</t>
  </si>
  <si>
    <t>Q8BRN9;Q7TPN1;A2A8R5</t>
  </si>
  <si>
    <t>NP_796019</t>
  </si>
  <si>
    <t>NM_177045</t>
  </si>
  <si>
    <t>ENSMUST00000030320</t>
  </si>
  <si>
    <t>MGI:2443076;MGI:2443076</t>
  </si>
  <si>
    <t>IPI00262991.1</t>
  </si>
  <si>
    <t>DnaJ homolog subfamily C member 1;DnaJ protein homolog MTJ1</t>
  </si>
  <si>
    <t>Dnajc1;Dnajl1;Mtj1</t>
  </si>
  <si>
    <t>DnaJ homolog subfamily C member 1</t>
  </si>
  <si>
    <t>Q61712;A2AS71</t>
  </si>
  <si>
    <t>NP_031895</t>
  </si>
  <si>
    <t>NM_007869</t>
  </si>
  <si>
    <t>ENSMUST00000028072</t>
  </si>
  <si>
    <t>MGI:103268</t>
  </si>
  <si>
    <t>IPI00410791.1;IPI00410792.1;IPI00605303.1;IPI00876185.1</t>
  </si>
  <si>
    <t>Bromodomain-containing protein 3;Bromodomain-containing FSH-like protein FSRG2</t>
  </si>
  <si>
    <t>Brd3;Fsrg2</t>
  </si>
  <si>
    <t>Isoform 1 of Bromodomain-containing protein 3;Isoform 2 of Bromodomain-containing protein 3</t>
  </si>
  <si>
    <t>Q8K2F0-1;Q8K2F0;Q05DR7;Q3TUI3;Q8K2F0-2;A2AKA9;Q4G5Y4;Q5CCJ9</t>
  </si>
  <si>
    <t>NP_001107045;NP_075825;NP_001107046</t>
  </si>
  <si>
    <t>NM_001113573</t>
  </si>
  <si>
    <t>ENSMUST00000028282;ENSMUST00000077737;ENSMUST00000113941</t>
  </si>
  <si>
    <t>MGI:1914632;MGI:1914632</t>
  </si>
  <si>
    <t>IPI00222560.7</t>
  </si>
  <si>
    <t>Isoform Short of Eukaryotic translation initiation factor 4H</t>
  </si>
  <si>
    <t>Q9WUK2-2;Q9WUK2;Q3TG58;Q80U88;Q9ET00</t>
  </si>
  <si>
    <t>IPI00165824.1;IPI00473911.1</t>
  </si>
  <si>
    <t>Protein SMG8;Protein smg-8 homolog</t>
  </si>
  <si>
    <t>Smg8</t>
  </si>
  <si>
    <t>Protein SMG8</t>
  </si>
  <si>
    <t>Q8VE18</t>
  </si>
  <si>
    <t>NP_077224</t>
  </si>
  <si>
    <t>NM_024262</t>
  </si>
  <si>
    <t>ENSMUST00000020801</t>
  </si>
  <si>
    <t>MGI:1921383</t>
  </si>
  <si>
    <t>IPI00918509.1;IPI00830658.1;IPI00341034.4;IPI00929848.1;IPI00857948.1</t>
  </si>
  <si>
    <t>Phosphatidylinositol 4-kinase beta</t>
  </si>
  <si>
    <t>Pi4kb;Pik4cb</t>
  </si>
  <si>
    <t>93 kDa protein;Isoform 1 of Phosphatidylinositol 4-kinase beta;Isoform 2 of Phosphatidylinositol 4-kinase beta;Isoform 3 of Phosphatidylinositol 4-kinase beta</t>
  </si>
  <si>
    <t>Q8BKC8-1;Q8BKC8;Q8BKC8-2;Q6PB48;Q8BKC8-3</t>
  </si>
  <si>
    <t>NP_780565</t>
  </si>
  <si>
    <t>NM_175356</t>
  </si>
  <si>
    <t>ENSMUST00000072287;ENSMUST00000107251</t>
  </si>
  <si>
    <t>MGI:1334433;MGI:1334433;MGI:1334433</t>
  </si>
  <si>
    <t>IPI00623259.1;IPI00459424.4</t>
  </si>
  <si>
    <t>Vacuolar protein sorting-associated protein 52 homolog</t>
  </si>
  <si>
    <t>Vps52</t>
  </si>
  <si>
    <t>Isoform 1 of Vacuolar protein sorting-associated protein 52 homolog;Isoform 2 of Vacuolar protein sorting-associated protein 52 homolog</t>
  </si>
  <si>
    <t>Q8C754-1;Q8C754;Q3V3A4;Q8C754-2;O70545</t>
  </si>
  <si>
    <t>NP_766208</t>
  </si>
  <si>
    <t>NM_172620</t>
  </si>
  <si>
    <t>ENSMUST00000025178;ENSMUST00000114330</t>
  </si>
  <si>
    <t>MGI:1330304;MGI:1330304</t>
  </si>
  <si>
    <t>IPI00227851.1;IPI00816903.1;IPI00816940.1</t>
  </si>
  <si>
    <t>LBA</t>
  </si>
  <si>
    <t>Lrba;Lba</t>
  </si>
  <si>
    <t>Isoform 1 of Lipopolysaccharide-responsive and beige-like anchor protein;Isoform 2 of Lipopolysaccharide-responsive and beige-like anchor protein;Isoform 3 of Lipopolysaccharide-responsive and beige-like anchor protein</t>
  </si>
  <si>
    <t>Q9ESE1-1;Q9ESE1;Q9ESE1-2;Q9ESE1-3;Q8BSM6;Q8C7C2;Q8CBR4</t>
  </si>
  <si>
    <t>NP_109620;NP_001071156;NP_001071155</t>
  </si>
  <si>
    <t>NM_030695</t>
  </si>
  <si>
    <t>ENSMUST00000082226;ENSMUST00000107635</t>
  </si>
  <si>
    <t>MGI:1933162;MGI:1933162;MGI:1933162</t>
  </si>
  <si>
    <t>IPI00474873.3;IPI00460032.3;IPI00875427.2;IPI00889303.1;IPI00875065.1;IPI00875287.2</t>
  </si>
  <si>
    <t>Leucine-rich repeat-containing protein 16A;CARMIL homolog</t>
  </si>
  <si>
    <t>Lrrc16a;Carmil;Lrrc16</t>
  </si>
  <si>
    <t>Isoform 1 of Leucine-rich repeat-containing protein 16A;Isoform 3 of Leucine-rich repeat-containing protein 16A</t>
  </si>
  <si>
    <t>Q6EDY6-1;Q6EDY6;Q6EDY6-3</t>
  </si>
  <si>
    <t>NP_081101</t>
  </si>
  <si>
    <t>NM_026825</t>
  </si>
  <si>
    <t>ENSMUST00000072889</t>
  </si>
  <si>
    <t>MGI:1915982;MGI:1915982</t>
  </si>
  <si>
    <t>IPI00762081.1;IPI00761269.2;IPI00453965.2;IPI00622482.2;IPI00457799.1</t>
  </si>
  <si>
    <t>Protein RUFY3;Rap2-interacting protein x;Single axon-regulated protein;Putative uncharacterized protein</t>
  </si>
  <si>
    <t>Rufy3;D5Bwg0860e;Ripx</t>
  </si>
  <si>
    <t>Isoform 2 of Protein RUFY3;Isoform 4 of Protein RUFY3;Isoform 3 of Protein RUFY3;Isoform 1 of Protein RUFY3;Putative uncharacterized protein</t>
  </si>
  <si>
    <t>Q9D394-2;Q9D394;Q9D394-4;Q9D394-3;Q9D394-1;Q8BLC2</t>
  </si>
  <si>
    <t>NP_081806</t>
  </si>
  <si>
    <t>NM_027530</t>
  </si>
  <si>
    <t>ENSMUST00000031229;ENSMUST00000087029;ENSMUST00000101048;ENSMUST00000113238</t>
  </si>
  <si>
    <t>MGI:106484;MGI:106484;MGI:106484;MGI:106484</t>
  </si>
  <si>
    <t>IPI00123697.2</t>
  </si>
  <si>
    <t>Dimethyladenosine transferase 2, mitochondrial;S-adenosylmethionine-6-N', N'-adenosyl(rRNA) dimethyltransferase 2;Mitochondrial 12S rRNA dimethylase 2;Mitochondrial transcription factor B2</t>
  </si>
  <si>
    <t>Tfb2m</t>
  </si>
  <si>
    <t>Dimethyladenosine transferase 2, mitochondrial</t>
  </si>
  <si>
    <t>Q3TL26;B2RSE6</t>
  </si>
  <si>
    <t>NP_032275</t>
  </si>
  <si>
    <t>NM_008249</t>
  </si>
  <si>
    <t>ENSMUST00000027769</t>
  </si>
  <si>
    <t>MGI:107937</t>
  </si>
  <si>
    <t>IPI00119137.1;IPI00112887.1;IPI00381353.1</t>
  </si>
  <si>
    <t>Methyltransferase-like protein 6</t>
  </si>
  <si>
    <t>Mettl6</t>
  </si>
  <si>
    <t>Isoform 1 of Methyltransferase-like protein 6;Isoform 3 of Methyltransferase-like protein 6;Isoform 2 of Methyltransferase-like protein 6</t>
  </si>
  <si>
    <t>Q8BVH9-1;Q8BVH9;Q8BVH9-3;Q8BVH9-2</t>
  </si>
  <si>
    <t>NP_080183</t>
  </si>
  <si>
    <t>NM_025907</t>
  </si>
  <si>
    <t>ENSMUST00000055303;ENSMUST00000112031</t>
  </si>
  <si>
    <t>MGI:1914261;MGI:1914261;MGI:1914261</t>
  </si>
  <si>
    <t>IPI00850611.1;IPI00775910.2;IPI00622700.2;IPI00460442.4;IPI00653174.1</t>
  </si>
  <si>
    <t>Bromodomain-containing protein 2;Protein RING3;Female sterile homeotic-related protein 1;Fsrg-1</t>
  </si>
  <si>
    <t>Brd2;Fsrg1;Kiaa4005;Ring3</t>
  </si>
  <si>
    <t>similar to mKIAA4005 protein;Isoform 1 of Bromodomain-containing protein 2;Isoform 2 of Bromodomain-containing protein 2;52 kDa protein</t>
  </si>
  <si>
    <t>Q7JJ13-1;Q7JJ13;B2RS09;Q7JJ13-2</t>
  </si>
  <si>
    <t>XP_001475688;NP_034368;NP_001020558</t>
  </si>
  <si>
    <t>ENSMUST00000025193;ENSMUST00000114241;ENSMUST00000114242</t>
  </si>
  <si>
    <t>MGI:99495;MGI:99495</t>
  </si>
  <si>
    <t>IPI00341196.3;IPI00874414.1</t>
  </si>
  <si>
    <t>G patch domain-containing protein 8</t>
  </si>
  <si>
    <t>Gpatch8;Gpatc8;Kiaa0553</t>
  </si>
  <si>
    <t>A2A6A1;A0PJ58</t>
  </si>
  <si>
    <t>NP_001152964</t>
  </si>
  <si>
    <t>NM_001159492</t>
  </si>
  <si>
    <t>ENSMUST00000069673</t>
  </si>
  <si>
    <t>MGI:1918667</t>
  </si>
  <si>
    <t>IPI00420477.3;IPI00896050.1;IPI00466979.2</t>
  </si>
  <si>
    <t>Rho guanine nucleotide exchange factor 18</t>
  </si>
  <si>
    <t>Arhgef18;Kiaa0521</t>
  </si>
  <si>
    <t>Isoform 1 of Rho guanine nucleotide exchange factor 18;Isoform 2 of Rho guanine nucleotide exchange factor 18;Isoform 3 of Rho guanine nucleotide exchange factor 18</t>
  </si>
  <si>
    <t>Q6P9R4-1;Q6P9R4;Q6P9R4-2;Q6P9R4-3</t>
  </si>
  <si>
    <t>NP_598723</t>
  </si>
  <si>
    <t>NM_133962</t>
  </si>
  <si>
    <t>ENSMUST00000004684</t>
  </si>
  <si>
    <t>MGI:2142567;MGI:2142567;MGI:2142567</t>
  </si>
  <si>
    <t>IPI00471450.4;IPI00134417.3;IPI00828825.1</t>
  </si>
  <si>
    <t>RNA-binding protein 12B-B;RNA-binding motif protein 12B-B;RNA-binding protein 12B-A;RNA-binding motif protein 12B-A</t>
  </si>
  <si>
    <t>Rbm12bb;Rbm12ba;Rbm12b</t>
  </si>
  <si>
    <t>hypothetical protein LOC77604;RNA-binding protein 12B-A;Isoform 1 of RNA-binding protein 12B-B</t>
  </si>
  <si>
    <t>Q66JV4-2;Q66JV4;A2AJP4;B2RPV4;Q80YR9;Q66JV4-1</t>
  </si>
  <si>
    <t>NP_945195;NP_082502</t>
  </si>
  <si>
    <t>ENSMUST00000063839;ENSMUST00000095143;ENSMUST00000050069;ENSMUST00000069128</t>
  </si>
  <si>
    <t>MGI:1924854;MGI:1919647;MGI:1924854</t>
  </si>
  <si>
    <t>IPI00471372.2</t>
  </si>
  <si>
    <t>Wiskott-Aldrich syndrome protein family member 1;Protein WAVE-1</t>
  </si>
  <si>
    <t>Wasf1;Wave1</t>
  </si>
  <si>
    <t>Wiskott-Aldrich syndrome protein family member 1</t>
  </si>
  <si>
    <t>Q8R5H6</t>
  </si>
  <si>
    <t>NP_114083</t>
  </si>
  <si>
    <t>NM_031877</t>
  </si>
  <si>
    <t>ENSMUST00000019975;ENSMUST00000105509</t>
  </si>
  <si>
    <t>MGI:1890563</t>
  </si>
  <si>
    <t>IPI00170242.1;IPI00955085.1;IPI00876203.1;IPI00467426.3;IPI00758200.1</t>
  </si>
  <si>
    <t>Wdr33</t>
  </si>
  <si>
    <t>WD repeat domain 33 isoform 1</t>
  </si>
  <si>
    <t>Q8C4Z4;Q8C7C6;Q8CD02;Q8K4P0;Q8VE87</t>
  </si>
  <si>
    <t>NP_083142</t>
  </si>
  <si>
    <t>NM_028866</t>
  </si>
  <si>
    <t>ENSMUST00000025264</t>
  </si>
  <si>
    <t>MGI:1921570</t>
  </si>
  <si>
    <t>IPI00338364.2</t>
  </si>
  <si>
    <t>Uncharacterized protein C3orf38 homolog</t>
  </si>
  <si>
    <t>4930453N24Rik</t>
  </si>
  <si>
    <t>Q3TTL0;Q9DCQ5</t>
  </si>
  <si>
    <t>NP_080549</t>
  </si>
  <si>
    <t>NM_026273</t>
  </si>
  <si>
    <t>ENSMUST00000076991</t>
  </si>
  <si>
    <t>MGI:1914859</t>
  </si>
  <si>
    <t>IPI00130692.1</t>
  </si>
  <si>
    <t>Beta-1,3-galactosyltransferase 6;Galactosylxylosylprotein 3-beta-galactosyltransferase;UDP-Gal:betaGal beta 1,3-galactosyltransferase polypeptide 6;Galactosyltransferase II;GAG GalTII</t>
  </si>
  <si>
    <t>B3galt6</t>
  </si>
  <si>
    <t>Beta-1,3-galactosyltransferase 6</t>
  </si>
  <si>
    <t>Q91Z92;B1ASL0</t>
  </si>
  <si>
    <t>NP_536693;XP_913883</t>
  </si>
  <si>
    <t>NM_080445</t>
  </si>
  <si>
    <t>ENSMUST00000052185</t>
  </si>
  <si>
    <t>MGI:2152819</t>
  </si>
  <si>
    <t>IPI00875583.1;IPI00341354.4</t>
  </si>
  <si>
    <t>UPF0672 protein C3orf58 homolog;Putative uncharacterized protein</t>
  </si>
  <si>
    <t>1190002N15Rik</t>
  </si>
  <si>
    <t>UPF0672 protein C3orf58 homolog;hypothetical protein LOC68861</t>
  </si>
  <si>
    <t>Q3USZ8;Q3TS89</t>
  </si>
  <si>
    <t>NP_001028317</t>
  </si>
  <si>
    <t>NM_001033145</t>
  </si>
  <si>
    <t>ENSMUST00000061904;ENSMUST00000113028</t>
  </si>
  <si>
    <t>MGI:1916111;MGI:1916111</t>
  </si>
  <si>
    <t>IPI00896730.1;IPI00129253.2;IPI00652330.1</t>
  </si>
  <si>
    <t>Lymphocyte antigen 75;DEC-205;Putative uncharacterized protein</t>
  </si>
  <si>
    <t>Ly75;RP23-10L17.4-001;Cd205</t>
  </si>
  <si>
    <t>Lymphocyte antigen 75;Lymphocyte antigen 75;Putative uncharacterized protein</t>
  </si>
  <si>
    <t>A2AW86;B2RWW5;Q3UMG1;Q60767;Q3TZE4</t>
  </si>
  <si>
    <t>NP_038853</t>
  </si>
  <si>
    <t>NM_013825</t>
  </si>
  <si>
    <t>ENSMUST00000112533;ENSMUST00000028362;ENSMUST00000100079</t>
  </si>
  <si>
    <t>MGI:106662;MGI:106662;MGI:106662</t>
  </si>
  <si>
    <t>IPI00169684.2;IPI00830258.1;IPI00114488.1</t>
  </si>
  <si>
    <t>Ect2 protein;Putative uncharacterized protein;Protein ECT2;Epithelial cell-transforming sequence 2 oncogene</t>
  </si>
  <si>
    <t>Ect2</t>
  </si>
  <si>
    <t>Ect2 oncogene, isoform CRA_f;Putative uncharacterized protein;Protein ECT2</t>
  </si>
  <si>
    <t>Q80VE4;Q8CIH2;Q8K2A0;Q8R3E2;Q8C9Y7;Q07139;Q3TZP2;Q5DTR8</t>
  </si>
  <si>
    <t>NP_031926</t>
  </si>
  <si>
    <t>NM_007900</t>
  </si>
  <si>
    <t>ENSMUST00000108298;ENSMUST00000108300;ENSMUST00000108296;ENSMUST00000029248;ENSMUST00000075155</t>
  </si>
  <si>
    <t>MGI:95281;MGI:95281;MGI:95281</t>
  </si>
  <si>
    <t>IPI00228404.2</t>
  </si>
  <si>
    <t>Tsukushin;Leucine-rich repeat-containing protein 54</t>
  </si>
  <si>
    <t>Tsku;Lrrc54;Tsk</t>
  </si>
  <si>
    <t>Tsukushin</t>
  </si>
  <si>
    <t>Q8CBR6;Q08EE6</t>
  </si>
  <si>
    <t>NP_001019790;NP_001162011;NP_001162012;NP_001162013</t>
  </si>
  <si>
    <t>NM_001024619</t>
  </si>
  <si>
    <t>ENSMUST00000094161</t>
  </si>
  <si>
    <t>MGI:2443855</t>
  </si>
  <si>
    <t>IPI00112850.1;IPI00754501.1</t>
  </si>
  <si>
    <t>Serine/threonine-protein kinase Nek6;NimA-related protein kinase 6;NIMA (Never in mitosis gene a)-related expressed</t>
  </si>
  <si>
    <t>Nek6;RP23-42H18.3-002</t>
  </si>
  <si>
    <t>Serine/threonine-protein kinase Nek6;NIMA (Never in mitosis gene a)-related expressed</t>
  </si>
  <si>
    <t>Q9ES70;A2ATP2;A2ATN9</t>
  </si>
  <si>
    <t>NP_001153103;NP_067619</t>
  </si>
  <si>
    <t>NM_001159631</t>
  </si>
  <si>
    <t>ENSMUST00000054234;ENSMUST00000112895;ENSMUST00000112902</t>
  </si>
  <si>
    <t>MGI:1891638;MGI:1891638</t>
  </si>
  <si>
    <t>IPI00169896.1;IPI00649186.1</t>
  </si>
  <si>
    <t>Choline transporter-like protein 2;Solute carrier family 44 member 2</t>
  </si>
  <si>
    <t>Slc44a2;Ctl2</t>
  </si>
  <si>
    <t>Isoform 2 of Choline transporter-like protein 2;Isoform 1 of Choline transporter-like protein 2</t>
  </si>
  <si>
    <t>Q8BY89-2;Q8BY89;Q8BY89-1</t>
  </si>
  <si>
    <t>NP_690021</t>
  </si>
  <si>
    <t>NM_152808</t>
  </si>
  <si>
    <t>ENSMUST00000030045;ENSMUST00000034697</t>
  </si>
  <si>
    <t>MGI:1915932;MGI:1915932</t>
  </si>
  <si>
    <t>IPI00342603.7</t>
  </si>
  <si>
    <t>Ogdhl protein</t>
  </si>
  <si>
    <t>Ogdhl</t>
  </si>
  <si>
    <t>oxoglutarate dehydrogenase-like</t>
  </si>
  <si>
    <t>B2RXT3</t>
  </si>
  <si>
    <t>NP_001074599</t>
  </si>
  <si>
    <t>NM_001081130</t>
  </si>
  <si>
    <t>MGI:3616088</t>
  </si>
  <si>
    <t>IPI00759858.2;IPI00110429.1;IPI00856342.1;IPI00857366.1;IPI00661879.4</t>
  </si>
  <si>
    <t>RNA-binding protein 33;RNA-binding motif protein 33;Proline-rich protein 8</t>
  </si>
  <si>
    <t>Rbm33;Prr8</t>
  </si>
  <si>
    <t>Isoform 1 of RNA-binding protein 33</t>
  </si>
  <si>
    <t>Q9CXK9-1;Q9CXK9</t>
  </si>
  <si>
    <t>NP_082510</t>
  </si>
  <si>
    <t>NM_028234</t>
  </si>
  <si>
    <t>ENSMUST00000030920;ENSMUST00000114884</t>
  </si>
  <si>
    <t>MGI:1919670</t>
  </si>
  <si>
    <t>IPI00225711.3;IPI00223293.1;IPI00894818.1;IPI00894899.1</t>
  </si>
  <si>
    <t>Protein FAM118B</t>
  </si>
  <si>
    <t>Fam118b</t>
  </si>
  <si>
    <t>Isoform 1 of Protein FAM118B;Isoform 2 of Protein FAM118B</t>
  </si>
  <si>
    <t>Q8C569-1;Q8C569;Q8C569-2</t>
  </si>
  <si>
    <t>NP_919233;NP_780620</t>
  </si>
  <si>
    <t>NM_194257</t>
  </si>
  <si>
    <t>ENSMUST00000059057;ENSMUST00000063782;ENSMUST00000121564</t>
  </si>
  <si>
    <t>MGI:1924483;MGI:1924483</t>
  </si>
  <si>
    <t>IPI00129561.2</t>
  </si>
  <si>
    <t>Usp9y</t>
  </si>
  <si>
    <t>ubiquitin specific peptidase 9, Y chromosome</t>
  </si>
  <si>
    <t>Q91XW2</t>
  </si>
  <si>
    <t>NP_683745</t>
  </si>
  <si>
    <t>ENSMUST00000091188</t>
  </si>
  <si>
    <t>MGI:1313274</t>
  </si>
  <si>
    <t>IPI00853742.2</t>
  </si>
  <si>
    <t>TAF4A RNA polymerase II, TATA box binding protein (TBP)-associated factor</t>
  </si>
  <si>
    <t>Taf4a;RP23-23G3.2-001</t>
  </si>
  <si>
    <t>A2AC70;Q3UWM6;Q91WW6</t>
  </si>
  <si>
    <t>NP_001074561</t>
  </si>
  <si>
    <t>NM_001081092</t>
  </si>
  <si>
    <t>ENSMUST00000041618</t>
  </si>
  <si>
    <t>MGI:2152346</t>
  </si>
  <si>
    <t>IPI00918066.1;IPI00454186.5;IPI00918145.1;IPI00170374.7;IPI00651777.1;IPI00923024.1;IPI00918481.1;IPI00625330.1</t>
  </si>
  <si>
    <t>Tripartite motif-containing 26;Tripartite motif protein 26, isoform CRA_a;Tripartite motif-containing protein 26;Zinc finger protein 173;Tripartite motif protein 26, isoform CRA_c;Putative uncharacterized protein;Trim26 protein</t>
  </si>
  <si>
    <t>Trim26;RP23-77N9.1-001;mCG_23226;Znf173;RP23-77N9.1-005;RP23-77N9.1-009</t>
  </si>
  <si>
    <t>tripartite motif protein 26 isoform a;Isoform Alpha of Tripartite motif-containing protein 26;Tripartite motif-containing 26;Tripartite motif protein 26, isoform CRA_c;Putative uncharacterized protein;Tripartite motif-containing 26;Tripartite motif-contain</t>
  </si>
  <si>
    <t>B8JJ55;Q3UFX3;Q99PN3-1;Q99PN3;Q99PN3-2;B8JJ56;B8JJ54;Q3TBW8;A2VDF6;B8JJ57;B8JJ53</t>
  </si>
  <si>
    <t>NP_001020770</t>
  </si>
  <si>
    <t>NM_001025599</t>
  </si>
  <si>
    <t>ENSMUST00000053434;ENSMUST00000087160</t>
  </si>
  <si>
    <t>MGI:1337056;MGI:1337056;MGI:1337056;MGI:1337056;MGI:1337056</t>
  </si>
  <si>
    <t>IPI00118099.2;IPI00227971.1;IPI00453884.1</t>
  </si>
  <si>
    <t>Putative helicase Mov10l1;Moloney leukemia virus 10-like protein 1;Cardiac helicase activated by MEF2 protein;Cardiac-specific RNA helicase</t>
  </si>
  <si>
    <t>Mov10l1;Champ</t>
  </si>
  <si>
    <t>Isoform 1 of Putative helicase Mov10l1;Isoform 2 of Putative helicase Mov10l1</t>
  </si>
  <si>
    <t>Q99MV5-1;Q99MV5;Q99MV5-2</t>
  </si>
  <si>
    <t>NP_112550</t>
  </si>
  <si>
    <t>ENSMUST00000015509</t>
  </si>
  <si>
    <t>MGI:1891384;MGI:1891384</t>
  </si>
  <si>
    <t>IPI00417070.2;IPI00788366.1;IPI00831273.2;IPI00469443.1</t>
  </si>
  <si>
    <t>Mediator of RNA polymerase II transcription subunit 14;Mediator complex subunit 14;Cofactor required for Sp1 transcriptional activation subunit 2;CRSP complex subunit 2;Thyroid hormone receptor-associated protein complex 170 kDa component</t>
  </si>
  <si>
    <t>Med14;Crsp2;Gm641;Trap170</t>
  </si>
  <si>
    <t>Isoform 1 of Mediator of RNA polymerase II transcription subunit 14;cofactor required for Sp1 transcriptional activation, subunit 2 isoform b;Mediator complex subunit 14;Isoform 3 of Mediator of RNA polymerase II transcription subunit 14</t>
  </si>
  <si>
    <t>A2ABV5-1;A2ABV5;A2ABV5-2;A2BDP0;A2ABV5-4;A2BDN7;A2ABV5-3</t>
  </si>
  <si>
    <t>NP_001041673;NP_036135</t>
  </si>
  <si>
    <t>NM_001048208</t>
  </si>
  <si>
    <t>ENSMUST00000071680;ENSMUST00000096495</t>
  </si>
  <si>
    <t>MGI:1349442;MGI:1349442;MGI:1349442;MGI:1349442</t>
  </si>
  <si>
    <t>IPI00551348.1;IPI00648738.1;IPI00649606.1;IPI00650020.1;IPI00459473.2;IPI00553816.5</t>
  </si>
  <si>
    <t>Rapgef6 protein;Putative uncharacterized protein;Rap guanine nucleotide exchange factor (GEF) 6</t>
  </si>
  <si>
    <t>Rapgef6;RP23-287F5.1-006</t>
  </si>
  <si>
    <t>Rap guanine nucleotide exchange factor (GEF) 6;Rap guanine nucleotide exchange factor (GEF) 6;Rap guanine nucleotide exchange factor (GEF) 6;Rap guanine nucleotide exchange factor (GEF) 6</t>
  </si>
  <si>
    <t>B2RUJ6;Q5DTR1;Q5NCJ1;Q3TKC6;Q3TPI6;Q3UPQ2;Q5NCJ0;Q8BLC8;Q8R3E5;Q8VCK0;Q5NCJ5;Q562E3;Q5NCJ4</t>
  </si>
  <si>
    <t>NP_780467</t>
  </si>
  <si>
    <t>NM_175258</t>
  </si>
  <si>
    <t>ENSMUST00000101206;ENSMUST00000102743;ENSMUST00000050145;ENSMUST00000108894;ENSMUST00000094536</t>
  </si>
  <si>
    <t>MGI:2384761;MGI:2384761;MGI:2384761;MGI:2384761</t>
  </si>
  <si>
    <t>IPI00377299.1</t>
  </si>
  <si>
    <t>Exocyst complex component 8;Exocyst complex 84 kDa subunit</t>
  </si>
  <si>
    <t>Exoc8</t>
  </si>
  <si>
    <t>Exocyst complex component 8</t>
  </si>
  <si>
    <t>Q6PGF7</t>
  </si>
  <si>
    <t>NP_932771</t>
  </si>
  <si>
    <t>NM_198103</t>
  </si>
  <si>
    <t>ENSMUST00000098312</t>
  </si>
  <si>
    <t>MGI:2142527</t>
  </si>
  <si>
    <t>IPI00153759.1;IPI00649515.1;IPI00649697.1</t>
  </si>
  <si>
    <t>Tetratricopeptide repeat protein 4;Tetratricopeptide repeat domain 4</t>
  </si>
  <si>
    <t>Ttc4;RP23-97O7.5-008;RP23-97O7.5-009</t>
  </si>
  <si>
    <t>Tetratricopeptide repeat protein 4;Tetratricopeptide repeat domain 4;Tetratricopeptide repeat domain 4</t>
  </si>
  <si>
    <t>Q8R3H9;A2AVR0;Q05AH4;Q3UZC4;Q8C2G3;A2AVQ9;Q9CSK1;A2AVR1</t>
  </si>
  <si>
    <t>NP_082485</t>
  </si>
  <si>
    <t>NM_028209</t>
  </si>
  <si>
    <t>ENSMUST00000026480;ENSMUST00000106772;ENSMUST00000106771</t>
  </si>
  <si>
    <t>MGI:1919604;MGI:1919604;MGI:1919604</t>
  </si>
  <si>
    <t>IPI00461472.4;IPI00798463.1;IPI00798507.1;IPI00223230.1;IPI00776318.1</t>
  </si>
  <si>
    <t>Integrator complex subunit 6;Protein DDX26;DBI-1</t>
  </si>
  <si>
    <t>Ints6;Dbi1;Ddx26</t>
  </si>
  <si>
    <t>Isoform 1 of Integrator complex subunit 6;Isoform 2 of Integrator complex subunit 6;Isoform 3 of Integrator complex subunit 6</t>
  </si>
  <si>
    <t>Q6PCM2-1;Q6PCM2;Q8C9M9;Q6PCM2-2;Q6PCM2-3</t>
  </si>
  <si>
    <t>NP_032741</t>
  </si>
  <si>
    <t>NM_008715</t>
  </si>
  <si>
    <t>ENSMUST00000053959</t>
  </si>
  <si>
    <t>MGI:1202397;MGI:1202397;MGI:1202397</t>
  </si>
  <si>
    <t>IPI00121073.1;IPI00831352.2;IPI00830486.1</t>
  </si>
  <si>
    <t>Cold-inducible RNA-binding protein;Glycine-rich RNA-binding protein CIRP;A18 hnRNP</t>
  </si>
  <si>
    <t>Cirbp;Cirp</t>
  </si>
  <si>
    <t>Cold-inducible RNA-binding protein;18 kDa protein;12 kDa protein</t>
  </si>
  <si>
    <t>P60824</t>
  </si>
  <si>
    <t>NP_031731</t>
  </si>
  <si>
    <t>NM_007705</t>
  </si>
  <si>
    <t>ENSMUST00000105365</t>
  </si>
  <si>
    <t>MGI:893588</t>
  </si>
  <si>
    <t>IPI00123791.1</t>
  </si>
  <si>
    <t>Ankyrin repeat domain-containing protein 49;Fetal globin-inducing factor;Fetal globin-increasing factor</t>
  </si>
  <si>
    <t>Ankrd49;Fgif;Gbif</t>
  </si>
  <si>
    <t>Ankyrin repeat domain-containing protein 49</t>
  </si>
  <si>
    <t>Q8VE42</t>
  </si>
  <si>
    <t>NP_062657</t>
  </si>
  <si>
    <t>NM_019683</t>
  </si>
  <si>
    <t>ENSMUST00000034406</t>
  </si>
  <si>
    <t>MGI:1930842</t>
  </si>
  <si>
    <t>IPI00308446.3;IPI00754252.2;IPI00742293.1;IPI00756263.1</t>
  </si>
  <si>
    <t>Putative adenosylhomocysteinase 3;S-adenosyl-L-homocysteine hydrolase 3;S-adenosylhomocysteine hydrolase-like protein 2;Ahcyl2 protein</t>
  </si>
  <si>
    <t>S-adenosylhomocysteine hydrolase-like 2 isoform 1;S-adenosylhomocysteine hydrolase-like 2 isoform 2;Isoform 2 of Putative adenosylhomocysteinase 3;57 kDa protein</t>
  </si>
  <si>
    <t>Q68FL4-1;Q68FL4;A0PJF2;Q3TMT7;Q68FL4-2;Q3TSQ0;Q80TQ9;Q80WX1</t>
  </si>
  <si>
    <t>NP_067389;NP_001164471;NP_001164472</t>
  </si>
  <si>
    <t>NM_021414</t>
  </si>
  <si>
    <t>ENSMUST00000115238;ENSMUST00000115242;ENSMUST00000102995</t>
  </si>
  <si>
    <t>MGI:1921590;MGI:1921590;MGI:1921590</t>
  </si>
  <si>
    <t>IPI00134344.6</t>
  </si>
  <si>
    <t>Beta III spectrin</t>
  </si>
  <si>
    <t>Spnb3</t>
  </si>
  <si>
    <t>O35411;Q3UGZ4;Q68FG2;Q68FM2;Q6A087;Q80ZK2</t>
  </si>
  <si>
    <t>NP_067262</t>
  </si>
  <si>
    <t>ENSMUST00000008991</t>
  </si>
  <si>
    <t>MGI:1313261</t>
  </si>
  <si>
    <t>IPI00170085.4</t>
  </si>
  <si>
    <t>Protein MAK10 homolog;Embryonic growth-associated protein</t>
  </si>
  <si>
    <t>Mak10;Egap</t>
  </si>
  <si>
    <t>Protein MAK10 homolog</t>
  </si>
  <si>
    <t>Q6PHQ8;Q8K3H1</t>
  </si>
  <si>
    <t>NP_084429</t>
  </si>
  <si>
    <t>NM_030153</t>
  </si>
  <si>
    <t>ENSMUST00000022038</t>
  </si>
  <si>
    <t>MGI:1925939</t>
  </si>
  <si>
    <t>IPI00471007.1;IPI00895090.1;IPI00895284.1;IPI00622429.2</t>
  </si>
  <si>
    <t>MKIAA0380 protein;Putative uncharacterized protein</t>
  </si>
  <si>
    <t>Arhgef11;mKIAA0380</t>
  </si>
  <si>
    <t>Rho guanine nucleotide exchange factor (GEF) 11;Putative uncharacterized protein</t>
  </si>
  <si>
    <t>Q5DU33;Q68FM7;Q3U048</t>
  </si>
  <si>
    <t>NP_001003912</t>
  </si>
  <si>
    <t>NM_001003912</t>
  </si>
  <si>
    <t>ENSMUST00000039476</t>
  </si>
  <si>
    <t>MGI:2441869;MGI:2441869</t>
  </si>
  <si>
    <t>IPI00330585.3;IPI00761792.1;IPI00830920.1;IPI00114911.1</t>
  </si>
  <si>
    <t>Putative uncharacterized protein;Arf-GAP domain and FG repeats-containing protein 2;HIV-1 Rev-binding protein-like protein;Rev/Rex activation domain-binding protein related</t>
  </si>
  <si>
    <t>Agfg2;Hrbl;Rabr</t>
  </si>
  <si>
    <t>Putative uncharacterized protein;Isoform 1 of Arf-GAP domain and FG repeats-containing protein 2;Putative uncharacterized protein;ArfGAP with FG repeats 2 isoform 1</t>
  </si>
  <si>
    <t>Q3U2K8;Q80WC7-1;Q80WC7;Q3TBU7;Q80WC7-2</t>
  </si>
  <si>
    <t>NP_835456;NP_663541</t>
  </si>
  <si>
    <t>NM_178162</t>
  </si>
  <si>
    <t>ENSMUST00000100544;ENSMUST00000031736</t>
  </si>
  <si>
    <t>MGI:2443267;MGI:2443267;MGI:2443267;MGI:2443267</t>
  </si>
  <si>
    <t>IPI00420580.4;IPI00938478.1</t>
  </si>
  <si>
    <t>Spastin</t>
  </si>
  <si>
    <t>Spast;Kiaa1083;Spg4</t>
  </si>
  <si>
    <t>Spastin;spastin isoform 2</t>
  </si>
  <si>
    <t>Q9QYY8</t>
  </si>
  <si>
    <t>NP_001156342;NP_058658</t>
  </si>
  <si>
    <t>NM_001162870</t>
  </si>
  <si>
    <t>ENSMUST00000024869</t>
  </si>
  <si>
    <t>MGI:1858896</t>
  </si>
  <si>
    <t>IPI00854018.1;IPI00853921.1;IPI00930867.1;IPI00751703.1;IPI00854021.1;IPI00853748.1;IPI00750780.1;IPI00129146.3;IPI00756899.1;IPI00651950.4;IPI00876369.1;IPI00753152.1;IPI00754217.2</t>
  </si>
  <si>
    <t>CUG-BP- and ETR-3-like factor 2;Bruno-like protein 3;RNA-binding protein BRUNOL-3;CUG triplet repeat RNA-binding protein 2;ELAV-type RNA-binding protein 3;Neuroblastoma apoptosis-related RNA-binding protein;CUG triplet repeat, RNA binding protein 2</t>
  </si>
  <si>
    <t>Cugbp2;Celf2;Napor;RP23-124P7.1-008;RP23-124P7.1-009</t>
  </si>
  <si>
    <t>Isoform 6 of CUG-BP- and ETR-3-like factor 2;Isoform 2 of CUG-BP- and ETR-3-like factor 2;CUG triplet repeat, RNA binding protein 2 isoform 7;Isoform 9 of CUG-BP- and ETR-3-like factor 2;Isoform 8 of CUG-BP- and ETR-3-like factor 2;Isoform 1 of CUG-BP- and</t>
  </si>
  <si>
    <t>Q9Z0H4-6;Q9Z0H4;Q9Z0H4-2;Q9Z0H4-9;Q9Z0H4-8;Q9Z0H4-1;Q9Z0H4-4;Q9Z0H4-5;Q9Z0H4-7;Q9Z0H4-11;A3KGT2;A3KGT0</t>
  </si>
  <si>
    <t>NP_001103699;NP_001103700;NP_001153764;NP_001103698;NP_001153765;NP_001103701;NP_001103702;NP_034290</t>
  </si>
  <si>
    <t>NM_001110229</t>
  </si>
  <si>
    <t>ENSMUST00000100429;ENSMUST00000114934;ENSMUST00000114923</t>
  </si>
  <si>
    <t>MGI:1338822;MGI:1338822;MGI:1338822;MGI:1338822;MGI:1338822;MGI:1338822;MGI:1338822;MGI:1338822;MGI:1338822;MGI:1338822</t>
  </si>
  <si>
    <t>IPI00273164.1</t>
  </si>
  <si>
    <t>Succinate-semialdehyde dehydrogenase, mitochondrial;NAD(+)-dependent succinic semialdehyde dehydrogenase;Aldehyde dehydrogenase family 5 member A1</t>
  </si>
  <si>
    <t>Aldh5a1</t>
  </si>
  <si>
    <t>Succinate-semialdehyde dehydrogenase, mitochondrial</t>
  </si>
  <si>
    <t>Q8BWF0;B2RS41</t>
  </si>
  <si>
    <t>NP_766120</t>
  </si>
  <si>
    <t>ENSMUST00000037615</t>
  </si>
  <si>
    <t>MGI:2441982</t>
  </si>
  <si>
    <t>IPI00123590.1;IPI00856527.1</t>
  </si>
  <si>
    <t>Tripartite motif-containing protein 59;RING finger protein 1</t>
  </si>
  <si>
    <t>Trim59;Mrf1</t>
  </si>
  <si>
    <t>Tripartite motif-containing protein 59;45 kDa protein</t>
  </si>
  <si>
    <t>Q922Y2</t>
  </si>
  <si>
    <t>NP_080139;XP_909164</t>
  </si>
  <si>
    <t>NM_025863</t>
  </si>
  <si>
    <t>ENSMUST00000042499;ENSMUST00000107802</t>
  </si>
  <si>
    <t>MGI:1914199</t>
  </si>
  <si>
    <t>IPI00894610.1;IPI00114979.1;IPI00649294.2</t>
  </si>
  <si>
    <t>STAT5a variant delta E18;Signal transducer and activator of transcription 5A;Mammary gland factor</t>
  </si>
  <si>
    <t>Stat5a;Mgf;Mpf</t>
  </si>
  <si>
    <t>signal transducer and activator of transcription 5A isoform 2;Signal transducer and activator of transcription 5A</t>
  </si>
  <si>
    <t>B2C3G8;P42230;Q3UZ79;Q6PHA0;Q71UV3;Q9JIA0;Q9R0X9</t>
  </si>
  <si>
    <t>NP_001157534;NP_035618</t>
  </si>
  <si>
    <t>NM_001164062</t>
  </si>
  <si>
    <t>ENSMUST00000004145;ENSMUST00000107356;ENSMUST00000107357</t>
  </si>
  <si>
    <t>MGI:103036;MGI:103036</t>
  </si>
  <si>
    <t>IPI00380737.1;IPI00857364.1;IPI00354559.4</t>
  </si>
  <si>
    <t>Nuclear envelope pore membrane protein POM 121;Pore membrane protein of 121 kDa</t>
  </si>
  <si>
    <t>Pom121;Nup121</t>
  </si>
  <si>
    <t>Nuclear envelope pore membrane protein POM 121;121 kDa protein</t>
  </si>
  <si>
    <t>Q8K3Z9;Q3U425;Q6A036</t>
  </si>
  <si>
    <t>NP_683734</t>
  </si>
  <si>
    <t>NM_148932</t>
  </si>
  <si>
    <t>ENSMUST00000111171</t>
  </si>
  <si>
    <t>MGI:2137624</t>
  </si>
  <si>
    <t>IPI00653604.2</t>
  </si>
  <si>
    <t>Coiled-coil domain-containing protein 102A</t>
  </si>
  <si>
    <t>Ccdc102a</t>
  </si>
  <si>
    <t>Q3TMW1;A4FUJ5;B2RTE5</t>
  </si>
  <si>
    <t>NP_001028705</t>
  </si>
  <si>
    <t>NM_001033533</t>
  </si>
  <si>
    <t>ENSMUST00000077955</t>
  </si>
  <si>
    <t>MGI:2686927</t>
  </si>
  <si>
    <t>IPI00126148.1</t>
  </si>
  <si>
    <t>Transcription factor MafK;Erythroid transcription factor NF-E2 p18 subunit</t>
  </si>
  <si>
    <t>Mafk;Nfe2u</t>
  </si>
  <si>
    <t>Transcription factor MafK</t>
  </si>
  <si>
    <t>Q61827;Q3U568;Q3UP84</t>
  </si>
  <si>
    <t>NP_034887</t>
  </si>
  <si>
    <t>NM_010757</t>
  </si>
  <si>
    <t>ENSMUST00000018287;ENSMUST00000110836</t>
  </si>
  <si>
    <t>MGI:99951</t>
  </si>
  <si>
    <t>IPI00653220.2;IPI00882071.1</t>
  </si>
  <si>
    <t>6030436E02Rik</t>
  </si>
  <si>
    <t>hypothetical protein LOC215476</t>
  </si>
  <si>
    <t>Q3UYV6</t>
  </si>
  <si>
    <t>NP_919321</t>
  </si>
  <si>
    <t>NM_194340</t>
  </si>
  <si>
    <t>ENSMUST00000094889;ENSMUST00000120129</t>
  </si>
  <si>
    <t>MGI:3588189</t>
  </si>
  <si>
    <t>IPI00776049.1;IPI00130227.1;IPI00649863.1;IPI00551118.4;IPI00649361.1;IPI00649625.1</t>
  </si>
  <si>
    <t>Translation initiation factor IF-2;Translation initiation factor IF-2, mitochondrial;Mitochondrial translational initiation factor 2</t>
  </si>
  <si>
    <t>Mtif2;RP23-92B18.1-002;RP23-92B18.1-003;RP23-92B18.1-006;RP23-92B18.1-005</t>
  </si>
  <si>
    <t>Translation initiation factor IF-2;Translation initiation factor IF-2, mitochondrial;Mitochondrial translational initiation factor 2;Mitochondrial translational initiation factor 2;Mitochondrial translational initiation factor 2</t>
  </si>
  <si>
    <t>Q5M6W6;Q91YJ5;Q5M6W7;Q5M6W5;Q5M6W8</t>
  </si>
  <si>
    <t>NP_598528</t>
  </si>
  <si>
    <t>NM_133767</t>
  </si>
  <si>
    <t>ENSMUST00000020749;ENSMUST00000093239;ENSMUST00000101423</t>
  </si>
  <si>
    <t>MGI:1924034;MGI:1924034;MGI:1924034;MGI:1924034;MGI:1924034</t>
  </si>
  <si>
    <t>IPI00138190.1</t>
  </si>
  <si>
    <t>Cadherin-11;Osteoblast cadherin;OSF-4</t>
  </si>
  <si>
    <t>Cdh11;Cad-11</t>
  </si>
  <si>
    <t>Cadherin-11</t>
  </si>
  <si>
    <t>P55288;Q8C7Q6</t>
  </si>
  <si>
    <t>NP_033996</t>
  </si>
  <si>
    <t>NM_009866</t>
  </si>
  <si>
    <t>ENSMUST00000075190</t>
  </si>
  <si>
    <t>MGI:99217</t>
  </si>
  <si>
    <t>IPI00162850.3;IPI00880950.1</t>
  </si>
  <si>
    <t>Mitochondrial fission regulator 1</t>
  </si>
  <si>
    <t>Mtfr1;Kiaa0009</t>
  </si>
  <si>
    <t>Q99MB2;Q3TTQ5;Q8CGA8</t>
  </si>
  <si>
    <t>NP_080458</t>
  </si>
  <si>
    <t>NM_026182</t>
  </si>
  <si>
    <t>ENSMUST00000029129;ENSMUST00000117529;ENSMUST00000119865</t>
  </si>
  <si>
    <t>MGI:1914722</t>
  </si>
  <si>
    <t>IPI00120155.1</t>
  </si>
  <si>
    <t>Interleukin-6 receptor subunit beta;Interleukin-6 signal transducer;Membrane glycoprotein 130;Oncostatin-M receptor subunit alpha</t>
  </si>
  <si>
    <t>Il6st</t>
  </si>
  <si>
    <t>Interleukin-6 receptor subunit beta</t>
  </si>
  <si>
    <t>Q00560;Q3TDT5;Q3UQA0;Q6PDI9</t>
  </si>
  <si>
    <t>NP_034690</t>
  </si>
  <si>
    <t>NM_010560</t>
  </si>
  <si>
    <t>ENSMUST00000070731</t>
  </si>
  <si>
    <t>MGI:96560</t>
  </si>
  <si>
    <t>IPI00621076.2;IPI00857949.2;IPI00857890.1;IPI00225880.3;IPI00918940.1</t>
  </si>
  <si>
    <t>Syntaxin-16;Stx16 protein;Syntaxin 16</t>
  </si>
  <si>
    <t>Stx16;RP23-477F4.3-003;RP23-477F4.3-005</t>
  </si>
  <si>
    <t>Syntaxin-16;syntaxin 16 isoform b;syntaxin 16 isoform c;syntaxin 16 isoform d;Syntaxin 16</t>
  </si>
  <si>
    <t>Q8BVI5;A2ACM7;Q0VGN4;B7ZCB8;Q8C0W8;B7ZCC0</t>
  </si>
  <si>
    <t>NP_766263;NP_001095893;NP_001095894;NP_001095895</t>
  </si>
  <si>
    <t>NM_172675</t>
  </si>
  <si>
    <t>ENSMUST00000094281;ENSMUST00000044638;ENSMUST00000087908</t>
  </si>
  <si>
    <t>MGI:1923396;MGI:1923396;MGI:1923396</t>
  </si>
  <si>
    <t>IPI00648459.1;IPI00955160.1;IPI00754151.2;IPI00955140.1;IPI00127131.6;IPI00648978.3;IPI00649063.1</t>
  </si>
  <si>
    <t>AT rich interactive domain 1A (Swi1 like)</t>
  </si>
  <si>
    <t>Arid1a;RP23-463N9.3-001;RP23-463N9.3-003</t>
  </si>
  <si>
    <t>Isoform 1 of AT-rich interactive domain-containing protein 1A;Isoform 3 of AT-rich interactive domain-containing protein 1A;similar to AT rich interactive domain 1A;Isoform 2 of AT-rich interactive domain-containing protein 1A;Isoform 4 of AT-rich interact</t>
  </si>
  <si>
    <t>A2BH40-1;A2BH40;A2BH40-3;A2BH40-2;A2BH40-4;A2BH41;A2BH37;Q8C846;Q8R024</t>
  </si>
  <si>
    <t>NP_001074288;XP_991213</t>
  </si>
  <si>
    <t>NM_001080819</t>
  </si>
  <si>
    <t>ENSMUST00000105897;ENSMUST00000105896</t>
  </si>
  <si>
    <t>MGI:1935147;MGI:1935147;MGI:1935147;MGI:1935147;MGI:1935147</t>
  </si>
  <si>
    <t>IPI00874756.1;IPI00675197.3;IPI00226750.2;IPI00761281.3;IPI00928545.1;IPI00928118.1</t>
  </si>
  <si>
    <t>TBC1 domain family member 4;Akt substrate of 160 kDa</t>
  </si>
  <si>
    <t>Tbc1d4;As160;Kiaa0603</t>
  </si>
  <si>
    <t>Isoform 5 of TBC1 domain family member 4;Isoform 1 of TBC1 domain family member 4;140 kDa protein;TBC1 domain family, member 4;Isoform 3 of TBC1 domain family member 4;Isoform 4 of TBC1 domain family member 4</t>
  </si>
  <si>
    <t>Q8BYJ6-5;Q8BYJ6;Q8BYJ6-1;Q8BYJ6-2;Q8BYJ6-3;Q05BK2;Q8BYJ6-4</t>
  </si>
  <si>
    <t>NP_001074747</t>
  </si>
  <si>
    <t>NM_001081278</t>
  </si>
  <si>
    <t>ENSMUST00000041648;ENSMUST00000110795;ENSMUST00000110796</t>
  </si>
  <si>
    <t>MGI:2429660;MGI:2429660;MGI:2429660;MGI:2429660;MGI:2429660</t>
  </si>
  <si>
    <t>IPI00109282.2</t>
  </si>
  <si>
    <t>mTERF domain-containing protein 1, mitochondrial</t>
  </si>
  <si>
    <t>Mterfd1</t>
  </si>
  <si>
    <t>Q8R3J4</t>
  </si>
  <si>
    <t>NP_079823</t>
  </si>
  <si>
    <t>NM_025547</t>
  </si>
  <si>
    <t>ENSMUST00000021991</t>
  </si>
  <si>
    <t>MGI:1913660</t>
  </si>
  <si>
    <t>IPI00120226.1</t>
  </si>
  <si>
    <t>Cardiotrophin-1</t>
  </si>
  <si>
    <t>Ctf1</t>
  </si>
  <si>
    <t>Q60753;Q541U3</t>
  </si>
  <si>
    <t>NP_031821</t>
  </si>
  <si>
    <t>NM_007795</t>
  </si>
  <si>
    <t>ENSMUST00000047393</t>
  </si>
  <si>
    <t>MGI:105115</t>
  </si>
  <si>
    <t>IPI00621973.3;IPI00652161.1</t>
  </si>
  <si>
    <t>YLP motif containing 1</t>
  </si>
  <si>
    <t>NP_848140</t>
  </si>
  <si>
    <t>NM_178363</t>
  </si>
  <si>
    <t>IPI00312076.4;IPI00881566.1;IPI00408582.2;IPI00881908.1;IPI00882313.1;IPI00649987.1</t>
  </si>
  <si>
    <t>Kinesin-like protein KIF3A;Microtubule plus end-directed kinesin motor 3A;Putative uncharacterized protein;Kinesin family member 3A;Kinesin family member 3A, isoform CRA_b</t>
  </si>
  <si>
    <t>Kif3a;Kif3;RP23-188H3.1-001;mCG_13770</t>
  </si>
  <si>
    <t>Kinesin family member 3A;kinesin family member 3A;Kinesin family member 3A, isoform CRA_b</t>
  </si>
  <si>
    <t>P28741;B1AQZ2;Q2A657;Q3TET1;Q3TSP1;Q3TTS7;Q7TSZ7;Q3UI47;Q80UK1;Q8CGJ1</t>
  </si>
  <si>
    <t>NP_032469</t>
  </si>
  <si>
    <t>NM_008443</t>
  </si>
  <si>
    <t>ENSMUST00000108958;ENSMUST00000118353;ENSMUST00000120613;ENSMUST00000057330</t>
  </si>
  <si>
    <t>MGI:107689;MGI:107689;MGI:107689</t>
  </si>
  <si>
    <t>IPI00132419.3;IPI00122687.1;IPI00944057.1;IPI00652295.1</t>
  </si>
  <si>
    <t>Threonyl-tRNA synthetase, mitochondrial;Threonine--tRNA ligase;Threonyl-tRNA synthetase-like 1;Tars2 protein;Putative uncharacterized protein</t>
  </si>
  <si>
    <t>Tars2;Tarsl1</t>
  </si>
  <si>
    <t>Threonyl-tRNA synthetase, mitochondrial;threonyl-tRNA synthetase 2, mitochondrial isoform 2;threonyl-tRNA synthetase 2, mitochondrial isoform 3;threonyl-tRNA synthetase 2, mitochondrial isoform 4</t>
  </si>
  <si>
    <t>Q3UQ84;Q922A3;Q3TP97</t>
  </si>
  <si>
    <t>NP_082207;NP_001157089;NP_001157090;NP_001157091</t>
  </si>
  <si>
    <t>NM_027931</t>
  </si>
  <si>
    <t>ENSMUST00000029752;ENSMUST00000074339;ENSMUST00000098857</t>
  </si>
  <si>
    <t>MGI:1919057;MGI:1919057;MGI:1919057</t>
  </si>
  <si>
    <t>IPI00308560.6;IPI00676517.2</t>
  </si>
  <si>
    <t>WD repeat-containing protein 44;Rabphilin-11</t>
  </si>
  <si>
    <t>Wdr44</t>
  </si>
  <si>
    <t>Isoform 1 of WD repeat-containing protein 44</t>
  </si>
  <si>
    <t>Q6NVE8-1;Q6NVE8;B1AXB8;Q8BZS8</t>
  </si>
  <si>
    <t>NP_780389</t>
  </si>
  <si>
    <t>NM_175180</t>
  </si>
  <si>
    <t>ENSMUST00000035766;ENSMUST00000101670</t>
  </si>
  <si>
    <t>MGI:1919654</t>
  </si>
  <si>
    <t>IPI00923704.1;IPI00856971.1;IPI00420597.2;IPI00858019.1;IPI00857122.1</t>
  </si>
  <si>
    <t>Wings apart-like homolog (Drosophila);Wapal protein;Wings apart-like protein homolog;Dioxin-inducible factor 2</t>
  </si>
  <si>
    <t>Wapal;Kiaa0261;Wapl</t>
  </si>
  <si>
    <t>Wings apart-like homolog;Wapal protein;Wings apart-like protein homolog;57 kDa protein</t>
  </si>
  <si>
    <t>B9EIG8;B7ZP47;Q65Z40</t>
  </si>
  <si>
    <t>NP_001004436</t>
  </si>
  <si>
    <t>NM_001004436</t>
  </si>
  <si>
    <t>ENSMUST00000048263;ENSMUST00000090027</t>
  </si>
  <si>
    <t>MGI:2675859</t>
  </si>
  <si>
    <t>IPI00625711.4;IPI00652969.1;IPI00849177.1</t>
  </si>
  <si>
    <t>Zinc finger protein 91;Zinc finger protein PZF;Penta Zf protein</t>
  </si>
  <si>
    <t>Zfp91;Pzf</t>
  </si>
  <si>
    <t>65 kDa protein;Isoform 1 of Zinc finger protein 91;Isoform 2 of Zinc finger protein 91</t>
  </si>
  <si>
    <t>Q62511-1;Q62511;Q62511-2</t>
  </si>
  <si>
    <t>NP_443735</t>
  </si>
  <si>
    <t>NM_053009</t>
  </si>
  <si>
    <t>ENSMUST00000038627;ENSMUST00000088953</t>
  </si>
  <si>
    <t>MGI:104854;MGI:104854</t>
  </si>
  <si>
    <t>IPI00120035.2;IPI00459661.1</t>
  </si>
  <si>
    <t>RNA pseudouridylate synthase domain-containing protein 2</t>
  </si>
  <si>
    <t>Rpusd2</t>
  </si>
  <si>
    <t>Q149F1</t>
  </si>
  <si>
    <t>NP_775626</t>
  </si>
  <si>
    <t>NM_173450</t>
  </si>
  <si>
    <t>ENSMUST00000028796</t>
  </si>
  <si>
    <t>MGI:1918066</t>
  </si>
  <si>
    <t>IPI00471097.2</t>
  </si>
  <si>
    <t>LYR motif-containing protein 5;Growth hormone-inducible soluble protein</t>
  </si>
  <si>
    <t>Lyrm5</t>
  </si>
  <si>
    <t>LYR motif-containing protein 5</t>
  </si>
  <si>
    <t>Q91V16</t>
  </si>
  <si>
    <t>NP_001157100;NP_598449</t>
  </si>
  <si>
    <t>NM_001163628</t>
  </si>
  <si>
    <t>ENSMUST00000039729;ENSMUST00000111719;ENSMUST00000111721;ENSMUST00000111723;ENSMUST00000111724;ENSMUST00000111725;ENSMUST00000111726</t>
  </si>
  <si>
    <t>MGI:1914886</t>
  </si>
  <si>
    <t>IPI00828950.1;IPI00130187.1;IPI00228525.2;IPI00228526.3;IPI00475306.1;IPI00652687.2;IPI00828539.1</t>
  </si>
  <si>
    <t>V-type proton ATPase 116 kDa subunit a isoform 1;Vacuolar proton translocating ATPase 116 kDa subunit a isoform 1;Clathrin-coated vesicle/synaptic vesicle proton pump 116 kDa subunit;Vacuolar proton pump subunit 1;Vacuolar adenosine triphosphatase subunit Ac116;ATPase, H+ transporting, lysosomal V0 subunit a isoform 1;ATPase, H+ transporting, lysosomal V0 subunit A1, isoform CRA_a</t>
  </si>
  <si>
    <t>Atp6v0a1;Atp6n1;RP23-278K23.1-003;mCG_20226</t>
  </si>
  <si>
    <t>ATPase, H+ transporting, lysosomal V0 subunit A1, isoform CRA_c;Isoform A1-II of V-type proton ATPase 116 kDa subunit a isoform 1;ATPase, H+ transporting, lysosomal V0 subunit a1;ATPase, H+ transporting, lysosomal V0 subunit A1, isoform CRA_a</t>
  </si>
  <si>
    <t>Q9Z1G4-2;Q9Z1G4;A2A5A1;Q9Z1G4-1;Q9Z1G4-3;A2A5A0;Q3TXT5;Q3TY98;Q6NXX6;A2A5A2</t>
  </si>
  <si>
    <t>NP_058616</t>
  </si>
  <si>
    <t>NM_016920</t>
  </si>
  <si>
    <t>ENSMUST00000044721;ENSMUST00000103110;ENSMUST00000092663</t>
  </si>
  <si>
    <t>MGI:103286;MGI:103286;MGI:103286;MGI:103286</t>
  </si>
  <si>
    <t>IPI00649269.1;IPI00648022.1;IPI00460706.3;IPI00321774.2</t>
  </si>
  <si>
    <t>Cell division cycle 2-related protein kinase 7;Cdc2-related kinase, arginine/serine-rich</t>
  </si>
  <si>
    <t>Crkrs;Crk7;Kiaa0904;RP23-333M1.3-004</t>
  </si>
  <si>
    <t>Isoform 1 of Cell division protein kinase 12;Isoform 3 of Cell division protein kinase 12;Cdc2-related kinase, arginine/serine-rich;Isoform 2 of Cell division protein kinase 12</t>
  </si>
  <si>
    <t>Q14AX6-1;Q14AX6;Q14AX6-3;Q8R457;B1AQH7;Q14AX6-2;Q3TNY6;Q9CVL4</t>
  </si>
  <si>
    <t>NP_001103096;NP_001103098;NP_081228</t>
  </si>
  <si>
    <t>NM_001109626</t>
  </si>
  <si>
    <t>ENSMUST00000003203;ENSMUST00000107538;ENSMUST00000092733</t>
  </si>
  <si>
    <t>MGI:1098802;MGI:1098802;MGI:1098802</t>
  </si>
  <si>
    <t>IPI00271998.4</t>
  </si>
  <si>
    <t>Uncharacterized protein C10orf88 homolog</t>
  </si>
  <si>
    <t>Q9D2Q3</t>
  </si>
  <si>
    <t>NP_080931</t>
  </si>
  <si>
    <t>NM_026655</t>
  </si>
  <si>
    <t>ENSMUST00000059438</t>
  </si>
  <si>
    <t>MGI:1915527</t>
  </si>
  <si>
    <t>IPI00831153.1;IPI00400330.3;IPI00831331.1;IPI00831414.1</t>
  </si>
  <si>
    <t>Ankyrin repeat and LEM domain-containing protein 2</t>
  </si>
  <si>
    <t>Ankle2;D5Ertd585e;Kiaa0692</t>
  </si>
  <si>
    <t>Isoform 1 of Ankyrin repeat and LEM domain-containing protein 2;Isoform 2 of Ankyrin repeat and LEM domain-containing protein 2;Isoform 3 of Ankyrin repeat and LEM domain-containing protein 2</t>
  </si>
  <si>
    <t>Q6P1H6-1;Q6P1H6;Q6P1H6-2;Q3UY52;Q6P1H6-3</t>
  </si>
  <si>
    <t>NP_082198</t>
  </si>
  <si>
    <t>NM_027922</t>
  </si>
  <si>
    <t>ENSMUST00000031474;ENSMUST00000086674</t>
  </si>
  <si>
    <t>MGI:1261856;MGI:1261856;MGI:1261856</t>
  </si>
  <si>
    <t>IPI00896029.1;IPI00556814.3;IPI00263233.9;IPI00222043.2;IPI00856392.1;IPI00857120.1</t>
  </si>
  <si>
    <t>Inositol 1,4,5-trisphosphate receptor type 2;Type 2 inositol 1,4,5-trisphosphate receptor;Type 2 InsP3 receptor;IP3 receptor isoform 2;InsP3R2;Inositol 1,4,5-trisphosphate type V receptor;Inositol 1,4,5-triphosphate receptor 2</t>
  </si>
  <si>
    <t>Itpr2;Itpr5;CH25-20L19.1-001</t>
  </si>
  <si>
    <t>Inositol 1,4,5-triphosphate receptor 2;Isoform 1 of Inositol 1,4,5-trisphosphate receptor type 2;Inositol 1,4,5-triphosphate receptor 2;Isoform 2 of Inositol 1,4,5-trisphosphate receptor type 2</t>
  </si>
  <si>
    <t>Q9Z329-3;Q9Z329;B2KF91;Q9Z329-1;B2KF90;Q8C0J8;Q9Z329-2;B2KFC2;O54911;Q3UWL5;Q497U9;Q8BNX2;Q8CED6</t>
  </si>
  <si>
    <t>NP_064307;NP_034716</t>
  </si>
  <si>
    <t>ENSMUST00000053273;ENSMUST00000079573;ENSMUST00000111674</t>
  </si>
  <si>
    <t>MGI:99418;MGI:99418;MGI:99418;MGI:99418</t>
  </si>
  <si>
    <t>IPI00308221.3;IPI00922970.1</t>
  </si>
  <si>
    <t>Vesicle-trafficking protein SEC22a;SEC22 vesicle-trafficking protein homolog A;SEC22 vesicle-trafficking protein-like 2;Sec22a protein</t>
  </si>
  <si>
    <t>Sec22a;Sec22l2</t>
  </si>
  <si>
    <t>Vesicle-trafficking protein SEC22a;Sec22a protein</t>
  </si>
  <si>
    <t>Q8BH47;B2RSR2;B7ZNW3</t>
  </si>
  <si>
    <t>NP_598465</t>
  </si>
  <si>
    <t>NM_133704</t>
  </si>
  <si>
    <t>ENSMUST00000043521</t>
  </si>
  <si>
    <t>MGI:2447876</t>
  </si>
  <si>
    <t>IPI00459268.3;IPI00223890.1</t>
  </si>
  <si>
    <t>Microtubule-associated serine/threonine-protein kinase-like</t>
  </si>
  <si>
    <t>Mastl</t>
  </si>
  <si>
    <t>microtubule associated serine/threonine kinase-like;Isoform 1 of Microtubule-associated serine/threonine-protein kinase-like</t>
  </si>
  <si>
    <t>Q8C0P0-2;Q8C0P0;A2AQY2;Q3MIA9;Q8C0P0-1</t>
  </si>
  <si>
    <t>NP_080255</t>
  </si>
  <si>
    <t>NM_025979</t>
  </si>
  <si>
    <t>ENSMUST00000028119</t>
  </si>
  <si>
    <t>MGI:1914371;MGI:1914371</t>
  </si>
  <si>
    <t>IPI00123482.1;IPI00464122.3;IPI00751412.1</t>
  </si>
  <si>
    <t>Zinc finger CCCH-type with G patch domain-containing protein</t>
  </si>
  <si>
    <t>Zgpat</t>
  </si>
  <si>
    <t>Zinc finger CCCH-type with G patch domain-containing protein;68 kDa protein;Protein</t>
  </si>
  <si>
    <t>Q8VDM1;Q05DS2</t>
  </si>
  <si>
    <t>NP_001041613;NP_659143</t>
  </si>
  <si>
    <t>NM_001048148</t>
  </si>
  <si>
    <t>ENSMUST00000029105;ENSMUST00000087416;ENSMUST00000108807;ENSMUST00000116366</t>
  </si>
  <si>
    <t>MGI:2449939</t>
  </si>
  <si>
    <t>IPI00311490.4;IPI00849905.1</t>
  </si>
  <si>
    <t>PH-interacting protein;IRS-1 PH domain-binding protein;WD repeat-containing protein 11;Neuronal differentiation-related protein</t>
  </si>
  <si>
    <t>Phip;Ndrp;Wdr11</t>
  </si>
  <si>
    <t>PH-interacting protein</t>
  </si>
  <si>
    <t>Q8VDD9;Q05BL7;Q05CQ5;Q32NY1;Q3UW86;Q8BRF9;Q8BSJ8</t>
  </si>
  <si>
    <t>NP_001074685</t>
  </si>
  <si>
    <t>NM_001081216</t>
  </si>
  <si>
    <t>ENSMUST00000034787</t>
  </si>
  <si>
    <t>MGI:1932404</t>
  </si>
  <si>
    <t>IPI00807786.1;IPI00113730.3;IPI00761976.1</t>
  </si>
  <si>
    <t>Nuclear receptor coactivator 3;Thyroid hormone receptor activator molecule 1;Receptor-associated coactivator 3;Amplified in breast cancer-1 protein homolog;Steroid receptor coactivator protein 3;CBP-interacting protein</t>
  </si>
  <si>
    <t>Ncoa3;RP23-120P1.1-001;mCG_14623;Aib1;Pcip;Rac3;Tram1</t>
  </si>
  <si>
    <t>152 kDa protein;nuclear receptor coactivator 3;Nuclear receptor coactivator 3</t>
  </si>
  <si>
    <t>A2A468;A5D6Q2;B2RUJ1;Q05BA5;Q3UQL7;Q3UV84;O09000</t>
  </si>
  <si>
    <t>NP_032705</t>
  </si>
  <si>
    <t>NM_008679</t>
  </si>
  <si>
    <t>ENSMUST00000088095;ENSMUST00000109252;ENSMUST00000099082</t>
  </si>
  <si>
    <t>MGI:1276535;MGI:1276535</t>
  </si>
  <si>
    <t>IPI00828510.1;IPI00660406.2;IPI00653556.2;IPI00222329.12;IPI00675295.2</t>
  </si>
  <si>
    <t>Zinc finger, NFX1-type containing 1;MCG14615;NFX1-type zinc finger-containing protein 1</t>
  </si>
  <si>
    <t>Znfx1;RP23-19L12.5-001;mCG_14615;RP23-19L12.5-004</t>
  </si>
  <si>
    <t>zinc finger, NFX1-type containing 1;NFX1-type zinc finger-containing protein 1;Zinc finger, NFX1-type containing 1</t>
  </si>
  <si>
    <t>A2A5R3;Q8R151;A2A5R6</t>
  </si>
  <si>
    <t>NP_001028368</t>
  </si>
  <si>
    <t>NM_001033196</t>
  </si>
  <si>
    <t>ENSMUST00000048988;ENSMUST00000067584</t>
  </si>
  <si>
    <t>MGI:2138982;MGI:2138982;MGI:2138982</t>
  </si>
  <si>
    <t>IPI00555042.2;IPI00268926.8;IPI00622226.3;IPI00869468.1;IPI00754922.1;IPI00849004.1</t>
  </si>
  <si>
    <t>Euchromatic histone methyltransferase 1;Putative uncharacterized protein;Ehmt1 protein</t>
  </si>
  <si>
    <t>Ehmt1;RP23-358I10.1-001;RP23-358I10.1-002</t>
  </si>
  <si>
    <t>euchromatic histone methyltransferase 1 isoform 1;euchromatic histone methyltransferase 1 isoform 2;euchromatic histone methyltransferase 1 isoform 4;euchromatic histone methyltransferase 1 isoform 3</t>
  </si>
  <si>
    <t>A2AIS3;Q5DW34;A2AIS4;Q8BHB2;Q3UF17;Q6PGM0;Q6ZPG6;Q5EBR1;Q8C358;Q8C3T0</t>
  </si>
  <si>
    <t>NP_001012536;NP_766133;NP_001103157;NP_001103156</t>
  </si>
  <si>
    <t>NM_001012518</t>
  </si>
  <si>
    <t>ENSMUST00000102938;ENSMUST00000091348;ENSMUST00000046227;ENSMUST00000114432</t>
  </si>
  <si>
    <t>MGI:1924933;MGI:1924933;MGI:1924933;MGI:1924933</t>
  </si>
  <si>
    <t>IPI00134979.1;IPI00828331.2;IPI00831623.1;IPI00270187.2</t>
  </si>
  <si>
    <t>Rab proteins geranylgeranyltransferase component A 1;Rab escort protein 1;Choroideraemia protein homolog;Choroidermia;Putative uncharacterized protein</t>
  </si>
  <si>
    <t>Chm;Rep1;RP23-213K6.2-001;RP23-213K6.2-002</t>
  </si>
  <si>
    <t>Rab proteins geranylgeranyltransferase component A 1;choroidermia;Putative uncharacterized protein</t>
  </si>
  <si>
    <t>Q9QXG2;A2AD03;Q8CBI2;Q3UR39;Q9CS14</t>
  </si>
  <si>
    <t>NP_061288</t>
  </si>
  <si>
    <t>NM_018818</t>
  </si>
  <si>
    <t>ENSMUST00000026607;ENSMUST00000113388</t>
  </si>
  <si>
    <t>MGI:892979;MGI:892979;MGI:892979</t>
  </si>
  <si>
    <t>IPI00138068.7</t>
  </si>
  <si>
    <t>Neuron navigator 3;Pore membrane and/or filament-interacting-like protein 1</t>
  </si>
  <si>
    <t>Nav3;Kiaa0938;Pomfil1</t>
  </si>
  <si>
    <t>neuron navigator 3</t>
  </si>
  <si>
    <t>Q80TN7</t>
  </si>
  <si>
    <t>NP_001074504</t>
  </si>
  <si>
    <t>NM_001081035</t>
  </si>
  <si>
    <t>ENSMUST00000032719</t>
  </si>
  <si>
    <t>MGI:2183703</t>
  </si>
  <si>
    <t>IPI00130947.3;IPI00875870.1;IPI00648038.1</t>
  </si>
  <si>
    <t>Adipocyte enhancer-binding protein 1;Aortic carboxypeptidase-like protein</t>
  </si>
  <si>
    <t>Aebp1;Aclp</t>
  </si>
  <si>
    <t>128 kDa protein;Isoform 1 of Adipocyte enhancer-binding protein 1;Isoform 2 of Adipocyte enhancer-binding protein 1</t>
  </si>
  <si>
    <t>Q640N1-1;Q640N1;Q640N1-2</t>
  </si>
  <si>
    <t>NP_033766</t>
  </si>
  <si>
    <t>NM_009636</t>
  </si>
  <si>
    <t>ENSMUST00000020766;ENSMUST00000102923</t>
  </si>
  <si>
    <t>MGI:1197012;MGI:1197012</t>
  </si>
  <si>
    <t>IPI00279680.9;IPI00856783.1</t>
  </si>
  <si>
    <t>Bcl-2-like protein 15;Bcl2-like 15</t>
  </si>
  <si>
    <t>Bcl2l15;Gm566;AC124698.1-002</t>
  </si>
  <si>
    <t>BCLl2-like 15 isoform 1;BCLl2-like 15 isoform 2</t>
  </si>
  <si>
    <t>Q08ED0;B0V3P5;B0V3P6</t>
  </si>
  <si>
    <t>NP_001136431;NP_001136432</t>
  </si>
  <si>
    <t>NM_001142959</t>
  </si>
  <si>
    <t>ENSMUST00000062945;ENSMUST00000106820;ENSMUST00000106822</t>
  </si>
  <si>
    <t>MGI:2685412</t>
  </si>
  <si>
    <t>IPI00856474.1;IPI00119472.3</t>
  </si>
  <si>
    <t>General transcription factor IIH subunit 1;General transcription factor IIH polypeptide 1;TFIIH basal transcription factor complex p62 subunit;Basic transcription factor 2 62 kDa subunit;BTF2-p62</t>
  </si>
  <si>
    <t>Gtf2h1</t>
  </si>
  <si>
    <t>62 kDa protein;General transcription factor IIH subunit 1</t>
  </si>
  <si>
    <t>Q9DBA9;Q7TPY0</t>
  </si>
  <si>
    <t>NP_032212</t>
  </si>
  <si>
    <t>NM_008186</t>
  </si>
  <si>
    <t>ENSMUST00000006774;ENSMUST00000107644</t>
  </si>
  <si>
    <t>MGI:1277216</t>
  </si>
  <si>
    <t>IPI00308601.2;IPI00387208.4;IPI00474946.1;IPI00406298.2</t>
  </si>
  <si>
    <t>MHC class II regulatory factor RFX1;Transcription factor RFX1;Regulatory factor X 1;Putative uncharacterized protein</t>
  </si>
  <si>
    <t>Rfx1</t>
  </si>
  <si>
    <t>MHC class II regulatory factor RFX1;regulatory factor X1</t>
  </si>
  <si>
    <t>P48377;Q3V383;Q6PGH8;Q8BJK3;Q8BYY2</t>
  </si>
  <si>
    <t>NP_033081</t>
  </si>
  <si>
    <t>NM_009055</t>
  </si>
  <si>
    <t>ENSMUST00000005600</t>
  </si>
  <si>
    <t>MGI:105982;MGI:105982</t>
  </si>
  <si>
    <t>IPI00321899.3</t>
  </si>
  <si>
    <t>Rho GTPase-activating protein SYDE1;Synapse defective protein 1 homolog 1</t>
  </si>
  <si>
    <t>Syde1</t>
  </si>
  <si>
    <t>Rho GTPase-activating protein SYDE1</t>
  </si>
  <si>
    <t>Q9DBZ9</t>
  </si>
  <si>
    <t>NP_082151</t>
  </si>
  <si>
    <t>NM_027875</t>
  </si>
  <si>
    <t>ENSMUST00000040580</t>
  </si>
  <si>
    <t>MGI:1918959</t>
  </si>
  <si>
    <t>IPI00620189.3;IPI00853774.1</t>
  </si>
  <si>
    <t>Uncharacterized protein KIAA2013</t>
  </si>
  <si>
    <t>Kiaa2013</t>
  </si>
  <si>
    <t>Isoform 2 of Uncharacterized protein KIAA2013;Isoform 1 of Uncharacterized protein KIAA2013</t>
  </si>
  <si>
    <t>Q91X21-2;Q91X21;Q91X21-1</t>
  </si>
  <si>
    <t>NP_084117</t>
  </si>
  <si>
    <t>NM_029841</t>
  </si>
  <si>
    <t>ENSMUST00000103232</t>
  </si>
  <si>
    <t>MGI:1924284;MGI:1924284</t>
  </si>
  <si>
    <t>IPI00874907.2</t>
  </si>
  <si>
    <t>4933425L03Rik</t>
  </si>
  <si>
    <t>neuroblastoma-amplified protein</t>
  </si>
  <si>
    <t>Q3UJX6;Q6GQV6;Q6PGH6;Q80X24;Q80XK8;Q8BUH3;Q9D3Z9</t>
  </si>
  <si>
    <t>NP_081982</t>
  </si>
  <si>
    <t>NM_027706</t>
  </si>
  <si>
    <t>ENSMUST00000042953</t>
  </si>
  <si>
    <t>MGI:1918419</t>
  </si>
  <si>
    <t>IPI00348488.5;IPI00855125.2</t>
  </si>
  <si>
    <t>DENN/MADD domain containing 4C</t>
  </si>
  <si>
    <t>Dennd4c;RP24-468M3.1-001</t>
  </si>
  <si>
    <t>A2AJX5;A6H8H2;Q3U2K9;Q3U2Y9</t>
  </si>
  <si>
    <t>NP_001074483</t>
  </si>
  <si>
    <t>NM_001081014</t>
  </si>
  <si>
    <t>ENSMUST00000082026</t>
  </si>
  <si>
    <t>MGI:1914769</t>
  </si>
  <si>
    <t>IPI00387479.4;IPI00918771.1;IPI00457565.5;IPI00918695.1</t>
  </si>
  <si>
    <t>E3 ubiquitin-protein ligase synoviolin;Synovial apoptosis inhibitor 1</t>
  </si>
  <si>
    <t>Syvn1;Hrd1;Kiaa1810</t>
  </si>
  <si>
    <t>Isoform 1 of E3 ubiquitin-protein ligase synoviolin;67 kDa protein;Isoform 2 of E3 ubiquitin-protein ligase synoviolin;19 kDa protein</t>
  </si>
  <si>
    <t>Q9DBY1-1;Q9DBY1;Q9DBY1-2</t>
  </si>
  <si>
    <t>NP_001158181;NP_083045</t>
  </si>
  <si>
    <t>NM_001164709</t>
  </si>
  <si>
    <t>ENSMUST00000025723;ENSMUST00000067194</t>
  </si>
  <si>
    <t>MGI:1921376;MGI:1921376</t>
  </si>
  <si>
    <t>IPI00319880.1;IPI00351315.1;IPI00849993.1</t>
  </si>
  <si>
    <t>Autocrine motility factor receptor</t>
  </si>
  <si>
    <t>Amfr</t>
  </si>
  <si>
    <t>Isoform 1 of Autocrine motility factor receptor;Isoform 2 of Autocrine motility factor receptor;similar to Autocrine motility factor receptor</t>
  </si>
  <si>
    <t>Q9R049-1;Q9R049;Q3U007;Q9R049-2;Q3TCI2</t>
  </si>
  <si>
    <t>NP_035917;XP_001475948</t>
  </si>
  <si>
    <t>NM_011787</t>
  </si>
  <si>
    <t>ENSMUST00000053766</t>
  </si>
  <si>
    <t>MGI:1345634;MGI:1345634</t>
  </si>
  <si>
    <t>IPI00124171.1;IPI00856210.1</t>
  </si>
  <si>
    <t>Transcription factor ETV6;ETS translocation variant 6;ETS-related protein Tel1;Putative uncharacterized protein</t>
  </si>
  <si>
    <t>Etv6;Tel;Tel1</t>
  </si>
  <si>
    <t>Transcription factor ETV6;Ets variant gene 6 (TEL oncogene), isoform CRA_a</t>
  </si>
  <si>
    <t>P97360;Q3U037;Q8C5E8;Q8CBV1;Q3USJ4;Q80WR3</t>
  </si>
  <si>
    <t>NP_031987</t>
  </si>
  <si>
    <t>NM_007961</t>
  </si>
  <si>
    <t>ENSMUST00000081028;ENSMUST00000111963</t>
  </si>
  <si>
    <t>MGI:109336;MGI:109336</t>
  </si>
  <si>
    <t>IPI00458702.2;IPI00648890.1;IPI00857163.1;IPI00894904.1</t>
  </si>
  <si>
    <t>PHD finger protein 23;PDH-containing protein JUNE-1</t>
  </si>
  <si>
    <t>Phf23;RP23-172M21.13-007</t>
  </si>
  <si>
    <t>Isoform 1 of PHD finger protein 23;Isoform 2 of PHD finger protein 23;Isoform 3 of PHD finger protein 23;PHD finger protein 23</t>
  </si>
  <si>
    <t>Q8BSN5-1;Q8BSN5;Q8BSN5-2;Q8BSN5-3;B0QZH9</t>
  </si>
  <si>
    <t>NP_084340</t>
  </si>
  <si>
    <t>NM_030064</t>
  </si>
  <si>
    <t>ENSMUST00000018716</t>
  </si>
  <si>
    <t>MGI:1925496;MGI:1925496;MGI:1925496</t>
  </si>
  <si>
    <t>IPI00330039.3;IPI00874660.1;IPI00408623.4;IPI00874819.1;IPI00415258.1</t>
  </si>
  <si>
    <t>SLIT-ROBO Rho GTPase-activating protein 3;srGAP2;WAVE-associated Rac GTPase-activating protein;Rho GTPase-activating protein 14;GAP3</t>
  </si>
  <si>
    <t>Srgap3;Arhgap14;Kiaa0411;Srgap2</t>
  </si>
  <si>
    <t>Isoform 1 of SLIT-ROBO Rho GTPase-activating protein 3;122 kDa protein;Isoform 2 of SLIT-ROBO Rho GTPase-activating protein 3;GAP3;Isoform 4 of SLIT-ROBO Rho GTPase-activating protein 3</t>
  </si>
  <si>
    <t>Q812A2-1;Q812A2;Q812A2-2;Q91Z68;Q812A2-4</t>
  </si>
  <si>
    <t>NP_536696</t>
  </si>
  <si>
    <t>NM_080448</t>
  </si>
  <si>
    <t>ENSMUST00000088373;ENSMUST00000113169;ENSMUST00000113170;ENSMUST00000113171</t>
  </si>
  <si>
    <t>MGI:2152938;MGI:2152938;MGI:2152938;MGI:2152938</t>
  </si>
  <si>
    <t>IPI00330619.3</t>
  </si>
  <si>
    <t>Protein VAC14 homolog</t>
  </si>
  <si>
    <t>Vac14;D8Wsu151e</t>
  </si>
  <si>
    <t>Q80WQ2;Q8C6J5;Q8C907;Q8CCX6;Q8K279</t>
  </si>
  <si>
    <t>NP_666328</t>
  </si>
  <si>
    <t>NM_146216</t>
  </si>
  <si>
    <t>ENSMUST00000034190</t>
  </si>
  <si>
    <t>MGI:2157980</t>
  </si>
  <si>
    <t>IPI00120089.1;IPI00115447.1</t>
  </si>
  <si>
    <t>Kinesin light chain 4;Kinesin-like protein 8;Klc4 protein</t>
  </si>
  <si>
    <t>Klc4;Knsl8</t>
  </si>
  <si>
    <t>Kinesin light chain 4;Klc4 protein</t>
  </si>
  <si>
    <t>Q9DBS5;Q99JQ9</t>
  </si>
  <si>
    <t>NP_083367</t>
  </si>
  <si>
    <t>NM_029091</t>
  </si>
  <si>
    <t>ENSMUST00000003642;ENSMUST00000003641</t>
  </si>
  <si>
    <t>MGI:1922014;MGI:1922014</t>
  </si>
  <si>
    <t>IPI00943405.2;IPI00309073.3</t>
  </si>
  <si>
    <t>Microsomal triglyceride transfer protein large subunit</t>
  </si>
  <si>
    <t>Mttp;Mtp</t>
  </si>
  <si>
    <t>Isoform 2 of Microsomal triglyceride transfer protein large subunit;Isoform 1 of Microsomal triglyceride transfer protein large subunit</t>
  </si>
  <si>
    <t>O08601-2;O08601;Q3UWK4;O08601-1;Q3TVF2</t>
  </si>
  <si>
    <t>NP_001156929;NP_032668</t>
  </si>
  <si>
    <t>ENSMUST00000029805</t>
  </si>
  <si>
    <t>MGI:106926;MGI:106926</t>
  </si>
  <si>
    <t>IPI00131606.2;IPI00881795.1</t>
  </si>
  <si>
    <t>Transmembrane protein 165;Transmembrane protein TPARL;TPA-regulated locus protein;Transmembrane protein PFT27</t>
  </si>
  <si>
    <t>Tmem165;Tparl</t>
  </si>
  <si>
    <t>Transmembrane protein 165</t>
  </si>
  <si>
    <t>P52875;B2RUD1</t>
  </si>
  <si>
    <t>NP_035756</t>
  </si>
  <si>
    <t>NM_011626</t>
  </si>
  <si>
    <t>ENSMUST00000031144</t>
  </si>
  <si>
    <t>MGI:894407</t>
  </si>
  <si>
    <t>IPI00119787.4</t>
  </si>
  <si>
    <t>Low-density lipoprotein receptor-related protein 1B;Low-density lipoprotein receptor-related protein-deleted in tumor</t>
  </si>
  <si>
    <t>Lrp1b;Lrpdit</t>
  </si>
  <si>
    <t>Low density lipoprotein-related protein 1B</t>
  </si>
  <si>
    <t>Q9JI18;A2API5;Q6P220</t>
  </si>
  <si>
    <t>NP_443737</t>
  </si>
  <si>
    <t>ENSMUST00000052550</t>
  </si>
  <si>
    <t>MGI:2151136</t>
  </si>
  <si>
    <t>IPI00410797.1;IPI00408597.1</t>
  </si>
  <si>
    <t>IQ calmodulin-binding motif-containing protein 1</t>
  </si>
  <si>
    <t>Iqcb1;Kiaa0036</t>
  </si>
  <si>
    <t>Isoform 1 of IQ calmodulin-binding motif-containing protein 1;Isoform 2 of IQ calmodulin-binding motif-containing protein 1</t>
  </si>
  <si>
    <t>Q8BP00-1;Q8BP00;Q8BP00-2</t>
  </si>
  <si>
    <t>NP_796102</t>
  </si>
  <si>
    <t>NM_177128</t>
  </si>
  <si>
    <t>ENSMUST00000023535</t>
  </si>
  <si>
    <t>MGI:2443764;MGI:2443764</t>
  </si>
  <si>
    <t>IPI00762064.1;IPI00122018.4;IPI00877186.1</t>
  </si>
  <si>
    <t>Dual specificity protein kinase TTK;Putative uncharacterized protein</t>
  </si>
  <si>
    <t>Ttk;Esk</t>
  </si>
  <si>
    <t>Isoform 1 of Dual specificity protein kinase TTK;Isoform 2 of Dual specificity protein kinase TTK;Ttk protein kinase isoform 2</t>
  </si>
  <si>
    <t>P35761-1;P35761;P35761-2;Q6PD96;Q8BY97;Q3TPW2;Q8BX21</t>
  </si>
  <si>
    <t>NP_033471;NP_001103735</t>
  </si>
  <si>
    <t>NM_009445</t>
  </si>
  <si>
    <t>ENSMUST00000070326</t>
  </si>
  <si>
    <t>MGI:1194921;MGI:1194921;MGI:1194921</t>
  </si>
  <si>
    <t>IPI00227881.5</t>
  </si>
  <si>
    <t>Endoribonuclease Dicer;Double-strand-specific ribonuclease mDCR-1</t>
  </si>
  <si>
    <t>Dicer1;Dicer;Mdcr</t>
  </si>
  <si>
    <t>Endoribonuclease Dicer</t>
  </si>
  <si>
    <t>Q8R418;Q05CY3;Q3UUV8;Q6P8L5;Q6ZQ23;Q8CBU8</t>
  </si>
  <si>
    <t>NP_683750</t>
  </si>
  <si>
    <t>NM_148948</t>
  </si>
  <si>
    <t>ENSMUST00000041987</t>
  </si>
  <si>
    <t>MGI:2177178</t>
  </si>
  <si>
    <t>IPI00467883.4;IPI00845594.1;IPI00462275.1</t>
  </si>
  <si>
    <t>Glycosyltransferase 8 domain-containing protein 1</t>
  </si>
  <si>
    <t>Glt8d1</t>
  </si>
  <si>
    <t>Isoform 1 of Glycosyltransferase 8 domain-containing protein 1</t>
  </si>
  <si>
    <t>Q6NSU3-1;Q6NSU3</t>
  </si>
  <si>
    <t>NP_001159402;NP_083902</t>
  </si>
  <si>
    <t>NM_001165930</t>
  </si>
  <si>
    <t>ENSMUST00000022476</t>
  </si>
  <si>
    <t>MGI:1923735</t>
  </si>
  <si>
    <t>IPI00230486.3;IPI00831308.1;IPI00831197.1</t>
  </si>
  <si>
    <t>Sorting nexin-17</t>
  </si>
  <si>
    <t>Snx17</t>
  </si>
  <si>
    <t>Q8BVL3</t>
  </si>
  <si>
    <t>NP_710147</t>
  </si>
  <si>
    <t>NM_153680</t>
  </si>
  <si>
    <t>ENSMUST00000031029</t>
  </si>
  <si>
    <t>MGI:2387801</t>
  </si>
  <si>
    <t>IPI00468525.4;IPI00929868.1;IPI00312722.5;IPI00831569.1;IPI00831095.1;IPI00123127.3;IPI00761469.2;IPI00849218.1</t>
  </si>
  <si>
    <t>Histone-lysine N-methyltransferase EZH2;Enhancer of zeste homolog 2;ENX-1;Putative uncharacterized protein;Ezh2 protein</t>
  </si>
  <si>
    <t>Ezh2;Enx1h</t>
  </si>
  <si>
    <t>Isoform ENX-1A of Histone-lysine N-methyltransferase EZH2;enhancer of zeste 2 isoform 1;Isoform ENX-1B of Histone-lysine N-methyltransferase EZH2;enhancer of zeste 2 isoform 2;81 kDa protein</t>
  </si>
  <si>
    <t>Q61188-1;Q61188;Q3TZH6;Q571L5;Q99L74;Q61188-2;Q3U575;Q8C2I5;Q6AXH7</t>
  </si>
  <si>
    <t>NP_031997;NP_001140161</t>
  </si>
  <si>
    <t>NM_007971</t>
  </si>
  <si>
    <t>ENSMUST00000081721;ENSMUST00000114623;ENSMUST00000114618</t>
  </si>
  <si>
    <t>MGI:107940;MGI:107940;MGI:107940;MGI:107940</t>
  </si>
  <si>
    <t>IPI00117632.2</t>
  </si>
  <si>
    <t>Wdr6</t>
  </si>
  <si>
    <t>Q3TEZ2;Q3TMH3;Q8CFV1;Q8R539;Q99ME2</t>
  </si>
  <si>
    <t>NP_113569</t>
  </si>
  <si>
    <t>NM_031392</t>
  </si>
  <si>
    <t>ENSMUST00000068700</t>
  </si>
  <si>
    <t>MGI:1930140</t>
  </si>
  <si>
    <t>IPI00138866.3;IPI00652865.2</t>
  </si>
  <si>
    <t>Thioredoxin reductase 3;Thioredoxin reductase TR2;Thioredoxin and glutathione reductase</t>
  </si>
  <si>
    <t>Txnrd3;Tgr;Trxr3</t>
  </si>
  <si>
    <t>thioredoxin reductase 3</t>
  </si>
  <si>
    <t>Q99MD6</t>
  </si>
  <si>
    <t>NP_694802</t>
  </si>
  <si>
    <t>NM_153162</t>
  </si>
  <si>
    <t>ENSMUST00000000828</t>
  </si>
  <si>
    <t>MGI:2386711</t>
  </si>
  <si>
    <t>IPI00331459.1;IPI00462986.2;IPI00405473.6;IPI00874877.1;IPI00474575.5;IPI00124800.2;IPI00875862.1;IPI00850317.1</t>
  </si>
  <si>
    <t>Keratin, type II cuticular Hb5;Type II hair keratin Hb5;Keratin-85;Keratin, type II cuticular Hb3;Type II hair keratin Hb3;Keratin-83;Type-II keratin Kb25;Keratin, type II cuticular Hb6;Type II hair keratin Hb6;Keratin-86;Keratin, type II cuticular Hb1;Type II hair keratin Hb1;Keratin-81;Keratin type II</t>
  </si>
  <si>
    <t>Krt85;Krt2-18;Krthb5;Krt83;Kb25;Krt2-25;Krt86;Krt2-10;Krthb6;Krt81;Krt2-19;5430421N21Rik</t>
  </si>
  <si>
    <t>Keratin, type II cuticular Hb5;Keratin, type II cuticular Hb3;Keratin, type II cuticular Hb6;53 kDa protein;keratin complex 2, basic, gene 19;Keratin type II;48 kDa protein</t>
  </si>
  <si>
    <t>Q9Z2T6;Q6IMF0;P97861;B2RTB6;Q3TUZ8;Q9ERE2;Q61726</t>
  </si>
  <si>
    <t>NP_058575;NP_001003668;NP_034797;NP_001159629</t>
  </si>
  <si>
    <t>ENSMUST00000081945;ENSMUST00000088049;ENSMUST00000061185;ENSMUST00000023718</t>
  </si>
  <si>
    <t>MGI:1859268;MGI:3665486;MGI:109362;MGI:1928858;MGI:3690448</t>
  </si>
  <si>
    <t>IPI00753701.3</t>
  </si>
  <si>
    <t>Mediator of DNA damage checkpoint protein 1</t>
  </si>
  <si>
    <t>Mdc1;Kiaa0170</t>
  </si>
  <si>
    <t>mediator of DNA damage checkpoint 1</t>
  </si>
  <si>
    <t>Q5PSV9</t>
  </si>
  <si>
    <t>NP_001010833</t>
  </si>
  <si>
    <t>NM_001010833</t>
  </si>
  <si>
    <t>ENSMUST00000082337</t>
  </si>
  <si>
    <t>MGI:3525201</t>
  </si>
  <si>
    <t>IPI00929806.1</t>
  </si>
  <si>
    <t>Late secretory pathway protein AVL9 homolog</t>
  </si>
  <si>
    <t>Avl9;Kiaa0241</t>
  </si>
  <si>
    <t>Q80U56</t>
  </si>
  <si>
    <t>NP_084511</t>
  </si>
  <si>
    <t>NM_030235</t>
  </si>
  <si>
    <t>ENSMUST00000031805</t>
  </si>
  <si>
    <t>MGI:1926187</t>
  </si>
  <si>
    <t>IPI00421210.3;IPI00881082.1;IPI00131463.3;IPI00667716.2;IPI00788309.1;IPI00788351.1</t>
  </si>
  <si>
    <t>Putative uncharacterized protein;Serine/threonine-protein kinase 25;Sterile 20/oxidant stress-response kinase 1;Ste20-like kinase</t>
  </si>
  <si>
    <t>Stk25;Sok1</t>
  </si>
  <si>
    <t>serine/threonine kinase 25;26 kDa protein;Serine/threonine-protein kinase 25</t>
  </si>
  <si>
    <t>Q3U6Y0;Q6IR17;Q7TPV1;Q9Z2W1</t>
  </si>
  <si>
    <t>NP_067512</t>
  </si>
  <si>
    <t>NM_021537</t>
  </si>
  <si>
    <t>ENSMUST00000027498</t>
  </si>
  <si>
    <t>MGI:1891699;MGI:1891699</t>
  </si>
  <si>
    <t>IPI00134493.2;IPI00775812.2;IPI00134547.1;IPI00875126.1;IPI00473949.6;IPI00115210.2;IPI00121601.2</t>
  </si>
  <si>
    <t>Zinc finger X-chromosomal protein;Zinc finger protein X-linked;Zinc finger autosomal protein;Zinc finger protein 711</t>
  </si>
  <si>
    <t>Zfx;RP23-269L6.2-003;Zfa;Zfp711;RP23-336F13.2-002;RP23-336F13.2-003</t>
  </si>
  <si>
    <t>Zinc finger X-chromosomal protein;Zfx protein;Zinc finger autosomal protein;zinc finger protein 711;Zinc finger protein 711</t>
  </si>
  <si>
    <t>P17012;B1ASD1;Q3UM56;Q3URA1;B1ASD2;B7ZN32;P23607;Q8CDV8;Q99NJ4;A2ANY0;A2ANX9;Q8BYM9</t>
  </si>
  <si>
    <t>NP_001037851;NP_035898;NP_033566;NP_808415</t>
  </si>
  <si>
    <t>NM_001044386</t>
  </si>
  <si>
    <t>ENSMUST00000088102;ENSMUST00000113926;ENSMUST00000113927;ENSMUST00000055516;ENSMUST00000113409;ENSMUST00000039658;ENSMUST00000071814</t>
  </si>
  <si>
    <t>MGI:99211;MGI:99153;MGI:3045342;MGI:3045342</t>
  </si>
  <si>
    <t>IPI00117986.3</t>
  </si>
  <si>
    <t>Solute carrier family 12 member 9;Potassium-chloride transporter 9;Cation-chloride cotransporter-interacting protein 1</t>
  </si>
  <si>
    <t>Slc12a9;Cip1;Slc12a8</t>
  </si>
  <si>
    <t>Solute carrier family 12 member 9</t>
  </si>
  <si>
    <t>Q99MR3</t>
  </si>
  <si>
    <t>NP_113583</t>
  </si>
  <si>
    <t>NM_031406</t>
  </si>
  <si>
    <t>ENSMUST00000039991</t>
  </si>
  <si>
    <t>MGI:1933532</t>
  </si>
  <si>
    <t>IPI00330333.3;IPI00756569.1</t>
  </si>
  <si>
    <t>Ankyrin repeat domain-containing protein 13A</t>
  </si>
  <si>
    <t>Ankrd13a;Ankrd13</t>
  </si>
  <si>
    <t>Ankyrin repeat domain-containing protein 13A;Protein</t>
  </si>
  <si>
    <t>Q80UP5;A0JLM7;Q3TS15;Q3U0V3</t>
  </si>
  <si>
    <t>NP_080994</t>
  </si>
  <si>
    <t>NM_026718</t>
  </si>
  <si>
    <t>ENSMUST00000102578</t>
  </si>
  <si>
    <t>MGI:1915670</t>
  </si>
  <si>
    <t>IPI00895286.1;IPI00312263.5</t>
  </si>
  <si>
    <t>Putative uncharacterized protein;Ubiquitin-conjugating enzyme E2C-binding protein;UbcH10-binding protein with a HECT-like domain</t>
  </si>
  <si>
    <t>Ube2cbp;H10bh</t>
  </si>
  <si>
    <t>Putative uncharacterized protein;Ubiquitin-conjugating enzyme E2C-binding protein</t>
  </si>
  <si>
    <t>Q9D0H0;Q8BX13</t>
  </si>
  <si>
    <t>NP_081670</t>
  </si>
  <si>
    <t>NM_027394</t>
  </si>
  <si>
    <t>ENSMUST00000034986;ENSMUST00000121189</t>
  </si>
  <si>
    <t>MGI:1917598;MGI:1917598</t>
  </si>
  <si>
    <t>IPI00929759.1;IPI00229791.7</t>
  </si>
  <si>
    <t>S1 RNA-binding domain-containing protein 1</t>
  </si>
  <si>
    <t>Srbd1</t>
  </si>
  <si>
    <t>S1 RNA binding domain 1;Isoform 2 of S1 RNA-binding domain-containing protein 1</t>
  </si>
  <si>
    <t>Q497V5-2;Q497V5;B7ZWI4;Q8CHZ0</t>
  </si>
  <si>
    <t>XP_001479732;XP_001480860</t>
  </si>
  <si>
    <t>ENSMUST00000043323;ENSMUST00000095187</t>
  </si>
  <si>
    <t>MGI:1925836</t>
  </si>
  <si>
    <t>IPI00274030.3;IPI00461605.1</t>
  </si>
  <si>
    <t>Sfrs8</t>
  </si>
  <si>
    <t>splicing factor, arginine/serine-rich 8</t>
  </si>
  <si>
    <t>Q3USH5;Q8CCZ1</t>
  </si>
  <si>
    <t>NP_758480</t>
  </si>
  <si>
    <t>NM_172276</t>
  </si>
  <si>
    <t>ENSMUST00000053737</t>
  </si>
  <si>
    <t>MGI:101760</t>
  </si>
  <si>
    <t>IPI00929784.1;IPI00929779.1;IPI00225770.2;IPI00895312.1</t>
  </si>
  <si>
    <t>Ubiquitin carboxyl-terminal hydrolase 36;Ubiquitin thioesterase 36;Ubiquitin-specific-processing protease 36;Deubiquitinating enzyme 36;Ubiquitin specific peptidase 36</t>
  </si>
  <si>
    <t>Usp36;Kiaa1453;RP23-394O9.1-003</t>
  </si>
  <si>
    <t>Ubiquitin carboxyl-terminal hydrolase 36;Ubiquitin specific peptidase 36</t>
  </si>
  <si>
    <t>B1AQJ2;B0QZF8;Q8BMX4</t>
  </si>
  <si>
    <t>NP_001028700</t>
  </si>
  <si>
    <t>NM_001033528</t>
  </si>
  <si>
    <t>ENSMUST00000092382;ENSMUST00000106296</t>
  </si>
  <si>
    <t>MGI:1919594;MGI:1919594</t>
  </si>
  <si>
    <t>IPI00848939.1;IPI00762785.2;IPI00848476.1;IPI00816969.1;IPI00378438.6;IPI00875321.1</t>
  </si>
  <si>
    <t>Tensin-like C1 domain-containing phosphatase;C1 domain-containing phosphatase and tensin homolog;Tensin-2</t>
  </si>
  <si>
    <t>Tenc1;Tns2</t>
  </si>
  <si>
    <t>Isoform 3 of Tensin-like C1 domain-containing phosphatase;Isoform 1 of Tensin-like C1 domain-containing phosphatase;Isoform 4 of Tensin-like C1 domain-containing phosphatase;Isoform 2 of Tensin-like C1 domain-containing phosphatase</t>
  </si>
  <si>
    <t>Q8CGB6-3;Q8CGB6;Q8CGB6-1;Q8CGB6-4;Q8CGB6-2</t>
  </si>
  <si>
    <t>NP_705761</t>
  </si>
  <si>
    <t>NM_153533</t>
  </si>
  <si>
    <t>ENSMUST00000046144</t>
  </si>
  <si>
    <t>MGI:2387586;MGI:2387586;MGI:2387586;MGI:2387586</t>
  </si>
  <si>
    <t>IPI00387551.3</t>
  </si>
  <si>
    <t>Uncharacterized protein C3orf21 homolog</t>
  </si>
  <si>
    <t>Q3U4G3</t>
  </si>
  <si>
    <t>NP_941028</t>
  </si>
  <si>
    <t>NM_198626</t>
  </si>
  <si>
    <t>ENSMUST00000055389</t>
  </si>
  <si>
    <t>MGI:2146443</t>
  </si>
  <si>
    <t>IPI00828325.1;IPI00127764.2;IPI00850136.1</t>
  </si>
  <si>
    <t>Pericentriolar material 1 protein</t>
  </si>
  <si>
    <t>Pcm1</t>
  </si>
  <si>
    <t>Isoform 2 of Pericentriolar material 1 protein;Isoform 1 of Pericentriolar material 1 protein;similar to pericentriolar material gene 1 protein</t>
  </si>
  <si>
    <t>Q9R0L6-2;Q9R0L6;Q9R0L6-1;B2RSW8</t>
  </si>
  <si>
    <t>NP_076151;XP_001472027</t>
  </si>
  <si>
    <t>NM_023662</t>
  </si>
  <si>
    <t>ENSMUST00000045199;ENSMUST00000045218</t>
  </si>
  <si>
    <t>MGI:1277958;MGI:1277958</t>
  </si>
  <si>
    <t>IPI00462949.4;IPI00776296.1;IPI00775785.1;IPI00228553.3</t>
  </si>
  <si>
    <t>Dedicator of cytokinesis protein 11;Zizimin-2;Activated Cdc42-associated guanine nucleotide exchange factor;Dedicator of cytokinesis 11</t>
  </si>
  <si>
    <t>Dock11;Ziz2;RP23-339O19.3-003</t>
  </si>
  <si>
    <t>Dedicator of cytokinesis protein 11;Dedicator of cytokinesis 11</t>
  </si>
  <si>
    <t>A2AF47;A2AF67</t>
  </si>
  <si>
    <t>NP_001009947</t>
  </si>
  <si>
    <t>NM_001009947</t>
  </si>
  <si>
    <t>ENSMUST00000033419;ENSMUST00000115266</t>
  </si>
  <si>
    <t>MGI:1923224</t>
  </si>
  <si>
    <t>IPI00119795.2;IPI00880345.1;IPI00918818.2;IPI00918109.1;IPI00918027.1;IPI00265211.3;IPI00652746.1;IPI00918507.1;IPI00338228.2</t>
  </si>
  <si>
    <t>RalBP1-associated Eps domain-containing protein 1;RalBP1-interacting protein 1</t>
  </si>
  <si>
    <t>Reps1</t>
  </si>
  <si>
    <t>Isoform 1 of RalBP1-associated Eps domain-containing protein 1;RalBP1 associated Eps domain containing 1 isoform 2;Isoform 4 of RalBP1-associated Eps domain-containing protein 1;77 kDa protein</t>
  </si>
  <si>
    <t>O54916-1;O54916;O54916-3;O54916-4</t>
  </si>
  <si>
    <t>NP_033074;NP_001104535</t>
  </si>
  <si>
    <t>NM_009048</t>
  </si>
  <si>
    <t>ENSMUST00000020001</t>
  </si>
  <si>
    <t>MGI:1196373;MGI:1196373;MGI:1196373</t>
  </si>
  <si>
    <t>IPI00126660.1;IPI00894670.1</t>
  </si>
  <si>
    <t>Dihydroxyacetone phosphate acyltransferase;Glycerone-phosphate O-acyltransferase;Acyl-CoA:dihydroxyacetonephosphateacyltransferase;Gnpat protein</t>
  </si>
  <si>
    <t>Gnpat;Dhapat</t>
  </si>
  <si>
    <t>Dihydroxyacetone phosphate acyltransferase;Gnpat protein</t>
  </si>
  <si>
    <t>P98192;Q3TKG9;Q3UBU1;Q545P6;Q8R390;Q9CT84;Q05DV2</t>
  </si>
  <si>
    <t>NP_034452</t>
  </si>
  <si>
    <t>NM_010322</t>
  </si>
  <si>
    <t>ENSMUST00000034466</t>
  </si>
  <si>
    <t>MGI:1343460;MGI:1343460</t>
  </si>
  <si>
    <t>IPI00459577.3;IPI00875551.1;IPI00621987.1</t>
  </si>
  <si>
    <t>Sodium-coupled neutral amino acid transporter 1;Amino acid transporter A1;System A amino acid transporter 1;System N amino acid transporter 1;N-system amino acid transporter 2;Solute carrier family 38 member 1;MNat2</t>
  </si>
  <si>
    <t>Slc38a1;Nat2;Snat1</t>
  </si>
  <si>
    <t>Isoform 1 of Sodium-coupled neutral amino acid transporter 1;Isoform 2 of Sodium-coupled neutral amino acid transporter 1</t>
  </si>
  <si>
    <t>Q8K2P7-1;Q8K2P7;Q8K2P7-2</t>
  </si>
  <si>
    <t>NP_001159928;NP_001159930;NP_598847</t>
  </si>
  <si>
    <t>NM_001166456</t>
  </si>
  <si>
    <t>ENSMUST00000088452;ENSMUST00000088454</t>
  </si>
  <si>
    <t>MGI:2145895;MGI:2145895</t>
  </si>
  <si>
    <t>IPI00310333.1</t>
  </si>
  <si>
    <t>Sphingosine kinase 2</t>
  </si>
  <si>
    <t>Sphk2</t>
  </si>
  <si>
    <t>Q9JIA7;Q3U912;Q58E38</t>
  </si>
  <si>
    <t>NP_064395;NP_975009</t>
  </si>
  <si>
    <t>NM_020011</t>
  </si>
  <si>
    <t>ENSMUST00000072836;ENSMUST00000107737;ENSMUST00000107738</t>
  </si>
  <si>
    <t>MGI:1861380</t>
  </si>
  <si>
    <t>IPI00403350.2;IPI00223832.1;IPI00554838.1;IPI00555120.1;IPI00554885.1</t>
  </si>
  <si>
    <t>Autophagy-related protein 16-1;APG16-like 1</t>
  </si>
  <si>
    <t>Atg16l1;Apg16l</t>
  </si>
  <si>
    <t>Isoform 3 of Autophagy-related protein 16-1;Isoform 1 of Autophagy-related protein 16-1;Isoform 5 of Autophagy-related protein 16-1;Isoform 2 of Autophagy-related protein 16-1;Isoform 4 of Autophagy-related protein 16-1</t>
  </si>
  <si>
    <t>Q8C0J2-3;Q8C0J2;Q8C0J2-1;Q8C0J2-5;Q8C0J2-2;Q3TDQ5;Q3TQX8;Q8C0J2-4</t>
  </si>
  <si>
    <t>NP_084122</t>
  </si>
  <si>
    <t>NM_029846</t>
  </si>
  <si>
    <t>ENSMUST00000027512;ENSMUST00000113188;ENSMUST00000113190</t>
  </si>
  <si>
    <t>MGI:1924290;MGI:1924290;MGI:1924290;MGI:1924290;MGI:1924290</t>
  </si>
  <si>
    <t>IPI00669506.1;IPI00137113.5</t>
  </si>
  <si>
    <t>Uncharacterized protein C3orf63 homolog</t>
  </si>
  <si>
    <t>D14Abb1e;Kiaa1105</t>
  </si>
  <si>
    <t>Uncharacterized protein C3orf63 homolog;retinoblastoma-associated protein 140 isoform 2</t>
  </si>
  <si>
    <t>Q69ZR9</t>
  </si>
  <si>
    <t>NP_001108351;NP_083221</t>
  </si>
  <si>
    <t>NM_001114879</t>
  </si>
  <si>
    <t>ENSMUST00000059031</t>
  </si>
  <si>
    <t>MGI:1921694</t>
  </si>
  <si>
    <t>IPI00406829.1</t>
  </si>
  <si>
    <t>GRIP and coiled-coil domain-containing protein 1;Golgi coiled-coil protein 1</t>
  </si>
  <si>
    <t>Gcc1</t>
  </si>
  <si>
    <t>GRIP and coiled-coil domain-containing protein 1</t>
  </si>
  <si>
    <t>Q9D4H2;Q8VC84</t>
  </si>
  <si>
    <t>NP_083176</t>
  </si>
  <si>
    <t>NM_028900</t>
  </si>
  <si>
    <t>ENSMUST00000064377;ENSMUST00000090511</t>
  </si>
  <si>
    <t>MGI:1921625</t>
  </si>
  <si>
    <t>IPI00869441.1;IPI00655152.2;IPI00278062.6;IPI00869379.1</t>
  </si>
  <si>
    <t>Uncharacterized protein C17orf85 homolog;Putative uncharacterized protein</t>
  </si>
  <si>
    <t>RP23-263M10.5;1200014J11Rik;RP23-263M10.5-001;mCG_6640</t>
  </si>
  <si>
    <t>Isoform 1 of Uncharacterized protein C17orf85 homolog;Putative uncharacterized protein (Fragment)</t>
  </si>
  <si>
    <t>Q8BZR9-1;Q8BZR9;B2KG93;Q3TLD7;Q7TPS9</t>
  </si>
  <si>
    <t>NP_080094</t>
  </si>
  <si>
    <t>NM_025818</t>
  </si>
  <si>
    <t>ENSMUST00000021135</t>
  </si>
  <si>
    <t>MGI:1914124;MGI:1914124</t>
  </si>
  <si>
    <t>IPI00379682.1;IPI00379683.1;IPI00761209.2;IPI00880799.1;IPI00881110.1;IPI00881235.1</t>
  </si>
  <si>
    <t>TBC1 domain family member 1;Putative uncharacterized protein</t>
  </si>
  <si>
    <t>Tbc1d1;Kiaa1108;Tbc1</t>
  </si>
  <si>
    <t>Isoform 1 of TBC1 domain family member 1;Isoform 2 of TBC1 domain family member 1;TBC1 domain family, member 1;Putative uncharacterized protein;Protein;71 kDa protein</t>
  </si>
  <si>
    <t>Q60949-1;Q60949;Q60949-2;Q3TXH9;Q3U3T9;Q3TGE9;Q3TNW7</t>
  </si>
  <si>
    <t>NP_062610</t>
  </si>
  <si>
    <t>NM_019636</t>
  </si>
  <si>
    <t>ENSMUST00000043893;ENSMUST00000101195;ENSMUST00000121370;ENSMUST00000119756</t>
  </si>
  <si>
    <t>MGI:1889508;MGI:1889508;MGI:1889508;MGI:1889508</t>
  </si>
  <si>
    <t>IPI00380290.2;IPI00857307.1</t>
  </si>
  <si>
    <t>FAST kinase domain-containing protein 5</t>
  </si>
  <si>
    <t>Fastkd5;Kiaa1792</t>
  </si>
  <si>
    <t>FAST kinase domains 5;68 kDa protein</t>
  </si>
  <si>
    <t>Q7TMV3</t>
  </si>
  <si>
    <t>NP_001139556;NP_937819</t>
  </si>
  <si>
    <t>NM_001146084</t>
  </si>
  <si>
    <t>ENSMUST00000110262</t>
  </si>
  <si>
    <t>MGI:2139469</t>
  </si>
  <si>
    <t>IPI00225306.2;IPI00664442.3;IPI00459285.4</t>
  </si>
  <si>
    <t>Sodium bicarbonate cotransporter 3;Solute carrier family 4 member 7</t>
  </si>
  <si>
    <t>Slc4a7;Nbc3</t>
  </si>
  <si>
    <t>Isoform 1 of Sodium bicarbonate cotransporter 3;solute carrier family 4, sodium bicarbonate cotransporter, member 7</t>
  </si>
  <si>
    <t>Q8BTY2-1;Q8BTY2;Q8BTY2-2;Q8BWZ4</t>
  </si>
  <si>
    <t>NP_001028442</t>
  </si>
  <si>
    <t>NM_001033270</t>
  </si>
  <si>
    <t>ENSMUST00000057015;ENSMUST00000090583</t>
  </si>
  <si>
    <t>MGI:2443878;MGI:2443878</t>
  </si>
  <si>
    <t>IPI00856455.1;IPI00118376.1</t>
  </si>
  <si>
    <t>Ubiquitin protein ligase E3 component n-recognin 1;E3 ubiquitin-protein ligase UBR1;N-recognin-1;Ubiquitin-protein ligase E3-alpha-1;Ubiquitin-protein ligase E3-alpha-I</t>
  </si>
  <si>
    <t>Ubr1;RP23-337M17.5-001</t>
  </si>
  <si>
    <t>ubiquitin protein ligase E3 component n-recognin 1;E3 ubiquitin-protein ligase UBR1</t>
  </si>
  <si>
    <t>A2AQ54;Q2M4I1;Q3TKQ2;Q3V1R9;Q497M7;O70481</t>
  </si>
  <si>
    <t>NP_033487</t>
  </si>
  <si>
    <t>NM_009461</t>
  </si>
  <si>
    <t>ENSMUST00000028728</t>
  </si>
  <si>
    <t>MGI:1277977;MGI:1277977</t>
  </si>
  <si>
    <t>IPI00923679.1;IPI00379844.4</t>
  </si>
  <si>
    <t>Insulin receptor substrate 2;4PS</t>
  </si>
  <si>
    <t>Irs2</t>
  </si>
  <si>
    <t>Insulin receptor substrate 2;Insulin receptor substrate 2</t>
  </si>
  <si>
    <t>B9EJW3;O88970;Q3U2I0;P81122</t>
  </si>
  <si>
    <t>NP_001074681</t>
  </si>
  <si>
    <t>NM_001081212</t>
  </si>
  <si>
    <t>ENSMUST00000040514</t>
  </si>
  <si>
    <t>MGI:109334;MGI:109334</t>
  </si>
  <si>
    <t>IPI00133444.1;IPI00894706.1;IPI00895192.1</t>
  </si>
  <si>
    <t>AKT-interacting protein;Fused toes protein;FT1;Aktip protein</t>
  </si>
  <si>
    <t>Aktip;Fif;Ft1;Fts</t>
  </si>
  <si>
    <t>AKT-interacting protein;Aktip protein (Fragment);31 kDa protein</t>
  </si>
  <si>
    <t>Q64362;Q05BP5</t>
  </si>
  <si>
    <t>NP_034371</t>
  </si>
  <si>
    <t>NM_010241</t>
  </si>
  <si>
    <t>ENSMUST00000109609;ENSMUST00000120213;ENSMUST00000120349</t>
  </si>
  <si>
    <t>MGI:3693832;MGI:3693832</t>
  </si>
  <si>
    <t>IPI00886331.1</t>
  </si>
  <si>
    <t>IPI00229856.1;IPI00407739.2</t>
  </si>
  <si>
    <t>WD repeat-containing protein 42A</t>
  </si>
  <si>
    <t>Wdr42a;D1Ucla4;H326</t>
  </si>
  <si>
    <t>Isoform 1 of DDB1- and CUL4-associated factor 8;Isoform 2 of DDB1- and CUL4-associated factor 8</t>
  </si>
  <si>
    <t>Q8N7N5-1;Q8N7N5;Q8N7N5-2</t>
  </si>
  <si>
    <t>NP_705783</t>
  </si>
  <si>
    <t>NM_153555</t>
  </si>
  <si>
    <t>ENSMUST00000074144</t>
  </si>
  <si>
    <t>MGI:91860;MGI:91860</t>
  </si>
  <si>
    <t>IPI00172190.3</t>
  </si>
  <si>
    <t>Sentrin-specific protease 1;Sentrin/SUMO-specific protease SENP1;SUMO-1 protease 2</t>
  </si>
  <si>
    <t>Senp1;Supr2</t>
  </si>
  <si>
    <t>Sentrin-specific protease 1</t>
  </si>
  <si>
    <t>P59110;Q8C187</t>
  </si>
  <si>
    <t>NP_659100</t>
  </si>
  <si>
    <t>NM_144851</t>
  </si>
  <si>
    <t>ENSMUST00000044189</t>
  </si>
  <si>
    <t>MGI:2445054</t>
  </si>
  <si>
    <t>IPI00471271.1;IPI00471063.1;IPI00187531.2</t>
  </si>
  <si>
    <t>Rsrc2 protein;Arginine/serine-rich coiled-coil protein 2</t>
  </si>
  <si>
    <t>Rsrc2</t>
  </si>
  <si>
    <t>arginine/serine-rich coiled-coil 2 isoform 1;Arginine/serine-rich coiled-coil protein 2</t>
  </si>
  <si>
    <t>Q922F2;A2RTL5;B7ZNU2;Q9CSJ3</t>
  </si>
  <si>
    <t>NP_001005525;NP_079714</t>
  </si>
  <si>
    <t>NM_001005525</t>
  </si>
  <si>
    <t>ENSMUST00000050827;ENSMUST00000057795</t>
  </si>
  <si>
    <t>MGI:1913489;MGI:1913489</t>
  </si>
  <si>
    <t>IPI00222459.5;IPI00885264.1;IPI00115449.1;IPI00885827.1;IPI00876526.2;IPI00177078.3</t>
  </si>
  <si>
    <t>Phosphorylase b kinase regulatory subunit alpha, skeletal muscle isoform;Phosphorylase kinase alpha 1</t>
  </si>
  <si>
    <t>Phka1;RP23-210E20.1-004;RP23-210E20.1-005;RP23-210E20.1-003;RP23-210E20.1-002</t>
  </si>
  <si>
    <t>phosphorylase kinase alpha 1 isoform 1;Phosphorylase kinase alpha 1;Isoform 1 of Phosphorylase b kinase regulatory subunit alpha, skeletal muscle isoform;Phosphorylase kinase alpha 1;Phosphorylase kinase alpha 1;phosphorylase kinase alpha 1 isoform 2</t>
  </si>
  <si>
    <t>P18826-2;P18826;A2AI90;Q8CBA7;A2AI87;P18826-1;A2AI88;A2AI89;Q8BSV5;A2AI91;Q3TQJ0;Q3UV91</t>
  </si>
  <si>
    <t>NP_032858;NP_766609</t>
  </si>
  <si>
    <t>NM_008832</t>
  </si>
  <si>
    <t>ENSMUST00000052012;ENSMUST00000113611;ENSMUST00000122022;ENSMUST00000120270;ENSMUST00000119229;ENSMUST00000043596</t>
  </si>
  <si>
    <t>MGI:97576;MGI:97576;MGI:97576;MGI:97576;MGI:97576;MGI:97576</t>
  </si>
  <si>
    <t>IPI00848478.1;IPI00762325.1;IPI00652317.4</t>
  </si>
  <si>
    <t>Aim1 protein</t>
  </si>
  <si>
    <t>Aim1</t>
  </si>
  <si>
    <t>absent in melanoma 1</t>
  </si>
  <si>
    <t>Q4VC42</t>
  </si>
  <si>
    <t>NP_765981</t>
  </si>
  <si>
    <t>NM_172393</t>
  </si>
  <si>
    <t>ENSMUST00000099866</t>
  </si>
  <si>
    <t>MGI:109544</t>
  </si>
  <si>
    <t>IPI00330331.7;IPI00753858.2;IPI00880735.1;IPI00651871.2</t>
  </si>
  <si>
    <t>MKIAA4191 protein;Putative uncharacterized protein</t>
  </si>
  <si>
    <t>Brd1;mKIAA4191</t>
  </si>
  <si>
    <t>bromodomain containing 1;similar to bromodomain containing 1, isoform 2;Putative uncharacterized protein;99 kDa protein</t>
  </si>
  <si>
    <t>Q571F6;Q80UP2;Q3UE68</t>
  </si>
  <si>
    <t>NP_001028446;XP_001476551;XP_001476569</t>
  </si>
  <si>
    <t>NM_001033274</t>
  </si>
  <si>
    <t>ENSMUST00000023022;ENSMUST00000109381;ENSMUST00000088911</t>
  </si>
  <si>
    <t>MGI:1924161;MGI:1924161</t>
  </si>
  <si>
    <t>IPI00331442.1;IPI00475322.1</t>
  </si>
  <si>
    <t>Peptide methionine sulfoxide reductase;Protein-methionine-S-oxide reductase;Peptide-methionine (S)-S-oxide reductase;Msra protein</t>
  </si>
  <si>
    <t>Msra</t>
  </si>
  <si>
    <t>Peptide methionine sulfoxide reductase;Msra protein</t>
  </si>
  <si>
    <t>Q9D6Y7;Q5EBQ7;Q91WK9</t>
  </si>
  <si>
    <t>NP_080598</t>
  </si>
  <si>
    <t>ENSMUST00000067927;ENSMUST00000089333</t>
  </si>
  <si>
    <t>MGI:106916;MGI:106916</t>
  </si>
  <si>
    <t>IPI00222382.5</t>
  </si>
  <si>
    <t>Zinc finger protein 512</t>
  </si>
  <si>
    <t>Znf512;Kiaa1805;Zfp512</t>
  </si>
  <si>
    <t>Q69Z99</t>
  </si>
  <si>
    <t>NP_766581</t>
  </si>
  <si>
    <t>NM_172993</t>
  </si>
  <si>
    <t>ENSMUST00000076264</t>
  </si>
  <si>
    <t>MGI:1917345</t>
  </si>
  <si>
    <t>IPI00377618.6;IPI00844673.1</t>
  </si>
  <si>
    <t>RNA polymerase II-associated protein 1</t>
  </si>
  <si>
    <t>Rpap1;Kiaa1403</t>
  </si>
  <si>
    <t>Isoform 1 of RNA polymerase II-associated protein 1;Isoform 2 of RNA polymerase II-associated protein 1</t>
  </si>
  <si>
    <t>Q80TE0-1;Q80TE0;Q8BTC2;Q8C977;Q80TE0-2</t>
  </si>
  <si>
    <t>NP_001157173;NP_796268</t>
  </si>
  <si>
    <t>NM_001163701</t>
  </si>
  <si>
    <t>ENSMUST00000048493;ENSMUST00000099529;ENSMUST00000110793</t>
  </si>
  <si>
    <t>MGI:1916175;MGI:1916175</t>
  </si>
  <si>
    <t>IPI00553257.3;IPI00831430.1;IPI00831522.1;IPI00830527.1</t>
  </si>
  <si>
    <t>Cytoplasmic tRNA 2-thiolation protein 2</t>
  </si>
  <si>
    <t>Ctu2;Ncs2</t>
  </si>
  <si>
    <t>Q3U308</t>
  </si>
  <si>
    <t>NP_722470</t>
  </si>
  <si>
    <t>NM_153775</t>
  </si>
  <si>
    <t>ENSMUST00000116412</t>
  </si>
  <si>
    <t>MGI:1914215</t>
  </si>
  <si>
    <t>IPI00758052.3;IPI00125145.3</t>
  </si>
  <si>
    <t>Ribosomal protein S6 kinase;Ribosomal protein S6 kinase alpha-2;90 kDa ribosomal protein S6 kinase 2;p90-RSK 2;Ribosomal S6 kinase 3;pp90RSK3;Protein-tyrosine kinase Mpk-9;MAP kinase-activated protein kinase 1c</t>
  </si>
  <si>
    <t>Rps6ka2;Rsk3</t>
  </si>
  <si>
    <t>Ribosomal protein S6 kinase;Ribosomal protein S6 kinase alpha-2</t>
  </si>
  <si>
    <t>Q8CHM5;Q9WUT3;Q7TPD5;Q810Z3</t>
  </si>
  <si>
    <t>NP_035429</t>
  </si>
  <si>
    <t>NM_011299</t>
  </si>
  <si>
    <t>ENSMUST00000024619;ENSMUST00000024575</t>
  </si>
  <si>
    <t>MGI:1342290;MGI:1342290</t>
  </si>
  <si>
    <t>IPI00121619.2;IPI00849646.1</t>
  </si>
  <si>
    <t>Dehydrogenase/reductase SDR family member on chromosome X homolog;DHRSXY;SCAD family protein</t>
  </si>
  <si>
    <t>Dhrsx;Pscad</t>
  </si>
  <si>
    <t>Dehydrogenase/reductase SDR family member on chromosome X homolog;similar to dehydrogenase/reductase (SDR family) X chromosome</t>
  </si>
  <si>
    <t>Q8VBZ0</t>
  </si>
  <si>
    <t>NP_001028498;XP_001477111</t>
  </si>
  <si>
    <t>ENSMUST00000077235</t>
  </si>
  <si>
    <t>MGI:2181510</t>
  </si>
  <si>
    <t>IPI00453812.3</t>
  </si>
  <si>
    <t>CTTNBP2 N-terminal-like protein</t>
  </si>
  <si>
    <t>Cttnbp2nl;Kiaa1433</t>
  </si>
  <si>
    <t>Q99LJ0;Q922L8</t>
  </si>
  <si>
    <t>NP_001156804;NP_001156805;NP_084525</t>
  </si>
  <si>
    <t>NM_001163332</t>
  </si>
  <si>
    <t>ENSMUST00000077548;ENSMUST00000098763</t>
  </si>
  <si>
    <t>MGI:1933137</t>
  </si>
  <si>
    <t>IPI00623090.3</t>
  </si>
  <si>
    <t>Conserved oligomeric Golgi complex subunit 7;Component of oligomeric Golgi complex 7</t>
  </si>
  <si>
    <t>Cog7</t>
  </si>
  <si>
    <t>Conserved oligomeric Golgi complex subunit 7</t>
  </si>
  <si>
    <t>Q3UM29;Q3TR20</t>
  </si>
  <si>
    <t>NP_001028490</t>
  </si>
  <si>
    <t>NM_001033318</t>
  </si>
  <si>
    <t>ENSMUST00000057576</t>
  </si>
  <si>
    <t>MGI:2685013</t>
  </si>
  <si>
    <t>IPI00662244.2</t>
  </si>
  <si>
    <t>Agl</t>
  </si>
  <si>
    <t>amylo-1,6-glucosidase, 4-alpha-glucanotransferase</t>
  </si>
  <si>
    <t>Q8CE68</t>
  </si>
  <si>
    <t>NP_001074795</t>
  </si>
  <si>
    <t>NM_001081326</t>
  </si>
  <si>
    <t>ENSMUST00000040603</t>
  </si>
  <si>
    <t>MGI:1924809</t>
  </si>
  <si>
    <t>IPI00136475.1</t>
  </si>
  <si>
    <t>Leucine-rich repeats and immunoglobulin-like domains protein 1</t>
  </si>
  <si>
    <t>Lrig1</t>
  </si>
  <si>
    <t>P70193;B7ZP45</t>
  </si>
  <si>
    <t>NP_032403</t>
  </si>
  <si>
    <t>NM_008377</t>
  </si>
  <si>
    <t>ENSMUST00000032105;ENSMUST00000101126</t>
  </si>
  <si>
    <t>MGI:107935</t>
  </si>
  <si>
    <t>IPI00752794.2</t>
  </si>
  <si>
    <t>Uncharacterized protein C4orf8 homolog</t>
  </si>
  <si>
    <t>BC037112</t>
  </si>
  <si>
    <t>Protein FAM193A</t>
  </si>
  <si>
    <t>Q8CGI1;Q3V239</t>
  </si>
  <si>
    <t>NP_001025477</t>
  </si>
  <si>
    <t>NM_001030306</t>
  </si>
  <si>
    <t>ENSMUST00000094867</t>
  </si>
  <si>
    <t>MGI:2447768</t>
  </si>
  <si>
    <t>IPI00830899.2;IPI00118101.1;IPI00230719.8;IPI00816967.1</t>
  </si>
  <si>
    <t>RAF proto-oncogene serine/threonine-protein kinase;C-RAF;Raf-1</t>
  </si>
  <si>
    <t>Raf1;Craf</t>
  </si>
  <si>
    <t>Isoform 2 of RAF proto-oncogene serine/threonine-protein kinase;Isoform 1 of RAF proto-oncogene serine/threonine-protein kinase</t>
  </si>
  <si>
    <t>Q99N57-2;Q99N57;Q99N57-1;Q8VI85;Q99N73;Q9CU36</t>
  </si>
  <si>
    <t>NP_084056</t>
  </si>
  <si>
    <t>NM_029780</t>
  </si>
  <si>
    <t>ENSMUST00000000451;ENSMUST00000112949</t>
  </si>
  <si>
    <t>MGI:97847;MGI:97847</t>
  </si>
  <si>
    <t>IPI00121214.1;IPI00457439.1</t>
  </si>
  <si>
    <t>Sjoegren syndrome nuclear autoantigen 1 homolog;Putative uncharacterized protein</t>
  </si>
  <si>
    <t>Ssna1;MNCb-2711</t>
  </si>
  <si>
    <t>Q9JJ94;A2AI09;Q78YP7</t>
  </si>
  <si>
    <t>NP_075953</t>
  </si>
  <si>
    <t>NM_023464</t>
  </si>
  <si>
    <t>ENSMUST00000028342</t>
  </si>
  <si>
    <t>MGI:1915725;MGI:1915725</t>
  </si>
  <si>
    <t>IPI00459898.3</t>
  </si>
  <si>
    <t>Separin;Separase;Caspase-like protein ESPL1;Extra spindle poles-like 1 protein</t>
  </si>
  <si>
    <t>Espl1;Esp1;Kiaa0165</t>
  </si>
  <si>
    <t>Separin</t>
  </si>
  <si>
    <t>P60330;A6H6E1;Q0VGV2;Q56TS3</t>
  </si>
  <si>
    <t>NP_001014976</t>
  </si>
  <si>
    <t>NM_001014976</t>
  </si>
  <si>
    <t>ENSMUST00000064924</t>
  </si>
  <si>
    <t>MGI:2146156</t>
  </si>
  <si>
    <t>IPI00918394.1</t>
  </si>
  <si>
    <t>Ott protein</t>
  </si>
  <si>
    <t>Ott</t>
  </si>
  <si>
    <t>Ott protein (Fragment)</t>
  </si>
  <si>
    <t>Q62013</t>
  </si>
  <si>
    <t>ENSMUST00000101189;ENSMUST00000112804</t>
  </si>
  <si>
    <t>MGI:107573</t>
  </si>
  <si>
    <t>IPI00469333.1</t>
  </si>
  <si>
    <t>Acidic fibroblast growth factor intracellular-binding protein;FGF-1 intracellular-binding protein</t>
  </si>
  <si>
    <t>Fibp</t>
  </si>
  <si>
    <t>Fibroblast growth factor (Acidic) intracellular binding protein, isoform CRA_d</t>
  </si>
  <si>
    <t>Q9JI19;Q8K2D8;Q9D8E9</t>
  </si>
  <si>
    <t>NP_067413</t>
  </si>
  <si>
    <t>NM_021438</t>
  </si>
  <si>
    <t>ENSMUST00000025847</t>
  </si>
  <si>
    <t>MGI:1926233</t>
  </si>
  <si>
    <t>IPI00320484.4;IPI00230068.1</t>
  </si>
  <si>
    <t>Kinesin-associated protein 3</t>
  </si>
  <si>
    <t>Kifap3</t>
  </si>
  <si>
    <t>Isoform KAP3A of Kinesin-associated protein 3;Isoform KAP3B of Kinesin-associated protein 3</t>
  </si>
  <si>
    <t>P70188-1;P70188;Q3UZA5;P70188-2;Q9CRX5</t>
  </si>
  <si>
    <t>NP_034759</t>
  </si>
  <si>
    <t>NM_010629</t>
  </si>
  <si>
    <t>ENSMUST00000027877;ENSMUST00000077642</t>
  </si>
  <si>
    <t>MGI:107566;MGI:107566</t>
  </si>
  <si>
    <t>IPI00123947.1</t>
  </si>
  <si>
    <t>Kinesin-like protein KIF20A;Rabkinesin-6;Rab6-interacting kinesin-like protein;Kinesin-like protein 174</t>
  </si>
  <si>
    <t>Kif20a;Rab6kifl</t>
  </si>
  <si>
    <t>Kinesin-like protein KIF20A</t>
  </si>
  <si>
    <t>P97329</t>
  </si>
  <si>
    <t>NP_001159878;NP_001159879;NP_033030</t>
  </si>
  <si>
    <t>NM_001166406</t>
  </si>
  <si>
    <t>ENSMUST00000003877</t>
  </si>
  <si>
    <t>MGI:1201682</t>
  </si>
  <si>
    <t>IPI00404055.5;IPI00921659.1;IPI00227235.4;IPI00921642.1;IPI00228697.4</t>
  </si>
  <si>
    <t>Isoform 4 of Ankyrin-2;Isoform 1 of Ankyrin-2;Isoform 2 of Ankyrin-2;Isoform 5 of Ankyrin-2</t>
  </si>
  <si>
    <t>Q8C8R3-4;Q8C8R3;Q8C8R3-1;Q8C8R3-2;Q8C8R3-5</t>
  </si>
  <si>
    <t>NP_001029340</t>
  </si>
  <si>
    <t>NM_001034168</t>
  </si>
  <si>
    <t>MGI:88025;MGI:88025;MGI:88025;MGI:88025</t>
  </si>
  <si>
    <t>IPI00115231.2;IPI00889900.1;IPI00857354.1;IPI00125829.3;IPI00756318.1;IPI00230064.2;IPI00750622.2;IPI00895261.1;IPI00877254.1;IPI00465769.3</t>
  </si>
  <si>
    <t>Putative uncharacterized protein;Solute carrier family 12 member 4;Electroneutral potassium-chloride cotransporter 1;Erythroid K-Cl cotransporter 1;Solute carrier family 12 member 6;Electroneutral potassium-chloride cotransporter 3;K-Cl cotransporter 3;Solute carrier family 12, member 6;Solute carrier family 12, member 6, isoform CRA_a</t>
  </si>
  <si>
    <t>Slc12a4;Kcc1;Slc12a6;Kcc3;RP23-208E23.1-003;RP23-208E23.1-004;mCG_20782</t>
  </si>
  <si>
    <t>Putative uncharacterized protein;Solute carrier family 12 member 4;solute carrier family 12, member 6 isoform 2;Isoform 1 of Solute carrier family 12 member 6;Solute carrier family 12, member 6;solute carrier family 12, member 6 isoform 1</t>
  </si>
  <si>
    <t>Q3TJG5;Q3TJM8;Q3TLV0;Q3TWV2;Q3U689;Q3U9N0;Q3UDQ8;Q9JIS8;Q3TPD4;Q3TWZ6;Q6NXV2;Q9QY65;Q9QY75;Q924N4-2;Q924N4;A2AGK1;Q6P6P5;Q924N4-1;Q3V0N8;A2AGJ6</t>
  </si>
  <si>
    <t>NP_033221;NP_598410;NP_598409</t>
  </si>
  <si>
    <t>NM_009195</t>
  </si>
  <si>
    <t>ENSMUST00000034370;ENSMUST00000116429;ENSMUST00000028549;ENSMUST00000053666;ENSMUST00000110991</t>
  </si>
  <si>
    <t>MGI:1309465;MGI:1309465;MGI:2135960;MGI:2135960;MGI:2135960;MGI:2135960</t>
  </si>
  <si>
    <t>IPI00944142.1;IPI00124717.1;IPI00944010.1</t>
  </si>
  <si>
    <t>Origin recognition complex, subunit 6-like (S. cerevisiae);Origin recognition complex subunit 6;Putative uncharacterized protein</t>
  </si>
  <si>
    <t>Orc6l;Orc6</t>
  </si>
  <si>
    <t>origin recognition complex subunit 6-like isoform a;Origin recognition complex subunit 6;origin recognition complex subunit 6-like isoform b</t>
  </si>
  <si>
    <t>Q66JV6;Q9WUJ8;Q3TQX1</t>
  </si>
  <si>
    <t>NP_062690;NP_001157263</t>
  </si>
  <si>
    <t>NM_019716</t>
  </si>
  <si>
    <t>ENSMUST00000034132</t>
  </si>
  <si>
    <t>MGI:1929285;MGI:1929285;MGI:1929285</t>
  </si>
  <si>
    <t>IPI00420527.2;IPI00650031.1;IPI00875730.1;IPI00875022.1;IPI00895020.1</t>
  </si>
  <si>
    <t>Uncharacterized protein KIAA1522</t>
  </si>
  <si>
    <t>Kiaa1522</t>
  </si>
  <si>
    <t>Isoform 2 of Uncharacterized protein KIAA1522;Isoform 4 of Uncharacterized protein KIAA1522;Isoform 1 of Uncharacterized protein KIAA1522;Isoform 3 of Uncharacterized protein KIAA1522</t>
  </si>
  <si>
    <t>A2A7S8-2;A2A7S8;A2A7S8-4;A2A7S8-1;A2A7S8-3</t>
  </si>
  <si>
    <t>NP_001028361</t>
  </si>
  <si>
    <t>NM_001033189</t>
  </si>
  <si>
    <t>ENSMUST00000052602;ENSMUST00000097873;ENSMUST00000106051</t>
  </si>
  <si>
    <t>MGI:2140651;MGI:2140651;MGI:2140651;MGI:2140651</t>
  </si>
  <si>
    <t>IPI00462416.2;IPI00844724.1;IPI00119366.9</t>
  </si>
  <si>
    <t>ATP-dependent DNA helicase Q4;RecQ protein-like 4;Recql4 protein</t>
  </si>
  <si>
    <t>Recql4;Recq4</t>
  </si>
  <si>
    <t>Isoform 2 of ATP-dependent DNA helicase Q4;RecQ protein-like 4;Isoform 1 of ATP-dependent DNA helicase Q4</t>
  </si>
  <si>
    <t>Q75NR7-2;Q75NR7;A3KMF3;Q75NR7-1</t>
  </si>
  <si>
    <t>NP_478121</t>
  </si>
  <si>
    <t>NM_058214</t>
  </si>
  <si>
    <t>ENSMUST00000036852;ENSMUST00000109798</t>
  </si>
  <si>
    <t>MGI:1931028;MGI:1931028;MGI:1931028</t>
  </si>
  <si>
    <t>IPI00323238.5;IPI00756045.2;IPI00776110.1;IPI00776245.1</t>
  </si>
  <si>
    <t>Setd1a protein</t>
  </si>
  <si>
    <t>Setd1a;BC010250</t>
  </si>
  <si>
    <t>SET domain containing 1A</t>
  </si>
  <si>
    <t>Q80V17;Q80V59;Q91Z33</t>
  </si>
  <si>
    <t>NP_821172</t>
  </si>
  <si>
    <t>NM_178029</t>
  </si>
  <si>
    <t>ENSMUST00000047075;ENSMUST00000047157</t>
  </si>
  <si>
    <t>MGI:2446244</t>
  </si>
  <si>
    <t>IPI00858099.1;IPI00407590.6;IPI00923681.1;IPI00457590.1</t>
  </si>
  <si>
    <t>Chromodomain-helicase-DNA-binding protein 8;ATP-dependent helicase CHD8;Axis duplication inhibitor</t>
  </si>
  <si>
    <t>Chd8;Kiaa1564</t>
  </si>
  <si>
    <t>Isoform 1 of Chromodomain-helicase-DNA-binding protein 8;Protein</t>
  </si>
  <si>
    <t>Q09XV5-1;Q09XV5</t>
  </si>
  <si>
    <t>NP_963999</t>
  </si>
  <si>
    <t>NM_201637</t>
  </si>
  <si>
    <t>ENSMUST00000089752</t>
  </si>
  <si>
    <t>MGI:1915022</t>
  </si>
  <si>
    <t>IPI00750414.1;IPI00126256.3;IPI00460648.1</t>
  </si>
  <si>
    <t>Exportin-6;Ran-binding protein 20</t>
  </si>
  <si>
    <t>Xpo6;Ranbp20</t>
  </si>
  <si>
    <t>Isoform 1 of Exportin-6;Isoform 2 of Exportin-6</t>
  </si>
  <si>
    <t>Q924Z6-1;Q924Z6;Q924Z6-2;Q8CHG0</t>
  </si>
  <si>
    <t>NP_083092</t>
  </si>
  <si>
    <t>NM_028816</t>
  </si>
  <si>
    <t>ENSMUST00000009344</t>
  </si>
  <si>
    <t>MGI:2429950;MGI:2429950</t>
  </si>
  <si>
    <t>IPI00469441.4;IPI00857424.2</t>
  </si>
  <si>
    <t>Pseudouridylate synthase 7 homolog-like protein</t>
  </si>
  <si>
    <t>Pus7l</t>
  </si>
  <si>
    <t>Isoform 1 of Pseudouridylate synthase 7 homolog-like protein;Isoform 2 of Pseudouridylate synthase 7 homolog-like protein</t>
  </si>
  <si>
    <t>Q8CE46-1;Q8CE46;Q8CE46-2</t>
  </si>
  <si>
    <t>NP_766025</t>
  </si>
  <si>
    <t>NM_172437</t>
  </si>
  <si>
    <t>ENSMUST00000049151</t>
  </si>
  <si>
    <t>MGI:1926145;MGI:1926145</t>
  </si>
  <si>
    <t>IPI00668474.4;IPI00649643.4;IPI00788320.2;IPI00914688.1;IPI00853755.2</t>
  </si>
  <si>
    <t>Ubiquitin carboxyl-terminal hydrolase 34;Ubiquitin thioesterase 34;Ubiquitin-specific-processing protease 34;Deubiquitinating enzyme 34</t>
  </si>
  <si>
    <t>Usp34;Kiaa0570;Murr2</t>
  </si>
  <si>
    <t>Isoform 1 of Ubiquitin carboxyl-terminal hydrolase 34;Isoform 2 of Ubiquitin carboxyl-terminal hydrolase 34;Isoform 3 of Ubiquitin carboxyl-terminal hydrolase 34;Isoform 4 of Ubiquitin carboxyl-terminal hydrolase 34</t>
  </si>
  <si>
    <t>Q6ZQ93-1;Q6ZQ93;Q6ZQ93-2;Q6ZQ93-3;Q05C12;Q6ZQ93-4</t>
  </si>
  <si>
    <t>ENSMUST00000070402;ENSMUST00000101465</t>
  </si>
  <si>
    <t>MGI:109473;MGI:109473;MGI:109473;MGI:109473</t>
  </si>
  <si>
    <t>IPI00122084.1</t>
  </si>
  <si>
    <t>Serine/threonine-protein kinase D1;nPKC-D1;Protein kinase D;Protein kinase C mu type;nPKC-mu</t>
  </si>
  <si>
    <t>Prkd1;Pkcm;Pkd;Prkcm</t>
  </si>
  <si>
    <t>Serine/threonine-protein kinase D1</t>
  </si>
  <si>
    <t>Q62101</t>
  </si>
  <si>
    <t>NP_032884</t>
  </si>
  <si>
    <t>NM_008858</t>
  </si>
  <si>
    <t>ENSMUST00000002765</t>
  </si>
  <si>
    <t>MGI:99879</t>
  </si>
  <si>
    <t>IPI00875190.2;IPI00626537.2</t>
  </si>
  <si>
    <t>Transmembrane 9 superfamily member 4</t>
  </si>
  <si>
    <t>Tm9sf4;Kiaa0255</t>
  </si>
  <si>
    <t>82 kDa protein;Transmembrane 9 superfamily member 4</t>
  </si>
  <si>
    <t>Q8BH24;Q14B57;Q922V9</t>
  </si>
  <si>
    <t>NP_598608</t>
  </si>
  <si>
    <t>NM_133847</t>
  </si>
  <si>
    <t>ENSMUST00000089027;ENSMUST00000109796</t>
  </si>
  <si>
    <t>MGI:2139220</t>
  </si>
  <si>
    <t>IPI00221857.1;IPI00886083.1;IPI00648816.3</t>
  </si>
  <si>
    <t>CDP-diacylglycerol--glycerol-3-phosphate 3-phosphatidyltransferase, mitochondrial;Phosphatidylglycerophosphate synthase 1;Phosphatidylglycerophosphate synthase;Silencer-associated factor</t>
  </si>
  <si>
    <t>Pgs1;Saf</t>
  </si>
  <si>
    <t>CDP-diacylglycerol--glycerol-3-phosphate 3-phosphatidyltransferase, mitochondrial;Protein</t>
  </si>
  <si>
    <t>Q8BHF7;B9EKS7</t>
  </si>
  <si>
    <t>NP_598518</t>
  </si>
  <si>
    <t>NM_133757</t>
  </si>
  <si>
    <t>ENSMUST00000017859</t>
  </si>
  <si>
    <t>MGI:1921701</t>
  </si>
  <si>
    <t>IPI00469618.2</t>
  </si>
  <si>
    <t>MKIAA1574 protein</t>
  </si>
  <si>
    <t>6230416J20Rik;mKIAA1574</t>
  </si>
  <si>
    <t>Q69ZG0;Q6NV99;Q6P252;Q8BP50;Q8BQC6;Q8CA01;Q8CB73</t>
  </si>
  <si>
    <t>NP_775576</t>
  </si>
  <si>
    <t>NM_173400</t>
  </si>
  <si>
    <t>ENSMUST00000070607</t>
  </si>
  <si>
    <t>MGI:1923389</t>
  </si>
  <si>
    <t>IPI00830169.1;IPI00331044.10</t>
  </si>
  <si>
    <t>Copper-transporting ATPase 1;Copper pump 1;Menkes disease-associated protein homolog;ATPase, Cu++ transporting, alpha polypeptide</t>
  </si>
  <si>
    <t>Atp7a;Mnk;RP23-186F4.3-002</t>
  </si>
  <si>
    <t>ATPase, Cu++ transporting, alpha polypeptide isoform 1;ATPase, Cu++ transporting, alpha polypeptide isoform 2</t>
  </si>
  <si>
    <t>Q64430;A2AG68;B9EJ97;A2AG69;Q3T9Y7;Q3TAY6</t>
  </si>
  <si>
    <t>NP_001103227;NP_033856</t>
  </si>
  <si>
    <t>NM_001109757</t>
  </si>
  <si>
    <t>ENSMUST00000055941;ENSMUST00000113557</t>
  </si>
  <si>
    <t>MGI:99400;MGI:99400</t>
  </si>
  <si>
    <t>IPI00229883.2;IPI00798581.1;IPI00798552.1</t>
  </si>
  <si>
    <t>Integrator complex subunit 4</t>
  </si>
  <si>
    <t>Ints4</t>
  </si>
  <si>
    <t>Isoform 1 of Integrator complex subunit 4;Isoform 2 of Integrator complex subunit 4</t>
  </si>
  <si>
    <t>Q8CIM8-1;Q8CIM8;Q8CIM8-2</t>
  </si>
  <si>
    <t>NP_081532</t>
  </si>
  <si>
    <t>NM_027256</t>
  </si>
  <si>
    <t>ENSMUST00000026126</t>
  </si>
  <si>
    <t>MGI:1917164;MGI:1917164</t>
  </si>
  <si>
    <t>IPI00230550.1;IPI00115598.1</t>
  </si>
  <si>
    <t>Estradiol 17-beta-dehydrogenase 8;Testosterone 17-beta-dehydrogenase 8;17-beta-hydroxysteroid dehydrogenase 8;Protein Ke6</t>
  </si>
  <si>
    <t>Hsd17b8;H2-Ke6;Hke6</t>
  </si>
  <si>
    <t>Isoform Long of Estradiol 17-beta-dehydrogenase 8;Isoform Short of Estradiol 17-beta-dehydrogenase 8</t>
  </si>
  <si>
    <t>P50171-2;P50171;Q5M9K0;P50171-1</t>
  </si>
  <si>
    <t>NP_038571</t>
  </si>
  <si>
    <t>NM_013543</t>
  </si>
  <si>
    <t>ENSMUST00000045467;ENSMUST00000114303</t>
  </si>
  <si>
    <t>MGI:95911;MGI:95911</t>
  </si>
  <si>
    <t>IPI00132959.1</t>
  </si>
  <si>
    <t>HD domain-containing protein 3</t>
  </si>
  <si>
    <t>Hddc3</t>
  </si>
  <si>
    <t>Q9D114</t>
  </si>
  <si>
    <t>NP_081088</t>
  </si>
  <si>
    <t>ENSMUST00000032747</t>
  </si>
  <si>
    <t>MGI:1915945</t>
  </si>
  <si>
    <t>IPI00664030.4;IPI00649141.3;IPI00874572.1</t>
  </si>
  <si>
    <t>Vacuolar protein sorting 13D (Yeast)</t>
  </si>
  <si>
    <t>Vps13d;RP23-133N19.2-002;RP23-133N19.2-001</t>
  </si>
  <si>
    <t>Vacuolar protein sorting 13D;Vacuolar protein sorting 13D</t>
  </si>
  <si>
    <t>B1ART2;B1ART1</t>
  </si>
  <si>
    <t>NP_001121670</t>
  </si>
  <si>
    <t>NM_001128198</t>
  </si>
  <si>
    <t>ENSMUST00000036579;ENSMUST00000020441</t>
  </si>
  <si>
    <t>IPI00330747.2;IPI00894940.1;IPI00407962.2</t>
  </si>
  <si>
    <t>Acyl-CoA dehydrogenase family member 11</t>
  </si>
  <si>
    <t>Acad11</t>
  </si>
  <si>
    <t>Acyl-CoA dehydrogenase family member 11;74 kDa protein</t>
  </si>
  <si>
    <t>Q80XL6</t>
  </si>
  <si>
    <t>NP_780533</t>
  </si>
  <si>
    <t>NM_175324</t>
  </si>
  <si>
    <t>ENSMUST00000035167;ENSMUST00000047799</t>
  </si>
  <si>
    <t>MGI:2143169</t>
  </si>
  <si>
    <t>IPI00845795.1;IPI00515576.5</t>
  </si>
  <si>
    <t>EH domain-binding protein 1</t>
  </si>
  <si>
    <t>Ehbp1;Kiaa0903</t>
  </si>
  <si>
    <t>Isoform 1 of EH domain-binding protein 1;Isoform 2 of EH domain-binding protein 1</t>
  </si>
  <si>
    <t>Q69ZW3-1;Q69ZW3;Q69ZW3-2</t>
  </si>
  <si>
    <t>NP_694718</t>
  </si>
  <si>
    <t>NM_153078</t>
  </si>
  <si>
    <t>ENSMUST00000109563</t>
  </si>
  <si>
    <t>MGI:2667252;MGI:2667252</t>
  </si>
  <si>
    <t>IPI00123868.2;IPI00109676.6;IPI00227351.1</t>
  </si>
  <si>
    <t>PHD finger protein 2;GRC5</t>
  </si>
  <si>
    <t>Phf2</t>
  </si>
  <si>
    <t>PHD finger protein 2</t>
  </si>
  <si>
    <t>Q9WTU0;Q3UYU8;Q6A023</t>
  </si>
  <si>
    <t>NP_035208</t>
  </si>
  <si>
    <t>NM_011078</t>
  </si>
  <si>
    <t>ENSMUST00000035540</t>
  </si>
  <si>
    <t>MGI:1338034</t>
  </si>
  <si>
    <t>IPI00109420.2</t>
  </si>
  <si>
    <t>Kinesin heavy chain isoform 5A;Neuronal kinesin heavy chain;Kinesin heavy chain neuron-specific 1</t>
  </si>
  <si>
    <t>Kif5a;Kiaa4086;Kif5;Nkhc1</t>
  </si>
  <si>
    <t>Kinesin heavy chain isoform 5A</t>
  </si>
  <si>
    <t>P33175;O70402;Q05CD7;Q3US62</t>
  </si>
  <si>
    <t>NP_001034089;NP_032473</t>
  </si>
  <si>
    <t>ENSMUST00000099172</t>
  </si>
  <si>
    <t>MGI:109564</t>
  </si>
  <si>
    <t>IPI00850133.1;IPI00929874.1;IPI00900458.1;IPI00652710.3;IPI00762463.1</t>
  </si>
  <si>
    <t>Uncharacterized protein KIAA0564 homolog</t>
  </si>
  <si>
    <t>Kiaa0564</t>
  </si>
  <si>
    <t>Isoform 1 of Uncharacterized protein KIAA0564 homolog;Isoform 2 of Uncharacterized protein KIAA0564 homolog</t>
  </si>
  <si>
    <t>Q8CC88-1;Q8CC88;Q8CC88-2</t>
  </si>
  <si>
    <t>NP_082182;NP_776119</t>
  </si>
  <si>
    <t>NM_027906</t>
  </si>
  <si>
    <t>ENSMUST00000040990;ENSMUST00000046069</t>
  </si>
  <si>
    <t>MGI:1919008;MGI:1919008</t>
  </si>
  <si>
    <t>IPI00127454.5</t>
  </si>
  <si>
    <t>RRN3 RNA polymerase I transcription factor homolog (Yeast)</t>
  </si>
  <si>
    <t>Rrn3</t>
  </si>
  <si>
    <t>RNA polymerase I-specific transcription initiation factor RRN3</t>
  </si>
  <si>
    <t>B2RS91;Q3TD74</t>
  </si>
  <si>
    <t>NP_001034610</t>
  </si>
  <si>
    <t>NM_001039521</t>
  </si>
  <si>
    <t>ENSMUST00000023363</t>
  </si>
  <si>
    <t>MGI:1925255</t>
  </si>
  <si>
    <t>IPI00754880.3</t>
  </si>
  <si>
    <t>Rho guanine nucleotide exchange factor 12;Leukemia-associated RhoGEF</t>
  </si>
  <si>
    <t>Arhgef12;Kiaa0382;Larg</t>
  </si>
  <si>
    <t>Rho guanine nucleotide exchange factor 12</t>
  </si>
  <si>
    <t>Q8R4H2</t>
  </si>
  <si>
    <t>NP_081420</t>
  </si>
  <si>
    <t>NM_027144</t>
  </si>
  <si>
    <t>ENSMUST00000072767</t>
  </si>
  <si>
    <t>MGI:1916882</t>
  </si>
  <si>
    <t>IPI00467908.5;IPI00621767.2;IPI00127186.1;IPI00322561.4;IPI00227772.1;IPI00875032.1</t>
  </si>
  <si>
    <t>Neurogenic locus notch homolog protein 2;Motch B;Notch 2 extracellular truncation;Notch 2 intracellular domain</t>
  </si>
  <si>
    <t>Notch2</t>
  </si>
  <si>
    <t>Notch gene homolog 2;Isoform 2 of Neurogenic locus notch homolog protein 2</t>
  </si>
  <si>
    <t>O35516-1;O35516;Q3U1W7;O35516-2;Q6PCM9</t>
  </si>
  <si>
    <t>NP_035058</t>
  </si>
  <si>
    <t>NM_010928</t>
  </si>
  <si>
    <t>ENSMUST00000079812;ENSMUST00000107028</t>
  </si>
  <si>
    <t>MGI:97364;MGI:97364</t>
  </si>
  <si>
    <t>IPI00226220.2;IPI00278604.1;IPI00882091.1;IPI00881946.1;IPI00881439.1</t>
  </si>
  <si>
    <t>Rhotekin</t>
  </si>
  <si>
    <t>Rtkn</t>
  </si>
  <si>
    <t>Isoform 1 of Rhotekin;Isoform 2 of Rhotekin;24 kDa protein</t>
  </si>
  <si>
    <t>Q8C6B2-1;Q8C6B2;Q8C6B2-2</t>
  </si>
  <si>
    <t>NP_001129699;NP_033132;NP_598396</t>
  </si>
  <si>
    <t>NM_001136227</t>
  </si>
  <si>
    <t>ENSMUST00000065512;ENSMUST00000087938</t>
  </si>
  <si>
    <t>MGI:107371;MGI:107371</t>
  </si>
  <si>
    <t>IPI00461173.2;IPI00881743.1</t>
  </si>
  <si>
    <t>Suppressor of IKK-epsilon protein A</t>
  </si>
  <si>
    <t>Sikea</t>
  </si>
  <si>
    <t>Suppressor of IKBKE 1;14 kDa protein</t>
  </si>
  <si>
    <t>Q9CPR7</t>
  </si>
  <si>
    <t>NP_079955</t>
  </si>
  <si>
    <t>NM_025679</t>
  </si>
  <si>
    <t>ENSMUST00000029447</t>
  </si>
  <si>
    <t>MGI:1913891</t>
  </si>
  <si>
    <t>IPI00649005.1;IPI00395157.2;IPI00649753.2;IPI00462873.3;IPI00648008.1;IPI00649865.1;IPI00648227.1;IPI00654038.2;IPI00649502.2;IPI00648159.1;IPI00921639.1;IPI00650000.2</t>
  </si>
  <si>
    <t>Erythrocyte protein band 4.1;Protein 4.1;Band 4.1;P4.1;4.1R;Putative uncharacterized protein</t>
  </si>
  <si>
    <t>Epb4.1;RP23-13A13.5-008;Epb41;Kiaa4056;RP23-13A13.5-010;RP23-13A13.5-005;RP23-13A13.5-003;RP23-13A13.5-006;RP23-13A13.5-009</t>
  </si>
  <si>
    <t>Erythrocyte protein band 4.1;Isoform 1 of Protein 4.1;erythrocyte membrane protein band 4.1 isoform 3;Isoform 2 of Protein 4.1;Erythrocyte protein band 4.1;Erythrocyte protein band 4.1;Erythrocyte protein band 4.1;Putative uncharacterized protein;Erythrocy</t>
  </si>
  <si>
    <t>A2A841;P48193-1;P48193;B6ZHC8;A2A838;P48193-2;A2A840;A2A842;A2A839;A2AD32;Q3UH12;A2A835;B6ZHC2</t>
  </si>
  <si>
    <t>NP_906273;NP_001122079;NP_001122078</t>
  </si>
  <si>
    <t>NM_183428</t>
  </si>
  <si>
    <t>ENSMUST00000105975;ENSMUST00000105982;ENSMUST00000030739;ENSMUST00000084253;ENSMUST00000105972;ENSMUST00000105981;ENSMUST00000105980;ENSMUST00000105974;ENSMUST00000105979;ENSMUST00000097858;ENSMUST00000105970;ENSMUST00000105969;ENSMUST00000097859</t>
  </si>
  <si>
    <t>MGI:95401;MGI:95401;MGI:95401;MGI:95401;MGI:95401;MGI:95401;MGI:95401;MGI:95401;MGI:95401</t>
  </si>
  <si>
    <t>IPI00223052.1;IPI00555103.2;IPI00856447.1;IPI00856193.1</t>
  </si>
  <si>
    <t>Protein MICAL-2;MKIAA0750 protein;Putative uncharacterized protein</t>
  </si>
  <si>
    <t>Mical2;mKIAA0750</t>
  </si>
  <si>
    <t>Q8BML1;Q5DU17;Q3TR48</t>
  </si>
  <si>
    <t>NP_796256</t>
  </si>
  <si>
    <t>NM_177282</t>
  </si>
  <si>
    <t>ENSMUST00000050149;ENSMUST00000106649;ENSMUST00000106648</t>
  </si>
  <si>
    <t>MGI:2444947;MGI:2444947;MGI:2444947</t>
  </si>
  <si>
    <t>IPI00129102.1</t>
  </si>
  <si>
    <t>Urokinase-type plasminogen activator;Urokinase-type plasminogen activator long chain A;Urokinase-type plasminogen activator short chain A;Urokinase-type plasminogen activator chain B</t>
  </si>
  <si>
    <t>Plau</t>
  </si>
  <si>
    <t>Urokinase-type plasminogen activator</t>
  </si>
  <si>
    <t>P06869;Q0VBA8;Q8C6L2</t>
  </si>
  <si>
    <t>NP_032899</t>
  </si>
  <si>
    <t>NM_008873</t>
  </si>
  <si>
    <t>ENSMUST00000022368</t>
  </si>
  <si>
    <t>MGI:97611</t>
  </si>
  <si>
    <t>IPI00417158.1;IPI00881639.1;IPI00551153.1;IPI00124094.1</t>
  </si>
  <si>
    <t>Telomerase-binding protein EST1A;Ever shorter telomeres 1A;Telomerase subunit EST1A;EST1-like protein A;Smg-6 homolog</t>
  </si>
  <si>
    <t>Smg6;Est1a;Kiaa0732</t>
  </si>
  <si>
    <t>Telomerase-binding protein EST1A</t>
  </si>
  <si>
    <t>P61406;A0PJ64</t>
  </si>
  <si>
    <t>NP_001002764</t>
  </si>
  <si>
    <t>NM_001002764</t>
  </si>
  <si>
    <t>ENSMUST00000045281</t>
  </si>
  <si>
    <t>MGI:2144117</t>
  </si>
  <si>
    <t>IPI00224124.5;IPI00856764.1</t>
  </si>
  <si>
    <t>Protein N-terminal asparagine amidohydrolase;Protein NH2-terminal asparagine deamidase;Protein NH2-terminal asparagine amidohydrolase</t>
  </si>
  <si>
    <t>Ntan1</t>
  </si>
  <si>
    <t>Protein N-terminal asparagine amidohydrolase;25 kDa protein</t>
  </si>
  <si>
    <t>Q64311;Q8BRX4</t>
  </si>
  <si>
    <t>NP_035076</t>
  </si>
  <si>
    <t>NM_010946</t>
  </si>
  <si>
    <t>ENSMUST00000023362</t>
  </si>
  <si>
    <t>MGI:108471</t>
  </si>
  <si>
    <t>IPI00116688.1;IPI00895100.1;IPI00894915.1;IPI00122965.1;IPI00316495.3;IPI00850420.1;IPI00648888.1;IPI00113112.3;IPI00807920.1</t>
  </si>
  <si>
    <t>Ras-related protein Rab-3D;Ras-related protein Rab-3A;Ras-related protein Rab-3C</t>
  </si>
  <si>
    <t>Rab3d;Rab3a;Rab3c</t>
  </si>
  <si>
    <t>Ras-related protein Rab-3D;16 kDa protein;12 kDa protein;Ras-related protein Rab-3A;Ras-related protein Rab-3C;similar to RAB3C, member RAS oncogene family isoform 2</t>
  </si>
  <si>
    <t>P35276;Q543Q4;Q8BP17;P63011;Q0PD63;P62823;Q3TU26;Q542T7;Q920F0;Q9CXS2</t>
  </si>
  <si>
    <t>NP_114080;NP_001159871;NP_033027;NP_076341;XP_001473480</t>
  </si>
  <si>
    <t>ENSMUST00000115351;ENSMUST00000122211;ENSMUST00000034301;ENSMUST00000110090;ENSMUST00000110092;ENSMUST00000110093;ENSMUST00000022210</t>
  </si>
  <si>
    <t>MGI:97844;MGI:97843;MGI:1914545</t>
  </si>
  <si>
    <t>IPI00130828.1</t>
  </si>
  <si>
    <t>Tubby-related protein 3;Tubby-like protein 3</t>
  </si>
  <si>
    <t>Tulp3</t>
  </si>
  <si>
    <t>Tubby-related protein 3</t>
  </si>
  <si>
    <t>O88413</t>
  </si>
  <si>
    <t>NP_035787</t>
  </si>
  <si>
    <t>NM_011657</t>
  </si>
  <si>
    <t>ENSMUST00000001562</t>
  </si>
  <si>
    <t>MGI:1329045</t>
  </si>
  <si>
    <t>IPI00118296.5</t>
  </si>
  <si>
    <t>Mediator of RNA polymerase II transcription subunit 13;Thyroid hormone receptor-associated protein complex 240 kDa component;Thyroid hormone receptor-associated protein 1</t>
  </si>
  <si>
    <t>Med13;Kiaa0593;Thrap1;Trap240</t>
  </si>
  <si>
    <t>Mediator of RNA polymerase II transcription subunit 13</t>
  </si>
  <si>
    <t>Q5SWW4</t>
  </si>
  <si>
    <t>NP_001074400</t>
  </si>
  <si>
    <t>NM_001080931</t>
  </si>
  <si>
    <t>ENSMUST00000043624</t>
  </si>
  <si>
    <t>MGI:3029632</t>
  </si>
  <si>
    <t>IPI00221567.3;IPI00667750.4</t>
  </si>
  <si>
    <t>Sipa1l3 protein</t>
  </si>
  <si>
    <t>Sipa1l3</t>
  </si>
  <si>
    <t>signal-induced proliferation-associated 1 like 3</t>
  </si>
  <si>
    <t>A0AUN2;A2VCS4;A6H637;A7MCX1;Q4VBF3;Q8BGC2;Q9CSR2</t>
  </si>
  <si>
    <t>NP_001074497</t>
  </si>
  <si>
    <t>NM_001081028</t>
  </si>
  <si>
    <t>ENSMUST00000085809</t>
  </si>
  <si>
    <t>MGI:1921456</t>
  </si>
  <si>
    <t>IPI00471423.1;IPI00918527.1;IPI00471424.1;IPI00187397.3;IPI00918268.1</t>
  </si>
  <si>
    <t>Amyloid beta A4 precursor protein-binding family B member 2;Putative uncharacterized protein;TR2L</t>
  </si>
  <si>
    <t>Apbb2</t>
  </si>
  <si>
    <t>Isoform 1 of Amyloid beta A4 precursor protein-binding family B member 2;Putative uncharacterized protein;Isoform 2 of Amyloid beta A4 precursor protein-binding family B member 2;Isoform 3 of Amyloid beta A4 precursor protein-binding family B member 2;Puta</t>
  </si>
  <si>
    <t>Q9DBR4-1;Q9DBR4;Q3TIZ5;Q9DBR4-2;Q3U674;Q8BSK4;Q9DBR4-3;Q3T9N0;P70415;Q3TDW6;Q3TEP8;Q9R021</t>
  </si>
  <si>
    <t>NP_033816</t>
  </si>
  <si>
    <t>NM_009686</t>
  </si>
  <si>
    <t>ENSMUST00000068206;ENSMUST00000087256;ENSMUST00000113715</t>
  </si>
  <si>
    <t>MGI:108405;MGI:108405;MGI:108405;MGI:108405;MGI:108405</t>
  </si>
  <si>
    <t>IPI00626782.2;IPI00928561.1</t>
  </si>
  <si>
    <t>Arfgef1</t>
  </si>
  <si>
    <t>ADP-ribosylation factor guanine nucleotide-exchange factor 1</t>
  </si>
  <si>
    <t>Q8BKL2;Q8R3I7</t>
  </si>
  <si>
    <t>NP_001095900;XP_001473216</t>
  </si>
  <si>
    <t>NM_001102430</t>
  </si>
  <si>
    <t>ENSMUST00000088615</t>
  </si>
  <si>
    <t>MGI:2442988</t>
  </si>
  <si>
    <t>IPI00126857.2</t>
  </si>
  <si>
    <t>Pentatricopeptide repeat-containing protein 2</t>
  </si>
  <si>
    <t>Ptcd2</t>
  </si>
  <si>
    <t>Q8R3K3</t>
  </si>
  <si>
    <t>NP_081149</t>
  </si>
  <si>
    <t>NM_026873</t>
  </si>
  <si>
    <t>ENSMUST00000022153</t>
  </si>
  <si>
    <t>MGI:1916177</t>
  </si>
  <si>
    <t>IPI00124425.3;IPI00830579.1</t>
  </si>
  <si>
    <t>UPF0684 protein C5orf30 homolog</t>
  </si>
  <si>
    <t>D1Ertd622e</t>
  </si>
  <si>
    <t>32 kDa protein;UPF0684 protein C5orf30 homolog</t>
  </si>
  <si>
    <t>Q8VEB3</t>
  </si>
  <si>
    <t>NP_598586</t>
  </si>
  <si>
    <t>NM_133825</t>
  </si>
  <si>
    <t>ENSMUST00000053033;ENSMUST00000116550</t>
  </si>
  <si>
    <t>MGI:1277184</t>
  </si>
  <si>
    <t>IPI00927982.2;IPI00153714.5</t>
  </si>
  <si>
    <t>MKIAA0177 protein</t>
  </si>
  <si>
    <t>Parp4;mKIAA0177</t>
  </si>
  <si>
    <t>poly (ADP-ribose) polymerase family, member 4</t>
  </si>
  <si>
    <t>Q6A0B1;Q80UW6;Q8BW82;Q8R3A5</t>
  </si>
  <si>
    <t>NP_001139450</t>
  </si>
  <si>
    <t>NM_001145978</t>
  </si>
  <si>
    <t>ENSMUST00000067612</t>
  </si>
  <si>
    <t>MGI:2685589</t>
  </si>
  <si>
    <t>IPI00896589.1;IPI00343346.7;IPI00923008.1</t>
  </si>
  <si>
    <t>Leucine-rich repeats and calponin homology (CH) domain containing 3;MCG130130, isoform CRA_a;Leucine-rich repeat and calponin homology domain-containing protein 3;Lrch3 protein</t>
  </si>
  <si>
    <t>Lrch3;mCG_130130</t>
  </si>
  <si>
    <t>MCG130130, isoform CRA_a;Leucine-rich repeat and calponin homology domain-containing protein 3;Lrch3 protein</t>
  </si>
  <si>
    <t>B2RXA0;B2RXP1;Q8BVU0;B7ZWM8</t>
  </si>
  <si>
    <t>NP_001074724</t>
  </si>
  <si>
    <t>NM_001081255</t>
  </si>
  <si>
    <t>ENSMUST00000023491</t>
  </si>
  <si>
    <t>MGI:1917394;MGI:1917394</t>
  </si>
  <si>
    <t>IPI00115875.8;IPI00918580.1;IPI00918785.1;IPI00918884.1</t>
  </si>
  <si>
    <t>Pi4ka;Pik4ca</t>
  </si>
  <si>
    <t>phosphatidylinositol 4-kinase type 3 alpha</t>
  </si>
  <si>
    <t>Q3UVT5;Q6DIC7;Q7TNG2;Q80Y45</t>
  </si>
  <si>
    <t>NP_001001983</t>
  </si>
  <si>
    <t>NM_001001983</t>
  </si>
  <si>
    <t>ENSMUST00000036161</t>
  </si>
  <si>
    <t>MGI:2448506</t>
  </si>
  <si>
    <t>IPI00222443.1;IPI00652506.1;IPI00462492.1;IPI00857824.1;IPI00752056.1</t>
  </si>
  <si>
    <t>Protein FAM73B;MFLJ00199 protein;Ortholog of family with sequence similarity 73, member B FAM73B (Homo sapiens)</t>
  </si>
  <si>
    <t>Fam73b;5730472N09Rik;mFLJ00199;RP23-395P6.6;RP23-395P6.6-005</t>
  </si>
  <si>
    <t>Isoform 1 of Protein FAM73B;Isoform 2 of Protein FAM73B;MFLJ00199 protein (Fragment);25 kDa protein;Ortholog of family with sequence similarity 73, member B FAM73B</t>
  </si>
  <si>
    <t>Q8BK03-1;Q8BK03;Q8BK03-2;Q6KAQ5;A2AWJ1</t>
  </si>
  <si>
    <t>NP_780601</t>
  </si>
  <si>
    <t>NM_175392</t>
  </si>
  <si>
    <t>ENSMUST00000077977;ENSMUST00000100214;ENSMUST00000076488;ENSMUST00000116543</t>
  </si>
  <si>
    <t>MGI:1922035;MGI:1922035;MGI:1922035</t>
  </si>
  <si>
    <t>IPI00336263.2;IPI00277845.3;IPI00652338.2;IPI00881763.1</t>
  </si>
  <si>
    <t>tRNA wybutosine-synthesizing protein 1 homolog;tRNA-yW-synthesizing protein;Radical S-adenosyl methionine and flavodoxin domain-containing protein 1</t>
  </si>
  <si>
    <t>Tyw1;Rsafd1</t>
  </si>
  <si>
    <t>Isoform 1 of tRNA wybutosine-synthesizing protein 1 homolog;Isoform 2 of tRNA wybutosine-synthesizing protein 1 homolog;Isoform 3 of tRNA wybutosine-synthesizing protein 1 homolog;Protein</t>
  </si>
  <si>
    <t>Q8BJM7-1;Q8BJM7;Q8BJM7-2;Q8BJM7-3</t>
  </si>
  <si>
    <t>NP_001015876;NP_849228</t>
  </si>
  <si>
    <t>NM_001015876</t>
  </si>
  <si>
    <t>ENSMUST00000040213;ENSMUST00000100662</t>
  </si>
  <si>
    <t>MGI:2141161;MGI:2141161;MGI:2141161</t>
  </si>
  <si>
    <t>IPI00662568.3</t>
  </si>
  <si>
    <t>DNA-directed RNA polymerase</t>
  </si>
  <si>
    <t>Polr3a</t>
  </si>
  <si>
    <t>B2RXC6;Q7TSI4</t>
  </si>
  <si>
    <t>NP_001074716</t>
  </si>
  <si>
    <t>NM_001081247</t>
  </si>
  <si>
    <t>ENSMUST00000026322</t>
  </si>
  <si>
    <t>MGI:2681836</t>
  </si>
  <si>
    <t>IPI00321329.3;IPI00928393.1;IPI00928017.1;IPI00928208.1</t>
  </si>
  <si>
    <t>Crossover junction endonuclease MUS81</t>
  </si>
  <si>
    <t>Mus81</t>
  </si>
  <si>
    <t>Crossover junction endonuclease MUS81;56 kDa protein;Protein</t>
  </si>
  <si>
    <t>Q91ZJ0</t>
  </si>
  <si>
    <t>NP_082153</t>
  </si>
  <si>
    <t>NM_027877</t>
  </si>
  <si>
    <t>ENSMUST00000025841</t>
  </si>
  <si>
    <t>MGI:1918961</t>
  </si>
  <si>
    <t>IPI00654305.1;IPI00652147.1;IPI00330231.4;IPI00474621.5</t>
  </si>
  <si>
    <t>Rap guanine nucleotide exchange factor (GEF) 1;Rapgef1 protein;Guanine nucleotide exchange factor;Putative uncharacterized protein</t>
  </si>
  <si>
    <t>Rapgef1;RP23-304D11.1-003;Grf2;RP23-304D11.1-001</t>
  </si>
  <si>
    <t>Rap guanine nucleotide exchange factor (GEF) 1 isoform 1;Rap guanine nucleotide exchange factor (GEF) 1 isoform 2;Rap guanine nucleotide exchange factor (GEF) 1 isoform 3;Rap guanine nucleotide exchange factor (GEF) 1</t>
  </si>
  <si>
    <t>A2ARB5;Q3UHC1;A1L338;A2ARB7;Q3UGX8;Q91ZZ2;Q3V363;Q8C5V7</t>
  </si>
  <si>
    <t>NP_001034176;NP_001034175;NP_473391</t>
  </si>
  <si>
    <t>NM_001039087</t>
  </si>
  <si>
    <t>ENSMUST00000095087;ENSMUST00000102872;ENSMUST00000048301</t>
  </si>
  <si>
    <t>MGI:104580;MGI:104580;MGI:104580;MGI:104580</t>
  </si>
  <si>
    <t>IPI00411026.1;IPI00403239.1;IPI00411027.1</t>
  </si>
  <si>
    <t>MICAL-like protein 1;Molecule interacting with Rab13</t>
  </si>
  <si>
    <t>Micall1;D15Mit260;Kiaa1668;Mirab13</t>
  </si>
  <si>
    <t>Isoform 1 of MICAL-like protein 1;Isoform 3 of MICAL-like protein 1</t>
  </si>
  <si>
    <t>Q8BGT6-1;Q8BGT6;Q3V2Z9;Q3V475;Q8BGT6-3</t>
  </si>
  <si>
    <t>NP_803412</t>
  </si>
  <si>
    <t>NM_177461</t>
  </si>
  <si>
    <t>ENSMUST00000040320</t>
  </si>
  <si>
    <t>MGI:105870;MGI:105870</t>
  </si>
  <si>
    <t>IPI00323834.5;IPI00918516.1;IPI00875318.2;IPI00283318.4;IPI00918433.1</t>
  </si>
  <si>
    <t>Nuclear factor of activated T-cells 5;Transcription factor NFAT5;MKIAA0827 protein;T-cell transcription factor NFAT5;Rel domain-containing transcription factor NFAT5</t>
  </si>
  <si>
    <t>Nfat5;mKIAA0827</t>
  </si>
  <si>
    <t>nuclear factor of activated T-cells 5 isoform b;Nuclear factor of activated T-cells 5, isoform CRA_b;nuclear factor of activated T-cells 5 isoform a;Nuclear factor of activated T-cells 5;Protein</t>
  </si>
  <si>
    <t>Q8VHJ6;Q91WY0;Q9JLA1;Q80TR0;Q9QXF1;Q9WV30;Q3UW17;Q3UZ77;Q9JIH4;Q9JIH5</t>
  </si>
  <si>
    <t>NP_061293;NP_598718</t>
  </si>
  <si>
    <t>NM_018823</t>
  </si>
  <si>
    <t>ENSMUST00000077440;ENSMUST00000109265;ENSMUST00000075922</t>
  </si>
  <si>
    <t>MGI:1859333;MGI:1859333;MGI:1859333</t>
  </si>
  <si>
    <t>IPI00896719.1;IPI00408940.3</t>
  </si>
  <si>
    <t>Large tumor suppressor;Lats1 protein;Serine/threonine-protein kinase LATS1;Large tumor suppressor homolog 1;WARTS protein kinase</t>
  </si>
  <si>
    <t>Lats1;Warts</t>
  </si>
  <si>
    <t>large tumor supressor, homolog 1;Serine/threonine-protein kinase LATS1</t>
  </si>
  <si>
    <t>B2RY46;Q8BYR2</t>
  </si>
  <si>
    <t>NP_034820</t>
  </si>
  <si>
    <t>NM_010690</t>
  </si>
  <si>
    <t>ENSMUST00000040043</t>
  </si>
  <si>
    <t>MGI:1333883;MGI:1333883</t>
  </si>
  <si>
    <t>IPI00407019.1;IPI00762303.1;IPI00187276.2;IPI00110879.2</t>
  </si>
  <si>
    <t>Tetratricopeptide repeat protein 19;Putative uncharacterized protein;Tetratricopeptide repeat domain 19</t>
  </si>
  <si>
    <t>Ttc19;RP23-330N10.4-004</t>
  </si>
  <si>
    <t>Q8CC21;Q8K1X2;Q8R0G6;Q9CYS5;Q5NCZ4</t>
  </si>
  <si>
    <t>NP_082636</t>
  </si>
  <si>
    <t>NM_028360</t>
  </si>
  <si>
    <t>ENSMUST00000050646;ENSMUST00000037997;ENSMUST00000101075</t>
  </si>
  <si>
    <t>MGI:1920045;MGI:1920045;MGI:1920045</t>
  </si>
  <si>
    <t>IPI00322302.1;IPI00930797.1</t>
  </si>
  <si>
    <t>Tetratricopeptide repeat protein 15</t>
  </si>
  <si>
    <t>Ttc15</t>
  </si>
  <si>
    <t>Q8K2L8;Q3UGE1;Q99LT4</t>
  </si>
  <si>
    <t>NP_001154882;NP_848926</t>
  </si>
  <si>
    <t>NM_001161410</t>
  </si>
  <si>
    <t>ENSMUST00000020954</t>
  </si>
  <si>
    <t>MGI:2445089</t>
  </si>
  <si>
    <t>IPI00119713.1</t>
  </si>
  <si>
    <t>NEDD4-like E3 ubiquitin-protein ligase WWP2;WW domain-containing protein 2</t>
  </si>
  <si>
    <t>Wwp2</t>
  </si>
  <si>
    <t>NEDD4-like E3 ubiquitin-protein ligase WWP2</t>
  </si>
  <si>
    <t>Q9DBH0;Q3TXI7;Q3UJU3;Q9CT73</t>
  </si>
  <si>
    <t>NP_080106</t>
  </si>
  <si>
    <t>NM_025830</t>
  </si>
  <si>
    <t>ENSMUST00000034407</t>
  </si>
  <si>
    <t>MGI:1914144</t>
  </si>
  <si>
    <t>IPI00551482.3;IPI00551082.3;IPI00153709.2;IPI00876360.1</t>
  </si>
  <si>
    <t>Retinoblastoma-binding protein 6;p53-associated cellular protein of testis;Proliferation potential-related protein;Protein P2P-R</t>
  </si>
  <si>
    <t>Rbbp6;P2pr;Pact</t>
  </si>
  <si>
    <t>Isoform 1 of Retinoblastoma-binding protein 6;Isoform 2 of Retinoblastoma-binding protein 6</t>
  </si>
  <si>
    <t>P97868-1;P97868;P97868-2</t>
  </si>
  <si>
    <t>NP_035377</t>
  </si>
  <si>
    <t>NM_011247</t>
  </si>
  <si>
    <t>ENSMUST00000052135;ENSMUST00000071590;ENSMUST00000106453</t>
  </si>
  <si>
    <t>MGI:894835;MGI:894835</t>
  </si>
  <si>
    <t>IPI00108450.3;IPI00649051.1</t>
  </si>
  <si>
    <t>WD and tetratricopeptide repeats protein 1;WD and tetratricopeptide repeats 1</t>
  </si>
  <si>
    <t>Wdtc1;Gm695;RP23-32C12.5-002</t>
  </si>
  <si>
    <t>Q80ZK9;A2AE97;Q3TRY0;Q8JZZ2;A2AE98</t>
  </si>
  <si>
    <t>NP_955010;XP_001478911</t>
  </si>
  <si>
    <t>NM_199306</t>
  </si>
  <si>
    <t>ENSMUST00000043305;ENSMUST00000105906</t>
  </si>
  <si>
    <t>MGI:2685541;MGI:2685541</t>
  </si>
  <si>
    <t>IPI00125172.2</t>
  </si>
  <si>
    <t>tRNA-splicing endonuclease subunit Sen2;tRNA-intron endonuclease Sen2</t>
  </si>
  <si>
    <t>Tsen2;Sen2</t>
  </si>
  <si>
    <t>tRNA-splicing endonuclease subunit Sen2</t>
  </si>
  <si>
    <t>Q6P7W5</t>
  </si>
  <si>
    <t>NP_950198</t>
  </si>
  <si>
    <t>NM_199033</t>
  </si>
  <si>
    <t>ENSMUST00000040234</t>
  </si>
  <si>
    <t>MGI:2141599</t>
  </si>
  <si>
    <t>IPI00222330.1</t>
  </si>
  <si>
    <t>Zinc finger protein 771</t>
  </si>
  <si>
    <t>Znf771;Zfp771</t>
  </si>
  <si>
    <t>Q8BJ90</t>
  </si>
  <si>
    <t>NP_796336</t>
  </si>
  <si>
    <t>NM_177362</t>
  </si>
  <si>
    <t>ENSMUST00000052509</t>
  </si>
  <si>
    <t>MGI:2442050</t>
  </si>
  <si>
    <t>IPI00353560.3;IPI00869399.1</t>
  </si>
  <si>
    <t>Mitotic checkpoint serine/threonine-protein kinase BUB1 beta;MAD3/BUB1-related protein kinase;Mitotic checkpoint kinase MAD3L;Budding uninhibited by benzimidazoles 1 homolog, beta (S. cerevisiae)</t>
  </si>
  <si>
    <t>Bub1b;Mad3l;RP23-204G5.1-001</t>
  </si>
  <si>
    <t>Mitotic checkpoint serine/threonine-protein kinase BUB1 beta;budding uninhibited by benzimidazoles 1 beta</t>
  </si>
  <si>
    <t>Q9Z1S0;A2ARS1;Q3UZD6;Q8C2J4;Q8K2E5</t>
  </si>
  <si>
    <t>NP_033903</t>
  </si>
  <si>
    <t>NM_009773</t>
  </si>
  <si>
    <t>ENSMUST00000038341</t>
  </si>
  <si>
    <t>MGI:1333889;MGI:1333889</t>
  </si>
  <si>
    <t>IPI00896581.1;IPI00138057.1</t>
  </si>
  <si>
    <t>Forkhead box L1;Forkhead box protein L1;Forkhead-related protein FKHL11;Transcription factor FKH-6</t>
  </si>
  <si>
    <t>Foxl1;mCG_21205;Fkh6;Fkhl11</t>
  </si>
  <si>
    <t>forkhead box L1;Forkhead box protein L1</t>
  </si>
  <si>
    <t>B2RQ86;Q8BQE0;Q64731</t>
  </si>
  <si>
    <t>NP_032050</t>
  </si>
  <si>
    <t>MGI:1347469;MGI:1347469</t>
  </si>
  <si>
    <t>IPI00318829.5;IPI00556703.1</t>
  </si>
  <si>
    <t>PHD finger protein 10</t>
  </si>
  <si>
    <t>Phf10</t>
  </si>
  <si>
    <t>PHD finger protein 10;Isoform 2 of PHD finger protein 10</t>
  </si>
  <si>
    <t>Q9D8M7-1;Q9D8M7;Q9D8M7-2</t>
  </si>
  <si>
    <t>NP_077212</t>
  </si>
  <si>
    <t>NM_024250</t>
  </si>
  <si>
    <t>ENSMUST00000024657;ENSMUST00000115639</t>
  </si>
  <si>
    <t>MGI:1919307;MGI:1919307</t>
  </si>
  <si>
    <t>IPI00123541.1;IPI00858173.1;IPI00856832.1</t>
  </si>
  <si>
    <t>Coiled-coil domain-containing protein 92</t>
  </si>
  <si>
    <t>Ccdc92;D5Bwg0834e</t>
  </si>
  <si>
    <t>Coiled-coil domain-containing protein 92;15 kDa protein</t>
  </si>
  <si>
    <t>Q8VDN4</t>
  </si>
  <si>
    <t>NP_659068</t>
  </si>
  <si>
    <t>NM_144819</t>
  </si>
  <si>
    <t>ENSMUST00000036206</t>
  </si>
  <si>
    <t>MGI:106485</t>
  </si>
  <si>
    <t>IPI00123531.1;IPI00473268.3</t>
  </si>
  <si>
    <t>Zinc finger protein 148;Zinc finger DNA-binding protein 89;Transcription factor ZBP-89;G-rich box-binding protein;Beta enolase repressor factor 1;Transcription factor BFCOL1</t>
  </si>
  <si>
    <t>Znf148;Zbp89;Zfp148</t>
  </si>
  <si>
    <t>Zinc finger protein 148</t>
  </si>
  <si>
    <t>Q61624;Q3UJ69;Q548L0;Q8CB43;Q91XQ8;Q9CTQ8</t>
  </si>
  <si>
    <t>NP_035879</t>
  </si>
  <si>
    <t>NM_011749</t>
  </si>
  <si>
    <t>ENSMUST00000089677</t>
  </si>
  <si>
    <t>MGI:1332234</t>
  </si>
  <si>
    <t>IPI00753928.1;IPI00757585.1;IPI00844651.1;IPI00751733.1</t>
  </si>
  <si>
    <t>Klc2 protein;Kinesin light chain 2</t>
  </si>
  <si>
    <t>Klc2;mCG_8395</t>
  </si>
  <si>
    <t>kinesin light chain 2;68 kDa protein;Kinesin light chain 2</t>
  </si>
  <si>
    <t>Q91YS4;O88448</t>
  </si>
  <si>
    <t>NP_032477</t>
  </si>
  <si>
    <t>NM_008451</t>
  </si>
  <si>
    <t>ENSMUST00000113731;ENSMUST00000116563</t>
  </si>
  <si>
    <t>MGI:107953;MGI:107953</t>
  </si>
  <si>
    <t>IPI00648542.1;IPI00340865.2;IPI00338931.2;IPI00157484.2;IPI00463352.2;IPI00850431.1;IPI00659963.2;IPI00928362.1;IPI00928089.1</t>
  </si>
  <si>
    <t>Tousled-like kinase 2 (Arabidopsis);Serine/threonine-protein kinase tousled-like 2;Tousled-like kinase 2</t>
  </si>
  <si>
    <t>Tlk2;RP23-456M3.2-006;RP23-456M3.2-009</t>
  </si>
  <si>
    <t>tousled-like kinase 2 isoform A;Isoform 1 of Serine/threonine-protein kinase tousled-like 2;Isoform 3 of Serine/threonine-protein kinase tousled-like 2;Isoform 2 of Serine/threonine-protein kinase tousled-like 2;Tousled-like kinase 2</t>
  </si>
  <si>
    <t>B1ASU9;O55047-1;O55047;O55047-3;P70320;Q3TTG3;O55047-2;B7ZC85;Q6NZC4</t>
  </si>
  <si>
    <t>NP_001106176;NP_036033</t>
  </si>
  <si>
    <t>NM_001112705</t>
  </si>
  <si>
    <t>ENSMUST00000106941;ENSMUST00000015107;ENSMUST00000106936;ENSMUST00000106939;ENSMUST00000106942</t>
  </si>
  <si>
    <t>MGI:1346023;MGI:1346023;MGI:1346023;MGI:1346023</t>
  </si>
  <si>
    <t>IPI00652958.1;IPI00884498.1;IPI00119109.4;IPI00625030.1;IPI00874974.1</t>
  </si>
  <si>
    <t>Putative uncharacterized protein;TBC1 domain family member 5;Tbc1d5 protein</t>
  </si>
  <si>
    <t>Tbc1d5</t>
  </si>
  <si>
    <t>Putative uncharacterized protein;TBC1 domain family, member 5;TBC1 domain family member 5;Tbc1d5 protein;Putative uncharacterized protein</t>
  </si>
  <si>
    <t>Q3U325;Q3UN43;Q571D8;Q9DAW8;Q80XQ2;Q4KMV6;Q8CC81</t>
  </si>
  <si>
    <t>NP_082438</t>
  </si>
  <si>
    <t>NM_028162</t>
  </si>
  <si>
    <t>ENSMUST00000024717;ENSMUST00000095246;ENSMUST00000097308</t>
  </si>
  <si>
    <t>MGI:1919488;MGI:1919488;MGI:1919488;MGI:1919488;MGI:1919488</t>
  </si>
  <si>
    <t>IPI00313513.6;IPI00336574.1</t>
  </si>
  <si>
    <t>BMP-2-inducible protein kinase</t>
  </si>
  <si>
    <t>Bmp2k;Bike</t>
  </si>
  <si>
    <t>Isoform 1 of BMP-2-inducible protein kinase;Isoform 2 of BMP-2-inducible protein kinase</t>
  </si>
  <si>
    <t>Q91Z96-1;Q91Z96;Q3TP15;Q91Z96-2</t>
  </si>
  <si>
    <t>NP_542439</t>
  </si>
  <si>
    <t>NM_080708</t>
  </si>
  <si>
    <t>ENSMUST00000035635</t>
  </si>
  <si>
    <t>MGI:2155456;MGI:2155456</t>
  </si>
  <si>
    <t>IPI00457960.4;IPI00776338.2</t>
  </si>
  <si>
    <t>Nesprin-3</t>
  </si>
  <si>
    <t>Isoform 1 of Nesprin-3;Isoform 2 of Nesprin-3</t>
  </si>
  <si>
    <t>Q4FZC9-1;Q4FZC9;Q4FZC9-2</t>
  </si>
  <si>
    <t>NP_001036164;NP_766088</t>
  </si>
  <si>
    <t>NM_001042699</t>
  </si>
  <si>
    <t>ENSMUST00000067005;ENSMUST00000095439;ENSMUST00000109927</t>
  </si>
  <si>
    <t>MGI:2442408;MGI:2442408</t>
  </si>
  <si>
    <t>IPI00467315.4</t>
  </si>
  <si>
    <t>ELMO domain-containing protein 2</t>
  </si>
  <si>
    <t>Elmod2</t>
  </si>
  <si>
    <t>Q8BGF6;Q8BHN8;Q8BHP4</t>
  </si>
  <si>
    <t>NP_001164162;NP_848851</t>
  </si>
  <si>
    <t>NM_178736</t>
  </si>
  <si>
    <t>ENSMUST00000053902</t>
  </si>
  <si>
    <t>MGI:2445165</t>
  </si>
  <si>
    <t>IPI00222228.5</t>
  </si>
  <si>
    <t>4732456N10Rik</t>
  </si>
  <si>
    <t>hypothetical protein LOC239673</t>
  </si>
  <si>
    <t>Q148Q7;Q8BIS2</t>
  </si>
  <si>
    <t>NP_808385</t>
  </si>
  <si>
    <t>ENSMUST00000023714</t>
  </si>
  <si>
    <t>MGI:3045312</t>
  </si>
  <si>
    <t>IPI00469092.3</t>
  </si>
  <si>
    <t>Protein fem-1 homolog B;FEM1-beta;Fem-1-like death receptor-binding protein alpha</t>
  </si>
  <si>
    <t>Fem1b;F1aa;Kiaa0396</t>
  </si>
  <si>
    <t>Protein fem-1 homolog B</t>
  </si>
  <si>
    <t>Q9Z2G0;Q8C5I1</t>
  </si>
  <si>
    <t>NP_034323</t>
  </si>
  <si>
    <t>NM_010193</t>
  </si>
  <si>
    <t>ENSMUST00000034775</t>
  </si>
  <si>
    <t>MGI:1335087</t>
  </si>
  <si>
    <t>IPI00673777.2;IPI00885251.1;IPI00756552.2;IPI00762092.2</t>
  </si>
  <si>
    <t>Calmodulin-regulated spectrin-associated protein 1</t>
  </si>
  <si>
    <t>Camsap1</t>
  </si>
  <si>
    <t>Isoform 1 of Calmodulin-regulated spectrin-associated protein 1;Isoform 2 of Calmodulin-regulated spectrin-associated protein 1</t>
  </si>
  <si>
    <t>A2AHC3-1;A2AHC3;A2AHC3-2;A2AHC4</t>
  </si>
  <si>
    <t>NP_001108548</t>
  </si>
  <si>
    <t>NM_001115076</t>
  </si>
  <si>
    <t>ENSMUST00000061377;ENSMUST00000091268;ENSMUST00000114167</t>
  </si>
  <si>
    <t>MGI:3036242;MGI:3036242</t>
  </si>
  <si>
    <t>IPI00131315.1;IPI00648240.1;IPI00649571.1</t>
  </si>
  <si>
    <t>Protein unc-119 homolog A;Retinal protein 4;Unc-119 homolog (C. elegans)</t>
  </si>
  <si>
    <t>Unc119;Unc119h;RP23-185A18.16-006;RP23-185A18.16-002</t>
  </si>
  <si>
    <t>Protein unc-119 homolog A;Unc-119 homolog;Unc-119 homolog</t>
  </si>
  <si>
    <t>Q9Z2R6;Q3V299;B1AQD9;B1AQD7</t>
  </si>
  <si>
    <t>NP_035806</t>
  </si>
  <si>
    <t>NM_011676</t>
  </si>
  <si>
    <t>ENSMUST00000002127;ENSMUST00000108295;ENSMUST00000100755</t>
  </si>
  <si>
    <t>MGI:1328357</t>
  </si>
  <si>
    <t>IPI00230191.5;IPI00848685.1</t>
  </si>
  <si>
    <t>Guanine nucleotide-binding protein subunit alpha-12</t>
  </si>
  <si>
    <t>Gna12;Gna-12</t>
  </si>
  <si>
    <t>Guanine nucleotide-binding protein subunit alpha-12;similar to Guanine nucleotide-binding protein alpha-12 subunit</t>
  </si>
  <si>
    <t>P27600;Q2NKI3</t>
  </si>
  <si>
    <t>NP_034432;XP_001479404</t>
  </si>
  <si>
    <t>NM_010302</t>
  </si>
  <si>
    <t>ENSMUST00000000153</t>
  </si>
  <si>
    <t>MGI:95767</t>
  </si>
  <si>
    <t>IPI00224714.3</t>
  </si>
  <si>
    <t>tRNA-dihydrouridine synthase 1-like</t>
  </si>
  <si>
    <t>Dus1l</t>
  </si>
  <si>
    <t>Dihydrouridine synthase 1-like</t>
  </si>
  <si>
    <t>Q8C2P3;B1ATU5;Q8C7S5</t>
  </si>
  <si>
    <t>NP_081100</t>
  </si>
  <si>
    <t>NM_026824</t>
  </si>
  <si>
    <t>ENSMUST00000026151;ENSMUST00000106133;ENSMUST00000106135</t>
  </si>
  <si>
    <t>MGI:1915980</t>
  </si>
  <si>
    <t>IPI00649277.2;IPI00108870.2;IPI00844710.2;IPI00857594.1;IPI00648802.2;IPI00228309.7;IPI00881370.1</t>
  </si>
  <si>
    <t>Ephrin type-B receptor 2;Tyrosine-protein kinase receptor EPH-3;Neural kinase;Nuk receptor tyrosine kinase;SEK-3;Ephrin receptor</t>
  </si>
  <si>
    <t>Ephb2;Epth3;Nuk;Sek3;RP23-426N4.7-003;RP23-426N4.7-002;RP23-426N4.7-001</t>
  </si>
  <si>
    <t>Isoform 2 of Ephrin type-B receptor 2;Isoform 1 of Ephrin type-B receptor 2;Ephrin receptor;Ephrin receptor;Ephrin receptor</t>
  </si>
  <si>
    <t>P54763-2;P54763;P54763-1;A3KG00;Q6P5F1;A3KG02;A3KG01</t>
  </si>
  <si>
    <t>NP_034272</t>
  </si>
  <si>
    <t>NM_010142</t>
  </si>
  <si>
    <t>ENSMUST00000105845;ENSMUST00000105846;ENSMUST00000059287</t>
  </si>
  <si>
    <t>MGI:99611;MGI:99611;MGI:99611;MGI:99611;MGI:99611</t>
  </si>
  <si>
    <t>IPI00111580.4;IPI00875910.1;IPI00553290.1;IPI00895366.1;IPI00895421.1</t>
  </si>
  <si>
    <t>Solute carrier family 25 member 33</t>
  </si>
  <si>
    <t>Slc25a33</t>
  </si>
  <si>
    <t>Solute carrier family 25 member 33;37 kDa protein</t>
  </si>
  <si>
    <t>Q3TZX3;B2KFP6</t>
  </si>
  <si>
    <t>NP_081736</t>
  </si>
  <si>
    <t>NM_027460</t>
  </si>
  <si>
    <t>ENSMUST00000030833;ENSMUST00000105686</t>
  </si>
  <si>
    <t>MGI:1917806</t>
  </si>
  <si>
    <t>IPI00647978.2;IPI00649325.2;IPI00788425.1;IPI00788354.2;IPI00855157.1;IPI00458122.5;IPI00648715.1;IPI00649477.2;IPI00649728.2;IPI00648979.1;IPI00648117.2;IPI00648225.1;IPI00649838.1</t>
  </si>
  <si>
    <t>Ubiquitin carboxyl-terminal hydrolase 48;Ubiquitin thioesterase 48;Ubiquitin-specific-processing protease 48;Deubiquitinating enzyme 48</t>
  </si>
  <si>
    <t>Usp48;Kiaa4202</t>
  </si>
  <si>
    <t>Isoform 2 of Ubiquitin carboxyl-terminal hydrolase 48;Isoform 5 of Ubiquitin carboxyl-terminal hydrolase 48;Isoform 1 of Ubiquitin carboxyl-terminal hydrolase 48;Isoform 4 of Ubiquitin carboxyl-terminal hydrolase 48;similar to ubiquitin specific protease 4</t>
  </si>
  <si>
    <t>Q3V0C5-2;Q3V0C5;Q3V0C5-5;A2ALR9;Q3V0C5-1;A2ALS0;Q3V0C5-4;A2BDP2;Q3V0C5-3;A2ALR8;B7ZNK5</t>
  </si>
  <si>
    <t>NP_570949;XP_001052064</t>
  </si>
  <si>
    <t>NM_130879</t>
  </si>
  <si>
    <t>ENSMUST00000055131;ENSMUST00000105841;ENSMUST00000105842</t>
  </si>
  <si>
    <t>MGI:2158502;MGI:2158502;MGI:2158502;MGI:2158502;MGI:2158502</t>
  </si>
  <si>
    <t>IPI00223251.4;IPI00845621.1</t>
  </si>
  <si>
    <t>Smith-Magenis syndrome chromosomal region candidate gene 8 protein homolog</t>
  </si>
  <si>
    <t>Smcr8</t>
  </si>
  <si>
    <t>Isoform 1 of Smith-Magenis syndrome chromosomal region candidate gene 8 protein homolog;Isoform 2 of Smith-Magenis syndrome chromosomal region candidate gene 8 protein homolog</t>
  </si>
  <si>
    <t>Q3UMB5-1;Q3UMB5;Q3UMB5-2</t>
  </si>
  <si>
    <t>NP_001078909;NP_780700</t>
  </si>
  <si>
    <t>NM_001085440</t>
  </si>
  <si>
    <t>ENSMUST00000056907;ENSMUST00000102667</t>
  </si>
  <si>
    <t>MGI:2444720;MGI:2444720</t>
  </si>
  <si>
    <t>IPI00659860.2;IPI00314075.2;IPI00661214.2</t>
  </si>
  <si>
    <t>Putative uncharacterized protein;Leucine-rich repeat flightless-interacting protein 2;LRR FLII-interacting protein 2</t>
  </si>
  <si>
    <t>Lrrfip2</t>
  </si>
  <si>
    <t>Putative uncharacterized protein;Isoform 1 of Leucine-rich repeat flightless-interacting protein 2;Isoform 2 of Leucine-rich repeat flightless-interacting protein 2</t>
  </si>
  <si>
    <t>Q8C062;Q91WK0-1;Q91WK0;Q91WK0-2</t>
  </si>
  <si>
    <t>NP_001158310;NP_082018</t>
  </si>
  <si>
    <t>NM_001164838</t>
  </si>
  <si>
    <t>ENSMUST00000098339;ENSMUST00000035078;ENSMUST00000098340</t>
  </si>
  <si>
    <t>MGI:1918518;MGI:1918518;MGI:1918518</t>
  </si>
  <si>
    <t>IPI00330567.1;IPI00126864.1;IPI00461739.1;IPI00475056.1;IPI00112226.2</t>
  </si>
  <si>
    <t>Angiopoietin-like 2;Putative uncharacterized protein;Angiopoietin-like 2, isoform CRA_a;Angiopoietin-related protein 2</t>
  </si>
  <si>
    <t>Angptl2;RP23-35J6.3-001;mCG_18558;Arp2</t>
  </si>
  <si>
    <t>Angiopoietin-like 2, isoform CRA_a;Angiopoietin-related protein 2;Putative uncharacterized protein</t>
  </si>
  <si>
    <t>Q8BM09;Q9R045;Q9CZZ8</t>
  </si>
  <si>
    <t>NP_036053</t>
  </si>
  <si>
    <t>NM_011923</t>
  </si>
  <si>
    <t>ENSMUST00000004208</t>
  </si>
  <si>
    <t>MGI:1347002;MGI:1347002</t>
  </si>
  <si>
    <t>IPI00670928.3;IPI00885543.1;IPI00831089.3;IPI00944078.1;IPI00225761.5;IPI00554840.2</t>
  </si>
  <si>
    <t>Camsap1l1 protein;MCG130966, isoform CRA_b;Calmodulin-regulated spectrin-associated protein 1-like protein 1</t>
  </si>
  <si>
    <t>Camsap1l1;mCG_130966;Kiaa1078</t>
  </si>
  <si>
    <t>calmodulin regulated spectrin-associated protein 1-like 1;Isoform 2 of Calmodulin-regulated spectrin-associated protein 2;Isoform 1 of Calmodulin-regulated spectrin-associated protein 2</t>
  </si>
  <si>
    <t>B2RRE3;Q8C1B1-2;Q8C1B1;Q8C1B1-1;B7ZNI4</t>
  </si>
  <si>
    <t>NP_001074829</t>
  </si>
  <si>
    <t>NM_001081360</t>
  </si>
  <si>
    <t>ENSMUST00000048309</t>
  </si>
  <si>
    <t>MGI:1922434;MGI:1922434;MGI:1922434</t>
  </si>
  <si>
    <t>IPI00169907.1;IPI00410863.1;IPI00356509.5;IPI00848688.1</t>
  </si>
  <si>
    <t>Periphilin-1</t>
  </si>
  <si>
    <t>Pphln1</t>
  </si>
  <si>
    <t>Isoform 1 of Periphilin-1;Isoform 2 of Periphilin-1</t>
  </si>
  <si>
    <t>Q8K2H1-1;Q8K2H1;Q8K2H1-2</t>
  </si>
  <si>
    <t>NP_666174</t>
  </si>
  <si>
    <t>NM_146062</t>
  </si>
  <si>
    <t>ENSMUST00000049122;ENSMUST00000068457</t>
  </si>
  <si>
    <t>MGI:1917029;MGI:1917029</t>
  </si>
  <si>
    <t>IPI00869359.1;IPI00869473.1;IPI00621085.3</t>
  </si>
  <si>
    <t>Coiled-coil domain-containing protein 132;Bcl2-like protein blm</t>
  </si>
  <si>
    <t>Ccdc132;Kiaa1861</t>
  </si>
  <si>
    <t>Isoform 1 of Coiled-coil domain-containing protein 132;Isoform 3 of Coiled-coil domain-containing protein 132;Isoform 2 of Coiled-coil domain-containing protein 132</t>
  </si>
  <si>
    <t>Q8CI71-1;Q8CI71;Q0GET0;Q9D9P9;Q8CI71-3;Q8CI71-2</t>
  </si>
  <si>
    <t>NP_077222;NP_001161223;NP_001161222</t>
  </si>
  <si>
    <t>NM_024260</t>
  </si>
  <si>
    <t>ENSMUST00000001412</t>
  </si>
  <si>
    <t>MGI:1920538;MGI:1920538;MGI:1920538</t>
  </si>
  <si>
    <t>IPI00336550.5;IPI00108685.3;IPI00405703.4</t>
  </si>
  <si>
    <t>Receptor-type tyrosine-protein phosphatase alpha;LCA-related phosphatase;PTPTY-28;Putative uncharacterized protein</t>
  </si>
  <si>
    <t>Ptpra;Lrp;Ptpa</t>
  </si>
  <si>
    <t>protein tyrosine phosphatase, receptor type, A isoform 1;Isoform 1 of Receptor-type tyrosine-protein phosphatase alpha;protein tyrosine phosphatase, receptor type, A isoform 2</t>
  </si>
  <si>
    <t>P18052-2;P18052;A2AHF2;P18052-1;Q3TRY9;Q91V35</t>
  </si>
  <si>
    <t>NP_033006;NP_001157160</t>
  </si>
  <si>
    <t>NM_008980</t>
  </si>
  <si>
    <t>ENSMUST00000077303;ENSMUST00000110266;ENSMUST00000028769</t>
  </si>
  <si>
    <t>MGI:97808;MGI:97808;MGI:97808</t>
  </si>
  <si>
    <t>IPI00133291.1;IPI00395079.1</t>
  </si>
  <si>
    <t>SS18-like protein 2;Putative uncharacterized protein</t>
  </si>
  <si>
    <t>Ss18l2;Deb1</t>
  </si>
  <si>
    <t>SS18-like protein 2;Putative uncharacterized protein (Fragment)</t>
  </si>
  <si>
    <t>Q9D174;Q8BVH6</t>
  </si>
  <si>
    <t>NP_081070</t>
  </si>
  <si>
    <t>NM_026794</t>
  </si>
  <si>
    <t>ENSMUST00000035113;ENSMUST00000068330</t>
  </si>
  <si>
    <t>MGI:1349474;MGI:1349474</t>
  </si>
  <si>
    <t>IPI00153640.4</t>
  </si>
  <si>
    <t>Mitochondrial GTPase 1;GTP-binding protein 7</t>
  </si>
  <si>
    <t>Mtg1;Gm169;Gtpbp7</t>
  </si>
  <si>
    <t>Mitochondrial GTPase 1</t>
  </si>
  <si>
    <t>Q8R2R6</t>
  </si>
  <si>
    <t>NP_955005</t>
  </si>
  <si>
    <t>NM_199301</t>
  </si>
  <si>
    <t>ENSMUST00000036977</t>
  </si>
  <si>
    <t>MGI:2685015</t>
  </si>
  <si>
    <t>IPI00462476.4;IPI00918034.1;IPI00890318.1;IPI00756779.2;IPI00889825.1;IPI00918434.1;IPI00890193.1;IPI00918283.1;IPI00460730.1;IPI00918535.1</t>
  </si>
  <si>
    <t>Ankhd1 protein;MFLJ00246 protein</t>
  </si>
  <si>
    <t>Ankhd1;mFLJ00246</t>
  </si>
  <si>
    <t>multiple ankyrin repeats, single KH-domain homolog;Putative uncharacterized protein;232 kDa protein;154 kDa protein</t>
  </si>
  <si>
    <t>Q5BJ28;Q6KAP1;Q8C103</t>
  </si>
  <si>
    <t>NP_780584</t>
  </si>
  <si>
    <t>NM_175375</t>
  </si>
  <si>
    <t>ENSMUST00000006205;ENSMUST00000115692</t>
  </si>
  <si>
    <t>MGI:1921733;MGI:1921733</t>
  </si>
  <si>
    <t>IPI00453846.9;IPI00625993.4</t>
  </si>
  <si>
    <t>Zinc finger MYM-type protein 4;Zinc finger protein 262</t>
  </si>
  <si>
    <t>Zmym4;Kiaa0425;Zfp262;Znf262</t>
  </si>
  <si>
    <t>Isoform 1 of Zinc finger MYM-type protein 4;Isoform 2 of Zinc finger MYM-type protein 4</t>
  </si>
  <si>
    <t>A2A791-1;A2A791;A2A791-2</t>
  </si>
  <si>
    <t>NP_001107871</t>
  </si>
  <si>
    <t>NM_001114399</t>
  </si>
  <si>
    <t>ENSMUST00000030630;ENSMUST00000106108</t>
  </si>
  <si>
    <t>MGI:1915035;MGI:1915035</t>
  </si>
  <si>
    <t>IPI00339500.3;IPI00867869.1;IPI00867884.1</t>
  </si>
  <si>
    <t>Protein zyg-11 homolog B</t>
  </si>
  <si>
    <t>Zyg11b;Kiaa1730</t>
  </si>
  <si>
    <t>Isoform 1 of Protein zyg-11 homolog B;Isoform 3 of Protein zyg-11 homolog B;Isoform 2 of Protein zyg-11 homolog B</t>
  </si>
  <si>
    <t>Q3UFS0-1;Q3UFS0;Q3UFS0-3;Q3UFS0-2</t>
  </si>
  <si>
    <t>NP_001028806</t>
  </si>
  <si>
    <t>NM_001033634</t>
  </si>
  <si>
    <t>ENSMUST00000043616</t>
  </si>
  <si>
    <t>MGI:2685277;MGI:2685277;MGI:2685277</t>
  </si>
  <si>
    <t>IPI00467223.1</t>
  </si>
  <si>
    <t>NCK-interacting protein with SH3 domain;SH3 adapter protein SPIN90;SH3 protein interacting with Nck, 90 kDa;VacA-interacting protein, 54 kDa;N-WASP-interacting protein, 90kDa;Wiskott-Aldrich syndrome protein-binding protein WISH;N-WASP-binding protein</t>
  </si>
  <si>
    <t>Nckipsd;Spin90;Wasbp</t>
  </si>
  <si>
    <t>NCK-interacting protein with SH3 domain</t>
  </si>
  <si>
    <t>Q9ESJ4;Q3UYF3</t>
  </si>
  <si>
    <t>NP_109654</t>
  </si>
  <si>
    <t>NM_030729</t>
  </si>
  <si>
    <t>ENSMUST00000035218</t>
  </si>
  <si>
    <t>MGI:1931834</t>
  </si>
  <si>
    <t>IPI00228928.2;IPI00762080.1</t>
  </si>
  <si>
    <t>Kelch-like protein 11</t>
  </si>
  <si>
    <t>Klhl11</t>
  </si>
  <si>
    <t>Isoform 1 of Kelch-like protein 11;Isoform 2 of Kelch-like protein 11</t>
  </si>
  <si>
    <t>Q8CE33-1;Q8CE33;Q14DU1;Q8CE33-2</t>
  </si>
  <si>
    <t>NP_766153</t>
  </si>
  <si>
    <t>NM_172565</t>
  </si>
  <si>
    <t>ENSMUST00000056665</t>
  </si>
  <si>
    <t>MGI:2388648;MGI:2388648</t>
  </si>
  <si>
    <t>IPI00309309.3;IPI00828290.1</t>
  </si>
  <si>
    <t>RNA polymerase II elongation factor ELL;Eleven-nineteen lysine-rich leukemia protein;Putative uncharacterized protein;Elongation factor RNA polymerase II</t>
  </si>
  <si>
    <t>Ell;mCG_23118</t>
  </si>
  <si>
    <t>RNA polymerase II elongation factor ELL;elongation factor RNA polymerase II</t>
  </si>
  <si>
    <t>O08856;Q3TXY9</t>
  </si>
  <si>
    <t>NP_031950</t>
  </si>
  <si>
    <t>NM_007924</t>
  </si>
  <si>
    <t>ENSMUST00000093454</t>
  </si>
  <si>
    <t>MGI:109377;MGI:109377</t>
  </si>
  <si>
    <t>IPI00229697.3;IPI00757214.2;IPI00884536.1;IPI00884456.1;</t>
  </si>
  <si>
    <t>SLAIN motif-containing protein 2</t>
  </si>
  <si>
    <t>Slain2;Kiaa1458</t>
  </si>
  <si>
    <t>68 kDa protein;Isoform 2 of SLAIN motif-containing protein 2;Isoform 1 of SLAIN motif-containing protein 2</t>
  </si>
  <si>
    <t>Q8CI08-2;Q8CI08;Q8CI08-1</t>
  </si>
  <si>
    <t>NP_705795;NP_001106894</t>
  </si>
  <si>
    <t>NM_153567</t>
  </si>
  <si>
    <t>ENSMUST00000086498</t>
  </si>
  <si>
    <t>MGI:1923241;MGI:1923241</t>
  </si>
  <si>
    <t>IPI00224882.6</t>
  </si>
  <si>
    <t>General transcription factor IIH subunit 5;General transcription factor IIH polypeptide 5;TFIIH basal transcription factor complex TTD-A subunit;TFB5 ortholog</t>
  </si>
  <si>
    <t>Gtf2h5;D17Wsu155e</t>
  </si>
  <si>
    <t>General transcription factor IIH subunit 5</t>
  </si>
  <si>
    <t>Q8K2X8</t>
  </si>
  <si>
    <t>NP_852057</t>
  </si>
  <si>
    <t>NM_181392</t>
  </si>
  <si>
    <t>ENSMUST00000039487;ENSMUST00000100955</t>
  </si>
  <si>
    <t>MGI:107227</t>
  </si>
  <si>
    <t>IPI00828714.1;IPI00622875.2</t>
  </si>
  <si>
    <t>ATP-binding cassette sub-family B (MDR/TAP) member 11;ATP-binding cassette, sub-family B (MDR/TAP), member 11;Bile salt export pump;ATP-binding cassette sub-family B member 11;Sister of P-glycoprotein</t>
  </si>
  <si>
    <t>Abcb11;RP23-451M16.2-001;mCG_12936;Bsep;Spgp</t>
  </si>
  <si>
    <t>ATP-binding cassette, sub-family B, member 11;Bile salt export pump</t>
  </si>
  <si>
    <t>A2AUN4;Q9JL39;Q9QY30</t>
  </si>
  <si>
    <t>NP_066302</t>
  </si>
  <si>
    <t>ENSMUST00000102709;ENSMUST00000102710</t>
  </si>
  <si>
    <t>MGI:1351619;MGI:1351619</t>
  </si>
  <si>
    <t>IPI00227556.1;IPI00858139.1;IPI00187209.1;IPI00858273.1;IPI00754792.2</t>
  </si>
  <si>
    <t>Integrator complex subunit 10;Putative uncharacterized protein</t>
  </si>
  <si>
    <t>Ints10</t>
  </si>
  <si>
    <t>85 kDa protein;85 kDa protein;Integrator complex subunit 10;Putative uncharacterized protein;similar to Integrator complex subunit 10</t>
  </si>
  <si>
    <t>Q8K2A7;Q3TE59;Q8BXH8</t>
  </si>
  <si>
    <t>NP_081866;XP_982951</t>
  </si>
  <si>
    <t>NM_027590</t>
  </si>
  <si>
    <t>ENSMUST00000034328;ENSMUST00000110242;ENSMUST00000070713;ENSMUST00000110241</t>
  </si>
  <si>
    <t>MGI:1918135;MGI:1918135</t>
  </si>
  <si>
    <t>IPI00330094.4</t>
  </si>
  <si>
    <t>Carnitine O-palmitoyltransferase 1, liver isoform;Carnitine O-palmitoyltransferase I, liver isoform;Carnitine palmitoyltransferase 1A</t>
  </si>
  <si>
    <t>Cpt1a;Cpt-1;Cpt1</t>
  </si>
  <si>
    <t>Carnitine O-palmitoyltransferase 1, liver isoform</t>
  </si>
  <si>
    <t>P97742;A8ASF5;Q3UGT1;Q7TQD5</t>
  </si>
  <si>
    <t>NP_038523</t>
  </si>
  <si>
    <t>NM_013495</t>
  </si>
  <si>
    <t>ENSMUST00000025835</t>
  </si>
  <si>
    <t>MGI:1098296</t>
  </si>
  <si>
    <t>IPI00139383.2</t>
  </si>
  <si>
    <t>TBC1 domain family member 10A;EBP50-PDX interactor of 64 kDa</t>
  </si>
  <si>
    <t>Tbc1d10a;Epi64;Tbc1d10</t>
  </si>
  <si>
    <t>TBC1 domain family, member 10a</t>
  </si>
  <si>
    <t>P58802;Q3US32;Q571E6;Q5SPX8;Q8CI62;Q8K2U6</t>
  </si>
  <si>
    <t>NP_598784</t>
  </si>
  <si>
    <t>NM_134023</t>
  </si>
  <si>
    <t>ENSMUST00000041042</t>
  </si>
  <si>
    <t>MGI:2144164</t>
  </si>
  <si>
    <t>IPI00124051.1</t>
  </si>
  <si>
    <t>MAGUK p55 subfamily member 5;Protein associated with Lin-7 1</t>
  </si>
  <si>
    <t>Mpp5;Pals1</t>
  </si>
  <si>
    <t>MAGUK p55 subfamily member 5</t>
  </si>
  <si>
    <t>Q9JLB2;B2RRY4</t>
  </si>
  <si>
    <t>NP_062525</t>
  </si>
  <si>
    <t>NM_019579</t>
  </si>
  <si>
    <t>ENSMUST00000082024</t>
  </si>
  <si>
    <t>MGI:1927339</t>
  </si>
  <si>
    <t>IPI00877339.2</t>
  </si>
  <si>
    <t>Protein CASC3;Cancer susceptibility candidate gene 3 protein homolog;Metastatic lymph node protein 51 homolog;Protein barentsz</t>
  </si>
  <si>
    <t>Casc3;Mln51</t>
  </si>
  <si>
    <t>Protein CASC3</t>
  </si>
  <si>
    <t>Q8K3W3</t>
  </si>
  <si>
    <t>NP_619601</t>
  </si>
  <si>
    <t>NM_138660</t>
  </si>
  <si>
    <t>ENSMUST00000017384</t>
  </si>
  <si>
    <t>MGI:2179723</t>
  </si>
  <si>
    <t>IPI00464318.5;IPI00881721.1;IPI00330409.1</t>
  </si>
  <si>
    <t>PCF11;Pcf11 protein</t>
  </si>
  <si>
    <t>Pcf11</t>
  </si>
  <si>
    <t>pre-mRNA cleavage complex II protein Pcf11;Pcf11 protein</t>
  </si>
  <si>
    <t>A5HLW0;A5HLW1;B2RX07;Q3TT32;Q3TTQ0;Q69ZY3;Q6PCW0;Q8K0S1;Q8R2P5;Q99KH9</t>
  </si>
  <si>
    <t>NP_083354</t>
  </si>
  <si>
    <t>NM_029078</t>
  </si>
  <si>
    <t>ENSMUST00000040360;ENSMUST00000119954</t>
  </si>
  <si>
    <t>MGI:1919579;MGI:1919579</t>
  </si>
  <si>
    <t>IPI00649138.1;IPI00229432.8;IPI00762029.1;IPI00673476.2;IPI00828260.2;IPI00650023.1</t>
  </si>
  <si>
    <t>Bromodomain PHD finger transcription factor</t>
  </si>
  <si>
    <t>Bptf;RP23-317F9.3-001;RP23-317F9.3-002</t>
  </si>
  <si>
    <t>Bromodomain PHD finger transcription factor;Bromodomain PHD finger transcription factor</t>
  </si>
  <si>
    <t>A2A654;A2A655;Q3TMJ3;Q6P9L3;Q8C473;Q8K092;Q8VDN7</t>
  </si>
  <si>
    <t>NP_789820</t>
  </si>
  <si>
    <t>NM_176850</t>
  </si>
  <si>
    <t>ENSMUST00000106763;ENSMUST00000106762</t>
  </si>
  <si>
    <t>MGI:2444008;MGI:2444008</t>
  </si>
  <si>
    <t>IPI00474705.2;IPI00876426.2;IPI00608031.1;IPI00466594.2;IPI00404052.3;IPI00749861.1;IPI00753603.1;IPI00753071.1;IPI00751754.1;IPI00752272.1;IPI00457729.1</t>
  </si>
  <si>
    <t>Multiple PDZ domain protein;Multi-PDZ domain protein 1;Mpdz protein</t>
  </si>
  <si>
    <t>Mpdz;Mupp1</t>
  </si>
  <si>
    <t>Isoform 3 of Multiple PDZ domain protein;Mpdz protein;Isoform 4 of Multiple PDZ domain protein;Isoform 1 of Multiple PDZ domain protein;Isoform 2 of Multiple PDZ domain protein</t>
  </si>
  <si>
    <t>Q8VBX6-3;Q8VBX6;B2RQR2;Q8VBX6-4;Q8VBX6-1;Q8VBX6-2;A3KG81</t>
  </si>
  <si>
    <t>NP_034950</t>
  </si>
  <si>
    <t>NM_010820</t>
  </si>
  <si>
    <t>ENSMUST00000070461;ENSMUST00000102830;ENSMUST00000107261</t>
  </si>
  <si>
    <t>MGI:1343489;MGI:1343489;MGI:1343489;MGI:1343489;MGI:1343489</t>
  </si>
  <si>
    <t>IPI00355042.3;IPI00606906.1;IPI00881009.1;IPI00880293.1;IPI00881238.1</t>
  </si>
  <si>
    <t>RelA-associated inhibitor;Inhibitor of ASPP protein;PPP1R13B-like protein;NFkB-interacting protein 1</t>
  </si>
  <si>
    <t>Ppp1r13l;Nkip1</t>
  </si>
  <si>
    <t>RelA-associated inhibitor;similar to NFkB interacting protein 1</t>
  </si>
  <si>
    <t>Q5I1X5;Q3TCU2</t>
  </si>
  <si>
    <t>NP_001010836;XP_983424</t>
  </si>
  <si>
    <t>NM_001010836</t>
  </si>
  <si>
    <t>ENSMUST00000047621</t>
  </si>
  <si>
    <t>MGI:3525053</t>
  </si>
  <si>
    <t>IPI00551399.3;IPI00453863.3;IPI00874856.1;IPI00474693.1</t>
  </si>
  <si>
    <t>Protein EFR3 homolog A;Protein EFR3-like</t>
  </si>
  <si>
    <t>Efr3a;Kiaa0143</t>
  </si>
  <si>
    <t>Isoform 2 of Protein EFR3 homolog A;Isoform 1 of Protein EFR3 homolog A;93 kDa protein</t>
  </si>
  <si>
    <t>Q8BG67-2;Q8BG67;Q8BG67-1</t>
  </si>
  <si>
    <t>NP_598527</t>
  </si>
  <si>
    <t>NM_133766</t>
  </si>
  <si>
    <t>ENSMUST00000015146;ENSMUST00000067248</t>
  </si>
  <si>
    <t>MGI:1923990;MGI:1923990</t>
  </si>
  <si>
    <t>IPI00465761.5;IPI00671520.2</t>
  </si>
  <si>
    <t>Rho guanine nucleotide exchange factor 17</t>
  </si>
  <si>
    <t>Arhgef17;Kiaa0337</t>
  </si>
  <si>
    <t>Isoform 1 of Rho guanine nucleotide exchange factor 17;Isoform 2 of Rho guanine nucleotide exchange factor 17</t>
  </si>
  <si>
    <t>Q80U35-1;Q80U35;Q80U35-2</t>
  </si>
  <si>
    <t>NP_001074585</t>
  </si>
  <si>
    <t>NM_001081116</t>
  </si>
  <si>
    <t>ENSMUST00000037681;ENSMUST00000107032</t>
  </si>
  <si>
    <t>MGI:2673002;MGI:2673002</t>
  </si>
  <si>
    <t>IPI00409923.5;IPI00663802.1;IPI00875478.1</t>
  </si>
  <si>
    <t>Novel protein;Protein KIAA1219</t>
  </si>
  <si>
    <t>RP23-392P11.1;RP23-392P11.1-002;Kiaa1219</t>
  </si>
  <si>
    <t>B230339M05Rik protein;Novel protein;Isoform 1 of Ral GTPase-activating protein subunit beta</t>
  </si>
  <si>
    <t>A2ACC7;B2RRF1;Q8BQZ4-2;Q8BQZ4;A2ACC6;Q8BQZ4-1</t>
  </si>
  <si>
    <t>NP_808326</t>
  </si>
  <si>
    <t>NM_177658</t>
  </si>
  <si>
    <t>ENSMUST00000109485;ENSMUST00000109486;ENSMUST00000046274</t>
  </si>
  <si>
    <t>MGI:2444531;MGI:2444531;MGI:2444531</t>
  </si>
  <si>
    <t>IPI00135899.1;IPI00331453.4;IPI00458546.1</t>
  </si>
  <si>
    <t>TNF receptor-associated factor 1;Putative uncharacterized protein</t>
  </si>
  <si>
    <t>Traf1</t>
  </si>
  <si>
    <t>TNF receptor-associated factor 1;Tnf receptor-associated factor 1;Putative uncharacterized protein</t>
  </si>
  <si>
    <t>P39428;Q3UM74;Q4VA12;Q8CE28;Q8C245</t>
  </si>
  <si>
    <t>NP_033447</t>
  </si>
  <si>
    <t>NM_009421</t>
  </si>
  <si>
    <t>ENSMUST00000028234;ENSMUST00000113064</t>
  </si>
  <si>
    <t>MGI:101836;MGI:101836;MGI:101836</t>
  </si>
  <si>
    <t>IPI00954674.1;IPI00136110.3</t>
  </si>
  <si>
    <t>Pik3cb protein;Phosphatidylinositol-4,5-bisphosphate 3-kinase catalytic subunit beta isoform;PI3-kinase p110 subunit beta;PtdIns-3-kinase p110;PI3Kbeta</t>
  </si>
  <si>
    <t>Pik3cb</t>
  </si>
  <si>
    <t>catalytic phosphatidylinositol 3-kinase beta;Phosphatidylinositol-4,5-bisphosphate 3-kinase catalytic subunit beta isoform</t>
  </si>
  <si>
    <t>A0JNZ1;Q3TNJ8;Q3U4Q1;Q8CFF1;Q9CTK7;Q8BTI9</t>
  </si>
  <si>
    <t>NP_083370</t>
  </si>
  <si>
    <t>NM_029094</t>
  </si>
  <si>
    <t>ENSMUST00000035037</t>
  </si>
  <si>
    <t>MGI:1922019;MGI:1922019</t>
  </si>
  <si>
    <t>IPI00944755.1;IPI00457892.6</t>
  </si>
  <si>
    <t>Queuine tRNA-ribosyltransferase domain containing 1;Queuine tRNA-ribosyltransferase domain containing 1, isoform CRA_a</t>
  </si>
  <si>
    <t>Qtrtd1;mCG_128590</t>
  </si>
  <si>
    <t>Isoform 1 of Queuine tRNA-ribosyltransferase subunit QTRTD1;queuine tRNA-ribosyltransferase domain containing 1</t>
  </si>
  <si>
    <t>B8ZXI1-1;B8ZXI1;B8ZXI1-2</t>
  </si>
  <si>
    <t>NP_083404</t>
  </si>
  <si>
    <t>NM_029128</t>
  </si>
  <si>
    <t>IPI00117611.3;IPI00227374.1;IPI00457459.1</t>
  </si>
  <si>
    <t>N-acetylgalactosaminyltransferase 7;Polypeptide GalNAc transferase 7;Protein-UDP acetylgalactosaminyltransferase 7;UDP-GalNAc:polypeptide N-acetylgalactosaminyltransferase 7</t>
  </si>
  <si>
    <t>Galnt7</t>
  </si>
  <si>
    <t>Isoform 1 of N-acetylgalactosaminyltransferase 7;Isoform 2 of N-acetylgalactosaminyltransferase 7</t>
  </si>
  <si>
    <t>Q80VA0-1;Q80VA0;Q3U8I4;Q3U9K4;Q80VA0-2</t>
  </si>
  <si>
    <t>NP_653332;NP_001161453</t>
  </si>
  <si>
    <t>NM_144731</t>
  </si>
  <si>
    <t>ENSMUST00000034021;ENSMUST00000110316</t>
  </si>
  <si>
    <t>MGI:1349449;MGI:1349449</t>
  </si>
  <si>
    <t>IPI00319775.3</t>
  </si>
  <si>
    <t>F-box/LRR-repeat protein 8;F-box and leucine-rich repeat protein 8;F-box protein FBL8</t>
  </si>
  <si>
    <t>Fbxl8;Fbl8</t>
  </si>
  <si>
    <t>F-box/LRR-repeat protein 8</t>
  </si>
  <si>
    <t>Q8CIG9;Q3TD55</t>
  </si>
  <si>
    <t>NP_056636</t>
  </si>
  <si>
    <t>NM_015821</t>
  </si>
  <si>
    <t>ENSMUST00000036221</t>
  </si>
  <si>
    <t>MGI:1354697</t>
  </si>
  <si>
    <t>IPI00122740.2</t>
  </si>
  <si>
    <t>MACRO domain-containing protein 1;Protein LRP16</t>
  </si>
  <si>
    <t>Macrod1;Lrp16</t>
  </si>
  <si>
    <t>MACRO domain-containing protein 1</t>
  </si>
  <si>
    <t>Q922B1</t>
  </si>
  <si>
    <t>NP_598908</t>
  </si>
  <si>
    <t>NM_134147</t>
  </si>
  <si>
    <t>ENSMUST00000040261</t>
  </si>
  <si>
    <t>MGI:2147583</t>
  </si>
  <si>
    <t>IPI00169713.1;IPI00918491.1</t>
  </si>
  <si>
    <t>Uncharacterized protein C16orf61 homolog</t>
  </si>
  <si>
    <t>Uncharacterized protein C16orf61 homolog;6 kDa protein</t>
  </si>
  <si>
    <t>Q8K199</t>
  </si>
  <si>
    <t>NP_081120</t>
  </si>
  <si>
    <t>NM_026844</t>
  </si>
  <si>
    <t>ENSMUST00000078589</t>
  </si>
  <si>
    <t>MGI:1913781</t>
  </si>
  <si>
    <t>IPI00119142.1</t>
  </si>
  <si>
    <t>Amyloid protein-binding protein 2;Amyloid beta precursor protein-binding protein 2</t>
  </si>
  <si>
    <t>Appbp2;Kiaa0228</t>
  </si>
  <si>
    <t>Amyloid protein-binding protein 2</t>
  </si>
  <si>
    <t>Q9DAX9</t>
  </si>
  <si>
    <t>NP_080101</t>
  </si>
  <si>
    <t>NM_025825</t>
  </si>
  <si>
    <t>ENSMUST00000018625</t>
  </si>
  <si>
    <t>MGI:1914134</t>
  </si>
  <si>
    <t>IPI00620585.2;IPI00346041.5;IPI00754201.3;IPI00474986.1</t>
  </si>
  <si>
    <t>Ankyrin repeat and SAM domain containing 1;Putative uncharacterized protein;Ankyrin repeat and SAM domain-containing protein 1A</t>
  </si>
  <si>
    <t>Anks1;RP23-31O23.1-002;Anks1a;Kiaa0229</t>
  </si>
  <si>
    <t>Putative uncharacterized protein;Isoform 2 of Ankyrin repeat and SAM domain-containing protein 1A;Isoform 1 of Ankyrin repeat and SAM domain-containing protein 1A</t>
  </si>
  <si>
    <t>Q3UHP6;P59672-2;P59672;B2KF16;P59672-1;B2KF14;Q3TE53</t>
  </si>
  <si>
    <t>NP_852078</t>
  </si>
  <si>
    <t>NM_181413</t>
  </si>
  <si>
    <t>ENSMUST00000025058;ENSMUST00000088027;ENSMUST00000097358;ENSMUST00000114842</t>
  </si>
  <si>
    <t>MGI:2446180;MGI:2446180;MGI:2446180</t>
  </si>
  <si>
    <t>IPI00121931.1;IPI00648832.2</t>
  </si>
  <si>
    <t>Secernin-2;Secernin 2</t>
  </si>
  <si>
    <t>Scrn2;RP23-428N4.3-003</t>
  </si>
  <si>
    <t>Q8VCA8;A2A712;A2A709;Q91XF1</t>
  </si>
  <si>
    <t>NP_666139</t>
  </si>
  <si>
    <t>NM_146027</t>
  </si>
  <si>
    <t>ENSMUST00000021249</t>
  </si>
  <si>
    <t>MGI:1343092;MGI:1343092</t>
  </si>
  <si>
    <t>IPI00377615.2;IPI00403573.1;IPI00761644.2</t>
  </si>
  <si>
    <t>Phf3 protein</t>
  </si>
  <si>
    <t>Phf3</t>
  </si>
  <si>
    <t>PHD finger protein 3</t>
  </si>
  <si>
    <t>A0PJJ1;B2RQG2;Q4FZG1;Q80U54;Q8BU94;Q9CV03</t>
  </si>
  <si>
    <t>NP_001074549</t>
  </si>
  <si>
    <t>NM_001081080</t>
  </si>
  <si>
    <t>ENSMUST00000088310</t>
  </si>
  <si>
    <t>MGI:2446126</t>
  </si>
  <si>
    <t>IPI00857446.1;IPI00874892.1;IPI00857440.1;IPI00225210.1;IPI00762441.2;IPI00421064.6</t>
  </si>
  <si>
    <t>Putative uncharacterized protein;EST AA881470, isoform CRA_b</t>
  </si>
  <si>
    <t>AA881470;mCG_14490</t>
  </si>
  <si>
    <t>Putative uncharacterized protein;Putative uncharacterized protein;Putative uncharacterized protein;EST AA881470, isoform CRA_b;34 kDa protein</t>
  </si>
  <si>
    <t>Q3U442;Q6NV65;Q8C919;Q3TDC8;Q8C3R1;Q8C3T3</t>
  </si>
  <si>
    <t>NP_851411;NP_766312</t>
  </si>
  <si>
    <t>NM_181066</t>
  </si>
  <si>
    <t>ENSMUST00000041588;ENSMUST00000100505;ENSMUST00000110807;ENSMUST00000110806</t>
  </si>
  <si>
    <t>MGI:1891679;MGI:1891679;MGI:1891679;MGI:1891679</t>
  </si>
  <si>
    <t>IPI00314845.5</t>
  </si>
  <si>
    <t>Serine/threonine-protein kinase PLK2;Polo-like kinase 1;Serine/threonine-protein kinase SNK;Serum-inducible kinase</t>
  </si>
  <si>
    <t>Plk2;Snk</t>
  </si>
  <si>
    <t>Serine/threonine-protein kinase PLK2</t>
  </si>
  <si>
    <t>P53351;Q3TV29;Q548A9;Q8K226</t>
  </si>
  <si>
    <t>NP_690017</t>
  </si>
  <si>
    <t>NM_152804</t>
  </si>
  <si>
    <t>ENSMUST00000022212</t>
  </si>
  <si>
    <t>MGI:1099790</t>
  </si>
  <si>
    <t>IPI00395222.1;IPI00395223.1;IPI00720011.2</t>
  </si>
  <si>
    <t>Double-stranded RNA-specific adenosine deaminase;RNA adenosine deaminase 1</t>
  </si>
  <si>
    <t>Adar</t>
  </si>
  <si>
    <t>Isoform 1 of Double-stranded RNA-specific adenosine deaminase;Isoform 2 of Double-stranded RNA-specific adenosine deaminase;Isoform 5 of Double-stranded RNA-specific adenosine deaminase</t>
  </si>
  <si>
    <t>Q99MU3-1;Q99MU3;Q3UH31;Q4FJS9;Q99MU3-2;Q5J4D5;Q99MU3-5;Q3T9H2;Q5J4D4</t>
  </si>
  <si>
    <t>NP_001139768;NP_062629;NP_001033676</t>
  </si>
  <si>
    <t>NM_001146296</t>
  </si>
  <si>
    <t>ENSMUST00000029563;ENSMUST00000098924;ENSMUST00000107404;ENSMUST00000107405</t>
  </si>
  <si>
    <t>MGI:1889575;MGI:1889575;MGI:1889575</t>
  </si>
  <si>
    <t>IPI00121556.2;IPI00606036.3</t>
  </si>
  <si>
    <t>Conserved oligomeric Golgi complex subunit 8;Component of oligomeric Golgi complex 8;Putative uncharacterized protein</t>
  </si>
  <si>
    <t>Cog8;MNCb-5704</t>
  </si>
  <si>
    <t>Conserved oligomeric Golgi complex subunit 8;component of oligomeric golgi complex 8</t>
  </si>
  <si>
    <t>Q9JJA2;Q3U184;Q3U5F9;Q8BFW5</t>
  </si>
  <si>
    <t>NP_631975</t>
  </si>
  <si>
    <t>NM_139229</t>
  </si>
  <si>
    <t>ENSMUST00000034391;ENSMUST00000095517</t>
  </si>
  <si>
    <t>MGI:2142885;MGI:2142885</t>
  </si>
  <si>
    <t>IPI00403414.3;IPI00875467.1;IPI00416203.1;IPI00416204.1</t>
  </si>
  <si>
    <t>General transcription factor 3C polypeptide 1;Transcription factor IIIC subunit alpha;TF3C-alpha;TFIIIC 220 kDa subunit;TFIIIC box B-binding subunit;Gtf3c1 protein</t>
  </si>
  <si>
    <t>Gtf3c1</t>
  </si>
  <si>
    <t>Isoform 1 of General transcription factor 3C polypeptide 1;General transcription factor III C 1, isoform CRA_g;Isoform 2 of General transcription factor 3C polypeptide 1</t>
  </si>
  <si>
    <t>Q8K284-1;Q8K284;Q3UHL0;A0JLN7;Q3UPZ9;Q3UQ70;Q3UTP3;Q3UY03;Q8K284-2</t>
  </si>
  <si>
    <t>NP_997122</t>
  </si>
  <si>
    <t>NM_207239</t>
  </si>
  <si>
    <t>ENSMUST00000055506;ENSMUST00000106423</t>
  </si>
  <si>
    <t>MGI:107887;MGI:107887;MGI:107887</t>
  </si>
  <si>
    <t>IPI00896587.1;IPI00119453.4;IPI00874903.1;IPI00886230.1;IPI00406007.3;IPI00137709.1</t>
  </si>
  <si>
    <t>Stromal antigen 3;Cohesin subunit SA-3;SCC3 homolog 3;Putative uncharacterized protein</t>
  </si>
  <si>
    <t>Stag3</t>
  </si>
  <si>
    <t>stromal antigen 3;Cohesin subunit SA-3;Putative uncharacterized protein;Putative uncharacterized protein (Fragment)</t>
  </si>
  <si>
    <t>B2RSV0;Q3V170;O70576;Q3UKR7;Q3TYZ1</t>
  </si>
  <si>
    <t>NP_058660</t>
  </si>
  <si>
    <t>ENSMUST00000048028</t>
  </si>
  <si>
    <t>MGI:1355311;MGI:1355311;MGI:1355311;MGI:1355311</t>
  </si>
  <si>
    <t>IPI00340529.2</t>
  </si>
  <si>
    <t>General transcription factor IIIC, polypeptide 3;Putative uncharacterized protein</t>
  </si>
  <si>
    <t>Gtf3c3;AL022818</t>
  </si>
  <si>
    <t>Q3TMP1</t>
  </si>
  <si>
    <t>NP_001028366</t>
  </si>
  <si>
    <t>NM_001033194</t>
  </si>
  <si>
    <t>ENSMUST00000041638</t>
  </si>
  <si>
    <t>MGI:2138383</t>
  </si>
  <si>
    <t>IPI00454138.4;IPI00844759.1</t>
  </si>
  <si>
    <t>Histone deacetylase complex subunit SAP130;130 kDa Sin3-associated polypeptide;Sin3-associated polypeptide p130</t>
  </si>
  <si>
    <t>Sap130</t>
  </si>
  <si>
    <t>Isoform 1 of Histone deacetylase complex subunit SAP130;Isoform 2 of Histone deacetylase complex subunit SAP130</t>
  </si>
  <si>
    <t>Q8BIH0-1;Q8BIH0;Q8BIH0-2</t>
  </si>
  <si>
    <t>NP_766553</t>
  </si>
  <si>
    <t>NM_172965</t>
  </si>
  <si>
    <t>ENSMUST00000025109</t>
  </si>
  <si>
    <t>MGI:1919782;MGI:1919782</t>
  </si>
  <si>
    <t>IPI00310471.3</t>
  </si>
  <si>
    <t>Serine/threonine-protein phosphatase 6 regulatory ankyrin repeat subunit C</t>
  </si>
  <si>
    <t>Ankrd52</t>
  </si>
  <si>
    <t>Q8BTI7;Q3UNT7;Q8C036</t>
  </si>
  <si>
    <t>NP_766378</t>
  </si>
  <si>
    <t>NM_172790</t>
  </si>
  <si>
    <t>ENSMUST00000014642</t>
  </si>
  <si>
    <t>MGI:2444029</t>
  </si>
  <si>
    <t>IPI00850219.1</t>
  </si>
  <si>
    <t>similar to exportin, tRNA</t>
  </si>
  <si>
    <t>XP_001472757</t>
  </si>
  <si>
    <t>IPI00320259.6;IPI00648621.1;IPI00648912.1;IPI00471094.1</t>
  </si>
  <si>
    <t>Proline/serine-rich coiled-coil protein 1;Proline/serine-rich coiled-coil 1;Psrc1 protein</t>
  </si>
  <si>
    <t>Psrc1;Dda3;RP23-27B23.8-009;RP23-27B23.8-006</t>
  </si>
  <si>
    <t>Proline/serine-rich coiled-coil protein 1;Proline/serine-rich coiled-coil 1;Proline/serine-rich coiled-coil 1;Psrc1 protein</t>
  </si>
  <si>
    <t>Q9D0P7;A2AEF4;Q8BT86;Q8BT87;A2AEE4;A2AEF3;Q922A4</t>
  </si>
  <si>
    <t>NP_064360</t>
  </si>
  <si>
    <t>NM_019976</t>
  </si>
  <si>
    <t>ENSMUST00000090561;ENSMUST00000102629;ENSMUST00000102630</t>
  </si>
  <si>
    <t>MGI:1913099;MGI:1913099;MGI:1913099;MGI:1913099</t>
  </si>
  <si>
    <t>IPI00336248.2;IPI00875269.1</t>
  </si>
  <si>
    <t>Myomegalin;Phosphodiesterase 4D-interacting protein</t>
  </si>
  <si>
    <t>Pde4dip;Kiaa0454</t>
  </si>
  <si>
    <t>Isoform 2 of Myomegalin</t>
  </si>
  <si>
    <t>Q80YT7-2;Q80YT7;C4IXU1</t>
  </si>
  <si>
    <t>NP_835181</t>
  </si>
  <si>
    <t>NM_178080</t>
  </si>
  <si>
    <t>ENSMUST00000045243;ENSMUST00000090750</t>
  </si>
  <si>
    <t>MGI:1891434</t>
  </si>
  <si>
    <t>IPI00135240.1;IPI00454171.1</t>
  </si>
  <si>
    <t>Activating signal cointegrator 1;Thyroid receptor-interacting protein 4</t>
  </si>
  <si>
    <t>Trip4</t>
  </si>
  <si>
    <t>Isoform 1 of Activating signal cointegrator 1;Isoform 2 of Activating signal cointegrator 1</t>
  </si>
  <si>
    <t>Q9QXN3-1;Q9QXN3;Q3UJV0;Q9QXN3-2;Q3UBZ2</t>
  </si>
  <si>
    <t>NP_062771;NP_001164378</t>
  </si>
  <si>
    <t>NM_019797</t>
  </si>
  <si>
    <t>ENSMUST00000034952;ENSMUST00000113774;ENSMUST00000117083;ENSMUST00000119245</t>
  </si>
  <si>
    <t>MGI:1928469;MGI:1928469</t>
  </si>
  <si>
    <t>IPI00408277.4;IPI00881188.1;IPI00403485.7;IPI00462263.4;IPI00830336.4</t>
  </si>
  <si>
    <t>MKIAA0657 protein</t>
  </si>
  <si>
    <t>Obsl1;AW822216;mKIAA0657</t>
  </si>
  <si>
    <t>obscurin-like 1;114 kDa protein;MKIAA0657 protein</t>
  </si>
  <si>
    <t>Q80TU8</t>
  </si>
  <si>
    <t>NP_849215</t>
  </si>
  <si>
    <t>NM_178884</t>
  </si>
  <si>
    <t>ENSMUST00000064469;ENSMUST00000113567</t>
  </si>
  <si>
    <t>MGI:2138628</t>
  </si>
  <si>
    <t>IPI00121814.3;IPI00403784.1</t>
  </si>
  <si>
    <t>Uncharacterized protein C4orf14 homolog;Putative uncharacterized protein</t>
  </si>
  <si>
    <t>MNCb-4931;2610024G14Rik</t>
  </si>
  <si>
    <t>Q9JJG9;Q8BMY1</t>
  </si>
  <si>
    <t>NP_062810</t>
  </si>
  <si>
    <t>NM_019836</t>
  </si>
  <si>
    <t>ENSMUST00000047860;ENSMUST00000065065</t>
  </si>
  <si>
    <t>MGI:1914306;MGI:1914306</t>
  </si>
  <si>
    <t>IPI00280250.5;IPI00828947.1;IPI00828487.1;IPI00652090.1;IPI00648051.2</t>
  </si>
  <si>
    <t>SH3 and PX domain-containing protein 2A;SH3 multiple domains protein 1;Five SH3 domain-containing protein</t>
  </si>
  <si>
    <t>Sh3pxd2a;Fish;Sh3md1</t>
  </si>
  <si>
    <t>Isoform 1 of SH3 and PX domain-containing protein 2A;Isoform 2 of SH3 and PX domain-containing protein 2A;Isoform 3 of SH3 and PX domain-containing protein 2A</t>
  </si>
  <si>
    <t>O89032-1;O89032;O89032-2;O89032-3</t>
  </si>
  <si>
    <t>NP_032044;NP_001158189</t>
  </si>
  <si>
    <t>NM_008018</t>
  </si>
  <si>
    <t>ENSMUST00000081619;ENSMUST00000111796;ENSMUST00000111800</t>
  </si>
  <si>
    <t>MGI:1298393;MGI:1298393;MGI:1298393</t>
  </si>
  <si>
    <t>IPI00136782.1;IPI00928071.1;IPI00421263.1</t>
  </si>
  <si>
    <t>DNA-directed RNA polymerase III subunit RPC3;DNA-directed RNA polymerase III subunit C</t>
  </si>
  <si>
    <t>Polr3c</t>
  </si>
  <si>
    <t>Isoform 1 of DNA-directed RNA polymerase III subunit RPC3;Protein</t>
  </si>
  <si>
    <t>Q9D483-1;Q9D483;B2RX77</t>
  </si>
  <si>
    <t>NP_083201</t>
  </si>
  <si>
    <t>NM_028925</t>
  </si>
  <si>
    <t>ENSMUST00000029741</t>
  </si>
  <si>
    <t>MGI:1921664</t>
  </si>
  <si>
    <t>IPI00354665.2;IPI00623653.2</t>
  </si>
  <si>
    <t>Apoptosis-stimulating of p53 protein 1;Protein phosphatase 1 regulatory subunit 13B;Ppp1r13b protein</t>
  </si>
  <si>
    <t>Ppp1r13b;Aspp1</t>
  </si>
  <si>
    <t>Apoptosis-stimulating of p53 protein 1;Ppp1r13b protein</t>
  </si>
  <si>
    <t>Q62415;Q3UF84;Q3UW51;Q7TS70</t>
  </si>
  <si>
    <t>NP_035755</t>
  </si>
  <si>
    <t>NM_011625</t>
  </si>
  <si>
    <t>ENSMUST00000054815;ENSMUST00000084938</t>
  </si>
  <si>
    <t>MGI:1336199;MGI:1336199</t>
  </si>
  <si>
    <t>IPI00110380.3;IPI00460663.1</t>
  </si>
  <si>
    <t>Probable glutamyl-tRNA synthetase, mitochondrial;Glutamate--tRNA ligase</t>
  </si>
  <si>
    <t>Ears2;Kiaa1970</t>
  </si>
  <si>
    <t>Probable glutamyl-tRNA synthetase, mitochondrial</t>
  </si>
  <si>
    <t>Q9CXJ1;Q8C143</t>
  </si>
  <si>
    <t>NP_080416</t>
  </si>
  <si>
    <t>NM_026140</t>
  </si>
  <si>
    <t>ENSMUST00000033159</t>
  </si>
  <si>
    <t>MGI:1914667</t>
  </si>
  <si>
    <t>IPI00923102.1;IPI00222253.4</t>
  </si>
  <si>
    <t>Tyrosyl-DNA phosphodiesterase 1;Tyrosyl-DNA phosphodiesterase 1, isoform CRA_b</t>
  </si>
  <si>
    <t>Tdp1;RP24-311F12.2-001;mCG_14730</t>
  </si>
  <si>
    <t>tyrosyl-DNA phodphodiesterase 1;Tyrosyl-DNA phosphodiesterase 1</t>
  </si>
  <si>
    <t>B8JJC1;Q8BJ37;Q6P1B8</t>
  </si>
  <si>
    <t>NP_082630</t>
  </si>
  <si>
    <t>NM_028354</t>
  </si>
  <si>
    <t>ENSMUST00000021594</t>
  </si>
  <si>
    <t>MGI:1920036</t>
  </si>
  <si>
    <t>IPI00230171.1;IPI00649777.1;IPI00648909.1;IPI00124753.3;IPI00468997.2;IPI00462535.1</t>
  </si>
  <si>
    <t>Misshapen-like kinase 1;Mitogen-activated protein kinase kinase kinase kinase 6;MAPK/ERK kinase kinase kinase 6;Misshapen/NIK-related kinase;GCK family kinase MiNK;Misshapen-like kinase 1 (Zebrafish);Misshapen-like kinase 1 (Zebrafish), isoform CRA_c</t>
  </si>
  <si>
    <t>Mink1;Map4k6;Mink;DN-183N8.7-003;RP23-122P1.6-003;DN-183N8.7-005;RP23-122P1.6-005;mCG_134369</t>
  </si>
  <si>
    <t>Isoform 3 of Misshapen-like kinase 1;misshapen-like kinase 1 isoform 3;Misshapen-like kinase 1;misshapen-like kinase 1 isoform 2;misshapen-like kinase 1 isoform 1</t>
  </si>
  <si>
    <t>Q9JM52-3;Q9JM52;Q571L1;Q5SXF9;Q8K4S8;Q9JM52-1;Q5SXG3;Q7TT13;Q5SXG1;Q9JM52-2;Q5SXG2;Q5SXG0</t>
  </si>
  <si>
    <t>NP_001039429;NP_001039424;NP_795712;NP_057922</t>
  </si>
  <si>
    <t>NM_001045964</t>
  </si>
  <si>
    <t>ENSMUST00000072237;ENSMUST00000102558;ENSMUST00000102559;ENSMUST00000079244</t>
  </si>
  <si>
    <t>MGI:1355329;MGI:1355329;MGI:1355329;MGI:1355329;MGI:1355329</t>
  </si>
  <si>
    <t>IPI00222681.3;IPI00808175.1</t>
  </si>
  <si>
    <t>GC-rich sequence DNA-binding factor;Transcription factor 9</t>
  </si>
  <si>
    <t>Tcf9</t>
  </si>
  <si>
    <t>Isoform 1 of GC-rich sequence DNA-binding factor</t>
  </si>
  <si>
    <t>Q8BKT3-1;Q8BKT3</t>
  </si>
  <si>
    <t>NP_808552</t>
  </si>
  <si>
    <t>NM_177884</t>
  </si>
  <si>
    <t>ENSMUST00000043195</t>
  </si>
  <si>
    <t>MGI:2141656</t>
  </si>
  <si>
    <t>IPI00308149.1;IPI00471272.1</t>
  </si>
  <si>
    <t>Cyclin-Y;Cyclin fold protein 1</t>
  </si>
  <si>
    <t>Ccny;Cfp1</t>
  </si>
  <si>
    <t>Isoform 1 of Cyclin-Y;Isoform 2 of Cyclin-Y</t>
  </si>
  <si>
    <t>Q8BGU5-1;Q8BGU5;Q8BGU5-2</t>
  </si>
  <si>
    <t>NP_080760;XP_001473668;XP_001473695</t>
  </si>
  <si>
    <t>NM_026484</t>
  </si>
  <si>
    <t>ENSMUST00000053917;ENSMUST00000115867</t>
  </si>
  <si>
    <t>MGI:1915224;MGI:1915224</t>
  </si>
  <si>
    <t>IPI00625430.4;IPI00886125.1;IPI00620781.4;IPI00886327.1;IPI00882323.1</t>
  </si>
  <si>
    <t>Mediator of RNA polymerase II transcription subunit 12;Mediator complex subunit 12;Thyroid hormone receptor-associated protein complex 230 kDa component;OPA-containing protein;Trinucleotide repeat-containing gene 11 protein;Mediator of RNA polymerase II transcription, subunit 12 homolog (Yeast)</t>
  </si>
  <si>
    <t>Med12;Kiaa0192;Mopa;Tnrc11;Trap230;RP23-440J15.3-005;RP23-440J15.3-004</t>
  </si>
  <si>
    <t xml:space="preserve">Isoform 1 of Mediator of RNA polymerase II transcription subunit 12;Mediator of RNA polymerase II transcription, subunit 12 homolog;Isoform 2 of Mediator of RNA polymerase II transcription subunit 12;Mediator of RNA polymerase II transcription, subunit 12 </t>
  </si>
  <si>
    <t>A2AGH6-1;A2AGH6;A2AGH9;Q2NLB9;A2AGH6-2;A2AGH8;Q62006</t>
  </si>
  <si>
    <t>NP_067496</t>
  </si>
  <si>
    <t>NM_021521</t>
  </si>
  <si>
    <t>ENSMUST00000087948;ENSMUST00000087956;ENSMUST00000117203;ENSMUST00000117706</t>
  </si>
  <si>
    <t>MGI:1926212;MGI:1926212;MGI:1926212;MGI:1926212</t>
  </si>
  <si>
    <t>IPI00170051.2;IPI00955136.1;IPI00955112.1;IPI00881059.1</t>
  </si>
  <si>
    <t>Co-chaperone protein HscB, mitochondrial;Hsc20</t>
  </si>
  <si>
    <t>Hscb;Hsc20</t>
  </si>
  <si>
    <t>Iron-sulfur cluster co-chaperone protein HscB, mitochondrial;19 kDa protein;11 kDa protein</t>
  </si>
  <si>
    <t>Q8K3A0</t>
  </si>
  <si>
    <t>NP_705799</t>
  </si>
  <si>
    <t>NM_153571</t>
  </si>
  <si>
    <t>ENSMUST00000056937</t>
  </si>
  <si>
    <t>MGI:2141135</t>
  </si>
  <si>
    <t>IPI00229430.3;IPI00856476.1</t>
  </si>
  <si>
    <t>Protein fantom;RPGR-interacting protein 1-like protein</t>
  </si>
  <si>
    <t>Rpgrip1l;Ftm</t>
  </si>
  <si>
    <t>Protein fantom</t>
  </si>
  <si>
    <t>Q8CG73</t>
  </si>
  <si>
    <t>NP_775607</t>
  </si>
  <si>
    <t>ENSMUST00000047783</t>
  </si>
  <si>
    <t>MGI:1920563</t>
  </si>
  <si>
    <t>IPI00867895.1;IPI00785394.1</t>
  </si>
  <si>
    <t>ARFGAP with coiled-coil, ANK repeat and PH domain-containing protein 2;Centaurin-beta-2</t>
  </si>
  <si>
    <t>Acap2;Centb2;Kiaa0041</t>
  </si>
  <si>
    <t>Isoform 1 of Arf-GAP with coiled-coil, ANK repeat and PH domain-containing protein 2;Isoform 2 of Arf-GAP with coiled-coil, ANK repeat and PH domain-containing protein 2</t>
  </si>
  <si>
    <t>Q6ZQK5-1;Q6ZQK5;Q6ZQK5-2</t>
  </si>
  <si>
    <t>NP_084414</t>
  </si>
  <si>
    <t>NM_030138</t>
  </si>
  <si>
    <t>ENSMUST00000058033;ENSMUST00000100008</t>
  </si>
  <si>
    <t>MGI:1925868;MGI:1925868</t>
  </si>
  <si>
    <t>IPI00121432.1;IPI00650061.1</t>
  </si>
  <si>
    <t>Telomerase Cajal body protein 1;WD repeat-containing protein 79</t>
  </si>
  <si>
    <t>Wdr79</t>
  </si>
  <si>
    <t>Telomerase Cajal body protein 1</t>
  </si>
  <si>
    <t>Q8VC51</t>
  </si>
  <si>
    <t>NP_659073</t>
  </si>
  <si>
    <t>NM_144824</t>
  </si>
  <si>
    <t>ENSMUST00000048139</t>
  </si>
  <si>
    <t>MGI:2384933</t>
  </si>
  <si>
    <t>IPI00844646.1;IPI00785320.2;IPI00354624.8;IPI00856739.1</t>
  </si>
  <si>
    <t>Echinoderm microtubule-associated protein-like 1</t>
  </si>
  <si>
    <t>Eml1</t>
  </si>
  <si>
    <t>Isoform 3 of Echinoderm microtubule-associated protein-like 1;Isoform 1 of Echinoderm microtubule-associated protein-like 1;Isoform 2 of Echinoderm microtubule-associated protein-like 1;77 kDa protein</t>
  </si>
  <si>
    <t>Q05BC3-3;Q05BC3;Q05BC3-1;B9EKL9;Q05BC3-2</t>
  </si>
  <si>
    <t>NP_001036800;NP_001036801</t>
  </si>
  <si>
    <t>NM_001043335</t>
  </si>
  <si>
    <t>ENSMUST00000054955;ENSMUST00000109860;ENSMUST00000109862</t>
  </si>
  <si>
    <t>MGI:1915769;MGI:1915769;MGI:1915769</t>
  </si>
  <si>
    <t>IPI00331443.3</t>
  </si>
  <si>
    <t>Farsb;Farslb</t>
  </si>
  <si>
    <t>Q3TG12;Q3TI98;Q3TMX6;Q3UYC2;Q8C644;Q9CWZ8;Q9CZU5</t>
  </si>
  <si>
    <t>NP_035941</t>
  </si>
  <si>
    <t>NM_011811</t>
  </si>
  <si>
    <t>IPI00330381.4;IPI00654209.2</t>
  </si>
  <si>
    <t>Carbohydrate sulfotransferase 14;Dermatan 4-sulfotransferase 1;Carbohydrate (N-acetylgalactosamine 4-0) sulfotransferase 14</t>
  </si>
  <si>
    <t>Chst14;D4st1;RP23-286G12.2-002</t>
  </si>
  <si>
    <t>Carbohydrate sulfotransferase 14;Carbohydrate (N-acetylgalactosamine 4-0) sulfotransferase 14</t>
  </si>
  <si>
    <t>Q80V53;Q3U3W1;A2AQV2;Q3U2T1</t>
  </si>
  <si>
    <t>NP_082393</t>
  </si>
  <si>
    <t>NM_028117</t>
  </si>
  <si>
    <t>ENSMUST00000099546;ENSMUST00000110837</t>
  </si>
  <si>
    <t>MGI:1919386;MGI:1919386</t>
  </si>
  <si>
    <t>IPI00407863.6;IPI00830860.1;IPI00654284.1;IPI00119157.2;IPI00875254.1</t>
  </si>
  <si>
    <t>CLIP-associating protein 2;Cytoplasmic linker-associated protein 2;Clasp2 protein</t>
  </si>
  <si>
    <t>Clasp2;Kiaa0627</t>
  </si>
  <si>
    <t>CLIP-associating protein CLASP2 c;CLIP-associating protein CLASP2 isoform b</t>
  </si>
  <si>
    <t>Q8BRT1-1;Q8BRT1;B9EJA4;Q08EB5;A2RRR3;Q08EB6</t>
  </si>
  <si>
    <t>NP_001107819;NP_001075429</t>
  </si>
  <si>
    <t>NM_001114347</t>
  </si>
  <si>
    <t>ENSMUST00000035089;ENSMUST00000111838;ENSMUST00000111848;ENSMUST00000111849</t>
  </si>
  <si>
    <t>MGI:1923749;MGI:1923749</t>
  </si>
  <si>
    <t>IPI00469012.3</t>
  </si>
  <si>
    <t>TBC1 domain family member 10B;Protein wz3-85</t>
  </si>
  <si>
    <t>Tbc1d10b</t>
  </si>
  <si>
    <t>TBC1 domain family, member 10b</t>
  </si>
  <si>
    <t>Q8BHL3</t>
  </si>
  <si>
    <t>NP_653105</t>
  </si>
  <si>
    <t>NM_144522</t>
  </si>
  <si>
    <t>ENSMUST00000035643;ENSMUST00000120705</t>
  </si>
  <si>
    <t>MGI:1915699</t>
  </si>
  <si>
    <t>IPI00314989.2;IPI00309574.2</t>
  </si>
  <si>
    <t>Probable E3 ubiquitin-protein ligase HERC2;HECT domain and RCC1-like domain-containing protein 2</t>
  </si>
  <si>
    <t>Herc2;Jdf2;Kiaa0393;Rjs</t>
  </si>
  <si>
    <t>Isoform 1 of Probable E3 ubiquitin-protein ligase HERC2;Isoform 2 of Probable E3 ubiquitin-protein ligase HERC2</t>
  </si>
  <si>
    <t>Q4U2R1-1;Q4U2R1;Q4U2R1-2</t>
  </si>
  <si>
    <t>NP_034548</t>
  </si>
  <si>
    <t>NM_010418</t>
  </si>
  <si>
    <t>ENSMUST00000041015;ENSMUST00000076226</t>
  </si>
  <si>
    <t>MGI:103234;MGI:103234</t>
  </si>
  <si>
    <t>IPI00553465.4</t>
  </si>
  <si>
    <t>Probable histone-lysine N-methyltransferase ASH1L;Absent small and homeotic disks protein 1 homolog;ASH1-like protein</t>
  </si>
  <si>
    <t>Ash1l</t>
  </si>
  <si>
    <t>Probable histone-lysine N-methyltransferase ASH1L</t>
  </si>
  <si>
    <t>Q99MY8</t>
  </si>
  <si>
    <t>NP_619620</t>
  </si>
  <si>
    <t>NM_138679</t>
  </si>
  <si>
    <t>ENSMUST00000090933</t>
  </si>
  <si>
    <t>MGI:2183158</t>
  </si>
  <si>
    <t>IPI00405756.8;IPI00919009.1;IPI00919155.1;IPI00919231.1</t>
  </si>
  <si>
    <t>RAS protein activator like 2</t>
  </si>
  <si>
    <t>Rasal2</t>
  </si>
  <si>
    <t>RAS protein activator like 2;142 kDa protein</t>
  </si>
  <si>
    <t>Q0VAV5</t>
  </si>
  <si>
    <t>NP_808312</t>
  </si>
  <si>
    <t>NM_177644</t>
  </si>
  <si>
    <t>ENSMUST00000078308</t>
  </si>
  <si>
    <t>MGI:2443881</t>
  </si>
  <si>
    <t>IPI00221745.1;IPI00655113.1;IPI00653661.1</t>
  </si>
  <si>
    <t>Golgi-associated PDZ and coiled-coil motif-containing protein;PDZ protein interacting specifically with TC10</t>
  </si>
  <si>
    <t>Gopc</t>
  </si>
  <si>
    <t>Isoform 1 of Golgi-associated PDZ and coiled-coil motif-containing protein;Isoform 2 of Golgi-associated PDZ and coiled-coil motif-containing protein</t>
  </si>
  <si>
    <t>Q8BH60-1;Q8BH60;Q8BH60-2</t>
  </si>
  <si>
    <t>NP_444417</t>
  </si>
  <si>
    <t>NM_053187</t>
  </si>
  <si>
    <t>ENSMUST00000020008;ENSMUST00000105475</t>
  </si>
  <si>
    <t>MGI:2149946;MGI:2149946</t>
  </si>
  <si>
    <t>IPI00230631.5;IPI00467856.4;IPI00875987.1;IPI00116589.5;IPI00116586.1;IPI00828669.1</t>
  </si>
  <si>
    <t>G protein-coupled receptor kinase 6;G protein-coupled receptor kinase GRK6;Putative uncharacterized protein</t>
  </si>
  <si>
    <t>Grk6;Gprk6</t>
  </si>
  <si>
    <t>Isoform GRK6B of G protein-coupled receptor kinase 6;Isoform GRK6A of G protein-coupled receptor kinase 6;G protein-coupled receptor kinase 6 isoform b</t>
  </si>
  <si>
    <t>O70293-2;O70293;O70296;Q3TTW2;Q792R0;O70293-1;Q3UK88;Q9EP84;Q9EPB9</t>
  </si>
  <si>
    <t>NP_001033107;NP_001106182;NP_036068</t>
  </si>
  <si>
    <t>NM_001038018</t>
  </si>
  <si>
    <t>ENSMUST00000001115;ENSMUST00000099482</t>
  </si>
  <si>
    <t>MGI:1347078;MGI:1347078;MGI:1347078</t>
  </si>
  <si>
    <t>IPI00126759.6</t>
  </si>
  <si>
    <t>Leucine-rich repeat-containing protein 8A</t>
  </si>
  <si>
    <t>Lrrc8a;Lrrc8</t>
  </si>
  <si>
    <t>Q80WG5</t>
  </si>
  <si>
    <t>NP_808393</t>
  </si>
  <si>
    <t>NM_177725</t>
  </si>
  <si>
    <t>ENSMUST00000007620;ENSMUST00000095078;ENSMUST00000113654</t>
  </si>
  <si>
    <t>MGI:2652847</t>
  </si>
  <si>
    <t>IPI00378026.4</t>
  </si>
  <si>
    <t>Nucleus accumbens-associated protein 1;BTB/POZ domain-containing protein 14B;Nucleus accumbens-1</t>
  </si>
  <si>
    <t>Nacc1;Btbd14b;Nac1</t>
  </si>
  <si>
    <t>Nucleus accumbens-associated protein 1</t>
  </si>
  <si>
    <t>Q7TSZ8</t>
  </si>
  <si>
    <t>NP_080064</t>
  </si>
  <si>
    <t>NM_025788</t>
  </si>
  <si>
    <t>ENSMUST00000001975</t>
  </si>
  <si>
    <t>MGI:1914080</t>
  </si>
  <si>
    <t>IPI00403993.5;IPI00473373.2;IPI00890038.1;IPI00816892.1</t>
  </si>
  <si>
    <t>Synaptic nuclear envelope 1</t>
  </si>
  <si>
    <t>Syne1</t>
  </si>
  <si>
    <t>synaptic nuclear envelope 1 isoform 3</t>
  </si>
  <si>
    <t>Q7TQH5;Q9ERT7;Q9ERT8</t>
  </si>
  <si>
    <t>NP_001073154</t>
  </si>
  <si>
    <t>NM_001079686</t>
  </si>
  <si>
    <t>ENSMUST00000056571;ENSMUST00000095899</t>
  </si>
  <si>
    <t>MGI:1927152</t>
  </si>
  <si>
    <t>IPI00867808.2;IPI00223944.5;IPI00867777.1</t>
  </si>
  <si>
    <t>Pleckstrin homology domain-containing family H member 2</t>
  </si>
  <si>
    <t>Plekhh2;Kiaa2028</t>
  </si>
  <si>
    <t>pleckstrin homology domain containing, family H (with MyTH4 domain) member 2;Isoform 1 of Pleckstrin homology domain-containing family H member 2;Isoform 2 of Pleckstrin homology domain-containing family H member 2</t>
  </si>
  <si>
    <t>Q8C115-3;Q8C115;B2RQ85;Q8C115-1;Q8C115-2</t>
  </si>
  <si>
    <t>NP_808274</t>
  </si>
  <si>
    <t>NM_177606</t>
  </si>
  <si>
    <t>ENSMUST00000047206</t>
  </si>
  <si>
    <t>MGI:2146813;MGI:2146813;MGI:2146813</t>
  </si>
  <si>
    <t>IPI00124272.1;IPI00874294.1;IPI00624787.2;IPI00475313.2;IPI00230471.1</t>
  </si>
  <si>
    <t>DNA ligase 3;DNA ligase III;Polydeoxyribonucleotide synthase [ATP] 3;Putative uncharacterized protein;DNA ligase</t>
  </si>
  <si>
    <t>Lig3;RP23-316C11.6-002;mCG_8187</t>
  </si>
  <si>
    <t>Isoform Alpha of DNA ligase 3;113 kDa protein;DNA ligase (ATP) 3;DNA ligase;Isoform Beta of DNA ligase 3</t>
  </si>
  <si>
    <t>P97386-1;P97386;Q3U0I5;Q3U1F0;Q3UC82;Q80ZH7;B1AT03;Q3TJN5;P97386-2</t>
  </si>
  <si>
    <t>NP_034846</t>
  </si>
  <si>
    <t>NM_010716</t>
  </si>
  <si>
    <t>ENSMUST00000021039;ENSMUST00000108174;ENSMUST00000092849;ENSMUST00000080461</t>
  </si>
  <si>
    <t>MGI:109152;MGI:109152;MGI:109152;MGI:109152</t>
  </si>
  <si>
    <t>IPI00850900.1;IPI00719996.1</t>
  </si>
  <si>
    <t>cGMP-inhibited 3',5'-cyclic phosphodiesterase B;Cyclic GMP-inhibited phosphodiesterase B;CGIPDE1</t>
  </si>
  <si>
    <t>Pde3b</t>
  </si>
  <si>
    <t>similar to phosphodiesterase 3B;cGMP-inhibited 3',5'-cyclic phosphodiesterase B</t>
  </si>
  <si>
    <t>Q61409;Q3UQ25</t>
  </si>
  <si>
    <t>XP_001477732;NP_035185</t>
  </si>
  <si>
    <t>ENSMUST00000032909</t>
  </si>
  <si>
    <t>MGI:1333863</t>
  </si>
  <si>
    <t>IPI00137864.1;IPI00915525.1;IPI00352179.2</t>
  </si>
  <si>
    <t>Retinoblastoma-like protein 1;PRB1;107 kDa retinoblastoma-associated protein;p107;Putative uncharacterized protein;Retinoblastoma-like 1 (P107)</t>
  </si>
  <si>
    <t>Rbl1;RP23-163J20.3-001</t>
  </si>
  <si>
    <t>Isoform Long of Retinoblastoma-like protein 1;retinoblastoma-like protein 1 isoform 1;Isoform Short of Retinoblastoma-like protein 1</t>
  </si>
  <si>
    <t>Q64701-1;Q64701;Q3U1D4;Q3UI58;Q6NTA5;Q6PAR4;Q8CCD4;Q64701-2</t>
  </si>
  <si>
    <t>NP_035379;NP_001132988</t>
  </si>
  <si>
    <t>NM_011249</t>
  </si>
  <si>
    <t>ENSMUST00000029170</t>
  </si>
  <si>
    <t>MGI:103300;MGI:103300;MGI:103300</t>
  </si>
  <si>
    <t>IPI00831497.2;IPI00404858.2;IPI00314785.4;IPI00399624.2;IPI00831673.1;IPI00831090.1;IPI00399625.1;IPI00399626.1;IPI00830970.1;IPI00884554.1;IPI00830429.1;IPI00831586.1;IPI00831274.1;IPI00403713.3</t>
  </si>
  <si>
    <t>Synaptojanin-2;Synaptic inositol-1,4,5-trisphosphate 5-phosphatase 2;Putative uncharacterized protein</t>
  </si>
  <si>
    <t>Synj2;Kiaa0348</t>
  </si>
  <si>
    <t>synaptojanin 2 isoform a;Isoform 1 of Synaptojanin-2;Isoform 2 of Synaptojanin-2;Isoform 4 of Synaptojanin-2;132 kDa protein;Putative uncharacterized protein;Isoform 5 of Synaptojanin-2;Isoform 6 of Synaptojanin-2;81 kDa protein</t>
  </si>
  <si>
    <t>Q9D2G5-1;Q9D2G5;Q9D2G5-2;Q9D2G5-4;Q3TTB3;Q9D2G5-5;Q9D2G5-6</t>
  </si>
  <si>
    <t>NP_001106824;NP_001106823;NP_001106822;NP_035653</t>
  </si>
  <si>
    <t>NM_001113353</t>
  </si>
  <si>
    <t>ENSMUST00000061091;ENSMUST00000080283;ENSMUST00000115791;ENSMUST00000115785</t>
  </si>
  <si>
    <t>MGI:1201671;MGI:1201671;MGI:1201671;MGI:1201671;MGI:1201671;MGI:1201671</t>
  </si>
  <si>
    <t>IPI00626433.2</t>
  </si>
  <si>
    <t>Receptor tyrosine-protein kinase erbB-2;p185erbB2;C-erbB-2;NEU proto-oncogene</t>
  </si>
  <si>
    <t>Erbb2;Kiaa3023;Neu</t>
  </si>
  <si>
    <t>Receptor tyrosine-protein kinase erbB-2</t>
  </si>
  <si>
    <t>P70424;A2A557;Q80Y89;Q8C0E7;Q8R2X1</t>
  </si>
  <si>
    <t>NP_001003817</t>
  </si>
  <si>
    <t>NM_001003817</t>
  </si>
  <si>
    <t>ENSMUST00000058295</t>
  </si>
  <si>
    <t>MGI:95410</t>
  </si>
  <si>
    <t>IPI00421241.5;IPI00756922.2</t>
  </si>
  <si>
    <t>Acacb</t>
  </si>
  <si>
    <t>acetyl-Coenzyme A carboxylase beta</t>
  </si>
  <si>
    <t>Q3UHC8;Q6JIZ0;Q8C697;Q8R5C9;Q9ESZ3</t>
  </si>
  <si>
    <t>NP_598665</t>
  </si>
  <si>
    <t>ENSMUST00000031583;ENSMUST00000102582</t>
  </si>
  <si>
    <t>MGI:2140940</t>
  </si>
  <si>
    <t>IPI00133338.1</t>
  </si>
  <si>
    <t>Protein FAM107B</t>
  </si>
  <si>
    <t>Fam107b</t>
  </si>
  <si>
    <t>Q3TGF2</t>
  </si>
  <si>
    <t>NP_079902</t>
  </si>
  <si>
    <t>NM_025626</t>
  </si>
  <si>
    <t>ENSMUST00000027965;ENSMUST00000115052;ENSMUST00000115053;ENSMUST00000115054;ENSMUST00000115055</t>
  </si>
  <si>
    <t>MGI:1913790</t>
  </si>
  <si>
    <t>IPI00320687.2;IPI00469231.1;IPI00622878.4;IPI00466847.1</t>
  </si>
  <si>
    <t>Beta-adrenergic receptor kinase 1;G-protein-coupled receptor kinase 2;Putative uncharacterized protein</t>
  </si>
  <si>
    <t>Adrbk1;Grk2</t>
  </si>
  <si>
    <t>Beta-adrenergic receptor kinase 1;Adrenergic receptor kinase, beta 1</t>
  </si>
  <si>
    <t>Q99MK8;Q3U1V3;Q3U5J8;Q7TS64</t>
  </si>
  <si>
    <t>NP_570933</t>
  </si>
  <si>
    <t>NM_130863</t>
  </si>
  <si>
    <t>ENSMUST00000088737;ENSMUST00000025791;ENSMUST00000113837</t>
  </si>
  <si>
    <t>MGI:87940;MGI:87940</t>
  </si>
  <si>
    <t>IPI00848861.1;IPI00120385.5;IPI00788375.1</t>
  </si>
  <si>
    <t>Kinetochore protein Nuf2;Cell division cycle-associated protein 1</t>
  </si>
  <si>
    <t>Nuf2;Cdca1;Nuf2r</t>
  </si>
  <si>
    <t>similar to Nuf2 protein;Isoform 1 of Kinetochore protein Nuf2</t>
  </si>
  <si>
    <t>Q99P69-1;Q99P69</t>
  </si>
  <si>
    <t>XP_001479798;NP_075773</t>
  </si>
  <si>
    <t>ENSMUST00000028000;ENSMUST00000111363;ENSMUST00000111368</t>
  </si>
  <si>
    <t>MGI:1914227</t>
  </si>
  <si>
    <t>IPI00165760.1;IPI00808625.1;IPI00880295.1;IPI00880638.1</t>
  </si>
  <si>
    <t>FK506-binding protein 14;Peptidyl-prolyl cis-trans isomerase;Fkbp14 protein;Putative uncharacterized protein</t>
  </si>
  <si>
    <t>Fkbp14</t>
  </si>
  <si>
    <t>Peptidyl-prolyl cis-trans isomerase FKBP14;Fkbp14 protein;13 kDa protein;Putative uncharacterized protein</t>
  </si>
  <si>
    <t>P59024;Q542Q0;Q05BQ9;Q3TQQ3</t>
  </si>
  <si>
    <t>NP_705801</t>
  </si>
  <si>
    <t>NM_153573</t>
  </si>
  <si>
    <t>ENSMUST00000046520;ENSMUST00000114394</t>
  </si>
  <si>
    <t>MGI:2387639;MGI:2387639;MGI:2387639</t>
  </si>
  <si>
    <t>IPI00831223.1;IPI00129356.1;IPI00831310.1;IPI00222409.1;IPI00462032.3;IPI00831017.1;IPI00831697.1;IPI00755029.3;IPI00830729.1;IPI00604935.1;IPI00463606.5;IPI00403676.2;IPI00831555.1;IPI00229936.4</t>
  </si>
  <si>
    <t>Intersectin-1;EH and SH3 domains protein 1;Putative uncharacterized protein;Intersectin short form 2 variant 2</t>
  </si>
  <si>
    <t>Itsn1;Ese1;Itsn</t>
  </si>
  <si>
    <t>195 kDa protein;Isoform 1 of Intersectin-1;137 kDa protein;Isoform 2 of Intersectin-1;Putative uncharacterized protein;130 kDa protein;Intersectin short form 2 variant 2</t>
  </si>
  <si>
    <t>Q9Z0R4-1;Q9Z0R4;Q6J1F0;Q8C4B5;Q9Z0R4-2;Q3TUF4;Q8CGU5;Q8CJ43;Q8CJ54;Q9EPX6</t>
  </si>
  <si>
    <t>NP_034717;NP_001103745</t>
  </si>
  <si>
    <t>NM_010587</t>
  </si>
  <si>
    <t>ENSMUST00000064797;ENSMUST00000114002;ENSMUST00000116575;ENSMUST00000056482;ENSMUST00000114001;ENSMUST00000113983;ENSMUST00000113993;ENSMUST00000113996</t>
  </si>
  <si>
    <t>MGI:1338069;MGI:1338069;MGI:1338069;MGI:1338069</t>
  </si>
  <si>
    <t>IPI00668529.4;IPI00131196.4;IPI00923669.2</t>
  </si>
  <si>
    <t>TATA element modulatory factor;Androgen receptor coactivator 160 kDa protein</t>
  </si>
  <si>
    <t>Tmf1;Gm153</t>
  </si>
  <si>
    <t>TATA element modulatory factor;87 kDa protein</t>
  </si>
  <si>
    <t>B9EKI3</t>
  </si>
  <si>
    <t>NP_001074580</t>
  </si>
  <si>
    <t>NM_001081111</t>
  </si>
  <si>
    <t>MGI:2684999</t>
  </si>
  <si>
    <t>IPI00752419.3</t>
  </si>
  <si>
    <t>Tln2 protein</t>
  </si>
  <si>
    <t>Q68FD6</t>
  </si>
  <si>
    <t>ENSMUST00000040025;ENSMUST00000085405</t>
  </si>
  <si>
    <t>MGI:1917799</t>
  </si>
  <si>
    <t>IPI00230296.5</t>
  </si>
  <si>
    <t>Leucine-rich repeat-containing protein 41;Protein Muf1</t>
  </si>
  <si>
    <t>Lrrc41;Muf1</t>
  </si>
  <si>
    <t>Leucine-rich repeat-containing protein 41</t>
  </si>
  <si>
    <t>Q8K1C9;Q3TCM6</t>
  </si>
  <si>
    <t>NP_705741</t>
  </si>
  <si>
    <t>NM_153521</t>
  </si>
  <si>
    <t>ENSMUST00000030471</t>
  </si>
  <si>
    <t>MGI:2441984</t>
  </si>
  <si>
    <t>IPI00944744.1;IPI00622184.3;IPI00121976.2;IPI00653662.1</t>
  </si>
  <si>
    <t>Conserved oligomeric Golgi complex subunit 2;Component of oligomeric Golgi complex 2;Low density lipoprotein receptor defect C-complementing protein;Putative uncharacterized protein</t>
  </si>
  <si>
    <t>Cog2;Ldlc</t>
  </si>
  <si>
    <t>Conserved oligomeric Golgi complex subunit 2;82 kDa protein;Putative uncharacterized protein;Putative uncharacterized protein</t>
  </si>
  <si>
    <t>Q921L5;Q3TAN4;Q3TF44;Q8C205;Q3TZZ9</t>
  </si>
  <si>
    <t>NP_084022</t>
  </si>
  <si>
    <t>NM_029746</t>
  </si>
  <si>
    <t>ENSMUST00000034460;ENSMUST00000108803</t>
  </si>
  <si>
    <t>MGI:1923582;MGI:1923582;MGI:1923582</t>
  </si>
  <si>
    <t>IPI00131330.9</t>
  </si>
  <si>
    <t>Usp32</t>
  </si>
  <si>
    <t>ubiquitin specific protease 32</t>
  </si>
  <si>
    <t>Q3US74;Q5SX11;Q6PD17;Q7TT84;Q8CCP4</t>
  </si>
  <si>
    <t>NP_001025105</t>
  </si>
  <si>
    <t>NM_001029934</t>
  </si>
  <si>
    <t>ENSMUST00000000821;ENSMUST00000108075</t>
  </si>
  <si>
    <t>MGI:2144475</t>
  </si>
  <si>
    <t>IPI00417155.1;IPI00855179.1;IPI00417154.3;IPI00626707.3;IPI00417153.3;IPI00648711.1</t>
  </si>
  <si>
    <t>Eukaryotic translation initiation factor 4 gamma 3;eIF-4-gamma II</t>
  </si>
  <si>
    <t>Eif4g3</t>
  </si>
  <si>
    <t>Isoform 3 of Eukaryotic translation initiation factor 4 gamma 3;similar to Eukaryotic translation initiation factor 4 gamma 3;Eukaryotic translation initiation factor 4 gamma, 3;Isoform 1 of Eukaryotic translation initiation factor 4 gamma 3;Isoform 4 of E</t>
  </si>
  <si>
    <t>Q80XI3-3;Q80XI3;Q80XI3-2;A2AMI2;Q6DI78;Q80XI3-1;Q80XI3-4;A2AMI7;Q3V075</t>
  </si>
  <si>
    <t>XP_001477672;NP_766291</t>
  </si>
  <si>
    <t>ENSMUST00000084214;ENSMUST00000084215;ENSMUST00000105831;ENSMUST00000105832</t>
  </si>
  <si>
    <t>MGI:1923935;MGI:1923935;MGI:1923935;MGI:1923935</t>
  </si>
  <si>
    <t>IPI00125493.5;IPI00467582.3;IPI00760074.1;IPI00831703.2</t>
  </si>
  <si>
    <t>Myosin light chain kinase, smooth muscle;Telokin;Kinase-related protein</t>
  </si>
  <si>
    <t>Mylk</t>
  </si>
  <si>
    <t>myosin, light polypeptide kinase;Isoform 3 of Myosin light chain kinase, smooth muscle;Isoform 2 of Myosin light chain kinase, smooth muscle</t>
  </si>
  <si>
    <t>Q6PDN3-1;Q6PDN3;B1B1A8;Q6PDN3-3;Q6PDN3-2;Q8CIY5;Q8CIY6</t>
  </si>
  <si>
    <t>NP_647461</t>
  </si>
  <si>
    <t>NM_139300</t>
  </si>
  <si>
    <t>ENSMUST00000023538;ENSMUST00000114930</t>
  </si>
  <si>
    <t>MGI:894806;MGI:894806;MGI:894806</t>
  </si>
  <si>
    <t>IPI00117924.1</t>
  </si>
  <si>
    <t>MHC class I like protein GS24</t>
  </si>
  <si>
    <t>H2-M3;H2-GS24</t>
  </si>
  <si>
    <t>histocompatibility 2, M region locus 3</t>
  </si>
  <si>
    <t>Q0WXH3;Q31093;Q31166;Q7YP94;Q7YPD1;Q7YPG8;Q8MHM0</t>
  </si>
  <si>
    <t>NP_038847</t>
  </si>
  <si>
    <t>NM_013819</t>
  </si>
  <si>
    <t>ENSMUST00000038580</t>
  </si>
  <si>
    <t>MGI:95915</t>
  </si>
  <si>
    <t>IPI00124191.3;IPI00874599.1;IPI00798487.1;IPI00762783.2</t>
  </si>
  <si>
    <t>Ecotropic viral integration site 5 protein;Putative uncharacterized protein</t>
  </si>
  <si>
    <t>Evi5</t>
  </si>
  <si>
    <t>Ecotropic viral integration site 5 protein;Putative uncharacterized protein;Putative uncharacterized protein (Fragment);Putative uncharacterized protein</t>
  </si>
  <si>
    <t>P97366;Q3TRC2;Q3UWI2;Q3UYX4</t>
  </si>
  <si>
    <t>NP_031990</t>
  </si>
  <si>
    <t>NM_007964</t>
  </si>
  <si>
    <t>ENSMUST00000100947;ENSMUST00000112642;ENSMUST00000011975</t>
  </si>
  <si>
    <t>MGI:104736;MGI:104736;MGI:104736;MGI:104736</t>
  </si>
  <si>
    <t>IPI00652952.4;IPI00944008.1</t>
  </si>
  <si>
    <t>Microtubule-associated serine/threonine-protein kinase 3</t>
  </si>
  <si>
    <t>Mast3;Kiaa0561</t>
  </si>
  <si>
    <t>microtubule associated serine/threonine kinase 3 isoform 2;Microtubule-associated serine/threonine-protein kinase 3</t>
  </si>
  <si>
    <t>Q3U214;Q8K1C6</t>
  </si>
  <si>
    <t>XP_893383;XP_984867;NP_955012</t>
  </si>
  <si>
    <t>ENSMUST00000037986</t>
  </si>
  <si>
    <t>MGI:2683541</t>
  </si>
  <si>
    <t>IPI00405443.5</t>
  </si>
  <si>
    <t>Serine/threonine-protein phosphatase 6 regulatory ankyrin repeat subunit A;Ankyrin repeat domain-containing protein 28;Phosphatase interactor targeting protein hnRNP K</t>
  </si>
  <si>
    <t>Ankrd28</t>
  </si>
  <si>
    <t>Serine/threonine-protein phosphatase 6 regulatory ankyrin repeat subunit A</t>
  </si>
  <si>
    <t>Q505D1;Q5DU34</t>
  </si>
  <si>
    <t>NP_001019775</t>
  </si>
  <si>
    <t>NM_001024604</t>
  </si>
  <si>
    <t>ENSMUST00000014640</t>
  </si>
  <si>
    <t>MGI:2145661</t>
  </si>
  <si>
    <t>IPI00230501.1;IPI00230500.4;IPI00230499.1;IPI00751423.1;IPI00230498.1;IPI00885489.1;IPI00230497.1;IPI00886005.1</t>
  </si>
  <si>
    <t>C-jun-amino-terminal kinase-interacting protein 3;JNK MAP kinase scaffold protein 3;Mitogen-activated protein kinase 8-interacting protein 3;JNK/SAPK-associated protein 1;Sunday driver 2;Mapk8ip3 protein;Putative uncharacterized protein</t>
  </si>
  <si>
    <t>Mapk8ip3;Jip3;Jsap1;Syd2</t>
  </si>
  <si>
    <t>Isoform 1e of C-Jun-amino-terminal kinase-interacting protein 3;Isoform 1c of C-Jun-amino-terminal kinase-interacting protein 3;Isoform 1d of C-Jun-amino-terminal kinase-interacting protein 3;Isoform 3a of C-Jun-amino-terminal kinase-interacting protein 3;</t>
  </si>
  <si>
    <t>Q9ESN9-6;Q9ESN9;Q9ESN9-1;Q3UHB5;Q6NV54;Q9ESN9-4;Q9ESN9-5;Q8CBN9;Q9ESN9-3;Q6P1F1;Q8CHB5;Q9ESN9-2;Q3UYC3;Q8CAB6;Q8CGU7;Q8CGU8</t>
  </si>
  <si>
    <t>NP_038959;NP_001156919;NP_001156920;NP_001156921;NP_001156922;NP_001156923;NP_001156925</t>
  </si>
  <si>
    <t>NM_013931</t>
  </si>
  <si>
    <t>ENSMUST00000088345;ENSMUST00000115228;ENSMUST00000115229;ENSMUST00000121787;ENSMUST00000117509;ENSMUST00000119115;ENSMUST00000120035;ENSMUST00000121723</t>
  </si>
  <si>
    <t>MGI:1353598;MGI:1353598;MGI:1353598;MGI:1353598;MGI:1353598;MGI:1353598;MGI:1353598;MGI:1353598</t>
  </si>
  <si>
    <t>IPI00221491.2;IPI00648369.2;IPI00884520.1</t>
  </si>
  <si>
    <t>Tripartite motif-containing protein 65;Putative uncharacterized protein</t>
  </si>
  <si>
    <t>Trim65</t>
  </si>
  <si>
    <t>Isoform 1 of Tripartite motif-containing protein 65;Isoform 2 of Tripartite motif-containing protein 65;Putative uncharacterized protein</t>
  </si>
  <si>
    <t>Q8BFW4-1;Q8BFW4;A4FUV9;A4FUW0;Q8BFW4-2;Q8BJT1</t>
  </si>
  <si>
    <t>NP_848917</t>
  </si>
  <si>
    <t>NM_178802</t>
  </si>
  <si>
    <t>ENSMUST00000067632;ENSMUST00000106440</t>
  </si>
  <si>
    <t>MGI:2442815;MGI:2442815;MGI:2442815</t>
  </si>
  <si>
    <t>IPI00405397.2;IPI00467045.3;IPI00885456.2</t>
  </si>
  <si>
    <t>MKIAA0126 protein</t>
  </si>
  <si>
    <t>Ube4a;mKIAA0126</t>
  </si>
  <si>
    <t>124 kDa protein;ubiquitination factor E4A</t>
  </si>
  <si>
    <t>Q6A0C5;Q8BYZ2</t>
  </si>
  <si>
    <t>NP_663375</t>
  </si>
  <si>
    <t>NM_145400</t>
  </si>
  <si>
    <t>ENSMUST00000040013;ENSMUST00000117549</t>
  </si>
  <si>
    <t>MGI:2154580</t>
  </si>
  <si>
    <t>IPI00227110.3;IPI00466992.3</t>
  </si>
  <si>
    <t>WD repeat and FYVE domain-containing protein 3;Beach domain, WD repeat and FYVE domain-containing protein 1</t>
  </si>
  <si>
    <t>Wdfy3</t>
  </si>
  <si>
    <t>Isoform 1 of WD repeat and FYVE domain-containing protein 3;Isoform 2 of WD repeat and FYVE domain-containing protein 3</t>
  </si>
  <si>
    <t>Q6VNB8-1;Q6VNB8;Q6VNB8-2;B7NZ86;Q8CHB9</t>
  </si>
  <si>
    <t>NP_766470</t>
  </si>
  <si>
    <t>NM_172882</t>
  </si>
  <si>
    <t>ENSMUST00000043529;ENSMUST00000053177</t>
  </si>
  <si>
    <t>MGI:1096875;MGI:1096875</t>
  </si>
  <si>
    <t>IPI00605489.3;IPI00762834.2;IPI00153939.1</t>
  </si>
  <si>
    <t>OTU domain containing 7B;OTU domain containing 7B, isoform CRA_a</t>
  </si>
  <si>
    <t>Otud7b;mCG_122520</t>
  </si>
  <si>
    <t>zinc finger, A20 domain containing 1</t>
  </si>
  <si>
    <t>B2RUR8;Q8CFS0</t>
  </si>
  <si>
    <t>NP_001020784;NP_001020785</t>
  </si>
  <si>
    <t>NM_001025613</t>
  </si>
  <si>
    <t>ENSMUST00000035519;ENSMUST00000090785;ENSMUST00000098849</t>
  </si>
  <si>
    <t>MGI:2654703</t>
  </si>
  <si>
    <t>IPI00420542.2;IPI00876396.2;IPI00890940.1;IPI00461004.1;IPI00654237.1</t>
  </si>
  <si>
    <t>Phosphatidylinositide phosphatase SAC2;Sac domain-containing inositol phosphatase 2;Sac domain-containing phosphoinositide 5-phosphatase 2;Inositol polyphosphate 5-phosphatase F</t>
  </si>
  <si>
    <t>Inpp5f;Kiaa0966;Sac2</t>
  </si>
  <si>
    <t>Isoform 1 of Phosphatidylinositide phosphatase SAC2;Isoform 2 of Phosphatidylinositide phosphatase SAC2</t>
  </si>
  <si>
    <t>Q8CDA1-1;Q8CDA1;B2RQ14;Q8CDA1-2</t>
  </si>
  <si>
    <t>NP_848756</t>
  </si>
  <si>
    <t>NM_178641</t>
  </si>
  <si>
    <t>ENSMUST00000043138;ENSMUST00000098007</t>
  </si>
  <si>
    <t>MGI:2141867;MGI:2141867</t>
  </si>
  <si>
    <t>IPI00380243.1</t>
  </si>
  <si>
    <t>Sperm-associated antigen 5;Mastrin;Mitotic spindle-associated protein p126</t>
  </si>
  <si>
    <t>Spag5</t>
  </si>
  <si>
    <t>Sperm-associated antigen 5</t>
  </si>
  <si>
    <t>Q7TME2;Q62200</t>
  </si>
  <si>
    <t>NP_059103</t>
  </si>
  <si>
    <t>NM_017407</t>
  </si>
  <si>
    <t>ENSMUST00000045026</t>
  </si>
  <si>
    <t>MGI:1927470</t>
  </si>
  <si>
    <t>IPI00469204.2;IPI00320836.1;IPI00320831.3</t>
  </si>
  <si>
    <t>Neurobeachin;Lysosomal-trafficking regulator 2</t>
  </si>
  <si>
    <t>Nbea;Lyst2</t>
  </si>
  <si>
    <t>Isoform 1 of Neurobeachin;Isoform 4 of Neurobeachin;Isoform 3 of Neurobeachin</t>
  </si>
  <si>
    <t>Q9EPN1-1;Q9EPN1;Q9EPN1-4;Q9EPN1-3</t>
  </si>
  <si>
    <t>NP_085098</t>
  </si>
  <si>
    <t>NM_030595</t>
  </si>
  <si>
    <t>ENSMUST00000029374;ENSMUST00000107943;ENSMUST00000107951</t>
  </si>
  <si>
    <t>MGI:1347075;MGI:1347075;MGI:1347075</t>
  </si>
  <si>
    <t>IPI00676574.2;IPI00553400.5;IPI00885404.1;IPI00874529.1;IPI00223275.4;IPI00652034.1</t>
  </si>
  <si>
    <t>Herc1 protein</t>
  </si>
  <si>
    <t>Herc1</t>
  </si>
  <si>
    <t>hect domain and RCC1-like domain 1</t>
  </si>
  <si>
    <t>Q4VBD0;Q8BR49;Q8CBQ0;Q9CS23</t>
  </si>
  <si>
    <t>NP_663592</t>
  </si>
  <si>
    <t>NM_145617</t>
  </si>
  <si>
    <t>ENSMUST00000042824;ENSMUST00000098618</t>
  </si>
  <si>
    <t>MGI:2384589</t>
  </si>
  <si>
    <t>IPI00128415.3</t>
  </si>
  <si>
    <t>Slit homolog 2 protein;Slit homolog 2 protein N-product;Slit homolog 2 protein C-product</t>
  </si>
  <si>
    <t>Slit2</t>
  </si>
  <si>
    <t>Slit homolog 2 protein</t>
  </si>
  <si>
    <t>Q9R1B9;B2RX05;B7ZNW9;Q5DTL5;Q8BPJ0</t>
  </si>
  <si>
    <t>NP_848919</t>
  </si>
  <si>
    <t>NM_178804</t>
  </si>
  <si>
    <t>ENSMUST00000033967</t>
  </si>
  <si>
    <t>MGI:1315205</t>
  </si>
  <si>
    <t>IPI00938479.1;IPI00776350.1;IPI00652498.2</t>
  </si>
  <si>
    <t>WD repeat-containing protein 81</t>
  </si>
  <si>
    <t>Wdr81</t>
  </si>
  <si>
    <t>WD repeat domain 81</t>
  </si>
  <si>
    <t>Q5ND34-1;Q5ND34;Q3UU62;Q68EM0;Q6P8W0;Q8R159</t>
  </si>
  <si>
    <t>NP_620400</t>
  </si>
  <si>
    <t>NM_138950</t>
  </si>
  <si>
    <t>ENSMUST00000051512;ENSMUST00000100845;ENSMUST00000117392</t>
  </si>
  <si>
    <t>MGI:2681828</t>
  </si>
  <si>
    <t>IPI00323885.1;IPI00719844.1;IPI00719900.1</t>
  </si>
  <si>
    <t>Atrial natriuretic peptide clearance receptor;Atrial natriuretic peptide C-type receptor;EF-2;Putative uncharacterized protein</t>
  </si>
  <si>
    <t>Npr3</t>
  </si>
  <si>
    <t>Atrial natriuretic peptide receptor 3;natriuretic peptide receptor 3 isoform a;natriuretic peptide receptor 3 isoform b</t>
  </si>
  <si>
    <t>P70180;Q3TLF4;Q7TMG7</t>
  </si>
  <si>
    <t>NP_032754;NP_001034270</t>
  </si>
  <si>
    <t>NM_008728</t>
  </si>
  <si>
    <t>ENSMUST00000066529</t>
  </si>
  <si>
    <t>MGI:97373;MGI:97373</t>
  </si>
  <si>
    <t>IPI00330408.6;IPI00649352.1</t>
  </si>
  <si>
    <t>Integrator complex subunit 8</t>
  </si>
  <si>
    <t>Ints8;RP23-343F17.6-003</t>
  </si>
  <si>
    <t>Integrator complex subunit 8;Integrator complex subunit 8</t>
  </si>
  <si>
    <t>Q80V86;A2API3</t>
  </si>
  <si>
    <t>NP_001153067;NP_835213</t>
  </si>
  <si>
    <t>NM_001159595</t>
  </si>
  <si>
    <t>ENSMUST00000044616;ENSMUST00000108319;ENSMUST00000108318</t>
  </si>
  <si>
    <t>MGI:1919906;MGI:1919906</t>
  </si>
  <si>
    <t>IPI00458068.6;IPI00929847.1;IPI00648460.3;IPI00649188.3;IPI00648879.1</t>
  </si>
  <si>
    <t>FK506-binding protein 15;FK506-binding protein 133;FK506 binding protein 15</t>
  </si>
  <si>
    <t>Fkbp15;Fkbp133;Kiaa0674;Cdc26;RP23-64F17.7-002</t>
  </si>
  <si>
    <t>Isoform B of FK506-binding protein 15;Isoform A of FK506-binding protein 15;FK506 binding protein 15</t>
  </si>
  <si>
    <t>Q6P9Q6-2;Q6P9Q6;Q6P9Q6-1;B2RQ18;Q80YW9</t>
  </si>
  <si>
    <t>NP_001038993</t>
  </si>
  <si>
    <t>NM_001045528</t>
  </si>
  <si>
    <t>ENSMUST00000084527;ENSMUST00000084528</t>
  </si>
  <si>
    <t>MGI:2444782;MGI:2444782;MGI:1913690;MGI:2444782</t>
  </si>
  <si>
    <t>IPI00338876.3;IPI00928146.2;IPI00269240.1</t>
  </si>
  <si>
    <t>Elongation factor G 2, mitochondrial</t>
  </si>
  <si>
    <t>Gfm2;Efg2</t>
  </si>
  <si>
    <t>Isoform 1 of Ribosome-releasing factor 2, mitochondrial;Isoform 2 of Ribosome-releasing factor 2, mitochondrial;Isoform 3 of Ribosome-releasing factor 2, mitochondrial</t>
  </si>
  <si>
    <t>Q8R2Q4-1;Q8R2Q4;Q8R2Q4-2;Q3TML3;Q3TSU6;Q8C1C2;Q8R2Q4-3</t>
  </si>
  <si>
    <t>NP_796240;NP_001139515</t>
  </si>
  <si>
    <t>NM_177266</t>
  </si>
  <si>
    <t>ENSMUST00000022170;ENSMUST00000109434</t>
  </si>
  <si>
    <t>MGI:2444783;MGI:2444783;MGI:2444783</t>
  </si>
  <si>
    <t>IPI00336345.2;IPI00626208.1;IPI00849973.1</t>
  </si>
  <si>
    <t>Putative uncharacterized protein;Rnasen protein</t>
  </si>
  <si>
    <t>Rnasen;Etohi2</t>
  </si>
  <si>
    <t>Ribonuclease 3;Ribonuclease III;similar to ribonuclease III, nuclear</t>
  </si>
  <si>
    <t>Q5HZJ0;Q6PAJ6;Q6PF88;Q7TMI8;Q80UU5;Q80Z69;Q8CJ74;Q9CTG2</t>
  </si>
  <si>
    <t>NP_001123621;NP_081075;XP_001473806</t>
  </si>
  <si>
    <t>NM_001130149</t>
  </si>
  <si>
    <t>ENSMUST00000090292;ENSMUST00000022802</t>
  </si>
  <si>
    <t>MGI:1261425;MGI:1261425</t>
  </si>
  <si>
    <t>IPI00338295.4;IPI00911183.1;IPI00461330.1;IPI00857135.1;IPI00462419.1;IPI00856661.1</t>
  </si>
  <si>
    <t>DNA polymerase epsilon catalytic subunit A;Putative uncharacterized protein</t>
  </si>
  <si>
    <t>Pole;Pole1</t>
  </si>
  <si>
    <t>DNA polymerase epsilon catalytic subunit A;DNA-directed DNA polymerase epsilon</t>
  </si>
  <si>
    <t>Q9WVF7;Q3UPI9;Q3UR94;Q3UWI6;Q80XH7</t>
  </si>
  <si>
    <t>NP_035262</t>
  </si>
  <si>
    <t>NM_011132</t>
  </si>
  <si>
    <t>ENSMUST00000007296</t>
  </si>
  <si>
    <t>MGI:1196391;MGI:1196391</t>
  </si>
  <si>
    <t>IPI00474974.1</t>
  </si>
  <si>
    <t>Isoform 2 of DNA (cytosine-5)-methyltransferase 1</t>
  </si>
  <si>
    <t>P13864-2;P13864</t>
  </si>
  <si>
    <t>IPI00126389.2;IPI00675666.1</t>
  </si>
  <si>
    <t>Fragile X mental retardation, autosomal homolog 2;Putative uncharacterized protein;Fragile X mental retardation syndrome-related protein 2</t>
  </si>
  <si>
    <t>Fxr2;Fxr2h;RP23-422L16.5-006</t>
  </si>
  <si>
    <t>Putative uncharacterized protein;Fragile X mental retardation syndrome-related protein 2</t>
  </si>
  <si>
    <t>Q6P5B5;Q9WVR4</t>
  </si>
  <si>
    <t>NP_035944</t>
  </si>
  <si>
    <t>NM_011814</t>
  </si>
  <si>
    <t>ENSMUST00000018909</t>
  </si>
  <si>
    <t>MGI:1346074;MGI:1346074</t>
  </si>
  <si>
    <t>IPI00467379.2</t>
  </si>
  <si>
    <t>Serine/threonine-protein kinase PAK 4;p21-activated kinase 4</t>
  </si>
  <si>
    <t>Pak4;Kiaa1142</t>
  </si>
  <si>
    <t>Serine/threonine-protein kinase PAK 4</t>
  </si>
  <si>
    <t>Q8BTW9;Q8K0U2</t>
  </si>
  <si>
    <t>NP_081746</t>
  </si>
  <si>
    <t>NM_027470</t>
  </si>
  <si>
    <t>ENSMUST00000032823;ENSMUST00000108283</t>
  </si>
  <si>
    <t>MGI:1917834</t>
  </si>
  <si>
    <t>IPI00380701.1;IPI00269223.1;IPI00828840.1</t>
  </si>
  <si>
    <t>Novel protein containing HEAT repeat domains;Putative uncharacterized protein;RIKEN cDNA 2610036D13;Uncharacterized protein KIAA0406 homolog</t>
  </si>
  <si>
    <t>2610036D13Rik;RP23-91I20.4;RP23-91I20.4-001;mCG_15747</t>
  </si>
  <si>
    <t>RIKEN cDNA 2610036D13;Uncharacterized protein KIAA0406 homolog</t>
  </si>
  <si>
    <t>Q7TS79;Q91V83</t>
  </si>
  <si>
    <t>NP_083558</t>
  </si>
  <si>
    <t>NM_029282</t>
  </si>
  <si>
    <t>ENSMUST00000029179;ENSMUST00000109522</t>
  </si>
  <si>
    <t>MGI:1922675;MGI:1922675</t>
  </si>
  <si>
    <t>IPI00849185.1;IPI00128034.5;IPI00849302.1;IPI00653809.1</t>
  </si>
  <si>
    <t>Neuropathy target esterase;Patatin-like phospholipase domain-containing protein 6</t>
  </si>
  <si>
    <t>Pnpla6;Nte</t>
  </si>
  <si>
    <t>Isoform 1 of Neuropathy target esterase;Isoform 3 of Neuropathy target esterase;Isoform 2 of Neuropathy target esterase;Isoform 4 of Neuropathy target esterase</t>
  </si>
  <si>
    <t>Q3TRM4-1;Q3TRM4;Q3TRM4-3;Q3TRM4-2;Q3TRM4-4</t>
  </si>
  <si>
    <t>NP_001116290;NP_056616</t>
  </si>
  <si>
    <t>NM_001122818</t>
  </si>
  <si>
    <t>ENSMUST00000004681;ENSMUST00000111070</t>
  </si>
  <si>
    <t>MGI:1354723;MGI:1354723;MGI:1354723;MGI:1354723</t>
  </si>
  <si>
    <t>IPI00129529.2;IPI00402902.1;IPI00649978.2;IPI00649729.1;IPI00649153.1;IPI00880904.1;IPI00881038.1</t>
  </si>
  <si>
    <t>Conserved oligomeric Golgi complex subunit 1;Component of oligomeric Golgi complex 1;Low density lipoprotein receptor defect B-complementing protein;Component of oligomeric golgi complex 1;Cog1 protein</t>
  </si>
  <si>
    <t>Cog1;Ldlb;RP23-407I21.1-002;RP23-407I21.1-008;RP23-407I21.1-006</t>
  </si>
  <si>
    <t>Conserved oligomeric Golgi complex subunit 1;Cog1 protein;Component of oligomeric golgi complex 1;Component of oligomeric golgi complex 1</t>
  </si>
  <si>
    <t>Q9Z160;A2A6N7;Q3TAY0;Q3TR89;Q3TWY6;Q3TYM3;Q3U7X8;Q5DTY3;Q810S7;A2A6N9;A2A6P0</t>
  </si>
  <si>
    <t>NP_038609</t>
  </si>
  <si>
    <t>NM_013581</t>
  </si>
  <si>
    <t>ENSMUST00000018805;ENSMUST00000063776;ENSMUST00000106623</t>
  </si>
  <si>
    <t>MGI:1333873;MGI:1333873;MGI:1333873</t>
  </si>
  <si>
    <t>IPI00881954.1;IPI00127202.3</t>
  </si>
  <si>
    <t>FERM, RhoGEF and pleckstrin domain-containing protein 2;FERM domain including RhoGEF</t>
  </si>
  <si>
    <t>Farp2;Kiaa0793</t>
  </si>
  <si>
    <t>88 kDa protein;FERM, RhoGEF and pleckstrin domain-containing protein 2</t>
  </si>
  <si>
    <t>Q91VS8</t>
  </si>
  <si>
    <t>NP_663494</t>
  </si>
  <si>
    <t>NM_145519</t>
  </si>
  <si>
    <t>ENSMUST00000041983;ENSMUST00000112909;ENSMUST00000120301</t>
  </si>
  <si>
    <t>MGI:2385126</t>
  </si>
  <si>
    <t>IPI00230633.1;IPI00125590.1</t>
  </si>
  <si>
    <t>Serine/threonine-protein kinase 6;Aurora kinase A;Aurora family kinase 1;Aurora/IPL1-related kinase 1;Ipl1- and aurora-related kinase 1;Serine/threonine-protein kinase Ayk1</t>
  </si>
  <si>
    <t>Aurka;Ark1;Ayk1;Iak1;Stk6</t>
  </si>
  <si>
    <t>Isoform 2 of Serine/threonine-protein kinase 6;Isoform 1 of Serine/threonine-protein kinase 6</t>
  </si>
  <si>
    <t>P97477-2;P97477;Q7TNK2;Q8BP87;P97477-1;Q3TEY6</t>
  </si>
  <si>
    <t>NP_035627</t>
  </si>
  <si>
    <t>NM_011497</t>
  </si>
  <si>
    <t>ENSMUST00000028997;ENSMUST00000109139;ENSMUST00000109140</t>
  </si>
  <si>
    <t>MGI:894678;MGI:894678</t>
  </si>
  <si>
    <t>IPI00308391.5;IPI00411014.1;IPI00856136.1</t>
  </si>
  <si>
    <t>Zinc finger protein 592</t>
  </si>
  <si>
    <t>Znf592;Kiaa0211;Zfp592</t>
  </si>
  <si>
    <t>Q8BHZ4;Q0VF56;Q3UPC8;Q52KI9</t>
  </si>
  <si>
    <t>NP_848822</t>
  </si>
  <si>
    <t>NM_178707</t>
  </si>
  <si>
    <t>ENSMUST00000107353</t>
  </si>
  <si>
    <t>MGI:2443541</t>
  </si>
  <si>
    <t>IPI00268676.3;IPI00453655.2;IPI00480360.3;IPI00480492.1;IPI00480308.1;IPI00169800.4</t>
  </si>
  <si>
    <t>E3 SUMO-protein ligase PIAS1;Protein inhibitor of activated STAT protein 1;DEAD/H box-binding protein 1</t>
  </si>
  <si>
    <t>Pias1;Ddxbp1</t>
  </si>
  <si>
    <t>E3 SUMO-protein ligase PIAS1</t>
  </si>
  <si>
    <t>O88907;Q2M4G9;Q3U556</t>
  </si>
  <si>
    <t>NP_062637</t>
  </si>
  <si>
    <t>NM_019663</t>
  </si>
  <si>
    <t>ENSMUST00000098651</t>
  </si>
  <si>
    <t>MGI:1913125</t>
  </si>
  <si>
    <t>IPI00627051.3;IPI00169930.1;IPI00750815.1;IPI00719861.1;IPI00404365.1</t>
  </si>
  <si>
    <t>T-cell activation GTPase-activating protein 1;T-cell activation Rho GTPase-activating protein;T-cell activation GTPase-activating protein;FGFR1 oncogene partner;Putative uncharacterized protein</t>
  </si>
  <si>
    <t>Tagap1;Fksg15;Tagap;Fgfr1op</t>
  </si>
  <si>
    <t>T-cell activation GTPase-activating protein 1;T-cell activation Rho GTPase-activating protein;Isoform 1 of FGFR1 oncogene partner;Isoform 2 of FGFR1 oncogene partner;Putative uncharacterized protein</t>
  </si>
  <si>
    <t>P0CAX8;B2RWW0;Q66JX5-1;Q66JX5;Q66JX5-2;Q8C0Y5</t>
  </si>
  <si>
    <t>NP_671511;NP_666080;XP_001472002;NP_957682</t>
  </si>
  <si>
    <t>NM_147155</t>
  </si>
  <si>
    <t>ENSMUST00000036370;ENSMUST00000114581;ENSMUST00000024636;ENSMUST00000097419</t>
  </si>
  <si>
    <t>MGI:1919786;MGI:3615484;MGI:1922546;MGI:1922546;MGI:1922546</t>
  </si>
  <si>
    <t>IPI00923672.1;IPI00750982.2;IPI00660767.2</t>
  </si>
  <si>
    <t>Ibtk protein;MCG128548, isoform CRA_d;Inhibitor of Bruton tyrosine kinase</t>
  </si>
  <si>
    <t>Ibtk;mCG_128548;Kiaa1417</t>
  </si>
  <si>
    <t>MCG128548, isoform CRA_d;Isoform 1 of Inhibitor of Bruton tyrosine kinase;Isoform 2 of Inhibitor of Bruton tyrosine kinase</t>
  </si>
  <si>
    <t>B9EHE9;Q6ZPR6-1;Q6ZPR6;Q6ZPR6-2</t>
  </si>
  <si>
    <t>NP_001074751</t>
  </si>
  <si>
    <t>NM_001081282</t>
  </si>
  <si>
    <t>ENSMUST00000039213;ENSMUST00000093806</t>
  </si>
  <si>
    <t>MGI:1918677;MGI:1918677</t>
  </si>
  <si>
    <t>IPI00222813.1</t>
  </si>
  <si>
    <t>HIRA-interacting protein 3</t>
  </si>
  <si>
    <t>Hirip3</t>
  </si>
  <si>
    <t>Q8BLH7</t>
  </si>
  <si>
    <t>NP_766334</t>
  </si>
  <si>
    <t>NM_172746</t>
  </si>
  <si>
    <t>ENSMUST00000037248</t>
  </si>
  <si>
    <t>MGI:2142364</t>
  </si>
  <si>
    <t>IPI00133189.1;IPI00123301.1;IPI00458286.1;IPI00111792.1</t>
  </si>
  <si>
    <t>Cyclin-dependent kinase 2-interacting protein;2810452K22Rik protein</t>
  </si>
  <si>
    <t>Cinp;2810452K22Rik</t>
  </si>
  <si>
    <t>Isoform 1 of Cyclin-dependent kinase 2-interacting protein;2810452K22Rik protein;Isoform 3 of Cyclin-dependent kinase 2-interacting protein;Isoform 2 of Cyclin-dependent kinase 2-interacting protein</t>
  </si>
  <si>
    <t>Q9D0V8-1;Q9D0V8;Q8VDH2;Q9D0V8-3;Q9D0V8-2</t>
  </si>
  <si>
    <t>NP_080324</t>
  </si>
  <si>
    <t>NM_026048</t>
  </si>
  <si>
    <t>ENSMUST00000021704;ENSMUST00000021705;ENSMUST00000043716</t>
  </si>
  <si>
    <t>MGI:1914486;MGI:1914486;MGI:1914486;MGI:1914486</t>
  </si>
  <si>
    <t>IPI00110438.3;IPI00656324.1</t>
  </si>
  <si>
    <t>Protein NEDD1;Neural precursor cell expressed developmentally down-regulated protein 1</t>
  </si>
  <si>
    <t>Nedd1;Nedd-1</t>
  </si>
  <si>
    <t>Isoform 1 of Protein NEDD1</t>
  </si>
  <si>
    <t>P33215-1;P33215</t>
  </si>
  <si>
    <t>NP_032708</t>
  </si>
  <si>
    <t>NM_008682</t>
  </si>
  <si>
    <t>ENSMUST00000020163</t>
  </si>
  <si>
    <t>MGI:97293</t>
  </si>
  <si>
    <t>IPI00480432.2;IPI00230238.3</t>
  </si>
  <si>
    <t>MKIAA0857 protein</t>
  </si>
  <si>
    <t>Rab11fip5;mKIAA0857</t>
  </si>
  <si>
    <t>RAB11 family interacting protein 5 (class I) isoform 1</t>
  </si>
  <si>
    <t>Q6ZQ33</t>
  </si>
  <si>
    <t>NP_001003955</t>
  </si>
  <si>
    <t>NM_001003955</t>
  </si>
  <si>
    <t>ENSMUST00000089579</t>
  </si>
  <si>
    <t>MGI:1098586</t>
  </si>
  <si>
    <t>IPI00845528.1</t>
  </si>
  <si>
    <t>Isoform 2 of UDP-N-acetylglucosamine--peptide N-acetylglucosaminyltransferase 110 kDa subunit</t>
  </si>
  <si>
    <t>Q8CGY8-2;Q8CGY8;Q80XU6</t>
  </si>
  <si>
    <t>IPI00130420.1;IPI00858098.1;IPI00857254.1</t>
  </si>
  <si>
    <t>Hepatocyte growth factor receptor;Scatter factor receptor;HGF/SF receptor;Met proto-oncogene tyrosine kinase;c-Met</t>
  </si>
  <si>
    <t>Met</t>
  </si>
  <si>
    <t>Hepatocyte growth factor receptor</t>
  </si>
  <si>
    <t>P16056;A1A597;A4FUV6;A4FUV7;Q6Q531;Q6Q532;Q6Q533</t>
  </si>
  <si>
    <t>NP_032617</t>
  </si>
  <si>
    <t>NM_008591</t>
  </si>
  <si>
    <t>ENSMUST00000080469;ENSMUST00000115442;ENSMUST00000115443</t>
  </si>
  <si>
    <t>MGI:96969</t>
  </si>
  <si>
    <t>IPI00460651.1</t>
  </si>
  <si>
    <t>Probable ATP-dependent RNA helicase DDX11;DEAD/H box protein 11</t>
  </si>
  <si>
    <t>Ddx11</t>
  </si>
  <si>
    <t>Probable ATP-dependent RNA helicase DDX11</t>
  </si>
  <si>
    <t>Q6AXC6;Q80YC3</t>
  </si>
  <si>
    <t>NP_001003919</t>
  </si>
  <si>
    <t>NM_001003919</t>
  </si>
  <si>
    <t>ENSMUST00000038387</t>
  </si>
  <si>
    <t>MGI:2443590</t>
  </si>
  <si>
    <t>IPI00473431.3</t>
  </si>
  <si>
    <t>Fbxl18 protein</t>
  </si>
  <si>
    <t>Fbxl18</t>
  </si>
  <si>
    <t>F-box and leucine-rich repeat protein 18</t>
  </si>
  <si>
    <t>A4VCH8;Q14BU8;Q3U4A0</t>
  </si>
  <si>
    <t>NP_001028484</t>
  </si>
  <si>
    <t>NM_001033312</t>
  </si>
  <si>
    <t>ENSMUST00000035985;ENSMUST00000110766</t>
  </si>
  <si>
    <t>MGI:2444450</t>
  </si>
  <si>
    <t>IPI00272862.4;IPI00895241.1</t>
  </si>
  <si>
    <t>Alkylated DNA repair protein alkB homolog 8</t>
  </si>
  <si>
    <t>Alkbh8</t>
  </si>
  <si>
    <t>Isoform 1 of Alkylated DNA repair protein alkB homolog 8;Isoform 2 of Alkylated DNA repair protein alkB homolog 8</t>
  </si>
  <si>
    <t>Q80Y20-1;Q80Y20;Q3V2N8;Q8BY60;Q9D4T6;Q80Y20-2</t>
  </si>
  <si>
    <t>NP_080579</t>
  </si>
  <si>
    <t>NM_026303</t>
  </si>
  <si>
    <t>ENSMUST00000053407</t>
  </si>
  <si>
    <t>MGI:1914917;MGI:1914917</t>
  </si>
  <si>
    <t>IPI00170101.1</t>
  </si>
  <si>
    <t>Optineurin</t>
  </si>
  <si>
    <t>Optn</t>
  </si>
  <si>
    <t>Q8K3K8</t>
  </si>
  <si>
    <t>NP_862896</t>
  </si>
  <si>
    <t>NM_181848</t>
  </si>
  <si>
    <t>ENSMUST00000027986;ENSMUST00000114996</t>
  </si>
  <si>
    <t>MGI:1918898</t>
  </si>
  <si>
    <t>IPI00468514.1;IPI00652659.1;IPI00762618.1</t>
  </si>
  <si>
    <t>AFG3-like protein 1</t>
  </si>
  <si>
    <t>Afg3l1</t>
  </si>
  <si>
    <t>Isoform 1 of AFG3-like protein 1;Isoform 2 of AFG3-like protein 1</t>
  </si>
  <si>
    <t>Q920A7-1;Q920A7;Q920A7-2</t>
  </si>
  <si>
    <t>NP_473411</t>
  </si>
  <si>
    <t>NM_054070</t>
  </si>
  <si>
    <t>ENSMUST00000001520;ENSMUST00000098320</t>
  </si>
  <si>
    <t>MGI:1928277;MGI:1928277</t>
  </si>
  <si>
    <t>IPI00377925.2;IPI00903395.1;IPI00654970.1;IPI00377926.3</t>
  </si>
  <si>
    <t>Autophagy-related protein 2 homolog B</t>
  </si>
  <si>
    <t>Atg2b</t>
  </si>
  <si>
    <t>Isoform 1 of Autophagy-related protein 2 homolog B</t>
  </si>
  <si>
    <t>Q80XK6-2;Q80XK6</t>
  </si>
  <si>
    <t>NP_083930</t>
  </si>
  <si>
    <t>NM_029654</t>
  </si>
  <si>
    <t>ENSMUST00000041055</t>
  </si>
  <si>
    <t>MGI:1923809</t>
  </si>
  <si>
    <t>IPI00464302.7</t>
  </si>
  <si>
    <t>Uncharacterized protein C22orf9 homolog</t>
  </si>
  <si>
    <t>Kiaa0930</t>
  </si>
  <si>
    <t>Q3UE31;B1APX2;Q69ZV3</t>
  </si>
  <si>
    <t>NP_001028445</t>
  </si>
  <si>
    <t>NM_001033273</t>
  </si>
  <si>
    <t>ENSMUST00000047144</t>
  </si>
  <si>
    <t>MGI:2444899</t>
  </si>
  <si>
    <t>IPI00129395.1;IPI00855023.1;IPI00221632.3;IPI00895980.1</t>
  </si>
  <si>
    <t>Large neutral amino acids transporter small subunit 1;L-type amino acid transporter 1;Solute carrier family 7 member 5;4F2 light chain</t>
  </si>
  <si>
    <t>Slc7a5;Lat1</t>
  </si>
  <si>
    <t>Large neutral amino acids transporter small subunit 1;similar to Solute carrier family 7 (cationic amino acid transporter, y+ system), member 5</t>
  </si>
  <si>
    <t>Q9Z127</t>
  </si>
  <si>
    <t>XP_001478376</t>
  </si>
  <si>
    <t>IPI00330903.3;IPI00223767.3;IPI00785500.1;IPI00650033.1</t>
  </si>
  <si>
    <t>Pantothenate kinase 4;Pantothenic acid kinase 4</t>
  </si>
  <si>
    <t>Pank4</t>
  </si>
  <si>
    <t>Isoform 1 of Pantothenate kinase 4;Isoform 2 of Pantothenate kinase 4;Isoform 3 of Pantothenate kinase 4</t>
  </si>
  <si>
    <t>Q80YV4-1;Q80YV4;Q80YV4-2;Q80YV4-3</t>
  </si>
  <si>
    <t>NP_766578</t>
  </si>
  <si>
    <t>NM_172990</t>
  </si>
  <si>
    <t>ENSMUST00000030931;ENSMUST00000070953</t>
  </si>
  <si>
    <t>MGI:2387466;MGI:2387466;MGI:2387466</t>
  </si>
  <si>
    <t>IPI00453611.4;IPI00649505.3;IPI00464309.4;IPI00222145.1</t>
  </si>
  <si>
    <t>TBC1 domain family member 9B</t>
  </si>
  <si>
    <t>Tbc1d9b;Kiaa0676</t>
  </si>
  <si>
    <t>Isoform 1 of TBC1 domain family member 9B;Isoform 2 of TBC1 domain family member 9B</t>
  </si>
  <si>
    <t>Q5SVR0-1;Q5SVR0;Q5SVR0-2</t>
  </si>
  <si>
    <t>NP_084021</t>
  </si>
  <si>
    <t>NM_029745</t>
  </si>
  <si>
    <t>ENSMUST00000093138;ENSMUST00000101270</t>
  </si>
  <si>
    <t>MGI:1924045;MGI:1924045</t>
  </si>
  <si>
    <t>IPI00408664.4;IPI00885914.1</t>
  </si>
  <si>
    <t>ATPase family AAA domain-containing protein 5;Chromosome fragility-associated gene 1 protein</t>
  </si>
  <si>
    <t>Atad5;Frag1</t>
  </si>
  <si>
    <t>Isoform 1 of ATPase family AAA domain-containing protein 5</t>
  </si>
  <si>
    <t>Q4QY64-1;Q4QY64;B2RUJ4</t>
  </si>
  <si>
    <t>NP_001025027</t>
  </si>
  <si>
    <t>NM_001029856</t>
  </si>
  <si>
    <t>ENSMUST00000017694</t>
  </si>
  <si>
    <t>MGI:2442925</t>
  </si>
  <si>
    <t>IPI00222742.2;IPI00831074.4</t>
  </si>
  <si>
    <t>Rho GTPase-activating protein 22;Rho-type GTPase-activating protein 22;p68RacGAP</t>
  </si>
  <si>
    <t>Arhgap22</t>
  </si>
  <si>
    <t>Isoform 1 of Rho GTPase-activating protein 22;Isoform 2 of Rho GTPase-activating protein 22</t>
  </si>
  <si>
    <t>Q8BL80-1;Q8BL80;Q8BL80-2</t>
  </si>
  <si>
    <t>NP_722495</t>
  </si>
  <si>
    <t>NM_153800</t>
  </si>
  <si>
    <t>ENSMUST00000052768;ENSMUST00000068112;ENSMUST00000111956</t>
  </si>
  <si>
    <t>MGI:2443418;MGI:2443418</t>
  </si>
  <si>
    <t>IPI00133361.2;IPI00828421.1</t>
  </si>
  <si>
    <t>39S ribosomal protein L52, mitochondrial</t>
  </si>
  <si>
    <t>Mrpl52</t>
  </si>
  <si>
    <t>Isoform 1 of 39S ribosomal protein L52, mitochondrial;Isoform 2 of 39S ribosomal protein L52, mitochondrial</t>
  </si>
  <si>
    <t>Q9D0Y8-1;Q9D0Y8;Q9D0Y8-2</t>
  </si>
  <si>
    <t>NP_081127</t>
  </si>
  <si>
    <t>NM_026851</t>
  </si>
  <si>
    <t>ENSMUST00000010550</t>
  </si>
  <si>
    <t>MGI:1916086;MGI:1916086</t>
  </si>
  <si>
    <t>IPI00421081.3;IPI00880949.1</t>
  </si>
  <si>
    <t>Protein phosphatase PTC7 homolog;T-cell activation protein phosphatase 2C</t>
  </si>
  <si>
    <t>Pptc7;Tapp2c</t>
  </si>
  <si>
    <t>Isoform 1 of Protein phosphatase PTC7 homolog</t>
  </si>
  <si>
    <t>Q6NVE9-1;Q6NVE9</t>
  </si>
  <si>
    <t>NP_796216</t>
  </si>
  <si>
    <t>NM_177242</t>
  </si>
  <si>
    <t>ENSMUST00000053426</t>
  </si>
  <si>
    <t>MGI:2444593</t>
  </si>
  <si>
    <t>IPI00129159.1;IPI00222053.1;IPI00222052.1;IPI00222049.1;IPI00222057.1</t>
  </si>
  <si>
    <t>Neogenin</t>
  </si>
  <si>
    <t>Neo1;Ngn</t>
  </si>
  <si>
    <t>Isoform 1 of Neogenin;Isoform 4 of Neogenin;Isoform 3 of Neogenin;Isoform 2 of Neogenin;Isoform 5 of Neogenin</t>
  </si>
  <si>
    <t>P97798-1;P97798;P97798-4;Q7TQG5;P97798-3;P97798-2;P97798-5</t>
  </si>
  <si>
    <t>NP_032710;NP_001036217</t>
  </si>
  <si>
    <t>NM_008684</t>
  </si>
  <si>
    <t>ENSMUST00000068664;ENSMUST00000114096;ENSMUST00000114098</t>
  </si>
  <si>
    <t>MGI:1097159;MGI:1097159;MGI:1097159;MGI:1097159;MGI:1097159</t>
  </si>
  <si>
    <t>IPI00224628.5;IPI00943392.1;IPI00462734.4</t>
  </si>
  <si>
    <t>Pentatricopeptide repeat-containing protein 1;Putative uncharacterized protein</t>
  </si>
  <si>
    <t>Ptcd1</t>
  </si>
  <si>
    <t>Pentatricopeptide repeat-containing protein 1;pentatricopeptide repeat domain 1;Putative uncharacterized protein</t>
  </si>
  <si>
    <t>Q8C2E4;Q3TB29;Q3UCI6;Q6A032</t>
  </si>
  <si>
    <t>NP_598496</t>
  </si>
  <si>
    <t>NM_133735</t>
  </si>
  <si>
    <t>ENSMUST00000031628</t>
  </si>
  <si>
    <t>MGI:1919049;MGI:1919049;MGI:1919049</t>
  </si>
  <si>
    <t>IPI00113372.1;IPI00918266.1;IPI00928260.1;IPI00928328.1</t>
  </si>
  <si>
    <t>RB1-inducible coiled-coil protein 1;Coiled-coil-forming protein 1;LaXp180 protein;MKIAA0203 protein</t>
  </si>
  <si>
    <t>Rb1cc1;Cc1;Kiaa0203;mKIAA0203</t>
  </si>
  <si>
    <t>RB1-inducible coiled-coil protein 1;MKIAA0203 protein;Protein</t>
  </si>
  <si>
    <t>Q9ESK9;B2RX00;Q8CHH8</t>
  </si>
  <si>
    <t>NP_033956</t>
  </si>
  <si>
    <t>NM_009826</t>
  </si>
  <si>
    <t>ENSMUST00000027040</t>
  </si>
  <si>
    <t>MGI:1341850;MGI:1341850</t>
  </si>
  <si>
    <t>IPI00667027.3;IPI00420868.5;IPI00858245.1</t>
  </si>
  <si>
    <t>Ras GTPase-activating protein 4;Ras p21 protein activator 4;RasGAP-activating-like protein 2;Calcium-promoted Ras inactivator</t>
  </si>
  <si>
    <t>Rasa4;Capri;Kiaa0538</t>
  </si>
  <si>
    <t>Isoform 1 of Ras GTPase-activating protein 4;Isoform 2 of Ras GTPase-activating protein 4</t>
  </si>
  <si>
    <t>Q6PFQ7-1;Q6PFQ7;Q6PFQ7-2;Q8BXL5</t>
  </si>
  <si>
    <t>NP_598675;NP_001034192</t>
  </si>
  <si>
    <t>NM_133914</t>
  </si>
  <si>
    <t>ENSMUST00000042135;ENSMUST00000100570</t>
  </si>
  <si>
    <t>MGI:1858600;MGI:1858600</t>
  </si>
  <si>
    <t>IPI00467530.3;IPI00831178.1;IPI00356147.4;IPI00480399.1;IPI00831353.1;IPI00755288.2;IPI00463138.1;IPI00831081.1;IPI00169851.4;IPI00831442.1;IPI00831454.1;IPI00831268.1</t>
  </si>
  <si>
    <t>Actin-binding LIM protein 1;Actin-binding LIM protein family member 1;Putative uncharacterized protein;Ablim1 protein</t>
  </si>
  <si>
    <t>Ablim1;Ablim;Kiaa0059</t>
  </si>
  <si>
    <t>Isoform 1 of Actin-binding LIM protein 1;87 kDa protein;Ablim1 protein;Isoform 3 of Actin-binding LIM protein 1;84 kDa protein;80 kDa protein;Isoform 2 of Actin-binding LIM protein 1;77 kDa protein;Putative uncharacterized protein;52 kDa protein;49 kDa pro</t>
  </si>
  <si>
    <t>Q8K4G5-1;Q8K4G5;Q8K4G5-4;B9EIV0;Q9EPW6;Q8K4G5-3;Q8K4G5-2;Q3TAG5;Q3UP03;Q8K278</t>
  </si>
  <si>
    <t>NP_848803;NP_001096648;NP_001096647</t>
  </si>
  <si>
    <t>NM_178688</t>
  </si>
  <si>
    <t>ENSMUST00000079360;ENSMUST00000036802;ENSMUST00000111544;ENSMUST00000111526;ENSMUST00000111528;ENSMUST00000111529</t>
  </si>
  <si>
    <t>MGI:1194500;MGI:1194500;MGI:1194500;MGI:1194500;MGI:1194500;MGI:1194500</t>
  </si>
  <si>
    <t>IPI00262966.4;IPI00621663.4</t>
  </si>
  <si>
    <t>Zinc finger CCHC domain-containing protein 6</t>
  </si>
  <si>
    <t>Zcchc6</t>
  </si>
  <si>
    <t>Terminal uridylyltransferase 7;zinc finger, CCHC domain containing 6</t>
  </si>
  <si>
    <t>Q5BLK4</t>
  </si>
  <si>
    <t>NP_705766</t>
  </si>
  <si>
    <t>NM_153538</t>
  </si>
  <si>
    <t>ENSMUST00000079643</t>
  </si>
  <si>
    <t>MGI:2387179</t>
  </si>
  <si>
    <t>IPI00895196.1;IPI00133534.5;IPI00894849.1;IPI00110657.5;IPI00894994.1;IPI00856163.1</t>
  </si>
  <si>
    <t>FGFR1 oncogene partner 2;FGFR1 oncogene partner 2 homolog</t>
  </si>
  <si>
    <t>Fgfr1op2;RP23-158O11.2-002;RP23-158O11.2-001;RP23-158O11.2-004</t>
  </si>
  <si>
    <t>FGFR1 oncogene partner 2;Isoform 1 of FGFR1 oncogene partner 2 homolog;FGFR1 oncogene partner 2;Isoform 2 of FGFR1 oncogene partner 2 homolog;FGFR1 oncogene partner 2;20 kDa protein</t>
  </si>
  <si>
    <t>B2KG27;Q9CRA9-1;Q9CRA9;B2KG26;Q9CRA9-2;B2KG25</t>
  </si>
  <si>
    <t>NP_080494</t>
  </si>
  <si>
    <t>NM_026218</t>
  </si>
  <si>
    <t>ENSMUST00000111663;ENSMUST00000067404;ENSMUST00000037836;ENSMUST00000058245</t>
  </si>
  <si>
    <t>MGI:1914779;MGI:1914779</t>
  </si>
  <si>
    <t>IPI00123967.1;IPI00121080.1;IPI00649898.1;IPI00648040.1</t>
  </si>
  <si>
    <t>Putative uncharacterized protein;Mitogen-activated protein kinase kinase kinase 7;Transforming growth factor-beta-activated kinase 1;Mitogen activated protein kinase kinase kinase 7</t>
  </si>
  <si>
    <t>Map3k7;Tak1;RP23-447J12.1-004;RP23-447J12.1-003</t>
  </si>
  <si>
    <t>mitogen-activated protein kinase kinase kinase 7 isoform B;Mitogen-activated protein kinase kinase kinase 7;Mitogen activated protein kinase kinase kinase 7;Mitogen activated protein kinase kinase kinase 7</t>
  </si>
  <si>
    <t>Q3TXG1;Q923A8;Q62073;Q543B5;A2AP92;A2AP93</t>
  </si>
  <si>
    <t>NP_033342;NP_766276</t>
  </si>
  <si>
    <t>NM_009316</t>
  </si>
  <si>
    <t>ENSMUST00000037607;ENSMUST00000080933;ENSMUST00000108184;ENSMUST00000108183</t>
  </si>
  <si>
    <t>MGI:1346877;MGI:1346877;MGI:1346877;MGI:1346877</t>
  </si>
  <si>
    <t>IPI00653023.2;IPI00874779.1;IPI00623830.2;IPI00464131.7</t>
  </si>
  <si>
    <t>Novel protein, possible orthologue of human peroxisomal proliferator-activated receptor A interacting complex 285 PRIC285;BC006779 protein;Putative uncharacterized protein</t>
  </si>
  <si>
    <t>BC006779;RP23-401M24.3;RP23-401M24.3-003;RP23-401M24.3-001</t>
  </si>
  <si>
    <t>Novel protein, possible orthologue of human peroxisomal proliferator-activated receptor A interacting complex 285 PRIC285;PPAR gamma-DNA-binding domain interacting protein1;BC006779 protein;Putative uncharacterized protein</t>
  </si>
  <si>
    <t>A2AS03;B9A0U1;Q922U3;A2AS05;Q7TT03;Q3T9X6;Q3TZD5;Q69ZA7</t>
  </si>
  <si>
    <t>NP_898985</t>
  </si>
  <si>
    <t>NM_183162</t>
  </si>
  <si>
    <t>ENSMUST00000094203;ENSMUST00000121484;ENSMUST00000087446;ENSMUST00000108831;ENSMUST00000029102</t>
  </si>
  <si>
    <t>MGI:2385169;MGI:2385169;MGI:2385169;MGI:2385169</t>
  </si>
  <si>
    <t>IPI00880610.1;IPI00187272.3;IPI00880502.1;IPI00882290.1;IPI00882173.1;IPI00880354.1</t>
  </si>
  <si>
    <t>Putative uncharacterized protein;Uncharacterized protein C10orf58 homolog</t>
  </si>
  <si>
    <t>5730469M10Rik</t>
  </si>
  <si>
    <t>Putative uncharacterized protein;Uncharacterized protein C10orf58 homolog;23 kDa protein;20 kDa protein;20 kDa protein</t>
  </si>
  <si>
    <t>Q3U125;Q9CYH2</t>
  </si>
  <si>
    <t>NP_081740</t>
  </si>
  <si>
    <t>ENSMUST00000118466;ENSMUST00000022317</t>
  </si>
  <si>
    <t>MGI:1917814;MGI:1917814</t>
  </si>
  <si>
    <t>IPI00876558.1;IPI00876154.1;IPI00668099.3</t>
  </si>
  <si>
    <t>Latrophilin-2;Calcium-independent alpha-latrotoxin receptor 2</t>
  </si>
  <si>
    <t>Lphn2;Kiaa0786</t>
  </si>
  <si>
    <t>latrophilin 2;Isoform 2 of Latrophilin-2;Lphn2 protein</t>
  </si>
  <si>
    <t>Q8JZZ7-2;Q8JZZ7;Q8JZZ7-1;Q0P6A0</t>
  </si>
  <si>
    <t>NP_001074767</t>
  </si>
  <si>
    <t>NM_001081298</t>
  </si>
  <si>
    <t>ENSMUST00000037655;ENSMUST00000106127;ENSMUST00000106128</t>
  </si>
  <si>
    <t>MGI:2139714;MGI:2139714</t>
  </si>
  <si>
    <t>IPI00756025.1</t>
  </si>
  <si>
    <t>similar to LOC654472 protein</t>
  </si>
  <si>
    <t>XP_001473700</t>
  </si>
  <si>
    <t>IPI00169806.3;IPI00875051.1</t>
  </si>
  <si>
    <t>Serine/threonine-protein kinase Nek9;Never in mitosis A-related kinase 9;NIMA (Never in mitosis gene a)-related expressed kinase 9</t>
  </si>
  <si>
    <t>Nek9;Nercc;mCG_5513</t>
  </si>
  <si>
    <t>Serine/threonine-protein kinase Nek9;NIMA-related kinase 9</t>
  </si>
  <si>
    <t>Q8K1R7;Q148U2;Q69Z43</t>
  </si>
  <si>
    <t>NP_660120</t>
  </si>
  <si>
    <t>NM_145138</t>
  </si>
  <si>
    <t>ENSMUST00000040992</t>
  </si>
  <si>
    <t>MGI:2387995;MGI:2387995</t>
  </si>
  <si>
    <t>IPI00848707.3;IPI00420572.6;IPI00875800.1</t>
  </si>
  <si>
    <t>Arid1b</t>
  </si>
  <si>
    <t>AT rich interactive domain 1B;Putative uncharacterized protein</t>
  </si>
  <si>
    <t>Q3UT39;Q6ZPV5;Q6ZWS9</t>
  </si>
  <si>
    <t>NP_001078824</t>
  </si>
  <si>
    <t>NM_001085355</t>
  </si>
  <si>
    <t>ENSMUST00000077329;ENSMUST00000092723;ENSMUST00000115799</t>
  </si>
  <si>
    <t>MGI:1926129</t>
  </si>
  <si>
    <t>IPI00415751.4;IPI00129431.1;IPI00894989.1</t>
  </si>
  <si>
    <t>Putative uncharacterized protein;Tyrosine-protein kinase transmembrane receptor ROR2;Neurotrophic tyrosine kinase, receptor-related 2;Ror2 protein</t>
  </si>
  <si>
    <t>Ror2</t>
  </si>
  <si>
    <t>Putative uncharacterized protein;Tyrosine-protein kinase transmembrane receptor ROR2;Ror2 protein</t>
  </si>
  <si>
    <t>Q3TZP9;Q8BSP6;Q8C3W2;Q9Z138;Q8K0Q8</t>
  </si>
  <si>
    <t>NP_038874</t>
  </si>
  <si>
    <t>NM_013846</t>
  </si>
  <si>
    <t>ENSMUST00000021918</t>
  </si>
  <si>
    <t>MGI:1347521;MGI:1347521;MGI:1347521</t>
  </si>
  <si>
    <t>IPI00515622.1;IPI00380008.1;IPI00620046.2</t>
  </si>
  <si>
    <t>AP1 subunit gamma-binding protein 1;Gamma-synergin</t>
  </si>
  <si>
    <t>Ap1gbp1;Syng</t>
  </si>
  <si>
    <t>Isoform 1 of Synergin gamma;Isoform 2 of Synergin gamma</t>
  </si>
  <si>
    <t>Q5SV85-1;Q5SV85;Q3UQ32;Q5SV85-2</t>
  </si>
  <si>
    <t>NP_001108481;NP_919322</t>
  </si>
  <si>
    <t>NM_001115009</t>
  </si>
  <si>
    <t>ENSMUST00000049714;ENSMUST00000092834</t>
  </si>
  <si>
    <t>MGI:1354742;MGI:1354742</t>
  </si>
  <si>
    <t>IPI00515297.1;IPI00230523.3;IPI00756765.3;IPI00170261.1;IPI00750129.1</t>
  </si>
  <si>
    <t>Histone-lysine N-methyltransferase, H3 lysine-9 specific 3;Histone H3-K9 methyltransferase 3;H3-K9-HMTase 3;Euchromatic histone-lysine N-methyltransferase 2;HLA-B-associated transcript 8;Protein G9a;Euchromatic histone lysine N-methyltransferase 2</t>
  </si>
  <si>
    <t>Ehmt2;Bat8;G9a;Ng36;RP23-349B4.3-009;RP23-349B4.3-002</t>
  </si>
  <si>
    <t>Isoform 3 of Histone-lysine N-methyltransferase, H3 lysine-9 specific 3;Isoform 2 of Histone-lysine N-methyltransferase, H3 lysine-9 specific 3;Euchromatic histone lysine N-methyltransferase 2;Isoform 1 of Histone-lysine N-methyltransferase, H3 lysine-9 sp</t>
  </si>
  <si>
    <t>Q9Z148-3;Q9Z148;A2CG74;Q9Z148-2;A2CG73;Q8BP38;A2CG77;Q9Z148-1;A2CG76;Q3U4G9</t>
  </si>
  <si>
    <t>NP_671493;NP_665829</t>
  </si>
  <si>
    <t>NM_147151</t>
  </si>
  <si>
    <t>ENSMUST00000013931;ENSMUST00000078061;ENSMUST00000114028;ENSMUST00000114033;ENSMUST00000097342</t>
  </si>
  <si>
    <t>MGI:2148922;MGI:2148922;MGI:2148922;MGI:2148922;MGI:2148922</t>
  </si>
  <si>
    <t>IPI00117933.1;IPI00453542.1;IPI00453543.1;IPI00857841.1</t>
  </si>
  <si>
    <t>BRCA1-associated protein;BRAP2;Impedes mitogenic signal propagation</t>
  </si>
  <si>
    <t>Brap</t>
  </si>
  <si>
    <t>Isoform 1 of BRCA1-associated protein;Isoform 2 of BRCA1-associated protein</t>
  </si>
  <si>
    <t>Q99MP8-1;Q99MP8;Q99MP8-2</t>
  </si>
  <si>
    <t>NP_082503</t>
  </si>
  <si>
    <t>NM_028227</t>
  </si>
  <si>
    <t>ENSMUST00000031414</t>
  </si>
  <si>
    <t>MGI:1919649;MGI:1919649</t>
  </si>
  <si>
    <t>IPI00652450.2;IPI00648930.2</t>
  </si>
  <si>
    <t>Lethal(2) giant larvae protein homolog 2;Lethal giant larvae-like protein 2;Lethal giant larvae homolog 2 (Drosophila)</t>
  </si>
  <si>
    <t>Llgl2;Llglh2;RP23-332L17.1-004</t>
  </si>
  <si>
    <t>Lethal(2) giant larvae protein homolog 2;Lethal giant larvae homolog 2</t>
  </si>
  <si>
    <t>Q3TJ91;Q8BVC8;B1ATA9</t>
  </si>
  <si>
    <t>NP_663413</t>
  </si>
  <si>
    <t>NM_145438</t>
  </si>
  <si>
    <t>ENSMUST00000103032;ENSMUST00000021139</t>
  </si>
  <si>
    <t>MGI:1918843</t>
  </si>
  <si>
    <t>IPI00420814.3;IPI00675491.2;IPI00850916.1;IPI00853739.1;IPI00466581.4</t>
  </si>
  <si>
    <t>Gag protein</t>
  </si>
  <si>
    <t>Folr1</t>
  </si>
  <si>
    <t>Putative gag-pol protein</t>
  </si>
  <si>
    <t>Q03514;Q0VGN5;Q1W5W7;Q8C2B1;Q9ERJ2;Q9ERJ3;Q9ERJ4</t>
  </si>
  <si>
    <t>MGI:3642080</t>
  </si>
  <si>
    <t>IPI00272387.4;IPI00756265.1</t>
  </si>
  <si>
    <t>Isoform 3 of Citron Rho-interacting kinase;Protein</t>
  </si>
  <si>
    <t>P49025-3;P49025</t>
  </si>
  <si>
    <t>IPI00855162.2</t>
  </si>
  <si>
    <t>similar to hCG1785223</t>
  </si>
  <si>
    <t>XP_913798</t>
  </si>
  <si>
    <t>IPI00474026.2;IPI00125444.1</t>
  </si>
  <si>
    <t>Lysyl oxidase-like 4;Lysyl oxidase homolog 4;Lysyl oxidase-like protein 4;Lysyl oxidase-related protein C</t>
  </si>
  <si>
    <t>Loxl4;Loxc</t>
  </si>
  <si>
    <t>lysyl oxidase-like 4 isoform 1;Lysyl oxidase homolog 4</t>
  </si>
  <si>
    <t>Q6NV59;Q8CEU1;Q924C6;Q8CET3</t>
  </si>
  <si>
    <t>NP_001157783;NP_444313</t>
  </si>
  <si>
    <t>NM_001164311</t>
  </si>
  <si>
    <t>ENSMUST00000026190</t>
  </si>
  <si>
    <t>MGI:1914823;MGI:1914823</t>
  </si>
  <si>
    <t>IPI00121225.1</t>
  </si>
  <si>
    <t>Echinoderm microtubule-associated protein-like 3</t>
  </si>
  <si>
    <t>Eml3</t>
  </si>
  <si>
    <t>Q8VC03</t>
  </si>
  <si>
    <t>NP_659121</t>
  </si>
  <si>
    <t>NM_144872</t>
  </si>
  <si>
    <t>ENSMUST00000096241</t>
  </si>
  <si>
    <t>MGI:2387612</t>
  </si>
  <si>
    <t>IPI00858255.1</t>
  </si>
  <si>
    <t>IPI00119881.1;IPI00754365.1;IPI00885657.1</t>
  </si>
  <si>
    <t>G patch domain-containing protein 1;Putative uncharacterized protein</t>
  </si>
  <si>
    <t>Gpatch1;Gpatc1</t>
  </si>
  <si>
    <t>G patch domain-containing protein 1;Putative uncharacterized protein;98 kDa protein</t>
  </si>
  <si>
    <t>Q9DBM1;Q3U3V2</t>
  </si>
  <si>
    <t>NP_080457</t>
  </si>
  <si>
    <t>NM_026181</t>
  </si>
  <si>
    <t>ENSMUST00000079693;ENSMUST00000108054</t>
  </si>
  <si>
    <t>MGI:1914721;MGI:1914721</t>
  </si>
  <si>
    <t>IPI00465809.2;IPI00653751.1</t>
  </si>
  <si>
    <t>Kinesin-like protein KIF3B;Microtubule plus end-directed kinesin motor 3B</t>
  </si>
  <si>
    <t>Kif3b</t>
  </si>
  <si>
    <t>Kinesin-like protein KIF3B</t>
  </si>
  <si>
    <t>Q61771;Q3UFZ8;Q3UHC4;Q6P1D3;Q80U27;Q8BNH4</t>
  </si>
  <si>
    <t>NP_032470</t>
  </si>
  <si>
    <t>NM_008444</t>
  </si>
  <si>
    <t>ENSMUST00000028977</t>
  </si>
  <si>
    <t>MGI:107688</t>
  </si>
  <si>
    <t>IPI00420559.5;IPI00845786.1;IPI00653238.3;IPI00134522.2</t>
  </si>
  <si>
    <t>Influenza virus NS1A-binding protein homolog;Kelch family protein Nd1-L;ND1-L2;Nd1-S</t>
  </si>
  <si>
    <t>Ivns1abp;Kiaa0850;Nd1;Nd1L;Nd1S;Ns1;Ns1bp</t>
  </si>
  <si>
    <t>Isoform 1 of Influenza virus NS1A-binding protein homolog;Isoform 3 of Influenza virus NS1A-binding protein homolog;Isoform 4 of Influenza virus NS1A-binding protein homolog;Isoform 2 of Influenza virus NS1A-binding protein homolog</t>
  </si>
  <si>
    <t>Q920Q8-1;Q920Q8;Q920Q8-3;Q920Q8-4;Q06BK5;Q920Q8-2</t>
  </si>
  <si>
    <t>NP_473443;NP_001034601;NP_001034600</t>
  </si>
  <si>
    <t>NM_054102</t>
  </si>
  <si>
    <t>ENSMUST00000023918;ENSMUST00000097543;ENSMUST00000111887</t>
  </si>
  <si>
    <t>MGI:2152389;MGI:2152389;MGI:2152389;MGI:2152389</t>
  </si>
  <si>
    <t>IPI00678743.1;IPI00420598.2;IPI00471242.1</t>
  </si>
  <si>
    <t>Protein SMG7;SMG-7 homolog;EST1-like protein C</t>
  </si>
  <si>
    <t>Smg7;Est1c;Kiaa0250</t>
  </si>
  <si>
    <t>Isoform 2 of Protein SMG7;Isoform 1 of Protein SMG7;Isoform 3 of Protein SMG7</t>
  </si>
  <si>
    <t>Q5RJH6-2;Q5RJH6;Q5RJH6-1;Q5RJH6-3;Q3UKQ9</t>
  </si>
  <si>
    <t>NP_001153729;NP_001153728;NP_001005507</t>
  </si>
  <si>
    <t>NM_001160257</t>
  </si>
  <si>
    <t>ENSMUST00000043560;ENSMUST00000073441;ENSMUST00000111836</t>
  </si>
  <si>
    <t>MGI:2682334;MGI:2682334;MGI:2682334</t>
  </si>
  <si>
    <t>IPI00124497.3;IPI00119072.2</t>
  </si>
  <si>
    <t>Vascular endothelial growth factor receptor 1;Tyrosine-protein kinase receptor FLT;FLT-1;Embryonic receptor kinase 2</t>
  </si>
  <si>
    <t>Flt1;Emrk2;Flt</t>
  </si>
  <si>
    <t>Vascular endothelial growth factor receptor 1</t>
  </si>
  <si>
    <t>P35969;Q5GRG7;Q8K1H4;Q9CW58</t>
  </si>
  <si>
    <t>NP_034358</t>
  </si>
  <si>
    <t>ENSMUST00000031653</t>
  </si>
  <si>
    <t>MGI:95558</t>
  </si>
  <si>
    <t>IPI00129531.4;IPI00894945.1;IPI00648530.1</t>
  </si>
  <si>
    <t>Vascular endothelial zinc finger 1</t>
  </si>
  <si>
    <t>Vezf1;RP23-199A2.1-001;RP23-199A2.1-002</t>
  </si>
  <si>
    <t>Vascular endothelial zinc finger 1;Vascular endothelial zinc finger 1;Vascular endothelial zinc finger 1</t>
  </si>
  <si>
    <t>Q5SXC4;Q9Z162;Q5SXC3</t>
  </si>
  <si>
    <t>NP_057895</t>
  </si>
  <si>
    <t>NM_016686</t>
  </si>
  <si>
    <t>ENSMUST00000018521</t>
  </si>
  <si>
    <t>MGI:1313291;MGI:1313291;MGI:1313291</t>
  </si>
  <si>
    <t>IPI00121859.4</t>
  </si>
  <si>
    <t>Kelch domain-containing protein 4</t>
  </si>
  <si>
    <t>Klhdc4</t>
  </si>
  <si>
    <t>Q921I2</t>
  </si>
  <si>
    <t>NP_663580</t>
  </si>
  <si>
    <t>NM_145605</t>
  </si>
  <si>
    <t>ENSMUST00000045884</t>
  </si>
  <si>
    <t>MGI:2384569</t>
  </si>
  <si>
    <t>IPI00132493.1;IPI00651831.2</t>
  </si>
  <si>
    <t>Mannosyl-oligosaccharide 1,2-alpha-mannosidase IA;Processing alpha-1,2-mannosidase IA;Mannosidase alpha class 1A member 1;Man(9)-alpha-mannosidase;Putative uncharacterized protein</t>
  </si>
  <si>
    <t>Man1a1;Man1a</t>
  </si>
  <si>
    <t>Mannosyl-oligosaccharide 1,2-alpha-mannosidase IA;Putative uncharacterized protein</t>
  </si>
  <si>
    <t>P45700;Q544T7;Q3UFM4</t>
  </si>
  <si>
    <t>NP_032574</t>
  </si>
  <si>
    <t>NM_008548</t>
  </si>
  <si>
    <t>ENSMUST00000003843;ENSMUST00000105470;ENSMUST00000099741</t>
  </si>
  <si>
    <t>MGI:104677;MGI:104677</t>
  </si>
  <si>
    <t>IPI00222147.1</t>
  </si>
  <si>
    <t>RUN and FYVE domain-containing protein 1;Rab4-interacting protein</t>
  </si>
  <si>
    <t>Rufy1;Rabip4</t>
  </si>
  <si>
    <t>RUN and FYVE domain-containing protein 1</t>
  </si>
  <si>
    <t>Q8BIJ7</t>
  </si>
  <si>
    <t>NP_766145</t>
  </si>
  <si>
    <t>NM_172557</t>
  </si>
  <si>
    <t>ENSMUST00000020643</t>
  </si>
  <si>
    <t>MGI:2429762</t>
  </si>
  <si>
    <t>IPI00830670.2;IPI00275810.6;IPI00755121.1;IPI00754594.1</t>
  </si>
  <si>
    <t>Sperm-specific antigen 2 homolog;Ki-ras-induced actin-interacting protein;Sperm specific antigen 2</t>
  </si>
  <si>
    <t>Ssfa2;Kiaa1927;Krap;RP23-20E18.1-003</t>
  </si>
  <si>
    <t>sperm specific antigen 2;Isoform 1 of Sperm-specific antigen 2 homolog;Sperm specific antigen 2;Sperm specific antigen 2</t>
  </si>
  <si>
    <t>Q922B9-3;Q922B9;A2AQD4;Q922B9-1;Q922B9-2;A2AQD5;A2AQD6;Q3TEM8</t>
  </si>
  <si>
    <t>NP_542125</t>
  </si>
  <si>
    <t>NM_080558</t>
  </si>
  <si>
    <t>ENSMUST00000111785;ENSMUST00000028393;ENSMUST00000111788</t>
  </si>
  <si>
    <t>MGI:1917849;MGI:1917849;MGI:1917849;MGI:1917849</t>
  </si>
  <si>
    <t>IPI00453807.3;IPI00515478.3;IPI00648682.3</t>
  </si>
  <si>
    <t>CDK5 regulatory subunit-associated protein 2;CDK5 activator-binding protein C48</t>
  </si>
  <si>
    <t>Cdk5rap2;Kiaa1633</t>
  </si>
  <si>
    <t>CDK5 regulatory subunit-associated protein 2</t>
  </si>
  <si>
    <t>Q8K389;Q0VGR5;Q2TBE5;Q9CUY5</t>
  </si>
  <si>
    <t>NP_666102</t>
  </si>
  <si>
    <t>NM_145990</t>
  </si>
  <si>
    <t>ENSMUST00000076541</t>
  </si>
  <si>
    <t>MGI:2384875</t>
  </si>
  <si>
    <t>IPI00309927.3;IPI00460721.4</t>
  </si>
  <si>
    <t>Telomere length regulation protein TEL2 homolog</t>
  </si>
  <si>
    <t>Telo2;Kiaa0683</t>
  </si>
  <si>
    <t>Isoform 1 of Telomere length regulation protein TEL2 homolog;Isoform 2 of Telomere length regulation protein TEL2 homolog</t>
  </si>
  <si>
    <t>Q9DC40-1;Q9DC40;Q9DC40-2;Q6ZQ70</t>
  </si>
  <si>
    <t>NP_001157133;NP_082156</t>
  </si>
  <si>
    <t>NM_001163661</t>
  </si>
  <si>
    <t>ENSMUST00000024987;ENSMUST00000115180;ENSMUST00000115181</t>
  </si>
  <si>
    <t>MGI:1918968;MGI:1918968</t>
  </si>
  <si>
    <t>IPI00116968.1;IPI00408178.5;IPI00461029.1;IPI00876130.1</t>
  </si>
  <si>
    <t>Nuclear receptor coactivator 2;Transcriptional intermediary factor 2;Glucocorticoid receptor-interacting protein 1;Ncoa2 protein</t>
  </si>
  <si>
    <t>Ncoa2;Grip1;Tif2</t>
  </si>
  <si>
    <t>Nuclear receptor coactivator 2;nuclear receptor coactivator 2 isoform b</t>
  </si>
  <si>
    <t>Q61026;A6P3E3;Q7TPU7;Q8BN74;Q8C961;Q8CBM5;Q8CE59</t>
  </si>
  <si>
    <t>NP_032704;NP_001071163</t>
  </si>
  <si>
    <t>NM_008678</t>
  </si>
  <si>
    <t>ENSMUST00000006037;ENSMUST00000068304;ENSMUST00000081713</t>
  </si>
  <si>
    <t>MGI:1276533;MGI:1276533</t>
  </si>
  <si>
    <t>IPI00343249.6</t>
  </si>
  <si>
    <t>Probable ATP-dependent RNA helicase YTHDC2</t>
  </si>
  <si>
    <t>Ythdc2</t>
  </si>
  <si>
    <t>B2RR83;Q3UST9</t>
  </si>
  <si>
    <t>NP_001156485</t>
  </si>
  <si>
    <t>ENSMUST00000037763</t>
  </si>
  <si>
    <t>MGI:2448561</t>
  </si>
  <si>
    <t>IPI00874318.1;IPI00229777.9</t>
  </si>
  <si>
    <t>Vacuolar protein sorting 11 (Yeast);Vacuolar protein sorting-associated protein 11 homolog</t>
  </si>
  <si>
    <t>Vps11</t>
  </si>
  <si>
    <t>Vacuolar protein sorting 11;Vacuolar protein sorting-associated protein 11 homolog</t>
  </si>
  <si>
    <t>Q5FWZ1;Q8BYQ1;Q8C027;Q91W86</t>
  </si>
  <si>
    <t>NP_082165</t>
  </si>
  <si>
    <t>NM_027889</t>
  </si>
  <si>
    <t>ENSMUST00000034644</t>
  </si>
  <si>
    <t>MGI:1918982;MGI:1918982</t>
  </si>
  <si>
    <t>IPI00225777.3</t>
  </si>
  <si>
    <t>C130039O16Rik</t>
  </si>
  <si>
    <t>hypothetical protein LOC238317</t>
  </si>
  <si>
    <t>Q3U224;Q8BUZ9</t>
  </si>
  <si>
    <t>NP_001156973;NP_001156974</t>
  </si>
  <si>
    <t>NM_001163501</t>
  </si>
  <si>
    <t>ENSMUST00000046266;ENSMUST00000110294</t>
  </si>
  <si>
    <t>MGI:2685106</t>
  </si>
  <si>
    <t>IPI00845859.1;IPI00129927.7</t>
  </si>
  <si>
    <t>Mcc</t>
  </si>
  <si>
    <t>mutated in colorectal cancers isoform 2;mutated in colorectal cancers isoform 1</t>
  </si>
  <si>
    <t>Q3TYX4</t>
  </si>
  <si>
    <t>NP_001078843;NP_001078842</t>
  </si>
  <si>
    <t>NM_001085374</t>
  </si>
  <si>
    <t>ENSMUST00000089874</t>
  </si>
  <si>
    <t>MGI:96930</t>
  </si>
  <si>
    <t>IPI00762209.2;IPI00126767.6</t>
  </si>
  <si>
    <t>sterile alpha motif domain containing 1</t>
  </si>
  <si>
    <t>NP_001074884</t>
  </si>
  <si>
    <t>NM_001081415</t>
  </si>
  <si>
    <t>IPI00226581.1;IPI00756836.1</t>
  </si>
  <si>
    <t>REST corepressor 2;M-CoREST</t>
  </si>
  <si>
    <t>Rcor2</t>
  </si>
  <si>
    <t>REST corepressor 2;REST corepressor 2</t>
  </si>
  <si>
    <t>Q8C796</t>
  </si>
  <si>
    <t>NP_473389</t>
  </si>
  <si>
    <t>NM_054048</t>
  </si>
  <si>
    <t>ENSMUST00000025920;ENSMUST00000066646</t>
  </si>
  <si>
    <t>MGI:1859854</t>
  </si>
  <si>
    <t>IPI00341601.1</t>
  </si>
  <si>
    <t>F-box only protein 38;Modulator of KLF7 activity</t>
  </si>
  <si>
    <t>Fbxo38</t>
  </si>
  <si>
    <t>F-box only protein 38</t>
  </si>
  <si>
    <t>Q8BMI0;Q8BM64;Q8R576</t>
  </si>
  <si>
    <t>NP_598897</t>
  </si>
  <si>
    <t>NM_134136</t>
  </si>
  <si>
    <t>ENSMUST00000048688</t>
  </si>
  <si>
    <t>MGI:2444639</t>
  </si>
  <si>
    <t>IPI00608103.1;IPI00607912.1</t>
  </si>
  <si>
    <t>ETS-related transcription factor Elf-2;E74-like factor 2;New ETS-related factor</t>
  </si>
  <si>
    <t>Elf2;Nerf</t>
  </si>
  <si>
    <t>Isoform 3 of ETS-related transcription factor Elf-2;Isoform 2 of ETS-related transcription factor Elf-2</t>
  </si>
  <si>
    <t>Q9JHC9-4;Q9JHC9;Q9JHC9-3;A9L8S8;Q3UZ20;Q9CSY3</t>
  </si>
  <si>
    <t>ENSMUST00000091144;ENSMUST00000108053</t>
  </si>
  <si>
    <t>MGI:1916507;MGI:1916507</t>
  </si>
  <si>
    <t>IPI00311611.3;IPI00914080.1</t>
  </si>
  <si>
    <t>Son of sevenless homolog 1</t>
  </si>
  <si>
    <t>Sos1</t>
  </si>
  <si>
    <t>Q62245;Q2M4G6;Q3USK4;Q9JKM6;Q9QYS7</t>
  </si>
  <si>
    <t>NP_033257</t>
  </si>
  <si>
    <t>NM_009231</t>
  </si>
  <si>
    <t>ENSMUST00000068714</t>
  </si>
  <si>
    <t>MGI:98354</t>
  </si>
  <si>
    <t>IPI00453751.2;IPI00880265.1</t>
  </si>
  <si>
    <t>B-cell CLL/lymphoma 9-like protein;BCL9-related beta-catenin-binding protein;Protein BCL9-2</t>
  </si>
  <si>
    <t>Bcl9l;B9l</t>
  </si>
  <si>
    <t>Isoform 1 of B-cell CLL/lymphoma 9-like protein;Isoform 2 of B-cell CLL/lymphoma 9-like protein</t>
  </si>
  <si>
    <t>Q67FY2-1;Q67FY2;Q99J68;Q67FY2-2</t>
  </si>
  <si>
    <t>NP_084532</t>
  </si>
  <si>
    <t>NM_030256</t>
  </si>
  <si>
    <t>ENSMUST00000074989</t>
  </si>
  <si>
    <t>MGI:1933114;MGI:1933114</t>
  </si>
  <si>
    <t>IPI00153808.3;IPI00788350.1;IPI00788432.1</t>
  </si>
  <si>
    <t>Zinc finger protein 598</t>
  </si>
  <si>
    <t>Znf598;Zfp598</t>
  </si>
  <si>
    <t>Isoform 1 of Zinc finger protein 598;Isoform 3 of Zinc finger protein 598;Isoform 2 of Zinc finger protein 598</t>
  </si>
  <si>
    <t>Q80YR4-1;Q80YR4;Q80YR4-3;Q80YR4-2</t>
  </si>
  <si>
    <t>NP_898972</t>
  </si>
  <si>
    <t>NM_183149</t>
  </si>
  <si>
    <t>ENSMUST00000047179;ENSMUST00000088395</t>
  </si>
  <si>
    <t>MGI:2670965;MGI:2670965;MGI:2670965</t>
  </si>
  <si>
    <t>IPI00131130.1;IPI00227778.1;IPI00885796.1</t>
  </si>
  <si>
    <t>Transcription intermediary factor 1-alpha;Tripartite motif-containing protein 24;Putative uncharacterized protein</t>
  </si>
  <si>
    <t>Trim24;Tif1;Tif1a</t>
  </si>
  <si>
    <t>Isoform Long of Transcription intermediary factor 1-alpha;Isoform Short of Transcription intermediary factor 1-alpha;Putative uncharacterized protein</t>
  </si>
  <si>
    <t>Q64127-1;Q64127;Q64127-2;Q3TLF2;Q3V0H4;Q8R154</t>
  </si>
  <si>
    <t>NP_659542</t>
  </si>
  <si>
    <t>NM_145076</t>
  </si>
  <si>
    <t>ENSMUST00000031859;ENSMUST00000120238</t>
  </si>
  <si>
    <t>MGI:109275;MGI:109275;MGI:109275</t>
  </si>
  <si>
    <t>IPI00133045.5;IPI00762412.2;IPI00460679.1</t>
  </si>
  <si>
    <t>Tubgcp6 protein</t>
  </si>
  <si>
    <t>Tubgcp6</t>
  </si>
  <si>
    <t>tubulin, gamma complex associated protein 6</t>
  </si>
  <si>
    <t>Q6PFC6</t>
  </si>
  <si>
    <t>NP_001156791</t>
  </si>
  <si>
    <t>NM_001163319</t>
  </si>
  <si>
    <t>ENSMUST00000063284;ENSMUST00000109353</t>
  </si>
  <si>
    <t>MGI:2146071</t>
  </si>
  <si>
    <t>IPI00344626.2;IPI00387288.3</t>
  </si>
  <si>
    <t>Glycerol-3-phosphate acyltransferase 1, mitochondrial;P90;MKIAA1560 protein</t>
  </si>
  <si>
    <t>Gpam;Gpat1;mKIAA1560</t>
  </si>
  <si>
    <t>Glycerol-3-phosphate acyltransferase 1, mitochondrial;Mitochondrial glycerol-3-phosphate acyltransferase</t>
  </si>
  <si>
    <t>Q61586;Q69ZG4;Q8VCT2</t>
  </si>
  <si>
    <t>NP_032175</t>
  </si>
  <si>
    <t>NM_008149</t>
  </si>
  <si>
    <t>ENSMUST00000061856;ENSMUST00000086868</t>
  </si>
  <si>
    <t>MGI:109162;MGI:109162</t>
  </si>
  <si>
    <t>IPI00467355.4</t>
  </si>
  <si>
    <t>Ankyrin repeat and IBR domain-containing protein 1</t>
  </si>
  <si>
    <t>Ankib1;Kiaa1386</t>
  </si>
  <si>
    <t>Ankib1 protein</t>
  </si>
  <si>
    <t>Q6ZPS6;B2RX15</t>
  </si>
  <si>
    <t>NP_001003909</t>
  </si>
  <si>
    <t>NM_001003909</t>
  </si>
  <si>
    <t>ENSMUST00000043551</t>
  </si>
  <si>
    <t>MGI:1918047</t>
  </si>
  <si>
    <t>IPI00229766.1;IPI00915485.1;IPI00135379.3;IPI00915515.1;IPI00319697.5;IPI00652856.1</t>
  </si>
  <si>
    <t>Myosin-IXb;Unconventional myosin-9b</t>
  </si>
  <si>
    <t>Myo9b;Myr5</t>
  </si>
  <si>
    <t>Isoform 2 of Myosin-IXb;myosin IXb isoform 1;Isoform 1 of Myosin-IXb;myosin IXb isoform 2;Isoform 3 of Myosin-IXb</t>
  </si>
  <si>
    <t>Q9QY06-2;Q9QY06;B9EHV1;Q9QY06-1;Q9QY06-3;Q3TRQ0;Q3UFX8</t>
  </si>
  <si>
    <t>NP_001135794;NP_001135795;NP_056557</t>
  </si>
  <si>
    <t>NM_001142322</t>
  </si>
  <si>
    <t>ENSMUST00000071935;ENSMUST00000098648</t>
  </si>
  <si>
    <t>MGI:106624;MGI:106624;MGI:106624</t>
  </si>
  <si>
    <t>IPI00776145.1;IPI00776187.1;IPI00462752.4;IPI00623496.5;IPI00133368.1;IPI00762700.2</t>
  </si>
  <si>
    <t>Putative uncharacterized protein;MKIAA0389 protein;Myosin VI;Myosin-VI</t>
  </si>
  <si>
    <t>Myo6;mKIAA0389;Sv</t>
  </si>
  <si>
    <t>146 kDa protein;Putative uncharacterized protein;MKIAA0389 protein;myosin VI;Myosin-VI;146 kDa protein</t>
  </si>
  <si>
    <t>Q8BK95;Q6A077;B2RWR8;Q64331</t>
  </si>
  <si>
    <t>NP_001034635</t>
  </si>
  <si>
    <t>NM_001039546</t>
  </si>
  <si>
    <t>ENSMUST00000035889;ENSMUST00000076140;ENSMUST00000113266;ENSMUST00000113268;ENSMUST00000113259;ENSMUST00000098514</t>
  </si>
  <si>
    <t>MGI:104785;MGI:104785;MGI:104785;MGI:104785</t>
  </si>
  <si>
    <t>IPI00648562.1;IPI00313307.3;IPI00474642.3;IPI00656238.4</t>
  </si>
  <si>
    <t>Mediator of RNA polymerase II transcription subunit 1;Mediator complex subunit 1;Peroxisome proliferator-activated receptor-binding protein;Thyroid hormone receptor-associated protein complex 220 kDa component;Thyroid receptor-interacting protein 2</t>
  </si>
  <si>
    <t>Med1;Crsp210;Drip205;Pbp;Pparbp;Trap220;Trip2</t>
  </si>
  <si>
    <t>Isoform 1 of Mediator of RNA polymerase II transcription subunit 1;Isoform 4 of Mediator of RNA polymerase II transcription subunit 1;Isoform 2 of Mediator of RNA polymerase II transcription subunit 1;Peroxisome proliferator activated receptor binding prot</t>
  </si>
  <si>
    <t>Q925J9-1;Q925J9;Q925J9-4;Q925J9-2;Q925J9-3;B1AQH6</t>
  </si>
  <si>
    <t>NP_001073587;NP_038662;NP_598788</t>
  </si>
  <si>
    <t>NM_001080118</t>
  </si>
  <si>
    <t>ENSMUST00000018304;ENSMUST00000092735;ENSMUST00000107541;ENSMUST00000107545</t>
  </si>
  <si>
    <t>MGI:1100846;MGI:1100846;MGI:1100846;MGI:1100846</t>
  </si>
  <si>
    <t>IPI00885523.1;IPI00222750.7;IPI00885260.2;</t>
  </si>
  <si>
    <t>Cytoplasmic dynein 2 heavy chain 1;Cytoplasmic dynein 2 heavy chain;Dynein cytoplasmic heavy chain 2;Dynein heavy chain isotype 1B;Dynein heavy chain 11</t>
  </si>
  <si>
    <t>Dync2h1;Dhc1b;Dnchc2;Kiaa1997</t>
  </si>
  <si>
    <t>Isoform 2 of Cytoplasmic dynein 2 heavy chain 1;Isoform 1 of Cytoplasmic dynein 2 heavy chain 1</t>
  </si>
  <si>
    <t>Q45VK7-2;Q45VK7;Q45VK7-1</t>
  </si>
  <si>
    <t>NP_084127</t>
  </si>
  <si>
    <t>ENSMUST00000048417</t>
  </si>
  <si>
    <t>MGI:107736;MGI:107736</t>
  </si>
  <si>
    <t>IPI00884540.1;IPI00314352.1</t>
  </si>
  <si>
    <t>Polycystin-2 delta7 variant;Polycystin-2;Polycystic kidney disease 2 protein homolog</t>
  </si>
  <si>
    <t>Pkd2</t>
  </si>
  <si>
    <t>polycystic kidney disease 2;Polycystin-2</t>
  </si>
  <si>
    <t>C0KJK2;Q8BPR6;Q9ES37;O35245</t>
  </si>
  <si>
    <t>NP_032887</t>
  </si>
  <si>
    <t>NM_008861</t>
  </si>
  <si>
    <t>ENSMUST00000086831</t>
  </si>
  <si>
    <t>MGI:1099818;MGI:1099818</t>
  </si>
  <si>
    <t>IPI00624837.2;IPI00853655.1;IPI00421211.2;IPI00475053.1;IPI00404622.1</t>
  </si>
  <si>
    <t>Aptx protein;Aprataxin;Forkhead-associated domain histidine triad-like protein</t>
  </si>
  <si>
    <t>Aptx</t>
  </si>
  <si>
    <t>similar to Aptx protein;Aptx protein (Fragment);Isoform 1 of Aprataxin;Isoform 3 of Aprataxin;Isoform 4 of Aprataxin</t>
  </si>
  <si>
    <t>Q6IR21;Q7TQC5-1;Q7TQC5;B1AXX8;Q7TQC5-3;B1AXX6;Q7TQC5-4;B1AXX7</t>
  </si>
  <si>
    <t>XP_001477338;NP_079821;NP_001020615</t>
  </si>
  <si>
    <t>ENSMUST00000108104;ENSMUST00000068125;ENSMUST00000108103</t>
  </si>
  <si>
    <t>MGI:1913658;MGI:1913658;MGI:1913658;MGI:1913658</t>
  </si>
  <si>
    <t>IPI00126883.1;IPI00750030.2;IPI00850926.1;IPI00462783.1;IPI00465897.1;IPI00406066.1</t>
  </si>
  <si>
    <t>Zinc finger transcription factor Trps1;Putative uncharacterized protein;Trps1 protein;Trichorhinophalangeal syndrome I (Human), isoform CRA_c;Trichorhinophalangeal syndrome I (Human), isoform CRA_a</t>
  </si>
  <si>
    <t>Trps1;mCG_20645</t>
  </si>
  <si>
    <t>Zinc finger transcription factor Trps1;zinc finger transcription factor TRPS1;similar to Trps1 protein isoform 1;Trichorhinophalangeal syndrome I (Human), isoform CRA_c;Trichorhinophalangeal syndrome I (Human), isoform CRA_a;Putative uncharacterized protei</t>
  </si>
  <si>
    <t>Q925H1;Q3UQJ9;Q499D6;Q5XK21;Q8K1J0;Q80V18;Q8BZ62</t>
  </si>
  <si>
    <t>NP_114389;XP_001472078;XP_001471999;XP_001472041;XP_001472102</t>
  </si>
  <si>
    <t>NM_032000</t>
  </si>
  <si>
    <t>ENSMUST00000077935;ENSMUST00000079553;ENSMUST00000090037;ENSMUST00000080683</t>
  </si>
  <si>
    <t>MGI:1927616;MGI:1927616;MGI:1927616;MGI:1927616;MGI:1927616</t>
  </si>
  <si>
    <t>IPI00551495.4;IPI00620107.1;IPI00649536.1</t>
  </si>
  <si>
    <t>Myotubularin-related protein 3;Myotubularin related protein 3</t>
  </si>
  <si>
    <t>Mtmr3;RP23-173M6.1-003</t>
  </si>
  <si>
    <t>Isoform 1 of Myotubularin-related protein 3;Mtmr3 protein;myotubularin-related protein 3</t>
  </si>
  <si>
    <t>Q8K296-1;Q8K296;B1ATD4;Q66I45;Q8K296-2;B1ATD5;Q80U24;Q8R0N4;Q9CVQ1</t>
  </si>
  <si>
    <t>NP_083136</t>
  </si>
  <si>
    <t>NM_028860</t>
  </si>
  <si>
    <t>ENSMUST00000093376;ENSMUST00000040448;ENSMUST00000109943</t>
  </si>
  <si>
    <t>MGI:1921552;MGI:1921552;MGI:1921552</t>
  </si>
  <si>
    <t>IPI00400143.1</t>
  </si>
  <si>
    <t>Protein DGCR8;DiGeorge syndrome critical region 8 homolog;Gy1</t>
  </si>
  <si>
    <t>Dgcr8</t>
  </si>
  <si>
    <t>Microprocessor complex subunit DGCR8</t>
  </si>
  <si>
    <t>Q9EQM6</t>
  </si>
  <si>
    <t>NP_201581</t>
  </si>
  <si>
    <t>NM_033324</t>
  </si>
  <si>
    <t>ENSMUST00000009321;ENSMUST00000115633</t>
  </si>
  <si>
    <t>MGI:2151114</t>
  </si>
  <si>
    <t>IPI00409255.2</t>
  </si>
  <si>
    <t>UPF0636 protein C4orf41 homolog</t>
  </si>
  <si>
    <t>Isoform 1 of UPF0636 protein C4orf41 homolog</t>
  </si>
  <si>
    <t>B2RXC1-1;B2RXC1</t>
  </si>
  <si>
    <t>NP_796214</t>
  </si>
  <si>
    <t>NM_177240</t>
  </si>
  <si>
    <t>ENSMUST00000039061</t>
  </si>
  <si>
    <t>MGI:2444585</t>
  </si>
  <si>
    <t>IPI00135188.3;IPI00889211.1;IPI00889204.1</t>
  </si>
  <si>
    <t>Junction-mediating and -regulatory protein</t>
  </si>
  <si>
    <t>Jmy</t>
  </si>
  <si>
    <t>Isoform 1 of Junction-mediating and -regulatory protein;Isoform 3 of Junction-mediating and -regulatory protein;Isoform 2 of Junction-mediating and -regulatory protein</t>
  </si>
  <si>
    <t>Q9QXM1-1;Q9QXM1;Q9QXM1-3;Q9QXM1-2</t>
  </si>
  <si>
    <t>NP_067285</t>
  </si>
  <si>
    <t>NM_021310</t>
  </si>
  <si>
    <t>ENSMUST00000065537</t>
  </si>
  <si>
    <t>MGI:1913096;MGI:1913096;MGI:1913096</t>
  </si>
  <si>
    <t>IPI00387189.2</t>
  </si>
  <si>
    <t>Vacuolar protein sorting-associated protein 18 homolog</t>
  </si>
  <si>
    <t>Vps18</t>
  </si>
  <si>
    <t>Q8R307;A2AV60;Q3U7D9;Q3UG80;Q69ZI9;Q8BLK7;Q8CFS5</t>
  </si>
  <si>
    <t>NP_758473</t>
  </si>
  <si>
    <t>NM_172269</t>
  </si>
  <si>
    <t>ENSMUST00000037280</t>
  </si>
  <si>
    <t>MGI:2443626</t>
  </si>
  <si>
    <t>IPI00651807.2;IPI00757871.3;IPI00381244.8</t>
  </si>
  <si>
    <t>Putative uncharacterized protein;Mll2 protein</t>
  </si>
  <si>
    <t>Mll2;BC032281</t>
  </si>
  <si>
    <t>myeloid/lymphoid or mixed-lineage leukemia 2;myeloid/lymphoid or mixed-lineage leukemia 2;similar to myeloid/lymphoid or mixed-lineage leukemia 2</t>
  </si>
  <si>
    <t>Q3USG3;Q6PDK2</t>
  </si>
  <si>
    <t>NP_001028448;XP_619357;XP_999353</t>
  </si>
  <si>
    <t>NM_001033276</t>
  </si>
  <si>
    <t>ENSMUST00000023741</t>
  </si>
  <si>
    <t>MGI:2682319;MGI:2682319</t>
  </si>
  <si>
    <t>IPI00761515.2;IPI00880273.2;IPI00111234.1;IPI00894755.1;IPI00895103.1</t>
  </si>
  <si>
    <t>Membrane-associated guanylate kinase, WW and PDZ domain-containing protein 3;Membrane-associated guanylate kinase inverted 3</t>
  </si>
  <si>
    <t>Magi3;Kiaa1634</t>
  </si>
  <si>
    <t>165 kDa protein;Isoform 1 of Membrane-associated guanylate kinase, WW and PDZ domain-containing protein 3;Isoform 2 of Membrane-associated guanylate kinase, WW and PDZ domain-containing protein 3;Protein;Protein</t>
  </si>
  <si>
    <t>Q9EQJ9-1;Q9EQJ9;Q9EQJ9-2;Q8C124</t>
  </si>
  <si>
    <t>NP_001152826;NP_598614</t>
  </si>
  <si>
    <t>NM_001159354</t>
  </si>
  <si>
    <t>ENSMUST00000064371;ENSMUST00000098772;ENSMUST00000121198</t>
  </si>
  <si>
    <t>MGI:1923484;MGI:1923484</t>
  </si>
  <si>
    <t>IPI00274795.4;IPI00551272.2;IPI00649758.1;IPI00620682.1;IPI00761540.1;IPI00649432.1;IPI00648878.1;IPI00228374.1</t>
  </si>
  <si>
    <t>Nuclear receptor corepressor 1;Retinoid X receptor-interacting protein 13;Putative uncharacterized protein;Nuclear receptor co-repressor 1</t>
  </si>
  <si>
    <t>Ncor1;Rxrip13;RP23-330N10.2-002;RP23-330N10.2-003</t>
  </si>
  <si>
    <t>Nuclear receptor co-repressor 1, isoform CRA_a;nuclear receptor co-repressor 1;Nuclear receptor co-repressor 1;Isoform 2 of Nuclear receptor corepressor 1;RIP-13</t>
  </si>
  <si>
    <t>Q60974-1;Q60974;Q5RIM6;Q3UV34;Q5PRE9;Q5RIM8;Q9CUV3;Q5RIM5;Q60974-2;Q5ND01;Q8CHB6;Q8VDE8</t>
  </si>
  <si>
    <t>NP_035438</t>
  </si>
  <si>
    <t>NM_011308</t>
  </si>
  <si>
    <t>ENSMUST00000018645;ENSMUST00000101067;ENSMUST00000037575</t>
  </si>
  <si>
    <t>MGI:1349717;MGI:1349717;MGI:1349717;MGI:1349717;MGI:1349717</t>
  </si>
  <si>
    <t>IPI00831595.1;IPI00115321.3</t>
  </si>
  <si>
    <t>Serine/threonine kinase 10;Serine/threonine-protein kinase 10;Lymphocyte-oriented kinase</t>
  </si>
  <si>
    <t>Stk10;Lok</t>
  </si>
  <si>
    <t>serine/threonine kinase 10;Serine/threonine-protein kinase 10</t>
  </si>
  <si>
    <t>A1A553;B1ATW8;Q3UG53;Q5DTS2;O55098</t>
  </si>
  <si>
    <t>NP_033314</t>
  </si>
  <si>
    <t>NM_009288</t>
  </si>
  <si>
    <t>ENSMUST00000102821</t>
  </si>
  <si>
    <t>MGI:1099439;MGI:1099439</t>
  </si>
  <si>
    <t>IPI00830768.3;IPI00886292.1;IPI00876260.1</t>
  </si>
  <si>
    <t>SH3 domain-containing protein 19;Kryn</t>
  </si>
  <si>
    <t>Sh3d19</t>
  </si>
  <si>
    <t>Isoform 1 of SH3 domain-containing protein 19;Isoform 2 of SH3 domain-containing protein 19</t>
  </si>
  <si>
    <t>Q91X43-1;Q91X43;Q91X43-2</t>
  </si>
  <si>
    <t>NP_001075883</t>
  </si>
  <si>
    <t>NM_001082414</t>
  </si>
  <si>
    <t>ENSMUST00000029723</t>
  </si>
  <si>
    <t>MGI:1350923;MGI:1350923</t>
  </si>
  <si>
    <t>IPI00378364.3</t>
  </si>
  <si>
    <t>Gene model 962, (NCBI);Putative uncharacterized protein</t>
  </si>
  <si>
    <t>Gm962</t>
  </si>
  <si>
    <t>Q3TAP4</t>
  </si>
  <si>
    <t>NP_001028620</t>
  </si>
  <si>
    <t>NM_001033448</t>
  </si>
  <si>
    <t>ENSMUST00000096318</t>
  </si>
  <si>
    <t>MGI:2685808</t>
  </si>
  <si>
    <t>IPI00515528.3;IPI00762663.2</t>
  </si>
  <si>
    <t>Zinc finger CCCH type containing 13</t>
  </si>
  <si>
    <t>Zc3h13</t>
  </si>
  <si>
    <t>B9EHN9;Q8BHW0;Q8CIK5;Q9CT50;Q9CXN5</t>
  </si>
  <si>
    <t>NP_080359</t>
  </si>
  <si>
    <t>NM_026083</t>
  </si>
  <si>
    <t>ENSMUST00000022577</t>
  </si>
  <si>
    <t>MGI:1914552</t>
  </si>
  <si>
    <t>IPI00918866.1;IPI00263333.1;IPI00919094.1;IPI00919159.1;IPI00919249.1;IPI00918036.1;IPI00918126.1;IPI00669483.5;IPI00651847.2;IPI00918123.1</t>
  </si>
  <si>
    <t>Angiomotin like 2;Angiomotin-like protein 2;Putative uncharacterized protein</t>
  </si>
  <si>
    <t>Amotl2;RP24-221A14.1-002;RP24-221A14.1-007;RP24-221A14.1-006;RP24-221A14.1-010;RP24-221A14.1-008</t>
  </si>
  <si>
    <t>Angiomotin like 2;Isoform 1 of Angiomotin-like protein 2;Putative uncharacterized protein;Angiomotin like 2;Angiomotin like 2;Angiomotin like 2;Angiomotin like 2</t>
  </si>
  <si>
    <t>B8JK87;Q8K371-1;Q8K371;B8JK80;Q3TP05;B8JK86;B8JK82;B8JK83;B8JK84</t>
  </si>
  <si>
    <t>NP_062738</t>
  </si>
  <si>
    <t>NM_019764</t>
  </si>
  <si>
    <t>ENSMUST00000035121</t>
  </si>
  <si>
    <t>MGI:1929286;MGI:1929286</t>
  </si>
  <si>
    <t>IPI00467906.3</t>
  </si>
  <si>
    <t>NF-kappa-B inhibitor-like protein 2;Nuclear factor of kappa light polypeptide gene enhancer in B-cells inhibitor-like 2;Inhibitor of kappa B-related protein</t>
  </si>
  <si>
    <t>Nfkbil2;Ikbr</t>
  </si>
  <si>
    <t>NF-kappa-B inhibitor-like protein 2</t>
  </si>
  <si>
    <t>Q6NZL6</t>
  </si>
  <si>
    <t>NP_898914</t>
  </si>
  <si>
    <t>NM_183091</t>
  </si>
  <si>
    <t>ENSMUST00000079806</t>
  </si>
  <si>
    <t>MGI:1919999</t>
  </si>
  <si>
    <t>IPI00230061.2;IPI00625928.3;IPI00421267.1;IPI00400209.1;IPI00606692.1</t>
  </si>
  <si>
    <t>Isoform PLEC-0 of Plectin-1;Isoform PLEC-1B of Plectin-1;Isoform PLEC-1D of Plectin-1;Isoform PLEC-1H of Plectin-1</t>
  </si>
  <si>
    <t>Q9QXS1-8;Q9QXS1;Q8C8S5;Q9QXS1-5;Q6S387;Q9QXS1-10;Q6S388;Q9QXS1-15;Q6S390</t>
  </si>
  <si>
    <t>NP_001157014;NP_958793;NP_958792;NP_001157675;NP_958789;NP_958790;NP_958794</t>
  </si>
  <si>
    <t>NM_001163542</t>
  </si>
  <si>
    <t>MGI:1277961;MGI:1277961;MGI:1277961;MGI:1277961</t>
  </si>
  <si>
    <t>IPI00113033.1;IPI00881897.1;IPI00880677.1</t>
  </si>
  <si>
    <t>DNA-binding protein SMUBP-2;ATP-dependent helicase IGHMBP2;Immunoglobulin mu-binding protein 2;Cardiac transcription factor 1</t>
  </si>
  <si>
    <t>Ighmbp2;Smbp-2;Smbp2</t>
  </si>
  <si>
    <t>DNA-binding protein SMUBP-2;97 kDa protein;28 kDa protein</t>
  </si>
  <si>
    <t>P40694</t>
  </si>
  <si>
    <t>NP_033238</t>
  </si>
  <si>
    <t>NM_009212</t>
  </si>
  <si>
    <t>ENSMUST00000025751</t>
  </si>
  <si>
    <t>MGI:99954</t>
  </si>
  <si>
    <t>IPI00349296.6;IPI00309636.2;IPI00761418.2;IPI00753174.1</t>
  </si>
  <si>
    <t>Protein TANC1;Tetratricopeptide repeat, ankyrin repeat and coiled-coil domain-containing protein 1</t>
  </si>
  <si>
    <t>Tanc1</t>
  </si>
  <si>
    <t>Isoform 1 of Protein TANC1;Isoform 2 of Protein TANC1</t>
  </si>
  <si>
    <t>Q0VGY8-1;Q0VGY8;B9EJ77;Q80YQ9;Q8CHA0;Q0VGY8-2</t>
  </si>
  <si>
    <t>NP_938036</t>
  </si>
  <si>
    <t>NM_198294</t>
  </si>
  <si>
    <t>ENSMUST00000037526</t>
  </si>
  <si>
    <t>MGI:1914110;MGI:1914110</t>
  </si>
  <si>
    <t>IPI00857720.1;IPI00275318.2</t>
  </si>
  <si>
    <t>Protein dpy-19 homolog 1;Dpy-19-like protein 1</t>
  </si>
  <si>
    <t>Dpy19l1</t>
  </si>
  <si>
    <t>Isoform 1 of Protein dpy-19 homolog 1;Isoform 2 of Protein dpy-19 homolog 1</t>
  </si>
  <si>
    <t>A6X919-1;A6X919;A6X919-2</t>
  </si>
  <si>
    <t>NP_766508</t>
  </si>
  <si>
    <t>NM_172920</t>
  </si>
  <si>
    <t>ENSMUST00000034446;ENSMUST00000115277</t>
  </si>
  <si>
    <t>MGI:1915685;MGI:1915685</t>
  </si>
  <si>
    <t>IPI00856469.1;IPI00270149.3</t>
  </si>
  <si>
    <t>BetaIV-spectrin sigma6-A;BetaIV-spectrin sigma6-B;BetaIV-spectrin sigma6-C;Beta4-spectrin;Beta-spectrin 4</t>
  </si>
  <si>
    <t>Spnb4</t>
  </si>
  <si>
    <t>spectrin beta 4;Beta-spectrin 4</t>
  </si>
  <si>
    <t>Q8VBX2;Q8VIE5;Q91ZE6;Q9EQM0</t>
  </si>
  <si>
    <t>NP_115999</t>
  </si>
  <si>
    <t>ENSMUST00000011895;ENSMUST00000108362;ENSMUST00000108363;ENSMUST00000108364</t>
  </si>
  <si>
    <t>MGI:1890574;MGI:1890574</t>
  </si>
  <si>
    <t>IPI00120173.1;IPI00108980.2;IPI00129451.1;IPI00262349.2;IPI00927968.1;IPI00848924.1;IPI00407137.1;IPI00785288.1;IPI00554878.1</t>
  </si>
  <si>
    <t>Copine-8;Copine VIII</t>
  </si>
  <si>
    <t>Cpne8</t>
  </si>
  <si>
    <t>copine VIII isoform 1</t>
  </si>
  <si>
    <t>Q9DC53;B2RS65;Q05D94</t>
  </si>
  <si>
    <t>NP_080091</t>
  </si>
  <si>
    <t>NM_025815</t>
  </si>
  <si>
    <t>ENSMUST00000064391</t>
  </si>
  <si>
    <t>MGI:1914121</t>
  </si>
  <si>
    <t>IPI00676162.1;IPI00672762.1;IPI00655073.1</t>
  </si>
  <si>
    <t>YEATS domain-containing protein 2</t>
  </si>
  <si>
    <t>Yeats2;Kiaa1197</t>
  </si>
  <si>
    <t>Isoform 1 of YEATS domain-containing protein 2;Isoform 3 of YEATS domain-containing protein 2;Isoform 2 of YEATS domain-containing protein 2</t>
  </si>
  <si>
    <t>Q3TUF7-1;Q3TUF7;Q3TUF7-3;B9EKJ4;Q3TUF7-2</t>
  </si>
  <si>
    <t>NP_001139402;NP_001028409;NP_001139403</t>
  </si>
  <si>
    <t>NM_001145930</t>
  </si>
  <si>
    <t>ENSMUST00000041176;ENSMUST00000090052;ENSMUST00000115560</t>
  </si>
  <si>
    <t>MGI:2447762;MGI:2447762;MGI:2447762</t>
  </si>
  <si>
    <t>IPI00227565.2</t>
  </si>
  <si>
    <t>Leucine-rich repeat serine/threonine-protein kinase 2</t>
  </si>
  <si>
    <t>Lrrk2</t>
  </si>
  <si>
    <t>Q5S006</t>
  </si>
  <si>
    <t>NP_080006</t>
  </si>
  <si>
    <t>NM_025730</t>
  </si>
  <si>
    <t>ENSMUST00000060642</t>
  </si>
  <si>
    <t>MGI:1913975</t>
  </si>
  <si>
    <t>IPI00753321.2</t>
  </si>
  <si>
    <t>Antigen containing epitope to monoclonal antibody MMS-85/12</t>
  </si>
  <si>
    <t>A230054D04Rik;AF013969</t>
  </si>
  <si>
    <t>biorientation of chromosomes in cell division 1-like</t>
  </si>
  <si>
    <t>O35243;Q3TR39;Q3USW6;Q6P8H7;Q80TF0;Q8BHG7</t>
  </si>
  <si>
    <t>NP_001074891</t>
  </si>
  <si>
    <t>NM_001081422</t>
  </si>
  <si>
    <t>ENSMUST00000050556</t>
  </si>
  <si>
    <t>MGI:2444804</t>
  </si>
  <si>
    <t>IPI00129908.1;IPI00649275.1</t>
  </si>
  <si>
    <t>Alpha-catulin;Catenin alpha-like protein 1;Alpha-catenin-related protein</t>
  </si>
  <si>
    <t>Ctnnal1;Catnal1</t>
  </si>
  <si>
    <t>Alpha-catulin</t>
  </si>
  <si>
    <t>O88327;B1AZA6</t>
  </si>
  <si>
    <t>NP_061231</t>
  </si>
  <si>
    <t>NM_018761</t>
  </si>
  <si>
    <t>ENSMUST00000045142</t>
  </si>
  <si>
    <t>MGI:1859649</t>
  </si>
  <si>
    <t>IPI00620988.1;IPI00470000.2;IPI00649216.1</t>
  </si>
  <si>
    <t>Calsyntenin-1;Alcadein-alpha;Soluble Alc-alpha;CTF1-alpha;C-terminal fragment 1-alpha</t>
  </si>
  <si>
    <t>Clstn1;Cs1;Cstn1;Kiaa0911</t>
  </si>
  <si>
    <t>115 kDa protein;Isoform 1 of Calsyntenin-1 (Fragment);Isoform 2 of Calsyntenin-1 (Fragment)</t>
  </si>
  <si>
    <t>Q9EPL2-1;Q9EPL2;Q9EPL2-2</t>
  </si>
  <si>
    <t>NP_075538</t>
  </si>
  <si>
    <t>NM_023051</t>
  </si>
  <si>
    <t>ENSMUST00000039144;ENSMUST00000084120</t>
  </si>
  <si>
    <t>MGI:1929895;MGI:1929895</t>
  </si>
  <si>
    <t>IPI00273491.7</t>
  </si>
  <si>
    <t>PDZ domain containing 8</t>
  </si>
  <si>
    <t>Pdzd8</t>
  </si>
  <si>
    <t>B9EJ80;Q3UMB1</t>
  </si>
  <si>
    <t>NP_001028394</t>
  </si>
  <si>
    <t>NM_001033222</t>
  </si>
  <si>
    <t>ENSMUST00000099274</t>
  </si>
  <si>
    <t>MGI:2677270</t>
  </si>
  <si>
    <t>IPI00222838.3;IPI00753340.2;IPI00753039.1</t>
  </si>
  <si>
    <t>Mitochondrial intermediate peptidase</t>
  </si>
  <si>
    <t>Mipep</t>
  </si>
  <si>
    <t>Mitochondrial intermediate peptidase;64 kDa protein;similar to Mipep protein</t>
  </si>
  <si>
    <t>A6H611;Q8BLL4</t>
  </si>
  <si>
    <t>NP_081712;XP_001478421</t>
  </si>
  <si>
    <t>NM_027436</t>
  </si>
  <si>
    <t>ENSMUST00000063562</t>
  </si>
  <si>
    <t>MGI:1917728</t>
  </si>
  <si>
    <t>IPI00830829.1;IPI00420593.4;IPI00882083.1</t>
  </si>
  <si>
    <t>Inositol hexakisphosphate and diphosphoinositol-pentakisphosphate kinase 2;InsP6 and PP-IP5 kinase 2;Histidine acid phosphatase domain-containing protein 1</t>
  </si>
  <si>
    <t>Hisppd1;Kiaa0433;Vip2</t>
  </si>
  <si>
    <t>140 kDa protein;Isoform 1 of Inositol hexakisphosphate and diphosphoinositol-pentakisphosphate kinase 2;Isoform 2 of Inositol hexakisphosphate and diphosphoinositol-pentakisphosphate kinase 2</t>
  </si>
  <si>
    <t>Q6ZQB6-1;Q6ZQB6;Q80V47;Q8BWK5;Q6ZQB6-2</t>
  </si>
  <si>
    <t>NP_776121</t>
  </si>
  <si>
    <t>NM_173760</t>
  </si>
  <si>
    <t>ENSMUST00000042509;ENSMUST00000112845</t>
  </si>
  <si>
    <t>MGI:2142810;MGI:2142810</t>
  </si>
  <si>
    <t>IPI00944761.1</t>
  </si>
  <si>
    <t>9830001H06Rik;RP23-430P1.3-001</t>
  </si>
  <si>
    <t>hypothetical protein LOC320706</t>
  </si>
  <si>
    <t>A2ACV6;Q69ZW6;Q8CBB8;Q8CD47</t>
  </si>
  <si>
    <t>NP_001158135</t>
  </si>
  <si>
    <t>NM_001164663</t>
  </si>
  <si>
    <t>ENSMUST00000069098</t>
  </si>
  <si>
    <t>MGI:2444575</t>
  </si>
  <si>
    <t>IPI00874398.1;IPI00808485.4</t>
  </si>
  <si>
    <t>Protein FAM65A</t>
  </si>
  <si>
    <t>Fam65a;Kiaa1930</t>
  </si>
  <si>
    <t>140 kDa protein;Protein FAM65A</t>
  </si>
  <si>
    <t>Q68FE6</t>
  </si>
  <si>
    <t>NP_001074710</t>
  </si>
  <si>
    <t>NM_001081241</t>
  </si>
  <si>
    <t>ENSMUST00000043531;ENSMUST00000109346</t>
  </si>
  <si>
    <t>MGI:1922937</t>
  </si>
  <si>
    <t>IPI00380770.2</t>
  </si>
  <si>
    <t>Activating transcription factor 7-interacting protein 1;ATFa-associated modulator;MBD1-containing chromatin-associated factor 1</t>
  </si>
  <si>
    <t>Atf7ip;Mcaf1</t>
  </si>
  <si>
    <t>Isoform 1 of Activating transcription factor 7-interacting protein 1</t>
  </si>
  <si>
    <t>Q7TT18-1;Q7TT18</t>
  </si>
  <si>
    <t>NP_062299</t>
  </si>
  <si>
    <t>NM_019426</t>
  </si>
  <si>
    <t>ENSMUST00000032335</t>
  </si>
  <si>
    <t>MGI:1858965</t>
  </si>
  <si>
    <t>IPI00453654.1;IPI00915056.1;IPI00649664.1;IPI00649531.1</t>
  </si>
  <si>
    <t>Probable helicase with zinc finger domain;Helicase with zinc finger domain</t>
  </si>
  <si>
    <t>Helz;Kiaa0054;RP23-338K8.3-003</t>
  </si>
  <si>
    <t>helicase with zinc finger domain;Isoform 3 of Probable helicase with zinc finger domain;Helicase with zinc finger domain;Helicase with zinc finger domain</t>
  </si>
  <si>
    <t>Q6DFV5-1;Q6DFV5;Q6PAR9;Q6DFV5-3;Q6DFV5-2;A2AAU3;A2AAU5</t>
  </si>
  <si>
    <t>NP_938040</t>
  </si>
  <si>
    <t>NM_198298</t>
  </si>
  <si>
    <t>ENSMUST00000075012;ENSMUST00000106746;ENSMUST00000100305</t>
  </si>
  <si>
    <t>MGI:1925705;MGI:1925705;MGI:1925705;MGI:1925705</t>
  </si>
  <si>
    <t>IPI00895295.1;IPI00853823.2</t>
  </si>
  <si>
    <t>Rap guanine nucleotide exchange factor 2;Neural RAP guanine nucleotide exchange protein;PDZ domain-containing guanine nucleotide exchange factor 1</t>
  </si>
  <si>
    <t>Rapgef2;Kiaa0313;Pdzgef1</t>
  </si>
  <si>
    <t>166 kDa protein;Rap guanine nucleotide exchange factor (GEF) 2</t>
  </si>
  <si>
    <t>Q8CHG7;Q6NXI4</t>
  </si>
  <si>
    <t>NP_001093094</t>
  </si>
  <si>
    <t>NM_001099624</t>
  </si>
  <si>
    <t>ENSMUST00000037943;ENSMUST00000118100;ENSMUST00000118340</t>
  </si>
  <si>
    <t>MGI:2659071</t>
  </si>
  <si>
    <t>IPI00830803.1;IPI00132067.4;IPI00750260.1</t>
  </si>
  <si>
    <t>Putative uncharacterized protein;Fibulin 2, isoform CRA_b;Fibulin-2</t>
  </si>
  <si>
    <t>Fbln2;mCG_130430</t>
  </si>
  <si>
    <t>fibulin 2 isoform b;Isoform 1 of Fibulin-2;Isoform 2 of Fibulin-2</t>
  </si>
  <si>
    <t>Q3TGL4;Q99K58;P37889-1;P37889;P37889-2</t>
  </si>
  <si>
    <t>NP_001074906;NP_032018</t>
  </si>
  <si>
    <t>NM_001081437</t>
  </si>
  <si>
    <t>ENSMUST00000041544;ENSMUST00000113498</t>
  </si>
  <si>
    <t>MGI:95488;MGI:95488;MGI:95488</t>
  </si>
  <si>
    <t>IPI00387557.3;IPI00331664.3</t>
  </si>
  <si>
    <t>Actinin alpha 2;Alpha-actinin-2;Alpha-actinin skeletal muscle isoform 2;F-actin cross-linking protein</t>
  </si>
  <si>
    <t>Actn2</t>
  </si>
  <si>
    <t>actinin alpha 2;Alpha-actinin-2</t>
  </si>
  <si>
    <t>Q5FW75;Q8K3Q4;Q9CTH3;Q9JI91</t>
  </si>
  <si>
    <t>NP_150371</t>
  </si>
  <si>
    <t>ENSMUST00000064204</t>
  </si>
  <si>
    <t>MGI:109192;MGI:109192</t>
  </si>
  <si>
    <t>IPI00380354.1;IPI00649658.1;IPI00929905.1</t>
  </si>
  <si>
    <t>Lethal(2) giant larvae protein homolog 1;Mlgl;Mgl-1;Putative uncharacterized protein</t>
  </si>
  <si>
    <t>Llgl1;Llglh</t>
  </si>
  <si>
    <t>lethal giant larvae homolog 1 isoform 1;Lethal(2) giant larvae protein homolog 1;lethal giant larvae homolog 1 isoform 2</t>
  </si>
  <si>
    <t>Q80Y17;Q80VF1;Q8BNH9;Q9JJ27</t>
  </si>
  <si>
    <t>NP_001152877;NP_001152876;NP_032528</t>
  </si>
  <si>
    <t>NM_001159405</t>
  </si>
  <si>
    <t>ENSMUST00000052346;ENSMUST00000108719</t>
  </si>
  <si>
    <t>MGI:102682;MGI:102682</t>
  </si>
  <si>
    <t>IPI00753811.2;IPI00880522.1</t>
  </si>
  <si>
    <t>Nbeal1 protein</t>
  </si>
  <si>
    <t>Nbeal1</t>
  </si>
  <si>
    <t>neurobeachin like 1</t>
  </si>
  <si>
    <t>Q7TMN9;Q8BRX5;Q8BS04</t>
  </si>
  <si>
    <t>NP_775620</t>
  </si>
  <si>
    <t>ENSMUST00000035550</t>
  </si>
  <si>
    <t>MGI:2444343</t>
  </si>
  <si>
    <t>IPI00170205.3</t>
  </si>
  <si>
    <t>Alstrom syndrome protein 1 homolog</t>
  </si>
  <si>
    <t>Alms1;Kiaa0328</t>
  </si>
  <si>
    <t>Isoform 1 of Alstrom syndrome protein 1 homolog</t>
  </si>
  <si>
    <t>Q8K4E0-1;Q8K4E0</t>
  </si>
  <si>
    <t>NP_660258</t>
  </si>
  <si>
    <t>NM_145223</t>
  </si>
  <si>
    <t>ENSMUST00000072018</t>
  </si>
  <si>
    <t>MGI:1934606</t>
  </si>
  <si>
    <t>IPI00553375.2;IPI00471261.2;IPI00828612.1;IPI00553300.3;IPI00553484.1;IPI00459317.1</t>
  </si>
  <si>
    <t>Eukaryotic translation initiation factor 2-alpha kinase 4;GCN2-like protein;Eukaryotic translation initiation factor 2 alpha kinase 4</t>
  </si>
  <si>
    <t>Eif2ak4;Gcn2;Kiaa1338;RP23-450P9.2-002</t>
  </si>
  <si>
    <t xml:space="preserve">eukaryotic translation initiation factor 2 alpha kinase 4;Isoform 1 of Eukaryotic translation initiation factor 2-alpha kinase 4;Eukaryotic translation initiation factor 2 alpha kinase 4;Isoform 2 of Eukaryotic translation initiation factor 2-alpha kinase </t>
  </si>
  <si>
    <t>Q9QZ05-3;Q9QZ05;A2AUM0;Q9QZ05-1;A2AUM1;Q9QZ05-2;A2AUM2;Q9QZ05-4;Q9QZ05-5</t>
  </si>
  <si>
    <t>NP_038747</t>
  </si>
  <si>
    <t>NM_013719</t>
  </si>
  <si>
    <t>ENSMUST00000005233;ENSMUST00000102527;ENSMUST00000110875;ENSMUST00000110874</t>
  </si>
  <si>
    <t>MGI:1353427;MGI:1353427;MGI:1353427;MGI:1353427;MGI:1353427;MGI:1353427</t>
  </si>
  <si>
    <t>IPI00944189.1;IPI00761919.1;IPI00875614.1;IPI00323617.6;IPI00407128.2;IPI00555011.1;IPI00653358.2</t>
  </si>
  <si>
    <t>Mtm1 protein;X-linked myotubular myopathy gene 1;Myotubularin;Putative uncharacterized protein;MKIAA4176 protein</t>
  </si>
  <si>
    <t>Mtm1;RP23-300F6.3-002;RP23-300F6.3-003;mKIAA4176;RP23-300F6.3-004</t>
  </si>
  <si>
    <t>X-linked myotubular myopathy gene 1 isoform 1;Myotubularin;Putative uncharacterized protein;X-linked myotubular myopathy gene 1 isoform 2;Putative uncharacterized protein;MKIAA4176 protein (Fragment);X-linked myotubular myopathy gene 1 isoform 3</t>
  </si>
  <si>
    <t>Q5BKQ5;Q9D4L1;Q9Z2C5;Q3TLK7;B1AW21;Q8CD00;Q8CCE6;Q5DTJ6;Q3UDN6</t>
  </si>
  <si>
    <t>NP_001157662;NP_001157663;NP_064310;NP_001157664;NP_001157665</t>
  </si>
  <si>
    <t>NM_001164190</t>
  </si>
  <si>
    <t>ENSMUST00000033700;ENSMUST00000061970;ENSMUST00000101502;ENSMUST00000114617;ENSMUST00000114621;ENSMUST00000025391;ENSMUST00000101501</t>
  </si>
  <si>
    <t>MGI:1099452;MGI:1099452;MGI:1099452;MGI:1099452;MGI:1099452;MGI:1099452;MGI:1099452</t>
  </si>
  <si>
    <t>IPI00134718.1;IPI00757813.1;IPI00758363.1</t>
  </si>
  <si>
    <t>Zinc finger protein 687</t>
  </si>
  <si>
    <t>Znf687;Kiaa1441;Zfp687</t>
  </si>
  <si>
    <t>Isoform 1 of Zinc finger protein 687;Isoform 2 of Zinc finger protein 687;Isoform 3 of Zinc finger protein 687</t>
  </si>
  <si>
    <t>Q9D2D7-1;Q9D2D7;Q9D2D7-2;Q9D2D7-3</t>
  </si>
  <si>
    <t>NP_084350</t>
  </si>
  <si>
    <t>NM_030074</t>
  </si>
  <si>
    <t>ENSMUST00000019482;ENSMUST00000107244</t>
  </si>
  <si>
    <t>MGI:1925516;MGI:1925516;MGI:1925516</t>
  </si>
  <si>
    <t>IPI00759928.1</t>
  </si>
  <si>
    <t>hypothetical protein LOC77700</t>
  </si>
  <si>
    <t>XP_620545;XP_913958</t>
  </si>
  <si>
    <t>IPI00828562.2;IPI00828519.1;IPI00378158.1;IPI00378159.1;IPI00605780.1;IPI00652664.1</t>
  </si>
  <si>
    <t>SPEN homolog, transcriptional regulator (Drosophila);Msx2-interacting protein;SPEN homolog;SMART/HDAC1-associated repressor protein</t>
  </si>
  <si>
    <t>Spen;RP23-308N2.11-001;RP23-308N2.11-002;Kiaa0929;Mint;Sharp</t>
  </si>
  <si>
    <t>SPEN homolog, transcriptional regulator;SPEN homolog, transcriptional regulator;Isoform 1 of Msx2-interacting protein;Isoform 2 of Msx2-interacting protein;Isoform 3 of Msx2-interacting protein</t>
  </si>
  <si>
    <t>A2ADB0;A2ADB1;Q62504-1;Q62504;Q62504-2;Q62504-3</t>
  </si>
  <si>
    <t>NP_062737</t>
  </si>
  <si>
    <t>NM_019763</t>
  </si>
  <si>
    <t>ENSMUST00000078886;ENSMUST00000105787;ENSMUST00000105786</t>
  </si>
  <si>
    <t>MGI:1891706;MGI:1891706;MGI:1891706;MGI:1891706;MGI:1891706</t>
  </si>
  <si>
    <t>IPI00134652.3</t>
  </si>
  <si>
    <t>Collagen alpha-1(VII) chain;Long-chain collagen</t>
  </si>
  <si>
    <t>Col7a1</t>
  </si>
  <si>
    <t>Collagen alpha-1(VII) chain</t>
  </si>
  <si>
    <t>Q63870;Q6P7U1</t>
  </si>
  <si>
    <t>NP_031764</t>
  </si>
  <si>
    <t>NM_007738</t>
  </si>
  <si>
    <t>ENSMUST00000026740;ENSMUST00000112070</t>
  </si>
  <si>
    <t>MGI:88462</t>
  </si>
  <si>
    <t>IPI00109178.1;IPI00756571.1;IPI00754969.2;IPI00943454.1;IPI00895026.1;IPI00894971.1</t>
  </si>
  <si>
    <t>Hamartin;Tuberous sclerosis 1</t>
  </si>
  <si>
    <t>Tsc1;Kiaa0243</t>
  </si>
  <si>
    <t>Isoform 1 of Hamartin;Isoform 2 of Hamartin;Isoform 3 of Hamartin;Isoform 4 of Hamartin</t>
  </si>
  <si>
    <t>Q9EP53-1;Q9EP53;Q9EP53-2;Q9EP53-3;Q8BQP0;Q9EP53-4</t>
  </si>
  <si>
    <t>NP_075025</t>
  </si>
  <si>
    <t>NM_022887</t>
  </si>
  <si>
    <t>ENSMUST00000113869</t>
  </si>
  <si>
    <t>MGI:1929183;MGI:1929183;MGI:1929183;MGI:1929183</t>
  </si>
  <si>
    <t>IPI00407458.3;IPI00923668.1;IPI00228557.3;IPI00350654.4</t>
  </si>
  <si>
    <t>Transcription factor 20;Stromelysin 1 PDGF-responsive element-binding protein;Nuclear factor SPBP;Putative uncharacterized protein</t>
  </si>
  <si>
    <t>Tcf20;Spbp</t>
  </si>
  <si>
    <t>transcription factor 20 isoform a;transcription factor 20 isoform b;Isoform 2 of Transcription factor 20</t>
  </si>
  <si>
    <t>Q9EPQ8-1;Q9EPQ8;B9EHJ7;Q80U46;Q3U8L8;Q66JM6;Q9EPQ8-2</t>
  </si>
  <si>
    <t>NP_001107612;NP_038864</t>
  </si>
  <si>
    <t>NM_001114140</t>
  </si>
  <si>
    <t>ENSMUST00000048966;ENSMUST00000066843;ENSMUST00000109510</t>
  </si>
  <si>
    <t>MGI:108399;MGI:108399;MGI:108399</t>
  </si>
  <si>
    <t>IPI00462466.6</t>
  </si>
  <si>
    <t>MKIAA1732 protein</t>
  </si>
  <si>
    <t>Setd2;BC031601;mKIAA1732</t>
  </si>
  <si>
    <t>SET domain containing 2</t>
  </si>
  <si>
    <t>Q69ZC0;Q6PCY9;Q8BL12;Q8K0F3</t>
  </si>
  <si>
    <t>NP_001074809</t>
  </si>
  <si>
    <t>NM_001081340</t>
  </si>
  <si>
    <t>ENSMUST00000035068</t>
  </si>
  <si>
    <t>MGI:1918177</t>
  </si>
  <si>
    <t>IPI00111523.5;IPI00918035.1</t>
  </si>
  <si>
    <t>DNA helicase B</t>
  </si>
  <si>
    <t>Helb</t>
  </si>
  <si>
    <t>DNA helicase B;65 kDa protein</t>
  </si>
  <si>
    <t>Q6NVF4</t>
  </si>
  <si>
    <t>NP_536694</t>
  </si>
  <si>
    <t>NM_080446</t>
  </si>
  <si>
    <t>ENSMUST00000020449</t>
  </si>
  <si>
    <t>MGI:2152895</t>
  </si>
  <si>
    <t>IPI00113918.7;IPI00621925.2;IPI00830181.1</t>
  </si>
  <si>
    <t>Phosphatidylinositol 3-kinase catalytic subunit type 3;Phosphoinositide-3-kinase class 3</t>
  </si>
  <si>
    <t>Pik3c3</t>
  </si>
  <si>
    <t>Isoform 1 of Phosphatidylinositol 3-kinase catalytic subunit type 3;Isoform 2 of Phosphatidylinositol 3-kinase catalytic subunit type 3;86 kDa protein</t>
  </si>
  <si>
    <t>Q6PF93-1;Q6PF93;Q6PF93-2</t>
  </si>
  <si>
    <t>NP_852079</t>
  </si>
  <si>
    <t>NM_181414</t>
  </si>
  <si>
    <t>ENSMUST00000091978;ENSMUST00000115812</t>
  </si>
  <si>
    <t>MGI:2445019;MGI:2445019</t>
  </si>
  <si>
    <t>IPI00331006.3;IPI00654982.1</t>
  </si>
  <si>
    <t>Ubiquitin carboxyl-terminal hydrolase 25;Ubiquitin thioesterase 25;Ubiquitin-specific-processing protease 25;Deubiquitinating enzyme 25</t>
  </si>
  <si>
    <t>Usp25</t>
  </si>
  <si>
    <t>Ubiquitin carboxyl-terminal hydrolase 25</t>
  </si>
  <si>
    <t>P57080;Q8BR08;Q8CBA4;Q9CSW6</t>
  </si>
  <si>
    <t>NP_038946</t>
  </si>
  <si>
    <t>NM_013918</t>
  </si>
  <si>
    <t>ENSMUST00000023580</t>
  </si>
  <si>
    <t>MGI:1353655</t>
  </si>
  <si>
    <t>IPI00224915.5;IPI00816966.1</t>
  </si>
  <si>
    <t>DNA2-like helicase;DNA replication ATP-dependent helicase-like homolog</t>
  </si>
  <si>
    <t>Dna2;Dna2l;Kiaa0083</t>
  </si>
  <si>
    <t>Isoform 1 of DNA2-like helicase;Isoform 2 of DNA2-like helicase</t>
  </si>
  <si>
    <t>Q6ZQJ5-1;Q6ZQJ5;Q6ZQJ5-2;Q8K2P5</t>
  </si>
  <si>
    <t>NP_796346</t>
  </si>
  <si>
    <t>NM_177372</t>
  </si>
  <si>
    <t>ENSMUST00000092462</t>
  </si>
  <si>
    <t>MGI:2443732;MGI:2443732</t>
  </si>
  <si>
    <t>IPI00858150.1;IPI00172027.4</t>
  </si>
  <si>
    <t>MKL/myocardin-like protein 2;Myocardin-related transcription factor B;Mkl2 protein</t>
  </si>
  <si>
    <t>Mkl2;Mrtfb</t>
  </si>
  <si>
    <t>MKL/myocardin-like 2 isoform 3;MKL/myocardin-like 2 isoform 1</t>
  </si>
  <si>
    <t>P59759;A3KMF2;Q5DTZ3</t>
  </si>
  <si>
    <t>NP_001116139;NP_705816</t>
  </si>
  <si>
    <t>NM_001122667</t>
  </si>
  <si>
    <t>ENSMUST00000009713</t>
  </si>
  <si>
    <t>MGI:3050795;MGI:3050795</t>
  </si>
  <si>
    <t>IPI00751159.2;IPI00757836.2;IPI00776159.1;IPI00776097.1</t>
  </si>
  <si>
    <t>Chromobox protein homolog 6;Neuronal pentraxin 1.4 kb variant</t>
  </si>
  <si>
    <t>Cbx6;Nptxr;Npcd</t>
  </si>
  <si>
    <t>Chromobox protein homolog 6;neuronal pentraxin with chromo domain isoform 2</t>
  </si>
  <si>
    <t>Q9DBY5;Q6TKP2;Q6TLW0</t>
  </si>
  <si>
    <t>NP_083039;NP_001013380</t>
  </si>
  <si>
    <t>NM_028763</t>
  </si>
  <si>
    <t>ENSMUST00000089297;ENSMUST00000109627;ENSMUST00000089299</t>
  </si>
  <si>
    <t>MGI:3512628;MGI:3512628;MGI:1920590</t>
  </si>
  <si>
    <t>IPI00757830.1;IPI00125851.1;IPI00830653.1;IPI00281149.5;IPI00126619.1;IPI00121082.1;IPI00331410.2;IPI00551229.1</t>
  </si>
  <si>
    <t>Chloride channel 5;H(+)/Cl(-) exchange transporter 5;Chloride transporter ClC-5;Chloride channel protein 5</t>
  </si>
  <si>
    <t>Clcn5;RP23-146I4.3-004;Clc5</t>
  </si>
  <si>
    <t>Chloride channel 5;H(+)/Cl(-) exchange transporter 5</t>
  </si>
  <si>
    <t>B1ATV0;Q3UL16;Q8CI67;Q9WVD4;Q8C6W8</t>
  </si>
  <si>
    <t>NP_057900</t>
  </si>
  <si>
    <t>NM_016691</t>
  </si>
  <si>
    <t>ENSMUST00000115746;ENSMUST00000115748;ENSMUST00000004428</t>
  </si>
  <si>
    <t>MGI:99486;MGI:99486</t>
  </si>
  <si>
    <t>IPI00118333.2;IPI00850325.1</t>
  </si>
  <si>
    <t>Transmembrane protein 131;Protein RW1</t>
  </si>
  <si>
    <t>Tmem131;D1Bwg0491e;Kiaa0257;Rw1</t>
  </si>
  <si>
    <t>transmembrane protein 131;similar to transmembrane protein 131</t>
  </si>
  <si>
    <t>O70472;A4VCH7;Q9CSR0</t>
  </si>
  <si>
    <t>NP_061360;XP_001477925</t>
  </si>
  <si>
    <t>NM_018872</t>
  </si>
  <si>
    <t>ENSMUST00000027290</t>
  </si>
  <si>
    <t>MGI:1927110</t>
  </si>
  <si>
    <t>IPI00135571.2</t>
  </si>
  <si>
    <t>Myosin-XIX;Myosin head domain-containing protein 1</t>
  </si>
  <si>
    <t>Myo19;Myohd1</t>
  </si>
  <si>
    <t>Isoform 1 of Myosin-XIX</t>
  </si>
  <si>
    <t>Q5SV80-1;Q5SV80</t>
  </si>
  <si>
    <t>NP_079690</t>
  </si>
  <si>
    <t>NM_025414</t>
  </si>
  <si>
    <t>ENSMUST00000093969</t>
  </si>
  <si>
    <t>MGI:1913446</t>
  </si>
  <si>
    <t>IPI00137018.3</t>
  </si>
  <si>
    <t>Nucleoporin GLE1;GLE1-like protein</t>
  </si>
  <si>
    <t>Gle1;Gle1l</t>
  </si>
  <si>
    <t>Nucleoporin GLE1</t>
  </si>
  <si>
    <t>Q8R322</t>
  </si>
  <si>
    <t>NP_083199</t>
  </si>
  <si>
    <t>NM_028923</t>
  </si>
  <si>
    <t>ENSMUST00000019859</t>
  </si>
  <si>
    <t>MGI:1921662</t>
  </si>
  <si>
    <t>IPI00460716.2;IPI00755968.1</t>
  </si>
  <si>
    <t>Lysine-specific demethylase 3A;JmjC domain-containing histone demethylation protein 2A;Jumonji domain-containing protein 1A</t>
  </si>
  <si>
    <t>Kdm3a;Jhdm2a;Jmjd1a;Kiaa0742</t>
  </si>
  <si>
    <t>Isoform 1 of Lysine-specific demethylase 3A</t>
  </si>
  <si>
    <t>Q6PCM1-1;Q6PCM1;Q05BY0;Q8BUV0;Q8BX11</t>
  </si>
  <si>
    <t>NP_001033784;NP_766589</t>
  </si>
  <si>
    <t>NM_001038695</t>
  </si>
  <si>
    <t>ENSMUST00000065509;ENSMUST00000101304</t>
  </si>
  <si>
    <t>MGI:98847</t>
  </si>
  <si>
    <t>IPI00123886.1;IPI00742372.1</t>
  </si>
  <si>
    <t>DNA-dependent protein kinase catalytic subunit;P460</t>
  </si>
  <si>
    <t>Prkdc;Xrcc7</t>
  </si>
  <si>
    <t>Isoform 1 of DNA-dependent protein kinase catalytic subunit</t>
  </si>
  <si>
    <t>P97313-1;P97313;Q91UZ3</t>
  </si>
  <si>
    <t>NP_035289</t>
  </si>
  <si>
    <t>NM_011159</t>
  </si>
  <si>
    <t>ENSMUST00000023352</t>
  </si>
  <si>
    <t>MGI:104779</t>
  </si>
  <si>
    <t>IPI00895987.1;IPI00409819.1;IPI00409820.2;IPI00856259.1</t>
  </si>
  <si>
    <t>Importin-8;Ran-binding protein 8</t>
  </si>
  <si>
    <t>Ipo8</t>
  </si>
  <si>
    <t>MCG117356;Isoform 1 of Importin-8;112 kDa protein</t>
  </si>
  <si>
    <t>Q7TMY7-2;Q7TMY7;B2KGD8;Q7TMY7-1</t>
  </si>
  <si>
    <t>NP_001074582</t>
  </si>
  <si>
    <t>NM_001081113</t>
  </si>
  <si>
    <t>ENSMUST00000048418;ENSMUST00000111575</t>
  </si>
  <si>
    <t>MGI:2444611;MGI:2444611</t>
  </si>
  <si>
    <t>IPI00889961.1;IPI00649811.1;IPI00226228.5</t>
  </si>
  <si>
    <t>5-azacytidine induced 1;5-azacytidine induced gene 1;5-azacytidine-induced protein 1;Pre-acrosome localization protein 1</t>
  </si>
  <si>
    <t>Azi1;RP23-37J21.1-001;RP23-37J21.1-006;Az1;Azi</t>
  </si>
  <si>
    <t>pre-acrosome localization protein 1 isoform 2;pre-acrosome localization protein 1 isoform 1;5-azacytidine-induced protein 1</t>
  </si>
  <si>
    <t>B1AXI9;B1AXJ0;Q62036</t>
  </si>
  <si>
    <t>NP_001103128;NP_033864</t>
  </si>
  <si>
    <t>NM_001109658</t>
  </si>
  <si>
    <t>ENSMUST00000106227;ENSMUST00000106229</t>
  </si>
  <si>
    <t>MGI:107440;MGI:107440</t>
  </si>
  <si>
    <t>IPI00136246.1</t>
  </si>
  <si>
    <t>Membrane-associated phosphatidylinositol transfer protein 1;Phosphatidylinositol transfer protein, membrane-associated 1;Mpt-1;Pyk2 N-terminal domain-interacting receptor 2;Drosophila retinal degeneration B homolog 1</t>
  </si>
  <si>
    <t>Pitpnm1;Dres9;Mpt1;Nir2;Pitpnm</t>
  </si>
  <si>
    <t>Membrane-associated phosphatidylinositol transfer protein 1</t>
  </si>
  <si>
    <t>O35954</t>
  </si>
  <si>
    <t>NP_001129550;NP_032877</t>
  </si>
  <si>
    <t>NM_001136078</t>
  </si>
  <si>
    <t>ENSMUST00000049658;ENSMUST00000100022</t>
  </si>
  <si>
    <t>MGI:1197524</t>
  </si>
  <si>
    <t>IPI00138860.3;IPI00654344.1</t>
  </si>
  <si>
    <t>Golgin subfamily A member 4;tGolgin-1</t>
  </si>
  <si>
    <t>Golga4</t>
  </si>
  <si>
    <t>Golgin subfamily A member 4</t>
  </si>
  <si>
    <t>Q91VW5;A4IF57;Q3UYD1;Q4VAB1;Q8C0A4</t>
  </si>
  <si>
    <t>NP_061218</t>
  </si>
  <si>
    <t>NM_018748</t>
  </si>
  <si>
    <t>ENSMUST00000084820</t>
  </si>
  <si>
    <t>MGI:1859646</t>
  </si>
  <si>
    <t>IPI00411051.4;IPI00170249.1;IPI00407061.1;IPI00411053.1</t>
  </si>
  <si>
    <t>Regulatory-associated protein of mTOR;p150 target of rapamycin (TOR)-scaffold protein</t>
  </si>
  <si>
    <t>Rptor;Raptor</t>
  </si>
  <si>
    <t>raptor;Isoform 1 of Regulatory-associated protein of mTOR</t>
  </si>
  <si>
    <t>Q8K4Q0-2;Q8K4Q0;A2ACM0;A4FUW1;A7MAY7;Q6ZPU3;Q8K4Q0-1</t>
  </si>
  <si>
    <t>NP_083174</t>
  </si>
  <si>
    <t>NM_028898</t>
  </si>
  <si>
    <t>ENSMUST00000026671</t>
  </si>
  <si>
    <t>MGI:1921620;MGI:1921620</t>
  </si>
  <si>
    <t>IPI00107975.9;IPI00762411.2;IPI00671804.4;IPI00858125.1;IPI00858155.2;IPI00858008.1;IPI00858256.1;IPI00403387.4</t>
  </si>
  <si>
    <t>Probable histone-lysine N-methyltransferase NSD2;Nuclear SET domain-containing protein 2;Wolf-Hirschhorn syndrome candidate 1 protein homolog;Whsc1 protein</t>
  </si>
  <si>
    <t>Whsc1;Kiaa1090;Nsd2</t>
  </si>
  <si>
    <t>Isoform 2 of Probable histone-lysine N-methyltransferase NSD2;Isoform 1 of Probable histone-lysine N-methyltransferase NSD2;Isoform 3 of Probable histone-lysine N-methyltransferase NSD2;71 kDa protein;Whsc1 protein</t>
  </si>
  <si>
    <t>Q8BVE8-2;Q8BVE8;Q8BVE8-1;Q8BVE8-3;B2RY48</t>
  </si>
  <si>
    <t>NP_001074571</t>
  </si>
  <si>
    <t>NM_001081102</t>
  </si>
  <si>
    <t>ENSMUST00000058096;ENSMUST00000066854;ENSMUST00000075812</t>
  </si>
  <si>
    <t>MGI:1276574;MGI:1276574;MGI:1276574;MGI:1276574</t>
  </si>
  <si>
    <t>IPI00648042.1;IPI00761477.1</t>
  </si>
  <si>
    <t>Zinc finger, CCHC domain containing 11</t>
  </si>
  <si>
    <t>Zcchc11</t>
  </si>
  <si>
    <t>B2RX14;A2A8R7;Q9EQN6</t>
  </si>
  <si>
    <t>NP_780681</t>
  </si>
  <si>
    <t>NM_175472</t>
  </si>
  <si>
    <t>ENSMUST00000043368;ENSMUST00000097925</t>
  </si>
  <si>
    <t>MGI:2445126</t>
  </si>
  <si>
    <t>IPI00153749.2;IPI00798562.1</t>
  </si>
  <si>
    <t>U6 snRNA-specific terminal uridylyltransferase 1;RNA-binding motif protein 21</t>
  </si>
  <si>
    <t>Tut1;Rbm21</t>
  </si>
  <si>
    <t>Isoform 1 of U6 snRNA-specific terminal uridylyltransferase 1</t>
  </si>
  <si>
    <t>Q8R3F9-1;Q8R3F9</t>
  </si>
  <si>
    <t>NP_932110</t>
  </si>
  <si>
    <t>NM_197993</t>
  </si>
  <si>
    <t>ENSMUST00000096239</t>
  </si>
  <si>
    <t>MGI:1917294</t>
  </si>
  <si>
    <t>IPI00230482.2;IPI00874661.1;IPI00875520.1;IPI00468568.3;IPI00620969.2;IPI00230481.3;IPI00230478.1;IPI00230479.3;IPI00230480.1</t>
  </si>
  <si>
    <t>Tuberin;Tuberous sclerosis 2 homolog protein;Putative uncharacterized protein</t>
  </si>
  <si>
    <t>Tsc2</t>
  </si>
  <si>
    <t>Putative uncharacterized protein;198 kDa protein;Putative uncharacterized protein;tuberous sclerosis 2 isoform 2;Isoform G of Tuberin;Isoform D of Tuberin;Isoform A of Tuberin;Isoform B of Tuberin;Isoform C of Tuberin</t>
  </si>
  <si>
    <t>Q61037-6;Q61037;Q3UG88;Q3UGI8;Q3UHB2;Q3TQ10;Q925J1;Q61037-7;Q3TBX9;Q3TCQ7;Q3TP98;Q3UG84;Q3UI96;Q7TT21;Q61037-1;Q61037-5;Q61037-2;Q61037-3;Q61037-4</t>
  </si>
  <si>
    <t>NP_035777;NP_001034452</t>
  </si>
  <si>
    <t>NM_011647</t>
  </si>
  <si>
    <t>ENSMUST00000088420;ENSMUST00000097373;ENSMUST00000097374;ENSMUST00000115290;ENSMUST00000115291;ENSMUST00000115292;ENSMUST00000115294</t>
  </si>
  <si>
    <t>MGI:102548;MGI:102548;MGI:102548;MGI:102548;MGI:102548;MGI:102548;MGI:102548;MGI:102548</t>
  </si>
  <si>
    <t>IPI00816992.1;IPI00817048.1;IPI00761550.2;IPI00817031.1</t>
  </si>
  <si>
    <t>Ubiquitin carboxyl-terminal hydrolase 40;Ubiquitin thioesterase 40;Ubiquitin-specific-processing protease 40;Deubiquitinating enzyme 40</t>
  </si>
  <si>
    <t>Usp40</t>
  </si>
  <si>
    <t>Isoform 1 of Ubiquitin carboxyl-terminal hydrolase 40;Isoform 3 of Ubiquitin carboxyl-terminal hydrolase 40;Isoform 2 of Ubiquitin carboxyl-terminal hydrolase 40;Isoform 4 of Ubiquitin carboxyl-terminal hydrolase 40</t>
  </si>
  <si>
    <t>Q8BWR4-1;Q8BWR4;Q8BWR4-3;Q8BWR4-2;Q8BWR4-4</t>
  </si>
  <si>
    <t>NP_001028463</t>
  </si>
  <si>
    <t>NM_001033291</t>
  </si>
  <si>
    <t>ENSMUST00000040783;ENSMUST00000113153</t>
  </si>
  <si>
    <t>MGI:2443184;MGI:2443184;MGI:2443184;MGI:2443184</t>
  </si>
  <si>
    <t>IPI00322322.3</t>
  </si>
  <si>
    <t>Kinesin-like protein KIF18B</t>
  </si>
  <si>
    <t>Kif18b</t>
  </si>
  <si>
    <t>Q6PFD6;Q99PU0</t>
  </si>
  <si>
    <t>NP_932063</t>
  </si>
  <si>
    <t>NM_197959</t>
  </si>
  <si>
    <t>ENSMUST00000021311</t>
  </si>
  <si>
    <t>MGI:2446979</t>
  </si>
  <si>
    <t>IPI00471431.4;IPI00676215.2;IPI00622570.3;IPI00671787.1</t>
  </si>
  <si>
    <t>WW domain-containing adapter protein with coiled-coil</t>
  </si>
  <si>
    <t>Wac;Kiaa1844</t>
  </si>
  <si>
    <t>Isoform 1 of WW domain-containing adapter protein with coiled-coil;Isoform 2 of WW domain-containing adapter protein with coiled-coil;Isoform 3 of WW domain-containing adapter protein with coiled-coil;similar to WW domain-containing adapter protein with co</t>
  </si>
  <si>
    <t>Q924H7-1;Q924H7;Q924H7-2;Q924H7-3</t>
  </si>
  <si>
    <t>NP_694725;XP_001473481;XP_001473504;NP_001139770;XP_001473520</t>
  </si>
  <si>
    <t>NM_153085</t>
  </si>
  <si>
    <t>ENSMUST00000074919;ENSMUST00000092112</t>
  </si>
  <si>
    <t>MGI:2387357;MGI:2387357;MGI:2387357</t>
  </si>
  <si>
    <t>IPI00405836.2</t>
  </si>
  <si>
    <t>SH3 domain-binding protein 4</t>
  </si>
  <si>
    <t>Sh3bp4</t>
  </si>
  <si>
    <t>Q921I6</t>
  </si>
  <si>
    <t>NP_598577</t>
  </si>
  <si>
    <t>NM_133816</t>
  </si>
  <si>
    <t>ENSMUST00000066279</t>
  </si>
  <si>
    <t>MGI:2138297</t>
  </si>
  <si>
    <t>IPI00467793.4;IPI00651910.1</t>
  </si>
  <si>
    <t>Putative uncharacterized protein;RIKEN cDNA 4931406P16, isoform CRA_b</t>
  </si>
  <si>
    <t>4931406P16Rik;mCG_17486</t>
  </si>
  <si>
    <t>Q3TDH2;Q6PAL5;Q6ZQD1;Q8C5X1;Q3UYG5</t>
  </si>
  <si>
    <t>NP_766329</t>
  </si>
  <si>
    <t>NM_172741</t>
  </si>
  <si>
    <t>ENSMUST00000085592;ENSMUST00000108074;ENSMUST00000108073</t>
  </si>
  <si>
    <t>MGI:1924311;MGI:1924311</t>
  </si>
  <si>
    <t>IPI00675483.2;IPI00551435.4;IPI00553397.2;IPI00648771.3;IPI00648512.3</t>
  </si>
  <si>
    <t>Chromodomain helicase DNA binding protein 3</t>
  </si>
  <si>
    <t>Chd3;RP23-26L6.13-001;RP23-26L6.13-004</t>
  </si>
  <si>
    <t>Chromodomain helicase DNA binding protein 3;chromodomain helicase DNA binding protein 3</t>
  </si>
  <si>
    <t>B1AR17;B1AR16;Q7TML9;Q8K0T3</t>
  </si>
  <si>
    <t>NP_666131</t>
  </si>
  <si>
    <t>NM_146019</t>
  </si>
  <si>
    <t>ENSMUST00000053025;ENSMUST00000108661;ENSMUST00000092971</t>
  </si>
  <si>
    <t>MGI:1344395</t>
  </si>
  <si>
    <t>IPI00938460.1;IPI00554827.1;IPI00938455.1;IPI00653380.1</t>
  </si>
  <si>
    <t>Putative uncharacterized protein;MKIAA4082 protein</t>
  </si>
  <si>
    <t>F730015K02Rik;Dennd4a;AI115600;mKIAA4082</t>
  </si>
  <si>
    <t>DENN/MADD domain containing 4A;MKIAA4082 protein (Fragment);Putative uncharacterized protein;Putative uncharacterized protein</t>
  </si>
  <si>
    <t>Q3TZ11;Q8CBI8;Q5DTP4;B7ZWJ7;Q3TYW8</t>
  </si>
  <si>
    <t>NP_001156389</t>
  </si>
  <si>
    <t>NM_001162917</t>
  </si>
  <si>
    <t>ENSMUST00000098640;ENSMUST00000038890;ENSMUST00000089035</t>
  </si>
  <si>
    <t>MGI:2442199;MGI:2142979;MGI:2442199</t>
  </si>
  <si>
    <t>IPI00122168.3;IPI00404814.1</t>
  </si>
  <si>
    <t>Tyrosine-protein phosphatase non-receptor type 14;Protein-tyrosine phosphatase PTP36</t>
  </si>
  <si>
    <t>Ptpn14</t>
  </si>
  <si>
    <t>Tyrosine-protein phosphatase non-receptor type 14</t>
  </si>
  <si>
    <t>Q62130;Q8C3A0;Q8CAV9;Q8CE88;Q9JLJ8;Q9JLJ9</t>
  </si>
  <si>
    <t>NP_033002</t>
  </si>
  <si>
    <t>NM_008976</t>
  </si>
  <si>
    <t>ENSMUST00000027898;ENSMUST00000097442</t>
  </si>
  <si>
    <t>MGI:102467</t>
  </si>
  <si>
    <t>IPI00467933.2;IPI00877263.1;IPI00877187.1;IPI00877196.1;IPI00877202.1</t>
  </si>
  <si>
    <t>Zinc finger SWIM domain-containing protein KIAA0913</t>
  </si>
  <si>
    <t>Kiaa0913</t>
  </si>
  <si>
    <t>Isoform 1 of Zinc finger SWIM domain-containing protein KIAA0913;Isoform 3 of Zinc finger SWIM domain-containing protein KIAA0913;Isoform 2 of Zinc finger SWIM domain-containing protein KIAA0913</t>
  </si>
  <si>
    <t>Q3UHH1-1;Q3UHH1;B7ZWK9;Q3UHH1-3;Q3UHH1-2</t>
  </si>
  <si>
    <t>NP_082272</t>
  </si>
  <si>
    <t>NM_027996</t>
  </si>
  <si>
    <t>ENSMUST00000022358</t>
  </si>
  <si>
    <t>MGI:1919156;MGI:1919156;MGI:1919156</t>
  </si>
  <si>
    <t>IPI00135132.1</t>
  </si>
  <si>
    <t>Kinesin-like protein KIF21B;Kinesin-like protein KIF6</t>
  </si>
  <si>
    <t>Kif21b;Kif6</t>
  </si>
  <si>
    <t>Kinesin-like protein KIF21B</t>
  </si>
  <si>
    <t>Q9QXL1;Q6ZQB1;Q8BIT4</t>
  </si>
  <si>
    <t>NP_001034561</t>
  </si>
  <si>
    <t>NM_001039472</t>
  </si>
  <si>
    <t>ENSMUST00000075164</t>
  </si>
  <si>
    <t>MGI:109234</t>
  </si>
  <si>
    <t>IPI00321421.4;IPI00867783.1;IPI00653119.2;IPI00222437.1;IPI00408335.1;IPI00867904.1</t>
  </si>
  <si>
    <t>Pleckstrin homology domain-containing family G member 3</t>
  </si>
  <si>
    <t>Plekhg3;Kiaa0599</t>
  </si>
  <si>
    <t>Isoform 1 of Pleckstrin homology domain-containing family G member 3;Isoform 2 of Pleckstrin homology domain-containing family G member 3;87 kDa protein</t>
  </si>
  <si>
    <t>Q4VAC9-1;Q4VAC9;Q4VAC9-2</t>
  </si>
  <si>
    <t>NP_722499</t>
  </si>
  <si>
    <t>NM_153804</t>
  </si>
  <si>
    <t>ENSMUST00000075249;ENSMUST00000101279</t>
  </si>
  <si>
    <t>MGI:2388284;MGI:2388284</t>
  </si>
  <si>
    <t>IPI00330756.1</t>
  </si>
  <si>
    <t>UPF0505 protein C16orf62 homolog</t>
  </si>
  <si>
    <t>Isoform 3 of UPF0505 protein C16orf62 homolog</t>
  </si>
  <si>
    <t>Q8BWQ6-3;Q8BWQ6</t>
  </si>
  <si>
    <t>ENSMUST00000033280;ENSMUST00000033287;ENSMUST00000059390</t>
  </si>
  <si>
    <t>MGI:1918767</t>
  </si>
  <si>
    <t>IPI00129613.1;IPI00626467.1</t>
  </si>
  <si>
    <t>Protocadherin gamma C3;Protocadherin gamma subfamily C, 3;Pcdhgc3 protein</t>
  </si>
  <si>
    <t>Pcdhgc3</t>
  </si>
  <si>
    <t>protocadherin gamma subfamily C, 3;Pcdhgc3 protein</t>
  </si>
  <si>
    <t>Q91XX1;Q4KMN6</t>
  </si>
  <si>
    <t>NP_291059</t>
  </si>
  <si>
    <t>NM_033581</t>
  </si>
  <si>
    <t>ENSMUST00000055935;ENSMUST00000076807</t>
  </si>
  <si>
    <t>MGI:1935201;MGI:1935201</t>
  </si>
  <si>
    <t>IPI00850030.1;IPI00113830.4;IPI00890120.1;IPI00473600.1;IPI00113872.5</t>
  </si>
  <si>
    <t>Werner syndrome ATP-dependent helicase homolog;Putative uncharacterized protein;Homolog of human Werners syndrome protein</t>
  </si>
  <si>
    <t>Wrn;WRN</t>
  </si>
  <si>
    <t>similar to WRN protein;Werner syndrome ATP-dependent helicase homolog;Werner syndrome protein;Homolog of human Werners syndrome protein;Putative uncharacterized protein</t>
  </si>
  <si>
    <t>O09053;Q3TB25;Q3TMV6;Q80YP9;Q8BWH5;O35948;Q3TZ13</t>
  </si>
  <si>
    <t>XP_001472014;NP_001116294;NP_035851</t>
  </si>
  <si>
    <t>ENSMUST00000033990;ENSMUST00000033991</t>
  </si>
  <si>
    <t>MGI:109635;MGI:109635;MGI:109635;MGI:109635</t>
  </si>
  <si>
    <t>IPI00918105.1;IPI00756882.2;IPI00828533.2;IPI00228222.2</t>
  </si>
  <si>
    <t>E3 ubiquitin-protein ligase UBR3;N-recognin-3;Ubiquitin-protein ligase E3-alpha-3;Ubiquitin-protein ligase E3-alpha-III;Zinc finger protein 650</t>
  </si>
  <si>
    <t>Ubr3;Kiaa2024;Zfp650;Znf650</t>
  </si>
  <si>
    <t>E3 ubiquitin-protein ligase UBR3 isoform 1;Isoform 1 of E3 ubiquitin-protein ligase UBR3;Isoform 3 of E3 ubiquitin-protein ligase UBR3</t>
  </si>
  <si>
    <t>Q5U430-1;Q5U430;B3DFI9;Q5U430-3</t>
  </si>
  <si>
    <t>NP_001075017;NP_808451</t>
  </si>
  <si>
    <t>NM_001081548</t>
  </si>
  <si>
    <t>ENSMUST00000055758;ENSMUST00000112251</t>
  </si>
  <si>
    <t>MGI:1861100;MGI:1861100</t>
  </si>
  <si>
    <t>IPI00555087.1;IPI00314905.3</t>
  </si>
  <si>
    <t>Aftiphilin</t>
  </si>
  <si>
    <t>Aftph;Afth</t>
  </si>
  <si>
    <t>Isoform 1 of Aftiphilin;Isoform 2 of Aftiphilin</t>
  </si>
  <si>
    <t>Q80WT5-1;Q80WT5;Q80WT5-2;Q3U8A4;Q3UU49;Q8C993</t>
  </si>
  <si>
    <t>NP_852076</t>
  </si>
  <si>
    <t>NM_181411</t>
  </si>
  <si>
    <t>ENSMUST00000035350;ENSMUST00000094376</t>
  </si>
  <si>
    <t>MGI:1923012;MGI:1923012</t>
  </si>
  <si>
    <t>IPI00330840.1;IPI00337003.1</t>
  </si>
  <si>
    <t>Golgin subfamily A member 1;Golgin-97</t>
  </si>
  <si>
    <t>Golga1</t>
  </si>
  <si>
    <t>Isoform 1 of Golgin subfamily A member 1;Isoform 2 of Golgin subfamily A member 1</t>
  </si>
  <si>
    <t>Q9CW79-1;Q9CW79;A3KGQ8;Q05CJ8;Q66JW2;Q9CW79-2;Q3TR77</t>
  </si>
  <si>
    <t>NP_084069</t>
  </si>
  <si>
    <t>NM_029793</t>
  </si>
  <si>
    <t>ENSMUST00000039165;ENSMUST00000112850</t>
  </si>
  <si>
    <t>MGI:1924149;MGI:1924149</t>
  </si>
  <si>
    <t>IPI00420585.2;IPI00876229.1</t>
  </si>
  <si>
    <t>Novel protein;Putative uncharacterized protein</t>
  </si>
  <si>
    <t>RP23-136P3.1;RP23-136P3.1-001;F730047E07Rik</t>
  </si>
  <si>
    <t>hypothetical protein LOC212377;Putative uncharacterized protein</t>
  </si>
  <si>
    <t>B1AUR6;B7ZN61;Q80UT0;Q6R5F9;Q8R3F6</t>
  </si>
  <si>
    <t>NP_955761</t>
  </si>
  <si>
    <t>NM_199467</t>
  </si>
  <si>
    <t>ENSMUST00000108222;ENSMUST00000050446</t>
  </si>
  <si>
    <t>MGI:2684980;MGI:2684980</t>
  </si>
  <si>
    <t>IPI00608092.1;IPI00338793.5;IPI00121971.1;IPI00124066.1</t>
  </si>
  <si>
    <t>Paired amphipathic helix protein Sin3b;Transcriptional corepressor Sin3b;Histone deacetylase complex subunit Sin3b</t>
  </si>
  <si>
    <t>Sin3b;Kiaa0700</t>
  </si>
  <si>
    <t>Isoform 4 of Paired amphipathic helix protein Sin3b;Isoform 1 of Paired amphipathic helix protein Sin3b;Isoform 3 of Paired amphipathic helix protein Sin3b;Isoform 2 of Paired amphipathic helix protein Sin3b</t>
  </si>
  <si>
    <t>Q62141-4;Q62141;Q3TXW9;Q62141-1;Q62141-3;Q62141-2;Q3TN09;Q80WX0</t>
  </si>
  <si>
    <t>NP_033214;NP_001106719</t>
  </si>
  <si>
    <t>NM_009188</t>
  </si>
  <si>
    <t>ENSMUST00000004494;ENSMUST00000109950</t>
  </si>
  <si>
    <t>MGI:107158;MGI:107158;MGI:107158;MGI:107158</t>
  </si>
  <si>
    <t>IPI00315178.5;IPI00399941.2;IPI00857972.1</t>
  </si>
  <si>
    <t>Helicase-like transcription factor;SWI/SNF-related matrix-associated actin-dependent regulator of chromatin subfamily A member 3;Sucrose nonfermenting protein 2-like 3;TNF-response element-binding protein;P113;Putative uncharacterized protein</t>
  </si>
  <si>
    <t>Hltf;Smarca3;Snf2l3;Zbu1</t>
  </si>
  <si>
    <t>Helicase-like transcription factor;SWI/SNF related, matrix associated, actin dependent regulator of chromatin, subfamily a, member 3 isoform 2;Helicase-like transcription factor</t>
  </si>
  <si>
    <t>Q6PCN7;Q3UQ12;Q3URT1;Q9JLA9</t>
  </si>
  <si>
    <t>NP_033236;NP_659208</t>
  </si>
  <si>
    <t>NM_009210</t>
  </si>
  <si>
    <t>ENSMUST00000002502</t>
  </si>
  <si>
    <t>MGI:1196437;MGI:1196437;MGI:1196437</t>
  </si>
  <si>
    <t>IPI00469394.17;IPI00659945.2;IPI00828522.1;IPI00461878.3;IPI00828841.1</t>
  </si>
  <si>
    <t>Limkain-b1</t>
  </si>
  <si>
    <t>Lkap;Kiaa0430</t>
  </si>
  <si>
    <t>limkain b1;Isoform 1 of Limkain-b1;Isoform 3 of Limkain-b1</t>
  </si>
  <si>
    <t>Q8BJ34-4;Q8BJ34;Q6IS63;Q8BJ34-1;Q8BJ34-3</t>
  </si>
  <si>
    <t>NP_001074623</t>
  </si>
  <si>
    <t>NM_001081154</t>
  </si>
  <si>
    <t>ENSMUST00000078747;ENSMUST00000090300</t>
  </si>
  <si>
    <t>MGI:2444505;MGI:2444505;MGI:2444505</t>
  </si>
  <si>
    <t>IPI00229762.6</t>
  </si>
  <si>
    <t>Ubiquitin carboxyl-terminal hydrolase 30;Ubiquitin thioesterase 30;Ubiquitin-specific protease 30;Deubiquitinating enzyme 30</t>
  </si>
  <si>
    <t>Usp30</t>
  </si>
  <si>
    <t>Ubiquitin carboxyl-terminal hydrolase 30</t>
  </si>
  <si>
    <t>Q3UN04</t>
  </si>
  <si>
    <t>NP_001028374</t>
  </si>
  <si>
    <t>NM_001033202</t>
  </si>
  <si>
    <t>ENSMUST00000031588</t>
  </si>
  <si>
    <t>MGI:2140991</t>
  </si>
  <si>
    <t>IPI00762438.1;IPI00323964.4;IPI00856687.1</t>
  </si>
  <si>
    <t>Putative uncharacterized protein;Homeobox protein cut-like 2;Homeobox protein Cux-2</t>
  </si>
  <si>
    <t>Cux2;Cutl2</t>
  </si>
  <si>
    <t>Cut-like homeobox 2;Homeobox protein cut-like 2</t>
  </si>
  <si>
    <t>Q3US40;Q6P1E6;P70298</t>
  </si>
  <si>
    <t>NP_031830</t>
  </si>
  <si>
    <t>ENSMUST00000086317;ENSMUST00000111752</t>
  </si>
  <si>
    <t>MGI:107321;MGI:107321</t>
  </si>
  <si>
    <t>IPI00890892.1;IPI00875785.2;IPI00265190.3</t>
  </si>
  <si>
    <t>Trinucleotide repeat-containing gene 18 protein;Zinc finger protein 469</t>
  </si>
  <si>
    <t>Tnrc18;Kiaa1856;Zfp469</t>
  </si>
  <si>
    <t>Isoform 1 of Trinucleotide repeat-containing gene 18 protein;trinucleotide repeat containing 18 isoform A;Isoform 2 of Trinucleotide repeat-containing gene 18 protein</t>
  </si>
  <si>
    <t>Q80WC3-1;Q80WC3;Q80WC3-3;Q52KG0;Q80WC3-2</t>
  </si>
  <si>
    <t>NP_001116202;NP_839973</t>
  </si>
  <si>
    <t>NM_001122730</t>
  </si>
  <si>
    <t>ENSMUST00000036253;ENSMUST00000100498</t>
  </si>
  <si>
    <t>MGI:3648294;MGI:3648294;MGI:3648294</t>
  </si>
  <si>
    <t>IPI00670741.3</t>
  </si>
  <si>
    <t>Trinucleotide repeat-containing gene 6A protein</t>
  </si>
  <si>
    <t>Tnrc6a;Kiaa1460</t>
  </si>
  <si>
    <t>Q3UHK8;Q05CE3;Q3UQ45;Q3UUG8;Q8BNF0;Q8BWM2;Q8BXM6;Q99JR3</t>
  </si>
  <si>
    <t>NP_659174</t>
  </si>
  <si>
    <t>NM_144925</t>
  </si>
  <si>
    <t>ENSMUST00000094053</t>
  </si>
  <si>
    <t>MGI:2385292</t>
  </si>
  <si>
    <t>IPI00309844.4;IPI00170364.1</t>
  </si>
  <si>
    <t>Alsin;Amyotrophic lateral sclerosis protein 2 homolog</t>
  </si>
  <si>
    <t>Als2</t>
  </si>
  <si>
    <t>Isoform 1 of Alsin</t>
  </si>
  <si>
    <t>Q920R0-1;Q920R0;Q3TAJ7</t>
  </si>
  <si>
    <t>NP_001153420;NP_082993</t>
  </si>
  <si>
    <t>NM_001159948</t>
  </si>
  <si>
    <t>ENSMUST00000027178;ENSMUST00000114254</t>
  </si>
  <si>
    <t>MGI:1921268</t>
  </si>
  <si>
    <t>IPI00653755.2;IPI00136789.2;IPI00880670.1</t>
  </si>
  <si>
    <t>Peroxisome biogenesis factor 1;Peroxin-1</t>
  </si>
  <si>
    <t>Pex1</t>
  </si>
  <si>
    <t>Isoform 1 of Peroxisome biogenesis factor 1;Isoform 2 of Peroxisome biogenesis factor 1</t>
  </si>
  <si>
    <t>Q5BL07-1;Q5BL07;Q5BL07-2</t>
  </si>
  <si>
    <t>NP_082053</t>
  </si>
  <si>
    <t>NM_027777</t>
  </si>
  <si>
    <t>ENSMUST00000006061;ENSMUST00000121291</t>
  </si>
  <si>
    <t>MGI:1918632;MGI:1918632</t>
  </si>
  <si>
    <t>IPI00875480.1;IPI00463549.3;IPI00751842.3</t>
  </si>
  <si>
    <t>CREB-binding protein;Crebbp protein</t>
  </si>
  <si>
    <t>Crebbp;Cbp</t>
  </si>
  <si>
    <t>CREB-binding protein;CREB binding protein;266 kDa protein</t>
  </si>
  <si>
    <t>P45481;Q6GQV9;Q8QZV8</t>
  </si>
  <si>
    <t>NP_001020603</t>
  </si>
  <si>
    <t>NM_001025432</t>
  </si>
  <si>
    <t>ENSMUST00000023165;ENSMUST00000080297</t>
  </si>
  <si>
    <t>MGI:1098280;MGI:1098280</t>
  </si>
  <si>
    <t>IPI00315032.9;IPI00230024.3</t>
  </si>
  <si>
    <t>Histone-lysine N-methyltransferase HRX;Zinc finger protein HRX;ALL-1</t>
  </si>
  <si>
    <t>Mll;All1;Hrx;Mll1</t>
  </si>
  <si>
    <t>Isoform 1 of Histone-lysine N-methyltransferase MLL;Isoform 2 of Histone-lysine N-methyltransferase MLL</t>
  </si>
  <si>
    <t>P55200-1;P55200;Q5DTR3;P55200-2;Q80XM0</t>
  </si>
  <si>
    <t>NP_001074518</t>
  </si>
  <si>
    <t>NM_001081049</t>
  </si>
  <si>
    <t>ENSMUST00000002095;ENSMUST00000114689</t>
  </si>
  <si>
    <t>MGI:96995;MGI:96995</t>
  </si>
  <si>
    <t>IPI00762814.3;IPI00808443.2;IPI00881027.1</t>
  </si>
  <si>
    <t>AU042671 protein</t>
  </si>
  <si>
    <t>AU042671</t>
  </si>
  <si>
    <t>hypothetical protein LOC269700 isoform 1;similar to chromosome 12 open reading frame 51</t>
  </si>
  <si>
    <t>Q4QQN3;Q6PDJ9;Q6ZQ86;Q80UV2;Q80W01;Q8BYX4;Q8BYZ5</t>
  </si>
  <si>
    <t>XP_132325;XP_995545</t>
  </si>
  <si>
    <t>ENSMUST00000042614;ENSMUST00000119892</t>
  </si>
  <si>
    <t>MGI:2141089</t>
  </si>
  <si>
    <t>IPI00469221.5;IPI00230018.1;IPI00474081.3;IPI00230019.1;IPI00230020.3;IPI00230021.1;IPI00117630.3;IPI00230023.1</t>
  </si>
  <si>
    <t>Inositol 1,4,5-trisphosphate receptor type 1;Type 1 inositol 1,4,5-trisphosphate receptor;Type 1 InsP3 receptor;IP3 receptor isoform 1;InsP3R1;Inositol 1,4,5-trisphosphate-binding protein P400;Purkinje cell protein 1;Protein PCD-6</t>
  </si>
  <si>
    <t>Itpr1;Insp3r;Pcd6;Pcp1</t>
  </si>
  <si>
    <t>Isoform 1 of Inositol 1,4,5-trisphosphate receptor type 1;Isoform 3 of Inositol 1,4,5-trisphosphate receptor type 1;Isoform 2 of Inositol 1,4,5-trisphosphate receptor type 1;Isoform 4 of Inositol 1,4,5-trisphosphate receptor type 1;Isoform 5 of Inositol 1,</t>
  </si>
  <si>
    <t>P11881-1;P11881;P11881-3;P11881-2;P11881-4;P11881-5;P11881-6;P11881-7;Q3UVA1;Q6NV80;Q8BQN0;Q8C7X9;Q8C8N0;P11881-8</t>
  </si>
  <si>
    <t>NP_034715</t>
  </si>
  <si>
    <t>NM_010585</t>
  </si>
  <si>
    <t>ENSMUST00000032192;ENSMUST00000113204;ENSMUST00000113207;ENSMUST00000113208</t>
  </si>
  <si>
    <t>MGI:96623;MGI:96623;MGI:96623;MGI:96623;MGI:96623;MGI:96623;MGI:96623;MGI:96623</t>
  </si>
  <si>
    <t>IPI00626101.3;IPI00421139.9</t>
  </si>
  <si>
    <t>Dlg5</t>
  </si>
  <si>
    <t>discs large homolog 5 isoform 1;discs large homolog 5 isoform 2</t>
  </si>
  <si>
    <t>Q3UGX5;Q3UH41;Q6NXJ3;Q9D3X0</t>
  </si>
  <si>
    <t>NP_001156985;NP_082002</t>
  </si>
  <si>
    <t>NM_001163513</t>
  </si>
  <si>
    <t>ENSMUST00000090398;ENSMUST00000073687</t>
  </si>
  <si>
    <t>MGI:1918478;MGI:1918478</t>
  </si>
  <si>
    <t>IPI00314443.3;IPI00381630.4;IPI00762180.1</t>
  </si>
  <si>
    <t>Putative uncharacterized protein;Disintegrin and metalloproteinase domain-containing protein 17;TNF-alpha-converting enzyme;TNF-alpha convertase</t>
  </si>
  <si>
    <t>Adam17;Tace</t>
  </si>
  <si>
    <t>Putative uncharacterized protein;a disintegrin and metalloprotease domain 17 precursor;Isoform Long of Disintegrin and metalloproteinase domain-containing protein 17</t>
  </si>
  <si>
    <t>Q3UNK7;Q9Z0F8-2;Q9Z0F8;B2RRI1;B2RRI4;B7ZNJ0;Q3UEC0;Q3UEW9;Q3UV09;Q505A7;Q9Z0F8-1</t>
  </si>
  <si>
    <t>NP_033745</t>
  </si>
  <si>
    <t>NM_009615</t>
  </si>
  <si>
    <t>ENSMUST00000101551;ENSMUST00000064536</t>
  </si>
  <si>
    <t>MGI:1096335;MGI:1096335;MGI:1096335</t>
  </si>
  <si>
    <t>IPI00323590.2;IPI00652341.1</t>
  </si>
  <si>
    <t>E3 ubiquitin-protein ligase CBL;Signal transduction protein CBL;Proto-oncogene c-CBL;Casitas B-lineage lymphoma proto-oncogene;Casitas B-lineage lymphoma</t>
  </si>
  <si>
    <t>Cbl</t>
  </si>
  <si>
    <t>E3 ubiquitin-protein ligase CBL;Casitas B-lineage lymphoma</t>
  </si>
  <si>
    <t>P22682;Q2M4H7;Q3U527</t>
  </si>
  <si>
    <t>NP_031645</t>
  </si>
  <si>
    <t>NM_007619</t>
  </si>
  <si>
    <t>ENSMUST00000037644</t>
  </si>
  <si>
    <t>MGI:88279;MGI:88279</t>
  </si>
  <si>
    <t>IPI00468690.4;IPI00830809.1;IPI00830708.1;IPI00125391.1</t>
  </si>
  <si>
    <t>Adaptor-related protein complex AP-4, beta 1</t>
  </si>
  <si>
    <t>Ap4b1;AC124698.4-001;AC124698.4-002;AC124698.4-003</t>
  </si>
  <si>
    <t>adaptor-related protein complex AP-4, beta 1 isoform a;Adaptor-related protein complex AP-4, beta 1;adaptor-related protein complex AP-4, beta 1 isoform b</t>
  </si>
  <si>
    <t>B0V3P2;Q3TN27;Q7TMS3;Q7TND3;Q9D8S2;B0V3P3;Q9CW72;B0V3P4</t>
  </si>
  <si>
    <t>NP_001157024;NP_080469;NP_001157025</t>
  </si>
  <si>
    <t>NM_001163552</t>
  </si>
  <si>
    <t>ENSMUST00000047285;ENSMUST00000076599;ENSMUST00000106824;ENSMUST00000106823</t>
  </si>
  <si>
    <t>MGI:1337130;MGI:1337130</t>
  </si>
  <si>
    <t>IPI00403501.2;IPI00652541.2;IPI00889315.1;IPI00625661.2</t>
  </si>
  <si>
    <t>Gamma-tubulin complex component 5</t>
  </si>
  <si>
    <t>Tubgcp5;Kiaa1899</t>
  </si>
  <si>
    <t>Isoform 1 of Gamma-tubulin complex component 5;Isoform 2 of Gamma-tubulin complex component 5;Isoform 3 of Gamma-tubulin complex component 5</t>
  </si>
  <si>
    <t>Q8BKN5-1;Q8BKN5;Q3UY55;Q8R2X3;Q8BKN5-2;Q8BKN5-3</t>
  </si>
  <si>
    <t>NP_666302</t>
  </si>
  <si>
    <t>NM_146190</t>
  </si>
  <si>
    <t>ENSMUST00000032627;ENSMUST00000094359</t>
  </si>
  <si>
    <t>MGI:2178836;MGI:2178836;MGI:2178836</t>
  </si>
  <si>
    <t>IPI00623506.3;IPI00475362.2;IPI00380385.6;IPI00308751.3;IPI00173249.3;IPI00308750.2;IPI00173248.2;IPI00173233.2;IPI00118149.2;IPI00173250.2</t>
  </si>
  <si>
    <t>Brain-specific ankyrin-G;Ankyrin-3;Ankyrin 3</t>
  </si>
  <si>
    <t>Ank3;ANK3</t>
  </si>
  <si>
    <t>Brain-specific ankyrin-G;ankyrin 3, epithelial isoform b;ankyrin 3, epithelial isoform d;ankyrin 3, epithelial isoform e;ankyrin 3, epithelial isoform h;ankyrin 3, epithelial isoform c;ankyrin 3, epithelial isoform a</t>
  </si>
  <si>
    <t>Q9WUD7;Q4U205;Q99N60;Q4U206;Q8VC68</t>
  </si>
  <si>
    <t>NP_666117;NP_733790;NP_733791;NP_733925;NP_733789;NP_733924</t>
  </si>
  <si>
    <t>NM_146005</t>
  </si>
  <si>
    <t>ENSMUST00000092432;ENSMUST00000054167;ENSMUST00000092434;ENSMUST00000047061</t>
  </si>
  <si>
    <t>MGI:88026;MGI:88026;MGI:88026;MGI:88026</t>
  </si>
  <si>
    <t>IPI00749954.8;IPI00755780.1</t>
  </si>
  <si>
    <t>Probable JmjC domain-containing histone demethylation protein 2C;Jumonji domain-containing protein 1C</t>
  </si>
  <si>
    <t>Jmjd1c;Jhdm2c;Kiaa1380</t>
  </si>
  <si>
    <t>jumonji domain containing 1C;Isoform 2 of Probable JmjC domain-containing histone demethylation protein 2C</t>
  </si>
  <si>
    <t>Q69ZK6-1;Q69ZK6;Q69ZK6-2</t>
  </si>
  <si>
    <t>NP_997104</t>
  </si>
  <si>
    <t>NM_207221</t>
  </si>
  <si>
    <t>ENSMUST00000051446;ENSMUST00000095573</t>
  </si>
  <si>
    <t>MGI:1918614;MGI:1918614</t>
  </si>
  <si>
    <t>IPI00762371.2</t>
  </si>
  <si>
    <t>UHRF1-binding protein 1-like</t>
  </si>
  <si>
    <t>Uhrf1bp1l;Kiaa0701</t>
  </si>
  <si>
    <t>A2RSJ4;Q8C318;Q922V6;Q9D574</t>
  </si>
  <si>
    <t>NP_083442</t>
  </si>
  <si>
    <t>NM_029166</t>
  </si>
  <si>
    <t>ENSMUST00000020112</t>
  </si>
  <si>
    <t>MGI:2442888</t>
  </si>
  <si>
    <t>IPI00896576.2;IPI00896688.1</t>
  </si>
  <si>
    <t>Kif7 protein</t>
  </si>
  <si>
    <t>Kif7</t>
  </si>
  <si>
    <t>Kif7 protein;19 kDa protein</t>
  </si>
  <si>
    <t>B2RUB1;B7ZNG0;O35068</t>
  </si>
  <si>
    <t>NP_034756</t>
  </si>
  <si>
    <t>NM_010626</t>
  </si>
  <si>
    <t>ENSMUST00000059836</t>
  </si>
  <si>
    <t>MGI:1098239</t>
  </si>
  <si>
    <t>IPI00761429.1</t>
  </si>
  <si>
    <t>MKIAA1012 protein</t>
  </si>
  <si>
    <t>D030074E01Rik;mKIAA1012</t>
  </si>
  <si>
    <t>MKIAA1012 protein (Fragment)</t>
  </si>
  <si>
    <t>Q69ZT3;Q6P6J3;Q811K7;Q9CU98</t>
  </si>
  <si>
    <t>ENSMUST00000025177</t>
  </si>
  <si>
    <t>MGI:2443008</t>
  </si>
  <si>
    <t>IPI00222462.4;IPI00875148.1;IPI00816918.1</t>
  </si>
  <si>
    <t>Dedicator of cytokinesis protein 6</t>
  </si>
  <si>
    <t>Dock6;Kiaa1395</t>
  </si>
  <si>
    <t>dedicator of cytokinesis 6;Isoform 1 of Dedicator of cytokinesis protein 6</t>
  </si>
  <si>
    <t>Q8VDR9-3;Q8VDR9;Q8VDR9-1;Q6ZPS1</t>
  </si>
  <si>
    <t>NP_796004</t>
  </si>
  <si>
    <t>NM_177030</t>
  </si>
  <si>
    <t>ENSMUST00000034728;ENSMUST00000049745;ENSMUST00000086329</t>
  </si>
  <si>
    <t>MGI:1914789;MGI:1914789</t>
  </si>
  <si>
    <t>IPI00849717.1</t>
  </si>
  <si>
    <t>MKIAA0629 protein</t>
  </si>
  <si>
    <t>Akap11;mKIAA0629</t>
  </si>
  <si>
    <t>A kinase (PRKA) anchor protein 11</t>
  </si>
  <si>
    <t>Q6ZQ80;Q8BSJ2</t>
  </si>
  <si>
    <t>NP_001157975</t>
  </si>
  <si>
    <t>NM_001164503</t>
  </si>
  <si>
    <t>ENSMUST00000022593</t>
  </si>
  <si>
    <t>MGI:2684060</t>
  </si>
  <si>
    <t>IPI00400214.3</t>
  </si>
  <si>
    <t>Isoform PLEC-1G of Plectin-1</t>
  </si>
  <si>
    <t>Q9QXS1-14;Q9QXS1;Q6S385</t>
  </si>
  <si>
    <t>NP_958795</t>
  </si>
  <si>
    <t>NM_201393</t>
  </si>
  <si>
    <t>IPI00378485.2</t>
  </si>
  <si>
    <t>Sodium/potassium-transporting ATPase subunit alpha-4;Na(+)/K(+) ATPase alpha-4 subunit</t>
  </si>
  <si>
    <t>Atp1a4;Atp1al2</t>
  </si>
  <si>
    <t>Sodium/potassium-transporting ATPase subunit alpha-4</t>
  </si>
  <si>
    <t>Q9WV27;Q91ZN9</t>
  </si>
  <si>
    <t>NP_038762</t>
  </si>
  <si>
    <t>ENSMUST00000007346;ENSMUST00000111243</t>
  </si>
  <si>
    <t>MGI:1351335</t>
  </si>
  <si>
    <t>IPI00111639.3</t>
  </si>
  <si>
    <t>Kinesin-like protein KIF13A</t>
  </si>
  <si>
    <t>Kif13a</t>
  </si>
  <si>
    <t>Q9EQW7</t>
  </si>
  <si>
    <t>NP_034747</t>
  </si>
  <si>
    <t>NM_010617</t>
  </si>
  <si>
    <t>ENSMUST00000056978</t>
  </si>
  <si>
    <t>MGI:1098264</t>
  </si>
  <si>
    <t>IPI00828253.1;IPI00474450.1;IPI00776335.1;IPI00775774.1;IPI00652554.1</t>
  </si>
  <si>
    <t>Dystrophin, muscular dystrophy;Dystrophin</t>
  </si>
  <si>
    <t>Dmd;RP23-58B9.1-001</t>
  </si>
  <si>
    <t>dystrophin, muscular dystrophy;Dystrophin</t>
  </si>
  <si>
    <t>A2A9Z0;Q5U476;Q9R0A2;P11531;Q71UQ8;Q71UQ9</t>
  </si>
  <si>
    <t>NP_031894</t>
  </si>
  <si>
    <t>ENSMUST00000114000</t>
  </si>
  <si>
    <t>MGI:94909;MGI:94909</t>
  </si>
  <si>
    <t>IPI00135072.2;IPI00875802.1;IPI00896591.1;IPI00817009.2;IPI00896608.1</t>
  </si>
  <si>
    <t>MAX gene-associated protein</t>
  </si>
  <si>
    <t>Mga;Kiaa4252</t>
  </si>
  <si>
    <t>MAX-interacting protein isoform 1;329 kDa protein;Isoform 3 of MAX gene-associated protein;MAX-interacting protein isoform 2</t>
  </si>
  <si>
    <t>A2AWL7-1;A2AWL7;A2AWL7-3;A2AWL7-2;Q3ULI0</t>
  </si>
  <si>
    <t>NP_038748;NP_001157746</t>
  </si>
  <si>
    <t>NM_013720</t>
  </si>
  <si>
    <t>ENSMUST00000046717;ENSMUST00000079934;ENSMUST00000110773;ENSMUST00000110774</t>
  </si>
  <si>
    <t>MGI:1352483;MGI:1352483;MGI:1352483</t>
  </si>
  <si>
    <t>IPI00761443.2;IPI00762507.2;IPI00875960.1</t>
  </si>
  <si>
    <t>IQ motif and SEC7 domain-containing protein 1</t>
  </si>
  <si>
    <t>Iqsec1;Kiaa0763</t>
  </si>
  <si>
    <t>IQ motif and Sec7 domain 1 isoform b;Isoform 1 of IQ motif and SEC7 domain-containing protein 1</t>
  </si>
  <si>
    <t>Q8R0S2-2;Q8R0S2;Q8R0S2-1</t>
  </si>
  <si>
    <t>NP_001127856;NP_001127855</t>
  </si>
  <si>
    <t>NM_001134384</t>
  </si>
  <si>
    <t>ENSMUST00000043863;ENSMUST00000101153</t>
  </si>
  <si>
    <t>MGI:1196356;MGI:1196356</t>
  </si>
  <si>
    <t>IPI00608114.2;IPI00380409.1</t>
  </si>
  <si>
    <t>Probable E3 ubiquitin-protein ligase MYCBP2;Myc-binding protein 2;Protein associated with Myc;Pam/highwire/rpm-1 protein</t>
  </si>
  <si>
    <t>Mycbp2;Pam;Phr1</t>
  </si>
  <si>
    <t>pam, highwire, rpm 1;Isoform 2 of Probable E3 ubiquitin-protein ligase MYCBP2</t>
  </si>
  <si>
    <t>Q7TPH6-1;Q7TPH6;Q7TPH6-2</t>
  </si>
  <si>
    <t>NP_997098</t>
  </si>
  <si>
    <t>NM_207215</t>
  </si>
  <si>
    <t>ENSMUST00000039876</t>
  </si>
  <si>
    <t>MGI:2179432;MGI:2179432</t>
  </si>
  <si>
    <t>IPI00330411.4</t>
  </si>
  <si>
    <t>Vacuolar protein sorting-associated protein 41 homolog;VAM2 homolog</t>
  </si>
  <si>
    <t>Vps41</t>
  </si>
  <si>
    <t>Vacuolar protein sorting-associated protein 41 homolog</t>
  </si>
  <si>
    <t>Q5KU39;Q3TS83;Q6PES1</t>
  </si>
  <si>
    <t>NP_742118</t>
  </si>
  <si>
    <t>NM_172120</t>
  </si>
  <si>
    <t>ENSMUST00000072961</t>
  </si>
  <si>
    <t>MGI:1929215</t>
  </si>
  <si>
    <t>IPI00123119.4;IPI00762213.1</t>
  </si>
  <si>
    <t>Serine/threonine-protein kinase ATR;Ataxia telangiectasia and Rad3-related protein</t>
  </si>
  <si>
    <t>Atr;Kiaa4069</t>
  </si>
  <si>
    <t>ataxia telangiectasia and rad3 related</t>
  </si>
  <si>
    <t>Q9JKK8;Q3TZM5</t>
  </si>
  <si>
    <t>NP_063917</t>
  </si>
  <si>
    <t>NM_019864</t>
  </si>
  <si>
    <t>ENSMUST00000034980</t>
  </si>
  <si>
    <t>MGI:108028</t>
  </si>
  <si>
    <t>IPI00850983.2;IPI00881271.2;IPI00881540.3;IPI00919283.1</t>
  </si>
  <si>
    <t>Synaptojanin-1;Synaptic inositol-1,4,5-trisphosphate 5-phosphatase 1</t>
  </si>
  <si>
    <t>Synj1;Kiaa0910</t>
  </si>
  <si>
    <t>synaptojanin 1 isoform a;176 kDa protein;Synaptojanin-1;77 kDa protein</t>
  </si>
  <si>
    <t>Q8CHC4</t>
  </si>
  <si>
    <t>NP_001157955;NP_001038980</t>
  </si>
  <si>
    <t>NM_001164483</t>
  </si>
  <si>
    <t>ENSMUST00000023696;ENSMUST00000118390</t>
  </si>
  <si>
    <t>MGI:1354961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</si>
</sst>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sz val="11"/>
      <color theme="1"/>
      <name val="Calibri"/>
    </font>
    <font>
      <sz val="11"/>
      <color theme="1"/>
      <name val="Calibri"/>
    </font>
    <font>
      <sz val="11"/>
      <color theme="1"/>
      <name val="Calibri"/>
      <scheme val="minor"/>
    </font>
  </fonts>
  <fills count="3">
    <fill>
      <patternFill patternType="none"/>
    </fill>
    <fill>
      <patternFill patternType="gray125"/>
    </fill>
    <fill>
      <patternFill patternType="solid">
        <fgColor rgb="FFD8D8D8"/>
        <bgColor rgb="FFD8D8D8"/>
      </patternFill>
    </fill>
  </fills>
  <borders count="2">
    <border>
      <left/>
      <right/>
      <top/>
      <bottom/>
      <diagonal/>
    </border>
    <border>
      <left/>
      <right/>
      <top/>
      <bottom/>
      <diagonal/>
    </border>
  </borders>
  <cellStyleXfs count="1">
    <xf numFmtId="0" fontId="0" fillId="0" borderId="0"/>
  </cellStyleXfs>
  <cellXfs count="7">
    <xf numFmtId="0" fontId="0" fillId="0" borderId="0" xfId="0"/>
    <xf numFmtId="49" fontId="1" fillId="2" borderId="1" xfId="0" applyNumberFormat="1" applyFont="1" applyFill="1" applyBorder="1" applyAlignment="1">
      <alignment vertical="center" wrapText="1"/>
    </xf>
    <xf numFmtId="0" fontId="1" fillId="2" borderId="1" xfId="0" applyFont="1" applyFill="1" applyBorder="1" applyAlignment="1">
      <alignment vertical="center" wrapText="1"/>
    </xf>
    <xf numFmtId="49" fontId="2" fillId="0" borderId="0" xfId="0" applyNumberFormat="1" applyFont="1"/>
    <xf numFmtId="0" fontId="3" fillId="0" borderId="0" xfId="0" applyFont="1"/>
    <xf numFmtId="0" fontId="2"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20</xdr:col>
      <xdr:colOff>857250</xdr:colOff>
      <xdr:row>5004</xdr:row>
      <xdr:rowOff>9525</xdr:rowOff>
    </xdr:from>
    <xdr:ext cx="7743825" cy="4791075"/>
    <xdr:pic>
      <xdr:nvPicPr>
        <xdr:cNvPr id="693113920" name="Chart1" title="Chart">
          <a:extLst>
            <a:ext uri="{FF2B5EF4-FFF2-40B4-BE49-F238E27FC236}">
              <a16:creationId xmlns:a16="http://schemas.microsoft.com/office/drawing/2014/main" id="{00000000-0008-0000-0000-000040145029}"/>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25</xdr:col>
      <xdr:colOff>28575</xdr:colOff>
      <xdr:row>5</xdr:row>
      <xdr:rowOff>66675</xdr:rowOff>
    </xdr:from>
    <xdr:ext cx="2943225" cy="2695575"/>
    <xdr:sp macro="" textlink="">
      <xdr:nvSpPr>
        <xdr:cNvPr id="3" name="Shape 3">
          <a:extLst>
            <a:ext uri="{FF2B5EF4-FFF2-40B4-BE49-F238E27FC236}">
              <a16:creationId xmlns:a16="http://schemas.microsoft.com/office/drawing/2014/main" id="{00000000-0008-0000-0000-000003000000}"/>
            </a:ext>
          </a:extLst>
        </xdr:cNvPr>
        <xdr:cNvSpPr/>
      </xdr:nvSpPr>
      <xdr:spPr>
        <a:xfrm>
          <a:off x="3879150" y="2436975"/>
          <a:ext cx="2933700" cy="2686050"/>
        </a:xfrm>
        <a:prstGeom prst="rect">
          <a:avLst/>
        </a:prstGeom>
        <a:solidFill>
          <a:srgbClr val="B9CDE5"/>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r>
            <a:rPr lang="en-US" sz="1100" b="1" i="0" u="sng" strike="noStrike">
              <a:solidFill>
                <a:srgbClr val="000000"/>
              </a:solidFill>
              <a:latin typeface="Calibri"/>
              <a:ea typeface="Calibri"/>
              <a:cs typeface="Calibri"/>
              <a:sym typeface="Calibri"/>
            </a:rPr>
            <a:t>Supplemental Table S3 </a:t>
          </a:r>
          <a:r>
            <a:rPr lang="en-US" sz="1100" b="1" i="0" u="none" strike="noStrike">
              <a:solidFill>
                <a:srgbClr val="000000"/>
              </a:solidFill>
              <a:latin typeface="Calibri"/>
              <a:ea typeface="Calibri"/>
              <a:cs typeface="Calibri"/>
              <a:sym typeface="Calibri"/>
            </a:rPr>
            <a:t>: Protein and mRNA copy numbers, half-lives, transcription rates and translation rate constants in mouse fibroblasts (NIH 3T3). </a:t>
          </a:r>
          <a:endParaRPr sz="1400"/>
        </a:p>
        <a:p>
          <a:pPr marL="0" lvl="0" indent="0" algn="l" rtl="0">
            <a:spcBef>
              <a:spcPts val="0"/>
            </a:spcBef>
            <a:spcAft>
              <a:spcPts val="0"/>
            </a:spcAft>
            <a:buSzPts val="1100"/>
            <a:buFont typeface="Arial"/>
            <a:buNone/>
          </a:pPr>
          <a:endParaRPr sz="1100" b="1" i="0" u="none" strike="noStrike">
            <a:solidFill>
              <a:srgbClr val="000000"/>
            </a:solidFill>
            <a:latin typeface="Calibri"/>
            <a:ea typeface="Calibri"/>
            <a:cs typeface="Calibri"/>
            <a:sym typeface="Calibri"/>
          </a:endParaRPr>
        </a:p>
        <a:p>
          <a:pPr marL="0" lvl="0" indent="0" algn="l" rtl="0">
            <a:spcBef>
              <a:spcPts val="0"/>
            </a:spcBef>
            <a:spcAft>
              <a:spcPts val="0"/>
            </a:spcAft>
            <a:buClr>
              <a:srgbClr val="000000"/>
            </a:buClr>
            <a:buSzPts val="1100"/>
            <a:buFont typeface="Calibri"/>
            <a:buNone/>
          </a:pPr>
          <a:r>
            <a:rPr lang="en-US" sz="1100" i="0" u="none" strike="noStrike">
              <a:solidFill>
                <a:srgbClr val="000000"/>
              </a:solidFill>
              <a:latin typeface="Calibri"/>
              <a:ea typeface="Calibri"/>
              <a:cs typeface="Calibri"/>
              <a:sym typeface="Calibri"/>
            </a:rPr>
            <a:t>Data from both independent measurements (experiment and replicate) are provided.  In addition, the average of both measurements (arithmetic mean in log space) is shown. For error estimates of reported values see Supplemental Table S1. The data is protein-centric with each row representing a "protein group": Whenever the set of identified peptides for one protein is equal to or completely contained in the set of identified peptides of another protein  both proteins are joined into a group. In each group, the first protein matches to all identified peptides of the group (see Cox and Mann (2008), Nat. Biotechnology 26, 1367-1372 for more details).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029"/>
  <sheetViews>
    <sheetView tabSelected="1" workbookViewId="0"/>
  </sheetViews>
  <sheetFormatPr baseColWidth="10" defaultColWidth="14.5" defaultRowHeight="15" customHeight="1" x14ac:dyDescent="0.2"/>
  <cols>
    <col min="1" max="1" width="15.6640625" customWidth="1"/>
    <col min="2" max="2" width="70.6640625" customWidth="1"/>
    <col min="3" max="11" width="12.6640625" customWidth="1"/>
    <col min="12" max="29" width="15.6640625" customWidth="1"/>
    <col min="30" max="31" width="8" customWidth="1"/>
    <col min="32" max="32" width="17.33203125" customWidth="1"/>
    <col min="33" max="36" width="8" customWidth="1"/>
  </cols>
  <sheetData>
    <row r="1" spans="1:36" ht="45" customHeight="1" x14ac:dyDescent="0.2">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c r="AE1" s="2"/>
      <c r="AF1" s="2"/>
      <c r="AG1" s="2"/>
      <c r="AH1" s="2"/>
      <c r="AI1" s="2"/>
      <c r="AJ1" s="2"/>
    </row>
    <row r="2" spans="1:36" x14ac:dyDescent="0.2">
      <c r="A2" s="3" t="s">
        <v>29</v>
      </c>
      <c r="B2" s="3" t="s">
        <v>30</v>
      </c>
      <c r="C2" s="3" t="s">
        <v>31</v>
      </c>
      <c r="D2" s="3" t="s">
        <v>32</v>
      </c>
      <c r="E2" s="3" t="s">
        <v>33</v>
      </c>
      <c r="F2" s="3" t="s">
        <v>34</v>
      </c>
      <c r="G2" s="3" t="s">
        <v>35</v>
      </c>
      <c r="H2" s="3" t="s">
        <v>36</v>
      </c>
      <c r="I2" s="3" t="s">
        <v>37</v>
      </c>
      <c r="J2" s="4">
        <v>375</v>
      </c>
      <c r="K2" s="4">
        <v>41.74</v>
      </c>
      <c r="L2" s="5">
        <v>99927848.129999995</v>
      </c>
      <c r="M2" s="5">
        <v>144402803.81</v>
      </c>
      <c r="N2" s="5">
        <v>120124358.27</v>
      </c>
      <c r="O2" s="4">
        <v>2397.59</v>
      </c>
      <c r="P2" s="4">
        <v>1996.28</v>
      </c>
      <c r="Q2" s="4">
        <v>2187.7600000000002</v>
      </c>
      <c r="R2" s="4">
        <v>62.29</v>
      </c>
      <c r="S2" s="4">
        <v>61.56</v>
      </c>
      <c r="T2" s="4">
        <v>61.92</v>
      </c>
      <c r="U2" s="4">
        <v>14.28</v>
      </c>
      <c r="V2" s="4">
        <v>8.8000000000000007</v>
      </c>
      <c r="W2" s="4">
        <v>11.21</v>
      </c>
      <c r="X2" s="4">
        <v>170.63</v>
      </c>
      <c r="Y2" s="4">
        <v>194.77</v>
      </c>
      <c r="Z2" s="4">
        <v>182.3</v>
      </c>
      <c r="AA2" s="5">
        <v>1506.65</v>
      </c>
      <c r="AB2" s="5">
        <v>2384.84</v>
      </c>
      <c r="AC2" s="5">
        <v>1895.55</v>
      </c>
      <c r="AD2" s="4">
        <f>N2/Q2</f>
        <v>54907.466207445053</v>
      </c>
      <c r="AF2" s="4">
        <v>54907.466207445053</v>
      </c>
    </row>
    <row r="3" spans="1:36" x14ac:dyDescent="0.2">
      <c r="A3" s="3" t="s">
        <v>38</v>
      </c>
      <c r="B3" s="3" t="s">
        <v>39</v>
      </c>
      <c r="C3" s="3" t="s">
        <v>40</v>
      </c>
      <c r="D3" s="3" t="s">
        <v>41</v>
      </c>
      <c r="E3" s="3" t="s">
        <v>42</v>
      </c>
      <c r="F3" s="3" t="s">
        <v>43</v>
      </c>
      <c r="H3" s="3" t="s">
        <v>44</v>
      </c>
      <c r="I3" s="3" t="s">
        <v>45</v>
      </c>
      <c r="J3" s="4">
        <v>105</v>
      </c>
      <c r="K3" s="4">
        <v>11.63</v>
      </c>
      <c r="L3" s="5">
        <v>103741785.26000001</v>
      </c>
      <c r="M3" s="5">
        <v>125881552</v>
      </c>
      <c r="N3" s="5">
        <v>114276755.88</v>
      </c>
      <c r="O3" s="4" t="s">
        <v>46</v>
      </c>
      <c r="P3" s="4" t="s">
        <v>46</v>
      </c>
      <c r="Q3" s="4" t="s">
        <v>46</v>
      </c>
      <c r="R3" s="4">
        <v>114.25</v>
      </c>
      <c r="S3" s="4">
        <v>95.85</v>
      </c>
      <c r="T3" s="4">
        <v>104.65</v>
      </c>
      <c r="U3" s="4" t="s">
        <v>46</v>
      </c>
      <c r="V3" s="4" t="s">
        <v>46</v>
      </c>
      <c r="W3" s="4" t="s">
        <v>46</v>
      </c>
      <c r="X3" s="4" t="s">
        <v>46</v>
      </c>
      <c r="Y3" s="4" t="s">
        <v>46</v>
      </c>
      <c r="Z3" s="4" t="s">
        <v>46</v>
      </c>
      <c r="AA3" s="5" t="s">
        <v>46</v>
      </c>
      <c r="AB3" s="5" t="s">
        <v>46</v>
      </c>
      <c r="AC3" s="5" t="s">
        <v>46</v>
      </c>
    </row>
    <row r="4" spans="1:36" x14ac:dyDescent="0.2">
      <c r="A4" s="3" t="s">
        <v>47</v>
      </c>
      <c r="B4" s="3" t="s">
        <v>48</v>
      </c>
      <c r="C4" s="3" t="s">
        <v>49</v>
      </c>
      <c r="D4" s="3" t="s">
        <v>48</v>
      </c>
      <c r="E4" s="3" t="s">
        <v>50</v>
      </c>
      <c r="F4" s="3" t="s">
        <v>51</v>
      </c>
      <c r="H4" s="3" t="s">
        <v>52</v>
      </c>
      <c r="I4" s="3" t="s">
        <v>53</v>
      </c>
      <c r="J4" s="4">
        <v>130</v>
      </c>
      <c r="K4" s="4">
        <v>14.16</v>
      </c>
      <c r="L4" s="5">
        <v>131700905.3</v>
      </c>
      <c r="M4" s="5">
        <v>95579048.049999997</v>
      </c>
      <c r="N4" s="5">
        <v>112195575.48</v>
      </c>
      <c r="O4" s="4" t="s">
        <v>46</v>
      </c>
      <c r="P4" s="4" t="s">
        <v>46</v>
      </c>
      <c r="Q4" s="4" t="s">
        <v>46</v>
      </c>
      <c r="R4" s="4">
        <v>121.11</v>
      </c>
      <c r="S4" s="4">
        <v>74.06</v>
      </c>
      <c r="T4" s="4">
        <v>94.71</v>
      </c>
      <c r="U4" s="4" t="s">
        <v>46</v>
      </c>
      <c r="V4" s="4" t="s">
        <v>46</v>
      </c>
      <c r="W4" s="4" t="s">
        <v>46</v>
      </c>
      <c r="X4" s="4" t="s">
        <v>46</v>
      </c>
      <c r="Y4" s="4" t="s">
        <v>46</v>
      </c>
      <c r="Z4" s="4" t="s">
        <v>46</v>
      </c>
      <c r="AA4" s="5" t="s">
        <v>46</v>
      </c>
      <c r="AB4" s="5" t="s">
        <v>46</v>
      </c>
      <c r="AC4" s="5" t="s">
        <v>46</v>
      </c>
    </row>
    <row r="5" spans="1:36" x14ac:dyDescent="0.2">
      <c r="A5" s="3" t="s">
        <v>54</v>
      </c>
      <c r="B5" s="3" t="s">
        <v>55</v>
      </c>
      <c r="C5" s="3" t="s">
        <v>56</v>
      </c>
      <c r="D5" s="3" t="s">
        <v>57</v>
      </c>
      <c r="E5" s="3" t="s">
        <v>58</v>
      </c>
      <c r="F5" s="3" t="s">
        <v>59</v>
      </c>
      <c r="H5" s="3" t="s">
        <v>60</v>
      </c>
      <c r="I5" s="3" t="s">
        <v>61</v>
      </c>
      <c r="J5" s="4">
        <v>126</v>
      </c>
      <c r="K5" s="4">
        <v>13.92</v>
      </c>
      <c r="L5" s="5">
        <v>94278247.129999995</v>
      </c>
      <c r="M5" s="5">
        <v>75261958.560000002</v>
      </c>
      <c r="N5" s="5">
        <v>84235179.879999995</v>
      </c>
      <c r="O5" s="4" t="s">
        <v>46</v>
      </c>
      <c r="P5" s="4" t="s">
        <v>46</v>
      </c>
      <c r="Q5" s="4" t="s">
        <v>46</v>
      </c>
      <c r="R5" s="4">
        <v>103.03</v>
      </c>
      <c r="S5" s="4">
        <v>84.82</v>
      </c>
      <c r="T5" s="4">
        <v>93.48</v>
      </c>
      <c r="U5" s="4" t="s">
        <v>46</v>
      </c>
      <c r="V5" s="4" t="s">
        <v>46</v>
      </c>
      <c r="W5" s="4" t="s">
        <v>46</v>
      </c>
      <c r="X5" s="4" t="s">
        <v>46</v>
      </c>
      <c r="Y5" s="4" t="s">
        <v>46</v>
      </c>
      <c r="Z5" s="4" t="s">
        <v>46</v>
      </c>
      <c r="AA5" s="5" t="s">
        <v>46</v>
      </c>
      <c r="AB5" s="5" t="s">
        <v>46</v>
      </c>
      <c r="AC5" s="5" t="s">
        <v>46</v>
      </c>
      <c r="AF5" s="6">
        <v>2655095.6817826433</v>
      </c>
    </row>
    <row r="6" spans="1:36" x14ac:dyDescent="0.2">
      <c r="A6" s="3" t="s">
        <v>62</v>
      </c>
      <c r="B6" s="3" t="s">
        <v>63</v>
      </c>
      <c r="C6" s="3" t="s">
        <v>64</v>
      </c>
      <c r="D6" s="3" t="s">
        <v>65</v>
      </c>
      <c r="E6" s="3" t="s">
        <v>66</v>
      </c>
      <c r="F6" s="3" t="s">
        <v>67</v>
      </c>
      <c r="H6" s="3" t="s">
        <v>68</v>
      </c>
      <c r="I6" s="3" t="s">
        <v>69</v>
      </c>
      <c r="J6" s="4">
        <v>181</v>
      </c>
      <c r="K6" s="4">
        <v>20.25</v>
      </c>
      <c r="L6" s="5">
        <v>69486885.189999998</v>
      </c>
      <c r="M6" s="5">
        <v>51576195.729999997</v>
      </c>
      <c r="N6" s="5">
        <v>59865425.670000002</v>
      </c>
      <c r="O6" s="4" t="s">
        <v>46</v>
      </c>
      <c r="P6" s="4" t="s">
        <v>46</v>
      </c>
      <c r="Q6" s="4" t="s">
        <v>46</v>
      </c>
      <c r="R6" s="4">
        <v>82.21</v>
      </c>
      <c r="S6" s="4">
        <v>77.2</v>
      </c>
      <c r="T6" s="4">
        <v>79.67</v>
      </c>
      <c r="U6" s="4" t="s">
        <v>46</v>
      </c>
      <c r="V6" s="4" t="s">
        <v>46</v>
      </c>
      <c r="W6" s="4" t="s">
        <v>46</v>
      </c>
      <c r="X6" s="4" t="s">
        <v>46</v>
      </c>
      <c r="Y6" s="4" t="s">
        <v>46</v>
      </c>
      <c r="Z6" s="4" t="s">
        <v>46</v>
      </c>
      <c r="AA6" s="5" t="s">
        <v>46</v>
      </c>
      <c r="AB6" s="5" t="s">
        <v>46</v>
      </c>
      <c r="AC6" s="5" t="s">
        <v>46</v>
      </c>
      <c r="AF6" s="6">
        <v>11033.205341937241</v>
      </c>
    </row>
    <row r="7" spans="1:36" x14ac:dyDescent="0.2">
      <c r="A7" s="3" t="s">
        <v>70</v>
      </c>
      <c r="B7" s="3" t="s">
        <v>71</v>
      </c>
      <c r="C7" s="3" t="s">
        <v>72</v>
      </c>
      <c r="D7" s="3" t="s">
        <v>73</v>
      </c>
      <c r="E7" s="3" t="s">
        <v>74</v>
      </c>
      <c r="F7" s="3" t="s">
        <v>75</v>
      </c>
      <c r="G7" s="3" t="s">
        <v>76</v>
      </c>
      <c r="H7" s="3" t="s">
        <v>77</v>
      </c>
      <c r="I7" s="3" t="s">
        <v>78</v>
      </c>
      <c r="J7" s="4">
        <v>462</v>
      </c>
      <c r="K7" s="4">
        <v>50.11</v>
      </c>
      <c r="L7" s="5">
        <v>31513841.27</v>
      </c>
      <c r="M7" s="5">
        <v>40288713.039999999</v>
      </c>
      <c r="N7" s="5">
        <v>35632177.979999997</v>
      </c>
      <c r="O7" s="4">
        <v>3605.71</v>
      </c>
      <c r="P7" s="4">
        <v>2892.61</v>
      </c>
      <c r="Q7" s="4">
        <v>3229.54</v>
      </c>
      <c r="R7" s="4">
        <v>108.33</v>
      </c>
      <c r="S7" s="4">
        <v>147.32</v>
      </c>
      <c r="T7" s="4">
        <v>126.33</v>
      </c>
      <c r="U7" s="4">
        <v>14.96</v>
      </c>
      <c r="V7" s="4">
        <v>20.47</v>
      </c>
      <c r="W7" s="4">
        <v>17.5</v>
      </c>
      <c r="X7" s="4">
        <v>248.79</v>
      </c>
      <c r="Y7" s="4">
        <v>155.82</v>
      </c>
      <c r="Z7" s="4">
        <v>196.89</v>
      </c>
      <c r="AA7" s="5">
        <v>274.89999999999998</v>
      </c>
      <c r="AB7" s="5">
        <v>370.49</v>
      </c>
      <c r="AC7" s="5">
        <v>319.13</v>
      </c>
      <c r="AD7" s="4">
        <f t="shared" ref="AD7:AD8" si="0">N7/Q7</f>
        <v>11033.205341937241</v>
      </c>
      <c r="AF7" s="6">
        <v>10765.410667319373</v>
      </c>
    </row>
    <row r="8" spans="1:36" x14ac:dyDescent="0.2">
      <c r="A8" s="3" t="s">
        <v>79</v>
      </c>
      <c r="B8" s="3" t="s">
        <v>80</v>
      </c>
      <c r="C8" s="3" t="s">
        <v>81</v>
      </c>
      <c r="D8" s="3" t="s">
        <v>82</v>
      </c>
      <c r="E8" s="3" t="s">
        <v>83</v>
      </c>
      <c r="F8" s="3" t="s">
        <v>84</v>
      </c>
      <c r="G8" s="3" t="s">
        <v>85</v>
      </c>
      <c r="H8" s="3" t="s">
        <v>86</v>
      </c>
      <c r="I8" s="3" t="s">
        <v>87</v>
      </c>
      <c r="J8" s="4">
        <v>156</v>
      </c>
      <c r="K8" s="4">
        <v>17.95</v>
      </c>
      <c r="L8" s="5">
        <v>35102180.450000003</v>
      </c>
      <c r="M8" s="5">
        <v>32852418.559999999</v>
      </c>
      <c r="N8" s="5">
        <v>33958673.770000003</v>
      </c>
      <c r="O8" s="4">
        <v>12.15</v>
      </c>
      <c r="P8" s="4">
        <v>13.46</v>
      </c>
      <c r="Q8" s="4">
        <v>12.79</v>
      </c>
      <c r="R8" s="4">
        <v>10.88</v>
      </c>
      <c r="S8" s="4">
        <v>11.59</v>
      </c>
      <c r="T8" s="4">
        <v>11.23</v>
      </c>
      <c r="U8" s="4">
        <v>9.9</v>
      </c>
      <c r="V8" s="4">
        <v>10.64</v>
      </c>
      <c r="W8" s="4">
        <v>10.26</v>
      </c>
      <c r="X8" s="4">
        <v>1.1200000000000001</v>
      </c>
      <c r="Y8" s="4">
        <v>1.1299999999999999</v>
      </c>
      <c r="Z8" s="4">
        <v>1.1299999999999999</v>
      </c>
      <c r="AA8" s="5">
        <v>254666.99</v>
      </c>
      <c r="AB8" s="5">
        <v>197957.19</v>
      </c>
      <c r="AC8" s="5">
        <v>224528.75</v>
      </c>
      <c r="AD8" s="4">
        <f t="shared" si="0"/>
        <v>2655095.6817826433</v>
      </c>
      <c r="AF8" s="6">
        <v>13350.545431139792</v>
      </c>
    </row>
    <row r="9" spans="1:36" x14ac:dyDescent="0.2">
      <c r="A9" s="3" t="s">
        <v>88</v>
      </c>
      <c r="D9" s="3" t="s">
        <v>89</v>
      </c>
      <c r="F9" s="3" t="s">
        <v>90</v>
      </c>
      <c r="J9" s="4">
        <v>333</v>
      </c>
      <c r="K9" s="4">
        <v>35.81</v>
      </c>
      <c r="L9" s="5">
        <v>23392682.32</v>
      </c>
      <c r="M9" s="5">
        <v>34413578.100000001</v>
      </c>
      <c r="N9" s="5">
        <v>28372978.34</v>
      </c>
      <c r="O9" s="4" t="s">
        <v>46</v>
      </c>
      <c r="P9" s="4" t="s">
        <v>46</v>
      </c>
      <c r="Q9" s="4" t="s">
        <v>46</v>
      </c>
      <c r="R9" s="4">
        <v>176.15</v>
      </c>
      <c r="S9" s="4">
        <v>709.59</v>
      </c>
      <c r="T9" s="4">
        <v>353.55</v>
      </c>
      <c r="U9" s="4" t="s">
        <v>46</v>
      </c>
      <c r="V9" s="4" t="s">
        <v>46</v>
      </c>
      <c r="W9" s="4" t="s">
        <v>46</v>
      </c>
      <c r="X9" s="4" t="s">
        <v>46</v>
      </c>
      <c r="Y9" s="4" t="s">
        <v>46</v>
      </c>
      <c r="Z9" s="4" t="s">
        <v>46</v>
      </c>
      <c r="AA9" s="5" t="s">
        <v>46</v>
      </c>
      <c r="AB9" s="5" t="s">
        <v>46</v>
      </c>
      <c r="AC9" s="5" t="s">
        <v>46</v>
      </c>
      <c r="AF9" s="6">
        <v>29325.183401950162</v>
      </c>
    </row>
    <row r="10" spans="1:36" x14ac:dyDescent="0.2">
      <c r="A10" s="3" t="s">
        <v>91</v>
      </c>
      <c r="B10" s="3" t="s">
        <v>92</v>
      </c>
      <c r="C10" s="3" t="s">
        <v>93</v>
      </c>
      <c r="D10" s="3" t="s">
        <v>92</v>
      </c>
      <c r="E10" s="3" t="s">
        <v>94</v>
      </c>
      <c r="F10" s="3" t="s">
        <v>95</v>
      </c>
      <c r="G10" s="3" t="s">
        <v>96</v>
      </c>
      <c r="H10" s="3" t="s">
        <v>97</v>
      </c>
      <c r="I10" s="3" t="s">
        <v>98</v>
      </c>
      <c r="J10" s="4">
        <v>444</v>
      </c>
      <c r="K10" s="4">
        <v>49.67</v>
      </c>
      <c r="L10" s="5">
        <v>19784973.960000001</v>
      </c>
      <c r="M10" s="5">
        <v>39655034.719999999</v>
      </c>
      <c r="N10" s="5">
        <v>28010245.079999998</v>
      </c>
      <c r="O10" s="4">
        <v>501.72</v>
      </c>
      <c r="P10" s="4">
        <v>312.38</v>
      </c>
      <c r="Q10" s="4">
        <v>395.89</v>
      </c>
      <c r="R10" s="4">
        <v>105.94</v>
      </c>
      <c r="S10" s="4">
        <v>175.45</v>
      </c>
      <c r="T10" s="4">
        <v>136.33000000000001</v>
      </c>
      <c r="U10" s="4">
        <v>15.34</v>
      </c>
      <c r="V10" s="4">
        <v>12.29</v>
      </c>
      <c r="W10" s="4">
        <v>13.73</v>
      </c>
      <c r="X10" s="4">
        <v>34.06</v>
      </c>
      <c r="Y10" s="4">
        <v>23.67</v>
      </c>
      <c r="Z10" s="4">
        <v>28.39</v>
      </c>
      <c r="AA10" s="5">
        <v>1246.0999999999999</v>
      </c>
      <c r="AB10" s="5">
        <v>3274.06</v>
      </c>
      <c r="AC10" s="5">
        <v>2019.85</v>
      </c>
      <c r="AD10" s="4">
        <f t="shared" ref="AD10:AD13" si="1">N10/Q10</f>
        <v>70752.595619995453</v>
      </c>
      <c r="AF10" s="6">
        <v>989487.40036563075</v>
      </c>
    </row>
    <row r="11" spans="1:36" x14ac:dyDescent="0.2">
      <c r="A11" s="3" t="s">
        <v>99</v>
      </c>
      <c r="B11" s="3" t="s">
        <v>100</v>
      </c>
      <c r="C11" s="3" t="s">
        <v>101</v>
      </c>
      <c r="D11" s="3" t="s">
        <v>102</v>
      </c>
      <c r="E11" s="3" t="s">
        <v>103</v>
      </c>
      <c r="F11" s="3" t="s">
        <v>104</v>
      </c>
      <c r="G11" s="3" t="s">
        <v>105</v>
      </c>
      <c r="H11" s="3" t="s">
        <v>106</v>
      </c>
      <c r="I11" s="3" t="s">
        <v>107</v>
      </c>
      <c r="J11" s="4">
        <v>339</v>
      </c>
      <c r="K11" s="4">
        <v>38.68</v>
      </c>
      <c r="L11" s="5">
        <v>23764049.600000001</v>
      </c>
      <c r="M11" s="5">
        <v>25435399.620000001</v>
      </c>
      <c r="N11" s="5">
        <v>24585526.190000001</v>
      </c>
      <c r="O11" s="4">
        <v>626.16</v>
      </c>
      <c r="P11" s="4">
        <v>635.25</v>
      </c>
      <c r="Q11" s="4">
        <v>630.69000000000005</v>
      </c>
      <c r="R11" s="4">
        <v>159.13999999999999</v>
      </c>
      <c r="S11" s="4">
        <v>340.02</v>
      </c>
      <c r="T11" s="4">
        <v>232.62</v>
      </c>
      <c r="U11" s="4">
        <v>13.89</v>
      </c>
      <c r="V11" s="4">
        <v>16.41</v>
      </c>
      <c r="W11" s="4">
        <v>15.1</v>
      </c>
      <c r="X11" s="4">
        <v>45.38</v>
      </c>
      <c r="Y11" s="4">
        <v>39.369999999999997</v>
      </c>
      <c r="Z11" s="4">
        <v>42.27</v>
      </c>
      <c r="AA11" s="5">
        <v>1116.26</v>
      </c>
      <c r="AB11" s="5">
        <v>958.02</v>
      </c>
      <c r="AC11" s="5">
        <v>1034.1199999999999</v>
      </c>
      <c r="AD11" s="4">
        <f t="shared" si="1"/>
        <v>38981.950229114147</v>
      </c>
      <c r="AF11" s="6">
        <v>28402.086747417168</v>
      </c>
    </row>
    <row r="12" spans="1:36" x14ac:dyDescent="0.2">
      <c r="A12" s="3" t="s">
        <v>108</v>
      </c>
      <c r="B12" s="3" t="s">
        <v>109</v>
      </c>
      <c r="C12" s="3" t="s">
        <v>110</v>
      </c>
      <c r="D12" s="3" t="s">
        <v>111</v>
      </c>
      <c r="E12" s="3" t="s">
        <v>112</v>
      </c>
      <c r="F12" s="3" t="s">
        <v>113</v>
      </c>
      <c r="G12" s="3" t="s">
        <v>114</v>
      </c>
      <c r="H12" s="3" t="s">
        <v>115</v>
      </c>
      <c r="I12" s="3" t="s">
        <v>116</v>
      </c>
      <c r="J12" s="4">
        <v>101</v>
      </c>
      <c r="K12" s="4">
        <v>11.72</v>
      </c>
      <c r="L12" s="5">
        <v>30294742.510000002</v>
      </c>
      <c r="M12" s="5">
        <v>19606459.879999999</v>
      </c>
      <c r="N12" s="5">
        <v>24371554.190000001</v>
      </c>
      <c r="O12" s="4">
        <v>1779.5</v>
      </c>
      <c r="P12" s="4">
        <v>1872.7</v>
      </c>
      <c r="Q12" s="4">
        <v>1825.51</v>
      </c>
      <c r="R12" s="4">
        <v>142.21</v>
      </c>
      <c r="S12" s="4">
        <v>150.28</v>
      </c>
      <c r="T12" s="4">
        <v>146.19</v>
      </c>
      <c r="U12" s="4">
        <v>14.61</v>
      </c>
      <c r="V12" s="4">
        <v>17.28</v>
      </c>
      <c r="W12" s="4">
        <v>15.89</v>
      </c>
      <c r="X12" s="4">
        <v>124.7</v>
      </c>
      <c r="Y12" s="4">
        <v>112.2</v>
      </c>
      <c r="Z12" s="4">
        <v>118.28</v>
      </c>
      <c r="AA12" s="5">
        <v>509.61</v>
      </c>
      <c r="AB12" s="5">
        <v>277.36</v>
      </c>
      <c r="AC12" s="5">
        <v>375.96</v>
      </c>
      <c r="AD12" s="4">
        <f t="shared" si="1"/>
        <v>13350.545431139792</v>
      </c>
      <c r="AF12" s="6">
        <v>4187676.3480278421</v>
      </c>
    </row>
    <row r="13" spans="1:36" x14ac:dyDescent="0.2">
      <c r="A13" s="3" t="s">
        <v>117</v>
      </c>
      <c r="B13" s="3" t="s">
        <v>118</v>
      </c>
      <c r="C13" s="3" t="s">
        <v>119</v>
      </c>
      <c r="D13" s="3" t="s">
        <v>120</v>
      </c>
      <c r="E13" s="3" t="s">
        <v>121</v>
      </c>
      <c r="F13" s="3" t="s">
        <v>122</v>
      </c>
      <c r="G13" s="3" t="s">
        <v>123</v>
      </c>
      <c r="H13" s="3" t="s">
        <v>124</v>
      </c>
      <c r="I13" s="3" t="s">
        <v>125</v>
      </c>
      <c r="J13" s="4">
        <v>135</v>
      </c>
      <c r="K13" s="4">
        <v>14.87</v>
      </c>
      <c r="L13" s="5">
        <v>25768205.579999998</v>
      </c>
      <c r="M13" s="5">
        <v>22709234.699999999</v>
      </c>
      <c r="N13" s="5">
        <v>24190416.039999999</v>
      </c>
      <c r="O13" s="4">
        <v>2743</v>
      </c>
      <c r="P13" s="4">
        <v>1840.77</v>
      </c>
      <c r="Q13" s="4">
        <v>2247.0500000000002</v>
      </c>
      <c r="R13" s="4">
        <v>156.94999999999999</v>
      </c>
      <c r="S13" s="4" t="s">
        <v>46</v>
      </c>
      <c r="T13" s="4">
        <v>156.94999999999999</v>
      </c>
      <c r="U13" s="4">
        <v>17.28</v>
      </c>
      <c r="V13" s="4">
        <v>10.99</v>
      </c>
      <c r="W13" s="4">
        <v>13.78</v>
      </c>
      <c r="X13" s="4">
        <v>172.73</v>
      </c>
      <c r="Y13" s="4" t="s">
        <v>46</v>
      </c>
      <c r="Z13" s="4">
        <v>172.73</v>
      </c>
      <c r="AA13" s="5">
        <v>277.10000000000002</v>
      </c>
      <c r="AB13" s="5" t="s">
        <v>46</v>
      </c>
      <c r="AC13" s="5">
        <v>277.10000000000002</v>
      </c>
      <c r="AD13" s="4">
        <f t="shared" si="1"/>
        <v>10765.410667319373</v>
      </c>
      <c r="AF13" s="6">
        <v>38981.950229114147</v>
      </c>
    </row>
    <row r="14" spans="1:36" x14ac:dyDescent="0.2">
      <c r="A14" s="3" t="s">
        <v>126</v>
      </c>
      <c r="B14" s="3" t="s">
        <v>127</v>
      </c>
      <c r="C14" s="3" t="s">
        <v>128</v>
      </c>
      <c r="D14" s="3" t="s">
        <v>129</v>
      </c>
      <c r="E14" s="3" t="s">
        <v>130</v>
      </c>
      <c r="F14" s="3" t="s">
        <v>131</v>
      </c>
      <c r="G14" s="3" t="s">
        <v>132</v>
      </c>
      <c r="H14" s="3" t="s">
        <v>133</v>
      </c>
      <c r="I14" s="3" t="s">
        <v>134</v>
      </c>
      <c r="J14" s="4">
        <v>434</v>
      </c>
      <c r="K14" s="4">
        <v>47.14</v>
      </c>
      <c r="L14" s="5">
        <v>18684722.670000002</v>
      </c>
      <c r="M14" s="5">
        <v>29642867.670000002</v>
      </c>
      <c r="N14" s="5">
        <v>23534416.539999999</v>
      </c>
      <c r="O14" s="4" t="s">
        <v>46</v>
      </c>
      <c r="P14" s="4" t="s">
        <v>46</v>
      </c>
      <c r="Q14" s="4" t="s">
        <v>46</v>
      </c>
      <c r="R14" s="4">
        <v>127.07</v>
      </c>
      <c r="S14" s="4">
        <v>363.1</v>
      </c>
      <c r="T14" s="4">
        <v>214.8</v>
      </c>
      <c r="U14" s="4">
        <v>19.989999999999998</v>
      </c>
      <c r="V14" s="4">
        <v>8.17</v>
      </c>
      <c r="W14" s="4">
        <v>12.78</v>
      </c>
      <c r="X14" s="4">
        <v>11.64</v>
      </c>
      <c r="Y14" s="4" t="s">
        <v>46</v>
      </c>
      <c r="Z14" s="4">
        <v>11.64</v>
      </c>
      <c r="AA14" s="5" t="s">
        <v>46</v>
      </c>
      <c r="AB14" s="5" t="s">
        <v>46</v>
      </c>
      <c r="AC14" s="5" t="s">
        <v>46</v>
      </c>
      <c r="AF14" s="6">
        <v>34505.420378670082</v>
      </c>
    </row>
    <row r="15" spans="1:36" x14ac:dyDescent="0.2">
      <c r="A15" s="3" t="s">
        <v>135</v>
      </c>
      <c r="B15" s="3" t="s">
        <v>136</v>
      </c>
      <c r="C15" s="3" t="s">
        <v>137</v>
      </c>
      <c r="D15" s="3" t="s">
        <v>138</v>
      </c>
      <c r="E15" s="3" t="s">
        <v>139</v>
      </c>
      <c r="F15" s="3" t="s">
        <v>140</v>
      </c>
      <c r="G15" s="3" t="s">
        <v>141</v>
      </c>
      <c r="H15" s="3" t="s">
        <v>142</v>
      </c>
      <c r="I15" s="3" t="s">
        <v>143</v>
      </c>
      <c r="J15" s="4">
        <v>451</v>
      </c>
      <c r="K15" s="4">
        <v>50.13</v>
      </c>
      <c r="L15" s="5">
        <v>15253427.710000001</v>
      </c>
      <c r="M15" s="5">
        <v>34536929.539999999</v>
      </c>
      <c r="N15" s="5">
        <v>22952266.949999999</v>
      </c>
      <c r="O15" s="4" t="s">
        <v>46</v>
      </c>
      <c r="P15" s="4" t="s">
        <v>46</v>
      </c>
      <c r="Q15" s="4" t="s">
        <v>46</v>
      </c>
      <c r="R15" s="4">
        <v>111.18</v>
      </c>
      <c r="S15" s="4">
        <v>103.65</v>
      </c>
      <c r="T15" s="4">
        <v>107.35</v>
      </c>
      <c r="U15" s="4">
        <v>13.03</v>
      </c>
      <c r="V15" s="4">
        <v>8.14</v>
      </c>
      <c r="W15" s="4">
        <v>10.3</v>
      </c>
      <c r="X15" s="4" t="s">
        <v>46</v>
      </c>
      <c r="Y15" s="4" t="s">
        <v>46</v>
      </c>
      <c r="Z15" s="4" t="s">
        <v>46</v>
      </c>
      <c r="AA15" s="5" t="s">
        <v>46</v>
      </c>
      <c r="AB15" s="5" t="s">
        <v>46</v>
      </c>
      <c r="AC15" s="5" t="s">
        <v>46</v>
      </c>
    </row>
    <row r="16" spans="1:36" x14ac:dyDescent="0.2">
      <c r="A16" s="3" t="s">
        <v>144</v>
      </c>
      <c r="B16" s="3" t="s">
        <v>145</v>
      </c>
      <c r="C16" s="3" t="s">
        <v>146</v>
      </c>
      <c r="D16" s="3" t="s">
        <v>147</v>
      </c>
      <c r="E16" s="3" t="s">
        <v>148</v>
      </c>
      <c r="F16" s="3" t="s">
        <v>149</v>
      </c>
      <c r="G16" s="3" t="s">
        <v>150</v>
      </c>
      <c r="H16" s="3" t="s">
        <v>151</v>
      </c>
      <c r="I16" s="3" t="s">
        <v>152</v>
      </c>
      <c r="J16" s="4">
        <v>646</v>
      </c>
      <c r="K16" s="4">
        <v>70.87</v>
      </c>
      <c r="L16" s="5">
        <v>20270977.550000001</v>
      </c>
      <c r="M16" s="5">
        <v>24067231.620000001</v>
      </c>
      <c r="N16" s="5">
        <v>22087695.940000001</v>
      </c>
      <c r="O16" s="4" t="s">
        <v>46</v>
      </c>
      <c r="P16" s="4" t="s">
        <v>46</v>
      </c>
      <c r="Q16" s="4" t="s">
        <v>46</v>
      </c>
      <c r="R16" s="4">
        <v>74.06</v>
      </c>
      <c r="S16" s="4">
        <v>78.53</v>
      </c>
      <c r="T16" s="4">
        <v>76.260000000000005</v>
      </c>
      <c r="U16" s="4">
        <v>8.19</v>
      </c>
      <c r="V16" s="4">
        <v>13.16</v>
      </c>
      <c r="W16" s="4">
        <v>10.38</v>
      </c>
      <c r="X16" s="4">
        <v>27.03</v>
      </c>
      <c r="Y16" s="4" t="s">
        <v>46</v>
      </c>
      <c r="Z16" s="4">
        <v>27.03</v>
      </c>
      <c r="AA16" s="5" t="s">
        <v>46</v>
      </c>
      <c r="AB16" s="5" t="s">
        <v>46</v>
      </c>
      <c r="AC16" s="5" t="s">
        <v>46</v>
      </c>
      <c r="AF16" s="6">
        <v>32676.614437031836</v>
      </c>
    </row>
    <row r="17" spans="1:32" x14ac:dyDescent="0.2">
      <c r="A17" s="3" t="s">
        <v>153</v>
      </c>
      <c r="B17" s="3" t="s">
        <v>154</v>
      </c>
      <c r="C17" s="3" t="s">
        <v>155</v>
      </c>
      <c r="D17" s="3" t="s">
        <v>156</v>
      </c>
      <c r="E17" s="3" t="s">
        <v>157</v>
      </c>
      <c r="F17" s="3" t="s">
        <v>158</v>
      </c>
      <c r="G17" s="3" t="s">
        <v>159</v>
      </c>
      <c r="H17" s="3" t="s">
        <v>160</v>
      </c>
      <c r="I17" s="3" t="s">
        <v>161</v>
      </c>
      <c r="J17" s="4">
        <v>166</v>
      </c>
      <c r="K17" s="4">
        <v>18.559999999999999</v>
      </c>
      <c r="L17" s="5">
        <v>21708582.91</v>
      </c>
      <c r="M17" s="5">
        <v>19792495.079999998</v>
      </c>
      <c r="N17" s="5">
        <v>20728410.949999999</v>
      </c>
      <c r="O17" s="4">
        <v>854.44</v>
      </c>
      <c r="P17" s="4">
        <v>623.38</v>
      </c>
      <c r="Q17" s="4">
        <v>729.82</v>
      </c>
      <c r="R17" s="4">
        <v>59.32</v>
      </c>
      <c r="S17" s="4">
        <v>76.36</v>
      </c>
      <c r="T17" s="4">
        <v>67.3</v>
      </c>
      <c r="U17" s="4">
        <v>13.82</v>
      </c>
      <c r="V17" s="4">
        <v>14.99</v>
      </c>
      <c r="W17" s="4">
        <v>14.39</v>
      </c>
      <c r="X17" s="4">
        <v>62.14</v>
      </c>
      <c r="Y17" s="4">
        <v>41.07</v>
      </c>
      <c r="Z17" s="4">
        <v>50.51</v>
      </c>
      <c r="AA17" s="5">
        <v>932.36</v>
      </c>
      <c r="AB17" s="5">
        <v>981.5</v>
      </c>
      <c r="AC17" s="5">
        <v>956.61</v>
      </c>
      <c r="AD17" s="4">
        <f t="shared" ref="AD17:AD19" si="2">N17/Q17</f>
        <v>28402.086747417168</v>
      </c>
      <c r="AF17" s="6">
        <v>35251.036757153342</v>
      </c>
    </row>
    <row r="18" spans="1:32" x14ac:dyDescent="0.2">
      <c r="A18" s="3" t="s">
        <v>162</v>
      </c>
      <c r="B18" s="3" t="s">
        <v>163</v>
      </c>
      <c r="C18" s="3" t="s">
        <v>164</v>
      </c>
      <c r="D18" s="3" t="s">
        <v>165</v>
      </c>
      <c r="E18" s="3" t="s">
        <v>166</v>
      </c>
      <c r="F18" s="3" t="s">
        <v>167</v>
      </c>
      <c r="G18" s="3" t="s">
        <v>168</v>
      </c>
      <c r="H18" s="3" t="s">
        <v>169</v>
      </c>
      <c r="I18" s="3" t="s">
        <v>170</v>
      </c>
      <c r="J18" s="4">
        <v>140</v>
      </c>
      <c r="K18" s="4">
        <v>14.96</v>
      </c>
      <c r="L18" s="5">
        <v>20134268.5</v>
      </c>
      <c r="M18" s="5">
        <v>20467818</v>
      </c>
      <c r="N18" s="5">
        <v>20300358.210000001</v>
      </c>
      <c r="O18" s="4">
        <v>880.15</v>
      </c>
      <c r="P18" s="4">
        <v>544.47</v>
      </c>
      <c r="Q18" s="4">
        <v>692.25</v>
      </c>
      <c r="R18" s="4">
        <v>88.89</v>
      </c>
      <c r="S18" s="4">
        <v>150.66</v>
      </c>
      <c r="T18" s="4">
        <v>115.73</v>
      </c>
      <c r="U18" s="4">
        <v>15.48</v>
      </c>
      <c r="V18" s="4">
        <v>16.62</v>
      </c>
      <c r="W18" s="4">
        <v>16.04</v>
      </c>
      <c r="X18" s="4">
        <v>59.42</v>
      </c>
      <c r="Y18" s="4">
        <v>33.47</v>
      </c>
      <c r="Z18" s="4">
        <v>44.6</v>
      </c>
      <c r="AA18" s="5">
        <v>751.44</v>
      </c>
      <c r="AB18" s="5">
        <v>995.29</v>
      </c>
      <c r="AC18" s="5">
        <v>864.81</v>
      </c>
      <c r="AD18" s="4">
        <f t="shared" si="2"/>
        <v>29325.183401950162</v>
      </c>
      <c r="AF18" s="6">
        <v>15819.623509119599</v>
      </c>
    </row>
    <row r="19" spans="1:32" x14ac:dyDescent="0.2">
      <c r="A19" s="3" t="s">
        <v>171</v>
      </c>
      <c r="B19" s="3" t="s">
        <v>172</v>
      </c>
      <c r="C19" s="3" t="s">
        <v>173</v>
      </c>
      <c r="D19" s="3" t="s">
        <v>174</v>
      </c>
      <c r="E19" s="3" t="s">
        <v>175</v>
      </c>
      <c r="F19" s="3" t="s">
        <v>176</v>
      </c>
      <c r="G19" s="3" t="s">
        <v>177</v>
      </c>
      <c r="H19" s="3" t="s">
        <v>178</v>
      </c>
      <c r="I19" s="3" t="s">
        <v>179</v>
      </c>
      <c r="J19" s="4">
        <v>212</v>
      </c>
      <c r="K19" s="4">
        <v>21.27</v>
      </c>
      <c r="L19" s="5">
        <v>24315177.050000001</v>
      </c>
      <c r="M19" s="5">
        <v>13397486.32</v>
      </c>
      <c r="N19" s="5">
        <v>18048885.059999999</v>
      </c>
      <c r="O19" s="4">
        <v>3.88</v>
      </c>
      <c r="P19" s="4">
        <v>4.79</v>
      </c>
      <c r="Q19" s="4">
        <v>4.3099999999999996</v>
      </c>
      <c r="R19" s="4">
        <v>62.07</v>
      </c>
      <c r="S19" s="4">
        <v>52.31</v>
      </c>
      <c r="T19" s="4">
        <v>56.98</v>
      </c>
      <c r="U19" s="4">
        <v>4.58</v>
      </c>
      <c r="V19" s="4">
        <v>3.25</v>
      </c>
      <c r="W19" s="4">
        <v>3.85</v>
      </c>
      <c r="X19" s="4">
        <v>0.67</v>
      </c>
      <c r="Y19" s="4">
        <v>1.1000000000000001</v>
      </c>
      <c r="Z19" s="4">
        <v>0.86</v>
      </c>
      <c r="AA19" s="5">
        <v>224540.41</v>
      </c>
      <c r="AB19" s="5">
        <v>96678.52</v>
      </c>
      <c r="AC19" s="5">
        <v>147337.15</v>
      </c>
      <c r="AD19" s="4">
        <f t="shared" si="2"/>
        <v>4187676.3480278421</v>
      </c>
      <c r="AF19" s="6">
        <v>117523.81439835447</v>
      </c>
    </row>
    <row r="20" spans="1:32" x14ac:dyDescent="0.2">
      <c r="A20" s="3" t="s">
        <v>180</v>
      </c>
      <c r="B20" s="3" t="s">
        <v>181</v>
      </c>
      <c r="C20" s="3" t="s">
        <v>182</v>
      </c>
      <c r="D20" s="3" t="s">
        <v>183</v>
      </c>
      <c r="E20" s="3" t="s">
        <v>184</v>
      </c>
      <c r="F20" s="3" t="s">
        <v>185</v>
      </c>
      <c r="H20" s="3" t="s">
        <v>186</v>
      </c>
      <c r="I20" s="3" t="s">
        <v>187</v>
      </c>
      <c r="J20" s="4">
        <v>167</v>
      </c>
      <c r="K20" s="4">
        <v>18.309999999999999</v>
      </c>
      <c r="L20" s="5">
        <v>16319873.449999999</v>
      </c>
      <c r="M20" s="5">
        <v>18721349.300000001</v>
      </c>
      <c r="N20" s="5">
        <v>17479417.940000001</v>
      </c>
      <c r="O20" s="4" t="s">
        <v>46</v>
      </c>
      <c r="P20" s="4" t="s">
        <v>46</v>
      </c>
      <c r="Q20" s="4" t="s">
        <v>46</v>
      </c>
      <c r="R20" s="4">
        <v>91.96</v>
      </c>
      <c r="S20" s="4">
        <v>243.78</v>
      </c>
      <c r="T20" s="4">
        <v>149.72999999999999</v>
      </c>
      <c r="U20" s="4" t="s">
        <v>46</v>
      </c>
      <c r="V20" s="4" t="s">
        <v>46</v>
      </c>
      <c r="W20" s="4" t="s">
        <v>46</v>
      </c>
      <c r="X20" s="4" t="s">
        <v>46</v>
      </c>
      <c r="Y20" s="4" t="s">
        <v>46</v>
      </c>
      <c r="Z20" s="4" t="s">
        <v>46</v>
      </c>
      <c r="AA20" s="5" t="s">
        <v>46</v>
      </c>
      <c r="AB20" s="5" t="s">
        <v>46</v>
      </c>
      <c r="AC20" s="5" t="s">
        <v>46</v>
      </c>
      <c r="AF20" s="6">
        <v>966452.72663139331</v>
      </c>
    </row>
    <row r="21" spans="1:32" ht="15.75" customHeight="1" x14ac:dyDescent="0.2">
      <c r="A21" s="3" t="s">
        <v>188</v>
      </c>
      <c r="B21" s="3" t="s">
        <v>189</v>
      </c>
      <c r="C21" s="3" t="s">
        <v>190</v>
      </c>
      <c r="D21" s="3" t="s">
        <v>191</v>
      </c>
      <c r="E21" s="3" t="s">
        <v>192</v>
      </c>
      <c r="F21" s="3" t="s">
        <v>193</v>
      </c>
      <c r="G21" s="3" t="s">
        <v>194</v>
      </c>
      <c r="H21" s="3" t="s">
        <v>195</v>
      </c>
      <c r="I21" s="3" t="s">
        <v>196</v>
      </c>
      <c r="J21" s="4">
        <v>417</v>
      </c>
      <c r="K21" s="4">
        <v>46.53</v>
      </c>
      <c r="L21" s="5">
        <v>9940925.8599999994</v>
      </c>
      <c r="M21" s="5">
        <v>30219503.760000002</v>
      </c>
      <c r="N21" s="5">
        <v>17332335.280000001</v>
      </c>
      <c r="O21" s="4">
        <v>384.96</v>
      </c>
      <c r="P21" s="4">
        <v>512.83000000000004</v>
      </c>
      <c r="Q21" s="4">
        <v>444.32</v>
      </c>
      <c r="R21" s="4">
        <v>86.69</v>
      </c>
      <c r="S21" s="4">
        <v>324.33999999999997</v>
      </c>
      <c r="T21" s="4">
        <v>167.68</v>
      </c>
      <c r="U21" s="4">
        <v>15.82</v>
      </c>
      <c r="V21" s="4">
        <v>35.94</v>
      </c>
      <c r="W21" s="4">
        <v>23.84</v>
      </c>
      <c r="X21" s="4">
        <v>25.63</v>
      </c>
      <c r="Y21" s="4">
        <v>20.39</v>
      </c>
      <c r="Z21" s="4">
        <v>22.86</v>
      </c>
      <c r="AA21" s="5">
        <v>853.43</v>
      </c>
      <c r="AB21" s="5">
        <v>1418.73</v>
      </c>
      <c r="AC21" s="5">
        <v>1100.3499999999999</v>
      </c>
      <c r="AD21" s="4">
        <f t="shared" ref="AD21:AD22" si="3">N21/Q21</f>
        <v>39008.676809506665</v>
      </c>
    </row>
    <row r="22" spans="1:32" ht="15.75" customHeight="1" x14ac:dyDescent="0.2">
      <c r="A22" s="3" t="s">
        <v>197</v>
      </c>
      <c r="B22" s="3" t="s">
        <v>198</v>
      </c>
      <c r="C22" s="3" t="s">
        <v>199</v>
      </c>
      <c r="D22" s="3" t="s">
        <v>200</v>
      </c>
      <c r="E22" s="3" t="s">
        <v>201</v>
      </c>
      <c r="F22" s="3" t="s">
        <v>202</v>
      </c>
      <c r="G22" s="3" t="s">
        <v>203</v>
      </c>
      <c r="H22" s="3" t="s">
        <v>204</v>
      </c>
      <c r="I22" s="3" t="s">
        <v>205</v>
      </c>
      <c r="J22" s="4">
        <v>531</v>
      </c>
      <c r="K22" s="4">
        <v>57.84</v>
      </c>
      <c r="L22" s="5">
        <v>15952047.68</v>
      </c>
      <c r="M22" s="5">
        <v>18637899.620000001</v>
      </c>
      <c r="N22" s="5">
        <v>17242756.84</v>
      </c>
      <c r="O22" s="4">
        <v>1140.45</v>
      </c>
      <c r="P22" s="4">
        <v>1041.71</v>
      </c>
      <c r="Q22" s="4">
        <v>1089.96</v>
      </c>
      <c r="R22" s="4">
        <v>107.34</v>
      </c>
      <c r="S22" s="4">
        <v>174.05</v>
      </c>
      <c r="T22" s="4">
        <v>136.68</v>
      </c>
      <c r="U22" s="4">
        <v>18.96</v>
      </c>
      <c r="V22" s="4">
        <v>23.27</v>
      </c>
      <c r="W22" s="4">
        <v>21</v>
      </c>
      <c r="X22" s="4">
        <v>67.91</v>
      </c>
      <c r="Y22" s="4">
        <v>52</v>
      </c>
      <c r="Z22" s="4">
        <v>59.42</v>
      </c>
      <c r="AA22" s="5">
        <v>441.13</v>
      </c>
      <c r="AB22" s="5">
        <v>463.23</v>
      </c>
      <c r="AC22" s="5">
        <v>452.05</v>
      </c>
      <c r="AD22" s="4">
        <f t="shared" si="3"/>
        <v>15819.623509119599</v>
      </c>
    </row>
    <row r="23" spans="1:32" ht="15.75" customHeight="1" x14ac:dyDescent="0.2">
      <c r="A23" s="3" t="s">
        <v>206</v>
      </c>
      <c r="B23" s="3" t="s">
        <v>207</v>
      </c>
      <c r="C23" s="3" t="s">
        <v>208</v>
      </c>
      <c r="D23" s="3" t="s">
        <v>209</v>
      </c>
      <c r="E23" s="3" t="s">
        <v>210</v>
      </c>
      <c r="F23" s="3" t="s">
        <v>211</v>
      </c>
      <c r="G23" s="3" t="s">
        <v>212</v>
      </c>
      <c r="H23" s="3" t="s">
        <v>213</v>
      </c>
      <c r="I23" s="3" t="s">
        <v>214</v>
      </c>
      <c r="J23" s="4">
        <v>373</v>
      </c>
      <c r="K23" s="4">
        <v>38.799999999999997</v>
      </c>
      <c r="L23" s="5">
        <v>17830731.75</v>
      </c>
      <c r="M23" s="5">
        <v>16494984.23</v>
      </c>
      <c r="N23" s="5">
        <v>17149858.280000001</v>
      </c>
      <c r="O23" s="4" t="s">
        <v>46</v>
      </c>
      <c r="P23" s="4" t="s">
        <v>46</v>
      </c>
      <c r="Q23" s="4" t="s">
        <v>46</v>
      </c>
      <c r="R23" s="4">
        <v>153.07</v>
      </c>
      <c r="S23" s="4">
        <v>175.31</v>
      </c>
      <c r="T23" s="4">
        <v>163.81</v>
      </c>
      <c r="U23" s="4">
        <v>5.65</v>
      </c>
      <c r="V23" s="4">
        <v>14.94</v>
      </c>
      <c r="W23" s="4">
        <v>9.18</v>
      </c>
      <c r="X23" s="4" t="s">
        <v>46</v>
      </c>
      <c r="Y23" s="4" t="s">
        <v>46</v>
      </c>
      <c r="Z23" s="4" t="s">
        <v>46</v>
      </c>
      <c r="AA23" s="5" t="s">
        <v>46</v>
      </c>
      <c r="AB23" s="5" t="s">
        <v>46</v>
      </c>
      <c r="AC23" s="5" t="s">
        <v>46</v>
      </c>
      <c r="AF23" s="6">
        <v>82046.196336025067</v>
      </c>
    </row>
    <row r="24" spans="1:32" ht="15.75" customHeight="1" x14ac:dyDescent="0.2">
      <c r="A24" s="3" t="s">
        <v>215</v>
      </c>
      <c r="B24" s="3" t="s">
        <v>216</v>
      </c>
      <c r="C24" s="3" t="s">
        <v>217</v>
      </c>
      <c r="D24" s="3" t="s">
        <v>218</v>
      </c>
      <c r="E24" s="3" t="s">
        <v>219</v>
      </c>
      <c r="F24" s="3" t="s">
        <v>220</v>
      </c>
      <c r="G24" s="3" t="s">
        <v>221</v>
      </c>
      <c r="H24" s="3" t="s">
        <v>222</v>
      </c>
      <c r="I24" s="3" t="s">
        <v>223</v>
      </c>
      <c r="J24" s="4">
        <v>152</v>
      </c>
      <c r="K24" s="4">
        <v>17.21</v>
      </c>
      <c r="L24" s="5">
        <v>21833234.559999999</v>
      </c>
      <c r="M24" s="5">
        <v>13456947.050000001</v>
      </c>
      <c r="N24" s="5">
        <v>17140848.329999998</v>
      </c>
      <c r="O24" s="4">
        <v>177.38</v>
      </c>
      <c r="P24" s="4">
        <v>119.93</v>
      </c>
      <c r="Q24" s="4">
        <v>145.85</v>
      </c>
      <c r="R24" s="4">
        <v>124.31</v>
      </c>
      <c r="S24" s="4">
        <v>242.75</v>
      </c>
      <c r="T24" s="4">
        <v>173.71</v>
      </c>
      <c r="U24" s="4">
        <v>13.7</v>
      </c>
      <c r="V24" s="4">
        <v>14.91</v>
      </c>
      <c r="W24" s="4">
        <v>14.29</v>
      </c>
      <c r="X24" s="4">
        <v>12.97</v>
      </c>
      <c r="Y24" s="4">
        <v>7.93</v>
      </c>
      <c r="Z24" s="4">
        <v>10.14</v>
      </c>
      <c r="AA24" s="5">
        <v>3769.49</v>
      </c>
      <c r="AB24" s="5">
        <v>2774.7</v>
      </c>
      <c r="AC24" s="5">
        <v>3234.07</v>
      </c>
      <c r="AD24" s="4">
        <f t="shared" ref="AD24:AD25" si="4">N24/Q24</f>
        <v>117523.81439835447</v>
      </c>
      <c r="AF24" s="6">
        <v>70752.595619995453</v>
      </c>
    </row>
    <row r="25" spans="1:32" ht="15.75" customHeight="1" x14ac:dyDescent="0.2">
      <c r="A25" s="3" t="s">
        <v>224</v>
      </c>
      <c r="B25" s="3" t="s">
        <v>225</v>
      </c>
      <c r="C25" s="3" t="s">
        <v>226</v>
      </c>
      <c r="D25" s="3" t="s">
        <v>227</v>
      </c>
      <c r="E25" s="3" t="s">
        <v>228</v>
      </c>
      <c r="F25" s="3" t="s">
        <v>229</v>
      </c>
      <c r="G25" s="3" t="s">
        <v>230</v>
      </c>
      <c r="H25" s="3" t="s">
        <v>231</v>
      </c>
      <c r="I25" s="3" t="s">
        <v>232</v>
      </c>
      <c r="J25" s="4">
        <v>724</v>
      </c>
      <c r="K25" s="4">
        <v>83.28</v>
      </c>
      <c r="L25" s="5">
        <v>13475558.689999999</v>
      </c>
      <c r="M25" s="5">
        <v>19554571.640000001</v>
      </c>
      <c r="N25" s="5">
        <v>16232953.449999999</v>
      </c>
      <c r="O25" s="4">
        <v>938.35</v>
      </c>
      <c r="P25" s="4">
        <v>860.5</v>
      </c>
      <c r="Q25" s="4">
        <v>898.58</v>
      </c>
      <c r="R25" s="4">
        <v>67.39</v>
      </c>
      <c r="S25" s="4">
        <v>88.89</v>
      </c>
      <c r="T25" s="4">
        <v>77.400000000000006</v>
      </c>
      <c r="U25" s="4">
        <v>14.76</v>
      </c>
      <c r="V25" s="4">
        <v>24.69</v>
      </c>
      <c r="W25" s="4">
        <v>19.09</v>
      </c>
      <c r="X25" s="4">
        <v>65.33</v>
      </c>
      <c r="Y25" s="4">
        <v>41.53</v>
      </c>
      <c r="Z25" s="4">
        <v>52.09</v>
      </c>
      <c r="AA25" s="5">
        <v>507.17</v>
      </c>
      <c r="AB25" s="5">
        <v>674.79</v>
      </c>
      <c r="AC25" s="5">
        <v>585.01</v>
      </c>
      <c r="AD25" s="4">
        <f t="shared" si="4"/>
        <v>18065.117685681853</v>
      </c>
    </row>
    <row r="26" spans="1:32" ht="15.75" customHeight="1" x14ac:dyDescent="0.2">
      <c r="A26" s="3" t="s">
        <v>233</v>
      </c>
      <c r="B26" s="3" t="s">
        <v>234</v>
      </c>
      <c r="C26" s="3" t="s">
        <v>235</v>
      </c>
      <c r="D26" s="3" t="s">
        <v>236</v>
      </c>
      <c r="E26" s="3" t="s">
        <v>237</v>
      </c>
      <c r="F26" s="3" t="s">
        <v>238</v>
      </c>
      <c r="G26" s="3" t="s">
        <v>239</v>
      </c>
      <c r="H26" s="3" t="s">
        <v>240</v>
      </c>
      <c r="I26" s="3" t="s">
        <v>241</v>
      </c>
      <c r="J26" s="4">
        <v>295</v>
      </c>
      <c r="K26" s="4">
        <v>32.840000000000003</v>
      </c>
      <c r="L26" s="5">
        <v>12836043.970000001</v>
      </c>
      <c r="M26" s="5">
        <v>19930019.079999998</v>
      </c>
      <c r="N26" s="5">
        <v>15994455.33</v>
      </c>
      <c r="O26" s="4" t="s">
        <v>46</v>
      </c>
      <c r="P26" s="4" t="s">
        <v>46</v>
      </c>
      <c r="Q26" s="4" t="s">
        <v>46</v>
      </c>
      <c r="R26" s="4">
        <v>187.83</v>
      </c>
      <c r="S26" s="4">
        <v>291.55</v>
      </c>
      <c r="T26" s="4">
        <v>234.01</v>
      </c>
      <c r="U26" s="4">
        <v>19.93</v>
      </c>
      <c r="V26" s="4">
        <v>6.65</v>
      </c>
      <c r="W26" s="4">
        <v>11.52</v>
      </c>
      <c r="X26" s="4" t="s">
        <v>46</v>
      </c>
      <c r="Y26" s="4" t="s">
        <v>46</v>
      </c>
      <c r="Z26" s="4" t="s">
        <v>46</v>
      </c>
      <c r="AA26" s="5" t="s">
        <v>46</v>
      </c>
      <c r="AB26" s="5" t="s">
        <v>46</v>
      </c>
      <c r="AC26" s="5" t="s">
        <v>46</v>
      </c>
    </row>
    <row r="27" spans="1:32" ht="15.75" customHeight="1" x14ac:dyDescent="0.2">
      <c r="A27" s="3" t="s">
        <v>242</v>
      </c>
      <c r="B27" s="3" t="s">
        <v>243</v>
      </c>
      <c r="C27" s="3" t="s">
        <v>244</v>
      </c>
      <c r="D27" s="3" t="s">
        <v>245</v>
      </c>
      <c r="E27" s="3" t="s">
        <v>246</v>
      </c>
      <c r="F27" s="3" t="s">
        <v>247</v>
      </c>
      <c r="G27" s="3" t="s">
        <v>248</v>
      </c>
      <c r="H27" s="3" t="s">
        <v>249</v>
      </c>
      <c r="I27" s="3" t="s">
        <v>250</v>
      </c>
      <c r="J27" s="4">
        <v>245</v>
      </c>
      <c r="K27" s="4">
        <v>27.77</v>
      </c>
      <c r="L27" s="5">
        <v>14209569.300000001</v>
      </c>
      <c r="M27" s="5">
        <v>16596290.039999999</v>
      </c>
      <c r="N27" s="5">
        <v>15356631.58</v>
      </c>
      <c r="O27" s="4">
        <v>75.92</v>
      </c>
      <c r="P27" s="4">
        <v>68.56</v>
      </c>
      <c r="Q27" s="4">
        <v>72.150000000000006</v>
      </c>
      <c r="R27" s="4">
        <v>100.03</v>
      </c>
      <c r="S27" s="4">
        <v>125.15</v>
      </c>
      <c r="T27" s="4">
        <v>111.89</v>
      </c>
      <c r="U27" s="4">
        <v>14.64</v>
      </c>
      <c r="V27" s="4">
        <v>8.43</v>
      </c>
      <c r="W27" s="4">
        <v>11.11</v>
      </c>
      <c r="X27" s="4">
        <v>5.31</v>
      </c>
      <c r="Y27" s="4">
        <v>6.92</v>
      </c>
      <c r="Z27" s="4">
        <v>6.06</v>
      </c>
      <c r="AA27" s="5">
        <v>5985.41</v>
      </c>
      <c r="AB27" s="5">
        <v>6606.55</v>
      </c>
      <c r="AC27" s="5">
        <v>6288.32</v>
      </c>
      <c r="AD27" s="4">
        <f t="shared" ref="AD27:AD34" si="5">N27/Q27</f>
        <v>212843.12654192653</v>
      </c>
    </row>
    <row r="28" spans="1:32" ht="15.75" customHeight="1" x14ac:dyDescent="0.2">
      <c r="A28" s="3" t="s">
        <v>251</v>
      </c>
      <c r="B28" s="3" t="s">
        <v>252</v>
      </c>
      <c r="C28" s="3" t="s">
        <v>253</v>
      </c>
      <c r="D28" s="3" t="s">
        <v>254</v>
      </c>
      <c r="E28" s="3" t="s">
        <v>255</v>
      </c>
      <c r="F28" s="3" t="s">
        <v>256</v>
      </c>
      <c r="G28" s="3" t="s">
        <v>257</v>
      </c>
      <c r="H28" s="3" t="s">
        <v>258</v>
      </c>
      <c r="I28" s="3" t="s">
        <v>259</v>
      </c>
      <c r="J28" s="4">
        <v>154</v>
      </c>
      <c r="K28" s="4">
        <v>16.829999999999998</v>
      </c>
      <c r="L28" s="5">
        <v>15472547.720000001</v>
      </c>
      <c r="M28" s="5">
        <v>14716735.800000001</v>
      </c>
      <c r="N28" s="5">
        <v>15089910.439999999</v>
      </c>
      <c r="O28" s="4">
        <v>532.98</v>
      </c>
      <c r="P28" s="4">
        <v>358.83</v>
      </c>
      <c r="Q28" s="4">
        <v>437.32</v>
      </c>
      <c r="R28" s="4">
        <v>45.04</v>
      </c>
      <c r="S28" s="4">
        <v>56.26</v>
      </c>
      <c r="T28" s="4">
        <v>50.34</v>
      </c>
      <c r="U28" s="4">
        <v>13.89</v>
      </c>
      <c r="V28" s="4">
        <v>11.48</v>
      </c>
      <c r="W28" s="4">
        <v>12.63</v>
      </c>
      <c r="X28" s="4">
        <v>38.630000000000003</v>
      </c>
      <c r="Y28" s="4">
        <v>28.57</v>
      </c>
      <c r="Z28" s="4">
        <v>33.22</v>
      </c>
      <c r="AA28" s="5">
        <v>1172.27</v>
      </c>
      <c r="AB28" s="5">
        <v>1397.91</v>
      </c>
      <c r="AC28" s="5">
        <v>1280.1300000000001</v>
      </c>
      <c r="AD28" s="4">
        <f t="shared" si="5"/>
        <v>34505.420378670082</v>
      </c>
    </row>
    <row r="29" spans="1:32" ht="15.75" customHeight="1" x14ac:dyDescent="0.2">
      <c r="A29" s="3" t="s">
        <v>260</v>
      </c>
      <c r="B29" s="3" t="s">
        <v>261</v>
      </c>
      <c r="C29" s="3" t="s">
        <v>262</v>
      </c>
      <c r="D29" s="3" t="s">
        <v>263</v>
      </c>
      <c r="E29" s="3" t="s">
        <v>264</v>
      </c>
      <c r="F29" s="3" t="s">
        <v>265</v>
      </c>
      <c r="G29" s="3" t="s">
        <v>266</v>
      </c>
      <c r="H29" s="3" t="s">
        <v>267</v>
      </c>
      <c r="I29" s="3" t="s">
        <v>268</v>
      </c>
      <c r="J29" s="4">
        <v>255</v>
      </c>
      <c r="K29" s="4">
        <v>29.17</v>
      </c>
      <c r="L29" s="5">
        <v>13363225.550000001</v>
      </c>
      <c r="M29" s="5">
        <v>15731920.93</v>
      </c>
      <c r="N29" s="5">
        <v>14499283.01</v>
      </c>
      <c r="O29" s="4">
        <v>282.45</v>
      </c>
      <c r="P29" s="4">
        <v>218.8</v>
      </c>
      <c r="Q29" s="4">
        <v>248.6</v>
      </c>
      <c r="R29" s="4">
        <v>93.74</v>
      </c>
      <c r="S29" s="4">
        <v>220.31</v>
      </c>
      <c r="T29" s="4">
        <v>143.71</v>
      </c>
      <c r="U29" s="4">
        <v>15.31</v>
      </c>
      <c r="V29" s="4">
        <v>20.59</v>
      </c>
      <c r="W29" s="4">
        <v>17.75</v>
      </c>
      <c r="X29" s="4">
        <v>19.21</v>
      </c>
      <c r="Y29" s="4">
        <v>11.74</v>
      </c>
      <c r="Z29" s="4">
        <v>15.02</v>
      </c>
      <c r="AA29" s="5">
        <v>1535.11</v>
      </c>
      <c r="AB29" s="5">
        <v>1801.04</v>
      </c>
      <c r="AC29" s="5">
        <v>1662.76</v>
      </c>
      <c r="AD29" s="4">
        <f t="shared" si="5"/>
        <v>58323.745012067579</v>
      </c>
    </row>
    <row r="30" spans="1:32" ht="15.75" customHeight="1" x14ac:dyDescent="0.2">
      <c r="A30" s="3" t="s">
        <v>269</v>
      </c>
      <c r="B30" s="3" t="s">
        <v>270</v>
      </c>
      <c r="C30" s="3" t="s">
        <v>271</v>
      </c>
      <c r="D30" s="3" t="s">
        <v>270</v>
      </c>
      <c r="E30" s="3" t="s">
        <v>272</v>
      </c>
      <c r="F30" s="3" t="s">
        <v>273</v>
      </c>
      <c r="G30" s="3" t="s">
        <v>274</v>
      </c>
      <c r="H30" s="3" t="s">
        <v>275</v>
      </c>
      <c r="I30" s="3" t="s">
        <v>276</v>
      </c>
      <c r="J30" s="4">
        <v>188</v>
      </c>
      <c r="K30" s="4">
        <v>21.64</v>
      </c>
      <c r="L30" s="5">
        <v>17394591.77</v>
      </c>
      <c r="M30" s="5">
        <v>11944384.33</v>
      </c>
      <c r="N30" s="5">
        <v>14414148.93</v>
      </c>
      <c r="O30" s="4">
        <v>530.67999999999995</v>
      </c>
      <c r="P30" s="4">
        <v>315.06</v>
      </c>
      <c r="Q30" s="4">
        <v>408.9</v>
      </c>
      <c r="R30" s="4">
        <v>105.2</v>
      </c>
      <c r="S30" s="4">
        <v>139.68</v>
      </c>
      <c r="T30" s="4">
        <v>121.22</v>
      </c>
      <c r="U30" s="4">
        <v>18.34</v>
      </c>
      <c r="V30" s="4">
        <v>17.940000000000001</v>
      </c>
      <c r="W30" s="4">
        <v>18.14</v>
      </c>
      <c r="X30" s="4">
        <v>32.229999999999997</v>
      </c>
      <c r="Y30" s="4">
        <v>18.43</v>
      </c>
      <c r="Z30" s="4">
        <v>24.37</v>
      </c>
      <c r="AA30" s="5">
        <v>1037.93</v>
      </c>
      <c r="AB30" s="5">
        <v>1017.67</v>
      </c>
      <c r="AC30" s="5">
        <v>1027.75</v>
      </c>
      <c r="AD30" s="4">
        <f t="shared" si="5"/>
        <v>35251.036757153342</v>
      </c>
      <c r="AF30" s="6">
        <v>212843.12654192653</v>
      </c>
    </row>
    <row r="31" spans="1:32" ht="15.75" customHeight="1" x14ac:dyDescent="0.2">
      <c r="A31" s="3" t="s">
        <v>277</v>
      </c>
      <c r="B31" s="3" t="s">
        <v>278</v>
      </c>
      <c r="C31" s="3" t="s">
        <v>279</v>
      </c>
      <c r="D31" s="3" t="s">
        <v>280</v>
      </c>
      <c r="E31" s="3" t="s">
        <v>281</v>
      </c>
      <c r="F31" s="3" t="s">
        <v>282</v>
      </c>
      <c r="G31" s="3" t="s">
        <v>283</v>
      </c>
      <c r="H31" s="3" t="s">
        <v>284</v>
      </c>
      <c r="I31" s="3" t="s">
        <v>285</v>
      </c>
      <c r="J31" s="4">
        <v>361</v>
      </c>
      <c r="K31" s="4">
        <v>39.76</v>
      </c>
      <c r="L31" s="5">
        <v>12630257.380000001</v>
      </c>
      <c r="M31" s="5">
        <v>14820126.02</v>
      </c>
      <c r="N31" s="5">
        <v>13681447.51</v>
      </c>
      <c r="O31" s="4">
        <v>395.05</v>
      </c>
      <c r="P31" s="4">
        <v>381.78</v>
      </c>
      <c r="Q31" s="4">
        <v>388.36</v>
      </c>
      <c r="R31" s="4">
        <v>103.03</v>
      </c>
      <c r="S31" s="4">
        <v>245.95</v>
      </c>
      <c r="T31" s="4">
        <v>159.19</v>
      </c>
      <c r="U31" s="4">
        <v>19.62</v>
      </c>
      <c r="V31" s="4">
        <v>29.2</v>
      </c>
      <c r="W31" s="4">
        <v>23.93</v>
      </c>
      <c r="X31" s="4">
        <v>23.05</v>
      </c>
      <c r="Y31" s="4">
        <v>16.82</v>
      </c>
      <c r="Z31" s="4">
        <v>19.690000000000001</v>
      </c>
      <c r="AA31" s="5">
        <v>1017.01</v>
      </c>
      <c r="AB31" s="5">
        <v>960.57</v>
      </c>
      <c r="AC31" s="5">
        <v>988.39</v>
      </c>
      <c r="AD31" s="4">
        <f t="shared" si="5"/>
        <v>35228.776161293645</v>
      </c>
    </row>
    <row r="32" spans="1:32" ht="15.75" customHeight="1" x14ac:dyDescent="0.2">
      <c r="A32" s="3" t="s">
        <v>286</v>
      </c>
      <c r="B32" s="3" t="s">
        <v>287</v>
      </c>
      <c r="C32" s="3" t="s">
        <v>288</v>
      </c>
      <c r="D32" s="3" t="s">
        <v>289</v>
      </c>
      <c r="E32" s="3" t="s">
        <v>290</v>
      </c>
      <c r="F32" s="3" t="s">
        <v>291</v>
      </c>
      <c r="G32" s="3" t="s">
        <v>292</v>
      </c>
      <c r="H32" s="3" t="s">
        <v>293</v>
      </c>
      <c r="I32" s="3" t="s">
        <v>294</v>
      </c>
      <c r="J32" s="4">
        <v>216</v>
      </c>
      <c r="K32" s="4">
        <v>24.42</v>
      </c>
      <c r="L32" s="5">
        <v>15210122.109999999</v>
      </c>
      <c r="M32" s="5">
        <v>12186707.15</v>
      </c>
      <c r="N32" s="5">
        <v>13614745.82</v>
      </c>
      <c r="O32" s="4">
        <v>215.59</v>
      </c>
      <c r="P32" s="4">
        <v>127.73</v>
      </c>
      <c r="Q32" s="4">
        <v>165.94</v>
      </c>
      <c r="R32" s="4">
        <v>77.34</v>
      </c>
      <c r="S32" s="4">
        <v>106.26</v>
      </c>
      <c r="T32" s="4">
        <v>90.65</v>
      </c>
      <c r="U32" s="4">
        <v>16.239999999999998</v>
      </c>
      <c r="V32" s="4">
        <v>15.57</v>
      </c>
      <c r="W32" s="4">
        <v>15.9</v>
      </c>
      <c r="X32" s="4">
        <v>14.12</v>
      </c>
      <c r="Y32" s="4">
        <v>8.1999999999999993</v>
      </c>
      <c r="Z32" s="4">
        <v>10.76</v>
      </c>
      <c r="AA32" s="5">
        <v>2399.73</v>
      </c>
      <c r="AB32" s="5">
        <v>2707.59</v>
      </c>
      <c r="AC32" s="5">
        <v>2549.02</v>
      </c>
      <c r="AD32" s="4">
        <f t="shared" si="5"/>
        <v>82046.196336025067</v>
      </c>
    </row>
    <row r="33" spans="1:32" ht="15.75" customHeight="1" x14ac:dyDescent="0.2">
      <c r="A33" s="3" t="s">
        <v>295</v>
      </c>
      <c r="B33" s="3" t="s">
        <v>296</v>
      </c>
      <c r="C33" s="3" t="s">
        <v>297</v>
      </c>
      <c r="D33" s="3" t="s">
        <v>298</v>
      </c>
      <c r="E33" s="3" t="s">
        <v>299</v>
      </c>
      <c r="F33" s="3" t="s">
        <v>300</v>
      </c>
      <c r="G33" s="3" t="s">
        <v>301</v>
      </c>
      <c r="H33" s="3" t="s">
        <v>302</v>
      </c>
      <c r="I33" s="3" t="s">
        <v>303</v>
      </c>
      <c r="J33" s="4">
        <v>406</v>
      </c>
      <c r="K33" s="4">
        <v>46.15</v>
      </c>
      <c r="L33" s="5">
        <v>11459143.439999999</v>
      </c>
      <c r="M33" s="5">
        <v>13743230.82</v>
      </c>
      <c r="N33" s="5">
        <v>12549328.800000001</v>
      </c>
      <c r="O33" s="4">
        <v>143.13</v>
      </c>
      <c r="P33" s="4">
        <v>134.13</v>
      </c>
      <c r="Q33" s="4">
        <v>138.56</v>
      </c>
      <c r="R33" s="4">
        <v>44.09</v>
      </c>
      <c r="S33" s="4">
        <v>52.06</v>
      </c>
      <c r="T33" s="4">
        <v>47.91</v>
      </c>
      <c r="U33" s="4">
        <v>6.88</v>
      </c>
      <c r="V33" s="4">
        <v>4.9800000000000004</v>
      </c>
      <c r="W33" s="4">
        <v>5.86</v>
      </c>
      <c r="X33" s="4">
        <v>17.46</v>
      </c>
      <c r="Y33" s="4">
        <v>21.04</v>
      </c>
      <c r="Z33" s="4">
        <v>19.170000000000002</v>
      </c>
      <c r="AA33" s="5">
        <v>3244.03</v>
      </c>
      <c r="AB33" s="5">
        <v>3565.46</v>
      </c>
      <c r="AC33" s="5">
        <v>3400.95</v>
      </c>
      <c r="AD33" s="4">
        <f t="shared" si="5"/>
        <v>90569.63625866051</v>
      </c>
    </row>
    <row r="34" spans="1:32" ht="15.75" customHeight="1" x14ac:dyDescent="0.2">
      <c r="A34" s="3" t="s">
        <v>304</v>
      </c>
      <c r="B34" s="3" t="s">
        <v>305</v>
      </c>
      <c r="C34" s="3" t="s">
        <v>306</v>
      </c>
      <c r="D34" s="3" t="s">
        <v>307</v>
      </c>
      <c r="E34" s="3" t="s">
        <v>308</v>
      </c>
      <c r="F34" s="3" t="s">
        <v>309</v>
      </c>
      <c r="G34" s="3" t="s">
        <v>310</v>
      </c>
      <c r="H34" s="3" t="s">
        <v>311</v>
      </c>
      <c r="I34" s="3" t="s">
        <v>312</v>
      </c>
      <c r="J34" s="4">
        <v>199</v>
      </c>
      <c r="K34" s="4">
        <v>22.18</v>
      </c>
      <c r="L34" s="5">
        <v>11386577.83</v>
      </c>
      <c r="M34" s="5">
        <v>13805190.960000001</v>
      </c>
      <c r="N34" s="5">
        <v>12537698.41</v>
      </c>
      <c r="O34" s="4">
        <v>189.13</v>
      </c>
      <c r="P34" s="4">
        <v>176.25</v>
      </c>
      <c r="Q34" s="4">
        <v>182.57</v>
      </c>
      <c r="R34" s="4">
        <v>175.81</v>
      </c>
      <c r="S34" s="4">
        <v>200</v>
      </c>
      <c r="T34" s="4">
        <v>187.52</v>
      </c>
      <c r="U34" s="4">
        <v>14.57</v>
      </c>
      <c r="V34" s="4">
        <v>16.420000000000002</v>
      </c>
      <c r="W34" s="4">
        <v>15.47</v>
      </c>
      <c r="X34" s="4">
        <v>13.28</v>
      </c>
      <c r="Y34" s="4">
        <v>10.92</v>
      </c>
      <c r="Z34" s="4">
        <v>12.04</v>
      </c>
      <c r="AA34" s="5">
        <v>1746.41</v>
      </c>
      <c r="AB34" s="5">
        <v>1985.33</v>
      </c>
      <c r="AC34" s="5">
        <v>1862.04</v>
      </c>
      <c r="AD34" s="4">
        <f t="shared" si="5"/>
        <v>68673.376841759324</v>
      </c>
    </row>
    <row r="35" spans="1:32" ht="15.75" customHeight="1" x14ac:dyDescent="0.2">
      <c r="A35" s="3" t="s">
        <v>313</v>
      </c>
      <c r="B35" s="3" t="s">
        <v>314</v>
      </c>
      <c r="C35" s="3" t="s">
        <v>315</v>
      </c>
      <c r="D35" s="3" t="s">
        <v>316</v>
      </c>
      <c r="E35" s="3" t="s">
        <v>317</v>
      </c>
      <c r="F35" s="3" t="s">
        <v>318</v>
      </c>
      <c r="H35" s="3" t="s">
        <v>319</v>
      </c>
      <c r="I35" s="3" t="s">
        <v>320</v>
      </c>
      <c r="J35" s="4">
        <v>136</v>
      </c>
      <c r="K35" s="4">
        <v>15.8</v>
      </c>
      <c r="L35" s="5">
        <v>12377691.84</v>
      </c>
      <c r="M35" s="5">
        <v>11568635.779999999</v>
      </c>
      <c r="N35" s="5">
        <v>11966328.119999999</v>
      </c>
      <c r="O35" s="4" t="s">
        <v>46</v>
      </c>
      <c r="P35" s="4" t="s">
        <v>46</v>
      </c>
      <c r="Q35" s="4" t="s">
        <v>46</v>
      </c>
      <c r="R35" s="4">
        <v>44.88</v>
      </c>
      <c r="S35" s="4">
        <v>60.03</v>
      </c>
      <c r="T35" s="4">
        <v>51.91</v>
      </c>
      <c r="U35" s="4" t="s">
        <v>46</v>
      </c>
      <c r="V35" s="4" t="s">
        <v>46</v>
      </c>
      <c r="W35" s="4" t="s">
        <v>46</v>
      </c>
      <c r="X35" s="4" t="s">
        <v>46</v>
      </c>
      <c r="Y35" s="4" t="s">
        <v>46</v>
      </c>
      <c r="Z35" s="4" t="s">
        <v>46</v>
      </c>
      <c r="AA35" s="5" t="s">
        <v>46</v>
      </c>
      <c r="AB35" s="5" t="s">
        <v>46</v>
      </c>
      <c r="AC35" s="5" t="s">
        <v>46</v>
      </c>
    </row>
    <row r="36" spans="1:32" ht="15.75" customHeight="1" x14ac:dyDescent="0.2">
      <c r="A36" s="3" t="s">
        <v>321</v>
      </c>
      <c r="B36" s="3" t="s">
        <v>322</v>
      </c>
      <c r="C36" s="3" t="s">
        <v>323</v>
      </c>
      <c r="D36" s="3" t="s">
        <v>324</v>
      </c>
      <c r="E36" s="3" t="s">
        <v>325</v>
      </c>
      <c r="F36" s="3" t="s">
        <v>326</v>
      </c>
      <c r="G36" s="3" t="s">
        <v>327</v>
      </c>
      <c r="H36" s="3" t="s">
        <v>328</v>
      </c>
      <c r="I36" s="3" t="s">
        <v>329</v>
      </c>
      <c r="J36" s="4">
        <v>115</v>
      </c>
      <c r="K36" s="4">
        <v>11.65</v>
      </c>
      <c r="L36" s="5">
        <v>11156868</v>
      </c>
      <c r="M36" s="5">
        <v>12781512.58</v>
      </c>
      <c r="N36" s="5">
        <v>11941593.220000001</v>
      </c>
      <c r="O36" s="4" t="s">
        <v>46</v>
      </c>
      <c r="P36" s="4" t="s">
        <v>46</v>
      </c>
      <c r="Q36" s="4" t="s">
        <v>46</v>
      </c>
      <c r="R36" s="4">
        <v>58.64</v>
      </c>
      <c r="S36" s="4">
        <v>63.61</v>
      </c>
      <c r="T36" s="4">
        <v>61.08</v>
      </c>
      <c r="U36" s="4">
        <v>17.18</v>
      </c>
      <c r="V36" s="4">
        <v>28.15</v>
      </c>
      <c r="W36" s="4">
        <v>21.99</v>
      </c>
      <c r="X36" s="4" t="s">
        <v>46</v>
      </c>
      <c r="Y36" s="4" t="s">
        <v>46</v>
      </c>
      <c r="Z36" s="4" t="s">
        <v>46</v>
      </c>
      <c r="AA36" s="5" t="s">
        <v>46</v>
      </c>
      <c r="AB36" s="5" t="s">
        <v>46</v>
      </c>
      <c r="AC36" s="5" t="s">
        <v>46</v>
      </c>
    </row>
    <row r="37" spans="1:32" ht="15.75" customHeight="1" x14ac:dyDescent="0.2">
      <c r="A37" s="3" t="s">
        <v>330</v>
      </c>
      <c r="B37" s="3" t="s">
        <v>331</v>
      </c>
      <c r="C37" s="3" t="s">
        <v>332</v>
      </c>
      <c r="D37" s="3" t="s">
        <v>333</v>
      </c>
      <c r="E37" s="3" t="s">
        <v>334</v>
      </c>
      <c r="F37" s="3" t="s">
        <v>335</v>
      </c>
      <c r="G37" s="3" t="s">
        <v>336</v>
      </c>
      <c r="H37" s="3" t="s">
        <v>337</v>
      </c>
      <c r="I37" s="3" t="s">
        <v>338</v>
      </c>
      <c r="J37" s="4">
        <v>573</v>
      </c>
      <c r="K37" s="4">
        <v>60.95</v>
      </c>
      <c r="L37" s="5">
        <v>11717521.65</v>
      </c>
      <c r="M37" s="5">
        <v>11985250.02</v>
      </c>
      <c r="N37" s="5">
        <v>11850629.800000001</v>
      </c>
      <c r="O37" s="4">
        <v>261.27</v>
      </c>
      <c r="P37" s="4">
        <v>203.09</v>
      </c>
      <c r="Q37" s="4">
        <v>230.35</v>
      </c>
      <c r="R37" s="4">
        <v>214.8</v>
      </c>
      <c r="S37" s="4" t="s">
        <v>46</v>
      </c>
      <c r="T37" s="4">
        <v>214.8</v>
      </c>
      <c r="U37" s="4">
        <v>9.7799999999999994</v>
      </c>
      <c r="V37" s="4">
        <v>17.95</v>
      </c>
      <c r="W37" s="4">
        <v>13.25</v>
      </c>
      <c r="X37" s="4">
        <v>24.26</v>
      </c>
      <c r="Y37" s="4" t="s">
        <v>46</v>
      </c>
      <c r="Z37" s="4">
        <v>24.26</v>
      </c>
      <c r="AA37" s="5">
        <v>1266.4100000000001</v>
      </c>
      <c r="AB37" s="5" t="s">
        <v>46</v>
      </c>
      <c r="AC37" s="5">
        <v>1266.4100000000001</v>
      </c>
      <c r="AD37" s="4">
        <f>N37/Q37</f>
        <v>51446.189711308885</v>
      </c>
    </row>
    <row r="38" spans="1:32" ht="15.75" customHeight="1" x14ac:dyDescent="0.2">
      <c r="A38" s="3" t="s">
        <v>339</v>
      </c>
      <c r="B38" s="3" t="s">
        <v>340</v>
      </c>
      <c r="C38" s="3" t="s">
        <v>341</v>
      </c>
      <c r="D38" s="3" t="s">
        <v>340</v>
      </c>
      <c r="E38" s="3" t="s">
        <v>342</v>
      </c>
      <c r="F38" s="3" t="s">
        <v>343</v>
      </c>
      <c r="H38" s="3" t="s">
        <v>344</v>
      </c>
      <c r="I38" s="3" t="s">
        <v>345</v>
      </c>
      <c r="J38" s="4">
        <v>135</v>
      </c>
      <c r="K38" s="4">
        <v>15.52</v>
      </c>
      <c r="L38" s="5">
        <v>12361892.48</v>
      </c>
      <c r="M38" s="5">
        <v>10974428.1</v>
      </c>
      <c r="N38" s="5">
        <v>11647519.060000001</v>
      </c>
      <c r="O38" s="4" t="s">
        <v>46</v>
      </c>
      <c r="P38" s="4" t="s">
        <v>46</v>
      </c>
      <c r="Q38" s="4" t="s">
        <v>46</v>
      </c>
      <c r="R38" s="4">
        <v>113.89</v>
      </c>
      <c r="S38" s="4">
        <v>120.95</v>
      </c>
      <c r="T38" s="4">
        <v>117.37</v>
      </c>
      <c r="U38" s="4" t="s">
        <v>46</v>
      </c>
      <c r="V38" s="4" t="s">
        <v>46</v>
      </c>
      <c r="W38" s="4" t="s">
        <v>46</v>
      </c>
      <c r="X38" s="4" t="s">
        <v>46</v>
      </c>
      <c r="Y38" s="4" t="s">
        <v>46</v>
      </c>
      <c r="Z38" s="4" t="s">
        <v>46</v>
      </c>
      <c r="AA38" s="5" t="s">
        <v>46</v>
      </c>
      <c r="AB38" s="5" t="s">
        <v>46</v>
      </c>
      <c r="AC38" s="5" t="s">
        <v>46</v>
      </c>
    </row>
    <row r="39" spans="1:32" ht="15.75" customHeight="1" x14ac:dyDescent="0.2">
      <c r="A39" s="3" t="s">
        <v>346</v>
      </c>
      <c r="B39" s="3" t="s">
        <v>347</v>
      </c>
      <c r="C39" s="3" t="s">
        <v>348</v>
      </c>
      <c r="D39" s="3" t="s">
        <v>349</v>
      </c>
      <c r="E39" s="3" t="s">
        <v>350</v>
      </c>
      <c r="F39" s="3" t="s">
        <v>351</v>
      </c>
      <c r="G39" s="3" t="s">
        <v>352</v>
      </c>
      <c r="H39" s="3" t="s">
        <v>353</v>
      </c>
      <c r="I39" s="3" t="s">
        <v>354</v>
      </c>
      <c r="J39" s="4">
        <v>194</v>
      </c>
      <c r="K39" s="4">
        <v>22.13</v>
      </c>
      <c r="L39" s="5">
        <v>13418122.960000001</v>
      </c>
      <c r="M39" s="5">
        <v>10105206.99</v>
      </c>
      <c r="N39" s="5">
        <v>11644436.859999999</v>
      </c>
      <c r="O39" s="4">
        <v>64.56</v>
      </c>
      <c r="P39" s="4">
        <v>73.31</v>
      </c>
      <c r="Q39" s="4">
        <v>68.8</v>
      </c>
      <c r="R39" s="4">
        <v>139.96</v>
      </c>
      <c r="S39" s="4">
        <v>152.72</v>
      </c>
      <c r="T39" s="4">
        <v>146.19999999999999</v>
      </c>
      <c r="U39" s="4">
        <v>17.87</v>
      </c>
      <c r="V39" s="4">
        <v>13.79</v>
      </c>
      <c r="W39" s="4">
        <v>15.69</v>
      </c>
      <c r="X39" s="4">
        <v>3.98</v>
      </c>
      <c r="Y39" s="4">
        <v>5.12</v>
      </c>
      <c r="Z39" s="4">
        <v>4.51</v>
      </c>
      <c r="AA39" s="5">
        <v>6241.86</v>
      </c>
      <c r="AB39" s="5">
        <v>3637.69</v>
      </c>
      <c r="AC39" s="5">
        <v>4765.08</v>
      </c>
      <c r="AD39" s="4">
        <f>N39/Q39</f>
        <v>169250.53575581397</v>
      </c>
    </row>
    <row r="40" spans="1:32" ht="15.75" customHeight="1" x14ac:dyDescent="0.2">
      <c r="A40" s="3" t="s">
        <v>355</v>
      </c>
      <c r="B40" s="3" t="s">
        <v>356</v>
      </c>
      <c r="C40" s="3" t="s">
        <v>357</v>
      </c>
      <c r="D40" s="3" t="s">
        <v>358</v>
      </c>
      <c r="E40" s="3" t="s">
        <v>359</v>
      </c>
      <c r="F40" s="3" t="s">
        <v>360</v>
      </c>
      <c r="H40" s="3" t="s">
        <v>361</v>
      </c>
      <c r="I40" s="3" t="s">
        <v>362</v>
      </c>
      <c r="J40" s="4">
        <v>132</v>
      </c>
      <c r="K40" s="4">
        <v>14.52</v>
      </c>
      <c r="L40" s="5">
        <v>15979133.33</v>
      </c>
      <c r="M40" s="5">
        <v>8118912.3300000001</v>
      </c>
      <c r="N40" s="5">
        <v>11390047.529999999</v>
      </c>
      <c r="O40" s="4" t="s">
        <v>46</v>
      </c>
      <c r="P40" s="4" t="s">
        <v>46</v>
      </c>
      <c r="Q40" s="4" t="s">
        <v>46</v>
      </c>
      <c r="R40" s="4">
        <v>148.16</v>
      </c>
      <c r="S40" s="4">
        <v>187.91</v>
      </c>
      <c r="T40" s="4">
        <v>166.86</v>
      </c>
      <c r="U40" s="4" t="s">
        <v>46</v>
      </c>
      <c r="V40" s="4" t="s">
        <v>46</v>
      </c>
      <c r="W40" s="4" t="s">
        <v>46</v>
      </c>
      <c r="X40" s="4" t="s">
        <v>46</v>
      </c>
      <c r="Y40" s="4" t="s">
        <v>46</v>
      </c>
      <c r="Z40" s="4" t="s">
        <v>46</v>
      </c>
      <c r="AA40" s="5" t="s">
        <v>46</v>
      </c>
      <c r="AB40" s="5" t="s">
        <v>46</v>
      </c>
      <c r="AC40" s="5" t="s">
        <v>46</v>
      </c>
    </row>
    <row r="41" spans="1:32" ht="15.75" customHeight="1" x14ac:dyDescent="0.2">
      <c r="A41" s="3" t="s">
        <v>363</v>
      </c>
      <c r="B41" s="3" t="s">
        <v>364</v>
      </c>
      <c r="C41" s="3" t="s">
        <v>365</v>
      </c>
      <c r="D41" s="3" t="s">
        <v>366</v>
      </c>
      <c r="E41" s="3" t="s">
        <v>367</v>
      </c>
      <c r="F41" s="3" t="s">
        <v>368</v>
      </c>
      <c r="G41" s="3" t="s">
        <v>369</v>
      </c>
      <c r="H41" s="3" t="s">
        <v>370</v>
      </c>
      <c r="I41" s="3" t="s">
        <v>371</v>
      </c>
      <c r="J41" s="4">
        <v>151</v>
      </c>
      <c r="K41" s="4">
        <v>16.27</v>
      </c>
      <c r="L41" s="5">
        <v>16964891.449999999</v>
      </c>
      <c r="M41" s="5">
        <v>7351322.6500000004</v>
      </c>
      <c r="N41" s="5">
        <v>11167559.75</v>
      </c>
      <c r="O41" s="4">
        <v>366.14</v>
      </c>
      <c r="P41" s="4">
        <v>319.01</v>
      </c>
      <c r="Q41" s="4">
        <v>341.76</v>
      </c>
      <c r="R41" s="4">
        <v>152.78</v>
      </c>
      <c r="S41" s="4">
        <v>353.83</v>
      </c>
      <c r="T41" s="4">
        <v>232.5</v>
      </c>
      <c r="U41" s="4">
        <v>19.5</v>
      </c>
      <c r="V41" s="4">
        <v>12.37</v>
      </c>
      <c r="W41" s="4">
        <v>15.53</v>
      </c>
      <c r="X41" s="4">
        <v>21.44</v>
      </c>
      <c r="Y41" s="4">
        <v>24.05</v>
      </c>
      <c r="Z41" s="4">
        <v>22.71</v>
      </c>
      <c r="AA41" s="5">
        <v>1372.84</v>
      </c>
      <c r="AB41" s="5">
        <v>548.79</v>
      </c>
      <c r="AC41" s="5">
        <v>867.99</v>
      </c>
      <c r="AD41" s="4">
        <f t="shared" ref="AD41:AD43" si="6">N41/Q41</f>
        <v>32676.614437031836</v>
      </c>
      <c r="AF41" s="6">
        <v>21396.447222658266</v>
      </c>
    </row>
    <row r="42" spans="1:32" ht="15.75" customHeight="1" x14ac:dyDescent="0.2">
      <c r="A42" s="3" t="s">
        <v>372</v>
      </c>
      <c r="B42" s="3" t="s">
        <v>373</v>
      </c>
      <c r="C42" s="3" t="s">
        <v>374</v>
      </c>
      <c r="D42" s="3" t="s">
        <v>375</v>
      </c>
      <c r="E42" s="3" t="s">
        <v>376</v>
      </c>
      <c r="F42" s="3" t="s">
        <v>377</v>
      </c>
      <c r="G42" s="3" t="s">
        <v>378</v>
      </c>
      <c r="H42" s="3" t="s">
        <v>379</v>
      </c>
      <c r="I42" s="3" t="s">
        <v>380</v>
      </c>
      <c r="J42" s="4">
        <v>125</v>
      </c>
      <c r="K42" s="4">
        <v>13.74</v>
      </c>
      <c r="L42" s="5">
        <v>13593670.789999999</v>
      </c>
      <c r="M42" s="5">
        <v>8835895.9299999997</v>
      </c>
      <c r="N42" s="5">
        <v>10959573.92</v>
      </c>
      <c r="O42" s="4">
        <v>7.5</v>
      </c>
      <c r="P42" s="4">
        <v>17.13</v>
      </c>
      <c r="Q42" s="4">
        <v>11.34</v>
      </c>
      <c r="R42" s="4">
        <v>126.47</v>
      </c>
      <c r="S42" s="4">
        <v>154.78</v>
      </c>
      <c r="T42" s="4">
        <v>139.91</v>
      </c>
      <c r="U42" s="4">
        <v>2.97</v>
      </c>
      <c r="V42" s="4">
        <v>3.29</v>
      </c>
      <c r="W42" s="4">
        <v>3.13</v>
      </c>
      <c r="X42" s="4">
        <v>1.9</v>
      </c>
      <c r="Y42" s="4">
        <v>3.9</v>
      </c>
      <c r="Z42" s="4">
        <v>2.72</v>
      </c>
      <c r="AA42" s="5">
        <v>54533.58</v>
      </c>
      <c r="AB42" s="5">
        <v>13391.25</v>
      </c>
      <c r="AC42" s="5">
        <v>27023.56</v>
      </c>
      <c r="AD42" s="4">
        <f t="shared" si="6"/>
        <v>966452.72663139331</v>
      </c>
    </row>
    <row r="43" spans="1:32" ht="15.75" customHeight="1" x14ac:dyDescent="0.2">
      <c r="A43" s="3" t="s">
        <v>381</v>
      </c>
      <c r="B43" s="3" t="s">
        <v>382</v>
      </c>
      <c r="C43" s="3" t="s">
        <v>383</v>
      </c>
      <c r="D43" s="3" t="s">
        <v>384</v>
      </c>
      <c r="E43" s="3" t="s">
        <v>385</v>
      </c>
      <c r="F43" s="3" t="s">
        <v>386</v>
      </c>
      <c r="G43" s="3" t="s">
        <v>387</v>
      </c>
      <c r="H43" s="3" t="s">
        <v>388</v>
      </c>
      <c r="I43" s="3" t="s">
        <v>389</v>
      </c>
      <c r="J43" s="4">
        <v>129</v>
      </c>
      <c r="K43" s="4">
        <v>13.61</v>
      </c>
      <c r="L43" s="5">
        <v>15935062.050000001</v>
      </c>
      <c r="M43" s="5">
        <v>7353624.04</v>
      </c>
      <c r="N43" s="5">
        <v>10824992.16</v>
      </c>
      <c r="O43" s="4">
        <v>12.25</v>
      </c>
      <c r="P43" s="4">
        <v>9.77</v>
      </c>
      <c r="Q43" s="4">
        <v>10.94</v>
      </c>
      <c r="R43" s="4">
        <v>76.989999999999995</v>
      </c>
      <c r="S43" s="4">
        <v>205.8</v>
      </c>
      <c r="T43" s="4">
        <v>125.88</v>
      </c>
      <c r="U43" s="4">
        <v>16.29</v>
      </c>
      <c r="V43" s="4">
        <v>24.48</v>
      </c>
      <c r="W43" s="4">
        <v>19.97</v>
      </c>
      <c r="X43" s="4">
        <v>0.8</v>
      </c>
      <c r="Y43" s="4">
        <v>0.47</v>
      </c>
      <c r="Z43" s="4">
        <v>0.62</v>
      </c>
      <c r="AA43" s="5">
        <v>44310.19</v>
      </c>
      <c r="AB43" s="5">
        <v>19032.41</v>
      </c>
      <c r="AC43" s="5">
        <v>29040.14</v>
      </c>
      <c r="AD43" s="4">
        <f t="shared" si="6"/>
        <v>989487.40036563075</v>
      </c>
    </row>
    <row r="44" spans="1:32" ht="15.75" customHeight="1" x14ac:dyDescent="0.2">
      <c r="A44" s="3" t="s">
        <v>390</v>
      </c>
      <c r="B44" s="3" t="s">
        <v>391</v>
      </c>
      <c r="C44" s="3" t="s">
        <v>392</v>
      </c>
      <c r="D44" s="3" t="s">
        <v>391</v>
      </c>
      <c r="E44" s="3" t="s">
        <v>393</v>
      </c>
      <c r="F44" s="3" t="s">
        <v>394</v>
      </c>
      <c r="G44" s="3" t="s">
        <v>395</v>
      </c>
      <c r="H44" s="3" t="s">
        <v>396</v>
      </c>
      <c r="I44" s="3" t="s">
        <v>397</v>
      </c>
      <c r="J44" s="4">
        <v>417</v>
      </c>
      <c r="K44" s="4">
        <v>44.55</v>
      </c>
      <c r="L44" s="5">
        <v>8520424.3699999992</v>
      </c>
      <c r="M44" s="5">
        <v>13509426.35</v>
      </c>
      <c r="N44" s="5">
        <v>10728748.550000001</v>
      </c>
      <c r="O44" s="4" t="s">
        <v>46</v>
      </c>
      <c r="P44" s="4" t="s">
        <v>46</v>
      </c>
      <c r="Q44" s="4" t="s">
        <v>46</v>
      </c>
      <c r="R44" s="4">
        <v>130.11000000000001</v>
      </c>
      <c r="S44" s="4">
        <v>294.22000000000003</v>
      </c>
      <c r="T44" s="4">
        <v>195.66</v>
      </c>
      <c r="U44" s="4">
        <v>13.51</v>
      </c>
      <c r="V44" s="4">
        <v>24.54</v>
      </c>
      <c r="W44" s="4">
        <v>18.21</v>
      </c>
      <c r="X44" s="4">
        <v>16.260000000000002</v>
      </c>
      <c r="Y44" s="4" t="s">
        <v>46</v>
      </c>
      <c r="Z44" s="4">
        <v>16.260000000000002</v>
      </c>
      <c r="AA44" s="5" t="s">
        <v>46</v>
      </c>
      <c r="AB44" s="5" t="s">
        <v>46</v>
      </c>
      <c r="AC44" s="5" t="s">
        <v>46</v>
      </c>
    </row>
    <row r="45" spans="1:32" ht="15.75" customHeight="1" x14ac:dyDescent="0.2">
      <c r="A45" s="3" t="s">
        <v>398</v>
      </c>
      <c r="B45" s="3" t="s">
        <v>399</v>
      </c>
      <c r="C45" s="3" t="s">
        <v>400</v>
      </c>
      <c r="D45" s="3" t="s">
        <v>401</v>
      </c>
      <c r="E45" s="3" t="s">
        <v>402</v>
      </c>
      <c r="F45" s="3" t="s">
        <v>403</v>
      </c>
      <c r="G45" s="3" t="s">
        <v>404</v>
      </c>
      <c r="H45" s="3" t="s">
        <v>405</v>
      </c>
      <c r="I45" s="3" t="s">
        <v>406</v>
      </c>
      <c r="J45" s="4">
        <v>377</v>
      </c>
      <c r="K45" s="4">
        <v>42.01</v>
      </c>
      <c r="L45" s="5">
        <v>6923030.9500000002</v>
      </c>
      <c r="M45" s="5">
        <v>16517862.17</v>
      </c>
      <c r="N45" s="5">
        <v>10693627.59</v>
      </c>
      <c r="O45" s="4">
        <v>205.06</v>
      </c>
      <c r="P45" s="4">
        <v>143.12</v>
      </c>
      <c r="Q45" s="4">
        <v>171.31</v>
      </c>
      <c r="R45" s="4">
        <v>54.42</v>
      </c>
      <c r="S45" s="4">
        <v>63.66</v>
      </c>
      <c r="T45" s="4">
        <v>58.86</v>
      </c>
      <c r="U45" s="4">
        <v>18.22</v>
      </c>
      <c r="V45" s="4">
        <v>18.52</v>
      </c>
      <c r="W45" s="4">
        <v>18.37</v>
      </c>
      <c r="X45" s="4">
        <v>12.5</v>
      </c>
      <c r="Y45" s="4">
        <v>8.1999999999999993</v>
      </c>
      <c r="Z45" s="4">
        <v>10.130000000000001</v>
      </c>
      <c r="AA45" s="5">
        <v>1275.6300000000001</v>
      </c>
      <c r="AB45" s="5">
        <v>3778.64</v>
      </c>
      <c r="AC45" s="5">
        <v>2195.48</v>
      </c>
      <c r="AD45" s="4">
        <f t="shared" ref="AD45:AD46" si="7">N45/Q45</f>
        <v>62422.669955052246</v>
      </c>
    </row>
    <row r="46" spans="1:32" ht="15.75" customHeight="1" x14ac:dyDescent="0.2">
      <c r="A46" s="3" t="s">
        <v>407</v>
      </c>
      <c r="B46" s="3" t="s">
        <v>408</v>
      </c>
      <c r="C46" s="3" t="s">
        <v>409</v>
      </c>
      <c r="D46" s="3" t="s">
        <v>410</v>
      </c>
      <c r="E46" s="3" t="s">
        <v>411</v>
      </c>
      <c r="F46" s="3" t="s">
        <v>412</v>
      </c>
      <c r="G46" s="3" t="s">
        <v>413</v>
      </c>
      <c r="H46" s="3" t="s">
        <v>414</v>
      </c>
      <c r="I46" s="3" t="s">
        <v>415</v>
      </c>
      <c r="J46" s="4">
        <v>243</v>
      </c>
      <c r="K46" s="4">
        <v>26.67</v>
      </c>
      <c r="L46" s="5">
        <v>9833652.75</v>
      </c>
      <c r="M46" s="5">
        <v>10869279.220000001</v>
      </c>
      <c r="N46" s="5">
        <v>10338506.539999999</v>
      </c>
      <c r="O46" s="4">
        <v>326.55</v>
      </c>
      <c r="P46" s="4">
        <v>303.29000000000002</v>
      </c>
      <c r="Q46" s="4">
        <v>314.70999999999998</v>
      </c>
      <c r="R46" s="4">
        <v>137.36000000000001</v>
      </c>
      <c r="S46" s="4">
        <v>184.83</v>
      </c>
      <c r="T46" s="4">
        <v>159.34</v>
      </c>
      <c r="U46" s="4">
        <v>29.39</v>
      </c>
      <c r="V46" s="4">
        <v>23.25</v>
      </c>
      <c r="W46" s="4">
        <v>26.14</v>
      </c>
      <c r="X46" s="4">
        <v>15.35</v>
      </c>
      <c r="Y46" s="4">
        <v>15.15</v>
      </c>
      <c r="Z46" s="4">
        <v>15.25</v>
      </c>
      <c r="AA46" s="5">
        <v>908.36</v>
      </c>
      <c r="AB46" s="5">
        <v>919.57</v>
      </c>
      <c r="AC46" s="5">
        <v>913.95</v>
      </c>
      <c r="AD46" s="4">
        <f t="shared" si="7"/>
        <v>32850.899367671824</v>
      </c>
    </row>
    <row r="47" spans="1:32" ht="15.75" customHeight="1" x14ac:dyDescent="0.2">
      <c r="A47" s="3" t="s">
        <v>416</v>
      </c>
      <c r="B47" s="3" t="s">
        <v>417</v>
      </c>
      <c r="C47" s="3" t="s">
        <v>418</v>
      </c>
      <c r="D47" s="3" t="s">
        <v>419</v>
      </c>
      <c r="E47" s="3" t="s">
        <v>420</v>
      </c>
      <c r="F47" s="3" t="s">
        <v>421</v>
      </c>
      <c r="G47" s="3" t="s">
        <v>422</v>
      </c>
      <c r="H47" s="3" t="s">
        <v>423</v>
      </c>
      <c r="I47" s="3" t="s">
        <v>424</v>
      </c>
      <c r="J47" s="4">
        <v>266</v>
      </c>
      <c r="K47" s="4">
        <v>29.98</v>
      </c>
      <c r="L47" s="5">
        <v>12777700.529999999</v>
      </c>
      <c r="M47" s="5">
        <v>8358033.2599999998</v>
      </c>
      <c r="N47" s="5">
        <v>10334236.6</v>
      </c>
      <c r="O47" s="4" t="s">
        <v>46</v>
      </c>
      <c r="P47" s="4" t="s">
        <v>46</v>
      </c>
      <c r="Q47" s="4" t="s">
        <v>46</v>
      </c>
      <c r="R47" s="4">
        <v>103.36</v>
      </c>
      <c r="S47" s="4">
        <v>156.75</v>
      </c>
      <c r="T47" s="4">
        <v>127.29</v>
      </c>
      <c r="U47" s="4">
        <v>12.76</v>
      </c>
      <c r="V47" s="4">
        <v>7.2</v>
      </c>
      <c r="W47" s="4">
        <v>9.58</v>
      </c>
      <c r="X47" s="4">
        <v>50.76</v>
      </c>
      <c r="Y47" s="4" t="s">
        <v>46</v>
      </c>
      <c r="Z47" s="4">
        <v>50.76</v>
      </c>
      <c r="AA47" s="5" t="s">
        <v>46</v>
      </c>
      <c r="AB47" s="5" t="s">
        <v>46</v>
      </c>
      <c r="AC47" s="5" t="s">
        <v>46</v>
      </c>
    </row>
    <row r="48" spans="1:32" ht="15.75" customHeight="1" x14ac:dyDescent="0.2">
      <c r="A48" s="3" t="s">
        <v>425</v>
      </c>
      <c r="B48" s="3" t="s">
        <v>426</v>
      </c>
      <c r="C48" s="3" t="s">
        <v>427</v>
      </c>
      <c r="D48" s="3" t="s">
        <v>428</v>
      </c>
      <c r="E48" s="3" t="s">
        <v>429</v>
      </c>
      <c r="F48" s="3" t="s">
        <v>430</v>
      </c>
      <c r="G48" s="3" t="s">
        <v>431</v>
      </c>
      <c r="H48" s="3" t="s">
        <v>432</v>
      </c>
      <c r="I48" s="3" t="s">
        <v>433</v>
      </c>
      <c r="J48" s="4">
        <v>263</v>
      </c>
      <c r="K48" s="4">
        <v>29.6</v>
      </c>
      <c r="L48" s="5">
        <v>12371788.57</v>
      </c>
      <c r="M48" s="5">
        <v>8305894.3300000001</v>
      </c>
      <c r="N48" s="5">
        <v>10136999.970000001</v>
      </c>
      <c r="O48" s="4" t="s">
        <v>46</v>
      </c>
      <c r="P48" s="4" t="s">
        <v>46</v>
      </c>
      <c r="Q48" s="4" t="s">
        <v>46</v>
      </c>
      <c r="R48" s="4">
        <v>73.52</v>
      </c>
      <c r="S48" s="4">
        <v>107.83</v>
      </c>
      <c r="T48" s="4">
        <v>89.04</v>
      </c>
      <c r="U48" s="4">
        <v>10.61</v>
      </c>
      <c r="V48" s="4">
        <v>14.21</v>
      </c>
      <c r="W48" s="4">
        <v>12.28</v>
      </c>
      <c r="X48" s="4">
        <v>160.43</v>
      </c>
      <c r="Y48" s="4" t="s">
        <v>46</v>
      </c>
      <c r="Z48" s="4">
        <v>160.43</v>
      </c>
      <c r="AA48" s="5" t="s">
        <v>46</v>
      </c>
      <c r="AB48" s="5" t="s">
        <v>46</v>
      </c>
      <c r="AC48" s="5" t="s">
        <v>46</v>
      </c>
    </row>
    <row r="49" spans="1:30" ht="15.75" customHeight="1" x14ac:dyDescent="0.2">
      <c r="A49" s="3" t="s">
        <v>434</v>
      </c>
      <c r="B49" s="3" t="s">
        <v>435</v>
      </c>
      <c r="C49" s="3" t="s">
        <v>436</v>
      </c>
      <c r="D49" s="3" t="s">
        <v>437</v>
      </c>
      <c r="E49" s="3" t="s">
        <v>438</v>
      </c>
      <c r="F49" s="3" t="s">
        <v>439</v>
      </c>
      <c r="G49" s="3" t="s">
        <v>440</v>
      </c>
      <c r="H49" s="3" t="s">
        <v>441</v>
      </c>
      <c r="I49" s="3" t="s">
        <v>442</v>
      </c>
      <c r="J49" s="4">
        <v>346</v>
      </c>
      <c r="K49" s="4">
        <v>38.729999999999997</v>
      </c>
      <c r="L49" s="5">
        <v>7333558.46</v>
      </c>
      <c r="M49" s="5">
        <v>13994179.720000001</v>
      </c>
      <c r="N49" s="5">
        <v>10130505.17</v>
      </c>
      <c r="O49" s="4">
        <v>171.56</v>
      </c>
      <c r="P49" s="4">
        <v>145.97999999999999</v>
      </c>
      <c r="Q49" s="4">
        <v>158.26</v>
      </c>
      <c r="R49" s="4">
        <v>65.760000000000005</v>
      </c>
      <c r="S49" s="4">
        <v>83.56</v>
      </c>
      <c r="T49" s="4">
        <v>74.13</v>
      </c>
      <c r="U49" s="4">
        <v>9.17</v>
      </c>
      <c r="V49" s="4">
        <v>8.77</v>
      </c>
      <c r="W49" s="4">
        <v>8.9700000000000006</v>
      </c>
      <c r="X49" s="4">
        <v>16.72</v>
      </c>
      <c r="Y49" s="4">
        <v>14.29</v>
      </c>
      <c r="Z49" s="4">
        <v>15.46</v>
      </c>
      <c r="AA49" s="5">
        <v>1516.59</v>
      </c>
      <c r="AB49" s="5">
        <v>2878.95</v>
      </c>
      <c r="AC49" s="5">
        <v>2089.54</v>
      </c>
      <c r="AD49" s="4">
        <f t="shared" ref="AD49:AD50" si="8">N49/Q49</f>
        <v>64011.785479590551</v>
      </c>
    </row>
    <row r="50" spans="1:30" ht="15.75" customHeight="1" x14ac:dyDescent="0.2">
      <c r="A50" s="3" t="s">
        <v>443</v>
      </c>
      <c r="B50" s="3" t="s">
        <v>444</v>
      </c>
      <c r="C50" s="3" t="s">
        <v>445</v>
      </c>
      <c r="D50" s="3" t="s">
        <v>446</v>
      </c>
      <c r="E50" s="3" t="s">
        <v>447</v>
      </c>
      <c r="F50" s="3" t="s">
        <v>448</v>
      </c>
      <c r="G50" s="3" t="s">
        <v>449</v>
      </c>
      <c r="H50" s="3" t="s">
        <v>450</v>
      </c>
      <c r="I50" s="3" t="s">
        <v>451</v>
      </c>
      <c r="J50" s="4">
        <v>194</v>
      </c>
      <c r="K50" s="4">
        <v>22.59</v>
      </c>
      <c r="L50" s="5">
        <v>10804551.27</v>
      </c>
      <c r="M50" s="5">
        <v>9412686.9900000002</v>
      </c>
      <c r="N50" s="5">
        <v>10084634.810000001</v>
      </c>
      <c r="O50" s="4">
        <v>601.39</v>
      </c>
      <c r="P50" s="4">
        <v>566.14</v>
      </c>
      <c r="Q50" s="4">
        <v>583.5</v>
      </c>
      <c r="R50" s="4">
        <v>136.29</v>
      </c>
      <c r="S50" s="4">
        <v>217.29</v>
      </c>
      <c r="T50" s="4">
        <v>172.09</v>
      </c>
      <c r="U50" s="4">
        <v>12.45</v>
      </c>
      <c r="V50" s="4">
        <v>18.809999999999999</v>
      </c>
      <c r="W50" s="4">
        <v>15.3</v>
      </c>
      <c r="X50" s="4">
        <v>46.96</v>
      </c>
      <c r="Y50" s="4">
        <v>32.130000000000003</v>
      </c>
      <c r="Z50" s="4">
        <v>38.840000000000003</v>
      </c>
      <c r="AA50" s="5">
        <v>541.19000000000005</v>
      </c>
      <c r="AB50" s="5">
        <v>417.07</v>
      </c>
      <c r="AC50" s="5">
        <v>475.09</v>
      </c>
      <c r="AD50" s="4">
        <f t="shared" si="8"/>
        <v>17283.007386461013</v>
      </c>
    </row>
    <row r="51" spans="1:30" ht="15.75" customHeight="1" x14ac:dyDescent="0.2">
      <c r="A51" s="3" t="s">
        <v>452</v>
      </c>
      <c r="B51" s="3" t="s">
        <v>453</v>
      </c>
      <c r="C51" s="3" t="s">
        <v>454</v>
      </c>
      <c r="D51" s="3" t="s">
        <v>455</v>
      </c>
      <c r="E51" s="3" t="s">
        <v>456</v>
      </c>
      <c r="F51" s="3" t="s">
        <v>457</v>
      </c>
      <c r="H51" s="3" t="s">
        <v>458</v>
      </c>
      <c r="I51" s="3" t="s">
        <v>459</v>
      </c>
      <c r="J51" s="4">
        <v>152</v>
      </c>
      <c r="K51" s="4">
        <v>17.72</v>
      </c>
      <c r="L51" s="5">
        <v>12506585.98</v>
      </c>
      <c r="M51" s="5">
        <v>7979559.21</v>
      </c>
      <c r="N51" s="5">
        <v>9989847.0099999998</v>
      </c>
      <c r="O51" s="4" t="s">
        <v>46</v>
      </c>
      <c r="P51" s="4" t="s">
        <v>46</v>
      </c>
      <c r="Q51" s="4" t="s">
        <v>46</v>
      </c>
      <c r="R51" s="4">
        <v>130.75</v>
      </c>
      <c r="S51" s="4">
        <v>218.85</v>
      </c>
      <c r="T51" s="4">
        <v>169.16</v>
      </c>
      <c r="U51" s="4" t="s">
        <v>46</v>
      </c>
      <c r="V51" s="4" t="s">
        <v>46</v>
      </c>
      <c r="W51" s="4" t="s">
        <v>46</v>
      </c>
      <c r="X51" s="4" t="s">
        <v>46</v>
      </c>
      <c r="Y51" s="4" t="s">
        <v>46</v>
      </c>
      <c r="Z51" s="4" t="s">
        <v>46</v>
      </c>
      <c r="AA51" s="5" t="s">
        <v>46</v>
      </c>
      <c r="AB51" s="5" t="s">
        <v>46</v>
      </c>
      <c r="AC51" s="5" t="s">
        <v>46</v>
      </c>
    </row>
    <row r="52" spans="1:30" ht="15.75" customHeight="1" x14ac:dyDescent="0.2">
      <c r="A52" s="3" t="s">
        <v>460</v>
      </c>
      <c r="B52" s="3" t="s">
        <v>461</v>
      </c>
      <c r="C52" s="3" t="s">
        <v>462</v>
      </c>
      <c r="D52" s="3" t="s">
        <v>463</v>
      </c>
      <c r="E52" s="3" t="s">
        <v>464</v>
      </c>
      <c r="F52" s="3" t="s">
        <v>465</v>
      </c>
      <c r="G52" s="3" t="s">
        <v>466</v>
      </c>
      <c r="H52" s="3" t="s">
        <v>467</v>
      </c>
      <c r="I52" s="3" t="s">
        <v>468</v>
      </c>
      <c r="J52" s="4">
        <v>317</v>
      </c>
      <c r="K52" s="4">
        <v>34.22</v>
      </c>
      <c r="L52" s="5">
        <v>8747135.8000000007</v>
      </c>
      <c r="M52" s="5">
        <v>11005366.9</v>
      </c>
      <c r="N52" s="5">
        <v>9811495.2400000002</v>
      </c>
      <c r="O52" s="4">
        <v>1287.01</v>
      </c>
      <c r="P52" s="4">
        <v>879.16</v>
      </c>
      <c r="Q52" s="4">
        <v>1063.71</v>
      </c>
      <c r="R52" s="4">
        <v>98.46</v>
      </c>
      <c r="S52" s="4">
        <v>125.28</v>
      </c>
      <c r="T52" s="4">
        <v>111.06</v>
      </c>
      <c r="U52" s="4">
        <v>21.84</v>
      </c>
      <c r="V52" s="4">
        <v>30.34</v>
      </c>
      <c r="W52" s="4">
        <v>25.74</v>
      </c>
      <c r="X52" s="4">
        <v>70.63</v>
      </c>
      <c r="Y52" s="4">
        <v>37.979999999999997</v>
      </c>
      <c r="Z52" s="4">
        <v>51.8</v>
      </c>
      <c r="AA52" s="5">
        <v>218.37</v>
      </c>
      <c r="AB52" s="5">
        <v>343.64</v>
      </c>
      <c r="AC52" s="5">
        <v>273.94</v>
      </c>
      <c r="AD52" s="4">
        <f t="shared" ref="AD52:AD53" si="9">N52/Q52</f>
        <v>9223.844130449088</v>
      </c>
    </row>
    <row r="53" spans="1:30" ht="15.75" customHeight="1" x14ac:dyDescent="0.2">
      <c r="A53" s="3" t="s">
        <v>469</v>
      </c>
      <c r="B53" s="3" t="s">
        <v>470</v>
      </c>
      <c r="C53" s="3" t="s">
        <v>471</v>
      </c>
      <c r="D53" s="3" t="s">
        <v>472</v>
      </c>
      <c r="E53" s="3" t="s">
        <v>473</v>
      </c>
      <c r="F53" s="3" t="s">
        <v>474</v>
      </c>
      <c r="G53" s="3" t="s">
        <v>475</v>
      </c>
      <c r="H53" s="3" t="s">
        <v>476</v>
      </c>
      <c r="I53" s="3" t="s">
        <v>477</v>
      </c>
      <c r="J53" s="4">
        <v>665</v>
      </c>
      <c r="K53" s="4">
        <v>74.239999999999995</v>
      </c>
      <c r="L53" s="5">
        <v>10012126.880000001</v>
      </c>
      <c r="M53" s="5">
        <v>9390254.7300000004</v>
      </c>
      <c r="N53" s="5">
        <v>9696206.5700000003</v>
      </c>
      <c r="O53" s="4">
        <v>227.38</v>
      </c>
      <c r="P53" s="4">
        <v>249.71</v>
      </c>
      <c r="Q53" s="4">
        <v>238.28</v>
      </c>
      <c r="R53" s="4">
        <v>63.02</v>
      </c>
      <c r="S53" s="4">
        <v>127</v>
      </c>
      <c r="T53" s="4">
        <v>89.46</v>
      </c>
      <c r="U53" s="4">
        <v>15.48</v>
      </c>
      <c r="V53" s="4">
        <v>22.8</v>
      </c>
      <c r="W53" s="4">
        <v>18.79</v>
      </c>
      <c r="X53" s="4">
        <v>15.35</v>
      </c>
      <c r="Y53" s="4">
        <v>12.61</v>
      </c>
      <c r="Z53" s="4">
        <v>13.91</v>
      </c>
      <c r="AA53" s="5">
        <v>1586.64</v>
      </c>
      <c r="AB53" s="5">
        <v>1028.8</v>
      </c>
      <c r="AC53" s="5">
        <v>1277.6300000000001</v>
      </c>
      <c r="AD53" s="4">
        <f t="shared" si="9"/>
        <v>40692.49022158805</v>
      </c>
    </row>
    <row r="54" spans="1:30" ht="15.75" customHeight="1" x14ac:dyDescent="0.2">
      <c r="A54" s="3" t="s">
        <v>478</v>
      </c>
      <c r="B54" s="3" t="s">
        <v>479</v>
      </c>
      <c r="C54" s="3" t="s">
        <v>480</v>
      </c>
      <c r="D54" s="3" t="s">
        <v>481</v>
      </c>
      <c r="E54" s="3" t="s">
        <v>482</v>
      </c>
      <c r="F54" s="3" t="s">
        <v>483</v>
      </c>
      <c r="H54" s="3" t="s">
        <v>484</v>
      </c>
      <c r="I54" s="3" t="s">
        <v>485</v>
      </c>
      <c r="J54" s="4">
        <v>123</v>
      </c>
      <c r="K54" s="4">
        <v>14.55</v>
      </c>
      <c r="L54" s="5">
        <v>9957550.3300000001</v>
      </c>
      <c r="M54" s="5">
        <v>9317076.3399999999</v>
      </c>
      <c r="N54" s="5">
        <v>9631991.3100000005</v>
      </c>
      <c r="O54" s="4" t="s">
        <v>46</v>
      </c>
      <c r="P54" s="4" t="s">
        <v>46</v>
      </c>
      <c r="Q54" s="4" t="s">
        <v>46</v>
      </c>
      <c r="R54" s="4">
        <v>137.31</v>
      </c>
      <c r="S54" s="4">
        <v>230.35</v>
      </c>
      <c r="T54" s="4">
        <v>177.85</v>
      </c>
      <c r="U54" s="4" t="s">
        <v>46</v>
      </c>
      <c r="V54" s="4" t="s">
        <v>46</v>
      </c>
      <c r="W54" s="4" t="s">
        <v>46</v>
      </c>
      <c r="X54" s="4" t="s">
        <v>46</v>
      </c>
      <c r="Y54" s="4" t="s">
        <v>46</v>
      </c>
      <c r="Z54" s="4" t="s">
        <v>46</v>
      </c>
      <c r="AA54" s="5" t="s">
        <v>46</v>
      </c>
      <c r="AB54" s="5" t="s">
        <v>46</v>
      </c>
      <c r="AC54" s="5" t="s">
        <v>46</v>
      </c>
    </row>
    <row r="55" spans="1:30" ht="15.75" customHeight="1" x14ac:dyDescent="0.2">
      <c r="A55" s="3" t="s">
        <v>486</v>
      </c>
      <c r="B55" s="3" t="s">
        <v>487</v>
      </c>
      <c r="C55" s="3" t="s">
        <v>488</v>
      </c>
      <c r="D55" s="3" t="s">
        <v>487</v>
      </c>
      <c r="E55" s="3" t="s">
        <v>489</v>
      </c>
      <c r="F55" s="3" t="s">
        <v>490</v>
      </c>
      <c r="G55" s="3" t="s">
        <v>491</v>
      </c>
      <c r="H55" s="3" t="s">
        <v>492</v>
      </c>
      <c r="I55" s="3" t="s">
        <v>493</v>
      </c>
      <c r="J55" s="4">
        <v>119</v>
      </c>
      <c r="K55" s="4">
        <v>13.37</v>
      </c>
      <c r="L55" s="5">
        <v>13995144.279999999</v>
      </c>
      <c r="M55" s="5">
        <v>6504880.6799999997</v>
      </c>
      <c r="N55" s="5">
        <v>9541317.7100000009</v>
      </c>
      <c r="O55" s="4">
        <v>384.72</v>
      </c>
      <c r="P55" s="4">
        <v>516.89</v>
      </c>
      <c r="Q55" s="4">
        <v>445.93</v>
      </c>
      <c r="R55" s="4">
        <v>152.91</v>
      </c>
      <c r="S55" s="4">
        <v>225.93</v>
      </c>
      <c r="T55" s="4">
        <v>185.87</v>
      </c>
      <c r="U55" s="4">
        <v>14.25</v>
      </c>
      <c r="V55" s="4">
        <v>8.4700000000000006</v>
      </c>
      <c r="W55" s="4">
        <v>10.99</v>
      </c>
      <c r="X55" s="4">
        <v>27.41</v>
      </c>
      <c r="Y55" s="4">
        <v>51.97</v>
      </c>
      <c r="Z55" s="4">
        <v>37.74</v>
      </c>
      <c r="AA55" s="5">
        <v>1076.48</v>
      </c>
      <c r="AB55" s="5">
        <v>312.72000000000003</v>
      </c>
      <c r="AC55" s="5">
        <v>580.20000000000005</v>
      </c>
      <c r="AD55" s="4">
        <f>N55/Q55</f>
        <v>21396.447222658266</v>
      </c>
    </row>
    <row r="56" spans="1:30" ht="15.75" customHeight="1" x14ac:dyDescent="0.2">
      <c r="A56" s="3" t="s">
        <v>494</v>
      </c>
      <c r="B56" s="3" t="s">
        <v>495</v>
      </c>
      <c r="C56" s="3" t="s">
        <v>496</v>
      </c>
      <c r="D56" s="3" t="s">
        <v>497</v>
      </c>
      <c r="E56" s="3" t="s">
        <v>498</v>
      </c>
      <c r="F56" s="3" t="s">
        <v>499</v>
      </c>
      <c r="G56" s="3" t="s">
        <v>500</v>
      </c>
      <c r="H56" s="3" t="s">
        <v>501</v>
      </c>
      <c r="I56" s="3" t="s">
        <v>502</v>
      </c>
      <c r="J56" s="4">
        <v>211</v>
      </c>
      <c r="K56" s="4">
        <v>24.3</v>
      </c>
      <c r="L56" s="5">
        <v>12899227.82</v>
      </c>
      <c r="M56" s="5">
        <v>7029813.5599999996</v>
      </c>
      <c r="N56" s="5">
        <v>9522560.9299999997</v>
      </c>
      <c r="O56" s="4" t="s">
        <v>46</v>
      </c>
      <c r="P56" s="4" t="s">
        <v>46</v>
      </c>
      <c r="Q56" s="4" t="s">
        <v>46</v>
      </c>
      <c r="R56" s="4">
        <v>147.91</v>
      </c>
      <c r="S56" s="4">
        <v>202.93</v>
      </c>
      <c r="T56" s="4">
        <v>173.25</v>
      </c>
      <c r="U56" s="4">
        <v>16.13</v>
      </c>
      <c r="V56" s="4">
        <v>2.4700000000000002</v>
      </c>
      <c r="W56" s="4">
        <v>6.32</v>
      </c>
      <c r="X56" s="4" t="s">
        <v>46</v>
      </c>
      <c r="Y56" s="4" t="s">
        <v>46</v>
      </c>
      <c r="Z56" s="4" t="s">
        <v>46</v>
      </c>
      <c r="AA56" s="5" t="s">
        <v>46</v>
      </c>
      <c r="AB56" s="5" t="s">
        <v>46</v>
      </c>
      <c r="AC56" s="5" t="s">
        <v>46</v>
      </c>
    </row>
    <row r="57" spans="1:30" ht="15.75" customHeight="1" x14ac:dyDescent="0.2">
      <c r="A57" s="3" t="s">
        <v>503</v>
      </c>
      <c r="B57" s="3" t="s">
        <v>504</v>
      </c>
      <c r="C57" s="3" t="s">
        <v>505</v>
      </c>
      <c r="D57" s="3" t="s">
        <v>506</v>
      </c>
      <c r="E57" s="3" t="s">
        <v>507</v>
      </c>
      <c r="F57" s="3" t="s">
        <v>508</v>
      </c>
      <c r="G57" s="3" t="s">
        <v>509</v>
      </c>
      <c r="H57" s="3" t="s">
        <v>510</v>
      </c>
      <c r="I57" s="3" t="s">
        <v>511</v>
      </c>
      <c r="J57" s="4">
        <v>208</v>
      </c>
      <c r="K57" s="4">
        <v>24.2</v>
      </c>
      <c r="L57" s="5">
        <v>8573317.2300000004</v>
      </c>
      <c r="M57" s="5">
        <v>10491784.970000001</v>
      </c>
      <c r="N57" s="5">
        <v>9484165.8000000007</v>
      </c>
      <c r="O57" s="4" t="s">
        <v>46</v>
      </c>
      <c r="P57" s="4" t="s">
        <v>46</v>
      </c>
      <c r="Q57" s="4" t="s">
        <v>46</v>
      </c>
      <c r="R57" s="4">
        <v>124.67</v>
      </c>
      <c r="S57" s="4">
        <v>193.72</v>
      </c>
      <c r="T57" s="4">
        <v>155.41</v>
      </c>
      <c r="U57" s="4">
        <v>11.71</v>
      </c>
      <c r="V57" s="4">
        <v>22.86</v>
      </c>
      <c r="W57" s="4">
        <v>16.36</v>
      </c>
      <c r="X57" s="4">
        <v>35.08</v>
      </c>
      <c r="Y57" s="4" t="s">
        <v>46</v>
      </c>
      <c r="Z57" s="4">
        <v>35.08</v>
      </c>
      <c r="AA57" s="5" t="s">
        <v>46</v>
      </c>
      <c r="AB57" s="5" t="s">
        <v>46</v>
      </c>
      <c r="AC57" s="5" t="s">
        <v>46</v>
      </c>
    </row>
    <row r="58" spans="1:30" ht="15.75" customHeight="1" x14ac:dyDescent="0.2">
      <c r="A58" s="3" t="s">
        <v>512</v>
      </c>
      <c r="B58" s="3" t="s">
        <v>513</v>
      </c>
      <c r="C58" s="3" t="s">
        <v>514</v>
      </c>
      <c r="D58" s="3" t="s">
        <v>515</v>
      </c>
      <c r="E58" s="3" t="s">
        <v>516</v>
      </c>
      <c r="F58" s="3" t="s">
        <v>517</v>
      </c>
      <c r="H58" s="3" t="s">
        <v>518</v>
      </c>
      <c r="I58" s="3" t="s">
        <v>519</v>
      </c>
      <c r="J58" s="4">
        <v>214</v>
      </c>
      <c r="K58" s="4">
        <v>24.6</v>
      </c>
      <c r="L58" s="5">
        <v>12740769.48</v>
      </c>
      <c r="M58" s="5">
        <v>6603928.2400000002</v>
      </c>
      <c r="N58" s="5">
        <v>9172738.2699999996</v>
      </c>
      <c r="O58" s="4" t="s">
        <v>46</v>
      </c>
      <c r="P58" s="4" t="s">
        <v>46</v>
      </c>
      <c r="Q58" s="4" t="s">
        <v>46</v>
      </c>
      <c r="R58" s="4">
        <v>28.8</v>
      </c>
      <c r="S58" s="4">
        <v>33.28</v>
      </c>
      <c r="T58" s="4">
        <v>30.96</v>
      </c>
      <c r="U58" s="4" t="s">
        <v>46</v>
      </c>
      <c r="V58" s="4" t="s">
        <v>46</v>
      </c>
      <c r="W58" s="4" t="s">
        <v>46</v>
      </c>
      <c r="X58" s="4" t="s">
        <v>46</v>
      </c>
      <c r="Y58" s="4" t="s">
        <v>46</v>
      </c>
      <c r="Z58" s="4" t="s">
        <v>46</v>
      </c>
      <c r="AA58" s="5" t="s">
        <v>46</v>
      </c>
      <c r="AB58" s="5" t="s">
        <v>46</v>
      </c>
      <c r="AC58" s="5" t="s">
        <v>46</v>
      </c>
    </row>
    <row r="59" spans="1:30" ht="15.75" customHeight="1" x14ac:dyDescent="0.2">
      <c r="A59" s="3" t="s">
        <v>520</v>
      </c>
      <c r="B59" s="3" t="s">
        <v>521</v>
      </c>
      <c r="C59" s="3" t="s">
        <v>522</v>
      </c>
      <c r="D59" s="3" t="s">
        <v>523</v>
      </c>
      <c r="E59" s="3" t="s">
        <v>524</v>
      </c>
      <c r="F59" s="3" t="s">
        <v>525</v>
      </c>
      <c r="G59" s="3" t="s">
        <v>526</v>
      </c>
      <c r="H59" s="3" t="s">
        <v>527</v>
      </c>
      <c r="I59" s="3" t="s">
        <v>528</v>
      </c>
      <c r="J59" s="4">
        <v>115</v>
      </c>
      <c r="K59" s="4">
        <v>12.5</v>
      </c>
      <c r="L59" s="5">
        <v>10173712.310000001</v>
      </c>
      <c r="M59" s="5">
        <v>8179784.4000000004</v>
      </c>
      <c r="N59" s="5">
        <v>9122432.4199999999</v>
      </c>
      <c r="O59" s="4">
        <v>1243.97</v>
      </c>
      <c r="P59" s="4">
        <v>933.61</v>
      </c>
      <c r="Q59" s="4">
        <v>1077.67</v>
      </c>
      <c r="R59" s="4">
        <v>174.93</v>
      </c>
      <c r="S59" s="4">
        <v>894.39</v>
      </c>
      <c r="T59" s="4">
        <v>395.54</v>
      </c>
      <c r="U59" s="4">
        <v>17.559999999999999</v>
      </c>
      <c r="V59" s="4">
        <v>40.81</v>
      </c>
      <c r="W59" s="4">
        <v>26.77</v>
      </c>
      <c r="X59" s="4">
        <v>77.569999999999993</v>
      </c>
      <c r="Y59" s="4">
        <v>35.049999999999997</v>
      </c>
      <c r="Z59" s="4">
        <v>52.14</v>
      </c>
      <c r="AA59" s="5">
        <v>237.56</v>
      </c>
      <c r="AB59" s="5">
        <v>199.08</v>
      </c>
      <c r="AC59" s="5">
        <v>217.47</v>
      </c>
      <c r="AD59" s="4">
        <f t="shared" ref="AD59:AD61" si="10">N59/Q59</f>
        <v>8464.9590505442284</v>
      </c>
    </row>
    <row r="60" spans="1:30" ht="15.75" customHeight="1" x14ac:dyDescent="0.2">
      <c r="A60" s="3" t="s">
        <v>529</v>
      </c>
      <c r="B60" s="3" t="s">
        <v>530</v>
      </c>
      <c r="C60" s="3" t="s">
        <v>531</v>
      </c>
      <c r="D60" s="3" t="s">
        <v>532</v>
      </c>
      <c r="E60" s="3" t="s">
        <v>533</v>
      </c>
      <c r="F60" s="3" t="s">
        <v>534</v>
      </c>
      <c r="G60" s="3" t="s">
        <v>535</v>
      </c>
      <c r="H60" s="3" t="s">
        <v>536</v>
      </c>
      <c r="I60" s="3" t="s">
        <v>537</v>
      </c>
      <c r="J60" s="4">
        <v>296</v>
      </c>
      <c r="K60" s="4">
        <v>33.51</v>
      </c>
      <c r="L60" s="5">
        <v>9751725.9399999995</v>
      </c>
      <c r="M60" s="5">
        <v>8344298.6399999997</v>
      </c>
      <c r="N60" s="5">
        <v>9020604.9399999995</v>
      </c>
      <c r="O60" s="4">
        <v>147.71</v>
      </c>
      <c r="P60" s="4">
        <v>117.89</v>
      </c>
      <c r="Q60" s="4">
        <v>131.96</v>
      </c>
      <c r="R60" s="4">
        <v>93.92</v>
      </c>
      <c r="S60" s="4">
        <v>132.54</v>
      </c>
      <c r="T60" s="4">
        <v>111.57</v>
      </c>
      <c r="U60" s="4">
        <v>12.09</v>
      </c>
      <c r="V60" s="4">
        <v>8.26</v>
      </c>
      <c r="W60" s="4">
        <v>9.99</v>
      </c>
      <c r="X60" s="4">
        <v>11.77</v>
      </c>
      <c r="Y60" s="4">
        <v>12.1</v>
      </c>
      <c r="Z60" s="4">
        <v>11.93</v>
      </c>
      <c r="AA60" s="5">
        <v>2138.9</v>
      </c>
      <c r="AB60" s="5">
        <v>1909.86</v>
      </c>
      <c r="AC60" s="5">
        <v>2021.13</v>
      </c>
      <c r="AD60" s="4">
        <f t="shared" si="10"/>
        <v>68358.630948772348</v>
      </c>
    </row>
    <row r="61" spans="1:30" ht="15.75" customHeight="1" x14ac:dyDescent="0.2">
      <c r="A61" s="3" t="s">
        <v>538</v>
      </c>
      <c r="B61" s="3" t="s">
        <v>539</v>
      </c>
      <c r="C61" s="3" t="s">
        <v>540</v>
      </c>
      <c r="D61" s="3" t="s">
        <v>539</v>
      </c>
      <c r="E61" s="3" t="s">
        <v>541</v>
      </c>
      <c r="F61" s="3" t="s">
        <v>542</v>
      </c>
      <c r="G61" s="3" t="s">
        <v>543</v>
      </c>
      <c r="H61" s="3" t="s">
        <v>544</v>
      </c>
      <c r="I61" s="3" t="s">
        <v>545</v>
      </c>
      <c r="J61" s="4">
        <v>338</v>
      </c>
      <c r="K61" s="4">
        <v>35.61</v>
      </c>
      <c r="L61" s="5">
        <v>9024102.5</v>
      </c>
      <c r="M61" s="5">
        <v>8715772.3100000005</v>
      </c>
      <c r="N61" s="5">
        <v>8868597.5600000005</v>
      </c>
      <c r="O61" s="4">
        <v>257.24</v>
      </c>
      <c r="P61" s="4">
        <v>132.25</v>
      </c>
      <c r="Q61" s="4">
        <v>184.44</v>
      </c>
      <c r="R61" s="4">
        <v>149.16</v>
      </c>
      <c r="S61" s="4">
        <v>354.58</v>
      </c>
      <c r="T61" s="4">
        <v>229.98</v>
      </c>
      <c r="U61" s="4">
        <v>14.16</v>
      </c>
      <c r="V61" s="4">
        <v>16.89</v>
      </c>
      <c r="W61" s="4">
        <v>15.47</v>
      </c>
      <c r="X61" s="4">
        <v>18.399999999999999</v>
      </c>
      <c r="Y61" s="4">
        <v>8.0399999999999991</v>
      </c>
      <c r="Z61" s="4">
        <v>12.17</v>
      </c>
      <c r="AA61" s="5">
        <v>1042.04</v>
      </c>
      <c r="AB61" s="5">
        <v>1571.6</v>
      </c>
      <c r="AC61" s="5">
        <v>1279.71</v>
      </c>
      <c r="AD61" s="4">
        <f t="shared" si="10"/>
        <v>48083.916504012152</v>
      </c>
    </row>
    <row r="62" spans="1:30" ht="15.75" customHeight="1" x14ac:dyDescent="0.2">
      <c r="A62" s="3" t="s">
        <v>546</v>
      </c>
      <c r="B62" s="3" t="s">
        <v>547</v>
      </c>
      <c r="C62" s="3" t="s">
        <v>548</v>
      </c>
      <c r="D62" s="3" t="s">
        <v>549</v>
      </c>
      <c r="E62" s="3" t="s">
        <v>550</v>
      </c>
      <c r="F62" s="3" t="s">
        <v>551</v>
      </c>
      <c r="H62" s="3" t="s">
        <v>552</v>
      </c>
      <c r="I62" s="3" t="s">
        <v>553</v>
      </c>
      <c r="J62" s="4">
        <v>156</v>
      </c>
      <c r="K62" s="4">
        <v>17.7</v>
      </c>
      <c r="L62" s="5">
        <v>9829449.1400000006</v>
      </c>
      <c r="M62" s="5">
        <v>7474205.7999999998</v>
      </c>
      <c r="N62" s="5">
        <v>8571308.2899999991</v>
      </c>
      <c r="O62" s="4" t="s">
        <v>46</v>
      </c>
      <c r="P62" s="4" t="s">
        <v>46</v>
      </c>
      <c r="Q62" s="4" t="s">
        <v>46</v>
      </c>
      <c r="R62" s="4">
        <v>78.47</v>
      </c>
      <c r="S62" s="4">
        <v>86.48</v>
      </c>
      <c r="T62" s="4">
        <v>82.38</v>
      </c>
      <c r="U62" s="4" t="s">
        <v>46</v>
      </c>
      <c r="V62" s="4" t="s">
        <v>46</v>
      </c>
      <c r="W62" s="4" t="s">
        <v>46</v>
      </c>
      <c r="X62" s="4" t="s">
        <v>46</v>
      </c>
      <c r="Y62" s="4" t="s">
        <v>46</v>
      </c>
      <c r="Z62" s="4" t="s">
        <v>46</v>
      </c>
      <c r="AA62" s="5" t="s">
        <v>46</v>
      </c>
      <c r="AB62" s="5" t="s">
        <v>46</v>
      </c>
      <c r="AC62" s="5" t="s">
        <v>46</v>
      </c>
    </row>
    <row r="63" spans="1:30" ht="15.75" customHeight="1" x14ac:dyDescent="0.2">
      <c r="A63" s="3" t="s">
        <v>554</v>
      </c>
      <c r="B63" s="3" t="s">
        <v>555</v>
      </c>
      <c r="C63" s="3" t="s">
        <v>556</v>
      </c>
      <c r="D63" s="3" t="s">
        <v>557</v>
      </c>
      <c r="E63" s="3" t="s">
        <v>558</v>
      </c>
      <c r="F63" s="3" t="s">
        <v>559</v>
      </c>
      <c r="G63" s="3" t="s">
        <v>560</v>
      </c>
      <c r="H63" s="3" t="s">
        <v>561</v>
      </c>
      <c r="I63" s="3" t="s">
        <v>562</v>
      </c>
      <c r="J63" s="4">
        <v>379</v>
      </c>
      <c r="K63" s="4">
        <v>39.65</v>
      </c>
      <c r="L63" s="5">
        <v>9862749.8499999996</v>
      </c>
      <c r="M63" s="5">
        <v>7399929.3499999996</v>
      </c>
      <c r="N63" s="5">
        <v>8543047</v>
      </c>
      <c r="O63" s="4" t="s">
        <v>46</v>
      </c>
      <c r="P63" s="4" t="s">
        <v>46</v>
      </c>
      <c r="Q63" s="4" t="s">
        <v>46</v>
      </c>
      <c r="R63" s="4">
        <v>168.43</v>
      </c>
      <c r="S63" s="4">
        <v>226.98</v>
      </c>
      <c r="T63" s="4">
        <v>195.53</v>
      </c>
      <c r="U63" s="4">
        <v>6.99</v>
      </c>
      <c r="V63" s="4">
        <v>8.07</v>
      </c>
      <c r="W63" s="4">
        <v>7.51</v>
      </c>
      <c r="X63" s="4">
        <v>2.4300000000000002</v>
      </c>
      <c r="Y63" s="4" t="s">
        <v>46</v>
      </c>
      <c r="Z63" s="4">
        <v>2.4300000000000002</v>
      </c>
      <c r="AA63" s="5" t="s">
        <v>46</v>
      </c>
      <c r="AB63" s="5" t="s">
        <v>46</v>
      </c>
      <c r="AC63" s="5" t="s">
        <v>46</v>
      </c>
    </row>
    <row r="64" spans="1:30" ht="15.75" customHeight="1" x14ac:dyDescent="0.2">
      <c r="A64" s="3" t="s">
        <v>563</v>
      </c>
      <c r="B64" s="3" t="s">
        <v>564</v>
      </c>
      <c r="C64" s="3" t="s">
        <v>565</v>
      </c>
      <c r="D64" s="3" t="s">
        <v>566</v>
      </c>
      <c r="E64" s="3" t="s">
        <v>567</v>
      </c>
      <c r="F64" s="3" t="s">
        <v>568</v>
      </c>
      <c r="H64" s="3" t="s">
        <v>569</v>
      </c>
      <c r="I64" s="3" t="s">
        <v>570</v>
      </c>
      <c r="J64" s="4">
        <v>215</v>
      </c>
      <c r="K64" s="4">
        <v>24.89</v>
      </c>
      <c r="L64" s="5">
        <v>10182175.5</v>
      </c>
      <c r="M64" s="5">
        <v>6975982.7000000002</v>
      </c>
      <c r="N64" s="5">
        <v>8427970.1099999994</v>
      </c>
      <c r="O64" s="4" t="s">
        <v>46</v>
      </c>
      <c r="P64" s="4" t="s">
        <v>46</v>
      </c>
      <c r="Q64" s="4" t="s">
        <v>46</v>
      </c>
      <c r="R64" s="4">
        <v>79.97</v>
      </c>
      <c r="S64" s="4">
        <v>216.18</v>
      </c>
      <c r="T64" s="4">
        <v>131.47999999999999</v>
      </c>
      <c r="U64" s="4" t="s">
        <v>46</v>
      </c>
      <c r="V64" s="4" t="s">
        <v>46</v>
      </c>
      <c r="W64" s="4" t="s">
        <v>46</v>
      </c>
      <c r="X64" s="4" t="s">
        <v>46</v>
      </c>
      <c r="Y64" s="4" t="s">
        <v>46</v>
      </c>
      <c r="Z64" s="4" t="s">
        <v>46</v>
      </c>
      <c r="AA64" s="5" t="s">
        <v>46</v>
      </c>
      <c r="AB64" s="5" t="s">
        <v>46</v>
      </c>
      <c r="AC64" s="5" t="s">
        <v>46</v>
      </c>
    </row>
    <row r="65" spans="1:30" ht="15.75" customHeight="1" x14ac:dyDescent="0.2">
      <c r="A65" s="3" t="s">
        <v>571</v>
      </c>
      <c r="B65" s="3" t="s">
        <v>572</v>
      </c>
      <c r="C65" s="3" t="s">
        <v>573</v>
      </c>
      <c r="D65" s="3" t="s">
        <v>574</v>
      </c>
      <c r="E65" s="3" t="s">
        <v>575</v>
      </c>
      <c r="F65" s="3" t="s">
        <v>576</v>
      </c>
      <c r="G65" s="3" t="s">
        <v>577</v>
      </c>
      <c r="H65" s="3" t="s">
        <v>578</v>
      </c>
      <c r="I65" s="3" t="s">
        <v>579</v>
      </c>
      <c r="J65" s="4">
        <v>298</v>
      </c>
      <c r="K65" s="4">
        <v>32.93</v>
      </c>
      <c r="L65" s="5">
        <v>9047759.0500000007</v>
      </c>
      <c r="M65" s="5">
        <v>7638683.2699999996</v>
      </c>
      <c r="N65" s="5">
        <v>8313420.8200000003</v>
      </c>
      <c r="O65" s="4">
        <v>321.74</v>
      </c>
      <c r="P65" s="4">
        <v>238.11</v>
      </c>
      <c r="Q65" s="4">
        <v>276.79000000000002</v>
      </c>
      <c r="R65" s="4">
        <v>112.02</v>
      </c>
      <c r="S65" s="4">
        <v>124.13</v>
      </c>
      <c r="T65" s="4">
        <v>117.92</v>
      </c>
      <c r="U65" s="4">
        <v>12.01</v>
      </c>
      <c r="V65" s="4">
        <v>16.809999999999999</v>
      </c>
      <c r="W65" s="4">
        <v>14.21</v>
      </c>
      <c r="X65" s="4">
        <v>25.76</v>
      </c>
      <c r="Y65" s="4">
        <v>14.53</v>
      </c>
      <c r="Z65" s="4">
        <v>19.34</v>
      </c>
      <c r="AA65" s="5">
        <v>877.72</v>
      </c>
      <c r="AB65" s="5">
        <v>880.76</v>
      </c>
      <c r="AC65" s="5">
        <v>879.24</v>
      </c>
      <c r="AD65" s="4">
        <f t="shared" ref="AD65:AD66" si="11">N65/Q65</f>
        <v>30035.119838144441</v>
      </c>
    </row>
    <row r="66" spans="1:30" ht="15.75" customHeight="1" x14ac:dyDescent="0.2">
      <c r="A66" s="3" t="s">
        <v>580</v>
      </c>
      <c r="B66" s="3" t="s">
        <v>581</v>
      </c>
      <c r="C66" s="3" t="s">
        <v>582</v>
      </c>
      <c r="D66" s="3" t="s">
        <v>583</v>
      </c>
      <c r="E66" s="3" t="s">
        <v>584</v>
      </c>
      <c r="F66" s="3" t="s">
        <v>585</v>
      </c>
      <c r="G66" s="3" t="s">
        <v>586</v>
      </c>
      <c r="H66" s="3" t="s">
        <v>587</v>
      </c>
      <c r="I66" s="3" t="s">
        <v>588</v>
      </c>
      <c r="J66" s="4">
        <v>437</v>
      </c>
      <c r="K66" s="4">
        <v>50.06</v>
      </c>
      <c r="L66" s="5">
        <v>7610110.2000000002</v>
      </c>
      <c r="M66" s="5">
        <v>9056292.3800000008</v>
      </c>
      <c r="N66" s="5">
        <v>8301769.8700000001</v>
      </c>
      <c r="O66" s="4">
        <v>189.77</v>
      </c>
      <c r="P66" s="4">
        <v>157.12</v>
      </c>
      <c r="Q66" s="4">
        <v>172.68</v>
      </c>
      <c r="R66" s="4">
        <v>97.89</v>
      </c>
      <c r="S66" s="4">
        <v>227.66</v>
      </c>
      <c r="T66" s="4">
        <v>149.28</v>
      </c>
      <c r="U66" s="4">
        <v>14.27</v>
      </c>
      <c r="V66" s="4">
        <v>22.69</v>
      </c>
      <c r="W66" s="4">
        <v>17.989999999999998</v>
      </c>
      <c r="X66" s="4">
        <v>13.51</v>
      </c>
      <c r="Y66" s="4">
        <v>7.96</v>
      </c>
      <c r="Z66" s="4">
        <v>10.37</v>
      </c>
      <c r="AA66" s="5">
        <v>1288.26</v>
      </c>
      <c r="AB66" s="5">
        <v>1438.4</v>
      </c>
      <c r="AC66" s="5">
        <v>1361.26</v>
      </c>
      <c r="AD66" s="4">
        <f t="shared" si="11"/>
        <v>48076.035846652769</v>
      </c>
    </row>
    <row r="67" spans="1:30" ht="15.75" customHeight="1" x14ac:dyDescent="0.2">
      <c r="A67" s="3" t="s">
        <v>589</v>
      </c>
      <c r="B67" s="3" t="s">
        <v>590</v>
      </c>
      <c r="C67" s="3" t="s">
        <v>591</v>
      </c>
      <c r="D67" s="3" t="s">
        <v>592</v>
      </c>
      <c r="E67" s="3" t="s">
        <v>593</v>
      </c>
      <c r="F67" s="3" t="s">
        <v>594</v>
      </c>
      <c r="G67" s="3" t="s">
        <v>595</v>
      </c>
      <c r="H67" s="3" t="s">
        <v>596</v>
      </c>
      <c r="I67" s="3" t="s">
        <v>597</v>
      </c>
      <c r="J67" s="4">
        <v>254</v>
      </c>
      <c r="K67" s="4">
        <v>28.83</v>
      </c>
      <c r="L67" s="5">
        <v>8526669.4000000004</v>
      </c>
      <c r="M67" s="5">
        <v>8016172.7000000002</v>
      </c>
      <c r="N67" s="5">
        <v>8267481.75</v>
      </c>
      <c r="O67" s="4" t="s">
        <v>46</v>
      </c>
      <c r="P67" s="4" t="s">
        <v>46</v>
      </c>
      <c r="Q67" s="4" t="s">
        <v>46</v>
      </c>
      <c r="R67" s="4">
        <v>157.13999999999999</v>
      </c>
      <c r="S67" s="4">
        <v>1787.1</v>
      </c>
      <c r="T67" s="4">
        <v>529.92999999999995</v>
      </c>
      <c r="U67" s="4">
        <v>16.37</v>
      </c>
      <c r="V67" s="4">
        <v>27.1</v>
      </c>
      <c r="W67" s="4">
        <v>21.06</v>
      </c>
      <c r="X67" s="4">
        <v>2.4900000000000002</v>
      </c>
      <c r="Y67" s="4" t="s">
        <v>46</v>
      </c>
      <c r="Z67" s="4">
        <v>2.4900000000000002</v>
      </c>
      <c r="AA67" s="5" t="s">
        <v>46</v>
      </c>
      <c r="AB67" s="5" t="s">
        <v>46</v>
      </c>
      <c r="AC67" s="5" t="s">
        <v>46</v>
      </c>
    </row>
    <row r="68" spans="1:30" ht="15.75" customHeight="1" x14ac:dyDescent="0.2">
      <c r="A68" s="3" t="s">
        <v>598</v>
      </c>
      <c r="B68" s="3" t="s">
        <v>599</v>
      </c>
      <c r="C68" s="3" t="s">
        <v>600</v>
      </c>
      <c r="D68" s="3" t="s">
        <v>601</v>
      </c>
      <c r="E68" s="3" t="s">
        <v>602</v>
      </c>
      <c r="F68" s="3" t="s">
        <v>603</v>
      </c>
      <c r="G68" s="3" t="s">
        <v>604</v>
      </c>
      <c r="H68" s="3" t="s">
        <v>605</v>
      </c>
      <c r="I68" s="3" t="s">
        <v>606</v>
      </c>
      <c r="J68" s="4">
        <v>270</v>
      </c>
      <c r="K68" s="4">
        <v>31.42</v>
      </c>
      <c r="L68" s="5">
        <v>9633487.4900000002</v>
      </c>
      <c r="M68" s="5">
        <v>6974155.6399999997</v>
      </c>
      <c r="N68" s="5">
        <v>8196672.5700000003</v>
      </c>
      <c r="O68" s="4" t="s">
        <v>46</v>
      </c>
      <c r="P68" s="4" t="s">
        <v>46</v>
      </c>
      <c r="Q68" s="4" t="s">
        <v>46</v>
      </c>
      <c r="R68" s="4">
        <v>112.71</v>
      </c>
      <c r="S68" s="4">
        <v>209.36</v>
      </c>
      <c r="T68" s="4">
        <v>153.61000000000001</v>
      </c>
      <c r="U68" s="4">
        <v>8.14</v>
      </c>
      <c r="V68" s="4">
        <v>19.809999999999999</v>
      </c>
      <c r="W68" s="4">
        <v>12.7</v>
      </c>
      <c r="X68" s="4">
        <v>54.17</v>
      </c>
      <c r="Y68" s="4" t="s">
        <v>46</v>
      </c>
      <c r="Z68" s="4">
        <v>54.17</v>
      </c>
      <c r="AA68" s="5" t="s">
        <v>46</v>
      </c>
      <c r="AB68" s="5" t="s">
        <v>46</v>
      </c>
      <c r="AC68" s="5" t="s">
        <v>46</v>
      </c>
    </row>
    <row r="69" spans="1:30" ht="15.75" customHeight="1" x14ac:dyDescent="0.2">
      <c r="A69" s="3" t="s">
        <v>607</v>
      </c>
      <c r="B69" s="3" t="s">
        <v>608</v>
      </c>
      <c r="C69" s="3" t="s">
        <v>609</v>
      </c>
      <c r="D69" s="3" t="s">
        <v>610</v>
      </c>
      <c r="E69" s="3" t="s">
        <v>611</v>
      </c>
      <c r="F69" s="3" t="s">
        <v>612</v>
      </c>
      <c r="H69" s="3" t="s">
        <v>613</v>
      </c>
      <c r="I69" s="3" t="s">
        <v>614</v>
      </c>
      <c r="J69" s="4">
        <v>151</v>
      </c>
      <c r="K69" s="4">
        <v>17.22</v>
      </c>
      <c r="L69" s="5">
        <v>7383975.75</v>
      </c>
      <c r="M69" s="5">
        <v>8982128.1799999997</v>
      </c>
      <c r="N69" s="5">
        <v>8143943.5599999996</v>
      </c>
      <c r="O69" s="4" t="s">
        <v>46</v>
      </c>
      <c r="P69" s="4" t="s">
        <v>46</v>
      </c>
      <c r="Q69" s="4" t="s">
        <v>46</v>
      </c>
      <c r="R69" s="4">
        <v>117.9</v>
      </c>
      <c r="S69" s="4">
        <v>147.22</v>
      </c>
      <c r="T69" s="4">
        <v>131.75</v>
      </c>
      <c r="U69" s="4" t="s">
        <v>46</v>
      </c>
      <c r="V69" s="4" t="s">
        <v>46</v>
      </c>
      <c r="W69" s="4" t="s">
        <v>46</v>
      </c>
      <c r="X69" s="4" t="s">
        <v>46</v>
      </c>
      <c r="Y69" s="4" t="s">
        <v>46</v>
      </c>
      <c r="Z69" s="4" t="s">
        <v>46</v>
      </c>
      <c r="AA69" s="5" t="s">
        <v>46</v>
      </c>
      <c r="AB69" s="5" t="s">
        <v>46</v>
      </c>
      <c r="AC69" s="5" t="s">
        <v>46</v>
      </c>
    </row>
    <row r="70" spans="1:30" ht="15.75" customHeight="1" x14ac:dyDescent="0.2">
      <c r="A70" s="3" t="s">
        <v>615</v>
      </c>
      <c r="B70" s="3" t="s">
        <v>616</v>
      </c>
      <c r="C70" s="3" t="s">
        <v>617</v>
      </c>
      <c r="D70" s="3" t="s">
        <v>618</v>
      </c>
      <c r="E70" s="3" t="s">
        <v>619</v>
      </c>
      <c r="F70" s="3" t="s">
        <v>620</v>
      </c>
      <c r="G70" s="3" t="s">
        <v>621</v>
      </c>
      <c r="H70" s="3" t="s">
        <v>622</v>
      </c>
      <c r="I70" s="3" t="s">
        <v>623</v>
      </c>
      <c r="J70" s="4">
        <v>128</v>
      </c>
      <c r="K70" s="4">
        <v>14.76</v>
      </c>
      <c r="L70" s="5">
        <v>9648605.5</v>
      </c>
      <c r="M70" s="5">
        <v>6833471.25</v>
      </c>
      <c r="N70" s="5">
        <v>8119942.6200000001</v>
      </c>
      <c r="O70" s="4" t="s">
        <v>46</v>
      </c>
      <c r="P70" s="4" t="s">
        <v>46</v>
      </c>
      <c r="Q70" s="4" t="s">
        <v>46</v>
      </c>
      <c r="R70" s="4">
        <v>87.93</v>
      </c>
      <c r="S70" s="4">
        <v>147.54</v>
      </c>
      <c r="T70" s="4">
        <v>113.9</v>
      </c>
      <c r="U70" s="4">
        <v>19.16</v>
      </c>
      <c r="V70" s="4">
        <v>12.89</v>
      </c>
      <c r="W70" s="4">
        <v>15.72</v>
      </c>
      <c r="X70" s="4" t="s">
        <v>46</v>
      </c>
      <c r="Y70" s="4" t="s">
        <v>46</v>
      </c>
      <c r="Z70" s="4" t="s">
        <v>46</v>
      </c>
      <c r="AA70" s="5" t="s">
        <v>46</v>
      </c>
      <c r="AB70" s="5" t="s">
        <v>46</v>
      </c>
      <c r="AC70" s="5" t="s">
        <v>46</v>
      </c>
    </row>
    <row r="71" spans="1:30" ht="15.75" customHeight="1" x14ac:dyDescent="0.2">
      <c r="A71" s="3" t="s">
        <v>624</v>
      </c>
      <c r="B71" s="3" t="s">
        <v>625</v>
      </c>
      <c r="C71" s="3" t="s">
        <v>626</v>
      </c>
      <c r="D71" s="3" t="s">
        <v>627</v>
      </c>
      <c r="E71" s="3" t="s">
        <v>628</v>
      </c>
      <c r="F71" s="3" t="s">
        <v>629</v>
      </c>
      <c r="G71" s="3" t="s">
        <v>630</v>
      </c>
      <c r="H71" s="3" t="s">
        <v>631</v>
      </c>
      <c r="I71" s="3" t="s">
        <v>632</v>
      </c>
      <c r="J71" s="4">
        <v>125</v>
      </c>
      <c r="K71" s="4">
        <v>14.46</v>
      </c>
      <c r="L71" s="5">
        <v>7930274.3899999997</v>
      </c>
      <c r="M71" s="5">
        <v>8227388.5599999996</v>
      </c>
      <c r="N71" s="5">
        <v>8077465.4900000002</v>
      </c>
      <c r="O71" s="4">
        <v>10.69</v>
      </c>
      <c r="P71" s="4">
        <v>8.33</v>
      </c>
      <c r="Q71" s="4">
        <v>9.44</v>
      </c>
      <c r="R71" s="4">
        <v>91.54</v>
      </c>
      <c r="S71" s="4">
        <v>141.88999999999999</v>
      </c>
      <c r="T71" s="4">
        <v>113.97</v>
      </c>
      <c r="U71" s="4">
        <v>11.66</v>
      </c>
      <c r="V71" s="4">
        <v>8.33</v>
      </c>
      <c r="W71" s="4">
        <v>9.86</v>
      </c>
      <c r="X71" s="4">
        <v>0.87</v>
      </c>
      <c r="Y71" s="4">
        <v>0.85</v>
      </c>
      <c r="Z71" s="4">
        <v>0.86</v>
      </c>
      <c r="AA71" s="5">
        <v>24179.45</v>
      </c>
      <c r="AB71" s="5">
        <v>26304.25</v>
      </c>
      <c r="AC71" s="5">
        <v>25219.48</v>
      </c>
      <c r="AD71" s="4">
        <f t="shared" ref="AD71:AD72" si="12">N71/Q71</f>
        <v>855663.717161017</v>
      </c>
    </row>
    <row r="72" spans="1:30" ht="15.75" customHeight="1" x14ac:dyDescent="0.2">
      <c r="A72" s="3" t="s">
        <v>633</v>
      </c>
      <c r="B72" s="3" t="s">
        <v>634</v>
      </c>
      <c r="C72" s="3" t="s">
        <v>635</v>
      </c>
      <c r="D72" s="3" t="s">
        <v>634</v>
      </c>
      <c r="E72" s="3" t="s">
        <v>636</v>
      </c>
      <c r="F72" s="3" t="s">
        <v>637</v>
      </c>
      <c r="G72" s="3" t="s">
        <v>638</v>
      </c>
      <c r="H72" s="3" t="s">
        <v>639</v>
      </c>
      <c r="I72" s="3" t="s">
        <v>640</v>
      </c>
      <c r="J72" s="4">
        <v>257</v>
      </c>
      <c r="K72" s="4">
        <v>28.02</v>
      </c>
      <c r="L72" s="5">
        <v>12482922.35</v>
      </c>
      <c r="M72" s="5">
        <v>5217752.3</v>
      </c>
      <c r="N72" s="5">
        <v>8070489.2599999998</v>
      </c>
      <c r="O72" s="4">
        <v>2099.48</v>
      </c>
      <c r="P72" s="4">
        <v>1097.42</v>
      </c>
      <c r="Q72" s="4">
        <v>1517.9</v>
      </c>
      <c r="R72" s="4">
        <v>99.02</v>
      </c>
      <c r="S72" s="4">
        <v>124.77</v>
      </c>
      <c r="T72" s="4">
        <v>111.15</v>
      </c>
      <c r="U72" s="4">
        <v>15.35</v>
      </c>
      <c r="V72" s="4">
        <v>14.54</v>
      </c>
      <c r="W72" s="4">
        <v>14.94</v>
      </c>
      <c r="X72" s="4">
        <v>142.47999999999999</v>
      </c>
      <c r="Y72" s="4">
        <v>73.819999999999993</v>
      </c>
      <c r="Z72" s="4">
        <v>102.56</v>
      </c>
      <c r="AA72" s="5">
        <v>190.59</v>
      </c>
      <c r="AB72" s="5">
        <v>130.32</v>
      </c>
      <c r="AC72" s="5">
        <v>157.6</v>
      </c>
      <c r="AD72" s="4">
        <f t="shared" si="12"/>
        <v>5316.8780947361483</v>
      </c>
    </row>
    <row r="73" spans="1:30" ht="15.75" customHeight="1" x14ac:dyDescent="0.2">
      <c r="A73" s="3" t="s">
        <v>641</v>
      </c>
      <c r="D73" s="3" t="s">
        <v>642</v>
      </c>
      <c r="F73" s="3" t="s">
        <v>643</v>
      </c>
      <c r="J73" s="4">
        <v>814</v>
      </c>
      <c r="K73" s="4">
        <v>87.62</v>
      </c>
      <c r="L73" s="5">
        <v>7329531.2000000002</v>
      </c>
      <c r="M73" s="5">
        <v>8875323.1500000004</v>
      </c>
      <c r="N73" s="5">
        <v>8065479.4000000004</v>
      </c>
      <c r="O73" s="4" t="s">
        <v>46</v>
      </c>
      <c r="P73" s="4" t="s">
        <v>46</v>
      </c>
      <c r="Q73" s="4" t="s">
        <v>46</v>
      </c>
      <c r="R73" s="4">
        <v>186.36</v>
      </c>
      <c r="S73" s="4">
        <v>219.23</v>
      </c>
      <c r="T73" s="4">
        <v>202.13</v>
      </c>
      <c r="U73" s="4" t="s">
        <v>46</v>
      </c>
      <c r="V73" s="4" t="s">
        <v>46</v>
      </c>
      <c r="W73" s="4" t="s">
        <v>46</v>
      </c>
      <c r="X73" s="4" t="s">
        <v>46</v>
      </c>
      <c r="Y73" s="4" t="s">
        <v>46</v>
      </c>
      <c r="Z73" s="4" t="s">
        <v>46</v>
      </c>
      <c r="AA73" s="5" t="s">
        <v>46</v>
      </c>
      <c r="AB73" s="5" t="s">
        <v>46</v>
      </c>
      <c r="AC73" s="5" t="s">
        <v>46</v>
      </c>
    </row>
    <row r="74" spans="1:30" ht="15.75" customHeight="1" x14ac:dyDescent="0.2">
      <c r="A74" s="3" t="s">
        <v>644</v>
      </c>
      <c r="B74" s="3" t="s">
        <v>645</v>
      </c>
      <c r="C74" s="3" t="s">
        <v>646</v>
      </c>
      <c r="D74" s="3" t="s">
        <v>647</v>
      </c>
      <c r="E74" s="3" t="s">
        <v>648</v>
      </c>
      <c r="F74" s="3" t="s">
        <v>649</v>
      </c>
      <c r="G74" s="3" t="s">
        <v>650</v>
      </c>
      <c r="H74" s="3" t="s">
        <v>651</v>
      </c>
      <c r="I74" s="3" t="s">
        <v>652</v>
      </c>
      <c r="J74" s="4">
        <v>418</v>
      </c>
      <c r="K74" s="4">
        <v>45.12</v>
      </c>
      <c r="L74" s="5">
        <v>7188289.4400000004</v>
      </c>
      <c r="M74" s="5">
        <v>8835240.2899999991</v>
      </c>
      <c r="N74" s="5">
        <v>7969332.75</v>
      </c>
      <c r="O74" s="4">
        <v>272.23</v>
      </c>
      <c r="P74" s="4">
        <v>417.78</v>
      </c>
      <c r="Q74" s="4">
        <v>337.25</v>
      </c>
      <c r="R74" s="4">
        <v>87.21</v>
      </c>
      <c r="S74" s="4">
        <v>116.64</v>
      </c>
      <c r="T74" s="4">
        <v>100.86</v>
      </c>
      <c r="U74" s="4">
        <v>17.47</v>
      </c>
      <c r="V74" s="4">
        <v>26.44</v>
      </c>
      <c r="W74" s="4">
        <v>21.49</v>
      </c>
      <c r="X74" s="4">
        <v>17.03</v>
      </c>
      <c r="Y74" s="4">
        <v>19.41</v>
      </c>
      <c r="Z74" s="4">
        <v>18.18</v>
      </c>
      <c r="AA74" s="5">
        <v>871.69</v>
      </c>
      <c r="AB74" s="5">
        <v>589</v>
      </c>
      <c r="AC74" s="5">
        <v>716.54</v>
      </c>
      <c r="AD74" s="4">
        <f t="shared" ref="AD74:AD82" si="13">N74/Q74</f>
        <v>23630.341734618236</v>
      </c>
    </row>
    <row r="75" spans="1:30" ht="15.75" customHeight="1" x14ac:dyDescent="0.2">
      <c r="A75" s="3" t="s">
        <v>653</v>
      </c>
      <c r="B75" s="3" t="s">
        <v>654</v>
      </c>
      <c r="C75" s="3" t="s">
        <v>655</v>
      </c>
      <c r="D75" s="3" t="s">
        <v>656</v>
      </c>
      <c r="E75" s="3" t="s">
        <v>657</v>
      </c>
      <c r="F75" s="3" t="s">
        <v>658</v>
      </c>
      <c r="G75" s="3" t="s">
        <v>659</v>
      </c>
      <c r="H75" s="3" t="s">
        <v>660</v>
      </c>
      <c r="I75" s="3" t="s">
        <v>661</v>
      </c>
      <c r="J75" s="4">
        <v>204</v>
      </c>
      <c r="K75" s="4">
        <v>22.88</v>
      </c>
      <c r="L75" s="5">
        <v>7541576.9800000004</v>
      </c>
      <c r="M75" s="5">
        <v>8173871.7800000003</v>
      </c>
      <c r="N75" s="5">
        <v>7851361.8700000001</v>
      </c>
      <c r="O75" s="4">
        <v>929.8</v>
      </c>
      <c r="P75" s="4">
        <v>716.18</v>
      </c>
      <c r="Q75" s="4">
        <v>816.03</v>
      </c>
      <c r="R75" s="4">
        <v>113.73</v>
      </c>
      <c r="S75" s="4">
        <v>145.93</v>
      </c>
      <c r="T75" s="4">
        <v>128.83000000000001</v>
      </c>
      <c r="U75" s="4">
        <v>16.8</v>
      </c>
      <c r="V75" s="4">
        <v>15.09</v>
      </c>
      <c r="W75" s="4">
        <v>15.92</v>
      </c>
      <c r="X75" s="4">
        <v>59.58</v>
      </c>
      <c r="Y75" s="4">
        <v>46.97</v>
      </c>
      <c r="Z75" s="4">
        <v>52.9</v>
      </c>
      <c r="AA75" s="5">
        <v>252.77</v>
      </c>
      <c r="AB75" s="5">
        <v>303.74</v>
      </c>
      <c r="AC75" s="5">
        <v>277.08999999999997</v>
      </c>
      <c r="AD75" s="4">
        <f t="shared" si="13"/>
        <v>9621.4132691200084</v>
      </c>
    </row>
    <row r="76" spans="1:30" ht="15.75" customHeight="1" x14ac:dyDescent="0.2">
      <c r="A76" s="3" t="s">
        <v>662</v>
      </c>
      <c r="B76" s="3" t="s">
        <v>663</v>
      </c>
      <c r="C76" s="3" t="s">
        <v>664</v>
      </c>
      <c r="D76" s="3" t="s">
        <v>665</v>
      </c>
      <c r="E76" s="3" t="s">
        <v>666</v>
      </c>
      <c r="F76" s="3" t="s">
        <v>667</v>
      </c>
      <c r="G76" s="3" t="s">
        <v>668</v>
      </c>
      <c r="H76" s="3" t="s">
        <v>669</v>
      </c>
      <c r="I76" s="3" t="s">
        <v>670</v>
      </c>
      <c r="J76" s="4">
        <v>172</v>
      </c>
      <c r="K76" s="4">
        <v>19.89</v>
      </c>
      <c r="L76" s="5">
        <v>6576721.5499999998</v>
      </c>
      <c r="M76" s="5">
        <v>9205185.9700000007</v>
      </c>
      <c r="N76" s="5">
        <v>7780741.9299999997</v>
      </c>
      <c r="O76" s="4">
        <v>119.87</v>
      </c>
      <c r="P76" s="4">
        <v>80.09</v>
      </c>
      <c r="Q76" s="4">
        <v>97.98</v>
      </c>
      <c r="R76" s="4">
        <v>40.85</v>
      </c>
      <c r="S76" s="4">
        <v>48.35</v>
      </c>
      <c r="T76" s="4">
        <v>44.44</v>
      </c>
      <c r="U76" s="4">
        <v>17.86</v>
      </c>
      <c r="V76" s="4">
        <v>11.85</v>
      </c>
      <c r="W76" s="4">
        <v>14.55</v>
      </c>
      <c r="X76" s="4">
        <v>7.4</v>
      </c>
      <c r="Y76" s="4">
        <v>6.23</v>
      </c>
      <c r="Z76" s="4">
        <v>6.79</v>
      </c>
      <c r="AA76" s="5">
        <v>2303.84</v>
      </c>
      <c r="AB76" s="5">
        <v>4148.41</v>
      </c>
      <c r="AC76" s="5">
        <v>3091.49</v>
      </c>
      <c r="AD76" s="4">
        <f t="shared" si="13"/>
        <v>79411.53225147989</v>
      </c>
    </row>
    <row r="77" spans="1:30" ht="15.75" customHeight="1" x14ac:dyDescent="0.2">
      <c r="A77" s="3" t="s">
        <v>671</v>
      </c>
      <c r="B77" s="3" t="s">
        <v>672</v>
      </c>
      <c r="C77" s="3" t="s">
        <v>673</v>
      </c>
      <c r="D77" s="3" t="s">
        <v>674</v>
      </c>
      <c r="E77" s="3" t="s">
        <v>675</v>
      </c>
      <c r="F77" s="3" t="s">
        <v>676</v>
      </c>
      <c r="G77" s="3" t="s">
        <v>677</v>
      </c>
      <c r="H77" s="3" t="s">
        <v>678</v>
      </c>
      <c r="I77" s="3" t="s">
        <v>679</v>
      </c>
      <c r="J77" s="4">
        <v>655</v>
      </c>
      <c r="K77" s="4">
        <v>72.42</v>
      </c>
      <c r="L77" s="5">
        <v>6981396.7599999998</v>
      </c>
      <c r="M77" s="5">
        <v>8609088.9600000009</v>
      </c>
      <c r="N77" s="5">
        <v>7752642.5</v>
      </c>
      <c r="O77" s="4">
        <v>266.14999999999998</v>
      </c>
      <c r="P77" s="4">
        <v>349.18</v>
      </c>
      <c r="Q77" s="4">
        <v>304.85000000000002</v>
      </c>
      <c r="R77" s="4">
        <v>168.85</v>
      </c>
      <c r="S77" s="4">
        <v>228.14</v>
      </c>
      <c r="T77" s="4">
        <v>196.27</v>
      </c>
      <c r="U77" s="4">
        <v>11.59</v>
      </c>
      <c r="V77" s="4">
        <v>22.3</v>
      </c>
      <c r="W77" s="4">
        <v>16.07</v>
      </c>
      <c r="X77" s="4">
        <v>21.86</v>
      </c>
      <c r="Y77" s="4">
        <v>17.87</v>
      </c>
      <c r="Z77" s="4">
        <v>19.760000000000002</v>
      </c>
      <c r="AA77" s="5">
        <v>764.31</v>
      </c>
      <c r="AB77" s="5">
        <v>615.09</v>
      </c>
      <c r="AC77" s="5">
        <v>685.65</v>
      </c>
      <c r="AD77" s="4">
        <f t="shared" si="13"/>
        <v>25431.007052648842</v>
      </c>
    </row>
    <row r="78" spans="1:30" ht="15.75" customHeight="1" x14ac:dyDescent="0.2">
      <c r="A78" s="3" t="s">
        <v>680</v>
      </c>
      <c r="B78" s="3" t="s">
        <v>681</v>
      </c>
      <c r="C78" s="3" t="s">
        <v>682</v>
      </c>
      <c r="D78" s="3" t="s">
        <v>683</v>
      </c>
      <c r="E78" s="3" t="s">
        <v>684</v>
      </c>
      <c r="F78" s="3" t="s">
        <v>685</v>
      </c>
      <c r="G78" s="3" t="s">
        <v>686</v>
      </c>
      <c r="H78" s="3" t="s">
        <v>687</v>
      </c>
      <c r="I78" s="3" t="s">
        <v>688</v>
      </c>
      <c r="J78" s="4">
        <v>70</v>
      </c>
      <c r="K78" s="4">
        <v>8.1999999999999993</v>
      </c>
      <c r="L78" s="5">
        <v>7627373.5899999999</v>
      </c>
      <c r="M78" s="5">
        <v>7787038.0700000003</v>
      </c>
      <c r="N78" s="5">
        <v>7706792.3600000003</v>
      </c>
      <c r="O78" s="4">
        <v>30.56</v>
      </c>
      <c r="P78" s="4">
        <v>19.66</v>
      </c>
      <c r="Q78" s="4">
        <v>24.51</v>
      </c>
      <c r="R78" s="4">
        <v>100.14</v>
      </c>
      <c r="S78" s="4">
        <v>147.68</v>
      </c>
      <c r="T78" s="4">
        <v>121.61</v>
      </c>
      <c r="U78" s="4">
        <v>21.47</v>
      </c>
      <c r="V78" s="4">
        <v>4.25</v>
      </c>
      <c r="W78" s="4">
        <v>9.5500000000000007</v>
      </c>
      <c r="X78" s="4">
        <v>1.69</v>
      </c>
      <c r="Y78" s="4">
        <v>3.55</v>
      </c>
      <c r="Z78" s="4">
        <v>2.4500000000000002</v>
      </c>
      <c r="AA78" s="5">
        <v>7989.21</v>
      </c>
      <c r="AB78" s="5">
        <v>10401.530000000001</v>
      </c>
      <c r="AC78" s="5">
        <v>9115.92</v>
      </c>
      <c r="AD78" s="4">
        <f t="shared" si="13"/>
        <v>314434.61281109753</v>
      </c>
    </row>
    <row r="79" spans="1:30" ht="15.75" customHeight="1" x14ac:dyDescent="0.2">
      <c r="A79" s="3" t="s">
        <v>689</v>
      </c>
      <c r="B79" s="3" t="s">
        <v>690</v>
      </c>
      <c r="C79" s="3" t="s">
        <v>691</v>
      </c>
      <c r="D79" s="3" t="s">
        <v>692</v>
      </c>
      <c r="E79" s="3" t="s">
        <v>693</v>
      </c>
      <c r="F79" s="3" t="s">
        <v>694</v>
      </c>
      <c r="G79" s="3" t="s">
        <v>695</v>
      </c>
      <c r="H79" s="3" t="s">
        <v>696</v>
      </c>
      <c r="I79" s="3" t="s">
        <v>697</v>
      </c>
      <c r="J79" s="4">
        <v>319</v>
      </c>
      <c r="K79" s="4">
        <v>35.75</v>
      </c>
      <c r="L79" s="5">
        <v>5757353.6799999997</v>
      </c>
      <c r="M79" s="5">
        <v>9926615.1099999994</v>
      </c>
      <c r="N79" s="5">
        <v>7559830.29</v>
      </c>
      <c r="O79" s="4">
        <v>142.09</v>
      </c>
      <c r="P79" s="4">
        <v>177.75</v>
      </c>
      <c r="Q79" s="4">
        <v>158.91999999999999</v>
      </c>
      <c r="R79" s="4">
        <v>278.27</v>
      </c>
      <c r="S79" s="4">
        <v>234.65</v>
      </c>
      <c r="T79" s="4">
        <v>255.53</v>
      </c>
      <c r="U79" s="4">
        <v>16.809999999999999</v>
      </c>
      <c r="V79" s="4">
        <v>17.34</v>
      </c>
      <c r="W79" s="4">
        <v>17.07</v>
      </c>
      <c r="X79" s="4">
        <v>9.11</v>
      </c>
      <c r="Y79" s="4">
        <v>10.63</v>
      </c>
      <c r="Z79" s="4">
        <v>9.84</v>
      </c>
      <c r="AA79" s="5">
        <v>1117.45</v>
      </c>
      <c r="AB79" s="5">
        <v>1387.36</v>
      </c>
      <c r="AC79" s="5">
        <v>1245.1099999999999</v>
      </c>
      <c r="AD79" s="4">
        <f t="shared" si="13"/>
        <v>47570.037062673044</v>
      </c>
    </row>
    <row r="80" spans="1:30" ht="15.75" customHeight="1" x14ac:dyDescent="0.2">
      <c r="A80" s="3" t="s">
        <v>698</v>
      </c>
      <c r="B80" s="3" t="s">
        <v>699</v>
      </c>
      <c r="C80" s="3" t="s">
        <v>700</v>
      </c>
      <c r="D80" s="3" t="s">
        <v>701</v>
      </c>
      <c r="E80" s="3" t="s">
        <v>702</v>
      </c>
      <c r="F80" s="3" t="s">
        <v>703</v>
      </c>
      <c r="G80" s="3" t="s">
        <v>704</v>
      </c>
      <c r="H80" s="3" t="s">
        <v>705</v>
      </c>
      <c r="I80" s="3" t="s">
        <v>706</v>
      </c>
      <c r="J80" s="4">
        <v>179</v>
      </c>
      <c r="K80" s="4">
        <v>20.25</v>
      </c>
      <c r="L80" s="5">
        <v>5460249.6100000003</v>
      </c>
      <c r="M80" s="5">
        <v>10274312.949999999</v>
      </c>
      <c r="N80" s="5">
        <v>7490014.2400000002</v>
      </c>
      <c r="O80" s="4">
        <v>255.37</v>
      </c>
      <c r="P80" s="4">
        <v>371.22</v>
      </c>
      <c r="Q80" s="4">
        <v>307.89</v>
      </c>
      <c r="R80" s="4">
        <v>43.73</v>
      </c>
      <c r="S80" s="4">
        <v>34.51</v>
      </c>
      <c r="T80" s="4">
        <v>38.85</v>
      </c>
      <c r="U80" s="4">
        <v>19.649999999999999</v>
      </c>
      <c r="V80" s="4">
        <v>36.21</v>
      </c>
      <c r="W80" s="4">
        <v>26.67</v>
      </c>
      <c r="X80" s="4">
        <v>14.89</v>
      </c>
      <c r="Y80" s="4">
        <v>14.71</v>
      </c>
      <c r="Z80" s="4">
        <v>14.8</v>
      </c>
      <c r="AA80" s="5">
        <v>874.32</v>
      </c>
      <c r="AB80" s="5">
        <v>1161.3900000000001</v>
      </c>
      <c r="AC80" s="5">
        <v>1007.68</v>
      </c>
      <c r="AD80" s="4">
        <f t="shared" si="13"/>
        <v>24326.916236318168</v>
      </c>
    </row>
    <row r="81" spans="1:30" ht="15.75" customHeight="1" x14ac:dyDescent="0.2">
      <c r="A81" s="3" t="s">
        <v>707</v>
      </c>
      <c r="B81" s="3" t="s">
        <v>708</v>
      </c>
      <c r="C81" s="3" t="s">
        <v>709</v>
      </c>
      <c r="D81" s="3" t="s">
        <v>710</v>
      </c>
      <c r="E81" s="3" t="s">
        <v>711</v>
      </c>
      <c r="F81" s="3" t="s">
        <v>712</v>
      </c>
      <c r="G81" s="3" t="s">
        <v>713</v>
      </c>
      <c r="H81" s="3" t="s">
        <v>714</v>
      </c>
      <c r="I81" s="3" t="s">
        <v>715</v>
      </c>
      <c r="J81" s="4">
        <v>292</v>
      </c>
      <c r="K81" s="4">
        <v>32.56</v>
      </c>
      <c r="L81" s="5">
        <v>8718532.3399999999</v>
      </c>
      <c r="M81" s="5">
        <v>6250845.7999999998</v>
      </c>
      <c r="N81" s="5">
        <v>7382289.7000000002</v>
      </c>
      <c r="O81" s="4">
        <v>656.81</v>
      </c>
      <c r="P81" s="4">
        <v>485.66</v>
      </c>
      <c r="Q81" s="4">
        <v>564.79</v>
      </c>
      <c r="R81" s="4">
        <v>109.66</v>
      </c>
      <c r="S81" s="4">
        <v>207.48</v>
      </c>
      <c r="T81" s="4">
        <v>150.84</v>
      </c>
      <c r="U81" s="4">
        <v>4.93</v>
      </c>
      <c r="V81" s="4">
        <v>8.66</v>
      </c>
      <c r="W81" s="4">
        <v>6.53</v>
      </c>
      <c r="X81" s="4">
        <v>105.82</v>
      </c>
      <c r="Y81" s="4">
        <v>48.01</v>
      </c>
      <c r="Z81" s="4">
        <v>71.28</v>
      </c>
      <c r="AA81" s="5">
        <v>413.03</v>
      </c>
      <c r="AB81" s="5">
        <v>323.36</v>
      </c>
      <c r="AC81" s="5">
        <v>365.46</v>
      </c>
      <c r="AD81" s="4">
        <f t="shared" si="13"/>
        <v>13070.857663910481</v>
      </c>
    </row>
    <row r="82" spans="1:30" ht="15.75" customHeight="1" x14ac:dyDescent="0.2">
      <c r="A82" s="3" t="s">
        <v>716</v>
      </c>
      <c r="B82" s="3" t="s">
        <v>717</v>
      </c>
      <c r="C82" s="3" t="s">
        <v>718</v>
      </c>
      <c r="D82" s="3" t="s">
        <v>719</v>
      </c>
      <c r="E82" s="3" t="s">
        <v>720</v>
      </c>
      <c r="F82" s="3" t="s">
        <v>721</v>
      </c>
      <c r="G82" s="3" t="s">
        <v>722</v>
      </c>
      <c r="H82" s="3" t="s">
        <v>723</v>
      </c>
      <c r="I82" s="3" t="s">
        <v>724</v>
      </c>
      <c r="J82" s="4">
        <v>264</v>
      </c>
      <c r="K82" s="4">
        <v>29.89</v>
      </c>
      <c r="L82" s="5">
        <v>8761762.1199999992</v>
      </c>
      <c r="M82" s="5">
        <v>6117780.0300000003</v>
      </c>
      <c r="N82" s="5">
        <v>7321375.0999999996</v>
      </c>
      <c r="O82" s="4">
        <v>318.8</v>
      </c>
      <c r="P82" s="4">
        <v>209.45</v>
      </c>
      <c r="Q82" s="4">
        <v>258.41000000000003</v>
      </c>
      <c r="R82" s="4">
        <v>98.52</v>
      </c>
      <c r="S82" s="4">
        <v>162.94999999999999</v>
      </c>
      <c r="T82" s="4">
        <v>126.7</v>
      </c>
      <c r="U82" s="4">
        <v>9.3699999999999992</v>
      </c>
      <c r="V82" s="4">
        <v>21.71</v>
      </c>
      <c r="W82" s="4">
        <v>14.26</v>
      </c>
      <c r="X82" s="4">
        <v>30.58</v>
      </c>
      <c r="Y82" s="4">
        <v>10.89</v>
      </c>
      <c r="Z82" s="4">
        <v>18.25</v>
      </c>
      <c r="AA82" s="5">
        <v>879.7</v>
      </c>
      <c r="AB82" s="5">
        <v>763.96</v>
      </c>
      <c r="AC82" s="5">
        <v>819.79</v>
      </c>
      <c r="AD82" s="4">
        <f t="shared" si="13"/>
        <v>28332.398513989392</v>
      </c>
    </row>
    <row r="83" spans="1:30" ht="15.75" customHeight="1" x14ac:dyDescent="0.2">
      <c r="A83" s="3" t="s">
        <v>725</v>
      </c>
      <c r="B83" s="3" t="s">
        <v>726</v>
      </c>
      <c r="C83" s="3" t="s">
        <v>727</v>
      </c>
      <c r="D83" s="3" t="s">
        <v>728</v>
      </c>
      <c r="E83" s="3" t="s">
        <v>729</v>
      </c>
      <c r="F83" s="3" t="s">
        <v>730</v>
      </c>
      <c r="H83" s="3" t="s">
        <v>731</v>
      </c>
      <c r="I83" s="3" t="s">
        <v>732</v>
      </c>
      <c r="J83" s="4">
        <v>223</v>
      </c>
      <c r="K83" s="4">
        <v>22.58</v>
      </c>
      <c r="L83" s="5">
        <v>10312786.08</v>
      </c>
      <c r="M83" s="5">
        <v>5195364.2</v>
      </c>
      <c r="N83" s="5">
        <v>7319745.8700000001</v>
      </c>
      <c r="O83" s="4" t="s">
        <v>46</v>
      </c>
      <c r="P83" s="4" t="s">
        <v>46</v>
      </c>
      <c r="Q83" s="4" t="s">
        <v>46</v>
      </c>
      <c r="R83" s="4">
        <v>88.79</v>
      </c>
      <c r="S83" s="4">
        <v>72.709999999999994</v>
      </c>
      <c r="T83" s="4">
        <v>80.349999999999994</v>
      </c>
      <c r="U83" s="4" t="s">
        <v>46</v>
      </c>
      <c r="V83" s="4" t="s">
        <v>46</v>
      </c>
      <c r="W83" s="4" t="s">
        <v>46</v>
      </c>
      <c r="X83" s="4" t="s">
        <v>46</v>
      </c>
      <c r="Y83" s="4" t="s">
        <v>46</v>
      </c>
      <c r="Z83" s="4" t="s">
        <v>46</v>
      </c>
      <c r="AA83" s="5" t="s">
        <v>46</v>
      </c>
      <c r="AB83" s="5" t="s">
        <v>46</v>
      </c>
      <c r="AC83" s="5" t="s">
        <v>46</v>
      </c>
    </row>
    <row r="84" spans="1:30" ht="15.75" customHeight="1" x14ac:dyDescent="0.2">
      <c r="A84" s="3" t="s">
        <v>733</v>
      </c>
      <c r="B84" s="3" t="s">
        <v>734</v>
      </c>
      <c r="C84" s="3" t="s">
        <v>735</v>
      </c>
      <c r="D84" s="3" t="s">
        <v>736</v>
      </c>
      <c r="E84" s="3" t="s">
        <v>737</v>
      </c>
      <c r="F84" s="3" t="s">
        <v>738</v>
      </c>
      <c r="G84" s="3" t="s">
        <v>739</v>
      </c>
      <c r="H84" s="3" t="s">
        <v>740</v>
      </c>
      <c r="I84" s="3" t="s">
        <v>741</v>
      </c>
      <c r="J84" s="4">
        <v>172</v>
      </c>
      <c r="K84" s="4">
        <v>19.27</v>
      </c>
      <c r="L84" s="5">
        <v>7208602.7999999998</v>
      </c>
      <c r="M84" s="5">
        <v>7360476.7599999998</v>
      </c>
      <c r="N84" s="5">
        <v>7284143.9699999997</v>
      </c>
      <c r="O84" s="4">
        <v>611.62</v>
      </c>
      <c r="P84" s="4">
        <v>444.33</v>
      </c>
      <c r="Q84" s="4">
        <v>521.29999999999995</v>
      </c>
      <c r="R84" s="4">
        <v>115.37</v>
      </c>
      <c r="S84" s="4">
        <v>162.80000000000001</v>
      </c>
      <c r="T84" s="4">
        <v>137.05000000000001</v>
      </c>
      <c r="U84" s="4">
        <v>19.940000000000001</v>
      </c>
      <c r="V84" s="4">
        <v>18.54</v>
      </c>
      <c r="W84" s="4">
        <v>19.23</v>
      </c>
      <c r="X84" s="4">
        <v>35.35</v>
      </c>
      <c r="Y84" s="4">
        <v>25.45</v>
      </c>
      <c r="Z84" s="4">
        <v>29.99</v>
      </c>
      <c r="AA84" s="5">
        <v>366.49</v>
      </c>
      <c r="AB84" s="5">
        <v>433.12</v>
      </c>
      <c r="AC84" s="5">
        <v>398.41</v>
      </c>
      <c r="AD84" s="4">
        <f t="shared" ref="AD84:AD90" si="14">N84/Q84</f>
        <v>13973.036581622866</v>
      </c>
    </row>
    <row r="85" spans="1:30" ht="15.75" customHeight="1" x14ac:dyDescent="0.2">
      <c r="A85" s="3" t="s">
        <v>742</v>
      </c>
      <c r="B85" s="3" t="s">
        <v>743</v>
      </c>
      <c r="C85" s="3" t="s">
        <v>744</v>
      </c>
      <c r="D85" s="3" t="s">
        <v>745</v>
      </c>
      <c r="E85" s="3" t="s">
        <v>746</v>
      </c>
      <c r="F85" s="3" t="s">
        <v>747</v>
      </c>
      <c r="G85" s="3" t="s">
        <v>748</v>
      </c>
      <c r="H85" s="3" t="s">
        <v>749</v>
      </c>
      <c r="I85" s="3" t="s">
        <v>750</v>
      </c>
      <c r="J85" s="4">
        <v>145</v>
      </c>
      <c r="K85" s="4">
        <v>17.260000000000002</v>
      </c>
      <c r="L85" s="5">
        <v>10040376.380000001</v>
      </c>
      <c r="M85" s="5">
        <v>5242910.09</v>
      </c>
      <c r="N85" s="5">
        <v>7255397.3499999996</v>
      </c>
      <c r="O85" s="4">
        <v>777.74</v>
      </c>
      <c r="P85" s="4">
        <v>587.24</v>
      </c>
      <c r="Q85" s="4">
        <v>675.81</v>
      </c>
      <c r="R85" s="4">
        <v>111.92</v>
      </c>
      <c r="S85" s="4">
        <v>167.57</v>
      </c>
      <c r="T85" s="4">
        <v>136.94999999999999</v>
      </c>
      <c r="U85" s="4">
        <v>13.23</v>
      </c>
      <c r="V85" s="4">
        <v>10.16</v>
      </c>
      <c r="W85" s="4">
        <v>11.6</v>
      </c>
      <c r="X85" s="4">
        <v>58.23</v>
      </c>
      <c r="Y85" s="4">
        <v>51.23</v>
      </c>
      <c r="Z85" s="4">
        <v>54.62</v>
      </c>
      <c r="AA85" s="5">
        <v>403.2</v>
      </c>
      <c r="AB85" s="5">
        <v>231.63</v>
      </c>
      <c r="AC85" s="5">
        <v>305.60000000000002</v>
      </c>
      <c r="AD85" s="4">
        <f t="shared" si="14"/>
        <v>10735.853790266496</v>
      </c>
    </row>
    <row r="86" spans="1:30" ht="15.75" customHeight="1" x14ac:dyDescent="0.2">
      <c r="A86" s="3" t="s">
        <v>751</v>
      </c>
      <c r="B86" s="3" t="s">
        <v>752</v>
      </c>
      <c r="C86" s="3" t="s">
        <v>753</v>
      </c>
      <c r="D86" s="3" t="s">
        <v>754</v>
      </c>
      <c r="E86" s="3" t="s">
        <v>755</v>
      </c>
      <c r="F86" s="3" t="s">
        <v>756</v>
      </c>
      <c r="G86" s="3" t="s">
        <v>757</v>
      </c>
      <c r="H86" s="3" t="s">
        <v>758</v>
      </c>
      <c r="I86" s="3" t="s">
        <v>759</v>
      </c>
      <c r="J86" s="4">
        <v>166</v>
      </c>
      <c r="K86" s="4">
        <v>19.41</v>
      </c>
      <c r="L86" s="5">
        <v>7655363.1299999999</v>
      </c>
      <c r="M86" s="5">
        <v>6851590.8200000003</v>
      </c>
      <c r="N86" s="5">
        <v>7242334.9699999997</v>
      </c>
      <c r="O86" s="4">
        <v>800.13</v>
      </c>
      <c r="P86" s="4">
        <v>561.37</v>
      </c>
      <c r="Q86" s="4">
        <v>670.2</v>
      </c>
      <c r="R86" s="4">
        <v>115.19</v>
      </c>
      <c r="S86" s="4">
        <v>176.24</v>
      </c>
      <c r="T86" s="4">
        <v>142.47999999999999</v>
      </c>
      <c r="U86" s="4">
        <v>14.36</v>
      </c>
      <c r="V86" s="4">
        <v>15.48</v>
      </c>
      <c r="W86" s="4">
        <v>14.91</v>
      </c>
      <c r="X86" s="4">
        <v>56.73</v>
      </c>
      <c r="Y86" s="4">
        <v>36.19</v>
      </c>
      <c r="Z86" s="4">
        <v>45.31</v>
      </c>
      <c r="AA86" s="5">
        <v>297.26</v>
      </c>
      <c r="AB86" s="5">
        <v>314.94</v>
      </c>
      <c r="AC86" s="5">
        <v>305.97000000000003</v>
      </c>
      <c r="AD86" s="4">
        <f t="shared" si="14"/>
        <v>10806.22943897344</v>
      </c>
    </row>
    <row r="87" spans="1:30" ht="15.75" customHeight="1" x14ac:dyDescent="0.2">
      <c r="A87" s="3" t="s">
        <v>760</v>
      </c>
      <c r="B87" s="3" t="s">
        <v>761</v>
      </c>
      <c r="C87" s="3" t="s">
        <v>762</v>
      </c>
      <c r="D87" s="3" t="s">
        <v>763</v>
      </c>
      <c r="E87" s="3" t="s">
        <v>764</v>
      </c>
      <c r="F87" s="3" t="s">
        <v>765</v>
      </c>
      <c r="G87" s="3" t="s">
        <v>766</v>
      </c>
      <c r="H87" s="3" t="s">
        <v>767</v>
      </c>
      <c r="I87" s="3" t="s">
        <v>768</v>
      </c>
      <c r="J87" s="4">
        <v>130</v>
      </c>
      <c r="K87" s="4">
        <v>14.84</v>
      </c>
      <c r="L87" s="5">
        <v>8975202.8000000007</v>
      </c>
      <c r="M87" s="5">
        <v>5831954.1299999999</v>
      </c>
      <c r="N87" s="5">
        <v>7234844.2300000004</v>
      </c>
      <c r="O87" s="4">
        <v>8.93</v>
      </c>
      <c r="P87" s="4">
        <v>6.15</v>
      </c>
      <c r="Q87" s="4">
        <v>7.41</v>
      </c>
      <c r="R87" s="4">
        <v>101.63</v>
      </c>
      <c r="S87" s="4">
        <v>157.61000000000001</v>
      </c>
      <c r="T87" s="4">
        <v>126.56</v>
      </c>
      <c r="U87" s="4">
        <v>9.5500000000000007</v>
      </c>
      <c r="V87" s="4">
        <v>2.95</v>
      </c>
      <c r="W87" s="4">
        <v>5.3</v>
      </c>
      <c r="X87" s="4">
        <v>0.84</v>
      </c>
      <c r="Y87" s="4">
        <v>1.55</v>
      </c>
      <c r="Z87" s="4">
        <v>1.1399999999999999</v>
      </c>
      <c r="AA87" s="5">
        <v>31960.18</v>
      </c>
      <c r="AB87" s="5">
        <v>24510.240000000002</v>
      </c>
      <c r="AC87" s="5">
        <v>27988.42</v>
      </c>
      <c r="AD87" s="4">
        <f t="shared" si="14"/>
        <v>976362.24426450743</v>
      </c>
    </row>
    <row r="88" spans="1:30" ht="15.75" customHeight="1" x14ac:dyDescent="0.2">
      <c r="A88" s="3" t="s">
        <v>769</v>
      </c>
      <c r="B88" s="3" t="s">
        <v>770</v>
      </c>
      <c r="C88" s="3" t="s">
        <v>771</v>
      </c>
      <c r="D88" s="3" t="s">
        <v>770</v>
      </c>
      <c r="E88" s="3" t="s">
        <v>772</v>
      </c>
      <c r="F88" s="3" t="s">
        <v>773</v>
      </c>
      <c r="G88" s="3" t="s">
        <v>774</v>
      </c>
      <c r="H88" s="3" t="s">
        <v>775</v>
      </c>
      <c r="I88" s="3" t="s">
        <v>776</v>
      </c>
      <c r="J88" s="4">
        <v>858</v>
      </c>
      <c r="K88" s="4">
        <v>95.31</v>
      </c>
      <c r="L88" s="5">
        <v>7034232.6799999997</v>
      </c>
      <c r="M88" s="5">
        <v>7409616.8099999996</v>
      </c>
      <c r="N88" s="5">
        <v>7219485.3499999996</v>
      </c>
      <c r="O88" s="4">
        <v>961.02</v>
      </c>
      <c r="P88" s="4">
        <v>700.32</v>
      </c>
      <c r="Q88" s="4">
        <v>820.38</v>
      </c>
      <c r="R88" s="4">
        <v>61.08</v>
      </c>
      <c r="S88" s="4">
        <v>57.62</v>
      </c>
      <c r="T88" s="4">
        <v>59.33</v>
      </c>
      <c r="U88" s="4">
        <v>21.46</v>
      </c>
      <c r="V88" s="4">
        <v>23.84</v>
      </c>
      <c r="W88" s="4">
        <v>22.62</v>
      </c>
      <c r="X88" s="4">
        <v>53.25</v>
      </c>
      <c r="Y88" s="4">
        <v>34.47</v>
      </c>
      <c r="Z88" s="4">
        <v>42.85</v>
      </c>
      <c r="AA88" s="5">
        <v>266.56</v>
      </c>
      <c r="AB88" s="5">
        <v>358.72</v>
      </c>
      <c r="AC88" s="5">
        <v>309.23</v>
      </c>
      <c r="AD88" s="4">
        <f t="shared" si="14"/>
        <v>8800.1722982032716</v>
      </c>
    </row>
    <row r="89" spans="1:30" ht="15.75" customHeight="1" x14ac:dyDescent="0.2">
      <c r="A89" s="3" t="s">
        <v>777</v>
      </c>
      <c r="B89" s="3" t="s">
        <v>778</v>
      </c>
      <c r="C89" s="3" t="s">
        <v>779</v>
      </c>
      <c r="D89" s="3" t="s">
        <v>780</v>
      </c>
      <c r="E89" s="3" t="s">
        <v>781</v>
      </c>
      <c r="F89" s="3" t="s">
        <v>782</v>
      </c>
      <c r="G89" s="3" t="s">
        <v>783</v>
      </c>
      <c r="H89" s="3" t="s">
        <v>784</v>
      </c>
      <c r="I89" s="3" t="s">
        <v>785</v>
      </c>
      <c r="J89" s="4">
        <v>135</v>
      </c>
      <c r="K89" s="4">
        <v>15.86</v>
      </c>
      <c r="L89" s="5">
        <v>11125489.66</v>
      </c>
      <c r="M89" s="5">
        <v>4588615.33</v>
      </c>
      <c r="N89" s="5">
        <v>7144969.7300000004</v>
      </c>
      <c r="O89" s="4">
        <v>904.49</v>
      </c>
      <c r="P89" s="4">
        <v>729.84</v>
      </c>
      <c r="Q89" s="4">
        <v>812.49</v>
      </c>
      <c r="R89" s="4">
        <v>140.58000000000001</v>
      </c>
      <c r="S89" s="4">
        <v>228.6</v>
      </c>
      <c r="T89" s="4">
        <v>179.27</v>
      </c>
      <c r="U89" s="4">
        <v>13.98</v>
      </c>
      <c r="V89" s="4">
        <v>16.3</v>
      </c>
      <c r="W89" s="4">
        <v>15.09</v>
      </c>
      <c r="X89" s="4">
        <v>65.27</v>
      </c>
      <c r="Y89" s="4">
        <v>45.44</v>
      </c>
      <c r="Z89" s="4">
        <v>54.46</v>
      </c>
      <c r="AA89" s="5">
        <v>368.82</v>
      </c>
      <c r="AB89" s="5">
        <v>156.63999999999999</v>
      </c>
      <c r="AC89" s="5">
        <v>240.36</v>
      </c>
      <c r="AD89" s="4">
        <f t="shared" si="14"/>
        <v>8793.9171312877697</v>
      </c>
    </row>
    <row r="90" spans="1:30" ht="15.75" customHeight="1" x14ac:dyDescent="0.2">
      <c r="A90" s="3" t="s">
        <v>786</v>
      </c>
      <c r="B90" s="3" t="s">
        <v>787</v>
      </c>
      <c r="C90" s="3" t="s">
        <v>788</v>
      </c>
      <c r="D90" s="3" t="s">
        <v>789</v>
      </c>
      <c r="E90" s="3" t="s">
        <v>790</v>
      </c>
      <c r="F90" s="3" t="s">
        <v>791</v>
      </c>
      <c r="G90" s="3" t="s">
        <v>792</v>
      </c>
      <c r="H90" s="3" t="s">
        <v>793</v>
      </c>
      <c r="I90" s="3" t="s">
        <v>794</v>
      </c>
      <c r="J90" s="4">
        <v>285</v>
      </c>
      <c r="K90" s="4">
        <v>30.83</v>
      </c>
      <c r="L90" s="5">
        <v>6079643.0899999999</v>
      </c>
      <c r="M90" s="5">
        <v>8323189.6299999999</v>
      </c>
      <c r="N90" s="5">
        <v>7113509.8399999999</v>
      </c>
      <c r="O90" s="4">
        <v>193.4</v>
      </c>
      <c r="P90" s="4">
        <v>157.29</v>
      </c>
      <c r="Q90" s="4">
        <v>174.42</v>
      </c>
      <c r="R90" s="4">
        <v>79.75</v>
      </c>
      <c r="S90" s="4">
        <v>86.69</v>
      </c>
      <c r="T90" s="4">
        <v>83.15</v>
      </c>
      <c r="U90" s="4">
        <v>10.48</v>
      </c>
      <c r="V90" s="4">
        <v>16.12</v>
      </c>
      <c r="W90" s="4">
        <v>13</v>
      </c>
      <c r="X90" s="4">
        <v>17.07</v>
      </c>
      <c r="Y90" s="4">
        <v>9.86</v>
      </c>
      <c r="Z90" s="4">
        <v>12.98</v>
      </c>
      <c r="AA90" s="5">
        <v>1058.52</v>
      </c>
      <c r="AB90" s="5">
        <v>1579.38</v>
      </c>
      <c r="AC90" s="5">
        <v>1292.98</v>
      </c>
      <c r="AD90" s="4">
        <f t="shared" si="14"/>
        <v>40783.796812292174</v>
      </c>
    </row>
    <row r="91" spans="1:30" ht="15.75" customHeight="1" x14ac:dyDescent="0.2">
      <c r="A91" s="3" t="s">
        <v>795</v>
      </c>
      <c r="B91" s="3" t="s">
        <v>796</v>
      </c>
      <c r="C91" s="3" t="s">
        <v>797</v>
      </c>
      <c r="D91" s="3" t="s">
        <v>798</v>
      </c>
      <c r="E91" s="3" t="s">
        <v>799</v>
      </c>
      <c r="F91" s="3" t="s">
        <v>800</v>
      </c>
      <c r="H91" s="3" t="s">
        <v>801</v>
      </c>
      <c r="I91" s="3" t="s">
        <v>802</v>
      </c>
      <c r="J91" s="4">
        <v>192</v>
      </c>
      <c r="K91" s="4">
        <v>21.88</v>
      </c>
      <c r="L91" s="5">
        <v>6141632.9400000004</v>
      </c>
      <c r="M91" s="5">
        <v>8236689.8499999996</v>
      </c>
      <c r="N91" s="5">
        <v>7112434.5899999999</v>
      </c>
      <c r="O91" s="4" t="s">
        <v>46</v>
      </c>
      <c r="P91" s="4" t="s">
        <v>46</v>
      </c>
      <c r="Q91" s="4" t="s">
        <v>46</v>
      </c>
      <c r="R91" s="4">
        <v>114.72</v>
      </c>
      <c r="S91" s="4">
        <v>151.59</v>
      </c>
      <c r="T91" s="4">
        <v>131.87</v>
      </c>
      <c r="U91" s="4" t="s">
        <v>46</v>
      </c>
      <c r="V91" s="4" t="s">
        <v>46</v>
      </c>
      <c r="W91" s="4" t="s">
        <v>46</v>
      </c>
      <c r="X91" s="4" t="s">
        <v>46</v>
      </c>
      <c r="Y91" s="4" t="s">
        <v>46</v>
      </c>
      <c r="Z91" s="4" t="s">
        <v>46</v>
      </c>
      <c r="AA91" s="5" t="s">
        <v>46</v>
      </c>
      <c r="AB91" s="5" t="s">
        <v>46</v>
      </c>
      <c r="AC91" s="5" t="s">
        <v>46</v>
      </c>
    </row>
    <row r="92" spans="1:30" ht="15.75" customHeight="1" x14ac:dyDescent="0.2">
      <c r="A92" s="3" t="s">
        <v>803</v>
      </c>
      <c r="B92" s="3" t="s">
        <v>804</v>
      </c>
      <c r="C92" s="3" t="s">
        <v>805</v>
      </c>
      <c r="D92" s="3" t="s">
        <v>806</v>
      </c>
      <c r="E92" s="3" t="s">
        <v>807</v>
      </c>
      <c r="F92" s="3" t="s">
        <v>808</v>
      </c>
      <c r="G92" s="3" t="s">
        <v>809</v>
      </c>
      <c r="H92" s="3" t="s">
        <v>810</v>
      </c>
      <c r="I92" s="3" t="s">
        <v>811</v>
      </c>
      <c r="J92" s="4">
        <v>264</v>
      </c>
      <c r="K92" s="4">
        <v>27.52</v>
      </c>
      <c r="L92" s="5">
        <v>7805134.6200000001</v>
      </c>
      <c r="M92" s="5">
        <v>6310600.3099999996</v>
      </c>
      <c r="N92" s="5">
        <v>7018196.7000000002</v>
      </c>
      <c r="O92" s="4">
        <v>183.11</v>
      </c>
      <c r="P92" s="4">
        <v>165.85</v>
      </c>
      <c r="Q92" s="4">
        <v>174.27</v>
      </c>
      <c r="R92" s="4">
        <v>64.489999999999995</v>
      </c>
      <c r="S92" s="4">
        <v>57.69</v>
      </c>
      <c r="T92" s="4">
        <v>60.99</v>
      </c>
      <c r="U92" s="4">
        <v>17.8</v>
      </c>
      <c r="V92" s="4">
        <v>14.22</v>
      </c>
      <c r="W92" s="4">
        <v>15.91</v>
      </c>
      <c r="X92" s="4">
        <v>11.32</v>
      </c>
      <c r="Y92" s="4">
        <v>11.33</v>
      </c>
      <c r="Z92" s="4">
        <v>11.33</v>
      </c>
      <c r="AA92" s="5">
        <v>1526.03</v>
      </c>
      <c r="AB92" s="5">
        <v>1287.01</v>
      </c>
      <c r="AC92" s="5">
        <v>1401.43</v>
      </c>
      <c r="AD92" s="4">
        <f t="shared" ref="AD92:AD93" si="15">N92/Q92</f>
        <v>40271.972800826305</v>
      </c>
    </row>
    <row r="93" spans="1:30" ht="15.75" customHeight="1" x14ac:dyDescent="0.2">
      <c r="A93" s="3" t="s">
        <v>812</v>
      </c>
      <c r="B93" s="3" t="s">
        <v>813</v>
      </c>
      <c r="C93" s="3" t="s">
        <v>814</v>
      </c>
      <c r="D93" s="3" t="s">
        <v>815</v>
      </c>
      <c r="E93" s="3" t="s">
        <v>816</v>
      </c>
      <c r="F93" s="3" t="s">
        <v>817</v>
      </c>
      <c r="G93" s="3" t="s">
        <v>818</v>
      </c>
      <c r="H93" s="3" t="s">
        <v>819</v>
      </c>
      <c r="I93" s="3" t="s">
        <v>820</v>
      </c>
      <c r="J93" s="4">
        <v>199</v>
      </c>
      <c r="K93" s="4">
        <v>22.39</v>
      </c>
      <c r="L93" s="5">
        <v>6071931.1900000004</v>
      </c>
      <c r="M93" s="5">
        <v>8106649.46</v>
      </c>
      <c r="N93" s="5">
        <v>7015911.75</v>
      </c>
      <c r="O93" s="4">
        <v>252.93</v>
      </c>
      <c r="P93" s="4">
        <v>237.56</v>
      </c>
      <c r="Q93" s="4">
        <v>245.12</v>
      </c>
      <c r="R93" s="4">
        <v>44.97</v>
      </c>
      <c r="S93" s="4">
        <v>47.6</v>
      </c>
      <c r="T93" s="4">
        <v>46.26</v>
      </c>
      <c r="U93" s="4">
        <v>14.95</v>
      </c>
      <c r="V93" s="4">
        <v>11.56</v>
      </c>
      <c r="W93" s="4">
        <v>13.15</v>
      </c>
      <c r="X93" s="4">
        <v>17.46</v>
      </c>
      <c r="Y93" s="4">
        <v>18.82</v>
      </c>
      <c r="Z93" s="4">
        <v>18.13</v>
      </c>
      <c r="AA93" s="5">
        <v>970.29</v>
      </c>
      <c r="AB93" s="5">
        <v>1239.07</v>
      </c>
      <c r="AC93" s="5">
        <v>1096.48</v>
      </c>
      <c r="AD93" s="4">
        <f t="shared" si="15"/>
        <v>28622.355376958225</v>
      </c>
    </row>
    <row r="94" spans="1:30" ht="15.75" customHeight="1" x14ac:dyDescent="0.2">
      <c r="A94" s="3" t="s">
        <v>821</v>
      </c>
      <c r="B94" s="3" t="s">
        <v>822</v>
      </c>
      <c r="C94" s="3" t="s">
        <v>823</v>
      </c>
      <c r="D94" s="3" t="s">
        <v>824</v>
      </c>
      <c r="E94" s="3" t="s">
        <v>825</v>
      </c>
      <c r="F94" s="3" t="s">
        <v>826</v>
      </c>
      <c r="G94" s="3" t="s">
        <v>827</v>
      </c>
      <c r="H94" s="3" t="s">
        <v>828</v>
      </c>
      <c r="I94" s="3" t="s">
        <v>829</v>
      </c>
      <c r="J94" s="4">
        <v>151</v>
      </c>
      <c r="K94" s="4">
        <v>16.96</v>
      </c>
      <c r="L94" s="5">
        <v>7718328.4900000002</v>
      </c>
      <c r="M94" s="5">
        <v>6340936.9900000002</v>
      </c>
      <c r="N94" s="5">
        <v>6995815.5099999998</v>
      </c>
      <c r="O94" s="4" t="s">
        <v>46</v>
      </c>
      <c r="P94" s="4" t="s">
        <v>46</v>
      </c>
      <c r="Q94" s="4" t="s">
        <v>46</v>
      </c>
      <c r="R94" s="4">
        <v>88.81</v>
      </c>
      <c r="S94" s="4">
        <v>247.71</v>
      </c>
      <c r="T94" s="4">
        <v>148.32</v>
      </c>
      <c r="U94" s="4">
        <v>11.46</v>
      </c>
      <c r="V94" s="4">
        <v>16.559999999999999</v>
      </c>
      <c r="W94" s="4">
        <v>13.78</v>
      </c>
      <c r="X94" s="4" t="s">
        <v>46</v>
      </c>
      <c r="Y94" s="4" t="s">
        <v>46</v>
      </c>
      <c r="Z94" s="4" t="s">
        <v>46</v>
      </c>
      <c r="AA94" s="5" t="s">
        <v>46</v>
      </c>
      <c r="AB94" s="5" t="s">
        <v>46</v>
      </c>
      <c r="AC94" s="5" t="s">
        <v>46</v>
      </c>
    </row>
    <row r="95" spans="1:30" ht="15.75" customHeight="1" x14ac:dyDescent="0.2">
      <c r="A95" s="3" t="s">
        <v>830</v>
      </c>
      <c r="B95" s="3" t="s">
        <v>831</v>
      </c>
      <c r="C95" s="3" t="s">
        <v>832</v>
      </c>
      <c r="D95" s="3" t="s">
        <v>833</v>
      </c>
      <c r="E95" s="3" t="s">
        <v>834</v>
      </c>
      <c r="F95" s="3" t="s">
        <v>835</v>
      </c>
      <c r="H95" s="3" t="s">
        <v>836</v>
      </c>
      <c r="I95" s="3" t="s">
        <v>837</v>
      </c>
      <c r="J95" s="4">
        <v>217</v>
      </c>
      <c r="K95" s="4">
        <v>24.83</v>
      </c>
      <c r="L95" s="5">
        <v>8123181.7400000002</v>
      </c>
      <c r="M95" s="5">
        <v>5747471.8499999996</v>
      </c>
      <c r="N95" s="5">
        <v>6832844.0899999999</v>
      </c>
      <c r="O95" s="4" t="s">
        <v>46</v>
      </c>
      <c r="P95" s="4" t="s">
        <v>46</v>
      </c>
      <c r="Q95" s="4" t="s">
        <v>46</v>
      </c>
      <c r="R95" s="4">
        <v>150.37</v>
      </c>
      <c r="S95" s="4">
        <v>231.91</v>
      </c>
      <c r="T95" s="4">
        <v>186.74</v>
      </c>
      <c r="U95" s="4" t="s">
        <v>46</v>
      </c>
      <c r="V95" s="4" t="s">
        <v>46</v>
      </c>
      <c r="W95" s="4" t="s">
        <v>46</v>
      </c>
      <c r="X95" s="4" t="s">
        <v>46</v>
      </c>
      <c r="Y95" s="4" t="s">
        <v>46</v>
      </c>
      <c r="Z95" s="4" t="s">
        <v>46</v>
      </c>
      <c r="AA95" s="5" t="s">
        <v>46</v>
      </c>
      <c r="AB95" s="5" t="s">
        <v>46</v>
      </c>
      <c r="AC95" s="5" t="s">
        <v>46</v>
      </c>
    </row>
    <row r="96" spans="1:30" ht="15.75" customHeight="1" x14ac:dyDescent="0.2">
      <c r="A96" s="3" t="s">
        <v>838</v>
      </c>
      <c r="B96" s="3" t="s">
        <v>839</v>
      </c>
      <c r="C96" s="3" t="s">
        <v>840</v>
      </c>
      <c r="D96" s="3" t="s">
        <v>839</v>
      </c>
      <c r="E96" s="3" t="s">
        <v>841</v>
      </c>
      <c r="F96" s="3" t="s">
        <v>842</v>
      </c>
      <c r="G96" s="3" t="s">
        <v>843</v>
      </c>
      <c r="H96" s="3" t="s">
        <v>844</v>
      </c>
      <c r="I96" s="3" t="s">
        <v>845</v>
      </c>
      <c r="J96" s="4">
        <v>529</v>
      </c>
      <c r="K96" s="4">
        <v>56.3</v>
      </c>
      <c r="L96" s="5">
        <v>4591725.26</v>
      </c>
      <c r="M96" s="5">
        <v>10126684.779999999</v>
      </c>
      <c r="N96" s="5">
        <v>6819014.1799999997</v>
      </c>
      <c r="O96" s="4">
        <v>502.07</v>
      </c>
      <c r="P96" s="4">
        <v>309.74</v>
      </c>
      <c r="Q96" s="4">
        <v>394.35</v>
      </c>
      <c r="R96" s="4">
        <v>145.44</v>
      </c>
      <c r="S96" s="4">
        <v>395.76</v>
      </c>
      <c r="T96" s="4">
        <v>239.92</v>
      </c>
      <c r="U96" s="4">
        <v>19.22</v>
      </c>
      <c r="V96" s="4">
        <v>17.82</v>
      </c>
      <c r="W96" s="4">
        <v>18.5</v>
      </c>
      <c r="X96" s="4">
        <v>29.66</v>
      </c>
      <c r="Y96" s="4">
        <v>18.2</v>
      </c>
      <c r="Z96" s="4">
        <v>23.23</v>
      </c>
      <c r="AA96" s="5">
        <v>273.04000000000002</v>
      </c>
      <c r="AB96" s="5">
        <v>773.17</v>
      </c>
      <c r="AC96" s="5">
        <v>459.47</v>
      </c>
      <c r="AD96" s="4">
        <f t="shared" ref="AD96:AD99" si="16">N96/Q96</f>
        <v>17291.781868898186</v>
      </c>
    </row>
    <row r="97" spans="1:30" ht="15.75" customHeight="1" x14ac:dyDescent="0.2">
      <c r="A97" s="3" t="s">
        <v>846</v>
      </c>
      <c r="B97" s="3" t="s">
        <v>847</v>
      </c>
      <c r="C97" s="3" t="s">
        <v>848</v>
      </c>
      <c r="D97" s="3" t="s">
        <v>849</v>
      </c>
      <c r="E97" s="3" t="s">
        <v>850</v>
      </c>
      <c r="F97" s="3" t="s">
        <v>851</v>
      </c>
      <c r="G97" s="3" t="s">
        <v>852</v>
      </c>
      <c r="H97" s="3" t="s">
        <v>853</v>
      </c>
      <c r="I97" s="3" t="s">
        <v>854</v>
      </c>
      <c r="J97" s="4">
        <v>115</v>
      </c>
      <c r="K97" s="4">
        <v>12.78</v>
      </c>
      <c r="L97" s="5">
        <v>6718444.29</v>
      </c>
      <c r="M97" s="5">
        <v>6864489.7599999998</v>
      </c>
      <c r="N97" s="5">
        <v>6791074.4400000004</v>
      </c>
      <c r="O97" s="4">
        <v>1275.3800000000001</v>
      </c>
      <c r="P97" s="4">
        <v>470.47</v>
      </c>
      <c r="Q97" s="4">
        <v>774.61</v>
      </c>
      <c r="R97" s="4">
        <v>44.74</v>
      </c>
      <c r="S97" s="4">
        <v>49.3</v>
      </c>
      <c r="T97" s="4">
        <v>46.96</v>
      </c>
      <c r="U97" s="4">
        <v>13.5</v>
      </c>
      <c r="V97" s="4">
        <v>13.74</v>
      </c>
      <c r="W97" s="4">
        <v>13.62</v>
      </c>
      <c r="X97" s="4">
        <v>94.21</v>
      </c>
      <c r="Y97" s="4">
        <v>32.909999999999997</v>
      </c>
      <c r="Z97" s="4">
        <v>55.68</v>
      </c>
      <c r="AA97" s="5">
        <v>213.23</v>
      </c>
      <c r="AB97" s="5">
        <v>523.03</v>
      </c>
      <c r="AC97" s="5">
        <v>333.96</v>
      </c>
      <c r="AD97" s="4">
        <f t="shared" si="16"/>
        <v>8767.0885219658921</v>
      </c>
    </row>
    <row r="98" spans="1:30" ht="15.75" customHeight="1" x14ac:dyDescent="0.2">
      <c r="A98" s="3" t="s">
        <v>855</v>
      </c>
      <c r="B98" s="3" t="s">
        <v>856</v>
      </c>
      <c r="C98" s="3" t="s">
        <v>857</v>
      </c>
      <c r="D98" s="3" t="s">
        <v>858</v>
      </c>
      <c r="E98" s="3" t="s">
        <v>859</v>
      </c>
      <c r="F98" s="3" t="s">
        <v>860</v>
      </c>
      <c r="G98" s="3" t="s">
        <v>861</v>
      </c>
      <c r="H98" s="3" t="s">
        <v>862</v>
      </c>
      <c r="I98" s="3" t="s">
        <v>863</v>
      </c>
      <c r="J98" s="4">
        <v>89</v>
      </c>
      <c r="K98" s="4">
        <v>10.050000000000001</v>
      </c>
      <c r="L98" s="5">
        <v>9303153.4299999997</v>
      </c>
      <c r="M98" s="5">
        <v>4909897.5599999996</v>
      </c>
      <c r="N98" s="5">
        <v>6758515.4000000004</v>
      </c>
      <c r="O98" s="4">
        <v>1050.6099999999999</v>
      </c>
      <c r="P98" s="4">
        <v>1354.81</v>
      </c>
      <c r="Q98" s="4">
        <v>1193.05</v>
      </c>
      <c r="R98" s="4">
        <v>95.36</v>
      </c>
      <c r="S98" s="4">
        <v>91.05</v>
      </c>
      <c r="T98" s="4">
        <v>93.18</v>
      </c>
      <c r="U98" s="4">
        <v>16.64</v>
      </c>
      <c r="V98" s="4">
        <v>20.47</v>
      </c>
      <c r="W98" s="4">
        <v>18.46</v>
      </c>
      <c r="X98" s="4">
        <v>67.73</v>
      </c>
      <c r="Y98" s="4">
        <v>72.98</v>
      </c>
      <c r="Z98" s="4">
        <v>70.31</v>
      </c>
      <c r="AA98" s="5">
        <v>286.3</v>
      </c>
      <c r="AB98" s="5">
        <v>106.89</v>
      </c>
      <c r="AC98" s="5">
        <v>174.93</v>
      </c>
      <c r="AD98" s="4">
        <f t="shared" si="16"/>
        <v>5664.9054105024943</v>
      </c>
    </row>
    <row r="99" spans="1:30" ht="15.75" customHeight="1" x14ac:dyDescent="0.2">
      <c r="A99" s="3" t="s">
        <v>864</v>
      </c>
      <c r="B99" s="3" t="s">
        <v>865</v>
      </c>
      <c r="C99" s="3" t="s">
        <v>866</v>
      </c>
      <c r="D99" s="3" t="s">
        <v>865</v>
      </c>
      <c r="E99" s="3" t="s">
        <v>867</v>
      </c>
      <c r="F99" s="3" t="s">
        <v>868</v>
      </c>
      <c r="G99" s="3" t="s">
        <v>869</v>
      </c>
      <c r="H99" s="3" t="s">
        <v>870</v>
      </c>
      <c r="I99" s="3" t="s">
        <v>871</v>
      </c>
      <c r="J99" s="4">
        <v>140</v>
      </c>
      <c r="K99" s="4">
        <v>14.87</v>
      </c>
      <c r="L99" s="5">
        <v>7731091.0599999996</v>
      </c>
      <c r="M99" s="5">
        <v>5885081.2400000002</v>
      </c>
      <c r="N99" s="5">
        <v>6745227.8700000001</v>
      </c>
      <c r="O99" s="4">
        <v>120.43</v>
      </c>
      <c r="P99" s="4">
        <v>66.03</v>
      </c>
      <c r="Q99" s="4">
        <v>89.17</v>
      </c>
      <c r="R99" s="4">
        <v>104.13</v>
      </c>
      <c r="S99" s="4">
        <v>162.91999999999999</v>
      </c>
      <c r="T99" s="4">
        <v>130.25</v>
      </c>
      <c r="U99" s="4">
        <v>8.01</v>
      </c>
      <c r="V99" s="4">
        <v>11.57</v>
      </c>
      <c r="W99" s="4">
        <v>9.6300000000000008</v>
      </c>
      <c r="X99" s="4">
        <v>13.02</v>
      </c>
      <c r="Y99" s="4">
        <v>5.23</v>
      </c>
      <c r="Z99" s="4">
        <v>8.25</v>
      </c>
      <c r="AA99" s="5">
        <v>2028.28</v>
      </c>
      <c r="AB99" s="5">
        <v>2324.81</v>
      </c>
      <c r="AC99" s="5">
        <v>2171.4899999999998</v>
      </c>
      <c r="AD99" s="4">
        <f t="shared" si="16"/>
        <v>75644.587529438155</v>
      </c>
    </row>
    <row r="100" spans="1:30" ht="15.75" customHeight="1" x14ac:dyDescent="0.2">
      <c r="A100" s="3" t="s">
        <v>872</v>
      </c>
      <c r="B100" s="3" t="s">
        <v>873</v>
      </c>
      <c r="C100" s="3" t="s">
        <v>874</v>
      </c>
      <c r="D100" s="3" t="s">
        <v>875</v>
      </c>
      <c r="E100" s="3" t="s">
        <v>876</v>
      </c>
      <c r="F100" s="3" t="s">
        <v>877</v>
      </c>
      <c r="H100" s="3" t="s">
        <v>878</v>
      </c>
      <c r="I100" s="3" t="s">
        <v>879</v>
      </c>
      <c r="J100" s="4">
        <v>196</v>
      </c>
      <c r="K100" s="4">
        <v>23.47</v>
      </c>
      <c r="L100" s="5">
        <v>8895696.6300000008</v>
      </c>
      <c r="M100" s="5">
        <v>5099198.78</v>
      </c>
      <c r="N100" s="5">
        <v>6735052</v>
      </c>
      <c r="O100" s="4" t="s">
        <v>46</v>
      </c>
      <c r="P100" s="4" t="s">
        <v>46</v>
      </c>
      <c r="Q100" s="4" t="s">
        <v>46</v>
      </c>
      <c r="R100" s="4">
        <v>69.569999999999993</v>
      </c>
      <c r="S100" s="4">
        <v>81.03</v>
      </c>
      <c r="T100" s="4">
        <v>75.08</v>
      </c>
      <c r="U100" s="4" t="s">
        <v>46</v>
      </c>
      <c r="V100" s="4" t="s">
        <v>46</v>
      </c>
      <c r="W100" s="4" t="s">
        <v>46</v>
      </c>
      <c r="X100" s="4" t="s">
        <v>46</v>
      </c>
      <c r="Y100" s="4" t="s">
        <v>46</v>
      </c>
      <c r="Z100" s="4" t="s">
        <v>46</v>
      </c>
      <c r="AA100" s="5" t="s">
        <v>46</v>
      </c>
      <c r="AB100" s="5" t="s">
        <v>46</v>
      </c>
      <c r="AC100" s="5" t="s">
        <v>46</v>
      </c>
    </row>
    <row r="101" spans="1:30" ht="15.75" customHeight="1" x14ac:dyDescent="0.2">
      <c r="A101" s="3" t="s">
        <v>880</v>
      </c>
      <c r="B101" s="3" t="s">
        <v>881</v>
      </c>
      <c r="C101" s="3" t="s">
        <v>882</v>
      </c>
      <c r="D101" s="3" t="s">
        <v>883</v>
      </c>
      <c r="E101" s="3" t="s">
        <v>884</v>
      </c>
      <c r="F101" s="3" t="s">
        <v>885</v>
      </c>
      <c r="G101" s="3" t="s">
        <v>886</v>
      </c>
      <c r="H101" s="3" t="s">
        <v>887</v>
      </c>
      <c r="I101" s="3" t="s">
        <v>888</v>
      </c>
      <c r="J101" s="4">
        <v>152</v>
      </c>
      <c r="K101" s="4">
        <v>17.36</v>
      </c>
      <c r="L101" s="5">
        <v>7050003.6600000001</v>
      </c>
      <c r="M101" s="5">
        <v>6265693.8799999999</v>
      </c>
      <c r="N101" s="5">
        <v>6646289.5499999998</v>
      </c>
      <c r="O101" s="4">
        <v>557.57000000000005</v>
      </c>
      <c r="P101" s="4">
        <v>355.69</v>
      </c>
      <c r="Q101" s="4">
        <v>445.33</v>
      </c>
      <c r="R101" s="4">
        <v>125.26</v>
      </c>
      <c r="S101" s="4">
        <v>208.95</v>
      </c>
      <c r="T101" s="4">
        <v>161.78</v>
      </c>
      <c r="U101" s="4">
        <v>15.47</v>
      </c>
      <c r="V101" s="4">
        <v>14.82</v>
      </c>
      <c r="W101" s="4">
        <v>15.14</v>
      </c>
      <c r="X101" s="4">
        <v>37.659999999999997</v>
      </c>
      <c r="Y101" s="4">
        <v>23.62</v>
      </c>
      <c r="Z101" s="4">
        <v>29.82</v>
      </c>
      <c r="AA101" s="5">
        <v>386.87</v>
      </c>
      <c r="AB101" s="5">
        <v>443.69</v>
      </c>
      <c r="AC101" s="5">
        <v>414.31</v>
      </c>
      <c r="AD101" s="4">
        <f>N101/Q101</f>
        <v>14924.414591426583</v>
      </c>
    </row>
    <row r="102" spans="1:30" ht="15.75" customHeight="1" x14ac:dyDescent="0.2">
      <c r="A102" s="3" t="s">
        <v>889</v>
      </c>
      <c r="B102" s="3" t="s">
        <v>890</v>
      </c>
      <c r="C102" s="3" t="s">
        <v>891</v>
      </c>
      <c r="D102" s="3" t="s">
        <v>892</v>
      </c>
      <c r="E102" s="3" t="s">
        <v>893</v>
      </c>
      <c r="F102" s="3" t="s">
        <v>894</v>
      </c>
      <c r="H102" s="3" t="s">
        <v>895</v>
      </c>
      <c r="I102" s="3" t="s">
        <v>896</v>
      </c>
      <c r="J102" s="4">
        <v>165</v>
      </c>
      <c r="K102" s="4">
        <v>17.8</v>
      </c>
      <c r="L102" s="5">
        <v>6309927.5</v>
      </c>
      <c r="M102" s="5">
        <v>6954023.4400000004</v>
      </c>
      <c r="N102" s="5">
        <v>6624151.5499999998</v>
      </c>
      <c r="O102" s="4" t="s">
        <v>46</v>
      </c>
      <c r="P102" s="4" t="s">
        <v>46</v>
      </c>
      <c r="Q102" s="4" t="s">
        <v>46</v>
      </c>
      <c r="R102" s="4">
        <v>137.86000000000001</v>
      </c>
      <c r="S102" s="4">
        <v>169.51</v>
      </c>
      <c r="T102" s="4">
        <v>152.87</v>
      </c>
      <c r="U102" s="4" t="s">
        <v>46</v>
      </c>
      <c r="V102" s="4" t="s">
        <v>46</v>
      </c>
      <c r="W102" s="4" t="s">
        <v>46</v>
      </c>
      <c r="X102" s="4" t="s">
        <v>46</v>
      </c>
      <c r="Y102" s="4" t="s">
        <v>46</v>
      </c>
      <c r="Z102" s="4" t="s">
        <v>46</v>
      </c>
      <c r="AA102" s="5" t="s">
        <v>46</v>
      </c>
      <c r="AB102" s="5" t="s">
        <v>46</v>
      </c>
      <c r="AC102" s="5" t="s">
        <v>46</v>
      </c>
    </row>
    <row r="103" spans="1:30" ht="15.75" customHeight="1" x14ac:dyDescent="0.2">
      <c r="A103" s="3" t="s">
        <v>897</v>
      </c>
      <c r="B103" s="3" t="s">
        <v>898</v>
      </c>
      <c r="C103" s="3" t="s">
        <v>899</v>
      </c>
      <c r="D103" s="3" t="s">
        <v>900</v>
      </c>
      <c r="E103" s="3" t="s">
        <v>901</v>
      </c>
      <c r="F103" s="3" t="s">
        <v>902</v>
      </c>
      <c r="G103" s="3" t="s">
        <v>903</v>
      </c>
      <c r="H103" s="3" t="s">
        <v>904</v>
      </c>
      <c r="I103" s="3" t="s">
        <v>905</v>
      </c>
      <c r="J103" s="4">
        <v>210</v>
      </c>
      <c r="K103" s="4">
        <v>23.61</v>
      </c>
      <c r="L103" s="5">
        <v>4444041</v>
      </c>
      <c r="M103" s="5">
        <v>9722856.0999999996</v>
      </c>
      <c r="N103" s="5">
        <v>6573337.9000000004</v>
      </c>
      <c r="O103" s="4">
        <v>363.38</v>
      </c>
      <c r="P103" s="4">
        <v>453.1</v>
      </c>
      <c r="Q103" s="4">
        <v>405.77</v>
      </c>
      <c r="R103" s="4">
        <v>272.07</v>
      </c>
      <c r="S103" s="4">
        <v>273.3</v>
      </c>
      <c r="T103" s="4">
        <v>272.68</v>
      </c>
      <c r="U103" s="4">
        <v>15.42</v>
      </c>
      <c r="V103" s="4">
        <v>29.19</v>
      </c>
      <c r="W103" s="4">
        <v>21.21</v>
      </c>
      <c r="X103" s="4">
        <v>24.59</v>
      </c>
      <c r="Y103" s="4">
        <v>19.97</v>
      </c>
      <c r="Z103" s="4">
        <v>22.16</v>
      </c>
      <c r="AA103" s="5">
        <v>337.86</v>
      </c>
      <c r="AB103" s="5">
        <v>524.97</v>
      </c>
      <c r="AC103" s="5">
        <v>421.15</v>
      </c>
      <c r="AD103" s="4">
        <f>N103/Q103</f>
        <v>16199.664588313579</v>
      </c>
    </row>
    <row r="104" spans="1:30" ht="15.75" customHeight="1" x14ac:dyDescent="0.2">
      <c r="A104" s="3" t="s">
        <v>906</v>
      </c>
      <c r="B104" s="3" t="s">
        <v>907</v>
      </c>
      <c r="C104" s="3" t="s">
        <v>908</v>
      </c>
      <c r="D104" s="3" t="s">
        <v>209</v>
      </c>
      <c r="E104" s="3" t="s">
        <v>909</v>
      </c>
      <c r="F104" s="3" t="s">
        <v>910</v>
      </c>
      <c r="H104" s="3" t="s">
        <v>911</v>
      </c>
      <c r="I104" s="3" t="s">
        <v>912</v>
      </c>
      <c r="J104" s="4">
        <v>145</v>
      </c>
      <c r="K104" s="4">
        <v>16.02</v>
      </c>
      <c r="L104" s="5">
        <v>7988313.4400000004</v>
      </c>
      <c r="M104" s="5">
        <v>5295849.42</v>
      </c>
      <c r="N104" s="5">
        <v>6504222.0999999996</v>
      </c>
      <c r="O104" s="4" t="s">
        <v>46</v>
      </c>
      <c r="P104" s="4" t="s">
        <v>46</v>
      </c>
      <c r="Q104" s="4" t="s">
        <v>46</v>
      </c>
      <c r="R104" s="4">
        <v>123.75</v>
      </c>
      <c r="S104" s="4">
        <v>188.88</v>
      </c>
      <c r="T104" s="4">
        <v>152.88999999999999</v>
      </c>
      <c r="U104" s="4" t="s">
        <v>46</v>
      </c>
      <c r="V104" s="4" t="s">
        <v>46</v>
      </c>
      <c r="W104" s="4" t="s">
        <v>46</v>
      </c>
      <c r="X104" s="4" t="s">
        <v>46</v>
      </c>
      <c r="Y104" s="4" t="s">
        <v>46</v>
      </c>
      <c r="Z104" s="4" t="s">
        <v>46</v>
      </c>
      <c r="AA104" s="5" t="s">
        <v>46</v>
      </c>
      <c r="AB104" s="5" t="s">
        <v>46</v>
      </c>
      <c r="AC104" s="5" t="s">
        <v>46</v>
      </c>
    </row>
    <row r="105" spans="1:30" ht="15.75" customHeight="1" x14ac:dyDescent="0.2">
      <c r="A105" s="3" t="s">
        <v>913</v>
      </c>
      <c r="B105" s="3" t="s">
        <v>914</v>
      </c>
      <c r="C105" s="3" t="s">
        <v>915</v>
      </c>
      <c r="D105" s="3" t="s">
        <v>916</v>
      </c>
      <c r="E105" s="3" t="s">
        <v>917</v>
      </c>
      <c r="F105" s="3" t="s">
        <v>918</v>
      </c>
      <c r="G105" s="3" t="s">
        <v>919</v>
      </c>
      <c r="H105" s="3" t="s">
        <v>920</v>
      </c>
      <c r="I105" s="3" t="s">
        <v>921</v>
      </c>
      <c r="J105" s="4">
        <v>134</v>
      </c>
      <c r="K105" s="4">
        <v>15.55</v>
      </c>
      <c r="L105" s="5">
        <v>5793426.6399999997</v>
      </c>
      <c r="M105" s="5">
        <v>7276615.7699999996</v>
      </c>
      <c r="N105" s="5">
        <v>6492806.7599999998</v>
      </c>
      <c r="O105" s="4">
        <v>35.549999999999997</v>
      </c>
      <c r="P105" s="4">
        <v>41.54</v>
      </c>
      <c r="Q105" s="4">
        <v>38.43</v>
      </c>
      <c r="R105" s="4">
        <v>136.52000000000001</v>
      </c>
      <c r="S105" s="4">
        <v>281.72000000000003</v>
      </c>
      <c r="T105" s="4">
        <v>196.11</v>
      </c>
      <c r="U105" s="4">
        <v>9.74</v>
      </c>
      <c r="V105" s="4">
        <v>12.71</v>
      </c>
      <c r="W105" s="4">
        <v>11.13</v>
      </c>
      <c r="X105" s="4">
        <v>3.31</v>
      </c>
      <c r="Y105" s="4">
        <v>3.07</v>
      </c>
      <c r="Z105" s="4">
        <v>3.19</v>
      </c>
      <c r="AA105" s="5">
        <v>4900.7</v>
      </c>
      <c r="AB105" s="5">
        <v>4259.78</v>
      </c>
      <c r="AC105" s="5">
        <v>4569.0200000000004</v>
      </c>
      <c r="AD105" s="4">
        <f t="shared" ref="AD105:AD106" si="17">N105/Q105</f>
        <v>168951.51600312255</v>
      </c>
    </row>
    <row r="106" spans="1:30" ht="15.75" customHeight="1" x14ac:dyDescent="0.2">
      <c r="A106" s="3" t="s">
        <v>922</v>
      </c>
      <c r="B106" s="3" t="s">
        <v>923</v>
      </c>
      <c r="C106" s="3" t="s">
        <v>924</v>
      </c>
      <c r="D106" s="3" t="s">
        <v>923</v>
      </c>
      <c r="E106" s="3" t="s">
        <v>925</v>
      </c>
      <c r="F106" s="3" t="s">
        <v>926</v>
      </c>
      <c r="G106" s="3" t="s">
        <v>927</v>
      </c>
      <c r="H106" s="3" t="s">
        <v>928</v>
      </c>
      <c r="I106" s="3" t="s">
        <v>929</v>
      </c>
      <c r="J106" s="4">
        <v>419</v>
      </c>
      <c r="K106" s="4">
        <v>47.15</v>
      </c>
      <c r="L106" s="5">
        <v>5621565.7999999998</v>
      </c>
      <c r="M106" s="5">
        <v>7340913.9800000004</v>
      </c>
      <c r="N106" s="5">
        <v>6423973.1500000004</v>
      </c>
      <c r="O106" s="4">
        <v>547.29999999999995</v>
      </c>
      <c r="P106" s="4">
        <v>524.28</v>
      </c>
      <c r="Q106" s="4">
        <v>535.66999999999996</v>
      </c>
      <c r="R106" s="4">
        <v>107.11</v>
      </c>
      <c r="S106" s="4">
        <v>219.33</v>
      </c>
      <c r="T106" s="4">
        <v>153.27000000000001</v>
      </c>
      <c r="U106" s="4">
        <v>10.19</v>
      </c>
      <c r="V106" s="4">
        <v>25.78</v>
      </c>
      <c r="W106" s="4">
        <v>16.2</v>
      </c>
      <c r="X106" s="4">
        <v>49.32</v>
      </c>
      <c r="Y106" s="4">
        <v>24.7</v>
      </c>
      <c r="Z106" s="4">
        <v>34.909999999999997</v>
      </c>
      <c r="AA106" s="5">
        <v>323.19</v>
      </c>
      <c r="AB106" s="5">
        <v>351.15</v>
      </c>
      <c r="AC106" s="5">
        <v>336.88</v>
      </c>
      <c r="AD106" s="4">
        <f t="shared" si="17"/>
        <v>11992.407919054644</v>
      </c>
    </row>
    <row r="107" spans="1:30" ht="15.75" customHeight="1" x14ac:dyDescent="0.2">
      <c r="A107" s="3" t="s">
        <v>930</v>
      </c>
      <c r="B107" s="3" t="s">
        <v>931</v>
      </c>
      <c r="C107" s="3" t="s">
        <v>932</v>
      </c>
      <c r="D107" s="3" t="s">
        <v>933</v>
      </c>
      <c r="E107" s="3" t="s">
        <v>934</v>
      </c>
      <c r="F107" s="3" t="s">
        <v>935</v>
      </c>
      <c r="H107" s="3" t="s">
        <v>936</v>
      </c>
      <c r="I107" s="3" t="s">
        <v>937</v>
      </c>
      <c r="J107" s="4">
        <v>105</v>
      </c>
      <c r="K107" s="4">
        <v>12.25</v>
      </c>
      <c r="L107" s="5">
        <v>7709730.3600000003</v>
      </c>
      <c r="M107" s="5">
        <v>5331930.13</v>
      </c>
      <c r="N107" s="5">
        <v>6411532.0800000001</v>
      </c>
      <c r="O107" s="4" t="s">
        <v>46</v>
      </c>
      <c r="P107" s="4" t="s">
        <v>46</v>
      </c>
      <c r="Q107" s="4" t="s">
        <v>46</v>
      </c>
      <c r="R107" s="4">
        <v>143.94999999999999</v>
      </c>
      <c r="S107" s="4">
        <v>201.07</v>
      </c>
      <c r="T107" s="4">
        <v>170.13</v>
      </c>
      <c r="U107" s="4" t="s">
        <v>46</v>
      </c>
      <c r="V107" s="4" t="s">
        <v>46</v>
      </c>
      <c r="W107" s="4" t="s">
        <v>46</v>
      </c>
      <c r="X107" s="4" t="s">
        <v>46</v>
      </c>
      <c r="Y107" s="4" t="s">
        <v>46</v>
      </c>
      <c r="Z107" s="4" t="s">
        <v>46</v>
      </c>
      <c r="AA107" s="5" t="s">
        <v>46</v>
      </c>
      <c r="AB107" s="5" t="s">
        <v>46</v>
      </c>
      <c r="AC107" s="5" t="s">
        <v>46</v>
      </c>
    </row>
    <row r="108" spans="1:30" ht="15.75" customHeight="1" x14ac:dyDescent="0.2">
      <c r="A108" s="3" t="s">
        <v>938</v>
      </c>
      <c r="B108" s="3" t="s">
        <v>939</v>
      </c>
      <c r="C108" s="3" t="s">
        <v>940</v>
      </c>
      <c r="D108" s="3" t="s">
        <v>941</v>
      </c>
      <c r="E108" s="3" t="s">
        <v>942</v>
      </c>
      <c r="F108" s="3" t="s">
        <v>943</v>
      </c>
      <c r="G108" s="3" t="s">
        <v>944</v>
      </c>
      <c r="H108" s="3" t="s">
        <v>945</v>
      </c>
      <c r="I108" s="3" t="s">
        <v>946</v>
      </c>
      <c r="J108" s="4">
        <v>197</v>
      </c>
      <c r="K108" s="4">
        <v>21.56</v>
      </c>
      <c r="L108" s="5">
        <v>6398138.6699999999</v>
      </c>
      <c r="M108" s="5">
        <v>6112048.7400000002</v>
      </c>
      <c r="N108" s="5">
        <v>6253457.8799999999</v>
      </c>
      <c r="O108" s="4" t="s">
        <v>46</v>
      </c>
      <c r="P108" s="4" t="s">
        <v>46</v>
      </c>
      <c r="Q108" s="4" t="s">
        <v>46</v>
      </c>
      <c r="R108" s="4">
        <v>101.72</v>
      </c>
      <c r="S108" s="4">
        <v>132.03</v>
      </c>
      <c r="T108" s="4">
        <v>115.89</v>
      </c>
      <c r="U108" s="4">
        <v>8.57</v>
      </c>
      <c r="V108" s="4">
        <v>11.91</v>
      </c>
      <c r="W108" s="4">
        <v>10.1</v>
      </c>
      <c r="X108" s="4" t="s">
        <v>46</v>
      </c>
      <c r="Y108" s="4" t="s">
        <v>46</v>
      </c>
      <c r="Z108" s="4" t="s">
        <v>46</v>
      </c>
      <c r="AA108" s="5" t="s">
        <v>46</v>
      </c>
      <c r="AB108" s="5" t="s">
        <v>46</v>
      </c>
      <c r="AC108" s="5" t="s">
        <v>46</v>
      </c>
    </row>
    <row r="109" spans="1:30" ht="15.75" customHeight="1" x14ac:dyDescent="0.2">
      <c r="A109" s="3" t="s">
        <v>947</v>
      </c>
      <c r="B109" s="3" t="s">
        <v>948</v>
      </c>
      <c r="C109" s="3" t="s">
        <v>949</v>
      </c>
      <c r="D109" s="3" t="s">
        <v>950</v>
      </c>
      <c r="E109" s="3" t="s">
        <v>951</v>
      </c>
      <c r="F109" s="3" t="s">
        <v>952</v>
      </c>
      <c r="G109" s="3" t="s">
        <v>953</v>
      </c>
      <c r="H109" s="3" t="s">
        <v>954</v>
      </c>
      <c r="I109" s="3" t="s">
        <v>955</v>
      </c>
      <c r="J109" s="4">
        <v>505</v>
      </c>
      <c r="K109" s="4">
        <v>56.68</v>
      </c>
      <c r="L109" s="5">
        <v>5283417.07</v>
      </c>
      <c r="M109" s="5">
        <v>7363227.0999999996</v>
      </c>
      <c r="N109" s="5">
        <v>6237226.9299999997</v>
      </c>
      <c r="O109" s="4">
        <v>153.12</v>
      </c>
      <c r="P109" s="4">
        <v>165.86</v>
      </c>
      <c r="Q109" s="4">
        <v>159.36000000000001</v>
      </c>
      <c r="R109" s="4">
        <v>75.88</v>
      </c>
      <c r="S109" s="4">
        <v>98.27</v>
      </c>
      <c r="T109" s="4">
        <v>86.36</v>
      </c>
      <c r="U109" s="4">
        <v>17.77</v>
      </c>
      <c r="V109" s="4">
        <v>37.130000000000003</v>
      </c>
      <c r="W109" s="4">
        <v>25.68</v>
      </c>
      <c r="X109" s="4">
        <v>9.48</v>
      </c>
      <c r="Y109" s="4">
        <v>6.5</v>
      </c>
      <c r="Z109" s="4">
        <v>7.85</v>
      </c>
      <c r="AA109" s="5">
        <v>1179.9000000000001</v>
      </c>
      <c r="AB109" s="5">
        <v>1286.45</v>
      </c>
      <c r="AC109" s="5">
        <v>1232.02</v>
      </c>
      <c r="AD109" s="4">
        <f t="shared" ref="AD109:AD110" si="18">N109/Q109</f>
        <v>39139.225213353406</v>
      </c>
    </row>
    <row r="110" spans="1:30" ht="15.75" customHeight="1" x14ac:dyDescent="0.2">
      <c r="A110" s="3" t="s">
        <v>956</v>
      </c>
      <c r="B110" s="3" t="s">
        <v>957</v>
      </c>
      <c r="C110" s="3" t="s">
        <v>958</v>
      </c>
      <c r="D110" s="3" t="s">
        <v>959</v>
      </c>
      <c r="E110" s="3" t="s">
        <v>960</v>
      </c>
      <c r="F110" s="3" t="s">
        <v>961</v>
      </c>
      <c r="G110" s="3" t="s">
        <v>962</v>
      </c>
      <c r="H110" s="3" t="s">
        <v>963</v>
      </c>
      <c r="I110" s="3" t="s">
        <v>964</v>
      </c>
      <c r="J110" s="4">
        <v>464</v>
      </c>
      <c r="K110" s="4">
        <v>51.03</v>
      </c>
      <c r="L110" s="5">
        <v>5435126.8700000001</v>
      </c>
      <c r="M110" s="5">
        <v>7133347.0999999996</v>
      </c>
      <c r="N110" s="5">
        <v>6226607.9400000004</v>
      </c>
      <c r="O110" s="4">
        <v>223.61</v>
      </c>
      <c r="P110" s="4">
        <v>180.43</v>
      </c>
      <c r="Q110" s="4">
        <v>200.87</v>
      </c>
      <c r="R110" s="4">
        <v>49.14</v>
      </c>
      <c r="S110" s="4">
        <v>65.81</v>
      </c>
      <c r="T110" s="4">
        <v>56.87</v>
      </c>
      <c r="U110" s="4">
        <v>11.73</v>
      </c>
      <c r="V110" s="4">
        <v>8.57</v>
      </c>
      <c r="W110" s="4">
        <v>10.029999999999999</v>
      </c>
      <c r="X110" s="4">
        <v>18.2</v>
      </c>
      <c r="Y110" s="4">
        <v>17.98</v>
      </c>
      <c r="Z110" s="4">
        <v>18.09</v>
      </c>
      <c r="AA110" s="5">
        <v>949.67</v>
      </c>
      <c r="AB110" s="5">
        <v>1274.67</v>
      </c>
      <c r="AC110" s="5">
        <v>1100.23</v>
      </c>
      <c r="AD110" s="4">
        <f t="shared" si="18"/>
        <v>30998.197540697965</v>
      </c>
    </row>
    <row r="111" spans="1:30" ht="15.75" customHeight="1" x14ac:dyDescent="0.2">
      <c r="A111" s="3" t="s">
        <v>965</v>
      </c>
      <c r="B111" s="3" t="s">
        <v>966</v>
      </c>
      <c r="C111" s="3" t="s">
        <v>967</v>
      </c>
      <c r="D111" s="3" t="s">
        <v>968</v>
      </c>
      <c r="E111" s="3" t="s">
        <v>969</v>
      </c>
      <c r="F111" s="3" t="s">
        <v>970</v>
      </c>
      <c r="H111" s="3" t="s">
        <v>971</v>
      </c>
      <c r="I111" s="3" t="s">
        <v>972</v>
      </c>
      <c r="J111" s="4">
        <v>213</v>
      </c>
      <c r="K111" s="4">
        <v>21.79</v>
      </c>
      <c r="L111" s="5">
        <v>6540084.2400000002</v>
      </c>
      <c r="M111" s="5">
        <v>5730030.21</v>
      </c>
      <c r="N111" s="5">
        <v>6121672.9900000002</v>
      </c>
      <c r="O111" s="4" t="s">
        <v>46</v>
      </c>
      <c r="P111" s="4" t="s">
        <v>46</v>
      </c>
      <c r="Q111" s="4" t="s">
        <v>46</v>
      </c>
      <c r="R111" s="4">
        <v>67.75</v>
      </c>
      <c r="S111" s="4">
        <v>108.74</v>
      </c>
      <c r="T111" s="4">
        <v>85.83</v>
      </c>
      <c r="U111" s="4" t="s">
        <v>46</v>
      </c>
      <c r="V111" s="4" t="s">
        <v>46</v>
      </c>
      <c r="W111" s="4" t="s">
        <v>46</v>
      </c>
      <c r="X111" s="4" t="s">
        <v>46</v>
      </c>
      <c r="Y111" s="4" t="s">
        <v>46</v>
      </c>
      <c r="Z111" s="4" t="s">
        <v>46</v>
      </c>
      <c r="AA111" s="5" t="s">
        <v>46</v>
      </c>
      <c r="AB111" s="5" t="s">
        <v>46</v>
      </c>
      <c r="AC111" s="5" t="s">
        <v>46</v>
      </c>
    </row>
    <row r="112" spans="1:30" ht="15.75" customHeight="1" x14ac:dyDescent="0.2">
      <c r="A112" s="3" t="s">
        <v>973</v>
      </c>
      <c r="B112" s="3" t="s">
        <v>974</v>
      </c>
      <c r="C112" s="3" t="s">
        <v>975</v>
      </c>
      <c r="D112" s="3" t="s">
        <v>974</v>
      </c>
      <c r="E112" s="3" t="s">
        <v>976</v>
      </c>
      <c r="F112" s="3" t="s">
        <v>977</v>
      </c>
      <c r="G112" s="3" t="s">
        <v>978</v>
      </c>
      <c r="H112" s="3" t="s">
        <v>979</v>
      </c>
      <c r="I112" s="3" t="s">
        <v>980</v>
      </c>
      <c r="J112" s="4">
        <v>143</v>
      </c>
      <c r="K112" s="4">
        <v>15.14</v>
      </c>
      <c r="L112" s="5">
        <v>3972858.05</v>
      </c>
      <c r="M112" s="5">
        <v>9354682.8300000001</v>
      </c>
      <c r="N112" s="5">
        <v>6096296.1699999999</v>
      </c>
      <c r="O112" s="4">
        <v>10.25</v>
      </c>
      <c r="P112" s="4">
        <v>9.65</v>
      </c>
      <c r="Q112" s="4">
        <v>9.9499999999999993</v>
      </c>
      <c r="R112" s="4">
        <v>87.11</v>
      </c>
      <c r="S112" s="4">
        <v>75.17</v>
      </c>
      <c r="T112" s="4">
        <v>80.92</v>
      </c>
      <c r="U112" s="4">
        <v>6.25</v>
      </c>
      <c r="V112" s="4">
        <v>4.45</v>
      </c>
      <c r="W112" s="4">
        <v>5.27</v>
      </c>
      <c r="X112" s="4">
        <v>1.35</v>
      </c>
      <c r="Y112" s="4">
        <v>1.67</v>
      </c>
      <c r="Z112" s="4">
        <v>1.5</v>
      </c>
      <c r="AA112" s="5">
        <v>12712.36</v>
      </c>
      <c r="AB112" s="5">
        <v>29792.1</v>
      </c>
      <c r="AC112" s="5">
        <v>19460.939999999999</v>
      </c>
      <c r="AD112" s="4">
        <f>N112/Q112</f>
        <v>612693.08241206035</v>
      </c>
    </row>
    <row r="113" spans="1:30" ht="15.75" customHeight="1" x14ac:dyDescent="0.2">
      <c r="A113" s="3" t="s">
        <v>981</v>
      </c>
      <c r="B113" s="3" t="s">
        <v>982</v>
      </c>
      <c r="C113" s="3" t="s">
        <v>983</v>
      </c>
      <c r="D113" s="3" t="s">
        <v>984</v>
      </c>
      <c r="E113" s="3" t="s">
        <v>985</v>
      </c>
      <c r="F113" s="3" t="s">
        <v>986</v>
      </c>
      <c r="G113" s="3" t="s">
        <v>987</v>
      </c>
      <c r="H113" s="3" t="s">
        <v>988</v>
      </c>
      <c r="I113" s="3" t="s">
        <v>989</v>
      </c>
      <c r="J113" s="4">
        <v>204</v>
      </c>
      <c r="K113" s="4">
        <v>23.41</v>
      </c>
      <c r="L113" s="5">
        <v>5831499.7699999996</v>
      </c>
      <c r="M113" s="5">
        <v>6330584.7000000002</v>
      </c>
      <c r="N113" s="5">
        <v>6075919.9500000002</v>
      </c>
      <c r="O113" s="4" t="s">
        <v>46</v>
      </c>
      <c r="P113" s="4" t="s">
        <v>46</v>
      </c>
      <c r="Q113" s="4" t="s">
        <v>46</v>
      </c>
      <c r="R113" s="4">
        <v>108.25</v>
      </c>
      <c r="S113" s="4">
        <v>191.69</v>
      </c>
      <c r="T113" s="4">
        <v>144.05000000000001</v>
      </c>
      <c r="U113" s="4">
        <v>22.59</v>
      </c>
      <c r="V113" s="4">
        <v>24.8</v>
      </c>
      <c r="W113" s="4">
        <v>23.67</v>
      </c>
      <c r="X113" s="4" t="s">
        <v>46</v>
      </c>
      <c r="Y113" s="4" t="s">
        <v>46</v>
      </c>
      <c r="Z113" s="4" t="s">
        <v>46</v>
      </c>
      <c r="AA113" s="5" t="s">
        <v>46</v>
      </c>
      <c r="AB113" s="5" t="s">
        <v>46</v>
      </c>
      <c r="AC113" s="5" t="s">
        <v>46</v>
      </c>
    </row>
    <row r="114" spans="1:30" ht="15.75" customHeight="1" x14ac:dyDescent="0.2">
      <c r="A114" s="3" t="s">
        <v>990</v>
      </c>
      <c r="B114" s="3" t="s">
        <v>991</v>
      </c>
      <c r="C114" s="3" t="s">
        <v>992</v>
      </c>
      <c r="D114" s="3" t="s">
        <v>993</v>
      </c>
      <c r="E114" s="3" t="s">
        <v>994</v>
      </c>
      <c r="F114" s="3" t="s">
        <v>995</v>
      </c>
      <c r="G114" s="3" t="s">
        <v>996</v>
      </c>
      <c r="H114" s="3" t="s">
        <v>997</v>
      </c>
      <c r="I114" s="3" t="s">
        <v>998</v>
      </c>
      <c r="J114" s="4">
        <v>157</v>
      </c>
      <c r="K114" s="4">
        <v>17.37</v>
      </c>
      <c r="L114" s="5">
        <v>6935665.1399999997</v>
      </c>
      <c r="M114" s="5">
        <v>5191398.33</v>
      </c>
      <c r="N114" s="5">
        <v>6000483.3499999996</v>
      </c>
      <c r="O114" s="4">
        <v>50.22</v>
      </c>
      <c r="P114" s="4">
        <v>28.38</v>
      </c>
      <c r="Q114" s="4">
        <v>37.75</v>
      </c>
      <c r="R114" s="4">
        <v>123.55</v>
      </c>
      <c r="S114" s="4">
        <v>183.63</v>
      </c>
      <c r="T114" s="4">
        <v>150.62</v>
      </c>
      <c r="U114" s="4">
        <v>7.99</v>
      </c>
      <c r="V114" s="4">
        <v>13.07</v>
      </c>
      <c r="W114" s="4">
        <v>10.220000000000001</v>
      </c>
      <c r="X114" s="4">
        <v>5.44</v>
      </c>
      <c r="Y114" s="4">
        <v>2.06</v>
      </c>
      <c r="Z114" s="4">
        <v>3.35</v>
      </c>
      <c r="AA114" s="5">
        <v>4220.6099999999997</v>
      </c>
      <c r="AB114" s="5">
        <v>4687.07</v>
      </c>
      <c r="AC114" s="5">
        <v>4447.7299999999996</v>
      </c>
      <c r="AD114" s="4">
        <f>N114/Q114</f>
        <v>158953.20132450332</v>
      </c>
    </row>
    <row r="115" spans="1:30" ht="15.75" customHeight="1" x14ac:dyDescent="0.2">
      <c r="A115" s="3" t="s">
        <v>999</v>
      </c>
      <c r="B115" s="3" t="s">
        <v>1000</v>
      </c>
      <c r="C115" s="3" t="s">
        <v>1001</v>
      </c>
      <c r="D115" s="3" t="s">
        <v>1002</v>
      </c>
      <c r="E115" s="3" t="s">
        <v>1003</v>
      </c>
      <c r="F115" s="3" t="s">
        <v>1004</v>
      </c>
      <c r="G115" s="3" t="s">
        <v>1005</v>
      </c>
      <c r="H115" s="3" t="s">
        <v>1006</v>
      </c>
      <c r="I115" s="3" t="s">
        <v>1007</v>
      </c>
      <c r="J115" s="4">
        <v>115</v>
      </c>
      <c r="K115" s="4">
        <v>13.02</v>
      </c>
      <c r="L115" s="5">
        <v>6567811.3099999996</v>
      </c>
      <c r="M115" s="5">
        <v>5433281.29</v>
      </c>
      <c r="N115" s="5">
        <v>5973672.7599999998</v>
      </c>
      <c r="O115" s="4" t="s">
        <v>46</v>
      </c>
      <c r="P115" s="4" t="s">
        <v>46</v>
      </c>
      <c r="Q115" s="4" t="s">
        <v>46</v>
      </c>
      <c r="R115" s="4">
        <v>109.55</v>
      </c>
      <c r="S115" s="4">
        <v>152.27000000000001</v>
      </c>
      <c r="T115" s="4">
        <v>129.16</v>
      </c>
      <c r="U115" s="4">
        <v>11.74</v>
      </c>
      <c r="V115" s="4">
        <v>24.22</v>
      </c>
      <c r="W115" s="4">
        <v>16.86</v>
      </c>
      <c r="X115" s="4" t="s">
        <v>46</v>
      </c>
      <c r="Y115" s="4" t="s">
        <v>46</v>
      </c>
      <c r="Z115" s="4" t="s">
        <v>46</v>
      </c>
      <c r="AA115" s="5" t="s">
        <v>46</v>
      </c>
      <c r="AB115" s="5" t="s">
        <v>46</v>
      </c>
      <c r="AC115" s="5" t="s">
        <v>46</v>
      </c>
    </row>
    <row r="116" spans="1:30" ht="15.75" customHeight="1" x14ac:dyDescent="0.2">
      <c r="A116" s="3" t="s">
        <v>1008</v>
      </c>
      <c r="B116" s="3" t="s">
        <v>1009</v>
      </c>
      <c r="C116" s="3" t="s">
        <v>1010</v>
      </c>
      <c r="D116" s="3" t="s">
        <v>1011</v>
      </c>
      <c r="E116" s="3" t="s">
        <v>1012</v>
      </c>
      <c r="F116" s="3" t="s">
        <v>1013</v>
      </c>
      <c r="H116" s="3" t="s">
        <v>1014</v>
      </c>
      <c r="I116" s="3" t="s">
        <v>1015</v>
      </c>
      <c r="J116" s="4">
        <v>293</v>
      </c>
      <c r="K116" s="4">
        <v>31.23</v>
      </c>
      <c r="L116" s="5">
        <v>5529939.8799999999</v>
      </c>
      <c r="M116" s="5">
        <v>6445763.46</v>
      </c>
      <c r="N116" s="5">
        <v>5970316.9400000004</v>
      </c>
      <c r="O116" s="4" t="s">
        <v>46</v>
      </c>
      <c r="P116" s="4" t="s">
        <v>46</v>
      </c>
      <c r="Q116" s="4" t="s">
        <v>46</v>
      </c>
      <c r="R116" s="4">
        <v>234.03</v>
      </c>
      <c r="S116" s="4">
        <v>234.48</v>
      </c>
      <c r="T116" s="4">
        <v>234.25</v>
      </c>
      <c r="U116" s="4" t="s">
        <v>46</v>
      </c>
      <c r="V116" s="4" t="s">
        <v>46</v>
      </c>
      <c r="W116" s="4" t="s">
        <v>46</v>
      </c>
      <c r="X116" s="4" t="s">
        <v>46</v>
      </c>
      <c r="Y116" s="4" t="s">
        <v>46</v>
      </c>
      <c r="Z116" s="4" t="s">
        <v>46</v>
      </c>
      <c r="AA116" s="5" t="s">
        <v>46</v>
      </c>
      <c r="AB116" s="5" t="s">
        <v>46</v>
      </c>
      <c r="AC116" s="5" t="s">
        <v>46</v>
      </c>
    </row>
    <row r="117" spans="1:30" ht="15.75" customHeight="1" x14ac:dyDescent="0.2">
      <c r="A117" s="3" t="s">
        <v>1016</v>
      </c>
      <c r="B117" s="3" t="s">
        <v>1017</v>
      </c>
      <c r="C117" s="3" t="s">
        <v>1018</v>
      </c>
      <c r="D117" s="3" t="s">
        <v>1017</v>
      </c>
      <c r="E117" s="3" t="s">
        <v>1019</v>
      </c>
      <c r="F117" s="3" t="s">
        <v>1020</v>
      </c>
      <c r="G117" s="3" t="s">
        <v>1021</v>
      </c>
      <c r="H117" s="3" t="s">
        <v>1022</v>
      </c>
      <c r="I117" s="3" t="s">
        <v>1023</v>
      </c>
      <c r="J117" s="4">
        <v>181</v>
      </c>
      <c r="K117" s="4">
        <v>20.7</v>
      </c>
      <c r="L117" s="5">
        <v>5636938.79</v>
      </c>
      <c r="M117" s="5">
        <v>6269426.1299999999</v>
      </c>
      <c r="N117" s="5">
        <v>5944776.8099999996</v>
      </c>
      <c r="O117" s="4">
        <v>117.28</v>
      </c>
      <c r="P117" s="4">
        <v>90.25</v>
      </c>
      <c r="Q117" s="4">
        <v>102.88</v>
      </c>
      <c r="R117" s="4">
        <v>58.54</v>
      </c>
      <c r="S117" s="4">
        <v>78.23</v>
      </c>
      <c r="T117" s="4">
        <v>67.67</v>
      </c>
      <c r="U117" s="4">
        <v>12.62</v>
      </c>
      <c r="V117" s="4">
        <v>11.69</v>
      </c>
      <c r="W117" s="4">
        <v>12.15</v>
      </c>
      <c r="X117" s="4">
        <v>9.07</v>
      </c>
      <c r="Y117" s="4">
        <v>7.09</v>
      </c>
      <c r="Z117" s="4">
        <v>8.02</v>
      </c>
      <c r="AA117" s="5">
        <v>1770.58</v>
      </c>
      <c r="AB117" s="5">
        <v>2129.4899999999998</v>
      </c>
      <c r="AC117" s="5">
        <v>1941.76</v>
      </c>
      <c r="AD117" s="4">
        <f>N117/Q117</f>
        <v>57783.600408242608</v>
      </c>
    </row>
    <row r="118" spans="1:30" ht="15.75" customHeight="1" x14ac:dyDescent="0.2">
      <c r="A118" s="3" t="s">
        <v>1024</v>
      </c>
      <c r="B118" s="3" t="s">
        <v>1025</v>
      </c>
      <c r="C118" s="3" t="s">
        <v>1026</v>
      </c>
      <c r="D118" s="3" t="s">
        <v>1027</v>
      </c>
      <c r="E118" s="3" t="s">
        <v>1028</v>
      </c>
      <c r="F118" s="3" t="s">
        <v>1029</v>
      </c>
      <c r="G118" s="3" t="s">
        <v>1030</v>
      </c>
      <c r="H118" s="3" t="s">
        <v>1031</v>
      </c>
      <c r="I118" s="3" t="s">
        <v>1032</v>
      </c>
      <c r="J118" s="4">
        <v>509</v>
      </c>
      <c r="K118" s="4">
        <v>57.14</v>
      </c>
      <c r="L118" s="5">
        <v>5037154.12</v>
      </c>
      <c r="M118" s="5">
        <v>6932786.0899999999</v>
      </c>
      <c r="N118" s="5">
        <v>5909442.6200000001</v>
      </c>
      <c r="O118" s="4" t="s">
        <v>46</v>
      </c>
      <c r="P118" s="4" t="s">
        <v>46</v>
      </c>
      <c r="Q118" s="4" t="s">
        <v>46</v>
      </c>
      <c r="R118" s="4">
        <v>109.05</v>
      </c>
      <c r="S118" s="4">
        <v>136.74</v>
      </c>
      <c r="T118" s="4">
        <v>122.11</v>
      </c>
      <c r="U118" s="4">
        <v>21.74</v>
      </c>
      <c r="V118" s="4">
        <v>35.270000000000003</v>
      </c>
      <c r="W118" s="4">
        <v>27.69</v>
      </c>
      <c r="X118" s="4" t="s">
        <v>46</v>
      </c>
      <c r="Y118" s="4" t="s">
        <v>46</v>
      </c>
      <c r="Z118" s="4" t="s">
        <v>46</v>
      </c>
      <c r="AA118" s="5" t="s">
        <v>46</v>
      </c>
      <c r="AB118" s="5" t="s">
        <v>46</v>
      </c>
      <c r="AC118" s="5" t="s">
        <v>46</v>
      </c>
    </row>
    <row r="119" spans="1:30" ht="15.75" customHeight="1" x14ac:dyDescent="0.2">
      <c r="A119" s="3" t="s">
        <v>1033</v>
      </c>
      <c r="B119" s="3" t="s">
        <v>1034</v>
      </c>
      <c r="C119" s="3" t="s">
        <v>1035</v>
      </c>
      <c r="D119" s="3" t="s">
        <v>1034</v>
      </c>
      <c r="E119" s="3" t="s">
        <v>1036</v>
      </c>
      <c r="F119" s="3" t="s">
        <v>1037</v>
      </c>
      <c r="G119" s="3" t="s">
        <v>1038</v>
      </c>
      <c r="H119" s="3" t="s">
        <v>1039</v>
      </c>
      <c r="I119" s="3" t="s">
        <v>1040</v>
      </c>
      <c r="J119" s="4">
        <v>114</v>
      </c>
      <c r="K119" s="4">
        <v>11.47</v>
      </c>
      <c r="L119" s="5">
        <v>4944502.72</v>
      </c>
      <c r="M119" s="5">
        <v>7001474.1900000004</v>
      </c>
      <c r="N119" s="5">
        <v>5883774.9900000002</v>
      </c>
      <c r="O119" s="4">
        <v>1751.64</v>
      </c>
      <c r="P119" s="4">
        <v>1594.6</v>
      </c>
      <c r="Q119" s="4">
        <v>1671.28</v>
      </c>
      <c r="R119" s="4">
        <v>107.82</v>
      </c>
      <c r="S119" s="4">
        <v>106.9</v>
      </c>
      <c r="T119" s="4">
        <v>107.36</v>
      </c>
      <c r="U119" s="4">
        <v>21.13</v>
      </c>
      <c r="V119" s="4">
        <v>36.869999999999997</v>
      </c>
      <c r="W119" s="4">
        <v>27.91</v>
      </c>
      <c r="X119" s="4">
        <v>97.93</v>
      </c>
      <c r="Y119" s="4">
        <v>62.65</v>
      </c>
      <c r="Z119" s="4">
        <v>78.33</v>
      </c>
      <c r="AA119" s="5">
        <v>88.97</v>
      </c>
      <c r="AB119" s="5">
        <v>124.74</v>
      </c>
      <c r="AC119" s="5">
        <v>105.35</v>
      </c>
      <c r="AD119" s="4">
        <f t="shared" ref="AD119:AD120" si="19">N119/Q119</f>
        <v>3520.520194102724</v>
      </c>
    </row>
    <row r="120" spans="1:30" ht="15.75" customHeight="1" x14ac:dyDescent="0.2">
      <c r="A120" s="3" t="s">
        <v>1041</v>
      </c>
      <c r="B120" s="3" t="s">
        <v>1042</v>
      </c>
      <c r="C120" s="3" t="s">
        <v>1043</v>
      </c>
      <c r="D120" s="3" t="s">
        <v>1044</v>
      </c>
      <c r="E120" s="3" t="s">
        <v>1045</v>
      </c>
      <c r="F120" s="3" t="s">
        <v>1046</v>
      </c>
      <c r="G120" s="3" t="s">
        <v>1047</v>
      </c>
      <c r="H120" s="3" t="s">
        <v>1048</v>
      </c>
      <c r="I120" s="3" t="s">
        <v>1049</v>
      </c>
      <c r="J120" s="4">
        <v>148</v>
      </c>
      <c r="K120" s="4">
        <v>16.61</v>
      </c>
      <c r="L120" s="5">
        <v>6063856.8899999997</v>
      </c>
      <c r="M120" s="5">
        <v>5493116.3600000003</v>
      </c>
      <c r="N120" s="5">
        <v>5771435.8200000003</v>
      </c>
      <c r="O120" s="4">
        <v>33.57</v>
      </c>
      <c r="P120" s="4">
        <v>29.52</v>
      </c>
      <c r="Q120" s="4">
        <v>31.48</v>
      </c>
      <c r="R120" s="4">
        <v>107.26</v>
      </c>
      <c r="S120" s="4">
        <v>114.34</v>
      </c>
      <c r="T120" s="4">
        <v>110.74</v>
      </c>
      <c r="U120" s="4">
        <v>6.13</v>
      </c>
      <c r="V120" s="4">
        <v>10.02</v>
      </c>
      <c r="W120" s="4">
        <v>7.84</v>
      </c>
      <c r="X120" s="4">
        <v>4.5</v>
      </c>
      <c r="Y120" s="4">
        <v>2.6</v>
      </c>
      <c r="Z120" s="4">
        <v>3.42</v>
      </c>
      <c r="AA120" s="5">
        <v>5658.93</v>
      </c>
      <c r="AB120" s="5">
        <v>5181.62</v>
      </c>
      <c r="AC120" s="5">
        <v>5415.02</v>
      </c>
      <c r="AD120" s="4">
        <f t="shared" si="19"/>
        <v>183336.58894536213</v>
      </c>
    </row>
    <row r="121" spans="1:30" ht="15.75" customHeight="1" x14ac:dyDescent="0.2">
      <c r="A121" s="3" t="s">
        <v>1050</v>
      </c>
      <c r="B121" s="3" t="s">
        <v>1051</v>
      </c>
      <c r="C121" s="3" t="s">
        <v>1052</v>
      </c>
      <c r="D121" s="3" t="s">
        <v>1053</v>
      </c>
      <c r="E121" s="3" t="s">
        <v>1054</v>
      </c>
      <c r="F121" s="3" t="s">
        <v>1055</v>
      </c>
      <c r="H121" s="3" t="s">
        <v>1056</v>
      </c>
      <c r="I121" s="3" t="s">
        <v>1057</v>
      </c>
      <c r="J121" s="4">
        <v>178</v>
      </c>
      <c r="K121" s="4">
        <v>20.25</v>
      </c>
      <c r="L121" s="5">
        <v>7102198.9699999997</v>
      </c>
      <c r="M121" s="5">
        <v>4596326.05</v>
      </c>
      <c r="N121" s="5">
        <v>5713494.7400000002</v>
      </c>
      <c r="O121" s="4" t="s">
        <v>46</v>
      </c>
      <c r="P121" s="4" t="s">
        <v>46</v>
      </c>
      <c r="Q121" s="4" t="s">
        <v>46</v>
      </c>
      <c r="R121" s="4">
        <v>118.56</v>
      </c>
      <c r="S121" s="4">
        <v>140.55000000000001</v>
      </c>
      <c r="T121" s="4">
        <v>129.09</v>
      </c>
      <c r="U121" s="4" t="s">
        <v>46</v>
      </c>
      <c r="V121" s="4" t="s">
        <v>46</v>
      </c>
      <c r="W121" s="4" t="s">
        <v>46</v>
      </c>
      <c r="X121" s="4" t="s">
        <v>46</v>
      </c>
      <c r="Y121" s="4" t="s">
        <v>46</v>
      </c>
      <c r="Z121" s="4" t="s">
        <v>46</v>
      </c>
      <c r="AA121" s="5" t="s">
        <v>46</v>
      </c>
      <c r="AB121" s="5" t="s">
        <v>46</v>
      </c>
      <c r="AC121" s="5" t="s">
        <v>46</v>
      </c>
    </row>
    <row r="122" spans="1:30" ht="15.75" customHeight="1" x14ac:dyDescent="0.2">
      <c r="A122" s="3" t="s">
        <v>1058</v>
      </c>
      <c r="B122" s="3" t="s">
        <v>1059</v>
      </c>
      <c r="C122" s="3" t="s">
        <v>1060</v>
      </c>
      <c r="D122" s="3" t="s">
        <v>1061</v>
      </c>
      <c r="E122" s="3" t="s">
        <v>1062</v>
      </c>
      <c r="F122" s="3" t="s">
        <v>1063</v>
      </c>
      <c r="H122" s="3" t="s">
        <v>1064</v>
      </c>
      <c r="I122" s="3" t="s">
        <v>1065</v>
      </c>
      <c r="J122" s="4">
        <v>160</v>
      </c>
      <c r="K122" s="4">
        <v>18.579999999999998</v>
      </c>
      <c r="L122" s="5">
        <v>6100817.4400000004</v>
      </c>
      <c r="M122" s="5">
        <v>5259880.16</v>
      </c>
      <c r="N122" s="5">
        <v>5664765.54</v>
      </c>
      <c r="O122" s="4" t="s">
        <v>46</v>
      </c>
      <c r="P122" s="4" t="s">
        <v>46</v>
      </c>
      <c r="Q122" s="4" t="s">
        <v>46</v>
      </c>
      <c r="R122" s="4">
        <v>109.33</v>
      </c>
      <c r="S122" s="4">
        <v>180.12</v>
      </c>
      <c r="T122" s="4">
        <v>140.33000000000001</v>
      </c>
      <c r="U122" s="4" t="s">
        <v>46</v>
      </c>
      <c r="V122" s="4" t="s">
        <v>46</v>
      </c>
      <c r="W122" s="4" t="s">
        <v>46</v>
      </c>
      <c r="X122" s="4" t="s">
        <v>46</v>
      </c>
      <c r="Y122" s="4" t="s">
        <v>46</v>
      </c>
      <c r="Z122" s="4" t="s">
        <v>46</v>
      </c>
      <c r="AA122" s="5" t="s">
        <v>46</v>
      </c>
      <c r="AB122" s="5" t="s">
        <v>46</v>
      </c>
      <c r="AC122" s="5" t="s">
        <v>46</v>
      </c>
    </row>
    <row r="123" spans="1:30" ht="15.75" customHeight="1" x14ac:dyDescent="0.2">
      <c r="A123" s="3" t="s">
        <v>1066</v>
      </c>
      <c r="B123" s="3" t="s">
        <v>1067</v>
      </c>
      <c r="C123" s="3" t="s">
        <v>1068</v>
      </c>
      <c r="D123" s="3" t="s">
        <v>1069</v>
      </c>
      <c r="E123" s="3" t="s">
        <v>1070</v>
      </c>
      <c r="F123" s="3" t="s">
        <v>1071</v>
      </c>
      <c r="G123" s="3" t="s">
        <v>1072</v>
      </c>
      <c r="H123" s="3" t="s">
        <v>1073</v>
      </c>
      <c r="I123" s="3" t="s">
        <v>1074</v>
      </c>
      <c r="J123" s="4">
        <v>216</v>
      </c>
      <c r="K123" s="4">
        <v>23.71</v>
      </c>
      <c r="L123" s="5">
        <v>5105195.2699999996</v>
      </c>
      <c r="M123" s="5">
        <v>6195351.4199999999</v>
      </c>
      <c r="N123" s="5">
        <v>5623920.2300000004</v>
      </c>
      <c r="O123" s="4">
        <v>178.24</v>
      </c>
      <c r="P123" s="4">
        <v>161.29</v>
      </c>
      <c r="Q123" s="4">
        <v>169.55</v>
      </c>
      <c r="R123" s="4">
        <v>38.92</v>
      </c>
      <c r="S123" s="4">
        <v>67.64</v>
      </c>
      <c r="T123" s="4">
        <v>51.31</v>
      </c>
      <c r="U123" s="4">
        <v>14.94</v>
      </c>
      <c r="V123" s="4">
        <v>17.57</v>
      </c>
      <c r="W123" s="4">
        <v>16.2</v>
      </c>
      <c r="X123" s="4">
        <v>12.31</v>
      </c>
      <c r="Y123" s="4">
        <v>9.56</v>
      </c>
      <c r="Z123" s="4">
        <v>10.85</v>
      </c>
      <c r="AA123" s="5">
        <v>1225.8499999999999</v>
      </c>
      <c r="AB123" s="5">
        <v>1232.8699999999999</v>
      </c>
      <c r="AC123" s="5">
        <v>1229.3499999999999</v>
      </c>
      <c r="AD123" s="4">
        <f>N123/Q123</f>
        <v>33169.685815393692</v>
      </c>
    </row>
    <row r="124" spans="1:30" ht="15.75" customHeight="1" x14ac:dyDescent="0.2">
      <c r="A124" s="3" t="s">
        <v>1075</v>
      </c>
      <c r="B124" s="3" t="s">
        <v>209</v>
      </c>
      <c r="C124" s="3" t="s">
        <v>1076</v>
      </c>
      <c r="D124" s="3" t="s">
        <v>209</v>
      </c>
      <c r="E124" s="3" t="s">
        <v>1077</v>
      </c>
      <c r="H124" s="3" t="s">
        <v>1078</v>
      </c>
      <c r="I124" s="3" t="s">
        <v>1079</v>
      </c>
      <c r="J124" s="4">
        <v>284</v>
      </c>
      <c r="K124" s="4">
        <v>32.700000000000003</v>
      </c>
      <c r="L124" s="5">
        <v>6863255.3399999999</v>
      </c>
      <c r="M124" s="5">
        <v>4474630.95</v>
      </c>
      <c r="N124" s="5">
        <v>5541708.6500000004</v>
      </c>
      <c r="O124" s="4" t="s">
        <v>46</v>
      </c>
      <c r="P124" s="4" t="s">
        <v>46</v>
      </c>
      <c r="Q124" s="4" t="s">
        <v>46</v>
      </c>
      <c r="R124" s="4">
        <v>17.11</v>
      </c>
      <c r="S124" s="4">
        <v>19.88</v>
      </c>
      <c r="T124" s="4">
        <v>18.440000000000001</v>
      </c>
      <c r="U124" s="4" t="s">
        <v>46</v>
      </c>
      <c r="V124" s="4" t="s">
        <v>46</v>
      </c>
      <c r="W124" s="4" t="s">
        <v>46</v>
      </c>
      <c r="X124" s="4" t="s">
        <v>46</v>
      </c>
      <c r="Y124" s="4" t="s">
        <v>46</v>
      </c>
      <c r="Z124" s="4" t="s">
        <v>46</v>
      </c>
      <c r="AA124" s="5" t="s">
        <v>46</v>
      </c>
      <c r="AB124" s="5" t="s">
        <v>46</v>
      </c>
      <c r="AC124" s="5" t="s">
        <v>46</v>
      </c>
    </row>
    <row r="125" spans="1:30" ht="15.75" customHeight="1" x14ac:dyDescent="0.2">
      <c r="A125" s="3" t="s">
        <v>1080</v>
      </c>
      <c r="B125" s="3" t="s">
        <v>1081</v>
      </c>
      <c r="C125" s="3" t="s">
        <v>1082</v>
      </c>
      <c r="D125" s="3" t="s">
        <v>1083</v>
      </c>
      <c r="E125" s="3" t="s">
        <v>1084</v>
      </c>
      <c r="F125" s="3" t="s">
        <v>1085</v>
      </c>
      <c r="G125" s="3" t="s">
        <v>1086</v>
      </c>
      <c r="H125" s="3" t="s">
        <v>1087</v>
      </c>
      <c r="I125" s="3" t="s">
        <v>1088</v>
      </c>
      <c r="J125" s="4">
        <v>247</v>
      </c>
      <c r="K125" s="4">
        <v>28.3</v>
      </c>
      <c r="L125" s="5">
        <v>6618561.5</v>
      </c>
      <c r="M125" s="5">
        <v>4432570.3</v>
      </c>
      <c r="N125" s="5">
        <v>5416386.1699999999</v>
      </c>
      <c r="O125" s="4">
        <v>101.74</v>
      </c>
      <c r="P125" s="4">
        <v>85.61</v>
      </c>
      <c r="Q125" s="4">
        <v>93.33</v>
      </c>
      <c r="R125" s="4">
        <v>134.46</v>
      </c>
      <c r="S125" s="4" t="s">
        <v>46</v>
      </c>
      <c r="T125" s="4">
        <v>134.46</v>
      </c>
      <c r="U125" s="4">
        <v>7.74</v>
      </c>
      <c r="V125" s="4">
        <v>7.37</v>
      </c>
      <c r="W125" s="4">
        <v>7.55</v>
      </c>
      <c r="X125" s="4">
        <v>11.3</v>
      </c>
      <c r="Y125" s="4" t="s">
        <v>46</v>
      </c>
      <c r="Z125" s="4">
        <v>11.3</v>
      </c>
      <c r="AA125" s="5">
        <v>1958.05</v>
      </c>
      <c r="AB125" s="5" t="s">
        <v>46</v>
      </c>
      <c r="AC125" s="5">
        <v>1958.05</v>
      </c>
      <c r="AD125" s="4">
        <f t="shared" ref="AD125:AD128" si="20">N125/Q125</f>
        <v>58034.781635058396</v>
      </c>
    </row>
    <row r="126" spans="1:30" ht="15.75" customHeight="1" x14ac:dyDescent="0.2">
      <c r="A126" s="3" t="s">
        <v>1089</v>
      </c>
      <c r="B126" s="3" t="s">
        <v>1090</v>
      </c>
      <c r="C126" s="3" t="s">
        <v>1091</v>
      </c>
      <c r="D126" s="3" t="s">
        <v>1092</v>
      </c>
      <c r="E126" s="3" t="s">
        <v>1093</v>
      </c>
      <c r="F126" s="3" t="s">
        <v>1094</v>
      </c>
      <c r="G126" s="3" t="s">
        <v>1095</v>
      </c>
      <c r="H126" s="3" t="s">
        <v>1096</v>
      </c>
      <c r="I126" s="3" t="s">
        <v>1097</v>
      </c>
      <c r="J126" s="4">
        <v>203</v>
      </c>
      <c r="K126" s="4">
        <v>23.46</v>
      </c>
      <c r="L126" s="5">
        <v>6261029.29</v>
      </c>
      <c r="M126" s="5">
        <v>4675962.01</v>
      </c>
      <c r="N126" s="5">
        <v>5410761.04</v>
      </c>
      <c r="O126" s="4">
        <v>395.54</v>
      </c>
      <c r="P126" s="4">
        <v>340.43</v>
      </c>
      <c r="Q126" s="4">
        <v>366.95</v>
      </c>
      <c r="R126" s="4">
        <v>144.12</v>
      </c>
      <c r="S126" s="4">
        <v>195.95</v>
      </c>
      <c r="T126" s="4">
        <v>168.05</v>
      </c>
      <c r="U126" s="4">
        <v>12.8</v>
      </c>
      <c r="V126" s="4">
        <v>19.989999999999998</v>
      </c>
      <c r="W126" s="4">
        <v>16</v>
      </c>
      <c r="X126" s="4">
        <v>30.3</v>
      </c>
      <c r="Y126" s="4">
        <v>18.600000000000001</v>
      </c>
      <c r="Z126" s="4">
        <v>23.74</v>
      </c>
      <c r="AA126" s="5">
        <v>472.54</v>
      </c>
      <c r="AB126" s="5">
        <v>349.38</v>
      </c>
      <c r="AC126" s="5">
        <v>406.32</v>
      </c>
      <c r="AD126" s="4">
        <f t="shared" si="20"/>
        <v>14745.226979152474</v>
      </c>
    </row>
    <row r="127" spans="1:30" ht="15.75" customHeight="1" x14ac:dyDescent="0.2">
      <c r="A127" s="3" t="s">
        <v>1098</v>
      </c>
      <c r="B127" s="3" t="s">
        <v>1099</v>
      </c>
      <c r="C127" s="3" t="s">
        <v>1100</v>
      </c>
      <c r="D127" s="3" t="s">
        <v>1101</v>
      </c>
      <c r="E127" s="3" t="s">
        <v>1102</v>
      </c>
      <c r="F127" s="3" t="s">
        <v>1103</v>
      </c>
      <c r="G127" s="3" t="s">
        <v>1104</v>
      </c>
      <c r="H127" s="3" t="s">
        <v>1105</v>
      </c>
      <c r="I127" s="3" t="s">
        <v>1106</v>
      </c>
      <c r="J127" s="4">
        <v>261</v>
      </c>
      <c r="K127" s="4">
        <v>28.79</v>
      </c>
      <c r="L127" s="5">
        <v>5077287.2699999996</v>
      </c>
      <c r="M127" s="5">
        <v>5735253.8799999999</v>
      </c>
      <c r="N127" s="5">
        <v>5396251.6200000001</v>
      </c>
      <c r="O127" s="4">
        <v>203.96</v>
      </c>
      <c r="P127" s="4">
        <v>208.93</v>
      </c>
      <c r="Q127" s="4">
        <v>206.43</v>
      </c>
      <c r="R127" s="4">
        <v>68.44</v>
      </c>
      <c r="S127" s="4">
        <v>90.11</v>
      </c>
      <c r="T127" s="4">
        <v>78.53</v>
      </c>
      <c r="U127" s="4">
        <v>8.85</v>
      </c>
      <c r="V127" s="4">
        <v>12.31</v>
      </c>
      <c r="W127" s="4">
        <v>10.44</v>
      </c>
      <c r="X127" s="4">
        <v>20.43</v>
      </c>
      <c r="Y127" s="4">
        <v>15.81</v>
      </c>
      <c r="Z127" s="4">
        <v>17.97</v>
      </c>
      <c r="AA127" s="5">
        <v>872.76</v>
      </c>
      <c r="AB127" s="5">
        <v>809.96</v>
      </c>
      <c r="AC127" s="5">
        <v>840.78</v>
      </c>
      <c r="AD127" s="4">
        <f t="shared" si="20"/>
        <v>26140.830402557767</v>
      </c>
    </row>
    <row r="128" spans="1:30" ht="15.75" customHeight="1" x14ac:dyDescent="0.2">
      <c r="A128" s="3" t="s">
        <v>1107</v>
      </c>
      <c r="B128" s="3" t="s">
        <v>1108</v>
      </c>
      <c r="C128" s="3" t="s">
        <v>1109</v>
      </c>
      <c r="D128" s="3" t="s">
        <v>1110</v>
      </c>
      <c r="E128" s="3" t="s">
        <v>1111</v>
      </c>
      <c r="F128" s="3" t="s">
        <v>1112</v>
      </c>
      <c r="G128" s="3" t="s">
        <v>1113</v>
      </c>
      <c r="H128" s="3" t="s">
        <v>1114</v>
      </c>
      <c r="I128" s="3" t="s">
        <v>1115</v>
      </c>
      <c r="J128" s="4">
        <v>317</v>
      </c>
      <c r="K128" s="4">
        <v>35.08</v>
      </c>
      <c r="L128" s="5">
        <v>3986782.63</v>
      </c>
      <c r="M128" s="5">
        <v>7163795.6299999999</v>
      </c>
      <c r="N128" s="5">
        <v>5344202.09</v>
      </c>
      <c r="O128" s="4">
        <v>852.73</v>
      </c>
      <c r="P128" s="4">
        <v>668.11</v>
      </c>
      <c r="Q128" s="4">
        <v>754.79</v>
      </c>
      <c r="R128" s="4">
        <v>67.17</v>
      </c>
      <c r="S128" s="4">
        <v>80.430000000000007</v>
      </c>
      <c r="T128" s="4">
        <v>73.5</v>
      </c>
      <c r="U128" s="4">
        <v>18.78</v>
      </c>
      <c r="V128" s="4">
        <v>19.21</v>
      </c>
      <c r="W128" s="4">
        <v>18.989999999999998</v>
      </c>
      <c r="X128" s="4">
        <v>51.07</v>
      </c>
      <c r="Y128" s="4">
        <v>37.42</v>
      </c>
      <c r="Z128" s="4">
        <v>43.72</v>
      </c>
      <c r="AA128" s="5">
        <v>165.41</v>
      </c>
      <c r="AB128" s="5">
        <v>326.89999999999998</v>
      </c>
      <c r="AC128" s="5">
        <v>232.54</v>
      </c>
      <c r="AD128" s="4">
        <f t="shared" si="20"/>
        <v>7080.38274221969</v>
      </c>
    </row>
    <row r="129" spans="1:30" ht="15.75" customHeight="1" x14ac:dyDescent="0.2">
      <c r="A129" s="3" t="s">
        <v>1116</v>
      </c>
      <c r="B129" s="3" t="s">
        <v>1117</v>
      </c>
      <c r="C129" s="3" t="s">
        <v>1118</v>
      </c>
      <c r="D129" s="3" t="s">
        <v>1119</v>
      </c>
      <c r="E129" s="3" t="s">
        <v>1120</v>
      </c>
      <c r="F129" s="3" t="s">
        <v>1121</v>
      </c>
      <c r="H129" s="3" t="s">
        <v>1122</v>
      </c>
      <c r="I129" s="3" t="s">
        <v>1123</v>
      </c>
      <c r="J129" s="4">
        <v>297</v>
      </c>
      <c r="K129" s="4">
        <v>34.4</v>
      </c>
      <c r="L129" s="5">
        <v>6039259.1900000004</v>
      </c>
      <c r="M129" s="5">
        <v>4725119.4000000004</v>
      </c>
      <c r="N129" s="5">
        <v>5341930.43</v>
      </c>
      <c r="O129" s="4" t="s">
        <v>46</v>
      </c>
      <c r="P129" s="4" t="s">
        <v>46</v>
      </c>
      <c r="Q129" s="4" t="s">
        <v>46</v>
      </c>
      <c r="R129" s="4">
        <v>85.11</v>
      </c>
      <c r="S129" s="4">
        <v>155.41</v>
      </c>
      <c r="T129" s="4">
        <v>115.01</v>
      </c>
      <c r="U129" s="4" t="s">
        <v>46</v>
      </c>
      <c r="V129" s="4" t="s">
        <v>46</v>
      </c>
      <c r="W129" s="4" t="s">
        <v>46</v>
      </c>
      <c r="X129" s="4" t="s">
        <v>46</v>
      </c>
      <c r="Y129" s="4" t="s">
        <v>46</v>
      </c>
      <c r="Z129" s="4" t="s">
        <v>46</v>
      </c>
      <c r="AA129" s="5" t="s">
        <v>46</v>
      </c>
      <c r="AB129" s="5" t="s">
        <v>46</v>
      </c>
      <c r="AC129" s="5" t="s">
        <v>46</v>
      </c>
    </row>
    <row r="130" spans="1:30" ht="15.75" customHeight="1" x14ac:dyDescent="0.2">
      <c r="A130" s="3" t="s">
        <v>1124</v>
      </c>
      <c r="B130" s="3" t="s">
        <v>1125</v>
      </c>
      <c r="C130" s="3" t="s">
        <v>1126</v>
      </c>
      <c r="D130" s="3" t="s">
        <v>1127</v>
      </c>
      <c r="E130" s="3" t="s">
        <v>1128</v>
      </c>
      <c r="F130" s="3" t="s">
        <v>1129</v>
      </c>
      <c r="G130" s="3" t="s">
        <v>1130</v>
      </c>
      <c r="H130" s="3" t="s">
        <v>1131</v>
      </c>
      <c r="I130" s="3" t="s">
        <v>1132</v>
      </c>
      <c r="J130" s="4">
        <v>217</v>
      </c>
      <c r="K130" s="4">
        <v>23.56</v>
      </c>
      <c r="L130" s="5">
        <v>5768833.79</v>
      </c>
      <c r="M130" s="5">
        <v>4876363.53</v>
      </c>
      <c r="N130" s="5">
        <v>5303859.9800000004</v>
      </c>
      <c r="O130" s="4" t="s">
        <v>46</v>
      </c>
      <c r="P130" s="4" t="s">
        <v>46</v>
      </c>
      <c r="Q130" s="4" t="s">
        <v>46</v>
      </c>
      <c r="R130" s="4">
        <v>94.78</v>
      </c>
      <c r="S130" s="4">
        <v>157.6</v>
      </c>
      <c r="T130" s="4">
        <v>122.22</v>
      </c>
      <c r="U130" s="4">
        <v>12.81</v>
      </c>
      <c r="V130" s="4">
        <v>21.04</v>
      </c>
      <c r="W130" s="4">
        <v>16.420000000000002</v>
      </c>
      <c r="X130" s="4" t="s">
        <v>46</v>
      </c>
      <c r="Y130" s="4" t="s">
        <v>46</v>
      </c>
      <c r="Z130" s="4" t="s">
        <v>46</v>
      </c>
      <c r="AA130" s="5" t="s">
        <v>46</v>
      </c>
      <c r="AB130" s="5" t="s">
        <v>46</v>
      </c>
      <c r="AC130" s="5" t="s">
        <v>46</v>
      </c>
    </row>
    <row r="131" spans="1:30" ht="15.75" customHeight="1" x14ac:dyDescent="0.2">
      <c r="A131" s="3" t="s">
        <v>1133</v>
      </c>
      <c r="B131" s="3" t="s">
        <v>1134</v>
      </c>
      <c r="C131" s="3" t="s">
        <v>1135</v>
      </c>
      <c r="D131" s="3" t="s">
        <v>1136</v>
      </c>
      <c r="E131" s="3" t="s">
        <v>1137</v>
      </c>
      <c r="F131" s="3" t="s">
        <v>1138</v>
      </c>
      <c r="G131" s="3" t="s">
        <v>1139</v>
      </c>
      <c r="H131" s="3" t="s">
        <v>1140</v>
      </c>
      <c r="I131" s="3" t="s">
        <v>1141</v>
      </c>
      <c r="J131" s="4">
        <v>316</v>
      </c>
      <c r="K131" s="4">
        <v>35.729999999999997</v>
      </c>
      <c r="L131" s="5">
        <v>5632009.0999999996</v>
      </c>
      <c r="M131" s="5">
        <v>4930962.3600000003</v>
      </c>
      <c r="N131" s="5">
        <v>5269841.0599999996</v>
      </c>
      <c r="O131" s="4" t="s">
        <v>46</v>
      </c>
      <c r="P131" s="4" t="s">
        <v>46</v>
      </c>
      <c r="Q131" s="4" t="s">
        <v>46</v>
      </c>
      <c r="R131" s="4">
        <v>93.18</v>
      </c>
      <c r="S131" s="4">
        <v>76.03</v>
      </c>
      <c r="T131" s="4">
        <v>84.17</v>
      </c>
      <c r="U131" s="4">
        <v>17.68</v>
      </c>
      <c r="V131" s="4">
        <v>17.36</v>
      </c>
      <c r="W131" s="4">
        <v>17.52</v>
      </c>
      <c r="X131" s="4">
        <v>4.9000000000000004</v>
      </c>
      <c r="Y131" s="4" t="s">
        <v>46</v>
      </c>
      <c r="Z131" s="4">
        <v>4.9000000000000004</v>
      </c>
      <c r="AA131" s="5" t="s">
        <v>46</v>
      </c>
      <c r="AB131" s="5" t="s">
        <v>46</v>
      </c>
      <c r="AC131" s="5" t="s">
        <v>46</v>
      </c>
    </row>
    <row r="132" spans="1:30" ht="15.75" customHeight="1" x14ac:dyDescent="0.2">
      <c r="A132" s="3" t="s">
        <v>1142</v>
      </c>
      <c r="B132" s="3" t="s">
        <v>1143</v>
      </c>
      <c r="C132" s="3" t="s">
        <v>1144</v>
      </c>
      <c r="D132" s="3" t="s">
        <v>1145</v>
      </c>
      <c r="E132" s="3" t="s">
        <v>1146</v>
      </c>
      <c r="F132" s="3" t="s">
        <v>1147</v>
      </c>
      <c r="G132" s="3" t="s">
        <v>1148</v>
      </c>
      <c r="H132" s="3" t="s">
        <v>1149</v>
      </c>
      <c r="I132" s="3" t="s">
        <v>1150</v>
      </c>
      <c r="J132" s="4">
        <v>154</v>
      </c>
      <c r="K132" s="4">
        <v>15.94</v>
      </c>
      <c r="L132" s="5">
        <v>7109069.1600000001</v>
      </c>
      <c r="M132" s="5">
        <v>3734177.73</v>
      </c>
      <c r="N132" s="5">
        <v>5152332.26</v>
      </c>
      <c r="O132" s="4">
        <v>298.77</v>
      </c>
      <c r="P132" s="4">
        <v>298.58999999999997</v>
      </c>
      <c r="Q132" s="4">
        <v>298.68</v>
      </c>
      <c r="R132" s="4">
        <v>137.59</v>
      </c>
      <c r="S132" s="4">
        <v>244.06</v>
      </c>
      <c r="T132" s="4">
        <v>183.25</v>
      </c>
      <c r="U132" s="4">
        <v>15.52</v>
      </c>
      <c r="V132" s="4">
        <v>14.22</v>
      </c>
      <c r="W132" s="4">
        <v>14.86</v>
      </c>
      <c r="X132" s="4">
        <v>20.13</v>
      </c>
      <c r="Y132" s="4">
        <v>20.399999999999999</v>
      </c>
      <c r="Z132" s="4">
        <v>20.260000000000002</v>
      </c>
      <c r="AA132" s="5">
        <v>716.3</v>
      </c>
      <c r="AB132" s="5">
        <v>309</v>
      </c>
      <c r="AC132" s="5">
        <v>470.46</v>
      </c>
      <c r="AD132" s="4">
        <f t="shared" ref="AD132:AD133" si="21">N132/Q132</f>
        <v>17250.342373108342</v>
      </c>
    </row>
    <row r="133" spans="1:30" ht="15.75" customHeight="1" x14ac:dyDescent="0.2">
      <c r="A133" s="3" t="s">
        <v>1151</v>
      </c>
      <c r="B133" s="3" t="s">
        <v>1152</v>
      </c>
      <c r="C133" s="3" t="s">
        <v>1153</v>
      </c>
      <c r="D133" s="3" t="s">
        <v>1152</v>
      </c>
      <c r="E133" s="3" t="s">
        <v>1154</v>
      </c>
      <c r="F133" s="3" t="s">
        <v>1155</v>
      </c>
      <c r="G133" s="3" t="s">
        <v>1156</v>
      </c>
      <c r="H133" s="3" t="s">
        <v>1157</v>
      </c>
      <c r="I133" s="3" t="s">
        <v>1158</v>
      </c>
      <c r="J133" s="4">
        <v>307</v>
      </c>
      <c r="K133" s="4">
        <v>34.880000000000003</v>
      </c>
      <c r="L133" s="5">
        <v>3652001.48</v>
      </c>
      <c r="M133" s="5">
        <v>7261564.9900000002</v>
      </c>
      <c r="N133" s="5">
        <v>5149684.08</v>
      </c>
      <c r="O133" s="4">
        <v>177.04</v>
      </c>
      <c r="P133" s="4">
        <v>144.84</v>
      </c>
      <c r="Q133" s="4">
        <v>160.13</v>
      </c>
      <c r="R133" s="4">
        <v>54.28</v>
      </c>
      <c r="S133" s="4">
        <v>91.34</v>
      </c>
      <c r="T133" s="4">
        <v>70.41</v>
      </c>
      <c r="U133" s="4">
        <v>17.260000000000002</v>
      </c>
      <c r="V133" s="4">
        <v>19.03</v>
      </c>
      <c r="W133" s="4">
        <v>18.13</v>
      </c>
      <c r="X133" s="4">
        <v>11.16</v>
      </c>
      <c r="Y133" s="4">
        <v>8.16</v>
      </c>
      <c r="Z133" s="4">
        <v>9.5399999999999991</v>
      </c>
      <c r="AA133" s="5">
        <v>779.92</v>
      </c>
      <c r="AB133" s="5">
        <v>1477.12</v>
      </c>
      <c r="AC133" s="5">
        <v>1073.33</v>
      </c>
      <c r="AD133" s="4">
        <f t="shared" si="21"/>
        <v>32159.395990757512</v>
      </c>
    </row>
    <row r="134" spans="1:30" ht="15.75" customHeight="1" x14ac:dyDescent="0.2">
      <c r="A134" s="3" t="s">
        <v>1159</v>
      </c>
      <c r="B134" s="3" t="s">
        <v>1160</v>
      </c>
      <c r="C134" s="3" t="s">
        <v>1161</v>
      </c>
      <c r="D134" s="3" t="s">
        <v>1162</v>
      </c>
      <c r="E134" s="3" t="s">
        <v>1163</v>
      </c>
      <c r="F134" s="3" t="s">
        <v>1164</v>
      </c>
      <c r="G134" s="3" t="s">
        <v>1165</v>
      </c>
      <c r="H134" s="3" t="s">
        <v>1166</v>
      </c>
      <c r="I134" s="3" t="s">
        <v>1167</v>
      </c>
      <c r="J134" s="4">
        <v>165</v>
      </c>
      <c r="K134" s="4">
        <v>18.920000000000002</v>
      </c>
      <c r="L134" s="5">
        <v>4610538.0599999996</v>
      </c>
      <c r="M134" s="5">
        <v>5686712.2699999996</v>
      </c>
      <c r="N134" s="5">
        <v>5120429.99</v>
      </c>
      <c r="O134" s="4" t="s">
        <v>46</v>
      </c>
      <c r="P134" s="4" t="s">
        <v>46</v>
      </c>
      <c r="Q134" s="4" t="s">
        <v>46</v>
      </c>
      <c r="R134" s="4">
        <v>102.15</v>
      </c>
      <c r="S134" s="4">
        <v>134.47999999999999</v>
      </c>
      <c r="T134" s="4">
        <v>117.21</v>
      </c>
      <c r="U134" s="4">
        <v>16.86</v>
      </c>
      <c r="V134" s="4">
        <v>13.91</v>
      </c>
      <c r="W134" s="4">
        <v>15.31</v>
      </c>
      <c r="X134" s="4">
        <v>10.9</v>
      </c>
      <c r="Y134" s="4" t="s">
        <v>46</v>
      </c>
      <c r="Z134" s="4">
        <v>10.9</v>
      </c>
      <c r="AA134" s="5" t="s">
        <v>46</v>
      </c>
      <c r="AB134" s="5" t="s">
        <v>46</v>
      </c>
      <c r="AC134" s="5" t="s">
        <v>46</v>
      </c>
    </row>
    <row r="135" spans="1:30" ht="15.75" customHeight="1" x14ac:dyDescent="0.2">
      <c r="A135" s="3" t="s">
        <v>1168</v>
      </c>
      <c r="B135" s="3" t="s">
        <v>1169</v>
      </c>
      <c r="C135" s="3" t="s">
        <v>1170</v>
      </c>
      <c r="D135" s="3" t="s">
        <v>1171</v>
      </c>
      <c r="E135" s="3" t="s">
        <v>1172</v>
      </c>
      <c r="F135" s="3" t="s">
        <v>1173</v>
      </c>
      <c r="H135" s="3" t="s">
        <v>1174</v>
      </c>
      <c r="I135" s="3" t="s">
        <v>1175</v>
      </c>
      <c r="J135" s="4">
        <v>376</v>
      </c>
      <c r="K135" s="4">
        <v>42</v>
      </c>
      <c r="L135" s="5">
        <v>2486619.37</v>
      </c>
      <c r="M135" s="5">
        <v>10195131.48</v>
      </c>
      <c r="N135" s="5">
        <v>5035018.51</v>
      </c>
      <c r="O135" s="4" t="s">
        <v>46</v>
      </c>
      <c r="P135" s="4" t="s">
        <v>46</v>
      </c>
      <c r="Q135" s="4" t="s">
        <v>46</v>
      </c>
      <c r="R135" s="4">
        <v>55.53</v>
      </c>
      <c r="S135" s="4">
        <v>55.19</v>
      </c>
      <c r="T135" s="4">
        <v>55.36</v>
      </c>
      <c r="U135" s="4" t="s">
        <v>46</v>
      </c>
      <c r="V135" s="4" t="s">
        <v>46</v>
      </c>
      <c r="W135" s="4" t="s">
        <v>46</v>
      </c>
      <c r="X135" s="4" t="s">
        <v>46</v>
      </c>
      <c r="Y135" s="4" t="s">
        <v>46</v>
      </c>
      <c r="Z135" s="4" t="s">
        <v>46</v>
      </c>
      <c r="AA135" s="5" t="s">
        <v>46</v>
      </c>
      <c r="AB135" s="5" t="s">
        <v>46</v>
      </c>
      <c r="AC135" s="5" t="s">
        <v>46</v>
      </c>
    </row>
    <row r="136" spans="1:30" ht="15.75" customHeight="1" x14ac:dyDescent="0.2">
      <c r="A136" s="3" t="s">
        <v>1176</v>
      </c>
      <c r="B136" s="3" t="s">
        <v>1177</v>
      </c>
      <c r="C136" s="3" t="s">
        <v>1178</v>
      </c>
      <c r="D136" s="3" t="s">
        <v>1179</v>
      </c>
      <c r="E136" s="3" t="s">
        <v>1180</v>
      </c>
      <c r="F136" s="3" t="s">
        <v>1181</v>
      </c>
      <c r="G136" s="3" t="s">
        <v>1182</v>
      </c>
      <c r="H136" s="3" t="s">
        <v>1183</v>
      </c>
      <c r="I136" s="3" t="s">
        <v>1184</v>
      </c>
      <c r="J136" s="4">
        <v>301</v>
      </c>
      <c r="K136" s="4">
        <v>34.130000000000003</v>
      </c>
      <c r="L136" s="5">
        <v>4513665.58</v>
      </c>
      <c r="M136" s="5">
        <v>5590791.7199999997</v>
      </c>
      <c r="N136" s="5">
        <v>5023441.46</v>
      </c>
      <c r="O136" s="4">
        <v>184.19</v>
      </c>
      <c r="P136" s="4">
        <v>155.21</v>
      </c>
      <c r="Q136" s="4">
        <v>169.08</v>
      </c>
      <c r="R136" s="4">
        <v>111.24</v>
      </c>
      <c r="S136" s="4">
        <v>376.74</v>
      </c>
      <c r="T136" s="4">
        <v>204.72</v>
      </c>
      <c r="U136" s="4">
        <v>12.12</v>
      </c>
      <c r="V136" s="4">
        <v>30.64</v>
      </c>
      <c r="W136" s="4">
        <v>19.27</v>
      </c>
      <c r="X136" s="4">
        <v>14.65</v>
      </c>
      <c r="Y136" s="4">
        <v>6.67</v>
      </c>
      <c r="Z136" s="4">
        <v>9.89</v>
      </c>
      <c r="AA136" s="5">
        <v>765.98</v>
      </c>
      <c r="AB136" s="5">
        <v>856.32</v>
      </c>
      <c r="AC136" s="5">
        <v>809.89</v>
      </c>
      <c r="AD136" s="4">
        <f t="shared" ref="AD136:AD137" si="22">N136/Q136</f>
        <v>29710.441566122543</v>
      </c>
    </row>
    <row r="137" spans="1:30" ht="15.75" customHeight="1" x14ac:dyDescent="0.2">
      <c r="A137" s="3" t="s">
        <v>1185</v>
      </c>
      <c r="B137" s="3" t="s">
        <v>1186</v>
      </c>
      <c r="C137" s="3" t="s">
        <v>1187</v>
      </c>
      <c r="D137" s="3" t="s">
        <v>1188</v>
      </c>
      <c r="E137" s="3" t="s">
        <v>1189</v>
      </c>
      <c r="F137" s="3" t="s">
        <v>1190</v>
      </c>
      <c r="G137" s="3" t="s">
        <v>1191</v>
      </c>
      <c r="H137" s="3" t="s">
        <v>1192</v>
      </c>
      <c r="I137" s="3" t="s">
        <v>1193</v>
      </c>
      <c r="J137" s="4">
        <v>145</v>
      </c>
      <c r="K137" s="4">
        <v>17.04</v>
      </c>
      <c r="L137" s="5">
        <v>5555376.3799999999</v>
      </c>
      <c r="M137" s="5">
        <v>4529819.12</v>
      </c>
      <c r="N137" s="5">
        <v>5016457.92</v>
      </c>
      <c r="O137" s="4">
        <v>955.04</v>
      </c>
      <c r="P137" s="4">
        <v>659.11</v>
      </c>
      <c r="Q137" s="4">
        <v>793.39</v>
      </c>
      <c r="R137" s="4">
        <v>194.86</v>
      </c>
      <c r="S137" s="4">
        <v>377.2</v>
      </c>
      <c r="T137" s="4">
        <v>271.11</v>
      </c>
      <c r="U137" s="4">
        <v>14.95</v>
      </c>
      <c r="V137" s="4">
        <v>32.14</v>
      </c>
      <c r="W137" s="4">
        <v>21.92</v>
      </c>
      <c r="X137" s="4">
        <v>65.95</v>
      </c>
      <c r="Y137" s="4">
        <v>27.66</v>
      </c>
      <c r="Z137" s="4">
        <v>42.71</v>
      </c>
      <c r="AA137" s="5">
        <v>166.52</v>
      </c>
      <c r="AB137" s="5">
        <v>163.38</v>
      </c>
      <c r="AC137" s="5">
        <v>164.94</v>
      </c>
      <c r="AD137" s="4">
        <f t="shared" si="22"/>
        <v>6322.8146560959931</v>
      </c>
    </row>
    <row r="138" spans="1:30" ht="15.75" customHeight="1" x14ac:dyDescent="0.2">
      <c r="A138" s="3" t="s">
        <v>1194</v>
      </c>
      <c r="B138" s="3" t="s">
        <v>1195</v>
      </c>
      <c r="C138" s="3" t="s">
        <v>1196</v>
      </c>
      <c r="D138" s="3" t="s">
        <v>1197</v>
      </c>
      <c r="E138" s="3" t="s">
        <v>1198</v>
      </c>
      <c r="F138" s="3" t="s">
        <v>1199</v>
      </c>
      <c r="H138" s="3" t="s">
        <v>1200</v>
      </c>
      <c r="I138" s="3" t="s">
        <v>1201</v>
      </c>
      <c r="J138" s="4">
        <v>249</v>
      </c>
      <c r="K138" s="4">
        <v>28.68</v>
      </c>
      <c r="L138" s="5">
        <v>5331877.74</v>
      </c>
      <c r="M138" s="5">
        <v>4670252.13</v>
      </c>
      <c r="N138" s="5">
        <v>4990111.5599999996</v>
      </c>
      <c r="O138" s="4" t="s">
        <v>46</v>
      </c>
      <c r="P138" s="4" t="s">
        <v>46</v>
      </c>
      <c r="Q138" s="4" t="s">
        <v>46</v>
      </c>
      <c r="R138" s="4">
        <v>125.4</v>
      </c>
      <c r="S138" s="4">
        <v>143.6</v>
      </c>
      <c r="T138" s="4">
        <v>134.19</v>
      </c>
      <c r="U138" s="4" t="s">
        <v>46</v>
      </c>
      <c r="V138" s="4" t="s">
        <v>46</v>
      </c>
      <c r="W138" s="4" t="s">
        <v>46</v>
      </c>
      <c r="X138" s="4" t="s">
        <v>46</v>
      </c>
      <c r="Y138" s="4" t="s">
        <v>46</v>
      </c>
      <c r="Z138" s="4" t="s">
        <v>46</v>
      </c>
      <c r="AA138" s="5" t="s">
        <v>46</v>
      </c>
      <c r="AB138" s="5" t="s">
        <v>46</v>
      </c>
      <c r="AC138" s="5" t="s">
        <v>46</v>
      </c>
    </row>
    <row r="139" spans="1:30" ht="15.75" customHeight="1" x14ac:dyDescent="0.2">
      <c r="A139" s="3" t="s">
        <v>1202</v>
      </c>
      <c r="B139" s="3" t="s">
        <v>1203</v>
      </c>
      <c r="C139" s="3" t="s">
        <v>1204</v>
      </c>
      <c r="D139" s="3" t="s">
        <v>1205</v>
      </c>
      <c r="E139" s="3" t="s">
        <v>1206</v>
      </c>
      <c r="F139" s="3" t="s">
        <v>1207</v>
      </c>
      <c r="G139" s="3" t="s">
        <v>1208</v>
      </c>
      <c r="H139" s="3" t="s">
        <v>1209</v>
      </c>
      <c r="I139" s="3" t="s">
        <v>1210</v>
      </c>
      <c r="J139" s="4">
        <v>111</v>
      </c>
      <c r="K139" s="4">
        <v>12.25</v>
      </c>
      <c r="L139" s="5">
        <v>4644594.28</v>
      </c>
      <c r="M139" s="5">
        <v>5202325.1900000004</v>
      </c>
      <c r="N139" s="5">
        <v>4915555.9000000004</v>
      </c>
      <c r="O139" s="4" t="s">
        <v>46</v>
      </c>
      <c r="P139" s="4" t="s">
        <v>46</v>
      </c>
      <c r="Q139" s="4" t="s">
        <v>46</v>
      </c>
      <c r="R139" s="4">
        <v>53.64</v>
      </c>
      <c r="S139" s="4">
        <v>114.36</v>
      </c>
      <c r="T139" s="4">
        <v>78.319999999999993</v>
      </c>
      <c r="U139" s="4">
        <v>12.73</v>
      </c>
      <c r="V139" s="4">
        <v>43.81</v>
      </c>
      <c r="W139" s="4">
        <v>23.62</v>
      </c>
      <c r="X139" s="4">
        <v>43.03</v>
      </c>
      <c r="Y139" s="4" t="s">
        <v>46</v>
      </c>
      <c r="Z139" s="4">
        <v>43.03</v>
      </c>
      <c r="AA139" s="5" t="s">
        <v>46</v>
      </c>
      <c r="AB139" s="5" t="s">
        <v>46</v>
      </c>
      <c r="AC139" s="5" t="s">
        <v>46</v>
      </c>
    </row>
    <row r="140" spans="1:30" ht="15.75" customHeight="1" x14ac:dyDescent="0.2">
      <c r="A140" s="3" t="s">
        <v>1211</v>
      </c>
      <c r="B140" s="3" t="s">
        <v>1212</v>
      </c>
      <c r="C140" s="3" t="s">
        <v>1213</v>
      </c>
      <c r="D140" s="3" t="s">
        <v>1214</v>
      </c>
      <c r="E140" s="3" t="s">
        <v>1215</v>
      </c>
      <c r="F140" s="3" t="s">
        <v>1216</v>
      </c>
      <c r="H140" s="3" t="s">
        <v>1217</v>
      </c>
      <c r="I140" s="3" t="s">
        <v>1218</v>
      </c>
      <c r="J140" s="4">
        <v>160</v>
      </c>
      <c r="K140" s="4">
        <v>18.25</v>
      </c>
      <c r="L140" s="5">
        <v>4530303.92</v>
      </c>
      <c r="M140" s="5">
        <v>5193889.79</v>
      </c>
      <c r="N140" s="5">
        <v>4850762.75</v>
      </c>
      <c r="O140" s="4" t="s">
        <v>46</v>
      </c>
      <c r="P140" s="4" t="s">
        <v>46</v>
      </c>
      <c r="Q140" s="4" t="s">
        <v>46</v>
      </c>
      <c r="R140" s="4">
        <v>82.49</v>
      </c>
      <c r="S140" s="4">
        <v>91.98</v>
      </c>
      <c r="T140" s="4">
        <v>87.11</v>
      </c>
      <c r="U140" s="4" t="s">
        <v>46</v>
      </c>
      <c r="V140" s="4" t="s">
        <v>46</v>
      </c>
      <c r="W140" s="4" t="s">
        <v>46</v>
      </c>
      <c r="X140" s="4" t="s">
        <v>46</v>
      </c>
      <c r="Y140" s="4" t="s">
        <v>46</v>
      </c>
      <c r="Z140" s="4" t="s">
        <v>46</v>
      </c>
      <c r="AA140" s="5" t="s">
        <v>46</v>
      </c>
      <c r="AB140" s="5" t="s">
        <v>46</v>
      </c>
      <c r="AC140" s="5" t="s">
        <v>46</v>
      </c>
    </row>
    <row r="141" spans="1:30" ht="15.75" customHeight="1" x14ac:dyDescent="0.2">
      <c r="A141" s="3" t="s">
        <v>1219</v>
      </c>
      <c r="B141" s="3" t="s">
        <v>1220</v>
      </c>
      <c r="C141" s="3" t="s">
        <v>1221</v>
      </c>
      <c r="D141" s="3" t="s">
        <v>1222</v>
      </c>
      <c r="E141" s="3" t="s">
        <v>1223</v>
      </c>
      <c r="F141" s="3" t="s">
        <v>1224</v>
      </c>
      <c r="G141" s="3" t="s">
        <v>1225</v>
      </c>
      <c r="H141" s="3" t="s">
        <v>1226</v>
      </c>
      <c r="I141" s="3" t="s">
        <v>1227</v>
      </c>
      <c r="J141" s="4">
        <v>1960</v>
      </c>
      <c r="K141" s="4">
        <v>226.37</v>
      </c>
      <c r="L141" s="5">
        <v>4251855.3499999996</v>
      </c>
      <c r="M141" s="5">
        <v>5445593.6699999999</v>
      </c>
      <c r="N141" s="5">
        <v>4811847.5199999996</v>
      </c>
      <c r="O141" s="4">
        <v>359.8</v>
      </c>
      <c r="P141" s="4">
        <v>397.4</v>
      </c>
      <c r="Q141" s="4">
        <v>378.13</v>
      </c>
      <c r="R141" s="4">
        <v>57.89</v>
      </c>
      <c r="S141" s="4">
        <v>61.7</v>
      </c>
      <c r="T141" s="4">
        <v>59.77</v>
      </c>
      <c r="U141" s="4">
        <v>15.07</v>
      </c>
      <c r="V141" s="4">
        <v>16.329999999999998</v>
      </c>
      <c r="W141" s="4">
        <v>15.69</v>
      </c>
      <c r="X141" s="4">
        <v>24.71</v>
      </c>
      <c r="Y141" s="4">
        <v>24.71</v>
      </c>
      <c r="Z141" s="4">
        <v>24.71</v>
      </c>
      <c r="AA141" s="5">
        <v>437.21</v>
      </c>
      <c r="AB141" s="5">
        <v>453.14</v>
      </c>
      <c r="AC141" s="5">
        <v>445.11</v>
      </c>
      <c r="AD141" s="4">
        <f t="shared" ref="AD141:AD142" si="23">N141/Q141</f>
        <v>12725.378890857641</v>
      </c>
    </row>
    <row r="142" spans="1:30" ht="15.75" customHeight="1" x14ac:dyDescent="0.2">
      <c r="A142" s="3" t="s">
        <v>1228</v>
      </c>
      <c r="B142" s="3" t="s">
        <v>1229</v>
      </c>
      <c r="C142" s="3" t="s">
        <v>1230</v>
      </c>
      <c r="D142" s="3" t="s">
        <v>1231</v>
      </c>
      <c r="E142" s="3" t="s">
        <v>1232</v>
      </c>
      <c r="F142" s="3" t="s">
        <v>1233</v>
      </c>
      <c r="G142" s="3" t="s">
        <v>1234</v>
      </c>
      <c r="H142" s="3" t="s">
        <v>1235</v>
      </c>
      <c r="I142" s="3" t="s">
        <v>1236</v>
      </c>
      <c r="J142" s="4">
        <v>733</v>
      </c>
      <c r="K142" s="4">
        <v>84.79</v>
      </c>
      <c r="L142" s="5">
        <v>3681752.83</v>
      </c>
      <c r="M142" s="5">
        <v>6236402.0499999998</v>
      </c>
      <c r="N142" s="5">
        <v>4791752.38</v>
      </c>
      <c r="O142" s="4">
        <v>296.75</v>
      </c>
      <c r="P142" s="4">
        <v>254.77</v>
      </c>
      <c r="Q142" s="4">
        <v>274.95999999999998</v>
      </c>
      <c r="R142" s="4">
        <v>87.06</v>
      </c>
      <c r="S142" s="4">
        <v>328.95</v>
      </c>
      <c r="T142" s="4">
        <v>169.22</v>
      </c>
      <c r="U142" s="4">
        <v>7.85</v>
      </c>
      <c r="V142" s="4">
        <v>18.86</v>
      </c>
      <c r="W142" s="4">
        <v>12.17</v>
      </c>
      <c r="X142" s="4">
        <v>32.61</v>
      </c>
      <c r="Y142" s="4">
        <v>14.44</v>
      </c>
      <c r="Z142" s="4">
        <v>21.7</v>
      </c>
      <c r="AA142" s="5">
        <v>407.98</v>
      </c>
      <c r="AB142" s="5">
        <v>587.66999999999996</v>
      </c>
      <c r="AC142" s="5">
        <v>489.65</v>
      </c>
      <c r="AD142" s="4">
        <f t="shared" si="23"/>
        <v>17427.08895839395</v>
      </c>
    </row>
    <row r="143" spans="1:30" ht="15.75" customHeight="1" x14ac:dyDescent="0.2">
      <c r="A143" s="3" t="s">
        <v>1237</v>
      </c>
      <c r="B143" s="3" t="s">
        <v>1238</v>
      </c>
      <c r="C143" s="3" t="s">
        <v>1239</v>
      </c>
      <c r="D143" s="3" t="s">
        <v>1240</v>
      </c>
      <c r="E143" s="3" t="s">
        <v>1241</v>
      </c>
      <c r="F143" s="3" t="s">
        <v>1242</v>
      </c>
      <c r="H143" s="3" t="s">
        <v>1243</v>
      </c>
      <c r="I143" s="3" t="s">
        <v>1244</v>
      </c>
      <c r="J143" s="4">
        <v>137</v>
      </c>
      <c r="K143" s="4">
        <v>15.73</v>
      </c>
      <c r="L143" s="5">
        <v>6306729.1900000004</v>
      </c>
      <c r="M143" s="5">
        <v>3600719.88</v>
      </c>
      <c r="N143" s="5">
        <v>4765371.46</v>
      </c>
      <c r="O143" s="4" t="s">
        <v>46</v>
      </c>
      <c r="P143" s="4" t="s">
        <v>46</v>
      </c>
      <c r="Q143" s="4" t="s">
        <v>46</v>
      </c>
      <c r="R143" s="4">
        <v>114.08</v>
      </c>
      <c r="S143" s="4">
        <v>159.58000000000001</v>
      </c>
      <c r="T143" s="4">
        <v>134.93</v>
      </c>
      <c r="U143" s="4" t="s">
        <v>46</v>
      </c>
      <c r="V143" s="4" t="s">
        <v>46</v>
      </c>
      <c r="W143" s="4" t="s">
        <v>46</v>
      </c>
      <c r="X143" s="4" t="s">
        <v>46</v>
      </c>
      <c r="Y143" s="4" t="s">
        <v>46</v>
      </c>
      <c r="Z143" s="4" t="s">
        <v>46</v>
      </c>
      <c r="AA143" s="5" t="s">
        <v>46</v>
      </c>
      <c r="AB143" s="5" t="s">
        <v>46</v>
      </c>
      <c r="AC143" s="5" t="s">
        <v>46</v>
      </c>
    </row>
    <row r="144" spans="1:30" ht="15.75" customHeight="1" x14ac:dyDescent="0.2">
      <c r="A144" s="3" t="s">
        <v>1245</v>
      </c>
      <c r="B144" s="3" t="s">
        <v>1246</v>
      </c>
      <c r="C144" s="3" t="s">
        <v>1247</v>
      </c>
      <c r="D144" s="3" t="s">
        <v>1248</v>
      </c>
      <c r="E144" s="3" t="s">
        <v>1249</v>
      </c>
      <c r="F144" s="3" t="s">
        <v>1250</v>
      </c>
      <c r="G144" s="3" t="s">
        <v>1251</v>
      </c>
      <c r="H144" s="3" t="s">
        <v>1252</v>
      </c>
      <c r="I144" s="3" t="s">
        <v>1253</v>
      </c>
      <c r="J144" s="4">
        <v>289</v>
      </c>
      <c r="K144" s="4">
        <v>33.380000000000003</v>
      </c>
      <c r="L144" s="5">
        <v>3683880.4</v>
      </c>
      <c r="M144" s="5">
        <v>6052536.5300000003</v>
      </c>
      <c r="N144" s="5">
        <v>4721950.9400000004</v>
      </c>
      <c r="O144" s="4">
        <v>50.07</v>
      </c>
      <c r="P144" s="4">
        <v>25.47</v>
      </c>
      <c r="Q144" s="4">
        <v>35.71</v>
      </c>
      <c r="R144" s="4">
        <v>120.85</v>
      </c>
      <c r="S144" s="4">
        <v>672.58</v>
      </c>
      <c r="T144" s="4">
        <v>285.10000000000002</v>
      </c>
      <c r="U144" s="4">
        <v>10.36</v>
      </c>
      <c r="V144" s="4">
        <v>10.73</v>
      </c>
      <c r="W144" s="4">
        <v>10.54</v>
      </c>
      <c r="X144" s="4">
        <v>4.46</v>
      </c>
      <c r="Y144" s="4">
        <v>2.13</v>
      </c>
      <c r="Z144" s="4">
        <v>3.08</v>
      </c>
      <c r="AA144" s="5">
        <v>2261.73</v>
      </c>
      <c r="AB144" s="5">
        <v>5434.16</v>
      </c>
      <c r="AC144" s="5">
        <v>3505.8</v>
      </c>
      <c r="AD144" s="4">
        <f t="shared" ref="AD144:AD147" si="24">N144/Q144</f>
        <v>132230.49397927753</v>
      </c>
    </row>
    <row r="145" spans="1:30" ht="15.75" customHeight="1" x14ac:dyDescent="0.2">
      <c r="A145" s="3" t="s">
        <v>1254</v>
      </c>
      <c r="B145" s="3" t="s">
        <v>1255</v>
      </c>
      <c r="C145" s="3" t="s">
        <v>1256</v>
      </c>
      <c r="D145" s="3" t="s">
        <v>1257</v>
      </c>
      <c r="E145" s="3" t="s">
        <v>1258</v>
      </c>
      <c r="F145" s="3" t="s">
        <v>1259</v>
      </c>
      <c r="G145" s="3" t="s">
        <v>1260</v>
      </c>
      <c r="H145" s="3" t="s">
        <v>1261</v>
      </c>
      <c r="I145" s="3" t="s">
        <v>1262</v>
      </c>
      <c r="J145" s="4">
        <v>707</v>
      </c>
      <c r="K145" s="4">
        <v>76.72</v>
      </c>
      <c r="L145" s="5">
        <v>3689629.91</v>
      </c>
      <c r="M145" s="5">
        <v>5971263.0700000003</v>
      </c>
      <c r="N145" s="5">
        <v>4693799.1900000004</v>
      </c>
      <c r="O145" s="4">
        <v>110.78</v>
      </c>
      <c r="P145" s="4">
        <v>87.99</v>
      </c>
      <c r="Q145" s="4">
        <v>98.73</v>
      </c>
      <c r="R145" s="4">
        <v>94.67</v>
      </c>
      <c r="S145" s="4">
        <v>149.68</v>
      </c>
      <c r="T145" s="4">
        <v>119.04</v>
      </c>
      <c r="U145" s="4">
        <v>13.1</v>
      </c>
      <c r="V145" s="4">
        <v>59.2</v>
      </c>
      <c r="W145" s="4">
        <v>27.85</v>
      </c>
      <c r="X145" s="4">
        <v>8.35</v>
      </c>
      <c r="Y145" s="4">
        <v>2.86</v>
      </c>
      <c r="Z145" s="4">
        <v>4.88</v>
      </c>
      <c r="AA145" s="5">
        <v>1077.54</v>
      </c>
      <c r="AB145" s="5">
        <v>1803.71</v>
      </c>
      <c r="AC145" s="5">
        <v>1394.12</v>
      </c>
      <c r="AD145" s="4">
        <f t="shared" si="24"/>
        <v>47541.772409601945</v>
      </c>
    </row>
    <row r="146" spans="1:30" ht="15.75" customHeight="1" x14ac:dyDescent="0.2">
      <c r="A146" s="3" t="s">
        <v>1263</v>
      </c>
      <c r="B146" s="3" t="s">
        <v>1264</v>
      </c>
      <c r="C146" s="3" t="s">
        <v>1265</v>
      </c>
      <c r="D146" s="3" t="s">
        <v>1266</v>
      </c>
      <c r="E146" s="3" t="s">
        <v>1267</v>
      </c>
      <c r="F146" s="3" t="s">
        <v>1268</v>
      </c>
      <c r="G146" s="3" t="s">
        <v>1269</v>
      </c>
      <c r="H146" s="3" t="s">
        <v>1270</v>
      </c>
      <c r="I146" s="3" t="s">
        <v>1271</v>
      </c>
      <c r="J146" s="4">
        <v>802</v>
      </c>
      <c r="K146" s="4">
        <v>92.47</v>
      </c>
      <c r="L146" s="5">
        <v>3799988.99</v>
      </c>
      <c r="M146" s="5">
        <v>5649866.54</v>
      </c>
      <c r="N146" s="5">
        <v>4633511.6900000004</v>
      </c>
      <c r="O146" s="4">
        <v>226.79</v>
      </c>
      <c r="P146" s="4">
        <v>230.71</v>
      </c>
      <c r="Q146" s="4">
        <v>228.74</v>
      </c>
      <c r="R146" s="4">
        <v>87.5</v>
      </c>
      <c r="S146" s="4">
        <v>169.22</v>
      </c>
      <c r="T146" s="4">
        <v>121.68</v>
      </c>
      <c r="U146" s="4">
        <v>12.71</v>
      </c>
      <c r="V146" s="4">
        <v>52.93</v>
      </c>
      <c r="W146" s="4">
        <v>25.94</v>
      </c>
      <c r="X146" s="4">
        <v>17.45</v>
      </c>
      <c r="Y146" s="4">
        <v>7.79</v>
      </c>
      <c r="Z146" s="4">
        <v>11.66</v>
      </c>
      <c r="AA146" s="5">
        <v>552.01</v>
      </c>
      <c r="AB146" s="5">
        <v>637.76</v>
      </c>
      <c r="AC146" s="5">
        <v>593.34</v>
      </c>
      <c r="AD146" s="4">
        <f t="shared" si="24"/>
        <v>20256.674346419517</v>
      </c>
    </row>
    <row r="147" spans="1:30" ht="15.75" customHeight="1" x14ac:dyDescent="0.2">
      <c r="A147" s="3" t="s">
        <v>1272</v>
      </c>
      <c r="B147" s="3" t="s">
        <v>1273</v>
      </c>
      <c r="C147" s="3" t="s">
        <v>1274</v>
      </c>
      <c r="D147" s="3" t="s">
        <v>1275</v>
      </c>
      <c r="E147" s="3" t="s">
        <v>1276</v>
      </c>
      <c r="F147" s="3" t="s">
        <v>1277</v>
      </c>
      <c r="G147" s="3" t="s">
        <v>1278</v>
      </c>
      <c r="H147" s="3" t="s">
        <v>1279</v>
      </c>
      <c r="I147" s="3" t="s">
        <v>1280</v>
      </c>
      <c r="J147" s="4">
        <v>370</v>
      </c>
      <c r="K147" s="4">
        <v>40.47</v>
      </c>
      <c r="L147" s="5">
        <v>4336395.75</v>
      </c>
      <c r="M147" s="5">
        <v>4937544.63</v>
      </c>
      <c r="N147" s="5">
        <v>4627218.12</v>
      </c>
      <c r="O147" s="4">
        <v>224.43</v>
      </c>
      <c r="P147" s="4">
        <v>158.74</v>
      </c>
      <c r="Q147" s="4">
        <v>188.75</v>
      </c>
      <c r="R147" s="4">
        <v>51.73</v>
      </c>
      <c r="S147" s="4">
        <v>86.04</v>
      </c>
      <c r="T147" s="4">
        <v>66.72</v>
      </c>
      <c r="U147" s="4">
        <v>11.44</v>
      </c>
      <c r="V147" s="4">
        <v>15.35</v>
      </c>
      <c r="W147" s="4">
        <v>13.25</v>
      </c>
      <c r="X147" s="4">
        <v>18.600000000000001</v>
      </c>
      <c r="Y147" s="4">
        <v>10.29</v>
      </c>
      <c r="Z147" s="4">
        <v>13.83</v>
      </c>
      <c r="AA147" s="5">
        <v>741.28</v>
      </c>
      <c r="AB147" s="5">
        <v>930.05</v>
      </c>
      <c r="AC147" s="5">
        <v>830.32</v>
      </c>
      <c r="AD147" s="4">
        <f t="shared" si="24"/>
        <v>24515.062887417218</v>
      </c>
    </row>
    <row r="148" spans="1:30" ht="15.75" customHeight="1" x14ac:dyDescent="0.2">
      <c r="A148" s="3" t="s">
        <v>1281</v>
      </c>
      <c r="B148" s="3" t="s">
        <v>1282</v>
      </c>
      <c r="C148" s="3" t="s">
        <v>1283</v>
      </c>
      <c r="D148" s="3" t="s">
        <v>1284</v>
      </c>
      <c r="E148" s="3" t="s">
        <v>1285</v>
      </c>
      <c r="F148" s="3" t="s">
        <v>1286</v>
      </c>
      <c r="H148" s="3" t="s">
        <v>1287</v>
      </c>
      <c r="I148" s="3" t="s">
        <v>1288</v>
      </c>
      <c r="J148" s="4">
        <v>806</v>
      </c>
      <c r="K148" s="4">
        <v>89.32</v>
      </c>
      <c r="L148" s="5">
        <v>3827365.84</v>
      </c>
      <c r="M148" s="5">
        <v>5421979.21</v>
      </c>
      <c r="N148" s="5">
        <v>4555425.12</v>
      </c>
      <c r="O148" s="4" t="s">
        <v>46</v>
      </c>
      <c r="P148" s="4" t="s">
        <v>46</v>
      </c>
      <c r="Q148" s="4" t="s">
        <v>46</v>
      </c>
      <c r="R148" s="4">
        <v>92.18</v>
      </c>
      <c r="S148" s="4">
        <v>85.31</v>
      </c>
      <c r="T148" s="4">
        <v>88.68</v>
      </c>
      <c r="U148" s="4" t="s">
        <v>46</v>
      </c>
      <c r="V148" s="4" t="s">
        <v>46</v>
      </c>
      <c r="W148" s="4" t="s">
        <v>46</v>
      </c>
      <c r="X148" s="4" t="s">
        <v>46</v>
      </c>
      <c r="Y148" s="4" t="s">
        <v>46</v>
      </c>
      <c r="Z148" s="4" t="s">
        <v>46</v>
      </c>
      <c r="AA148" s="5" t="s">
        <v>46</v>
      </c>
      <c r="AB148" s="5" t="s">
        <v>46</v>
      </c>
      <c r="AC148" s="5" t="s">
        <v>46</v>
      </c>
    </row>
    <row r="149" spans="1:30" ht="15.75" customHeight="1" x14ac:dyDescent="0.2">
      <c r="A149" s="3" t="s">
        <v>1289</v>
      </c>
      <c r="B149" s="3" t="s">
        <v>1290</v>
      </c>
      <c r="C149" s="3" t="s">
        <v>1291</v>
      </c>
      <c r="D149" s="3" t="s">
        <v>1292</v>
      </c>
      <c r="E149" s="3" t="s">
        <v>1293</v>
      </c>
      <c r="F149" s="3" t="s">
        <v>1294</v>
      </c>
      <c r="G149" s="3" t="s">
        <v>1295</v>
      </c>
      <c r="H149" s="3" t="s">
        <v>1296</v>
      </c>
      <c r="I149" s="3" t="s">
        <v>1297</v>
      </c>
      <c r="J149" s="4">
        <v>112</v>
      </c>
      <c r="K149" s="4">
        <v>12.35</v>
      </c>
      <c r="L149" s="5">
        <v>3444150.79</v>
      </c>
      <c r="M149" s="5">
        <v>5968829.0499999998</v>
      </c>
      <c r="N149" s="5">
        <v>4534043.1500000004</v>
      </c>
      <c r="O149" s="4">
        <v>270.3</v>
      </c>
      <c r="P149" s="4">
        <v>402.92</v>
      </c>
      <c r="Q149" s="4">
        <v>330.02</v>
      </c>
      <c r="R149" s="4">
        <v>33.57</v>
      </c>
      <c r="S149" s="4">
        <v>25.22</v>
      </c>
      <c r="T149" s="4">
        <v>29.1</v>
      </c>
      <c r="U149" s="4">
        <v>10.07</v>
      </c>
      <c r="V149" s="4">
        <v>13.2</v>
      </c>
      <c r="W149" s="4">
        <v>11.53</v>
      </c>
      <c r="X149" s="4">
        <v>24.57</v>
      </c>
      <c r="Y149" s="4">
        <v>28.99</v>
      </c>
      <c r="Z149" s="4">
        <v>26.69</v>
      </c>
      <c r="AA149" s="5">
        <v>580.1</v>
      </c>
      <c r="AB149" s="5">
        <v>728.25</v>
      </c>
      <c r="AC149" s="5">
        <v>649.97</v>
      </c>
      <c r="AD149" s="4">
        <f t="shared" ref="AD149:AD152" si="25">N149/Q149</f>
        <v>13738.692048966732</v>
      </c>
    </row>
    <row r="150" spans="1:30" ht="15.75" customHeight="1" x14ac:dyDescent="0.2">
      <c r="A150" s="3" t="s">
        <v>1298</v>
      </c>
      <c r="B150" s="3" t="s">
        <v>1299</v>
      </c>
      <c r="C150" s="3" t="s">
        <v>1300</v>
      </c>
      <c r="D150" s="3" t="s">
        <v>1301</v>
      </c>
      <c r="E150" s="3" t="s">
        <v>1302</v>
      </c>
      <c r="F150" s="3" t="s">
        <v>1303</v>
      </c>
      <c r="G150" s="3" t="s">
        <v>1304</v>
      </c>
      <c r="H150" s="3" t="s">
        <v>1305</v>
      </c>
      <c r="I150" s="3" t="s">
        <v>1306</v>
      </c>
      <c r="J150" s="4">
        <v>299</v>
      </c>
      <c r="K150" s="4">
        <v>32.19</v>
      </c>
      <c r="L150" s="5">
        <v>4076299.03</v>
      </c>
      <c r="M150" s="5">
        <v>5005720.8899999997</v>
      </c>
      <c r="N150" s="5">
        <v>4517168.9400000004</v>
      </c>
      <c r="O150" s="4">
        <v>138.5</v>
      </c>
      <c r="P150" s="4">
        <v>157.69999999999999</v>
      </c>
      <c r="Q150" s="4">
        <v>147.79</v>
      </c>
      <c r="R150" s="4">
        <v>250.92</v>
      </c>
      <c r="S150" s="4" t="s">
        <v>46</v>
      </c>
      <c r="T150" s="4">
        <v>250.92</v>
      </c>
      <c r="U150" s="4">
        <v>16.62</v>
      </c>
      <c r="V150" s="4">
        <v>36.31</v>
      </c>
      <c r="W150" s="4">
        <v>24.57</v>
      </c>
      <c r="X150" s="4">
        <v>8.94</v>
      </c>
      <c r="Y150" s="4" t="s">
        <v>46</v>
      </c>
      <c r="Z150" s="4">
        <v>8.94</v>
      </c>
      <c r="AA150" s="5">
        <v>819.6</v>
      </c>
      <c r="AB150" s="5" t="s">
        <v>46</v>
      </c>
      <c r="AC150" s="5">
        <v>819.6</v>
      </c>
      <c r="AD150" s="4">
        <f t="shared" si="25"/>
        <v>30564.780702347929</v>
      </c>
    </row>
    <row r="151" spans="1:30" ht="15.75" customHeight="1" x14ac:dyDescent="0.2">
      <c r="A151" s="3" t="s">
        <v>1307</v>
      </c>
      <c r="B151" s="3" t="s">
        <v>1308</v>
      </c>
      <c r="C151" s="3" t="s">
        <v>1309</v>
      </c>
      <c r="D151" s="3" t="s">
        <v>1310</v>
      </c>
      <c r="E151" s="3" t="s">
        <v>1311</v>
      </c>
      <c r="F151" s="3" t="s">
        <v>1312</v>
      </c>
      <c r="G151" s="3" t="s">
        <v>1313</v>
      </c>
      <c r="H151" s="3" t="s">
        <v>1314</v>
      </c>
      <c r="I151" s="3" t="s">
        <v>1315</v>
      </c>
      <c r="J151" s="4">
        <v>140</v>
      </c>
      <c r="K151" s="4">
        <v>15.03</v>
      </c>
      <c r="L151" s="5">
        <v>3872493.26</v>
      </c>
      <c r="M151" s="5">
        <v>5183571.6500000004</v>
      </c>
      <c r="N151" s="5">
        <v>4480328.8099999996</v>
      </c>
      <c r="O151" s="4">
        <v>268.20999999999998</v>
      </c>
      <c r="P151" s="4">
        <v>483.71</v>
      </c>
      <c r="Q151" s="4">
        <v>360.19</v>
      </c>
      <c r="R151" s="4">
        <v>190.63</v>
      </c>
      <c r="S151" s="4">
        <v>169.01</v>
      </c>
      <c r="T151" s="4">
        <v>179.49</v>
      </c>
      <c r="U151" s="4">
        <v>9.44</v>
      </c>
      <c r="V151" s="4">
        <v>16.28</v>
      </c>
      <c r="W151" s="4">
        <v>12.39</v>
      </c>
      <c r="X151" s="4">
        <v>25.59</v>
      </c>
      <c r="Y151" s="4">
        <v>30.14</v>
      </c>
      <c r="Z151" s="4">
        <v>27.77</v>
      </c>
      <c r="AA151" s="5">
        <v>413.46</v>
      </c>
      <c r="AB151" s="5">
        <v>278.38</v>
      </c>
      <c r="AC151" s="5">
        <v>339.26</v>
      </c>
      <c r="AD151" s="4">
        <f t="shared" si="25"/>
        <v>12438.792887087369</v>
      </c>
    </row>
    <row r="152" spans="1:30" ht="15.75" customHeight="1" x14ac:dyDescent="0.2">
      <c r="A152" s="3" t="s">
        <v>1316</v>
      </c>
      <c r="B152" s="3" t="s">
        <v>1317</v>
      </c>
      <c r="C152" s="3" t="s">
        <v>1318</v>
      </c>
      <c r="D152" s="3" t="s">
        <v>1319</v>
      </c>
      <c r="E152" s="3" t="s">
        <v>1320</v>
      </c>
      <c r="F152" s="3" t="s">
        <v>1321</v>
      </c>
      <c r="G152" s="3" t="s">
        <v>1322</v>
      </c>
      <c r="H152" s="3" t="s">
        <v>1323</v>
      </c>
      <c r="I152" s="3" t="s">
        <v>1324</v>
      </c>
      <c r="J152" s="4">
        <v>204</v>
      </c>
      <c r="K152" s="4">
        <v>24.15</v>
      </c>
      <c r="L152" s="5">
        <v>4397646.12</v>
      </c>
      <c r="M152" s="5">
        <v>4551459.91</v>
      </c>
      <c r="N152" s="5">
        <v>4473892.04</v>
      </c>
      <c r="O152" s="4">
        <v>7.53</v>
      </c>
      <c r="P152" s="4">
        <v>5.27</v>
      </c>
      <c r="Q152" s="4">
        <v>6.3</v>
      </c>
      <c r="R152" s="4">
        <v>110.71</v>
      </c>
      <c r="S152" s="4">
        <v>164.3</v>
      </c>
      <c r="T152" s="4">
        <v>134.87</v>
      </c>
      <c r="U152" s="4">
        <v>8.32</v>
      </c>
      <c r="V152" s="4">
        <v>9.82</v>
      </c>
      <c r="W152" s="4">
        <v>9.0399999999999991</v>
      </c>
      <c r="X152" s="4">
        <v>0.79</v>
      </c>
      <c r="Y152" s="4">
        <v>0.47</v>
      </c>
      <c r="Z152" s="4">
        <v>0.61</v>
      </c>
      <c r="AA152" s="5">
        <v>18219.21</v>
      </c>
      <c r="AB152" s="5">
        <v>22491.52</v>
      </c>
      <c r="AC152" s="5">
        <v>20242.96</v>
      </c>
      <c r="AD152" s="4">
        <f t="shared" si="25"/>
        <v>710141.59365079366</v>
      </c>
    </row>
    <row r="153" spans="1:30" ht="15.75" customHeight="1" x14ac:dyDescent="0.2">
      <c r="A153" s="3" t="s">
        <v>1325</v>
      </c>
      <c r="B153" s="3" t="s">
        <v>1326</v>
      </c>
      <c r="C153" s="3" t="s">
        <v>1327</v>
      </c>
      <c r="D153" s="3" t="s">
        <v>1328</v>
      </c>
      <c r="E153" s="3" t="s">
        <v>1329</v>
      </c>
      <c r="F153" s="3" t="s">
        <v>1330</v>
      </c>
      <c r="H153" s="3" t="s">
        <v>1331</v>
      </c>
      <c r="I153" s="3" t="s">
        <v>1332</v>
      </c>
      <c r="J153" s="4">
        <v>403</v>
      </c>
      <c r="K153" s="4">
        <v>46.11</v>
      </c>
      <c r="L153" s="5">
        <v>4866060.3600000003</v>
      </c>
      <c r="M153" s="5">
        <v>4012607.47</v>
      </c>
      <c r="N153" s="5">
        <v>4418777</v>
      </c>
      <c r="O153" s="4" t="s">
        <v>46</v>
      </c>
      <c r="P153" s="4" t="s">
        <v>46</v>
      </c>
      <c r="Q153" s="4" t="s">
        <v>46</v>
      </c>
      <c r="R153" s="4">
        <v>102.6</v>
      </c>
      <c r="S153" s="4">
        <v>154.69</v>
      </c>
      <c r="T153" s="4">
        <v>125.98</v>
      </c>
      <c r="U153" s="4" t="s">
        <v>46</v>
      </c>
      <c r="V153" s="4" t="s">
        <v>46</v>
      </c>
      <c r="W153" s="4" t="s">
        <v>46</v>
      </c>
      <c r="X153" s="4" t="s">
        <v>46</v>
      </c>
      <c r="Y153" s="4" t="s">
        <v>46</v>
      </c>
      <c r="Z153" s="4" t="s">
        <v>46</v>
      </c>
      <c r="AA153" s="5" t="s">
        <v>46</v>
      </c>
      <c r="AB153" s="5" t="s">
        <v>46</v>
      </c>
      <c r="AC153" s="5" t="s">
        <v>46</v>
      </c>
    </row>
    <row r="154" spans="1:30" ht="15.75" customHeight="1" x14ac:dyDescent="0.2">
      <c r="A154" s="3" t="s">
        <v>1333</v>
      </c>
      <c r="B154" s="3" t="s">
        <v>1334</v>
      </c>
      <c r="C154" s="3" t="s">
        <v>1335</v>
      </c>
      <c r="D154" s="3" t="s">
        <v>1336</v>
      </c>
      <c r="E154" s="3" t="s">
        <v>1337</v>
      </c>
      <c r="F154" s="3" t="s">
        <v>1338</v>
      </c>
      <c r="G154" s="3" t="s">
        <v>1339</v>
      </c>
      <c r="H154" s="3" t="s">
        <v>1340</v>
      </c>
      <c r="I154" s="3" t="s">
        <v>1341</v>
      </c>
      <c r="J154" s="4">
        <v>531</v>
      </c>
      <c r="K154" s="4">
        <v>58</v>
      </c>
      <c r="L154" s="5">
        <v>4107574.67</v>
      </c>
      <c r="M154" s="5">
        <v>4708953.72</v>
      </c>
      <c r="N154" s="5">
        <v>4397997.16</v>
      </c>
      <c r="O154" s="4">
        <v>199.4</v>
      </c>
      <c r="P154" s="4">
        <v>122.97</v>
      </c>
      <c r="Q154" s="4">
        <v>156.59</v>
      </c>
      <c r="R154" s="4">
        <v>76.930000000000007</v>
      </c>
      <c r="S154" s="4">
        <v>106.73</v>
      </c>
      <c r="T154" s="4">
        <v>90.61</v>
      </c>
      <c r="U154" s="4">
        <v>11.11</v>
      </c>
      <c r="V154" s="4">
        <v>11.74</v>
      </c>
      <c r="W154" s="4">
        <v>11.42</v>
      </c>
      <c r="X154" s="4">
        <v>16.87</v>
      </c>
      <c r="Y154" s="4">
        <v>9.6300000000000008</v>
      </c>
      <c r="Z154" s="4">
        <v>12.75</v>
      </c>
      <c r="AA154" s="5">
        <v>700.43</v>
      </c>
      <c r="AB154" s="5">
        <v>1084.04</v>
      </c>
      <c r="AC154" s="5">
        <v>871.38</v>
      </c>
      <c r="AD154" s="4">
        <f t="shared" ref="AD154:AD156" si="26">N154/Q154</f>
        <v>28086.066543201992</v>
      </c>
    </row>
    <row r="155" spans="1:30" ht="15.75" customHeight="1" x14ac:dyDescent="0.2">
      <c r="A155" s="3" t="s">
        <v>1342</v>
      </c>
      <c r="B155" s="3" t="s">
        <v>1343</v>
      </c>
      <c r="C155" s="3" t="s">
        <v>1344</v>
      </c>
      <c r="D155" s="3" t="s">
        <v>1345</v>
      </c>
      <c r="E155" s="3" t="s">
        <v>1346</v>
      </c>
      <c r="F155" s="3" t="s">
        <v>1347</v>
      </c>
      <c r="G155" s="3" t="s">
        <v>1348</v>
      </c>
      <c r="H155" s="3" t="s">
        <v>1349</v>
      </c>
      <c r="I155" s="3" t="s">
        <v>1350</v>
      </c>
      <c r="J155" s="4">
        <v>119</v>
      </c>
      <c r="K155" s="4">
        <v>13.28</v>
      </c>
      <c r="L155" s="5">
        <v>5380440.2599999998</v>
      </c>
      <c r="M155" s="5">
        <v>3538941.07</v>
      </c>
      <c r="N155" s="5">
        <v>4363606.43</v>
      </c>
      <c r="O155" s="4">
        <v>49.68</v>
      </c>
      <c r="P155" s="4">
        <v>35.1</v>
      </c>
      <c r="Q155" s="4">
        <v>41.76</v>
      </c>
      <c r="R155" s="4">
        <v>217.3</v>
      </c>
      <c r="S155" s="4">
        <v>222.21</v>
      </c>
      <c r="T155" s="4">
        <v>219.74</v>
      </c>
      <c r="U155" s="4">
        <v>6.13</v>
      </c>
      <c r="V155" s="4">
        <v>11.01</v>
      </c>
      <c r="W155" s="4">
        <v>8.2100000000000009</v>
      </c>
      <c r="X155" s="4">
        <v>6.67</v>
      </c>
      <c r="Y155" s="4">
        <v>2.88</v>
      </c>
      <c r="Z155" s="4">
        <v>4.38</v>
      </c>
      <c r="AA155" s="5">
        <v>3042.7</v>
      </c>
      <c r="AB155" s="5">
        <v>2515.1799999999998</v>
      </c>
      <c r="AC155" s="5">
        <v>2766.39</v>
      </c>
      <c r="AD155" s="4">
        <f t="shared" si="26"/>
        <v>104492.49113984674</v>
      </c>
    </row>
    <row r="156" spans="1:30" ht="15.75" customHeight="1" x14ac:dyDescent="0.2">
      <c r="A156" s="3" t="s">
        <v>1351</v>
      </c>
      <c r="B156" s="3" t="s">
        <v>1352</v>
      </c>
      <c r="C156" s="3" t="s">
        <v>1353</v>
      </c>
      <c r="D156" s="3" t="s">
        <v>1354</v>
      </c>
      <c r="E156" s="3" t="s">
        <v>1355</v>
      </c>
      <c r="F156" s="3" t="s">
        <v>1356</v>
      </c>
      <c r="G156" s="3" t="s">
        <v>1357</v>
      </c>
      <c r="H156" s="3" t="s">
        <v>1358</v>
      </c>
      <c r="I156" s="3" t="s">
        <v>1359</v>
      </c>
      <c r="J156" s="4">
        <v>577</v>
      </c>
      <c r="K156" s="4">
        <v>67.77</v>
      </c>
      <c r="L156" s="5">
        <v>4447988.75</v>
      </c>
      <c r="M156" s="5">
        <v>4062347.03</v>
      </c>
      <c r="N156" s="5">
        <v>4250796.8600000003</v>
      </c>
      <c r="O156" s="4">
        <v>168.43</v>
      </c>
      <c r="P156" s="4">
        <v>160.04</v>
      </c>
      <c r="Q156" s="4">
        <v>164.18</v>
      </c>
      <c r="R156" s="4">
        <v>84.99</v>
      </c>
      <c r="S156" s="4">
        <v>71.8</v>
      </c>
      <c r="T156" s="4">
        <v>78.12</v>
      </c>
      <c r="U156" s="4">
        <v>16.53</v>
      </c>
      <c r="V156" s="4">
        <v>15.59</v>
      </c>
      <c r="W156" s="4">
        <v>16.05</v>
      </c>
      <c r="X156" s="4">
        <v>10.9</v>
      </c>
      <c r="Y156" s="4">
        <v>10.27</v>
      </c>
      <c r="Z156" s="4">
        <v>10.58</v>
      </c>
      <c r="AA156" s="5">
        <v>877.12</v>
      </c>
      <c r="AB156" s="5">
        <v>799.34</v>
      </c>
      <c r="AC156" s="5">
        <v>837.33</v>
      </c>
      <c r="AD156" s="4">
        <f t="shared" si="26"/>
        <v>25891.076014130835</v>
      </c>
    </row>
    <row r="157" spans="1:30" ht="15.75" customHeight="1" x14ac:dyDescent="0.2">
      <c r="A157" s="3" t="s">
        <v>1360</v>
      </c>
      <c r="B157" s="3" t="s">
        <v>1361</v>
      </c>
      <c r="C157" s="3" t="s">
        <v>1362</v>
      </c>
      <c r="D157" s="3" t="s">
        <v>1363</v>
      </c>
      <c r="E157" s="3" t="s">
        <v>1364</v>
      </c>
      <c r="F157" s="3" t="s">
        <v>1365</v>
      </c>
      <c r="G157" s="3" t="s">
        <v>1366</v>
      </c>
      <c r="H157" s="3" t="s">
        <v>1367</v>
      </c>
      <c r="I157" s="3" t="s">
        <v>1368</v>
      </c>
      <c r="J157" s="4">
        <v>362</v>
      </c>
      <c r="K157" s="4">
        <v>38.22</v>
      </c>
      <c r="L157" s="5">
        <v>4549368.63</v>
      </c>
      <c r="M157" s="5">
        <v>3964683.14</v>
      </c>
      <c r="N157" s="5">
        <v>4246976</v>
      </c>
      <c r="O157" s="4" t="s">
        <v>46</v>
      </c>
      <c r="P157" s="4" t="s">
        <v>46</v>
      </c>
      <c r="Q157" s="4" t="s">
        <v>46</v>
      </c>
      <c r="R157" s="4">
        <v>42.05</v>
      </c>
      <c r="S157" s="4">
        <v>57.62</v>
      </c>
      <c r="T157" s="4">
        <v>49.22</v>
      </c>
      <c r="U157" s="4">
        <v>19.22</v>
      </c>
      <c r="V157" s="4">
        <v>17.52</v>
      </c>
      <c r="W157" s="4">
        <v>18.350000000000001</v>
      </c>
      <c r="X157" s="4" t="s">
        <v>46</v>
      </c>
      <c r="Y157" s="4" t="s">
        <v>46</v>
      </c>
      <c r="Z157" s="4" t="s">
        <v>46</v>
      </c>
      <c r="AA157" s="5" t="s">
        <v>46</v>
      </c>
      <c r="AB157" s="5" t="s">
        <v>46</v>
      </c>
      <c r="AC157" s="5" t="s">
        <v>46</v>
      </c>
    </row>
    <row r="158" spans="1:30" ht="15.75" customHeight="1" x14ac:dyDescent="0.2">
      <c r="A158" s="3" t="s">
        <v>1369</v>
      </c>
      <c r="B158" s="3" t="s">
        <v>1370</v>
      </c>
      <c r="C158" s="3" t="s">
        <v>1371</v>
      </c>
      <c r="D158" s="3" t="s">
        <v>1372</v>
      </c>
      <c r="E158" s="3" t="s">
        <v>1373</v>
      </c>
      <c r="F158" s="3" t="s">
        <v>1374</v>
      </c>
      <c r="G158" s="3" t="s">
        <v>1375</v>
      </c>
      <c r="H158" s="3" t="s">
        <v>1376</v>
      </c>
      <c r="I158" s="3" t="s">
        <v>1377</v>
      </c>
      <c r="J158" s="4">
        <v>187</v>
      </c>
      <c r="K158" s="4">
        <v>20.83</v>
      </c>
      <c r="L158" s="5">
        <v>3542220.51</v>
      </c>
      <c r="M158" s="5">
        <v>4961811.93</v>
      </c>
      <c r="N158" s="5">
        <v>4192354</v>
      </c>
      <c r="O158" s="4">
        <v>186.25</v>
      </c>
      <c r="P158" s="4">
        <v>150.36000000000001</v>
      </c>
      <c r="Q158" s="4">
        <v>167.35</v>
      </c>
      <c r="R158" s="4">
        <v>170.87</v>
      </c>
      <c r="S158" s="4">
        <v>617.59</v>
      </c>
      <c r="T158" s="4">
        <v>324.85000000000002</v>
      </c>
      <c r="U158" s="4">
        <v>19.32</v>
      </c>
      <c r="V158" s="4">
        <v>15.42</v>
      </c>
      <c r="W158" s="4">
        <v>17.260000000000002</v>
      </c>
      <c r="X158" s="4">
        <v>10.97</v>
      </c>
      <c r="Y158" s="4">
        <v>9.7200000000000006</v>
      </c>
      <c r="Z158" s="4">
        <v>10.32</v>
      </c>
      <c r="AA158" s="5">
        <v>554.37</v>
      </c>
      <c r="AB158" s="5">
        <v>759.32</v>
      </c>
      <c r="AC158" s="5">
        <v>648.79999999999995</v>
      </c>
      <c r="AD158" s="4">
        <f t="shared" ref="AD158:AD161" si="27">N158/Q158</f>
        <v>25051.413205855992</v>
      </c>
    </row>
    <row r="159" spans="1:30" ht="15.75" customHeight="1" x14ac:dyDescent="0.2">
      <c r="A159" s="3" t="s">
        <v>1378</v>
      </c>
      <c r="B159" s="3" t="s">
        <v>1379</v>
      </c>
      <c r="C159" s="3" t="s">
        <v>1380</v>
      </c>
      <c r="D159" s="3" t="s">
        <v>1381</v>
      </c>
      <c r="E159" s="3" t="s">
        <v>1382</v>
      </c>
      <c r="F159" s="3" t="s">
        <v>1383</v>
      </c>
      <c r="G159" s="3" t="s">
        <v>1384</v>
      </c>
      <c r="H159" s="3" t="s">
        <v>1385</v>
      </c>
      <c r="I159" s="3" t="s">
        <v>1386</v>
      </c>
      <c r="J159" s="4">
        <v>553</v>
      </c>
      <c r="K159" s="4">
        <v>59.75</v>
      </c>
      <c r="L159" s="5">
        <v>3529936.82</v>
      </c>
      <c r="M159" s="5">
        <v>4912976.91</v>
      </c>
      <c r="N159" s="5">
        <v>4164432.5</v>
      </c>
      <c r="O159" s="4">
        <v>152.25</v>
      </c>
      <c r="P159" s="4">
        <v>105.18</v>
      </c>
      <c r="Q159" s="4">
        <v>126.54</v>
      </c>
      <c r="R159" s="4">
        <v>230.7</v>
      </c>
      <c r="S159" s="4">
        <v>739.15</v>
      </c>
      <c r="T159" s="4">
        <v>412.94</v>
      </c>
      <c r="U159" s="4">
        <v>19.23</v>
      </c>
      <c r="V159" s="4">
        <v>18.98</v>
      </c>
      <c r="W159" s="4">
        <v>19.100000000000001</v>
      </c>
      <c r="X159" s="4">
        <v>8.99</v>
      </c>
      <c r="Y159" s="4">
        <v>5.94</v>
      </c>
      <c r="Z159" s="4">
        <v>7.31</v>
      </c>
      <c r="AA159" s="5">
        <v>651.54</v>
      </c>
      <c r="AB159" s="5">
        <v>1067.0999999999999</v>
      </c>
      <c r="AC159" s="5">
        <v>833.82</v>
      </c>
      <c r="AD159" s="4">
        <f t="shared" si="27"/>
        <v>32910.00869290343</v>
      </c>
    </row>
    <row r="160" spans="1:30" ht="15.75" customHeight="1" x14ac:dyDescent="0.2">
      <c r="A160" s="3" t="s">
        <v>1387</v>
      </c>
      <c r="B160" s="3" t="s">
        <v>1388</v>
      </c>
      <c r="C160" s="3" t="s">
        <v>1389</v>
      </c>
      <c r="D160" s="3" t="s">
        <v>1390</v>
      </c>
      <c r="E160" s="3" t="s">
        <v>1391</v>
      </c>
      <c r="F160" s="3" t="s">
        <v>1392</v>
      </c>
      <c r="G160" s="3" t="s">
        <v>1393</v>
      </c>
      <c r="H160" s="3" t="s">
        <v>1394</v>
      </c>
      <c r="I160" s="3" t="s">
        <v>1395</v>
      </c>
      <c r="J160" s="4">
        <v>176</v>
      </c>
      <c r="K160" s="4">
        <v>20.73</v>
      </c>
      <c r="L160" s="5">
        <v>4672500.18</v>
      </c>
      <c r="M160" s="5">
        <v>3681092.69</v>
      </c>
      <c r="N160" s="5">
        <v>4147276.97</v>
      </c>
      <c r="O160" s="4">
        <v>18.45</v>
      </c>
      <c r="P160" s="4">
        <v>17.79</v>
      </c>
      <c r="Q160" s="4">
        <v>18.12</v>
      </c>
      <c r="R160" s="4">
        <v>123.67</v>
      </c>
      <c r="S160" s="4">
        <v>169.57</v>
      </c>
      <c r="T160" s="4">
        <v>144.81</v>
      </c>
      <c r="U160" s="4">
        <v>20.37</v>
      </c>
      <c r="V160" s="4">
        <v>22.7</v>
      </c>
      <c r="W160" s="4">
        <v>21.5</v>
      </c>
      <c r="X160" s="4">
        <v>1.05</v>
      </c>
      <c r="Y160" s="4">
        <v>0.9</v>
      </c>
      <c r="Z160" s="4">
        <v>0.97</v>
      </c>
      <c r="AA160" s="5">
        <v>7772.62</v>
      </c>
      <c r="AB160" s="5">
        <v>5378.74</v>
      </c>
      <c r="AC160" s="5">
        <v>6465.83</v>
      </c>
      <c r="AD160" s="4">
        <f t="shared" si="27"/>
        <v>228878.41997792493</v>
      </c>
    </row>
    <row r="161" spans="1:30" ht="15.75" customHeight="1" x14ac:dyDescent="0.2">
      <c r="A161" s="3" t="s">
        <v>1396</v>
      </c>
      <c r="B161" s="3" t="s">
        <v>1397</v>
      </c>
      <c r="C161" s="3" t="s">
        <v>1398</v>
      </c>
      <c r="D161" s="3" t="s">
        <v>1399</v>
      </c>
      <c r="E161" s="3" t="s">
        <v>1400</v>
      </c>
      <c r="F161" s="3" t="s">
        <v>1401</v>
      </c>
      <c r="G161" s="3" t="s">
        <v>1402</v>
      </c>
      <c r="H161" s="3" t="s">
        <v>1403</v>
      </c>
      <c r="I161" s="3" t="s">
        <v>1404</v>
      </c>
      <c r="J161" s="4">
        <v>323</v>
      </c>
      <c r="K161" s="4">
        <v>36.380000000000003</v>
      </c>
      <c r="L161" s="5">
        <v>4039671.02</v>
      </c>
      <c r="M161" s="5">
        <v>4188087.94</v>
      </c>
      <c r="N161" s="5">
        <v>4113210.12</v>
      </c>
      <c r="O161" s="4">
        <v>137.63</v>
      </c>
      <c r="P161" s="4">
        <v>77.63</v>
      </c>
      <c r="Q161" s="4">
        <v>103.36</v>
      </c>
      <c r="R161" s="4">
        <v>80.42</v>
      </c>
      <c r="S161" s="4">
        <v>69.77</v>
      </c>
      <c r="T161" s="4">
        <v>74.91</v>
      </c>
      <c r="U161" s="4">
        <v>10.96</v>
      </c>
      <c r="V161" s="4">
        <v>11.12</v>
      </c>
      <c r="W161" s="4">
        <v>11.04</v>
      </c>
      <c r="X161" s="4">
        <v>11.76</v>
      </c>
      <c r="Y161" s="4">
        <v>6.33</v>
      </c>
      <c r="Z161" s="4">
        <v>8.6300000000000008</v>
      </c>
      <c r="AA161" s="5">
        <v>986.54</v>
      </c>
      <c r="AB161" s="5">
        <v>1710.86</v>
      </c>
      <c r="AC161" s="5">
        <v>1299.17</v>
      </c>
      <c r="AD161" s="4">
        <f t="shared" si="27"/>
        <v>39794.989551083592</v>
      </c>
    </row>
    <row r="162" spans="1:30" ht="15.75" customHeight="1" x14ac:dyDescent="0.2">
      <c r="A162" s="3" t="s">
        <v>1405</v>
      </c>
      <c r="B162" s="3" t="s">
        <v>1406</v>
      </c>
      <c r="C162" s="3" t="s">
        <v>1407</v>
      </c>
      <c r="D162" s="3" t="s">
        <v>1408</v>
      </c>
      <c r="E162" s="3" t="s">
        <v>1409</v>
      </c>
      <c r="H162" s="3" t="s">
        <v>1410</v>
      </c>
      <c r="I162" s="3" t="s">
        <v>1411</v>
      </c>
      <c r="J162" s="4">
        <v>224</v>
      </c>
      <c r="K162" s="4">
        <v>24.87</v>
      </c>
      <c r="L162" s="5">
        <v>3614724.17</v>
      </c>
      <c r="M162" s="5">
        <v>4556829.66</v>
      </c>
      <c r="N162" s="5">
        <v>4058532.04</v>
      </c>
      <c r="O162" s="4" t="s">
        <v>46</v>
      </c>
      <c r="P162" s="4" t="s">
        <v>46</v>
      </c>
      <c r="Q162" s="4" t="s">
        <v>46</v>
      </c>
      <c r="R162" s="4">
        <v>110.06</v>
      </c>
      <c r="S162" s="4">
        <v>479.56</v>
      </c>
      <c r="T162" s="4">
        <v>229.74</v>
      </c>
      <c r="U162" s="4" t="s">
        <v>46</v>
      </c>
      <c r="V162" s="4" t="s">
        <v>46</v>
      </c>
      <c r="W162" s="4" t="s">
        <v>46</v>
      </c>
      <c r="X162" s="4" t="s">
        <v>46</v>
      </c>
      <c r="Y162" s="4" t="s">
        <v>46</v>
      </c>
      <c r="Z162" s="4" t="s">
        <v>46</v>
      </c>
      <c r="AA162" s="5" t="s">
        <v>46</v>
      </c>
      <c r="AB162" s="5" t="s">
        <v>46</v>
      </c>
      <c r="AC162" s="5" t="s">
        <v>46</v>
      </c>
    </row>
    <row r="163" spans="1:30" ht="15.75" customHeight="1" x14ac:dyDescent="0.2">
      <c r="A163" s="3" t="s">
        <v>1412</v>
      </c>
      <c r="B163" s="3" t="s">
        <v>1413</v>
      </c>
      <c r="C163" s="3" t="s">
        <v>1414</v>
      </c>
      <c r="D163" s="3" t="s">
        <v>1415</v>
      </c>
      <c r="E163" s="3" t="s">
        <v>1416</v>
      </c>
      <c r="F163" s="3" t="s">
        <v>1417</v>
      </c>
      <c r="H163" s="3" t="s">
        <v>1418</v>
      </c>
      <c r="I163" s="3" t="s">
        <v>1419</v>
      </c>
      <c r="J163" s="4">
        <v>117</v>
      </c>
      <c r="K163" s="4">
        <v>13.29</v>
      </c>
      <c r="L163" s="5">
        <v>4479656.08</v>
      </c>
      <c r="M163" s="5">
        <v>3528944.36</v>
      </c>
      <c r="N163" s="5">
        <v>3975985.04</v>
      </c>
      <c r="O163" s="4" t="s">
        <v>46</v>
      </c>
      <c r="P163" s="4" t="s">
        <v>46</v>
      </c>
      <c r="Q163" s="4" t="s">
        <v>46</v>
      </c>
      <c r="R163" s="4">
        <v>118.31</v>
      </c>
      <c r="S163" s="4">
        <v>126.78</v>
      </c>
      <c r="T163" s="4">
        <v>122.47</v>
      </c>
      <c r="U163" s="4" t="s">
        <v>46</v>
      </c>
      <c r="V163" s="4" t="s">
        <v>46</v>
      </c>
      <c r="W163" s="4" t="s">
        <v>46</v>
      </c>
      <c r="X163" s="4" t="s">
        <v>46</v>
      </c>
      <c r="Y163" s="4" t="s">
        <v>46</v>
      </c>
      <c r="Z163" s="4" t="s">
        <v>46</v>
      </c>
      <c r="AA163" s="5" t="s">
        <v>46</v>
      </c>
      <c r="AB163" s="5" t="s">
        <v>46</v>
      </c>
      <c r="AC163" s="5" t="s">
        <v>46</v>
      </c>
    </row>
    <row r="164" spans="1:30" ht="15.75" customHeight="1" x14ac:dyDescent="0.2">
      <c r="A164" s="3" t="s">
        <v>1420</v>
      </c>
      <c r="B164" s="3" t="s">
        <v>1421</v>
      </c>
      <c r="C164" s="3" t="s">
        <v>1422</v>
      </c>
      <c r="D164" s="3" t="s">
        <v>1423</v>
      </c>
      <c r="E164" s="3" t="s">
        <v>1424</v>
      </c>
      <c r="F164" s="3" t="s">
        <v>1425</v>
      </c>
      <c r="G164" s="3" t="s">
        <v>1426</v>
      </c>
      <c r="H164" s="3" t="s">
        <v>1427</v>
      </c>
      <c r="I164" s="3" t="s">
        <v>1428</v>
      </c>
      <c r="J164" s="4">
        <v>229</v>
      </c>
      <c r="K164" s="4">
        <v>26.51</v>
      </c>
      <c r="L164" s="5">
        <v>4284737.3499999996</v>
      </c>
      <c r="M164" s="5">
        <v>3560594.89</v>
      </c>
      <c r="N164" s="5">
        <v>3905920.36</v>
      </c>
      <c r="O164" s="4">
        <v>86.71</v>
      </c>
      <c r="P164" s="4">
        <v>71.75</v>
      </c>
      <c r="Q164" s="4">
        <v>78.88</v>
      </c>
      <c r="R164" s="4">
        <v>54.14</v>
      </c>
      <c r="S164" s="4">
        <v>91.92</v>
      </c>
      <c r="T164" s="4">
        <v>70.55</v>
      </c>
      <c r="U164" s="4">
        <v>7.87</v>
      </c>
      <c r="V164" s="4">
        <v>12.4</v>
      </c>
      <c r="W164" s="4">
        <v>9.8800000000000008</v>
      </c>
      <c r="X164" s="4">
        <v>9.51</v>
      </c>
      <c r="Y164" s="4">
        <v>5.4</v>
      </c>
      <c r="Z164" s="4">
        <v>7.17</v>
      </c>
      <c r="AA164" s="5">
        <v>1861.82</v>
      </c>
      <c r="AB164" s="5">
        <v>1456.74</v>
      </c>
      <c r="AC164" s="5">
        <v>1646.87</v>
      </c>
      <c r="AD164" s="4">
        <f t="shared" ref="AD164:AD168" si="28">N164/Q164</f>
        <v>49517.245943204871</v>
      </c>
    </row>
    <row r="165" spans="1:30" ht="15.75" customHeight="1" x14ac:dyDescent="0.2">
      <c r="A165" s="3" t="s">
        <v>1429</v>
      </c>
      <c r="B165" s="3" t="s">
        <v>1430</v>
      </c>
      <c r="C165" s="3" t="s">
        <v>1431</v>
      </c>
      <c r="D165" s="3" t="s">
        <v>1432</v>
      </c>
      <c r="E165" s="3" t="s">
        <v>1433</v>
      </c>
      <c r="F165" s="3" t="s">
        <v>1434</v>
      </c>
      <c r="G165" s="3" t="s">
        <v>1435</v>
      </c>
      <c r="H165" s="3" t="s">
        <v>1436</v>
      </c>
      <c r="I165" s="3" t="s">
        <v>1437</v>
      </c>
      <c r="J165" s="4">
        <v>296</v>
      </c>
      <c r="K165" s="4">
        <v>32.35</v>
      </c>
      <c r="L165" s="5">
        <v>2759868.61</v>
      </c>
      <c r="M165" s="5">
        <v>5488661.25</v>
      </c>
      <c r="N165" s="5">
        <v>3892041.1</v>
      </c>
      <c r="O165" s="4">
        <v>136.30000000000001</v>
      </c>
      <c r="P165" s="4">
        <v>92.14</v>
      </c>
      <c r="Q165" s="4">
        <v>112.07</v>
      </c>
      <c r="R165" s="4">
        <v>216.83</v>
      </c>
      <c r="S165" s="4">
        <v>584.96</v>
      </c>
      <c r="T165" s="4">
        <v>356.14</v>
      </c>
      <c r="U165" s="4">
        <v>15.35</v>
      </c>
      <c r="V165" s="4">
        <v>15.31</v>
      </c>
      <c r="W165" s="4">
        <v>15.33</v>
      </c>
      <c r="X165" s="4">
        <v>9.25</v>
      </c>
      <c r="Y165" s="4">
        <v>5.98</v>
      </c>
      <c r="Z165" s="4">
        <v>7.44</v>
      </c>
      <c r="AA165" s="5">
        <v>572.46</v>
      </c>
      <c r="AB165" s="5">
        <v>1374.25</v>
      </c>
      <c r="AC165" s="5">
        <v>886.96</v>
      </c>
      <c r="AD165" s="4">
        <f t="shared" si="28"/>
        <v>34728.661550816454</v>
      </c>
    </row>
    <row r="166" spans="1:30" ht="15.75" customHeight="1" x14ac:dyDescent="0.2">
      <c r="A166" s="3" t="s">
        <v>1438</v>
      </c>
      <c r="B166" s="3" t="s">
        <v>1439</v>
      </c>
      <c r="C166" s="3" t="s">
        <v>1440</v>
      </c>
      <c r="D166" s="3" t="s">
        <v>1441</v>
      </c>
      <c r="E166" s="3" t="s">
        <v>1442</v>
      </c>
      <c r="F166" s="3" t="s">
        <v>1443</v>
      </c>
      <c r="G166" s="3" t="s">
        <v>1444</v>
      </c>
      <c r="H166" s="3" t="s">
        <v>1445</v>
      </c>
      <c r="I166" s="3" t="s">
        <v>1446</v>
      </c>
      <c r="J166" s="4">
        <v>240</v>
      </c>
      <c r="K166" s="4">
        <v>27.5</v>
      </c>
      <c r="L166" s="5">
        <v>4877194.57</v>
      </c>
      <c r="M166" s="5">
        <v>2924720.87</v>
      </c>
      <c r="N166" s="5">
        <v>3776828.4</v>
      </c>
      <c r="O166" s="4">
        <v>127.56</v>
      </c>
      <c r="P166" s="4">
        <v>193.92</v>
      </c>
      <c r="Q166" s="4">
        <v>157.28</v>
      </c>
      <c r="R166" s="4">
        <v>198.09</v>
      </c>
      <c r="S166" s="4">
        <v>144.83000000000001</v>
      </c>
      <c r="T166" s="4">
        <v>169.38</v>
      </c>
      <c r="U166" s="4">
        <v>13.26</v>
      </c>
      <c r="V166" s="4">
        <v>10.77</v>
      </c>
      <c r="W166" s="4">
        <v>11.95</v>
      </c>
      <c r="X166" s="4">
        <v>9.5399999999999991</v>
      </c>
      <c r="Y166" s="4">
        <v>16.190000000000001</v>
      </c>
      <c r="Z166" s="4">
        <v>12.43</v>
      </c>
      <c r="AA166" s="5">
        <v>1091.81</v>
      </c>
      <c r="AB166" s="5">
        <v>401.16</v>
      </c>
      <c r="AC166" s="5">
        <v>661.81</v>
      </c>
      <c r="AD166" s="4">
        <f t="shared" si="28"/>
        <v>24013.405391658187</v>
      </c>
    </row>
    <row r="167" spans="1:30" ht="15.75" customHeight="1" x14ac:dyDescent="0.2">
      <c r="A167" s="3" t="s">
        <v>1447</v>
      </c>
      <c r="B167" s="3" t="s">
        <v>209</v>
      </c>
      <c r="C167" s="3" t="s">
        <v>1448</v>
      </c>
      <c r="D167" s="3" t="s">
        <v>1449</v>
      </c>
      <c r="E167" s="3" t="s">
        <v>1450</v>
      </c>
      <c r="F167" s="3" t="s">
        <v>1451</v>
      </c>
      <c r="G167" s="3" t="s">
        <v>1452</v>
      </c>
      <c r="H167" s="3" t="s">
        <v>1453</v>
      </c>
      <c r="I167" s="3" t="s">
        <v>1454</v>
      </c>
      <c r="J167" s="4">
        <v>555</v>
      </c>
      <c r="K167" s="4">
        <v>59.32</v>
      </c>
      <c r="L167" s="5">
        <v>3369601.38</v>
      </c>
      <c r="M167" s="5">
        <v>4148480.01</v>
      </c>
      <c r="N167" s="5">
        <v>3738813.17</v>
      </c>
      <c r="O167" s="4">
        <v>159.62</v>
      </c>
      <c r="P167" s="4">
        <v>107.03</v>
      </c>
      <c r="Q167" s="4">
        <v>130.69999999999999</v>
      </c>
      <c r="R167" s="4">
        <v>72.25</v>
      </c>
      <c r="S167" s="4">
        <v>101.27</v>
      </c>
      <c r="T167" s="4">
        <v>85.54</v>
      </c>
      <c r="U167" s="4">
        <v>13.31</v>
      </c>
      <c r="V167" s="4">
        <v>9.9</v>
      </c>
      <c r="W167" s="4">
        <v>11.48</v>
      </c>
      <c r="X167" s="4">
        <v>11.91</v>
      </c>
      <c r="Y167" s="4">
        <v>9.5299999999999994</v>
      </c>
      <c r="Z167" s="4">
        <v>10.65</v>
      </c>
      <c r="AA167" s="5">
        <v>730.7</v>
      </c>
      <c r="AB167" s="5">
        <v>1109.46</v>
      </c>
      <c r="AC167" s="5">
        <v>900.38</v>
      </c>
      <c r="AD167" s="4">
        <f t="shared" si="28"/>
        <v>28606.068630451417</v>
      </c>
    </row>
    <row r="168" spans="1:30" ht="15.75" customHeight="1" x14ac:dyDescent="0.2">
      <c r="A168" s="3" t="s">
        <v>1455</v>
      </c>
      <c r="B168" s="3" t="s">
        <v>1456</v>
      </c>
      <c r="C168" s="3" t="s">
        <v>1457</v>
      </c>
      <c r="D168" s="3" t="s">
        <v>1458</v>
      </c>
      <c r="E168" s="3" t="s">
        <v>1459</v>
      </c>
      <c r="F168" s="3" t="s">
        <v>1460</v>
      </c>
      <c r="G168" s="3" t="s">
        <v>1461</v>
      </c>
      <c r="H168" s="3" t="s">
        <v>1462</v>
      </c>
      <c r="I168" s="3" t="s">
        <v>1463</v>
      </c>
      <c r="J168" s="4">
        <v>165</v>
      </c>
      <c r="K168" s="4">
        <v>18.52</v>
      </c>
      <c r="L168" s="5">
        <v>3554317.58</v>
      </c>
      <c r="M168" s="5">
        <v>3908164.53</v>
      </c>
      <c r="N168" s="5">
        <v>3727044.12</v>
      </c>
      <c r="O168" s="4">
        <v>172.18</v>
      </c>
      <c r="P168" s="4">
        <v>145.4</v>
      </c>
      <c r="Q168" s="4">
        <v>158.22</v>
      </c>
      <c r="R168" s="4">
        <v>54.6</v>
      </c>
      <c r="S168" s="4">
        <v>64.67</v>
      </c>
      <c r="T168" s="4">
        <v>59.42</v>
      </c>
      <c r="U168" s="4">
        <v>13.18</v>
      </c>
      <c r="V168" s="4">
        <v>10.210000000000001</v>
      </c>
      <c r="W168" s="4">
        <v>11.6</v>
      </c>
      <c r="X168" s="4">
        <v>12.93</v>
      </c>
      <c r="Y168" s="4">
        <v>12.64</v>
      </c>
      <c r="Z168" s="4">
        <v>12.78</v>
      </c>
      <c r="AA168" s="5">
        <v>778.11</v>
      </c>
      <c r="AB168" s="5">
        <v>872.77</v>
      </c>
      <c r="AC168" s="5">
        <v>824.08</v>
      </c>
      <c r="AD168" s="4">
        <f t="shared" si="28"/>
        <v>23556.087220326128</v>
      </c>
    </row>
    <row r="169" spans="1:30" ht="15.75" customHeight="1" x14ac:dyDescent="0.2">
      <c r="A169" s="3" t="s">
        <v>1464</v>
      </c>
      <c r="B169" s="3" t="s">
        <v>1465</v>
      </c>
      <c r="C169" s="3" t="s">
        <v>1466</v>
      </c>
      <c r="D169" s="3" t="s">
        <v>1467</v>
      </c>
      <c r="E169" s="3" t="s">
        <v>1468</v>
      </c>
      <c r="F169" s="3" t="s">
        <v>1469</v>
      </c>
      <c r="H169" s="3" t="s">
        <v>1470</v>
      </c>
      <c r="I169" s="3" t="s">
        <v>1471</v>
      </c>
      <c r="J169" s="4">
        <v>69</v>
      </c>
      <c r="K169" s="4">
        <v>7.84</v>
      </c>
      <c r="L169" s="5">
        <v>3472650.67</v>
      </c>
      <c r="M169" s="5">
        <v>3986050.15</v>
      </c>
      <c r="N169" s="5">
        <v>3720505.31</v>
      </c>
      <c r="O169" s="4" t="s">
        <v>46</v>
      </c>
      <c r="P169" s="4" t="s">
        <v>46</v>
      </c>
      <c r="Q169" s="4" t="s">
        <v>46</v>
      </c>
      <c r="R169" s="4">
        <v>88.21</v>
      </c>
      <c r="S169" s="4">
        <v>99.8</v>
      </c>
      <c r="T169" s="4">
        <v>93.83</v>
      </c>
      <c r="U169" s="4" t="s">
        <v>46</v>
      </c>
      <c r="V169" s="4" t="s">
        <v>46</v>
      </c>
      <c r="W169" s="4" t="s">
        <v>46</v>
      </c>
      <c r="X169" s="4" t="s">
        <v>46</v>
      </c>
      <c r="Y169" s="4" t="s">
        <v>46</v>
      </c>
      <c r="Z169" s="4" t="s">
        <v>46</v>
      </c>
      <c r="AA169" s="5" t="s">
        <v>46</v>
      </c>
      <c r="AB169" s="5" t="s">
        <v>46</v>
      </c>
      <c r="AC169" s="5" t="s">
        <v>46</v>
      </c>
    </row>
    <row r="170" spans="1:30" ht="15.75" customHeight="1" x14ac:dyDescent="0.2">
      <c r="A170" s="3" t="s">
        <v>1472</v>
      </c>
      <c r="B170" s="3" t="s">
        <v>1473</v>
      </c>
      <c r="C170" s="3" t="s">
        <v>1474</v>
      </c>
      <c r="D170" s="3" t="s">
        <v>1473</v>
      </c>
      <c r="E170" s="3" t="s">
        <v>1475</v>
      </c>
      <c r="H170" s="3" t="s">
        <v>1476</v>
      </c>
      <c r="I170" s="3" t="s">
        <v>1477</v>
      </c>
      <c r="J170" s="4">
        <v>59</v>
      </c>
      <c r="K170" s="4">
        <v>6.65</v>
      </c>
      <c r="L170" s="5">
        <v>4824490.0599999996</v>
      </c>
      <c r="M170" s="5">
        <v>2840428.8</v>
      </c>
      <c r="N170" s="5">
        <v>3701840.15</v>
      </c>
      <c r="O170" s="4" t="s">
        <v>46</v>
      </c>
      <c r="P170" s="4" t="s">
        <v>46</v>
      </c>
      <c r="Q170" s="4" t="s">
        <v>46</v>
      </c>
      <c r="R170" s="4">
        <v>72.72</v>
      </c>
      <c r="S170" s="4">
        <v>83.2</v>
      </c>
      <c r="T170" s="4">
        <v>77.78</v>
      </c>
      <c r="U170" s="4" t="s">
        <v>46</v>
      </c>
      <c r="V170" s="4" t="s">
        <v>46</v>
      </c>
      <c r="W170" s="4" t="s">
        <v>46</v>
      </c>
      <c r="X170" s="4" t="s">
        <v>46</v>
      </c>
      <c r="Y170" s="4" t="s">
        <v>46</v>
      </c>
      <c r="Z170" s="4" t="s">
        <v>46</v>
      </c>
      <c r="AA170" s="5" t="s">
        <v>46</v>
      </c>
      <c r="AB170" s="5" t="s">
        <v>46</v>
      </c>
      <c r="AC170" s="5" t="s">
        <v>46</v>
      </c>
    </row>
    <row r="171" spans="1:30" ht="15.75" customHeight="1" x14ac:dyDescent="0.2">
      <c r="A171" s="3" t="s">
        <v>1478</v>
      </c>
      <c r="B171" s="3" t="s">
        <v>1479</v>
      </c>
      <c r="C171" s="3" t="s">
        <v>1480</v>
      </c>
      <c r="D171" s="3" t="s">
        <v>1481</v>
      </c>
      <c r="E171" s="3" t="s">
        <v>1482</v>
      </c>
      <c r="F171" s="3" t="s">
        <v>1483</v>
      </c>
      <c r="G171" s="3" t="s">
        <v>1484</v>
      </c>
      <c r="H171" s="3" t="s">
        <v>1485</v>
      </c>
      <c r="I171" s="3" t="s">
        <v>1486</v>
      </c>
      <c r="J171" s="4">
        <v>105</v>
      </c>
      <c r="K171" s="4">
        <v>11.68</v>
      </c>
      <c r="L171" s="5">
        <v>3828628.35</v>
      </c>
      <c r="M171" s="5">
        <v>3502654.38</v>
      </c>
      <c r="N171" s="5">
        <v>3662016.1</v>
      </c>
      <c r="O171" s="4">
        <v>216.81</v>
      </c>
      <c r="P171" s="4">
        <v>137.24</v>
      </c>
      <c r="Q171" s="4">
        <v>172.49</v>
      </c>
      <c r="R171" s="4">
        <v>86.09</v>
      </c>
      <c r="S171" s="4">
        <v>109.57</v>
      </c>
      <c r="T171" s="4">
        <v>97.12</v>
      </c>
      <c r="U171" s="4">
        <v>9.8000000000000007</v>
      </c>
      <c r="V171" s="4">
        <v>11.36</v>
      </c>
      <c r="W171" s="4">
        <v>10.56</v>
      </c>
      <c r="X171" s="4">
        <v>20.100000000000001</v>
      </c>
      <c r="Y171" s="4">
        <v>11.01</v>
      </c>
      <c r="Z171" s="4">
        <v>14.88</v>
      </c>
      <c r="AA171" s="5">
        <v>583.19000000000005</v>
      </c>
      <c r="AB171" s="5">
        <v>718.09</v>
      </c>
      <c r="AC171" s="5">
        <v>647.13</v>
      </c>
      <c r="AD171" s="4">
        <f t="shared" ref="AD171:AD175" si="29">N171/Q171</f>
        <v>21230.309583164242</v>
      </c>
    </row>
    <row r="172" spans="1:30" ht="15.75" customHeight="1" x14ac:dyDescent="0.2">
      <c r="A172" s="3" t="s">
        <v>1487</v>
      </c>
      <c r="B172" s="3" t="s">
        <v>1488</v>
      </c>
      <c r="C172" s="3" t="s">
        <v>1489</v>
      </c>
      <c r="D172" s="3" t="s">
        <v>1490</v>
      </c>
      <c r="E172" s="3" t="s">
        <v>1491</v>
      </c>
      <c r="F172" s="3" t="s">
        <v>1492</v>
      </c>
      <c r="G172" s="3" t="s">
        <v>1493</v>
      </c>
      <c r="H172" s="3" t="s">
        <v>1494</v>
      </c>
      <c r="I172" s="3" t="s">
        <v>1495</v>
      </c>
      <c r="J172" s="4">
        <v>102</v>
      </c>
      <c r="K172" s="4">
        <v>10.96</v>
      </c>
      <c r="L172" s="5">
        <v>4131046.28</v>
      </c>
      <c r="M172" s="5">
        <v>3160516.13</v>
      </c>
      <c r="N172" s="5">
        <v>3613341.72</v>
      </c>
      <c r="O172" s="4">
        <v>91.58</v>
      </c>
      <c r="P172" s="4">
        <v>59.19</v>
      </c>
      <c r="Q172" s="4">
        <v>73.62</v>
      </c>
      <c r="R172" s="4">
        <v>152.93</v>
      </c>
      <c r="S172" s="4" t="s">
        <v>46</v>
      </c>
      <c r="T172" s="4">
        <v>152.93</v>
      </c>
      <c r="U172" s="4">
        <v>9.26</v>
      </c>
      <c r="V172" s="4">
        <v>15.53</v>
      </c>
      <c r="W172" s="4">
        <v>11.99</v>
      </c>
      <c r="X172" s="4">
        <v>8.86</v>
      </c>
      <c r="Y172" s="4" t="s">
        <v>46</v>
      </c>
      <c r="Z172" s="4">
        <v>8.86</v>
      </c>
      <c r="AA172" s="5">
        <v>1331.66</v>
      </c>
      <c r="AB172" s="5" t="s">
        <v>46</v>
      </c>
      <c r="AC172" s="5">
        <v>1331.66</v>
      </c>
      <c r="AD172" s="4">
        <f t="shared" si="29"/>
        <v>49080.979625101871</v>
      </c>
    </row>
    <row r="173" spans="1:30" ht="15.75" customHeight="1" x14ac:dyDescent="0.2">
      <c r="A173" s="3" t="s">
        <v>1496</v>
      </c>
      <c r="B173" s="3" t="s">
        <v>1497</v>
      </c>
      <c r="C173" s="3" t="s">
        <v>1498</v>
      </c>
      <c r="D173" s="3" t="s">
        <v>1497</v>
      </c>
      <c r="E173" s="3" t="s">
        <v>1499</v>
      </c>
      <c r="F173" s="3" t="s">
        <v>1500</v>
      </c>
      <c r="G173" s="3" t="s">
        <v>1501</v>
      </c>
      <c r="H173" s="3" t="s">
        <v>1502</v>
      </c>
      <c r="I173" s="3" t="s">
        <v>1503</v>
      </c>
      <c r="J173" s="4">
        <v>225</v>
      </c>
      <c r="K173" s="4">
        <v>24.69</v>
      </c>
      <c r="L173" s="5">
        <v>2879035.46</v>
      </c>
      <c r="M173" s="5">
        <v>4503593.22</v>
      </c>
      <c r="N173" s="5">
        <v>3600833.87</v>
      </c>
      <c r="O173" s="4">
        <v>460.18</v>
      </c>
      <c r="P173" s="4">
        <v>415.49</v>
      </c>
      <c r="Q173" s="4">
        <v>437.27</v>
      </c>
      <c r="R173" s="4">
        <v>89.1</v>
      </c>
      <c r="S173" s="4">
        <v>105.15</v>
      </c>
      <c r="T173" s="4">
        <v>96.79</v>
      </c>
      <c r="U173" s="4">
        <v>13.96</v>
      </c>
      <c r="V173" s="4">
        <v>26.02</v>
      </c>
      <c r="W173" s="4">
        <v>19.059999999999999</v>
      </c>
      <c r="X173" s="4">
        <v>33.229999999999997</v>
      </c>
      <c r="Y173" s="4">
        <v>19.48</v>
      </c>
      <c r="Z173" s="4">
        <v>25.44</v>
      </c>
      <c r="AA173" s="5">
        <v>205.31</v>
      </c>
      <c r="AB173" s="5">
        <v>308.89</v>
      </c>
      <c r="AC173" s="5">
        <v>251.83</v>
      </c>
      <c r="AD173" s="4">
        <f t="shared" si="29"/>
        <v>8234.8065725981669</v>
      </c>
    </row>
    <row r="174" spans="1:30" ht="15.75" customHeight="1" x14ac:dyDescent="0.2">
      <c r="A174" s="3" t="s">
        <v>1504</v>
      </c>
      <c r="B174" s="3" t="s">
        <v>1505</v>
      </c>
      <c r="C174" s="3" t="s">
        <v>1506</v>
      </c>
      <c r="D174" s="3" t="s">
        <v>1507</v>
      </c>
      <c r="E174" s="3" t="s">
        <v>1508</v>
      </c>
      <c r="F174" s="3" t="s">
        <v>1509</v>
      </c>
      <c r="G174" s="3" t="s">
        <v>1510</v>
      </c>
      <c r="H174" s="3" t="s">
        <v>1511</v>
      </c>
      <c r="I174" s="3" t="s">
        <v>1512</v>
      </c>
      <c r="J174" s="4">
        <v>533</v>
      </c>
      <c r="K174" s="4">
        <v>56.59</v>
      </c>
      <c r="L174" s="5">
        <v>3946313.95</v>
      </c>
      <c r="M174" s="5">
        <v>3275158.36</v>
      </c>
      <c r="N174" s="5">
        <v>3595108.22</v>
      </c>
      <c r="O174" s="4">
        <v>113.27</v>
      </c>
      <c r="P174" s="4">
        <v>62.85</v>
      </c>
      <c r="Q174" s="4">
        <v>84.37</v>
      </c>
      <c r="R174" s="4">
        <v>62.63</v>
      </c>
      <c r="S174" s="4">
        <v>141.34</v>
      </c>
      <c r="T174" s="4">
        <v>94.09</v>
      </c>
      <c r="U174" s="4">
        <v>16.79</v>
      </c>
      <c r="V174" s="4">
        <v>18.3</v>
      </c>
      <c r="W174" s="4">
        <v>17.53</v>
      </c>
      <c r="X174" s="4">
        <v>7.26</v>
      </c>
      <c r="Y174" s="4">
        <v>3.63</v>
      </c>
      <c r="Z174" s="4">
        <v>5.13</v>
      </c>
      <c r="AA174" s="5">
        <v>1258.1300000000001</v>
      </c>
      <c r="AB174" s="5">
        <v>1395.95</v>
      </c>
      <c r="AC174" s="5">
        <v>1325.25</v>
      </c>
      <c r="AD174" s="4">
        <f t="shared" si="29"/>
        <v>42611.21512385919</v>
      </c>
    </row>
    <row r="175" spans="1:30" ht="15.75" customHeight="1" x14ac:dyDescent="0.2">
      <c r="A175" s="3" t="s">
        <v>1513</v>
      </c>
      <c r="B175" s="3" t="s">
        <v>1514</v>
      </c>
      <c r="C175" s="3" t="s">
        <v>1515</v>
      </c>
      <c r="D175" s="3" t="s">
        <v>1516</v>
      </c>
      <c r="E175" s="3" t="s">
        <v>1517</v>
      </c>
      <c r="F175" s="3" t="s">
        <v>1518</v>
      </c>
      <c r="G175" s="3" t="s">
        <v>1519</v>
      </c>
      <c r="H175" s="3" t="s">
        <v>1520</v>
      </c>
      <c r="I175" s="3" t="s">
        <v>1521</v>
      </c>
      <c r="J175" s="4">
        <v>355</v>
      </c>
      <c r="K175" s="4">
        <v>38.35</v>
      </c>
      <c r="L175" s="5">
        <v>3103694.51</v>
      </c>
      <c r="M175" s="5">
        <v>4032489.03</v>
      </c>
      <c r="N175" s="5">
        <v>3537741.38</v>
      </c>
      <c r="O175" s="4">
        <v>22.63</v>
      </c>
      <c r="P175" s="4">
        <v>17.32</v>
      </c>
      <c r="Q175" s="4">
        <v>19.8</v>
      </c>
      <c r="R175" s="4">
        <v>94.63</v>
      </c>
      <c r="S175" s="4">
        <v>177.34</v>
      </c>
      <c r="T175" s="4">
        <v>129.55000000000001</v>
      </c>
      <c r="U175" s="4">
        <v>20.75</v>
      </c>
      <c r="V175" s="4">
        <v>23.6</v>
      </c>
      <c r="W175" s="4">
        <v>22.13</v>
      </c>
      <c r="X175" s="4">
        <v>1.28</v>
      </c>
      <c r="Y175" s="4">
        <v>0.86</v>
      </c>
      <c r="Z175" s="4">
        <v>1.05</v>
      </c>
      <c r="AA175" s="5">
        <v>4445.5600000000004</v>
      </c>
      <c r="AB175" s="5">
        <v>6011.78</v>
      </c>
      <c r="AC175" s="5">
        <v>5169.6899999999996</v>
      </c>
      <c r="AD175" s="4">
        <f t="shared" si="29"/>
        <v>178673.80707070706</v>
      </c>
    </row>
    <row r="176" spans="1:30" ht="15.75" customHeight="1" x14ac:dyDescent="0.2">
      <c r="A176" s="3" t="s">
        <v>1522</v>
      </c>
      <c r="B176" s="3" t="s">
        <v>1523</v>
      </c>
      <c r="C176" s="3" t="s">
        <v>1524</v>
      </c>
      <c r="D176" s="3" t="s">
        <v>1525</v>
      </c>
      <c r="E176" s="3" t="s">
        <v>1526</v>
      </c>
      <c r="F176" s="3" t="s">
        <v>1527</v>
      </c>
      <c r="H176" s="3" t="s">
        <v>1528</v>
      </c>
      <c r="I176" s="3" t="s">
        <v>1529</v>
      </c>
      <c r="J176" s="4">
        <v>160</v>
      </c>
      <c r="K176" s="4">
        <v>17.59</v>
      </c>
      <c r="L176" s="5">
        <v>5369573.6399999997</v>
      </c>
      <c r="M176" s="5">
        <v>2329806.5099999998</v>
      </c>
      <c r="N176" s="5">
        <v>3536957.4</v>
      </c>
      <c r="O176" s="4" t="s">
        <v>46</v>
      </c>
      <c r="P176" s="4" t="s">
        <v>46</v>
      </c>
      <c r="Q176" s="4" t="s">
        <v>46</v>
      </c>
      <c r="R176" s="4">
        <v>115.17</v>
      </c>
      <c r="S176" s="4">
        <v>223.91</v>
      </c>
      <c r="T176" s="4">
        <v>160.59</v>
      </c>
      <c r="U176" s="4" t="s">
        <v>46</v>
      </c>
      <c r="V176" s="4" t="s">
        <v>46</v>
      </c>
      <c r="W176" s="4" t="s">
        <v>46</v>
      </c>
      <c r="X176" s="4" t="s">
        <v>46</v>
      </c>
      <c r="Y176" s="4" t="s">
        <v>46</v>
      </c>
      <c r="Z176" s="4" t="s">
        <v>46</v>
      </c>
      <c r="AA176" s="5" t="s">
        <v>46</v>
      </c>
      <c r="AB176" s="5" t="s">
        <v>46</v>
      </c>
      <c r="AC176" s="5" t="s">
        <v>46</v>
      </c>
    </row>
    <row r="177" spans="1:30" ht="15.75" customHeight="1" x14ac:dyDescent="0.2">
      <c r="A177" s="3" t="s">
        <v>1530</v>
      </c>
      <c r="B177" s="3" t="s">
        <v>1531</v>
      </c>
      <c r="C177" s="3" t="s">
        <v>1532</v>
      </c>
      <c r="D177" s="3" t="s">
        <v>1533</v>
      </c>
      <c r="E177" s="3" t="s">
        <v>1534</v>
      </c>
      <c r="F177" s="3" t="s">
        <v>1535</v>
      </c>
      <c r="G177" s="3" t="s">
        <v>1536</v>
      </c>
      <c r="H177" s="3" t="s">
        <v>1537</v>
      </c>
      <c r="I177" s="3" t="s">
        <v>1538</v>
      </c>
      <c r="J177" s="4">
        <v>97</v>
      </c>
      <c r="K177" s="4">
        <v>11.19</v>
      </c>
      <c r="L177" s="5">
        <v>3560495.45</v>
      </c>
      <c r="M177" s="5">
        <v>3356246.69</v>
      </c>
      <c r="N177" s="5">
        <v>3456862.9</v>
      </c>
      <c r="O177" s="4">
        <v>377.52</v>
      </c>
      <c r="P177" s="4">
        <v>505.5</v>
      </c>
      <c r="Q177" s="4">
        <v>436.84</v>
      </c>
      <c r="R177" s="4">
        <v>61.98</v>
      </c>
      <c r="S177" s="4">
        <v>64.52</v>
      </c>
      <c r="T177" s="4">
        <v>63.24</v>
      </c>
      <c r="U177" s="4">
        <v>12.09</v>
      </c>
      <c r="V177" s="4">
        <v>9.4499999999999993</v>
      </c>
      <c r="W177" s="4">
        <v>10.69</v>
      </c>
      <c r="X177" s="4">
        <v>30.09</v>
      </c>
      <c r="Y177" s="4">
        <v>46.66</v>
      </c>
      <c r="Z177" s="4">
        <v>37.47</v>
      </c>
      <c r="AA177" s="5">
        <v>341.18</v>
      </c>
      <c r="AB177" s="5">
        <v>215.63</v>
      </c>
      <c r="AC177" s="5">
        <v>271.23</v>
      </c>
      <c r="AD177" s="4">
        <f t="shared" ref="AD177:AD188" si="30">N177/Q177</f>
        <v>7913.3387510301254</v>
      </c>
    </row>
    <row r="178" spans="1:30" ht="15.75" customHeight="1" x14ac:dyDescent="0.2">
      <c r="A178" s="3" t="s">
        <v>1539</v>
      </c>
      <c r="B178" s="3" t="s">
        <v>1540</v>
      </c>
      <c r="C178" s="3" t="s">
        <v>1541</v>
      </c>
      <c r="D178" s="3" t="s">
        <v>1542</v>
      </c>
      <c r="E178" s="3" t="s">
        <v>1543</v>
      </c>
      <c r="F178" s="3" t="s">
        <v>1544</v>
      </c>
      <c r="G178" s="3" t="s">
        <v>1545</v>
      </c>
      <c r="H178" s="3" t="s">
        <v>1546</v>
      </c>
      <c r="I178" s="3" t="s">
        <v>1547</v>
      </c>
      <c r="J178" s="4">
        <v>241</v>
      </c>
      <c r="K178" s="4">
        <v>26.41</v>
      </c>
      <c r="L178" s="5">
        <v>2955474.07</v>
      </c>
      <c r="M178" s="5">
        <v>4033492.6</v>
      </c>
      <c r="N178" s="5">
        <v>3452663.15</v>
      </c>
      <c r="O178" s="4">
        <v>63.51</v>
      </c>
      <c r="P178" s="4">
        <v>36.590000000000003</v>
      </c>
      <c r="Q178" s="4">
        <v>48.21</v>
      </c>
      <c r="R178" s="4">
        <v>67.260000000000005</v>
      </c>
      <c r="S178" s="4">
        <v>74.22</v>
      </c>
      <c r="T178" s="4">
        <v>70.650000000000006</v>
      </c>
      <c r="U178" s="4">
        <v>10.57</v>
      </c>
      <c r="V178" s="4">
        <v>12.78</v>
      </c>
      <c r="W178" s="4">
        <v>11.62</v>
      </c>
      <c r="X178" s="4">
        <v>5.57</v>
      </c>
      <c r="Y178" s="4">
        <v>2.69</v>
      </c>
      <c r="Z178" s="4">
        <v>3.87</v>
      </c>
      <c r="AA178" s="5">
        <v>1641.67</v>
      </c>
      <c r="AB178" s="5">
        <v>3433.58</v>
      </c>
      <c r="AC178" s="5">
        <v>2374.19</v>
      </c>
      <c r="AD178" s="4">
        <f t="shared" si="30"/>
        <v>71617.157228790704</v>
      </c>
    </row>
    <row r="179" spans="1:30" ht="15.75" customHeight="1" x14ac:dyDescent="0.2">
      <c r="A179" s="3" t="s">
        <v>1548</v>
      </c>
      <c r="B179" s="3" t="s">
        <v>1549</v>
      </c>
      <c r="C179" s="3" t="s">
        <v>1550</v>
      </c>
      <c r="D179" s="3" t="s">
        <v>1551</v>
      </c>
      <c r="E179" s="3" t="s">
        <v>1552</v>
      </c>
      <c r="F179" s="3" t="s">
        <v>1553</v>
      </c>
      <c r="G179" s="3" t="s">
        <v>1554</v>
      </c>
      <c r="H179" s="3" t="s">
        <v>1555</v>
      </c>
      <c r="I179" s="3" t="s">
        <v>1556</v>
      </c>
      <c r="J179" s="4">
        <v>545</v>
      </c>
      <c r="K179" s="4">
        <v>60.63</v>
      </c>
      <c r="L179" s="5">
        <v>3521171.19</v>
      </c>
      <c r="M179" s="5">
        <v>3341264.56</v>
      </c>
      <c r="N179" s="5">
        <v>3430038.56</v>
      </c>
      <c r="O179" s="4">
        <v>285.5</v>
      </c>
      <c r="P179" s="4">
        <v>213.67</v>
      </c>
      <c r="Q179" s="4">
        <v>246.99</v>
      </c>
      <c r="R179" s="4">
        <v>70.34</v>
      </c>
      <c r="S179" s="4">
        <v>90.38</v>
      </c>
      <c r="T179" s="4">
        <v>79.73</v>
      </c>
      <c r="U179" s="4">
        <v>12.72</v>
      </c>
      <c r="V179" s="4">
        <v>14.68</v>
      </c>
      <c r="W179" s="4">
        <v>13.66</v>
      </c>
      <c r="X179" s="4">
        <v>21.97</v>
      </c>
      <c r="Y179" s="4">
        <v>14.28</v>
      </c>
      <c r="Z179" s="4">
        <v>17.71</v>
      </c>
      <c r="AA179" s="5">
        <v>429.98</v>
      </c>
      <c r="AB179" s="5">
        <v>461.48</v>
      </c>
      <c r="AC179" s="5">
        <v>445.46</v>
      </c>
      <c r="AD179" s="4">
        <f t="shared" si="30"/>
        <v>13887.358030689502</v>
      </c>
    </row>
    <row r="180" spans="1:30" ht="15.75" customHeight="1" x14ac:dyDescent="0.2">
      <c r="A180" s="3" t="s">
        <v>1557</v>
      </c>
      <c r="B180" s="3" t="s">
        <v>1558</v>
      </c>
      <c r="C180" s="3" t="s">
        <v>1559</v>
      </c>
      <c r="D180" s="3" t="s">
        <v>1560</v>
      </c>
      <c r="E180" s="3" t="s">
        <v>1561</v>
      </c>
      <c r="F180" s="3" t="s">
        <v>1562</v>
      </c>
      <c r="G180" s="3" t="s">
        <v>1563</v>
      </c>
      <c r="H180" s="3" t="s">
        <v>1564</v>
      </c>
      <c r="I180" s="3" t="s">
        <v>1565</v>
      </c>
      <c r="J180" s="4">
        <v>428</v>
      </c>
      <c r="K180" s="4">
        <v>49.03</v>
      </c>
      <c r="L180" s="5">
        <v>2962097.68</v>
      </c>
      <c r="M180" s="5">
        <v>3912454.76</v>
      </c>
      <c r="N180" s="5">
        <v>3404272.78</v>
      </c>
      <c r="O180" s="4">
        <v>132.29</v>
      </c>
      <c r="P180" s="4">
        <v>97.72</v>
      </c>
      <c r="Q180" s="4">
        <v>113.7</v>
      </c>
      <c r="R180" s="4">
        <v>126.73</v>
      </c>
      <c r="S180" s="4">
        <v>368.71</v>
      </c>
      <c r="T180" s="4">
        <v>216.16</v>
      </c>
      <c r="U180" s="4">
        <v>8.5299999999999994</v>
      </c>
      <c r="V180" s="4">
        <v>6.78</v>
      </c>
      <c r="W180" s="4">
        <v>7.6</v>
      </c>
      <c r="X180" s="4">
        <v>13.63</v>
      </c>
      <c r="Y180" s="4">
        <v>11.79</v>
      </c>
      <c r="Z180" s="4">
        <v>12.68</v>
      </c>
      <c r="AA180" s="5">
        <v>681.42</v>
      </c>
      <c r="AB180" s="5">
        <v>945.78</v>
      </c>
      <c r="AC180" s="5">
        <v>802.79</v>
      </c>
      <c r="AD180" s="4">
        <f t="shared" si="30"/>
        <v>29940.833597185574</v>
      </c>
    </row>
    <row r="181" spans="1:30" ht="15.75" customHeight="1" x14ac:dyDescent="0.2">
      <c r="A181" s="3" t="s">
        <v>1566</v>
      </c>
      <c r="B181" s="3" t="s">
        <v>1567</v>
      </c>
      <c r="C181" s="3" t="s">
        <v>1568</v>
      </c>
      <c r="D181" s="3" t="s">
        <v>1569</v>
      </c>
      <c r="E181" s="3" t="s">
        <v>1570</v>
      </c>
      <c r="F181" s="3" t="s">
        <v>1571</v>
      </c>
      <c r="G181" s="3" t="s">
        <v>1572</v>
      </c>
      <c r="H181" s="3" t="s">
        <v>1573</v>
      </c>
      <c r="I181" s="3" t="s">
        <v>1574</v>
      </c>
      <c r="J181" s="4">
        <v>178</v>
      </c>
      <c r="K181" s="4">
        <v>20.54</v>
      </c>
      <c r="L181" s="5">
        <v>3374241.91</v>
      </c>
      <c r="M181" s="5">
        <v>3394167.94</v>
      </c>
      <c r="N181" s="5">
        <v>3384190.26</v>
      </c>
      <c r="O181" s="4">
        <v>87.09</v>
      </c>
      <c r="P181" s="4">
        <v>109.07</v>
      </c>
      <c r="Q181" s="4">
        <v>97.47</v>
      </c>
      <c r="R181" s="4">
        <v>461.37</v>
      </c>
      <c r="S181" s="4" t="s">
        <v>46</v>
      </c>
      <c r="T181" s="4">
        <v>461.37</v>
      </c>
      <c r="U181" s="4">
        <v>9.35</v>
      </c>
      <c r="V181" s="4">
        <v>18.09</v>
      </c>
      <c r="W181" s="4">
        <v>13</v>
      </c>
      <c r="X181" s="4">
        <v>8.3699999999999992</v>
      </c>
      <c r="Y181" s="4" t="s">
        <v>46</v>
      </c>
      <c r="Z181" s="4">
        <v>8.3699999999999992</v>
      </c>
      <c r="AA181" s="5" t="s">
        <v>46</v>
      </c>
      <c r="AB181" s="5" t="s">
        <v>46</v>
      </c>
      <c r="AC181" s="5" t="s">
        <v>46</v>
      </c>
      <c r="AD181" s="4">
        <f t="shared" si="30"/>
        <v>34720.326869806093</v>
      </c>
    </row>
    <row r="182" spans="1:30" ht="15.75" customHeight="1" x14ac:dyDescent="0.2">
      <c r="A182" s="3" t="s">
        <v>1575</v>
      </c>
      <c r="B182" s="3" t="s">
        <v>1576</v>
      </c>
      <c r="C182" s="3" t="s">
        <v>1577</v>
      </c>
      <c r="D182" s="3" t="s">
        <v>1578</v>
      </c>
      <c r="E182" s="3" t="s">
        <v>1579</v>
      </c>
      <c r="F182" s="3" t="s">
        <v>1580</v>
      </c>
      <c r="G182" s="3" t="s">
        <v>1581</v>
      </c>
      <c r="H182" s="3" t="s">
        <v>1582</v>
      </c>
      <c r="I182" s="3" t="s">
        <v>1583</v>
      </c>
      <c r="J182" s="4">
        <v>248</v>
      </c>
      <c r="K182" s="4">
        <v>27.86</v>
      </c>
      <c r="L182" s="5">
        <v>3461193.82</v>
      </c>
      <c r="M182" s="5">
        <v>3277315.71</v>
      </c>
      <c r="N182" s="5">
        <v>3368000.13</v>
      </c>
      <c r="O182" s="4">
        <v>197.62</v>
      </c>
      <c r="P182" s="4">
        <v>184.72</v>
      </c>
      <c r="Q182" s="4">
        <v>191.06</v>
      </c>
      <c r="R182" s="4">
        <v>116.89</v>
      </c>
      <c r="S182" s="4">
        <v>163.31</v>
      </c>
      <c r="T182" s="4">
        <v>138.16</v>
      </c>
      <c r="U182" s="4">
        <v>13.75</v>
      </c>
      <c r="V182" s="4">
        <v>19.920000000000002</v>
      </c>
      <c r="W182" s="4">
        <v>16.55</v>
      </c>
      <c r="X182" s="4">
        <v>14.42</v>
      </c>
      <c r="Y182" s="4">
        <v>10.119999999999999</v>
      </c>
      <c r="Z182" s="4">
        <v>12.08</v>
      </c>
      <c r="AA182" s="5">
        <v>542.52</v>
      </c>
      <c r="AB182" s="5">
        <v>463.76</v>
      </c>
      <c r="AC182" s="5">
        <v>501.6</v>
      </c>
      <c r="AD182" s="4">
        <f t="shared" si="30"/>
        <v>17627.970951533549</v>
      </c>
    </row>
    <row r="183" spans="1:30" ht="15.75" customHeight="1" x14ac:dyDescent="0.2">
      <c r="A183" s="3" t="s">
        <v>1584</v>
      </c>
      <c r="B183" s="3" t="s">
        <v>1585</v>
      </c>
      <c r="C183" s="3" t="s">
        <v>1586</v>
      </c>
      <c r="D183" s="3" t="s">
        <v>1585</v>
      </c>
      <c r="E183" s="3" t="s">
        <v>1587</v>
      </c>
      <c r="F183" s="3" t="s">
        <v>1588</v>
      </c>
      <c r="G183" s="3" t="s">
        <v>1589</v>
      </c>
      <c r="H183" s="3" t="s">
        <v>1590</v>
      </c>
      <c r="I183" s="3" t="s">
        <v>1591</v>
      </c>
      <c r="J183" s="4">
        <v>464</v>
      </c>
      <c r="K183" s="4">
        <v>51.74</v>
      </c>
      <c r="L183" s="5">
        <v>3269886.1</v>
      </c>
      <c r="M183" s="5">
        <v>3458730.46</v>
      </c>
      <c r="N183" s="5">
        <v>3362983</v>
      </c>
      <c r="O183" s="4">
        <v>98.65</v>
      </c>
      <c r="P183" s="4">
        <v>66.44</v>
      </c>
      <c r="Q183" s="4">
        <v>80.959999999999994</v>
      </c>
      <c r="R183" s="4">
        <v>163.26</v>
      </c>
      <c r="S183" s="4">
        <v>615.84</v>
      </c>
      <c r="T183" s="4">
        <v>317.08</v>
      </c>
      <c r="U183" s="4">
        <v>16.670000000000002</v>
      </c>
      <c r="V183" s="4">
        <v>20.49</v>
      </c>
      <c r="W183" s="4">
        <v>18.48</v>
      </c>
      <c r="X183" s="4">
        <v>6.35</v>
      </c>
      <c r="Y183" s="4">
        <v>3.58</v>
      </c>
      <c r="Z183" s="4">
        <v>4.7699999999999996</v>
      </c>
      <c r="AA183" s="5">
        <v>971.93</v>
      </c>
      <c r="AB183" s="5">
        <v>1199.3699999999999</v>
      </c>
      <c r="AC183" s="5">
        <v>1079.68</v>
      </c>
      <c r="AD183" s="4">
        <f t="shared" si="30"/>
        <v>41538.821640316208</v>
      </c>
    </row>
    <row r="184" spans="1:30" ht="15.75" customHeight="1" x14ac:dyDescent="0.2">
      <c r="A184" s="3" t="s">
        <v>1592</v>
      </c>
      <c r="B184" s="3" t="s">
        <v>1593</v>
      </c>
      <c r="C184" s="3" t="s">
        <v>1594</v>
      </c>
      <c r="D184" s="3" t="s">
        <v>1595</v>
      </c>
      <c r="E184" s="3" t="s">
        <v>1596</v>
      </c>
      <c r="F184" s="3" t="s">
        <v>1597</v>
      </c>
      <c r="G184" s="3" t="s">
        <v>1598</v>
      </c>
      <c r="H184" s="3" t="s">
        <v>1599</v>
      </c>
      <c r="I184" s="3" t="s">
        <v>1600</v>
      </c>
      <c r="J184" s="4">
        <v>535</v>
      </c>
      <c r="K184" s="4">
        <v>57.48</v>
      </c>
      <c r="L184" s="5">
        <v>3056205.16</v>
      </c>
      <c r="M184" s="5">
        <v>3657184.83</v>
      </c>
      <c r="N184" s="5">
        <v>3343218.08</v>
      </c>
      <c r="O184" s="4">
        <v>234.4</v>
      </c>
      <c r="P184" s="4">
        <v>142.41999999999999</v>
      </c>
      <c r="Q184" s="4">
        <v>182.71</v>
      </c>
      <c r="R184" s="4">
        <v>63.69</v>
      </c>
      <c r="S184" s="4">
        <v>116.89</v>
      </c>
      <c r="T184" s="4">
        <v>86.28</v>
      </c>
      <c r="U184" s="4">
        <v>13.27</v>
      </c>
      <c r="V184" s="4">
        <v>11.69</v>
      </c>
      <c r="W184" s="4">
        <v>12.45</v>
      </c>
      <c r="X184" s="4">
        <v>17.52</v>
      </c>
      <c r="Y184" s="4">
        <v>11.19</v>
      </c>
      <c r="Z184" s="4">
        <v>14</v>
      </c>
      <c r="AA184" s="5">
        <v>468.01</v>
      </c>
      <c r="AB184" s="5">
        <v>712.54</v>
      </c>
      <c r="AC184" s="5">
        <v>577.48</v>
      </c>
      <c r="AD184" s="4">
        <f t="shared" si="30"/>
        <v>18297.948005035301</v>
      </c>
    </row>
    <row r="185" spans="1:30" ht="15.75" customHeight="1" x14ac:dyDescent="0.2">
      <c r="A185" s="3" t="s">
        <v>1601</v>
      </c>
      <c r="B185" s="3" t="s">
        <v>1602</v>
      </c>
      <c r="C185" s="3" t="s">
        <v>1603</v>
      </c>
      <c r="D185" s="3" t="s">
        <v>1604</v>
      </c>
      <c r="E185" s="3" t="s">
        <v>1605</v>
      </c>
      <c r="F185" s="3" t="s">
        <v>1606</v>
      </c>
      <c r="G185" s="3" t="s">
        <v>1607</v>
      </c>
      <c r="H185" s="3" t="s">
        <v>1608</v>
      </c>
      <c r="I185" s="3" t="s">
        <v>1609</v>
      </c>
      <c r="J185" s="4">
        <v>472</v>
      </c>
      <c r="K185" s="4">
        <v>51.22</v>
      </c>
      <c r="L185" s="5">
        <v>2417037.5499999998</v>
      </c>
      <c r="M185" s="5">
        <v>4575244.7</v>
      </c>
      <c r="N185" s="5">
        <v>3325438.05</v>
      </c>
      <c r="O185" s="4">
        <v>124.68</v>
      </c>
      <c r="P185" s="4">
        <v>109.41</v>
      </c>
      <c r="Q185" s="4">
        <v>116.8</v>
      </c>
      <c r="R185" s="4">
        <v>77.83</v>
      </c>
      <c r="S185" s="4">
        <v>137.59</v>
      </c>
      <c r="T185" s="4">
        <v>103.48</v>
      </c>
      <c r="U185" s="4">
        <v>5.6</v>
      </c>
      <c r="V185" s="4">
        <v>7.74</v>
      </c>
      <c r="W185" s="4">
        <v>6.58</v>
      </c>
      <c r="X185" s="4">
        <v>18.03</v>
      </c>
      <c r="Y185" s="4">
        <v>11.84</v>
      </c>
      <c r="Z185" s="4">
        <v>14.61</v>
      </c>
      <c r="AA185" s="5">
        <v>653.52</v>
      </c>
      <c r="AB185" s="5">
        <v>1119.81</v>
      </c>
      <c r="AC185" s="5">
        <v>855.46</v>
      </c>
      <c r="AD185" s="4">
        <f t="shared" si="30"/>
        <v>28471.216181506847</v>
      </c>
    </row>
    <row r="186" spans="1:30" ht="15.75" customHeight="1" x14ac:dyDescent="0.2">
      <c r="A186" s="3" t="s">
        <v>1610</v>
      </c>
      <c r="B186" s="3" t="s">
        <v>1611</v>
      </c>
      <c r="C186" s="3" t="s">
        <v>1612</v>
      </c>
      <c r="D186" s="3" t="s">
        <v>1613</v>
      </c>
      <c r="E186" s="3" t="s">
        <v>1614</v>
      </c>
      <c r="F186" s="3" t="s">
        <v>1615</v>
      </c>
      <c r="G186" s="3" t="s">
        <v>1616</v>
      </c>
      <c r="H186" s="3" t="s">
        <v>1617</v>
      </c>
      <c r="I186" s="3" t="s">
        <v>1618</v>
      </c>
      <c r="J186" s="4">
        <v>202</v>
      </c>
      <c r="K186" s="4">
        <v>22.24</v>
      </c>
      <c r="L186" s="5">
        <v>2779219.33</v>
      </c>
      <c r="M186" s="5">
        <v>3867312.9</v>
      </c>
      <c r="N186" s="5">
        <v>3278431.15</v>
      </c>
      <c r="O186" s="4">
        <v>821.48</v>
      </c>
      <c r="P186" s="4">
        <v>1492.87</v>
      </c>
      <c r="Q186" s="4">
        <v>1107.4100000000001</v>
      </c>
      <c r="R186" s="4">
        <v>19.37</v>
      </c>
      <c r="S186" s="4">
        <v>13.13</v>
      </c>
      <c r="T186" s="4">
        <v>15.95</v>
      </c>
      <c r="U186" s="4">
        <v>13.74</v>
      </c>
      <c r="V186" s="4">
        <v>15.2</v>
      </c>
      <c r="W186" s="4">
        <v>14.45</v>
      </c>
      <c r="X186" s="4">
        <v>59.96</v>
      </c>
      <c r="Y186" s="4">
        <v>97.42</v>
      </c>
      <c r="Z186" s="4">
        <v>76.430000000000007</v>
      </c>
      <c r="AA186" s="5">
        <v>205.17</v>
      </c>
      <c r="AB186" s="5">
        <v>192.52</v>
      </c>
      <c r="AC186" s="5">
        <v>198.75</v>
      </c>
      <c r="AD186" s="4">
        <f t="shared" si="30"/>
        <v>2960.449291590287</v>
      </c>
    </row>
    <row r="187" spans="1:30" ht="15.75" customHeight="1" x14ac:dyDescent="0.2">
      <c r="A187" s="3" t="s">
        <v>1619</v>
      </c>
      <c r="B187" s="3" t="s">
        <v>1620</v>
      </c>
      <c r="C187" s="3" t="s">
        <v>1621</v>
      </c>
      <c r="D187" s="3" t="s">
        <v>1622</v>
      </c>
      <c r="E187" s="3" t="s">
        <v>1623</v>
      </c>
      <c r="F187" s="3" t="s">
        <v>1624</v>
      </c>
      <c r="G187" s="3" t="s">
        <v>1625</v>
      </c>
      <c r="H187" s="3" t="s">
        <v>1626</v>
      </c>
      <c r="I187" s="3" t="s">
        <v>1627</v>
      </c>
      <c r="J187" s="4">
        <v>407</v>
      </c>
      <c r="K187" s="4">
        <v>44.71</v>
      </c>
      <c r="L187" s="5">
        <v>3884268.54</v>
      </c>
      <c r="M187" s="5">
        <v>2751386.59</v>
      </c>
      <c r="N187" s="5">
        <v>3269116.76</v>
      </c>
      <c r="O187" s="4">
        <v>78.92</v>
      </c>
      <c r="P187" s="4">
        <v>62.63</v>
      </c>
      <c r="Q187" s="4">
        <v>70.31</v>
      </c>
      <c r="R187" s="4">
        <v>27.97</v>
      </c>
      <c r="S187" s="4">
        <v>32.61</v>
      </c>
      <c r="T187" s="4">
        <v>30.2</v>
      </c>
      <c r="U187" s="4">
        <v>27.01</v>
      </c>
      <c r="V187" s="4">
        <v>37.729999999999997</v>
      </c>
      <c r="W187" s="4">
        <v>31.92</v>
      </c>
      <c r="X187" s="4">
        <v>3.87</v>
      </c>
      <c r="Y187" s="4">
        <v>2.44</v>
      </c>
      <c r="Z187" s="4">
        <v>3.07</v>
      </c>
      <c r="AA187" s="5">
        <v>2451.8200000000002</v>
      </c>
      <c r="AB187" s="5">
        <v>1894.62</v>
      </c>
      <c r="AC187" s="5">
        <v>2155.29</v>
      </c>
      <c r="AD187" s="4">
        <f t="shared" si="30"/>
        <v>46495.75821362537</v>
      </c>
    </row>
    <row r="188" spans="1:30" ht="15.75" customHeight="1" x14ac:dyDescent="0.2">
      <c r="A188" s="3" t="s">
        <v>1628</v>
      </c>
      <c r="B188" s="3" t="s">
        <v>1629</v>
      </c>
      <c r="C188" s="3" t="s">
        <v>1630</v>
      </c>
      <c r="D188" s="3" t="s">
        <v>1631</v>
      </c>
      <c r="E188" s="3" t="s">
        <v>1632</v>
      </c>
      <c r="F188" s="3" t="s">
        <v>1633</v>
      </c>
      <c r="G188" s="3" t="s">
        <v>1634</v>
      </c>
      <c r="H188" s="3" t="s">
        <v>1635</v>
      </c>
      <c r="I188" s="3" t="s">
        <v>1636</v>
      </c>
      <c r="J188" s="4">
        <v>662</v>
      </c>
      <c r="K188" s="4">
        <v>73.099999999999994</v>
      </c>
      <c r="L188" s="5">
        <v>3047443.91</v>
      </c>
      <c r="M188" s="5">
        <v>3436940.59</v>
      </c>
      <c r="N188" s="5">
        <v>3236338.01</v>
      </c>
      <c r="O188" s="4">
        <v>136.81</v>
      </c>
      <c r="P188" s="4">
        <v>139.80000000000001</v>
      </c>
      <c r="Q188" s="4">
        <v>138.30000000000001</v>
      </c>
      <c r="R188" s="4">
        <v>38.78</v>
      </c>
      <c r="S188" s="4">
        <v>47.76</v>
      </c>
      <c r="T188" s="4">
        <v>43.04</v>
      </c>
      <c r="U188" s="4">
        <v>6.39</v>
      </c>
      <c r="V188" s="4">
        <v>6.07</v>
      </c>
      <c r="W188" s="4">
        <v>6.23</v>
      </c>
      <c r="X188" s="4">
        <v>17.75</v>
      </c>
      <c r="Y188" s="4">
        <v>18.5</v>
      </c>
      <c r="Z188" s="4">
        <v>18.12</v>
      </c>
      <c r="AA188" s="5">
        <v>949.32</v>
      </c>
      <c r="AB188" s="5">
        <v>886.53</v>
      </c>
      <c r="AC188" s="5">
        <v>917.39</v>
      </c>
      <c r="AD188" s="4">
        <f t="shared" si="30"/>
        <v>23400.85328994938</v>
      </c>
    </row>
    <row r="189" spans="1:30" ht="15.75" customHeight="1" x14ac:dyDescent="0.2">
      <c r="A189" s="3" t="s">
        <v>1637</v>
      </c>
      <c r="B189" s="3" t="s">
        <v>1638</v>
      </c>
      <c r="C189" s="3" t="s">
        <v>1639</v>
      </c>
      <c r="D189" s="3" t="s">
        <v>1640</v>
      </c>
      <c r="E189" s="3" t="s">
        <v>1641</v>
      </c>
      <c r="F189" s="3" t="s">
        <v>1642</v>
      </c>
      <c r="H189" s="3" t="s">
        <v>1643</v>
      </c>
      <c r="I189" s="3" t="s">
        <v>1644</v>
      </c>
      <c r="J189" s="4">
        <v>227</v>
      </c>
      <c r="K189" s="4">
        <v>26.15</v>
      </c>
      <c r="L189" s="5">
        <v>3134460.96</v>
      </c>
      <c r="M189" s="5">
        <v>3193108.62</v>
      </c>
      <c r="N189" s="5">
        <v>3163648.89</v>
      </c>
      <c r="O189" s="4" t="s">
        <v>46</v>
      </c>
      <c r="P189" s="4" t="s">
        <v>46</v>
      </c>
      <c r="Q189" s="4" t="s">
        <v>46</v>
      </c>
      <c r="R189" s="4">
        <v>150.44999999999999</v>
      </c>
      <c r="S189" s="4">
        <v>257.77</v>
      </c>
      <c r="T189" s="4">
        <v>196.93</v>
      </c>
      <c r="U189" s="4" t="s">
        <v>46</v>
      </c>
      <c r="V189" s="4" t="s">
        <v>46</v>
      </c>
      <c r="W189" s="4" t="s">
        <v>46</v>
      </c>
      <c r="X189" s="4" t="s">
        <v>46</v>
      </c>
      <c r="Y189" s="4" t="s">
        <v>46</v>
      </c>
      <c r="Z189" s="4" t="s">
        <v>46</v>
      </c>
      <c r="AA189" s="5" t="s">
        <v>46</v>
      </c>
      <c r="AB189" s="5" t="s">
        <v>46</v>
      </c>
      <c r="AC189" s="5" t="s">
        <v>46</v>
      </c>
    </row>
    <row r="190" spans="1:30" ht="15.75" customHeight="1" x14ac:dyDescent="0.2">
      <c r="A190" s="3" t="s">
        <v>1645</v>
      </c>
      <c r="B190" s="3" t="s">
        <v>1646</v>
      </c>
      <c r="C190" s="3" t="s">
        <v>1647</v>
      </c>
      <c r="D190" s="3" t="s">
        <v>1648</v>
      </c>
      <c r="E190" s="3" t="s">
        <v>1649</v>
      </c>
      <c r="F190" s="3" t="s">
        <v>1650</v>
      </c>
      <c r="G190" s="3" t="s">
        <v>1651</v>
      </c>
      <c r="H190" s="3" t="s">
        <v>1652</v>
      </c>
      <c r="I190" s="3" t="s">
        <v>1653</v>
      </c>
      <c r="J190" s="4">
        <v>614</v>
      </c>
      <c r="K190" s="4">
        <v>69.319999999999993</v>
      </c>
      <c r="L190" s="5">
        <v>3122941.36</v>
      </c>
      <c r="M190" s="5">
        <v>3177277.28</v>
      </c>
      <c r="N190" s="5">
        <v>3149992.16</v>
      </c>
      <c r="O190" s="4">
        <v>112.28</v>
      </c>
      <c r="P190" s="4">
        <v>105.1</v>
      </c>
      <c r="Q190" s="4">
        <v>108.63</v>
      </c>
      <c r="R190" s="4">
        <v>19.21</v>
      </c>
      <c r="S190" s="4">
        <v>20.48</v>
      </c>
      <c r="T190" s="4">
        <v>19.829999999999998</v>
      </c>
      <c r="U190" s="4">
        <v>8.41</v>
      </c>
      <c r="V190" s="4">
        <v>9.02</v>
      </c>
      <c r="W190" s="4">
        <v>8.7100000000000009</v>
      </c>
      <c r="X190" s="4">
        <v>11.7</v>
      </c>
      <c r="Y190" s="4">
        <v>10.06</v>
      </c>
      <c r="Z190" s="4">
        <v>10.85</v>
      </c>
      <c r="AA190" s="5">
        <v>1689.75</v>
      </c>
      <c r="AB190" s="5">
        <v>1673</v>
      </c>
      <c r="AC190" s="5">
        <v>1681.36</v>
      </c>
      <c r="AD190" s="4">
        <f t="shared" ref="AD190:AD207" si="31">N190/Q190</f>
        <v>28997.442327165612</v>
      </c>
    </row>
    <row r="191" spans="1:30" ht="15.75" customHeight="1" x14ac:dyDescent="0.2">
      <c r="A191" s="3" t="s">
        <v>1654</v>
      </c>
      <c r="B191" s="3" t="s">
        <v>1655</v>
      </c>
      <c r="C191" s="3" t="s">
        <v>1656</v>
      </c>
      <c r="D191" s="3" t="s">
        <v>1657</v>
      </c>
      <c r="E191" s="3" t="s">
        <v>1658</v>
      </c>
      <c r="F191" s="3" t="s">
        <v>1659</v>
      </c>
      <c r="G191" s="3" t="s">
        <v>1660</v>
      </c>
      <c r="H191" s="3" t="s">
        <v>1661</v>
      </c>
      <c r="I191" s="3" t="s">
        <v>1662</v>
      </c>
      <c r="J191" s="4">
        <v>98</v>
      </c>
      <c r="K191" s="4">
        <v>11.04</v>
      </c>
      <c r="L191" s="5">
        <v>3040036.43</v>
      </c>
      <c r="M191" s="5">
        <v>3164314.34</v>
      </c>
      <c r="N191" s="5">
        <v>3101552.98</v>
      </c>
      <c r="O191" s="4">
        <v>216.99</v>
      </c>
      <c r="P191" s="4">
        <v>225.78</v>
      </c>
      <c r="Q191" s="4">
        <v>221.34</v>
      </c>
      <c r="R191" s="4">
        <v>292.99</v>
      </c>
      <c r="S191" s="4">
        <v>323.83999999999997</v>
      </c>
      <c r="T191" s="4">
        <v>308.02999999999997</v>
      </c>
      <c r="U191" s="4">
        <v>14.41</v>
      </c>
      <c r="V191" s="4">
        <v>10.24</v>
      </c>
      <c r="W191" s="4">
        <v>12.15</v>
      </c>
      <c r="X191" s="4">
        <v>15.35</v>
      </c>
      <c r="Y191" s="4">
        <v>19.59</v>
      </c>
      <c r="Z191" s="4">
        <v>17.34</v>
      </c>
      <c r="AA191" s="5">
        <v>384.41</v>
      </c>
      <c r="AB191" s="5">
        <v>335.88</v>
      </c>
      <c r="AC191" s="5">
        <v>359.33</v>
      </c>
      <c r="AD191" s="4">
        <f t="shared" si="31"/>
        <v>14012.618505466702</v>
      </c>
    </row>
    <row r="192" spans="1:30" ht="15.75" customHeight="1" x14ac:dyDescent="0.2">
      <c r="A192" s="3" t="s">
        <v>1663</v>
      </c>
      <c r="B192" s="3" t="s">
        <v>1664</v>
      </c>
      <c r="C192" s="3" t="s">
        <v>1665</v>
      </c>
      <c r="D192" s="3" t="s">
        <v>1666</v>
      </c>
      <c r="E192" s="3" t="s">
        <v>1667</v>
      </c>
      <c r="F192" s="3" t="s">
        <v>1668</v>
      </c>
      <c r="G192" s="3" t="s">
        <v>1669</v>
      </c>
      <c r="H192" s="3" t="s">
        <v>1670</v>
      </c>
      <c r="I192" s="3" t="s">
        <v>1671</v>
      </c>
      <c r="J192" s="4">
        <v>272</v>
      </c>
      <c r="K192" s="4">
        <v>29.82</v>
      </c>
      <c r="L192" s="5">
        <v>3860824.12</v>
      </c>
      <c r="M192" s="5">
        <v>2462528.0699999998</v>
      </c>
      <c r="N192" s="5">
        <v>3083405.22</v>
      </c>
      <c r="O192" s="4">
        <v>34.36</v>
      </c>
      <c r="P192" s="4">
        <v>24.26</v>
      </c>
      <c r="Q192" s="4">
        <v>28.87</v>
      </c>
      <c r="R192" s="4">
        <v>74.010000000000005</v>
      </c>
      <c r="S192" s="4">
        <v>135.05000000000001</v>
      </c>
      <c r="T192" s="4">
        <v>99.97</v>
      </c>
      <c r="U192" s="4">
        <v>12.21</v>
      </c>
      <c r="V192" s="4">
        <v>8.31</v>
      </c>
      <c r="W192" s="4">
        <v>10.07</v>
      </c>
      <c r="X192" s="4">
        <v>2.72</v>
      </c>
      <c r="Y192" s="4">
        <v>2.48</v>
      </c>
      <c r="Z192" s="4">
        <v>2.59</v>
      </c>
      <c r="AA192" s="5">
        <v>3862.5</v>
      </c>
      <c r="AB192" s="5">
        <v>2729.84</v>
      </c>
      <c r="AC192" s="5">
        <v>3247.15</v>
      </c>
      <c r="AD192" s="4">
        <f t="shared" si="31"/>
        <v>106803.09040526499</v>
      </c>
    </row>
    <row r="193" spans="1:30" ht="15.75" customHeight="1" x14ac:dyDescent="0.2">
      <c r="A193" s="3" t="s">
        <v>1672</v>
      </c>
      <c r="B193" s="3" t="s">
        <v>1673</v>
      </c>
      <c r="C193" s="3" t="s">
        <v>1674</v>
      </c>
      <c r="D193" s="3" t="s">
        <v>1675</v>
      </c>
      <c r="E193" s="3" t="s">
        <v>1676</v>
      </c>
      <c r="F193" s="3" t="s">
        <v>1677</v>
      </c>
      <c r="G193" s="3" t="s">
        <v>1678</v>
      </c>
      <c r="H193" s="3" t="s">
        <v>1679</v>
      </c>
      <c r="I193" s="3" t="s">
        <v>1680</v>
      </c>
      <c r="J193" s="4">
        <v>303</v>
      </c>
      <c r="K193" s="4">
        <v>34.35</v>
      </c>
      <c r="L193" s="5">
        <v>3562634.49</v>
      </c>
      <c r="M193" s="5">
        <v>2661645.12</v>
      </c>
      <c r="N193" s="5">
        <v>3079361.74</v>
      </c>
      <c r="O193" s="4">
        <v>30.12</v>
      </c>
      <c r="P193" s="4">
        <v>29.27</v>
      </c>
      <c r="Q193" s="4">
        <v>29.69</v>
      </c>
      <c r="R193" s="4">
        <v>72.28</v>
      </c>
      <c r="S193" s="4">
        <v>133.71</v>
      </c>
      <c r="T193" s="4">
        <v>98.31</v>
      </c>
      <c r="U193" s="4">
        <v>10.42</v>
      </c>
      <c r="V193" s="4">
        <v>11.37</v>
      </c>
      <c r="W193" s="4">
        <v>10.89</v>
      </c>
      <c r="X193" s="4">
        <v>2.67</v>
      </c>
      <c r="Y193" s="4">
        <v>2.35</v>
      </c>
      <c r="Z193" s="4">
        <v>2.5</v>
      </c>
      <c r="AA193" s="5">
        <v>4088.2</v>
      </c>
      <c r="AB193" s="5">
        <v>2455.6</v>
      </c>
      <c r="AC193" s="5">
        <v>3168.43</v>
      </c>
      <c r="AD193" s="4">
        <f t="shared" si="31"/>
        <v>103717.13506231054</v>
      </c>
    </row>
    <row r="194" spans="1:30" ht="15.75" customHeight="1" x14ac:dyDescent="0.2">
      <c r="A194" s="3" t="s">
        <v>1681</v>
      </c>
      <c r="B194" s="3" t="s">
        <v>1682</v>
      </c>
      <c r="C194" s="3" t="s">
        <v>1683</v>
      </c>
      <c r="D194" s="3" t="s">
        <v>1684</v>
      </c>
      <c r="E194" s="3" t="s">
        <v>1685</v>
      </c>
      <c r="F194" s="3" t="s">
        <v>1686</v>
      </c>
      <c r="G194" s="3" t="s">
        <v>1687</v>
      </c>
      <c r="H194" s="3" t="s">
        <v>1688</v>
      </c>
      <c r="I194" s="3" t="s">
        <v>1689</v>
      </c>
      <c r="J194" s="4">
        <v>203</v>
      </c>
      <c r="K194" s="4">
        <v>23.6</v>
      </c>
      <c r="L194" s="5">
        <v>3302868.69</v>
      </c>
      <c r="M194" s="5">
        <v>2758176.66</v>
      </c>
      <c r="N194" s="5">
        <v>3018260.32</v>
      </c>
      <c r="O194" s="4">
        <v>152.9</v>
      </c>
      <c r="P194" s="4">
        <v>106.61</v>
      </c>
      <c r="Q194" s="4">
        <v>127.67</v>
      </c>
      <c r="R194" s="4">
        <v>94.7</v>
      </c>
      <c r="S194" s="4">
        <v>107.15</v>
      </c>
      <c r="T194" s="4">
        <v>100.73</v>
      </c>
      <c r="U194" s="4">
        <v>7.59</v>
      </c>
      <c r="V194" s="4">
        <v>8.92</v>
      </c>
      <c r="W194" s="4">
        <v>8.23</v>
      </c>
      <c r="X194" s="4">
        <v>17.260000000000002</v>
      </c>
      <c r="Y194" s="4">
        <v>10.29</v>
      </c>
      <c r="Z194" s="4">
        <v>13.33</v>
      </c>
      <c r="AA194" s="5">
        <v>696.39</v>
      </c>
      <c r="AB194" s="5">
        <v>730.28</v>
      </c>
      <c r="AC194" s="5">
        <v>713.14</v>
      </c>
      <c r="AD194" s="4">
        <f t="shared" si="31"/>
        <v>23641.108482807234</v>
      </c>
    </row>
    <row r="195" spans="1:30" ht="15.75" customHeight="1" x14ac:dyDescent="0.2">
      <c r="A195" s="3" t="s">
        <v>1690</v>
      </c>
      <c r="B195" s="3" t="s">
        <v>1691</v>
      </c>
      <c r="C195" s="3" t="s">
        <v>1692</v>
      </c>
      <c r="D195" s="3" t="s">
        <v>1693</v>
      </c>
      <c r="E195" s="3" t="s">
        <v>1694</v>
      </c>
      <c r="F195" s="3" t="s">
        <v>1695</v>
      </c>
      <c r="G195" s="3" t="s">
        <v>1696</v>
      </c>
      <c r="H195" s="3" t="s">
        <v>1697</v>
      </c>
      <c r="I195" s="3" t="s">
        <v>1698</v>
      </c>
      <c r="J195" s="4">
        <v>556</v>
      </c>
      <c r="K195" s="4">
        <v>60.45</v>
      </c>
      <c r="L195" s="5">
        <v>2838802.1</v>
      </c>
      <c r="M195" s="5">
        <v>3172277.62</v>
      </c>
      <c r="N195" s="5">
        <v>3000911.26</v>
      </c>
      <c r="O195" s="4">
        <v>179.17</v>
      </c>
      <c r="P195" s="4">
        <v>130.26</v>
      </c>
      <c r="Q195" s="4">
        <v>152.77000000000001</v>
      </c>
      <c r="R195" s="4">
        <v>87.39</v>
      </c>
      <c r="S195" s="4">
        <v>101.68</v>
      </c>
      <c r="T195" s="4">
        <v>94.27</v>
      </c>
      <c r="U195" s="4">
        <v>9.65</v>
      </c>
      <c r="V195" s="4">
        <v>12.79</v>
      </c>
      <c r="W195" s="4">
        <v>11.11</v>
      </c>
      <c r="X195" s="4">
        <v>16.8</v>
      </c>
      <c r="Y195" s="4">
        <v>9.59</v>
      </c>
      <c r="Z195" s="4">
        <v>12.69</v>
      </c>
      <c r="AA195" s="5">
        <v>521.32000000000005</v>
      </c>
      <c r="AB195" s="5">
        <v>697.57</v>
      </c>
      <c r="AC195" s="5">
        <v>603.04</v>
      </c>
      <c r="AD195" s="4">
        <f t="shared" si="31"/>
        <v>19643.328271257444</v>
      </c>
    </row>
    <row r="196" spans="1:30" ht="15.75" customHeight="1" x14ac:dyDescent="0.2">
      <c r="A196" s="3" t="s">
        <v>1699</v>
      </c>
      <c r="B196" s="3" t="s">
        <v>1700</v>
      </c>
      <c r="C196" s="3" t="s">
        <v>1701</v>
      </c>
      <c r="D196" s="3" t="s">
        <v>1702</v>
      </c>
      <c r="E196" s="3" t="s">
        <v>1703</v>
      </c>
      <c r="F196" s="3" t="s">
        <v>1704</v>
      </c>
      <c r="G196" s="3" t="s">
        <v>1705</v>
      </c>
      <c r="H196" s="3" t="s">
        <v>1706</v>
      </c>
      <c r="I196" s="3" t="s">
        <v>1707</v>
      </c>
      <c r="J196" s="4">
        <v>541</v>
      </c>
      <c r="K196" s="4">
        <v>59.62</v>
      </c>
      <c r="L196" s="5">
        <v>3359341.29</v>
      </c>
      <c r="M196" s="5">
        <v>2673038.6</v>
      </c>
      <c r="N196" s="5">
        <v>2996606.24</v>
      </c>
      <c r="O196" s="4">
        <v>417.38</v>
      </c>
      <c r="P196" s="4">
        <v>333.32</v>
      </c>
      <c r="Q196" s="4">
        <v>372.99</v>
      </c>
      <c r="R196" s="4">
        <v>54.18</v>
      </c>
      <c r="S196" s="4">
        <v>64.91</v>
      </c>
      <c r="T196" s="4">
        <v>59.3</v>
      </c>
      <c r="U196" s="4">
        <v>11.54</v>
      </c>
      <c r="V196" s="4">
        <v>15.92</v>
      </c>
      <c r="W196" s="4">
        <v>13.55</v>
      </c>
      <c r="X196" s="4">
        <v>34.369999999999997</v>
      </c>
      <c r="Y196" s="4">
        <v>21.08</v>
      </c>
      <c r="Z196" s="4">
        <v>26.92</v>
      </c>
      <c r="AA196" s="5">
        <v>303.95999999999998</v>
      </c>
      <c r="AB196" s="5">
        <v>260.74</v>
      </c>
      <c r="AC196" s="5">
        <v>281.52</v>
      </c>
      <c r="AD196" s="4">
        <f t="shared" si="31"/>
        <v>8034.0122791495751</v>
      </c>
    </row>
    <row r="197" spans="1:30" ht="15.75" customHeight="1" x14ac:dyDescent="0.2">
      <c r="A197" s="3" t="s">
        <v>1708</v>
      </c>
      <c r="B197" s="3" t="s">
        <v>1709</v>
      </c>
      <c r="C197" s="3" t="s">
        <v>1710</v>
      </c>
      <c r="D197" s="3" t="s">
        <v>1711</v>
      </c>
      <c r="E197" s="3" t="s">
        <v>1712</v>
      </c>
      <c r="F197" s="3" t="s">
        <v>1713</v>
      </c>
      <c r="G197" s="3" t="s">
        <v>1714</v>
      </c>
      <c r="H197" s="3" t="s">
        <v>1715</v>
      </c>
      <c r="I197" s="3" t="s">
        <v>1716</v>
      </c>
      <c r="J197" s="4">
        <v>198</v>
      </c>
      <c r="K197" s="4">
        <v>21.78</v>
      </c>
      <c r="L197" s="5">
        <v>2115847.59</v>
      </c>
      <c r="M197" s="5">
        <v>4212580.67</v>
      </c>
      <c r="N197" s="5">
        <v>2985494.71</v>
      </c>
      <c r="O197" s="4">
        <v>100.79</v>
      </c>
      <c r="P197" s="4">
        <v>95.5</v>
      </c>
      <c r="Q197" s="4">
        <v>98.11</v>
      </c>
      <c r="R197" s="4">
        <v>117.32</v>
      </c>
      <c r="S197" s="4">
        <v>528.74</v>
      </c>
      <c r="T197" s="4">
        <v>249.06</v>
      </c>
      <c r="U197" s="4">
        <v>12.71</v>
      </c>
      <c r="V197" s="4">
        <v>12.42</v>
      </c>
      <c r="W197" s="4">
        <v>12.56</v>
      </c>
      <c r="X197" s="4">
        <v>7.76</v>
      </c>
      <c r="Y197" s="4">
        <v>7.18</v>
      </c>
      <c r="Z197" s="4">
        <v>7.46</v>
      </c>
      <c r="AA197" s="5">
        <v>649.55999999999995</v>
      </c>
      <c r="AB197" s="5">
        <v>1022.1</v>
      </c>
      <c r="AC197" s="5">
        <v>814.81</v>
      </c>
      <c r="AD197" s="4">
        <f t="shared" si="31"/>
        <v>30430.075527469166</v>
      </c>
    </row>
    <row r="198" spans="1:30" ht="15.75" customHeight="1" x14ac:dyDescent="0.2">
      <c r="A198" s="3" t="s">
        <v>1717</v>
      </c>
      <c r="B198" s="3" t="s">
        <v>1718</v>
      </c>
      <c r="C198" s="3" t="s">
        <v>1719</v>
      </c>
      <c r="D198" s="3" t="s">
        <v>1720</v>
      </c>
      <c r="E198" s="3" t="s">
        <v>1721</v>
      </c>
      <c r="F198" s="3" t="s">
        <v>1722</v>
      </c>
      <c r="G198" s="3" t="s">
        <v>1723</v>
      </c>
      <c r="H198" s="3" t="s">
        <v>1724</v>
      </c>
      <c r="I198" s="3" t="s">
        <v>1725</v>
      </c>
      <c r="J198" s="4">
        <v>164</v>
      </c>
      <c r="K198" s="4">
        <v>19.329999999999998</v>
      </c>
      <c r="L198" s="5">
        <v>3100530.6</v>
      </c>
      <c r="M198" s="5">
        <v>2835956.53</v>
      </c>
      <c r="N198" s="5">
        <v>2965294.25</v>
      </c>
      <c r="O198" s="4">
        <v>34.979999999999997</v>
      </c>
      <c r="P198" s="4">
        <v>35.11</v>
      </c>
      <c r="Q198" s="4">
        <v>35.049999999999997</v>
      </c>
      <c r="R198" s="4">
        <v>80.88</v>
      </c>
      <c r="S198" s="4">
        <v>118.67</v>
      </c>
      <c r="T198" s="4">
        <v>97.97</v>
      </c>
      <c r="U198" s="4">
        <v>9.6300000000000008</v>
      </c>
      <c r="V198" s="4">
        <v>15.21</v>
      </c>
      <c r="W198" s="4">
        <v>12.1</v>
      </c>
      <c r="X198" s="4">
        <v>3.29</v>
      </c>
      <c r="Y198" s="4">
        <v>2.29</v>
      </c>
      <c r="Z198" s="4">
        <v>2.74</v>
      </c>
      <c r="AA198" s="5">
        <v>2972.11</v>
      </c>
      <c r="AB198" s="5">
        <v>2237.29</v>
      </c>
      <c r="AC198" s="5">
        <v>2578.66</v>
      </c>
      <c r="AD198" s="4">
        <f t="shared" si="31"/>
        <v>84601.833095577749</v>
      </c>
    </row>
    <row r="199" spans="1:30" ht="15.75" customHeight="1" x14ac:dyDescent="0.2">
      <c r="A199" s="3" t="s">
        <v>1726</v>
      </c>
      <c r="B199" s="3" t="s">
        <v>1727</v>
      </c>
      <c r="C199" s="3" t="s">
        <v>1728</v>
      </c>
      <c r="D199" s="3" t="s">
        <v>1729</v>
      </c>
      <c r="E199" s="3" t="s">
        <v>1730</v>
      </c>
      <c r="F199" s="3" t="s">
        <v>1731</v>
      </c>
      <c r="G199" s="3" t="s">
        <v>1732</v>
      </c>
      <c r="H199" s="3" t="s">
        <v>1733</v>
      </c>
      <c r="I199" s="3" t="s">
        <v>1734</v>
      </c>
      <c r="J199" s="4">
        <v>493</v>
      </c>
      <c r="K199" s="4">
        <v>54.51</v>
      </c>
      <c r="L199" s="5">
        <v>3297228.59</v>
      </c>
      <c r="M199" s="5">
        <v>2608216.98</v>
      </c>
      <c r="N199" s="5">
        <v>2932556.49</v>
      </c>
      <c r="O199" s="4">
        <v>158.56</v>
      </c>
      <c r="P199" s="4">
        <v>116.65</v>
      </c>
      <c r="Q199" s="4">
        <v>136</v>
      </c>
      <c r="R199" s="4">
        <v>100.7</v>
      </c>
      <c r="S199" s="4">
        <v>245.86</v>
      </c>
      <c r="T199" s="4">
        <v>157.35</v>
      </c>
      <c r="U199" s="4">
        <v>15.2</v>
      </c>
      <c r="V199" s="4">
        <v>15.45</v>
      </c>
      <c r="W199" s="4">
        <v>15.33</v>
      </c>
      <c r="X199" s="4">
        <v>10.83</v>
      </c>
      <c r="Y199" s="4">
        <v>7.53</v>
      </c>
      <c r="Z199" s="4">
        <v>9.0299999999999994</v>
      </c>
      <c r="AA199" s="5">
        <v>664.13</v>
      </c>
      <c r="AB199" s="5">
        <v>552.19000000000005</v>
      </c>
      <c r="AC199" s="5">
        <v>605.58000000000004</v>
      </c>
      <c r="AD199" s="4">
        <f t="shared" si="31"/>
        <v>21562.91536764706</v>
      </c>
    </row>
    <row r="200" spans="1:30" ht="15.75" customHeight="1" x14ac:dyDescent="0.2">
      <c r="A200" s="3" t="s">
        <v>1735</v>
      </c>
      <c r="B200" s="3" t="s">
        <v>1736</v>
      </c>
      <c r="C200" s="3" t="s">
        <v>1737</v>
      </c>
      <c r="D200" s="3" t="s">
        <v>1738</v>
      </c>
      <c r="E200" s="3" t="s">
        <v>1739</v>
      </c>
      <c r="F200" s="3" t="s">
        <v>1740</v>
      </c>
      <c r="G200" s="3" t="s">
        <v>1741</v>
      </c>
      <c r="H200" s="3" t="s">
        <v>1742</v>
      </c>
      <c r="I200" s="3" t="s">
        <v>1743</v>
      </c>
      <c r="J200" s="4">
        <v>418</v>
      </c>
      <c r="K200" s="4">
        <v>48.54</v>
      </c>
      <c r="L200" s="5">
        <v>1369356.99</v>
      </c>
      <c r="M200" s="5">
        <v>5945755.2800000003</v>
      </c>
      <c r="N200" s="5">
        <v>2853394.74</v>
      </c>
      <c r="O200" s="4">
        <v>66.28</v>
      </c>
      <c r="P200" s="4">
        <v>36.58</v>
      </c>
      <c r="Q200" s="4">
        <v>49.24</v>
      </c>
      <c r="R200" s="4">
        <v>45.33</v>
      </c>
      <c r="S200" s="4">
        <v>48.37</v>
      </c>
      <c r="T200" s="4">
        <v>46.83</v>
      </c>
      <c r="U200" s="4">
        <v>14.07</v>
      </c>
      <c r="V200" s="4">
        <v>12.47</v>
      </c>
      <c r="W200" s="4">
        <v>13.25</v>
      </c>
      <c r="X200" s="4">
        <v>4.76</v>
      </c>
      <c r="Y200" s="4">
        <v>2.74</v>
      </c>
      <c r="Z200" s="4">
        <v>3.61</v>
      </c>
      <c r="AA200" s="5">
        <v>832.23</v>
      </c>
      <c r="AB200" s="5">
        <v>5867.34</v>
      </c>
      <c r="AC200" s="5">
        <v>2209.7399999999998</v>
      </c>
      <c r="AD200" s="4">
        <f t="shared" si="31"/>
        <v>57948.715272136476</v>
      </c>
    </row>
    <row r="201" spans="1:30" ht="15.75" customHeight="1" x14ac:dyDescent="0.2">
      <c r="A201" s="3" t="s">
        <v>1744</v>
      </c>
      <c r="B201" s="3" t="s">
        <v>1745</v>
      </c>
      <c r="C201" s="3" t="s">
        <v>1746</v>
      </c>
      <c r="D201" s="3" t="s">
        <v>1747</v>
      </c>
      <c r="E201" s="3" t="s">
        <v>1748</v>
      </c>
      <c r="F201" s="3" t="s">
        <v>1749</v>
      </c>
      <c r="G201" s="3" t="s">
        <v>1750</v>
      </c>
      <c r="H201" s="3" t="s">
        <v>1751</v>
      </c>
      <c r="I201" s="3" t="s">
        <v>1752</v>
      </c>
      <c r="J201" s="4">
        <v>255</v>
      </c>
      <c r="K201" s="4">
        <v>28.41</v>
      </c>
      <c r="L201" s="5">
        <v>3110616.79</v>
      </c>
      <c r="M201" s="5">
        <v>2580287.54</v>
      </c>
      <c r="N201" s="5">
        <v>2833070.02</v>
      </c>
      <c r="O201" s="4">
        <v>10.18</v>
      </c>
      <c r="P201" s="4">
        <v>9.5</v>
      </c>
      <c r="Q201" s="4">
        <v>9.84</v>
      </c>
      <c r="R201" s="4">
        <v>125.73</v>
      </c>
      <c r="S201" s="4">
        <v>177.83</v>
      </c>
      <c r="T201" s="4">
        <v>149.53</v>
      </c>
      <c r="U201" s="4">
        <v>9.57</v>
      </c>
      <c r="V201" s="4">
        <v>15.89</v>
      </c>
      <c r="W201" s="4">
        <v>12.33</v>
      </c>
      <c r="X201" s="4">
        <v>0.96</v>
      </c>
      <c r="Y201" s="4">
        <v>0.6</v>
      </c>
      <c r="Z201" s="4">
        <v>0.76</v>
      </c>
      <c r="AA201" s="5">
        <v>9317.94</v>
      </c>
      <c r="AB201" s="5">
        <v>7000.19</v>
      </c>
      <c r="AC201" s="5">
        <v>8076.35</v>
      </c>
      <c r="AD201" s="4">
        <f t="shared" si="31"/>
        <v>287913.6199186992</v>
      </c>
    </row>
    <row r="202" spans="1:30" ht="15.75" customHeight="1" x14ac:dyDescent="0.2">
      <c r="A202" s="3" t="s">
        <v>1753</v>
      </c>
      <c r="B202" s="3" t="s">
        <v>1754</v>
      </c>
      <c r="C202" s="3" t="s">
        <v>1755</v>
      </c>
      <c r="D202" s="3" t="s">
        <v>1756</v>
      </c>
      <c r="E202" s="3" t="s">
        <v>1757</v>
      </c>
      <c r="F202" s="3" t="s">
        <v>1758</v>
      </c>
      <c r="G202" s="3" t="s">
        <v>1759</v>
      </c>
      <c r="H202" s="3" t="s">
        <v>1760</v>
      </c>
      <c r="I202" s="3" t="s">
        <v>1761</v>
      </c>
      <c r="J202" s="4">
        <v>282</v>
      </c>
      <c r="K202" s="4">
        <v>31.32</v>
      </c>
      <c r="L202" s="5">
        <v>3027460.86</v>
      </c>
      <c r="M202" s="5">
        <v>2627049.61</v>
      </c>
      <c r="N202" s="5">
        <v>2820157.77</v>
      </c>
      <c r="O202" s="4">
        <v>83.23</v>
      </c>
      <c r="P202" s="4">
        <v>74.72</v>
      </c>
      <c r="Q202" s="4">
        <v>78.86</v>
      </c>
      <c r="R202" s="4">
        <v>133.76</v>
      </c>
      <c r="S202" s="4">
        <v>61.38</v>
      </c>
      <c r="T202" s="4">
        <v>90.61</v>
      </c>
      <c r="U202" s="4">
        <v>13</v>
      </c>
      <c r="V202" s="4">
        <v>13.75</v>
      </c>
      <c r="W202" s="4">
        <v>13.37</v>
      </c>
      <c r="X202" s="4">
        <v>6.31</v>
      </c>
      <c r="Y202" s="4">
        <v>5.22</v>
      </c>
      <c r="Z202" s="4">
        <v>5.74</v>
      </c>
      <c r="AA202" s="5">
        <v>1099.45</v>
      </c>
      <c r="AB202" s="5">
        <v>1163.68</v>
      </c>
      <c r="AC202" s="5">
        <v>1131.1099999999999</v>
      </c>
      <c r="AD202" s="4">
        <f t="shared" si="31"/>
        <v>35761.574562515852</v>
      </c>
    </row>
    <row r="203" spans="1:30" ht="15.75" customHeight="1" x14ac:dyDescent="0.2">
      <c r="A203" s="3" t="s">
        <v>1762</v>
      </c>
      <c r="B203" s="3" t="s">
        <v>1763</v>
      </c>
      <c r="C203" s="3" t="s">
        <v>1764</v>
      </c>
      <c r="D203" s="3" t="s">
        <v>1763</v>
      </c>
      <c r="E203" s="3" t="s">
        <v>1765</v>
      </c>
      <c r="F203" s="3" t="s">
        <v>1766</v>
      </c>
      <c r="G203" s="3" t="s">
        <v>1767</v>
      </c>
      <c r="H203" s="3" t="s">
        <v>1768</v>
      </c>
      <c r="I203" s="3" t="s">
        <v>1769</v>
      </c>
      <c r="J203" s="4">
        <v>207</v>
      </c>
      <c r="K203" s="4">
        <v>23.49</v>
      </c>
      <c r="L203" s="5">
        <v>2729792.3</v>
      </c>
      <c r="M203" s="5">
        <v>2873279.7</v>
      </c>
      <c r="N203" s="5">
        <v>2800617.21</v>
      </c>
      <c r="O203" s="4">
        <v>186.18</v>
      </c>
      <c r="P203" s="4">
        <v>154.51</v>
      </c>
      <c r="Q203" s="4">
        <v>169.6</v>
      </c>
      <c r="R203" s="4">
        <v>38.369999999999997</v>
      </c>
      <c r="S203" s="4">
        <v>37.33</v>
      </c>
      <c r="T203" s="4">
        <v>37.85</v>
      </c>
      <c r="U203" s="4">
        <v>7.7</v>
      </c>
      <c r="V203" s="4">
        <v>8.59</v>
      </c>
      <c r="W203" s="4">
        <v>8.1300000000000008</v>
      </c>
      <c r="X203" s="4">
        <v>20.77</v>
      </c>
      <c r="Y203" s="4">
        <v>15.36</v>
      </c>
      <c r="Z203" s="4">
        <v>17.86</v>
      </c>
      <c r="AA203" s="5">
        <v>628.73</v>
      </c>
      <c r="AB203" s="5">
        <v>747.46</v>
      </c>
      <c r="AC203" s="5">
        <v>685.53</v>
      </c>
      <c r="AD203" s="4">
        <f t="shared" si="31"/>
        <v>16513.07317216981</v>
      </c>
    </row>
    <row r="204" spans="1:30" ht="15.75" customHeight="1" x14ac:dyDescent="0.2">
      <c r="A204" s="3" t="s">
        <v>1770</v>
      </c>
      <c r="B204" s="3" t="s">
        <v>1771</v>
      </c>
      <c r="C204" s="3" t="s">
        <v>1772</v>
      </c>
      <c r="D204" s="3" t="s">
        <v>1773</v>
      </c>
      <c r="E204" s="3" t="s">
        <v>1774</v>
      </c>
      <c r="F204" s="3" t="s">
        <v>1775</v>
      </c>
      <c r="G204" s="3" t="s">
        <v>1776</v>
      </c>
      <c r="H204" s="3" t="s">
        <v>1777</v>
      </c>
      <c r="I204" s="3" t="s">
        <v>1778</v>
      </c>
      <c r="J204" s="4">
        <v>548</v>
      </c>
      <c r="K204" s="4">
        <v>59.55</v>
      </c>
      <c r="L204" s="5">
        <v>3096790.3</v>
      </c>
      <c r="M204" s="5">
        <v>2519338.5099999998</v>
      </c>
      <c r="N204" s="5">
        <v>2793181.53</v>
      </c>
      <c r="O204" s="4">
        <v>148.06</v>
      </c>
      <c r="P204" s="4">
        <v>84.54</v>
      </c>
      <c r="Q204" s="4">
        <v>111.88</v>
      </c>
      <c r="R204" s="4">
        <v>61.44</v>
      </c>
      <c r="S204" s="4">
        <v>97.62</v>
      </c>
      <c r="T204" s="4">
        <v>77.45</v>
      </c>
      <c r="U204" s="4">
        <v>10.19</v>
      </c>
      <c r="V204" s="4">
        <v>17.37</v>
      </c>
      <c r="W204" s="4">
        <v>13.3</v>
      </c>
      <c r="X204" s="4">
        <v>13.34</v>
      </c>
      <c r="Y204" s="4">
        <v>5.05</v>
      </c>
      <c r="Z204" s="4">
        <v>8.2100000000000009</v>
      </c>
      <c r="AA204" s="5">
        <v>757.94</v>
      </c>
      <c r="AB204" s="5">
        <v>863.19</v>
      </c>
      <c r="AC204" s="5">
        <v>808.85</v>
      </c>
      <c r="AD204" s="4">
        <f t="shared" si="31"/>
        <v>24965.869949946369</v>
      </c>
    </row>
    <row r="205" spans="1:30" ht="15.75" customHeight="1" x14ac:dyDescent="0.2">
      <c r="A205" s="3" t="s">
        <v>1779</v>
      </c>
      <c r="B205" s="3" t="s">
        <v>1780</v>
      </c>
      <c r="C205" s="3" t="s">
        <v>1781</v>
      </c>
      <c r="D205" s="3" t="s">
        <v>1782</v>
      </c>
      <c r="E205" s="3" t="s">
        <v>1783</v>
      </c>
      <c r="F205" s="3" t="s">
        <v>1784</v>
      </c>
      <c r="G205" s="3" t="s">
        <v>1785</v>
      </c>
      <c r="H205" s="3" t="s">
        <v>1786</v>
      </c>
      <c r="I205" s="3" t="s">
        <v>1787</v>
      </c>
      <c r="J205" s="4">
        <v>445</v>
      </c>
      <c r="K205" s="4">
        <v>50.54</v>
      </c>
      <c r="L205" s="5">
        <v>1960764.99</v>
      </c>
      <c r="M205" s="5">
        <v>3954247.3</v>
      </c>
      <c r="N205" s="5">
        <v>2784483.73</v>
      </c>
      <c r="O205" s="4">
        <v>78.19</v>
      </c>
      <c r="P205" s="4">
        <v>62.24</v>
      </c>
      <c r="Q205" s="4">
        <v>69.760000000000005</v>
      </c>
      <c r="R205" s="4">
        <v>84.76</v>
      </c>
      <c r="S205" s="4">
        <v>145.66999999999999</v>
      </c>
      <c r="T205" s="4">
        <v>111.12</v>
      </c>
      <c r="U205" s="4">
        <v>14.86</v>
      </c>
      <c r="V205" s="4">
        <v>18.71</v>
      </c>
      <c r="W205" s="4">
        <v>16.68</v>
      </c>
      <c r="X205" s="4">
        <v>5.42</v>
      </c>
      <c r="Y205" s="4">
        <v>3.54</v>
      </c>
      <c r="Z205" s="4">
        <v>4.38</v>
      </c>
      <c r="AA205" s="5">
        <v>833.15</v>
      </c>
      <c r="AB205" s="5">
        <v>1692.87</v>
      </c>
      <c r="AC205" s="5">
        <v>1187.6099999999999</v>
      </c>
      <c r="AD205" s="4">
        <f t="shared" si="31"/>
        <v>39915.191083715596</v>
      </c>
    </row>
    <row r="206" spans="1:30" ht="15.75" customHeight="1" x14ac:dyDescent="0.2">
      <c r="A206" s="3" t="s">
        <v>1788</v>
      </c>
      <c r="B206" s="3" t="s">
        <v>1789</v>
      </c>
      <c r="C206" s="3" t="s">
        <v>1790</v>
      </c>
      <c r="D206" s="3" t="s">
        <v>1791</v>
      </c>
      <c r="E206" s="3" t="s">
        <v>1792</v>
      </c>
      <c r="F206" s="3" t="s">
        <v>1793</v>
      </c>
      <c r="G206" s="3" t="s">
        <v>1794</v>
      </c>
      <c r="H206" s="3" t="s">
        <v>1795</v>
      </c>
      <c r="I206" s="3" t="s">
        <v>1796</v>
      </c>
      <c r="J206" s="4">
        <v>330</v>
      </c>
      <c r="K206" s="4">
        <v>37.54</v>
      </c>
      <c r="L206" s="5">
        <v>2174455.85</v>
      </c>
      <c r="M206" s="5">
        <v>3563160.86</v>
      </c>
      <c r="N206" s="5">
        <v>2783511.45</v>
      </c>
      <c r="O206" s="4">
        <v>273.76</v>
      </c>
      <c r="P206" s="4">
        <v>191.87</v>
      </c>
      <c r="Q206" s="4">
        <v>229.18</v>
      </c>
      <c r="R206" s="4">
        <v>23.52</v>
      </c>
      <c r="S206" s="4">
        <v>29.51</v>
      </c>
      <c r="T206" s="4">
        <v>26.34</v>
      </c>
      <c r="U206" s="4">
        <v>17.399999999999999</v>
      </c>
      <c r="V206" s="4">
        <v>14.25</v>
      </c>
      <c r="W206" s="4">
        <v>15.75</v>
      </c>
      <c r="X206" s="4">
        <v>17.170000000000002</v>
      </c>
      <c r="Y206" s="4">
        <v>13.09</v>
      </c>
      <c r="Z206" s="4">
        <v>14.99</v>
      </c>
      <c r="AA206" s="5">
        <v>432.24</v>
      </c>
      <c r="AB206" s="5">
        <v>839.79</v>
      </c>
      <c r="AC206" s="5">
        <v>602.49</v>
      </c>
      <c r="AD206" s="4">
        <f t="shared" si="31"/>
        <v>12145.525133083167</v>
      </c>
    </row>
    <row r="207" spans="1:30" ht="15.75" customHeight="1" x14ac:dyDescent="0.2">
      <c r="A207" s="3" t="s">
        <v>1797</v>
      </c>
      <c r="B207" s="3" t="s">
        <v>1798</v>
      </c>
      <c r="C207" s="3" t="s">
        <v>1799</v>
      </c>
      <c r="D207" s="3" t="s">
        <v>1800</v>
      </c>
      <c r="E207" s="3" t="s">
        <v>1801</v>
      </c>
      <c r="F207" s="3" t="s">
        <v>1802</v>
      </c>
      <c r="G207" s="3" t="s">
        <v>1803</v>
      </c>
      <c r="H207" s="3" t="s">
        <v>1804</v>
      </c>
      <c r="I207" s="3" t="s">
        <v>1805</v>
      </c>
      <c r="J207" s="4">
        <v>261</v>
      </c>
      <c r="K207" s="4">
        <v>29.47</v>
      </c>
      <c r="L207" s="5">
        <v>3016179.6</v>
      </c>
      <c r="M207" s="5">
        <v>2546419.0099999998</v>
      </c>
      <c r="N207" s="5">
        <v>2771363.76</v>
      </c>
      <c r="O207" s="4">
        <v>197.52</v>
      </c>
      <c r="P207" s="4">
        <v>147.16</v>
      </c>
      <c r="Q207" s="4">
        <v>170.49</v>
      </c>
      <c r="R207" s="4">
        <v>80.87</v>
      </c>
      <c r="S207" s="4">
        <v>88.93</v>
      </c>
      <c r="T207" s="4">
        <v>84.8</v>
      </c>
      <c r="U207" s="4">
        <v>9.36</v>
      </c>
      <c r="V207" s="4">
        <v>13.99</v>
      </c>
      <c r="W207" s="4">
        <v>11.45</v>
      </c>
      <c r="X207" s="4">
        <v>18.95</v>
      </c>
      <c r="Y207" s="4">
        <v>10.16</v>
      </c>
      <c r="Z207" s="4">
        <v>13.88</v>
      </c>
      <c r="AA207" s="5">
        <v>512.01</v>
      </c>
      <c r="AB207" s="5">
        <v>512.66999999999996</v>
      </c>
      <c r="AC207" s="5">
        <v>512.34</v>
      </c>
      <c r="AD207" s="4">
        <f t="shared" si="31"/>
        <v>16255.286292451168</v>
      </c>
    </row>
    <row r="208" spans="1:30" ht="15.75" customHeight="1" x14ac:dyDescent="0.2">
      <c r="A208" s="3" t="s">
        <v>1806</v>
      </c>
      <c r="B208" s="3" t="s">
        <v>1807</v>
      </c>
      <c r="C208" s="3" t="s">
        <v>1808</v>
      </c>
      <c r="D208" s="3" t="s">
        <v>1809</v>
      </c>
      <c r="E208" s="3" t="s">
        <v>1810</v>
      </c>
      <c r="F208" s="3" t="s">
        <v>1811</v>
      </c>
      <c r="G208" s="3" t="s">
        <v>1812</v>
      </c>
      <c r="H208" s="3" t="s">
        <v>1813</v>
      </c>
      <c r="I208" s="3" t="s">
        <v>1814</v>
      </c>
      <c r="J208" s="4">
        <v>327</v>
      </c>
      <c r="K208" s="4">
        <v>34.31</v>
      </c>
      <c r="L208" s="5">
        <v>3052350.16</v>
      </c>
      <c r="M208" s="5">
        <v>2476912.13</v>
      </c>
      <c r="N208" s="5">
        <v>2749618.72</v>
      </c>
      <c r="O208" s="4" t="s">
        <v>46</v>
      </c>
      <c r="P208" s="4" t="s">
        <v>46</v>
      </c>
      <c r="Q208" s="4" t="s">
        <v>46</v>
      </c>
      <c r="R208" s="4">
        <v>95.69</v>
      </c>
      <c r="S208" s="4">
        <v>381.6</v>
      </c>
      <c r="T208" s="4">
        <v>191.08</v>
      </c>
      <c r="U208" s="4">
        <v>10.119999999999999</v>
      </c>
      <c r="V208" s="4">
        <v>10.97</v>
      </c>
      <c r="W208" s="4">
        <v>10.54</v>
      </c>
      <c r="X208" s="4">
        <v>9.8699999999999992</v>
      </c>
      <c r="Y208" s="4" t="s">
        <v>46</v>
      </c>
      <c r="Z208" s="4">
        <v>9.8699999999999992</v>
      </c>
      <c r="AA208" s="5" t="s">
        <v>46</v>
      </c>
      <c r="AB208" s="5" t="s">
        <v>46</v>
      </c>
      <c r="AC208" s="5" t="s">
        <v>46</v>
      </c>
    </row>
    <row r="209" spans="1:30" ht="15.75" customHeight="1" x14ac:dyDescent="0.2">
      <c r="A209" s="3" t="s">
        <v>1815</v>
      </c>
      <c r="B209" s="3" t="s">
        <v>1816</v>
      </c>
      <c r="C209" s="3" t="s">
        <v>1817</v>
      </c>
      <c r="D209" s="3" t="s">
        <v>1818</v>
      </c>
      <c r="E209" s="3" t="s">
        <v>1819</v>
      </c>
      <c r="F209" s="3" t="s">
        <v>1820</v>
      </c>
      <c r="G209" s="3" t="s">
        <v>1821</v>
      </c>
      <c r="H209" s="3" t="s">
        <v>1822</v>
      </c>
      <c r="I209" s="3" t="s">
        <v>1823</v>
      </c>
      <c r="J209" s="4">
        <v>356</v>
      </c>
      <c r="K209" s="4">
        <v>37.5</v>
      </c>
      <c r="L209" s="5">
        <v>2331371.7599999998</v>
      </c>
      <c r="M209" s="5">
        <v>3242089.11</v>
      </c>
      <c r="N209" s="5">
        <v>2749275.36</v>
      </c>
      <c r="O209" s="4">
        <v>151.4</v>
      </c>
      <c r="P209" s="4">
        <v>158.19999999999999</v>
      </c>
      <c r="Q209" s="4">
        <v>154.76</v>
      </c>
      <c r="R209" s="4">
        <v>48.4</v>
      </c>
      <c r="S209" s="4">
        <v>39.880000000000003</v>
      </c>
      <c r="T209" s="4">
        <v>43.93</v>
      </c>
      <c r="U209" s="4">
        <v>6.94</v>
      </c>
      <c r="V209" s="4">
        <v>5.87</v>
      </c>
      <c r="W209" s="4">
        <v>6.38</v>
      </c>
      <c r="X209" s="4">
        <v>18.36</v>
      </c>
      <c r="Y209" s="4">
        <v>21.55</v>
      </c>
      <c r="Z209" s="4">
        <v>19.89</v>
      </c>
      <c r="AA209" s="5">
        <v>602.73</v>
      </c>
      <c r="AB209" s="5">
        <v>796.64</v>
      </c>
      <c r="AC209" s="5">
        <v>692.93</v>
      </c>
      <c r="AD209" s="4">
        <f>N209/Q209</f>
        <v>17764.767123287671</v>
      </c>
    </row>
    <row r="210" spans="1:30" ht="15.75" customHeight="1" x14ac:dyDescent="0.2">
      <c r="A210" s="3" t="s">
        <v>1824</v>
      </c>
      <c r="B210" s="3" t="s">
        <v>1825</v>
      </c>
      <c r="C210" s="3" t="s">
        <v>1826</v>
      </c>
      <c r="D210" s="3" t="s">
        <v>1827</v>
      </c>
      <c r="E210" s="3" t="s">
        <v>1828</v>
      </c>
      <c r="F210" s="3" t="s">
        <v>1829</v>
      </c>
      <c r="G210" s="3" t="s">
        <v>1830</v>
      </c>
      <c r="H210" s="3" t="s">
        <v>1831</v>
      </c>
      <c r="I210" s="3" t="s">
        <v>1832</v>
      </c>
      <c r="J210" s="4">
        <v>137</v>
      </c>
      <c r="K210" s="4">
        <v>14.95</v>
      </c>
      <c r="L210" s="5">
        <v>1535412.12</v>
      </c>
      <c r="M210" s="5">
        <v>4892432.28</v>
      </c>
      <c r="N210" s="5">
        <v>2740784.52</v>
      </c>
      <c r="O210" s="4" t="s">
        <v>46</v>
      </c>
      <c r="P210" s="4" t="s">
        <v>46</v>
      </c>
      <c r="Q210" s="4" t="s">
        <v>46</v>
      </c>
      <c r="R210" s="4">
        <v>8.82</v>
      </c>
      <c r="S210" s="4">
        <v>14.17</v>
      </c>
      <c r="T210" s="4">
        <v>11.18</v>
      </c>
      <c r="U210" s="4">
        <v>15.2</v>
      </c>
      <c r="V210" s="4">
        <v>17.78</v>
      </c>
      <c r="W210" s="4">
        <v>16.440000000000001</v>
      </c>
      <c r="X210" s="4" t="s">
        <v>46</v>
      </c>
      <c r="Y210" s="4" t="s">
        <v>46</v>
      </c>
      <c r="Z210" s="4" t="s">
        <v>46</v>
      </c>
      <c r="AA210" s="5" t="s">
        <v>46</v>
      </c>
      <c r="AB210" s="5" t="s">
        <v>46</v>
      </c>
      <c r="AC210" s="5" t="s">
        <v>46</v>
      </c>
    </row>
    <row r="211" spans="1:30" ht="15.75" customHeight="1" x14ac:dyDescent="0.2">
      <c r="A211" s="3" t="s">
        <v>1833</v>
      </c>
      <c r="B211" s="3" t="s">
        <v>1834</v>
      </c>
      <c r="C211" s="3" t="s">
        <v>1835</v>
      </c>
      <c r="D211" s="3" t="s">
        <v>1836</v>
      </c>
      <c r="E211" s="3" t="s">
        <v>1837</v>
      </c>
      <c r="F211" s="3" t="s">
        <v>1838</v>
      </c>
      <c r="G211" s="3" t="s">
        <v>1839</v>
      </c>
      <c r="H211" s="3" t="s">
        <v>1840</v>
      </c>
      <c r="I211" s="3" t="s">
        <v>1841</v>
      </c>
      <c r="J211" s="4">
        <v>297</v>
      </c>
      <c r="K211" s="4">
        <v>34.11</v>
      </c>
      <c r="L211" s="5">
        <v>2922812.65</v>
      </c>
      <c r="M211" s="5">
        <v>2543209.66</v>
      </c>
      <c r="N211" s="5">
        <v>2726412.55</v>
      </c>
      <c r="O211" s="4">
        <v>64.58</v>
      </c>
      <c r="P211" s="4">
        <v>31.18</v>
      </c>
      <c r="Q211" s="4">
        <v>44.87</v>
      </c>
      <c r="R211" s="4">
        <v>21.83</v>
      </c>
      <c r="S211" s="4">
        <v>21.92</v>
      </c>
      <c r="T211" s="4">
        <v>21.88</v>
      </c>
      <c r="U211" s="4">
        <v>8.6</v>
      </c>
      <c r="V211" s="4">
        <v>9.1999999999999993</v>
      </c>
      <c r="W211" s="4">
        <v>8.9</v>
      </c>
      <c r="X211" s="4">
        <v>6.61</v>
      </c>
      <c r="Y211" s="4">
        <v>2.94</v>
      </c>
      <c r="Z211" s="4">
        <v>4.41</v>
      </c>
      <c r="AA211" s="5">
        <v>2556.0300000000002</v>
      </c>
      <c r="AB211" s="5">
        <v>4333.76</v>
      </c>
      <c r="AC211" s="5">
        <v>3328.24</v>
      </c>
      <c r="AD211" s="4">
        <f>N211/Q211</f>
        <v>60762.481613550255</v>
      </c>
    </row>
    <row r="212" spans="1:30" ht="15.75" customHeight="1" x14ac:dyDescent="0.2">
      <c r="A212" s="3" t="s">
        <v>1842</v>
      </c>
      <c r="B212" s="3" t="s">
        <v>1843</v>
      </c>
      <c r="C212" s="3" t="s">
        <v>1844</v>
      </c>
      <c r="D212" s="3" t="s">
        <v>1845</v>
      </c>
      <c r="E212" s="3" t="s">
        <v>1846</v>
      </c>
      <c r="F212" s="3" t="s">
        <v>1847</v>
      </c>
      <c r="H212" s="3" t="s">
        <v>1848</v>
      </c>
      <c r="I212" s="3" t="s">
        <v>1849</v>
      </c>
      <c r="J212" s="4">
        <v>300</v>
      </c>
      <c r="K212" s="4">
        <v>33.06</v>
      </c>
      <c r="L212" s="5">
        <v>2666754.31</v>
      </c>
      <c r="M212" s="5">
        <v>2761283.62</v>
      </c>
      <c r="N212" s="5">
        <v>2713607.38</v>
      </c>
      <c r="O212" s="4" t="s">
        <v>46</v>
      </c>
      <c r="P212" s="4" t="s">
        <v>46</v>
      </c>
      <c r="Q212" s="4" t="s">
        <v>46</v>
      </c>
      <c r="R212" s="4">
        <v>78.319999999999993</v>
      </c>
      <c r="S212" s="4" t="s">
        <v>46</v>
      </c>
      <c r="T212" s="4">
        <v>78.319999999999993</v>
      </c>
      <c r="U212" s="4" t="s">
        <v>46</v>
      </c>
      <c r="V212" s="4" t="s">
        <v>46</v>
      </c>
      <c r="W212" s="4" t="s">
        <v>46</v>
      </c>
      <c r="X212" s="4" t="s">
        <v>46</v>
      </c>
      <c r="Y212" s="4" t="s">
        <v>46</v>
      </c>
      <c r="Z212" s="4" t="s">
        <v>46</v>
      </c>
      <c r="AA212" s="5" t="s">
        <v>46</v>
      </c>
      <c r="AB212" s="5" t="s">
        <v>46</v>
      </c>
      <c r="AC212" s="5" t="s">
        <v>46</v>
      </c>
    </row>
    <row r="213" spans="1:30" ht="15.75" customHeight="1" x14ac:dyDescent="0.2">
      <c r="A213" s="3" t="s">
        <v>1850</v>
      </c>
      <c r="B213" s="3" t="s">
        <v>1851</v>
      </c>
      <c r="C213" s="3" t="s">
        <v>1852</v>
      </c>
      <c r="D213" s="3" t="s">
        <v>1853</v>
      </c>
      <c r="E213" s="3" t="s">
        <v>1854</v>
      </c>
      <c r="F213" s="3" t="s">
        <v>1855</v>
      </c>
      <c r="G213" s="3" t="s">
        <v>1856</v>
      </c>
      <c r="H213" s="3" t="s">
        <v>1857</v>
      </c>
      <c r="I213" s="3" t="s">
        <v>1858</v>
      </c>
      <c r="J213" s="4">
        <v>201</v>
      </c>
      <c r="K213" s="4">
        <v>22.91</v>
      </c>
      <c r="L213" s="5">
        <v>3269722.64</v>
      </c>
      <c r="M213" s="5">
        <v>2249388.9900000002</v>
      </c>
      <c r="N213" s="5">
        <v>2711987.85</v>
      </c>
      <c r="O213" s="4">
        <v>105.35</v>
      </c>
      <c r="P213" s="4">
        <v>111.94</v>
      </c>
      <c r="Q213" s="4">
        <v>108.59</v>
      </c>
      <c r="R213" s="4">
        <v>188.88</v>
      </c>
      <c r="S213" s="4">
        <v>171.19</v>
      </c>
      <c r="T213" s="4">
        <v>179.82</v>
      </c>
      <c r="U213" s="4">
        <v>11.32</v>
      </c>
      <c r="V213" s="4">
        <v>13.39</v>
      </c>
      <c r="W213" s="4">
        <v>12.31</v>
      </c>
      <c r="X213" s="4">
        <v>8.7899999999999991</v>
      </c>
      <c r="Y213" s="4">
        <v>7.97</v>
      </c>
      <c r="Z213" s="4">
        <v>8.3699999999999992</v>
      </c>
      <c r="AA213" s="5">
        <v>890.85</v>
      </c>
      <c r="AB213" s="5">
        <v>520.49</v>
      </c>
      <c r="AC213" s="5">
        <v>680.94</v>
      </c>
      <c r="AD213" s="4">
        <f t="shared" ref="AD213:AD215" si="32">N213/Q213</f>
        <v>24974.563495717837</v>
      </c>
    </row>
    <row r="214" spans="1:30" ht="15.75" customHeight="1" x14ac:dyDescent="0.2">
      <c r="A214" s="3" t="s">
        <v>1859</v>
      </c>
      <c r="B214" s="3" t="s">
        <v>1860</v>
      </c>
      <c r="C214" s="3" t="s">
        <v>1861</v>
      </c>
      <c r="D214" s="3" t="s">
        <v>1862</v>
      </c>
      <c r="E214" s="3" t="s">
        <v>1863</v>
      </c>
      <c r="F214" s="3" t="s">
        <v>1864</v>
      </c>
      <c r="G214" s="3" t="s">
        <v>1865</v>
      </c>
      <c r="H214" s="3" t="s">
        <v>1866</v>
      </c>
      <c r="I214" s="3" t="s">
        <v>1867</v>
      </c>
      <c r="J214" s="4">
        <v>160</v>
      </c>
      <c r="K214" s="4">
        <v>18.72</v>
      </c>
      <c r="L214" s="5">
        <v>2345777.81</v>
      </c>
      <c r="M214" s="5">
        <v>3132621.35</v>
      </c>
      <c r="N214" s="5">
        <v>2710799.45</v>
      </c>
      <c r="O214" s="4">
        <v>51.54</v>
      </c>
      <c r="P214" s="4">
        <v>48.32</v>
      </c>
      <c r="Q214" s="4">
        <v>49.9</v>
      </c>
      <c r="R214" s="4">
        <v>89</v>
      </c>
      <c r="S214" s="4">
        <v>160.33000000000001</v>
      </c>
      <c r="T214" s="4">
        <v>119.46</v>
      </c>
      <c r="U214" s="4">
        <v>9.4600000000000009</v>
      </c>
      <c r="V214" s="4">
        <v>9.92</v>
      </c>
      <c r="W214" s="4">
        <v>9.69</v>
      </c>
      <c r="X214" s="4">
        <v>4.91</v>
      </c>
      <c r="Y214" s="4">
        <v>4.29</v>
      </c>
      <c r="Z214" s="4">
        <v>4.59</v>
      </c>
      <c r="AA214" s="5">
        <v>1490.75</v>
      </c>
      <c r="AB214" s="5">
        <v>1693.7</v>
      </c>
      <c r="AC214" s="5">
        <v>1588.99</v>
      </c>
      <c r="AD214" s="4">
        <f t="shared" si="32"/>
        <v>54324.638276553109</v>
      </c>
    </row>
    <row r="215" spans="1:30" ht="15.75" customHeight="1" x14ac:dyDescent="0.2">
      <c r="A215" s="3" t="s">
        <v>1868</v>
      </c>
      <c r="B215" s="3" t="s">
        <v>1869</v>
      </c>
      <c r="C215" s="3" t="s">
        <v>1870</v>
      </c>
      <c r="D215" s="3" t="s">
        <v>1871</v>
      </c>
      <c r="E215" s="3" t="s">
        <v>1872</v>
      </c>
      <c r="F215" s="3" t="s">
        <v>1873</v>
      </c>
      <c r="G215" s="3" t="s">
        <v>1874</v>
      </c>
      <c r="H215" s="3" t="s">
        <v>1875</v>
      </c>
      <c r="I215" s="3" t="s">
        <v>1876</v>
      </c>
      <c r="J215" s="4">
        <v>416</v>
      </c>
      <c r="K215" s="4">
        <v>47.99</v>
      </c>
      <c r="L215" s="5">
        <v>2099199.83</v>
      </c>
      <c r="M215" s="5">
        <v>3494200.4</v>
      </c>
      <c r="N215" s="5">
        <v>2708325.1</v>
      </c>
      <c r="O215" s="4">
        <v>300.29000000000002</v>
      </c>
      <c r="P215" s="4">
        <v>331.44</v>
      </c>
      <c r="Q215" s="4">
        <v>315.48</v>
      </c>
      <c r="R215" s="4">
        <v>97.9</v>
      </c>
      <c r="S215" s="4">
        <v>187.3</v>
      </c>
      <c r="T215" s="4">
        <v>135.41</v>
      </c>
      <c r="U215" s="4">
        <v>20.190000000000001</v>
      </c>
      <c r="V215" s="4">
        <v>57.56</v>
      </c>
      <c r="W215" s="4">
        <v>34.090000000000003</v>
      </c>
      <c r="X215" s="4">
        <v>17.23</v>
      </c>
      <c r="Y215" s="4">
        <v>10.86</v>
      </c>
      <c r="Z215" s="4">
        <v>13.68</v>
      </c>
      <c r="AA215" s="5">
        <v>224.84</v>
      </c>
      <c r="AB215" s="5">
        <v>270.41000000000003</v>
      </c>
      <c r="AC215" s="5">
        <v>246.57</v>
      </c>
      <c r="AD215" s="4">
        <f t="shared" si="32"/>
        <v>8584.7758970457708</v>
      </c>
    </row>
    <row r="216" spans="1:30" ht="15.75" customHeight="1" x14ac:dyDescent="0.2">
      <c r="A216" s="3" t="s">
        <v>1877</v>
      </c>
      <c r="B216" s="3" t="s">
        <v>1878</v>
      </c>
      <c r="C216" s="3" t="s">
        <v>1879</v>
      </c>
      <c r="D216" s="3" t="s">
        <v>1880</v>
      </c>
      <c r="E216" s="3" t="s">
        <v>1881</v>
      </c>
      <c r="F216" s="3" t="s">
        <v>1882</v>
      </c>
      <c r="G216" s="3" t="s">
        <v>1883</v>
      </c>
      <c r="H216" s="3" t="s">
        <v>1884</v>
      </c>
      <c r="I216" s="3" t="s">
        <v>1885</v>
      </c>
      <c r="J216" s="4">
        <v>472</v>
      </c>
      <c r="K216" s="4">
        <v>51.06</v>
      </c>
      <c r="L216" s="5">
        <v>2609085.09</v>
      </c>
      <c r="M216" s="5">
        <v>2795387.57</v>
      </c>
      <c r="N216" s="5">
        <v>2700630.3</v>
      </c>
      <c r="O216" s="4" t="s">
        <v>46</v>
      </c>
      <c r="P216" s="4" t="s">
        <v>46</v>
      </c>
      <c r="Q216" s="4" t="s">
        <v>46</v>
      </c>
      <c r="R216" s="4">
        <v>60.76</v>
      </c>
      <c r="S216" s="4">
        <v>61.39</v>
      </c>
      <c r="T216" s="4">
        <v>61.07</v>
      </c>
      <c r="U216" s="4">
        <v>13.92</v>
      </c>
      <c r="V216" s="4">
        <v>7.88</v>
      </c>
      <c r="W216" s="4">
        <v>10.47</v>
      </c>
      <c r="X216" s="4">
        <v>16.82</v>
      </c>
      <c r="Y216" s="4" t="s">
        <v>46</v>
      </c>
      <c r="Z216" s="4">
        <v>16.82</v>
      </c>
      <c r="AA216" s="5" t="s">
        <v>46</v>
      </c>
      <c r="AB216" s="5" t="s">
        <v>46</v>
      </c>
      <c r="AC216" s="5" t="s">
        <v>46</v>
      </c>
    </row>
    <row r="217" spans="1:30" ht="15.75" customHeight="1" x14ac:dyDescent="0.2">
      <c r="A217" s="3" t="s">
        <v>1886</v>
      </c>
      <c r="B217" s="3" t="s">
        <v>1887</v>
      </c>
      <c r="C217" s="3" t="s">
        <v>1888</v>
      </c>
      <c r="D217" s="3" t="s">
        <v>1889</v>
      </c>
      <c r="E217" s="3" t="s">
        <v>1890</v>
      </c>
      <c r="F217" s="3" t="s">
        <v>1891</v>
      </c>
      <c r="G217" s="3" t="s">
        <v>1892</v>
      </c>
      <c r="H217" s="3" t="s">
        <v>1893</v>
      </c>
      <c r="I217" s="3" t="s">
        <v>1894</v>
      </c>
      <c r="J217" s="4">
        <v>971</v>
      </c>
      <c r="K217" s="4">
        <v>110.45</v>
      </c>
      <c r="L217" s="5">
        <v>2024898.58</v>
      </c>
      <c r="M217" s="5">
        <v>3540980.03</v>
      </c>
      <c r="N217" s="5">
        <v>2677708.9900000002</v>
      </c>
      <c r="O217" s="4">
        <v>44.93</v>
      </c>
      <c r="P217" s="4">
        <v>28.55</v>
      </c>
      <c r="Q217" s="4">
        <v>35.81</v>
      </c>
      <c r="R217" s="4">
        <v>81.650000000000006</v>
      </c>
      <c r="S217" s="4">
        <v>133.84</v>
      </c>
      <c r="T217" s="4">
        <v>104.54</v>
      </c>
      <c r="U217" s="4">
        <v>11.83</v>
      </c>
      <c r="V217" s="4">
        <v>10.47</v>
      </c>
      <c r="W217" s="4">
        <v>11.13</v>
      </c>
      <c r="X217" s="4">
        <v>3.64</v>
      </c>
      <c r="Y217" s="4">
        <v>2.44</v>
      </c>
      <c r="Z217" s="4">
        <v>2.98</v>
      </c>
      <c r="AA217" s="5">
        <v>1509.73</v>
      </c>
      <c r="AB217" s="5">
        <v>3346.69</v>
      </c>
      <c r="AC217" s="5">
        <v>2247.8000000000002</v>
      </c>
      <c r="AD217" s="4">
        <f t="shared" ref="AD217:AD226" si="33">N217/Q217</f>
        <v>74775.453504607649</v>
      </c>
    </row>
    <row r="218" spans="1:30" ht="15.75" customHeight="1" x14ac:dyDescent="0.2">
      <c r="A218" s="3" t="s">
        <v>1895</v>
      </c>
      <c r="B218" s="3" t="s">
        <v>1896</v>
      </c>
      <c r="C218" s="3" t="s">
        <v>1897</v>
      </c>
      <c r="D218" s="3" t="s">
        <v>1898</v>
      </c>
      <c r="E218" s="3" t="s">
        <v>1899</v>
      </c>
      <c r="F218" s="3" t="s">
        <v>1900</v>
      </c>
      <c r="G218" s="3" t="s">
        <v>1901</v>
      </c>
      <c r="H218" s="3" t="s">
        <v>1902</v>
      </c>
      <c r="I218" s="3" t="s">
        <v>1903</v>
      </c>
      <c r="J218" s="4">
        <v>126</v>
      </c>
      <c r="K218" s="4">
        <v>13.78</v>
      </c>
      <c r="L218" s="5">
        <v>3196722.68</v>
      </c>
      <c r="M218" s="5">
        <v>2238227.81</v>
      </c>
      <c r="N218" s="5">
        <v>2674881.98</v>
      </c>
      <c r="O218" s="4">
        <v>283.86</v>
      </c>
      <c r="P218" s="4">
        <v>199.59</v>
      </c>
      <c r="Q218" s="4">
        <v>238.03</v>
      </c>
      <c r="R218" s="4">
        <v>117.92</v>
      </c>
      <c r="S218" s="4">
        <v>310</v>
      </c>
      <c r="T218" s="4">
        <v>191.19</v>
      </c>
      <c r="U218" s="4">
        <v>16.940000000000001</v>
      </c>
      <c r="V218" s="4">
        <v>11.17</v>
      </c>
      <c r="W218" s="4">
        <v>13.76</v>
      </c>
      <c r="X218" s="4">
        <v>18.100000000000001</v>
      </c>
      <c r="Y218" s="4">
        <v>16.21</v>
      </c>
      <c r="Z218" s="4">
        <v>17.13</v>
      </c>
      <c r="AA218" s="5">
        <v>348.55</v>
      </c>
      <c r="AB218" s="5">
        <v>269.97000000000003</v>
      </c>
      <c r="AC218" s="5">
        <v>306.75</v>
      </c>
      <c r="AD218" s="4">
        <f t="shared" si="33"/>
        <v>11237.583413855396</v>
      </c>
    </row>
    <row r="219" spans="1:30" ht="15.75" customHeight="1" x14ac:dyDescent="0.2">
      <c r="A219" s="3" t="s">
        <v>1904</v>
      </c>
      <c r="B219" s="3" t="s">
        <v>1905</v>
      </c>
      <c r="C219" s="3" t="s">
        <v>1906</v>
      </c>
      <c r="D219" s="3" t="s">
        <v>1907</v>
      </c>
      <c r="E219" s="3" t="s">
        <v>1908</v>
      </c>
      <c r="F219" s="3" t="s">
        <v>1909</v>
      </c>
      <c r="G219" s="3" t="s">
        <v>1910</v>
      </c>
      <c r="H219" s="3" t="s">
        <v>1911</v>
      </c>
      <c r="I219" s="3" t="s">
        <v>1912</v>
      </c>
      <c r="J219" s="4">
        <v>98</v>
      </c>
      <c r="K219" s="4">
        <v>11.08</v>
      </c>
      <c r="L219" s="5">
        <v>2493302.67</v>
      </c>
      <c r="M219" s="5">
        <v>2840441.08</v>
      </c>
      <c r="N219" s="5">
        <v>2661217.64</v>
      </c>
      <c r="O219" s="4">
        <v>465.11</v>
      </c>
      <c r="P219" s="4">
        <v>343.29</v>
      </c>
      <c r="Q219" s="4">
        <v>399.59</v>
      </c>
      <c r="R219" s="4">
        <v>97.35</v>
      </c>
      <c r="S219" s="4">
        <v>108.39</v>
      </c>
      <c r="T219" s="4">
        <v>102.72</v>
      </c>
      <c r="U219" s="4">
        <v>10.85</v>
      </c>
      <c r="V219" s="4">
        <v>9.89</v>
      </c>
      <c r="W219" s="4">
        <v>10.36</v>
      </c>
      <c r="X219" s="4">
        <v>40.03</v>
      </c>
      <c r="Y219" s="4">
        <v>30.59</v>
      </c>
      <c r="Z219" s="4">
        <v>34.99</v>
      </c>
      <c r="AA219" s="5">
        <v>172.19</v>
      </c>
      <c r="AB219" s="5">
        <v>233.14</v>
      </c>
      <c r="AC219" s="5">
        <v>200.36</v>
      </c>
      <c r="AD219" s="4">
        <f t="shared" si="33"/>
        <v>6659.8704672289105</v>
      </c>
    </row>
    <row r="220" spans="1:30" ht="15.75" customHeight="1" x14ac:dyDescent="0.2">
      <c r="A220" s="3" t="s">
        <v>1913</v>
      </c>
      <c r="B220" s="3" t="s">
        <v>1914</v>
      </c>
      <c r="C220" s="3" t="s">
        <v>1915</v>
      </c>
      <c r="D220" s="3" t="s">
        <v>1916</v>
      </c>
      <c r="E220" s="3" t="s">
        <v>1917</v>
      </c>
      <c r="F220" s="3" t="s">
        <v>1918</v>
      </c>
      <c r="G220" s="3" t="s">
        <v>1919</v>
      </c>
      <c r="H220" s="3" t="s">
        <v>1920</v>
      </c>
      <c r="I220" s="3" t="s">
        <v>1921</v>
      </c>
      <c r="J220" s="4">
        <v>636</v>
      </c>
      <c r="K220" s="4">
        <v>70.64</v>
      </c>
      <c r="L220" s="5">
        <v>2608754.27</v>
      </c>
      <c r="M220" s="5">
        <v>2687010.42</v>
      </c>
      <c r="N220" s="5">
        <v>2647593.23</v>
      </c>
      <c r="O220" s="4">
        <v>768.45</v>
      </c>
      <c r="P220" s="4">
        <v>669.74</v>
      </c>
      <c r="Q220" s="4">
        <v>717.4</v>
      </c>
      <c r="R220" s="4">
        <v>88.89</v>
      </c>
      <c r="S220" s="4">
        <v>70.95</v>
      </c>
      <c r="T220" s="4">
        <v>79.42</v>
      </c>
      <c r="U220" s="4">
        <v>16.670000000000002</v>
      </c>
      <c r="V220" s="4">
        <v>20.77</v>
      </c>
      <c r="W220" s="4">
        <v>18.600000000000001</v>
      </c>
      <c r="X220" s="4">
        <v>49.5</v>
      </c>
      <c r="Y220" s="4">
        <v>35.76</v>
      </c>
      <c r="Z220" s="4">
        <v>42.07</v>
      </c>
      <c r="AA220" s="5">
        <v>111.55</v>
      </c>
      <c r="AB220" s="5">
        <v>126.94</v>
      </c>
      <c r="AC220" s="5">
        <v>119</v>
      </c>
      <c r="AD220" s="4">
        <f t="shared" si="33"/>
        <v>3690.5397686088654</v>
      </c>
    </row>
    <row r="221" spans="1:30" ht="15.75" customHeight="1" x14ac:dyDescent="0.2">
      <c r="A221" s="3" t="s">
        <v>1922</v>
      </c>
      <c r="B221" s="3" t="s">
        <v>1923</v>
      </c>
      <c r="C221" s="3" t="s">
        <v>1924</v>
      </c>
      <c r="D221" s="3" t="s">
        <v>1925</v>
      </c>
      <c r="E221" s="3" t="s">
        <v>1926</v>
      </c>
      <c r="F221" s="3" t="s">
        <v>1927</v>
      </c>
      <c r="G221" s="3" t="s">
        <v>1928</v>
      </c>
      <c r="H221" s="3" t="s">
        <v>1929</v>
      </c>
      <c r="I221" s="3" t="s">
        <v>1930</v>
      </c>
      <c r="J221" s="4">
        <v>205</v>
      </c>
      <c r="K221" s="4">
        <v>22.96</v>
      </c>
      <c r="L221" s="5">
        <v>2112217.7599999998</v>
      </c>
      <c r="M221" s="5">
        <v>3300224.06</v>
      </c>
      <c r="N221" s="5">
        <v>2640225.7200000002</v>
      </c>
      <c r="O221" s="4">
        <v>294.25</v>
      </c>
      <c r="P221" s="4">
        <v>223.78</v>
      </c>
      <c r="Q221" s="4">
        <v>256.61</v>
      </c>
      <c r="R221" s="4">
        <v>118.9</v>
      </c>
      <c r="S221" s="4">
        <v>127.98</v>
      </c>
      <c r="T221" s="4">
        <v>123.36</v>
      </c>
      <c r="U221" s="4">
        <v>16.93</v>
      </c>
      <c r="V221" s="4">
        <v>9.76</v>
      </c>
      <c r="W221" s="4">
        <v>12.85</v>
      </c>
      <c r="X221" s="4">
        <v>18.77</v>
      </c>
      <c r="Y221" s="4">
        <v>20.14</v>
      </c>
      <c r="Z221" s="4">
        <v>19.440000000000001</v>
      </c>
      <c r="AA221" s="5">
        <v>221.82</v>
      </c>
      <c r="AB221" s="5">
        <v>401.2</v>
      </c>
      <c r="AC221" s="5">
        <v>298.32</v>
      </c>
      <c r="AD221" s="4">
        <f t="shared" si="33"/>
        <v>10288.865281945365</v>
      </c>
    </row>
    <row r="222" spans="1:30" ht="15.75" customHeight="1" x14ac:dyDescent="0.2">
      <c r="A222" s="3" t="s">
        <v>1931</v>
      </c>
      <c r="B222" s="3" t="s">
        <v>1932</v>
      </c>
      <c r="C222" s="3" t="s">
        <v>1933</v>
      </c>
      <c r="D222" s="3" t="s">
        <v>1934</v>
      </c>
      <c r="E222" s="3" t="s">
        <v>1935</v>
      </c>
      <c r="F222" s="3" t="s">
        <v>1936</v>
      </c>
      <c r="G222" s="3" t="s">
        <v>1937</v>
      </c>
      <c r="H222" s="3" t="s">
        <v>1938</v>
      </c>
      <c r="I222" s="3" t="s">
        <v>1939</v>
      </c>
      <c r="J222" s="4">
        <v>113</v>
      </c>
      <c r="K222" s="4">
        <v>12.75</v>
      </c>
      <c r="L222" s="5">
        <v>3003593.32</v>
      </c>
      <c r="M222" s="5">
        <v>2293167.87</v>
      </c>
      <c r="N222" s="5">
        <v>2624451.12</v>
      </c>
      <c r="O222" s="4">
        <v>156.54</v>
      </c>
      <c r="P222" s="4">
        <v>137.28</v>
      </c>
      <c r="Q222" s="4">
        <v>146.59</v>
      </c>
      <c r="R222" s="4">
        <v>10.029999999999999</v>
      </c>
      <c r="S222" s="4">
        <v>11.57</v>
      </c>
      <c r="T222" s="4">
        <v>10.77</v>
      </c>
      <c r="U222" s="4">
        <v>6.89</v>
      </c>
      <c r="V222" s="4">
        <v>4.21</v>
      </c>
      <c r="W222" s="4">
        <v>5.39</v>
      </c>
      <c r="X222" s="4">
        <v>19.079999999999998</v>
      </c>
      <c r="Y222" s="4">
        <v>24.99</v>
      </c>
      <c r="Z222" s="4">
        <v>21.84</v>
      </c>
      <c r="AA222" s="5">
        <v>1790.11</v>
      </c>
      <c r="AB222" s="5">
        <v>1344.46</v>
      </c>
      <c r="AC222" s="5">
        <v>1551.36</v>
      </c>
      <c r="AD222" s="4">
        <f t="shared" si="33"/>
        <v>17903.343474998295</v>
      </c>
    </row>
    <row r="223" spans="1:30" ht="15.75" customHeight="1" x14ac:dyDescent="0.2">
      <c r="A223" s="3" t="s">
        <v>1940</v>
      </c>
      <c r="B223" s="3" t="s">
        <v>1941</v>
      </c>
      <c r="C223" s="3" t="s">
        <v>1942</v>
      </c>
      <c r="D223" s="3" t="s">
        <v>1943</v>
      </c>
      <c r="E223" s="3" t="s">
        <v>1944</v>
      </c>
      <c r="F223" s="3" t="s">
        <v>1945</v>
      </c>
      <c r="G223" s="3" t="s">
        <v>1946</v>
      </c>
      <c r="H223" s="3" t="s">
        <v>1947</v>
      </c>
      <c r="I223" s="3" t="s">
        <v>1948</v>
      </c>
      <c r="J223" s="4">
        <v>483</v>
      </c>
      <c r="K223" s="4">
        <v>53.25</v>
      </c>
      <c r="L223" s="5">
        <v>1795297.68</v>
      </c>
      <c r="M223" s="5">
        <v>3826810.36</v>
      </c>
      <c r="N223" s="5">
        <v>2621118.7999999998</v>
      </c>
      <c r="O223" s="4">
        <v>92.31</v>
      </c>
      <c r="P223" s="4">
        <v>114.79</v>
      </c>
      <c r="Q223" s="4">
        <v>102.94</v>
      </c>
      <c r="R223" s="4">
        <v>347.46</v>
      </c>
      <c r="S223" s="4">
        <v>184.35</v>
      </c>
      <c r="T223" s="4">
        <v>253.09</v>
      </c>
      <c r="U223" s="4">
        <v>15.7</v>
      </c>
      <c r="V223" s="4">
        <v>18.88</v>
      </c>
      <c r="W223" s="4">
        <v>17.22</v>
      </c>
      <c r="X223" s="4">
        <v>6.17</v>
      </c>
      <c r="Y223" s="4">
        <v>6.5</v>
      </c>
      <c r="Z223" s="4">
        <v>6.34</v>
      </c>
      <c r="AA223" s="5" t="s">
        <v>46</v>
      </c>
      <c r="AB223" s="5">
        <v>855.15</v>
      </c>
      <c r="AC223" s="5">
        <v>855.15</v>
      </c>
      <c r="AD223" s="4">
        <f t="shared" si="33"/>
        <v>25462.58791529046</v>
      </c>
    </row>
    <row r="224" spans="1:30" ht="15.75" customHeight="1" x14ac:dyDescent="0.2">
      <c r="A224" s="3" t="s">
        <v>1949</v>
      </c>
      <c r="B224" s="3" t="s">
        <v>1950</v>
      </c>
      <c r="C224" s="3" t="s">
        <v>1951</v>
      </c>
      <c r="D224" s="3" t="s">
        <v>1952</v>
      </c>
      <c r="E224" s="3" t="s">
        <v>1953</v>
      </c>
      <c r="F224" s="3" t="s">
        <v>1954</v>
      </c>
      <c r="G224" s="3" t="s">
        <v>1955</v>
      </c>
      <c r="H224" s="3" t="s">
        <v>1956</v>
      </c>
      <c r="I224" s="3" t="s">
        <v>1957</v>
      </c>
      <c r="J224" s="4">
        <v>544</v>
      </c>
      <c r="K224" s="4">
        <v>59.65</v>
      </c>
      <c r="L224" s="5">
        <v>2809166.36</v>
      </c>
      <c r="M224" s="5">
        <v>2424092.27</v>
      </c>
      <c r="N224" s="5">
        <v>2609536.06</v>
      </c>
      <c r="O224" s="4">
        <v>211.18</v>
      </c>
      <c r="P224" s="4">
        <v>147.80000000000001</v>
      </c>
      <c r="Q224" s="4">
        <v>176.67</v>
      </c>
      <c r="R224" s="4">
        <v>65.569999999999993</v>
      </c>
      <c r="S224" s="4">
        <v>81.87</v>
      </c>
      <c r="T224" s="4">
        <v>73.27</v>
      </c>
      <c r="U224" s="4">
        <v>16.440000000000001</v>
      </c>
      <c r="V224" s="4">
        <v>17.2</v>
      </c>
      <c r="W224" s="4">
        <v>16.809999999999999</v>
      </c>
      <c r="X224" s="4">
        <v>13.72</v>
      </c>
      <c r="Y224" s="4">
        <v>8.8800000000000008</v>
      </c>
      <c r="Z224" s="4">
        <v>11.04</v>
      </c>
      <c r="AA224" s="5">
        <v>473.76</v>
      </c>
      <c r="AB224" s="5">
        <v>497.37</v>
      </c>
      <c r="AC224" s="5">
        <v>485.42</v>
      </c>
      <c r="AD224" s="4">
        <f t="shared" si="33"/>
        <v>14770.680138110603</v>
      </c>
    </row>
    <row r="225" spans="1:30" ht="15.75" customHeight="1" x14ac:dyDescent="0.2">
      <c r="A225" s="3" t="s">
        <v>1958</v>
      </c>
      <c r="B225" s="3" t="s">
        <v>1959</v>
      </c>
      <c r="C225" s="3" t="s">
        <v>1960</v>
      </c>
      <c r="D225" s="3" t="s">
        <v>1961</v>
      </c>
      <c r="E225" s="3" t="s">
        <v>1962</v>
      </c>
      <c r="F225" s="3" t="s">
        <v>1963</v>
      </c>
      <c r="G225" s="3" t="s">
        <v>1964</v>
      </c>
      <c r="H225" s="3" t="s">
        <v>1965</v>
      </c>
      <c r="I225" s="3" t="s">
        <v>1966</v>
      </c>
      <c r="J225" s="4">
        <v>357</v>
      </c>
      <c r="K225" s="4">
        <v>39.630000000000003</v>
      </c>
      <c r="L225" s="5">
        <v>3021158.53</v>
      </c>
      <c r="M225" s="5">
        <v>2240850.0699999998</v>
      </c>
      <c r="N225" s="5">
        <v>2601915.3199999998</v>
      </c>
      <c r="O225" s="4">
        <v>286.16000000000003</v>
      </c>
      <c r="P225" s="4">
        <v>187.34</v>
      </c>
      <c r="Q225" s="4">
        <v>231.53</v>
      </c>
      <c r="R225" s="4">
        <v>155.69</v>
      </c>
      <c r="S225" s="4">
        <v>281.47000000000003</v>
      </c>
      <c r="T225" s="4">
        <v>209.34</v>
      </c>
      <c r="U225" s="4">
        <v>13.35</v>
      </c>
      <c r="V225" s="4">
        <v>11.77</v>
      </c>
      <c r="W225" s="4">
        <v>12.54</v>
      </c>
      <c r="X225" s="4">
        <v>21.3</v>
      </c>
      <c r="Y225" s="4">
        <v>14.64</v>
      </c>
      <c r="Z225" s="4">
        <v>17.66</v>
      </c>
      <c r="AA225" s="5">
        <v>311.49</v>
      </c>
      <c r="AB225" s="5">
        <v>290.75</v>
      </c>
      <c r="AC225" s="5">
        <v>300.94</v>
      </c>
      <c r="AD225" s="4">
        <f t="shared" si="33"/>
        <v>11237.918714637412</v>
      </c>
    </row>
    <row r="226" spans="1:30" ht="15.75" customHeight="1" x14ac:dyDescent="0.2">
      <c r="A226" s="3" t="s">
        <v>1967</v>
      </c>
      <c r="B226" s="3" t="s">
        <v>1968</v>
      </c>
      <c r="C226" s="3" t="s">
        <v>1969</v>
      </c>
      <c r="D226" s="3" t="s">
        <v>1970</v>
      </c>
      <c r="E226" s="3" t="s">
        <v>1971</v>
      </c>
      <c r="F226" s="3" t="s">
        <v>1972</v>
      </c>
      <c r="G226" s="3" t="s">
        <v>1973</v>
      </c>
      <c r="H226" s="3" t="s">
        <v>1974</v>
      </c>
      <c r="I226" s="3" t="s">
        <v>1975</v>
      </c>
      <c r="J226" s="4">
        <v>289</v>
      </c>
      <c r="K226" s="4">
        <v>32.67</v>
      </c>
      <c r="L226" s="5">
        <v>2223138.86</v>
      </c>
      <c r="M226" s="5">
        <v>3039377.67</v>
      </c>
      <c r="N226" s="5">
        <v>2599415.0499999998</v>
      </c>
      <c r="O226" s="4">
        <v>144.01</v>
      </c>
      <c r="P226" s="4">
        <v>93.32</v>
      </c>
      <c r="Q226" s="4">
        <v>115.93</v>
      </c>
      <c r="R226" s="4">
        <v>93.69</v>
      </c>
      <c r="S226" s="4">
        <v>162.81</v>
      </c>
      <c r="T226" s="4">
        <v>123.51</v>
      </c>
      <c r="U226" s="4">
        <v>12.41</v>
      </c>
      <c r="V226" s="4">
        <v>13.13</v>
      </c>
      <c r="W226" s="4">
        <v>12.77</v>
      </c>
      <c r="X226" s="4">
        <v>11.27</v>
      </c>
      <c r="Y226" s="4">
        <v>6.74</v>
      </c>
      <c r="Z226" s="4">
        <v>8.7200000000000006</v>
      </c>
      <c r="AA226" s="5">
        <v>500.48</v>
      </c>
      <c r="AB226" s="5">
        <v>850.23</v>
      </c>
      <c r="AC226" s="5">
        <v>652.32000000000005</v>
      </c>
      <c r="AD226" s="4">
        <f t="shared" si="33"/>
        <v>22422.28111791598</v>
      </c>
    </row>
    <row r="227" spans="1:30" ht="15.75" customHeight="1" x14ac:dyDescent="0.2">
      <c r="A227" s="3" t="s">
        <v>1976</v>
      </c>
      <c r="D227" s="3" t="s">
        <v>1977</v>
      </c>
      <c r="F227" s="3" t="s">
        <v>1978</v>
      </c>
      <c r="J227" s="4">
        <v>89</v>
      </c>
      <c r="K227" s="4">
        <v>10</v>
      </c>
      <c r="L227" s="5">
        <v>3089045.27</v>
      </c>
      <c r="M227" s="5">
        <v>2149073.29</v>
      </c>
      <c r="N227" s="5">
        <v>2576545.11</v>
      </c>
      <c r="O227" s="4" t="s">
        <v>46</v>
      </c>
      <c r="P227" s="4" t="s">
        <v>46</v>
      </c>
      <c r="Q227" s="4" t="s">
        <v>46</v>
      </c>
      <c r="R227" s="4">
        <v>90.31</v>
      </c>
      <c r="S227" s="4">
        <v>108.24</v>
      </c>
      <c r="T227" s="4">
        <v>98.87</v>
      </c>
      <c r="U227" s="4" t="s">
        <v>46</v>
      </c>
      <c r="V227" s="4" t="s">
        <v>46</v>
      </c>
      <c r="W227" s="4" t="s">
        <v>46</v>
      </c>
      <c r="X227" s="4" t="s">
        <v>46</v>
      </c>
      <c r="Y227" s="4" t="s">
        <v>46</v>
      </c>
      <c r="Z227" s="4" t="s">
        <v>46</v>
      </c>
      <c r="AA227" s="5" t="s">
        <v>46</v>
      </c>
      <c r="AB227" s="5" t="s">
        <v>46</v>
      </c>
      <c r="AC227" s="5" t="s">
        <v>46</v>
      </c>
    </row>
    <row r="228" spans="1:30" ht="15.75" customHeight="1" x14ac:dyDescent="0.2">
      <c r="A228" s="3" t="s">
        <v>1979</v>
      </c>
      <c r="B228" s="3" t="s">
        <v>1980</v>
      </c>
      <c r="C228" s="3" t="s">
        <v>1981</v>
      </c>
      <c r="D228" s="3" t="s">
        <v>1982</v>
      </c>
      <c r="E228" s="3" t="s">
        <v>1983</v>
      </c>
      <c r="F228" s="3" t="s">
        <v>1984</v>
      </c>
      <c r="G228" s="3" t="s">
        <v>1985</v>
      </c>
      <c r="H228" s="3" t="s">
        <v>1986</v>
      </c>
      <c r="I228" s="3" t="s">
        <v>1987</v>
      </c>
      <c r="J228" s="4">
        <v>912</v>
      </c>
      <c r="K228" s="4">
        <v>104.98</v>
      </c>
      <c r="L228" s="5">
        <v>1845419.76</v>
      </c>
      <c r="M228" s="5">
        <v>3515089.35</v>
      </c>
      <c r="N228" s="5">
        <v>2546922.7200000002</v>
      </c>
      <c r="O228" s="4">
        <v>120.56</v>
      </c>
      <c r="P228" s="4">
        <v>122.78</v>
      </c>
      <c r="Q228" s="4">
        <v>121.67</v>
      </c>
      <c r="R228" s="4">
        <v>91.39</v>
      </c>
      <c r="S228" s="4">
        <v>93.84</v>
      </c>
      <c r="T228" s="4">
        <v>92.6</v>
      </c>
      <c r="U228" s="4">
        <v>18.21</v>
      </c>
      <c r="V228" s="4">
        <v>14.41</v>
      </c>
      <c r="W228" s="4">
        <v>16.2</v>
      </c>
      <c r="X228" s="4">
        <v>7.35</v>
      </c>
      <c r="Y228" s="4">
        <v>8.31</v>
      </c>
      <c r="Z228" s="4">
        <v>7.82</v>
      </c>
      <c r="AA228" s="5">
        <v>499.85</v>
      </c>
      <c r="AB228" s="5">
        <v>836.77</v>
      </c>
      <c r="AC228" s="5">
        <v>646.73</v>
      </c>
      <c r="AD228" s="4">
        <f>N228/Q228</f>
        <v>20933.037889372896</v>
      </c>
    </row>
    <row r="229" spans="1:30" ht="15.75" customHeight="1" x14ac:dyDescent="0.2">
      <c r="A229" s="3" t="s">
        <v>1988</v>
      </c>
      <c r="B229" s="3" t="s">
        <v>1989</v>
      </c>
      <c r="C229" s="3" t="s">
        <v>1990</v>
      </c>
      <c r="D229" s="3" t="s">
        <v>1991</v>
      </c>
      <c r="E229" s="3" t="s">
        <v>1992</v>
      </c>
      <c r="F229" s="3" t="s">
        <v>1993</v>
      </c>
      <c r="H229" s="3" t="s">
        <v>1994</v>
      </c>
      <c r="I229" s="3" t="s">
        <v>1995</v>
      </c>
      <c r="J229" s="4">
        <v>219</v>
      </c>
      <c r="K229" s="4">
        <v>21.98</v>
      </c>
      <c r="L229" s="5">
        <v>2356702.98</v>
      </c>
      <c r="M229" s="5">
        <v>2720423.71</v>
      </c>
      <c r="N229" s="5">
        <v>2532040.81</v>
      </c>
      <c r="O229" s="4" t="s">
        <v>46</v>
      </c>
      <c r="P229" s="4" t="s">
        <v>46</v>
      </c>
      <c r="Q229" s="4" t="s">
        <v>46</v>
      </c>
      <c r="R229" s="4">
        <v>69.38</v>
      </c>
      <c r="S229" s="4">
        <v>76.34</v>
      </c>
      <c r="T229" s="4">
        <v>72.78</v>
      </c>
      <c r="U229" s="4" t="s">
        <v>46</v>
      </c>
      <c r="V229" s="4" t="s">
        <v>46</v>
      </c>
      <c r="W229" s="4" t="s">
        <v>46</v>
      </c>
      <c r="X229" s="4" t="s">
        <v>46</v>
      </c>
      <c r="Y229" s="4" t="s">
        <v>46</v>
      </c>
      <c r="Z229" s="4" t="s">
        <v>46</v>
      </c>
      <c r="AA229" s="5" t="s">
        <v>46</v>
      </c>
      <c r="AB229" s="5" t="s">
        <v>46</v>
      </c>
      <c r="AC229" s="5" t="s">
        <v>46</v>
      </c>
    </row>
    <row r="230" spans="1:30" ht="15.75" customHeight="1" x14ac:dyDescent="0.2">
      <c r="A230" s="3" t="s">
        <v>1996</v>
      </c>
      <c r="B230" s="3" t="s">
        <v>1997</v>
      </c>
      <c r="C230" s="3" t="s">
        <v>1998</v>
      </c>
      <c r="D230" s="3" t="s">
        <v>1999</v>
      </c>
      <c r="E230" s="3" t="s">
        <v>2000</v>
      </c>
      <c r="F230" s="3" t="s">
        <v>2001</v>
      </c>
      <c r="G230" s="3" t="s">
        <v>2002</v>
      </c>
      <c r="H230" s="3" t="s">
        <v>2003</v>
      </c>
      <c r="I230" s="3" t="s">
        <v>2004</v>
      </c>
      <c r="J230" s="4">
        <v>558</v>
      </c>
      <c r="K230" s="4">
        <v>62.77</v>
      </c>
      <c r="L230" s="5">
        <v>2026875.16</v>
      </c>
      <c r="M230" s="5">
        <v>3152120.6</v>
      </c>
      <c r="N230" s="5">
        <v>2527638.2200000002</v>
      </c>
      <c r="O230" s="4">
        <v>87.37</v>
      </c>
      <c r="P230" s="4">
        <v>97.89</v>
      </c>
      <c r="Q230" s="4">
        <v>92.48</v>
      </c>
      <c r="R230" s="4">
        <v>192.14</v>
      </c>
      <c r="S230" s="4">
        <v>145.63999999999999</v>
      </c>
      <c r="T230" s="4">
        <v>167.28</v>
      </c>
      <c r="U230" s="4">
        <v>24.67</v>
      </c>
      <c r="V230" s="4">
        <v>29.89</v>
      </c>
      <c r="W230" s="4">
        <v>27.15</v>
      </c>
      <c r="X230" s="4">
        <v>4.49</v>
      </c>
      <c r="Y230" s="4">
        <v>4.26</v>
      </c>
      <c r="Z230" s="4">
        <v>4.37</v>
      </c>
      <c r="AA230" s="5">
        <v>666.24</v>
      </c>
      <c r="AB230" s="5">
        <v>859.13</v>
      </c>
      <c r="AC230" s="5">
        <v>756.56</v>
      </c>
      <c r="AD230" s="4">
        <f t="shared" ref="AD230:AD234" si="34">N230/Q230</f>
        <v>27331.728157439447</v>
      </c>
    </row>
    <row r="231" spans="1:30" ht="15.75" customHeight="1" x14ac:dyDescent="0.2">
      <c r="A231" s="3" t="s">
        <v>2005</v>
      </c>
      <c r="B231" s="3" t="s">
        <v>2006</v>
      </c>
      <c r="C231" s="3" t="s">
        <v>2007</v>
      </c>
      <c r="D231" s="3" t="s">
        <v>2008</v>
      </c>
      <c r="E231" s="3" t="s">
        <v>2009</v>
      </c>
      <c r="F231" s="3" t="s">
        <v>2010</v>
      </c>
      <c r="G231" s="3" t="s">
        <v>2011</v>
      </c>
      <c r="H231" s="3" t="s">
        <v>2012</v>
      </c>
      <c r="I231" s="3" t="s">
        <v>2013</v>
      </c>
      <c r="J231" s="4">
        <v>430</v>
      </c>
      <c r="K231" s="4">
        <v>47.41</v>
      </c>
      <c r="L231" s="5">
        <v>2621600.69</v>
      </c>
      <c r="M231" s="5">
        <v>2433241.08</v>
      </c>
      <c r="N231" s="5">
        <v>2525665.5499999998</v>
      </c>
      <c r="O231" s="4">
        <v>74.849999999999994</v>
      </c>
      <c r="P231" s="4">
        <v>80.400000000000006</v>
      </c>
      <c r="Q231" s="4">
        <v>77.569999999999993</v>
      </c>
      <c r="R231" s="4">
        <v>190.8</v>
      </c>
      <c r="S231" s="4">
        <v>227</v>
      </c>
      <c r="T231" s="4">
        <v>208.11</v>
      </c>
      <c r="U231" s="4">
        <v>18.440000000000001</v>
      </c>
      <c r="V231" s="4">
        <v>13.57</v>
      </c>
      <c r="W231" s="4">
        <v>15.82</v>
      </c>
      <c r="X231" s="4">
        <v>4.53</v>
      </c>
      <c r="Y231" s="4">
        <v>5.67</v>
      </c>
      <c r="Z231" s="4">
        <v>5.07</v>
      </c>
      <c r="AA231" s="5">
        <v>1006.06</v>
      </c>
      <c r="AB231" s="5">
        <v>754.01</v>
      </c>
      <c r="AC231" s="5">
        <v>870.96</v>
      </c>
      <c r="AD231" s="4">
        <f t="shared" si="34"/>
        <v>32559.824029908472</v>
      </c>
    </row>
    <row r="232" spans="1:30" ht="15.75" customHeight="1" x14ac:dyDescent="0.2">
      <c r="A232" s="3" t="s">
        <v>2014</v>
      </c>
      <c r="B232" s="3" t="s">
        <v>2015</v>
      </c>
      <c r="C232" s="3" t="s">
        <v>2016</v>
      </c>
      <c r="D232" s="3" t="s">
        <v>2017</v>
      </c>
      <c r="E232" s="3" t="s">
        <v>2018</v>
      </c>
      <c r="F232" s="3" t="s">
        <v>2019</v>
      </c>
      <c r="G232" s="3" t="s">
        <v>2020</v>
      </c>
      <c r="H232" s="3" t="s">
        <v>2021</v>
      </c>
      <c r="I232" s="3" t="s">
        <v>2022</v>
      </c>
      <c r="J232" s="4">
        <v>539</v>
      </c>
      <c r="K232" s="4">
        <v>58.07</v>
      </c>
      <c r="L232" s="5">
        <v>2451620.19</v>
      </c>
      <c r="M232" s="5">
        <v>2601653.9700000002</v>
      </c>
      <c r="N232" s="5">
        <v>2525523.19</v>
      </c>
      <c r="O232" s="4">
        <v>120.49</v>
      </c>
      <c r="P232" s="4">
        <v>85.69</v>
      </c>
      <c r="Q232" s="4">
        <v>101.61</v>
      </c>
      <c r="R232" s="4">
        <v>96.75</v>
      </c>
      <c r="S232" s="4">
        <v>156.22</v>
      </c>
      <c r="T232" s="4">
        <v>122.94</v>
      </c>
      <c r="U232" s="4">
        <v>10.16</v>
      </c>
      <c r="V232" s="4">
        <v>9.75</v>
      </c>
      <c r="W232" s="4">
        <v>9.9499999999999993</v>
      </c>
      <c r="X232" s="4">
        <v>10.88</v>
      </c>
      <c r="Y232" s="4">
        <v>7.72</v>
      </c>
      <c r="Z232" s="4">
        <v>9.16</v>
      </c>
      <c r="AA232" s="5">
        <v>654.19000000000005</v>
      </c>
      <c r="AB232" s="5">
        <v>796.47</v>
      </c>
      <c r="AC232" s="5">
        <v>721.83</v>
      </c>
      <c r="AD232" s="4">
        <f t="shared" si="34"/>
        <v>24855.065347898828</v>
      </c>
    </row>
    <row r="233" spans="1:30" ht="15.75" customHeight="1" x14ac:dyDescent="0.2">
      <c r="A233" s="3" t="s">
        <v>2023</v>
      </c>
      <c r="B233" s="3" t="s">
        <v>2024</v>
      </c>
      <c r="C233" s="3" t="s">
        <v>2025</v>
      </c>
      <c r="D233" s="3" t="s">
        <v>2026</v>
      </c>
      <c r="E233" s="3" t="s">
        <v>2027</v>
      </c>
      <c r="F233" s="3" t="s">
        <v>2028</v>
      </c>
      <c r="G233" s="3" t="s">
        <v>2029</v>
      </c>
      <c r="H233" s="3" t="s">
        <v>2030</v>
      </c>
      <c r="I233" s="3" t="s">
        <v>2031</v>
      </c>
      <c r="J233" s="4">
        <v>246</v>
      </c>
      <c r="K233" s="4">
        <v>27.37</v>
      </c>
      <c r="L233" s="5">
        <v>2855189.18</v>
      </c>
      <c r="M233" s="5">
        <v>2210088.2599999998</v>
      </c>
      <c r="N233" s="5">
        <v>2512015.14</v>
      </c>
      <c r="O233" s="4">
        <v>159.24</v>
      </c>
      <c r="P233" s="4">
        <v>134.47999999999999</v>
      </c>
      <c r="Q233" s="4">
        <v>146.33000000000001</v>
      </c>
      <c r="R233" s="4">
        <v>144.87</v>
      </c>
      <c r="S233" s="4">
        <v>135.38</v>
      </c>
      <c r="T233" s="4">
        <v>140.04</v>
      </c>
      <c r="U233" s="4">
        <v>9.5299999999999994</v>
      </c>
      <c r="V233" s="4">
        <v>11.26</v>
      </c>
      <c r="W233" s="4">
        <v>10.36</v>
      </c>
      <c r="X233" s="4">
        <v>15.07</v>
      </c>
      <c r="Y233" s="4">
        <v>10.86</v>
      </c>
      <c r="Z233" s="4">
        <v>12.8</v>
      </c>
      <c r="AA233" s="5">
        <v>533.92999999999995</v>
      </c>
      <c r="AB233" s="5">
        <v>442.72</v>
      </c>
      <c r="AC233" s="5">
        <v>486.19</v>
      </c>
      <c r="AD233" s="4">
        <f t="shared" si="34"/>
        <v>17166.78152121916</v>
      </c>
    </row>
    <row r="234" spans="1:30" ht="15.75" customHeight="1" x14ac:dyDescent="0.2">
      <c r="A234" s="3" t="s">
        <v>2032</v>
      </c>
      <c r="B234" s="3" t="s">
        <v>2033</v>
      </c>
      <c r="C234" s="3" t="s">
        <v>2034</v>
      </c>
      <c r="D234" s="3" t="s">
        <v>2035</v>
      </c>
      <c r="E234" s="3" t="s">
        <v>2036</v>
      </c>
      <c r="F234" s="3" t="s">
        <v>2037</v>
      </c>
      <c r="G234" s="3" t="s">
        <v>2038</v>
      </c>
      <c r="H234" s="3" t="s">
        <v>2039</v>
      </c>
      <c r="I234" s="3" t="s">
        <v>2040</v>
      </c>
      <c r="J234" s="4">
        <v>394</v>
      </c>
      <c r="K234" s="4">
        <v>43.7</v>
      </c>
      <c r="L234" s="5">
        <v>2977487.68</v>
      </c>
      <c r="M234" s="5">
        <v>2103594.85</v>
      </c>
      <c r="N234" s="5">
        <v>2502684.11</v>
      </c>
      <c r="O234" s="4">
        <v>177.21</v>
      </c>
      <c r="P234" s="4">
        <v>107.84</v>
      </c>
      <c r="Q234" s="4">
        <v>138.24</v>
      </c>
      <c r="R234" s="4">
        <v>44.88</v>
      </c>
      <c r="S234" s="4">
        <v>55.91</v>
      </c>
      <c r="T234" s="4">
        <v>50.1</v>
      </c>
      <c r="U234" s="4">
        <v>15.83</v>
      </c>
      <c r="V234" s="4">
        <v>25.71</v>
      </c>
      <c r="W234" s="4">
        <v>20.170000000000002</v>
      </c>
      <c r="X234" s="4">
        <v>11.79</v>
      </c>
      <c r="Y234" s="4">
        <v>5.09</v>
      </c>
      <c r="Z234" s="4">
        <v>7.75</v>
      </c>
      <c r="AA234" s="5">
        <v>679.73</v>
      </c>
      <c r="AB234" s="5">
        <v>668.63</v>
      </c>
      <c r="AC234" s="5">
        <v>674.16</v>
      </c>
      <c r="AD234" s="4">
        <f t="shared" si="34"/>
        <v>18103.907045717591</v>
      </c>
    </row>
    <row r="235" spans="1:30" ht="15.75" customHeight="1" x14ac:dyDescent="0.2">
      <c r="A235" s="3" t="s">
        <v>2041</v>
      </c>
      <c r="B235" s="3" t="s">
        <v>2042</v>
      </c>
      <c r="C235" s="3" t="s">
        <v>2043</v>
      </c>
      <c r="D235" s="3" t="s">
        <v>2044</v>
      </c>
      <c r="E235" s="3" t="s">
        <v>2045</v>
      </c>
      <c r="F235" s="3" t="s">
        <v>2046</v>
      </c>
      <c r="H235" s="3" t="s">
        <v>2047</v>
      </c>
      <c r="I235" s="3" t="s">
        <v>2048</v>
      </c>
      <c r="J235" s="4">
        <v>105</v>
      </c>
      <c r="K235" s="4">
        <v>11.61</v>
      </c>
      <c r="L235" s="5">
        <v>3142457.59</v>
      </c>
      <c r="M235" s="5">
        <v>1972372.85</v>
      </c>
      <c r="N235" s="5">
        <v>2489597.9700000002</v>
      </c>
      <c r="O235" s="4" t="s">
        <v>46</v>
      </c>
      <c r="P235" s="4" t="s">
        <v>46</v>
      </c>
      <c r="Q235" s="4" t="s">
        <v>46</v>
      </c>
      <c r="R235" s="4">
        <v>175.07</v>
      </c>
      <c r="S235" s="4">
        <v>121.45</v>
      </c>
      <c r="T235" s="4">
        <v>145.82</v>
      </c>
      <c r="U235" s="4" t="s">
        <v>46</v>
      </c>
      <c r="V235" s="4" t="s">
        <v>46</v>
      </c>
      <c r="W235" s="4" t="s">
        <v>46</v>
      </c>
      <c r="X235" s="4" t="s">
        <v>46</v>
      </c>
      <c r="Y235" s="4" t="s">
        <v>46</v>
      </c>
      <c r="Z235" s="4" t="s">
        <v>46</v>
      </c>
      <c r="AA235" s="5" t="s">
        <v>46</v>
      </c>
      <c r="AB235" s="5" t="s">
        <v>46</v>
      </c>
      <c r="AC235" s="5" t="s">
        <v>46</v>
      </c>
    </row>
    <row r="236" spans="1:30" ht="15.75" customHeight="1" x14ac:dyDescent="0.2">
      <c r="A236" s="3" t="s">
        <v>2049</v>
      </c>
      <c r="B236" s="3" t="s">
        <v>2050</v>
      </c>
      <c r="C236" s="3" t="s">
        <v>2051</v>
      </c>
      <c r="D236" s="3" t="s">
        <v>2052</v>
      </c>
      <c r="E236" s="3" t="s">
        <v>2053</v>
      </c>
      <c r="F236" s="3" t="s">
        <v>2054</v>
      </c>
      <c r="G236" s="3" t="s">
        <v>2055</v>
      </c>
      <c r="H236" s="3" t="s">
        <v>2056</v>
      </c>
      <c r="I236" s="3" t="s">
        <v>2057</v>
      </c>
      <c r="J236" s="4">
        <v>153</v>
      </c>
      <c r="K236" s="4">
        <v>16.600000000000001</v>
      </c>
      <c r="L236" s="5">
        <v>3673296.87</v>
      </c>
      <c r="M236" s="5">
        <v>1681801.84</v>
      </c>
      <c r="N236" s="5">
        <v>2485509.4900000002</v>
      </c>
      <c r="O236" s="4">
        <v>86.57</v>
      </c>
      <c r="P236" s="4">
        <v>61</v>
      </c>
      <c r="Q236" s="4">
        <v>72.67</v>
      </c>
      <c r="R236" s="4">
        <v>31.88</v>
      </c>
      <c r="S236" s="4">
        <v>34.68</v>
      </c>
      <c r="T236" s="4">
        <v>33.25</v>
      </c>
      <c r="U236" s="4">
        <v>13.57</v>
      </c>
      <c r="V236" s="4">
        <v>8.7899999999999991</v>
      </c>
      <c r="W236" s="4">
        <v>10.92</v>
      </c>
      <c r="X236" s="4">
        <v>6.37</v>
      </c>
      <c r="Y236" s="4">
        <v>5.96</v>
      </c>
      <c r="Z236" s="4">
        <v>6.16</v>
      </c>
      <c r="AA236" s="5">
        <v>1981.02</v>
      </c>
      <c r="AB236" s="5">
        <v>1147.03</v>
      </c>
      <c r="AC236" s="5">
        <v>1507.41</v>
      </c>
      <c r="AD236" s="4">
        <f t="shared" ref="AD236:AD237" si="35">N236/Q236</f>
        <v>34202.690105958442</v>
      </c>
    </row>
    <row r="237" spans="1:30" ht="15.75" customHeight="1" x14ac:dyDescent="0.2">
      <c r="A237" s="3" t="s">
        <v>2058</v>
      </c>
      <c r="B237" s="3" t="s">
        <v>2059</v>
      </c>
      <c r="C237" s="3" t="s">
        <v>2060</v>
      </c>
      <c r="D237" s="3" t="s">
        <v>2061</v>
      </c>
      <c r="E237" s="3" t="s">
        <v>2062</v>
      </c>
      <c r="F237" s="3" t="s">
        <v>2063</v>
      </c>
      <c r="G237" s="3" t="s">
        <v>2064</v>
      </c>
      <c r="H237" s="3" t="s">
        <v>2065</v>
      </c>
      <c r="I237" s="3" t="s">
        <v>2066</v>
      </c>
      <c r="J237" s="4">
        <v>245</v>
      </c>
      <c r="K237" s="4">
        <v>26.58</v>
      </c>
      <c r="L237" s="5">
        <v>3291039.84</v>
      </c>
      <c r="M237" s="5">
        <v>1876889.15</v>
      </c>
      <c r="N237" s="5">
        <v>2485340.42</v>
      </c>
      <c r="O237" s="4">
        <v>174.11</v>
      </c>
      <c r="P237" s="4">
        <v>102.6</v>
      </c>
      <c r="Q237" s="4">
        <v>133.65</v>
      </c>
      <c r="R237" s="4">
        <v>41.51</v>
      </c>
      <c r="S237" s="4">
        <v>61.69</v>
      </c>
      <c r="T237" s="4">
        <v>50.6</v>
      </c>
      <c r="U237" s="4">
        <v>14.63</v>
      </c>
      <c r="V237" s="4">
        <v>9.31</v>
      </c>
      <c r="W237" s="4">
        <v>11.67</v>
      </c>
      <c r="X237" s="4">
        <v>12.19</v>
      </c>
      <c r="Y237" s="4">
        <v>9.58</v>
      </c>
      <c r="Z237" s="4">
        <v>10.81</v>
      </c>
      <c r="AA237" s="5">
        <v>788.03</v>
      </c>
      <c r="AB237" s="5">
        <v>602.98</v>
      </c>
      <c r="AC237" s="5">
        <v>689.32</v>
      </c>
      <c r="AD237" s="4">
        <f t="shared" si="35"/>
        <v>18595.887916199026</v>
      </c>
    </row>
    <row r="238" spans="1:30" ht="15.75" customHeight="1" x14ac:dyDescent="0.2">
      <c r="A238" s="3" t="s">
        <v>2067</v>
      </c>
      <c r="D238" s="3" t="s">
        <v>2068</v>
      </c>
      <c r="F238" s="3" t="s">
        <v>2069</v>
      </c>
      <c r="J238" s="4">
        <v>333</v>
      </c>
      <c r="K238" s="4">
        <v>35.89</v>
      </c>
      <c r="L238" s="5">
        <v>1724069.96</v>
      </c>
      <c r="M238" s="5">
        <v>3578694.05</v>
      </c>
      <c r="N238" s="5">
        <v>2483932.14</v>
      </c>
      <c r="O238" s="4" t="s">
        <v>46</v>
      </c>
      <c r="P238" s="4" t="s">
        <v>46</v>
      </c>
      <c r="Q238" s="4" t="s">
        <v>46</v>
      </c>
      <c r="R238" s="4">
        <v>177.51</v>
      </c>
      <c r="S238" s="4">
        <v>510.78</v>
      </c>
      <c r="T238" s="4">
        <v>301.11</v>
      </c>
      <c r="U238" s="4" t="s">
        <v>46</v>
      </c>
      <c r="V238" s="4" t="s">
        <v>46</v>
      </c>
      <c r="W238" s="4" t="s">
        <v>46</v>
      </c>
      <c r="X238" s="4" t="s">
        <v>46</v>
      </c>
      <c r="Y238" s="4" t="s">
        <v>46</v>
      </c>
      <c r="Z238" s="4" t="s">
        <v>46</v>
      </c>
      <c r="AA238" s="5" t="s">
        <v>46</v>
      </c>
      <c r="AB238" s="5" t="s">
        <v>46</v>
      </c>
      <c r="AC238" s="5" t="s">
        <v>46</v>
      </c>
    </row>
    <row r="239" spans="1:30" ht="15.75" customHeight="1" x14ac:dyDescent="0.2">
      <c r="A239" s="3" t="s">
        <v>2070</v>
      </c>
      <c r="B239" s="3" t="s">
        <v>2071</v>
      </c>
      <c r="C239" s="3" t="s">
        <v>2072</v>
      </c>
      <c r="D239" s="3" t="s">
        <v>2073</v>
      </c>
      <c r="E239" s="3" t="s">
        <v>2074</v>
      </c>
      <c r="F239" s="3" t="s">
        <v>2075</v>
      </c>
      <c r="H239" s="3" t="s">
        <v>2076</v>
      </c>
      <c r="I239" s="3" t="s">
        <v>2077</v>
      </c>
      <c r="J239" s="4">
        <v>130</v>
      </c>
      <c r="K239" s="4">
        <v>14.1</v>
      </c>
      <c r="L239" s="5">
        <v>3796239.66</v>
      </c>
      <c r="M239" s="5">
        <v>1619990.48</v>
      </c>
      <c r="N239" s="5">
        <v>2479893.5699999998</v>
      </c>
      <c r="O239" s="4" t="s">
        <v>46</v>
      </c>
      <c r="P239" s="4" t="s">
        <v>46</v>
      </c>
      <c r="Q239" s="4" t="s">
        <v>46</v>
      </c>
      <c r="R239" s="4">
        <v>95.03</v>
      </c>
      <c r="S239" s="4">
        <v>76.040000000000006</v>
      </c>
      <c r="T239" s="4">
        <v>85</v>
      </c>
      <c r="U239" s="4" t="s">
        <v>46</v>
      </c>
      <c r="V239" s="4" t="s">
        <v>46</v>
      </c>
      <c r="W239" s="4" t="s">
        <v>46</v>
      </c>
      <c r="X239" s="4" t="s">
        <v>46</v>
      </c>
      <c r="Y239" s="4" t="s">
        <v>46</v>
      </c>
      <c r="Z239" s="4" t="s">
        <v>46</v>
      </c>
      <c r="AA239" s="5" t="s">
        <v>46</v>
      </c>
      <c r="AB239" s="5" t="s">
        <v>46</v>
      </c>
      <c r="AC239" s="5" t="s">
        <v>46</v>
      </c>
    </row>
    <row r="240" spans="1:30" ht="15.75" customHeight="1" x14ac:dyDescent="0.2">
      <c r="A240" s="3" t="s">
        <v>2078</v>
      </c>
      <c r="B240" s="3" t="s">
        <v>2079</v>
      </c>
      <c r="C240" s="3" t="s">
        <v>2080</v>
      </c>
      <c r="D240" s="3" t="s">
        <v>2081</v>
      </c>
      <c r="E240" s="3" t="s">
        <v>2082</v>
      </c>
      <c r="F240" s="3" t="s">
        <v>2083</v>
      </c>
      <c r="H240" s="3" t="s">
        <v>2084</v>
      </c>
      <c r="I240" s="3" t="s">
        <v>2085</v>
      </c>
      <c r="J240" s="4">
        <v>110</v>
      </c>
      <c r="K240" s="4">
        <v>12.55</v>
      </c>
      <c r="L240" s="5">
        <v>2418795.34</v>
      </c>
      <c r="M240" s="5">
        <v>2542207.27</v>
      </c>
      <c r="N240" s="5">
        <v>2479733.67</v>
      </c>
      <c r="O240" s="4" t="s">
        <v>46</v>
      </c>
      <c r="P240" s="4" t="s">
        <v>46</v>
      </c>
      <c r="Q240" s="4" t="s">
        <v>46</v>
      </c>
      <c r="R240" s="4">
        <v>88.86</v>
      </c>
      <c r="S240" s="4">
        <v>135.49</v>
      </c>
      <c r="T240" s="4">
        <v>109.73</v>
      </c>
      <c r="U240" s="4" t="s">
        <v>46</v>
      </c>
      <c r="V240" s="4" t="s">
        <v>46</v>
      </c>
      <c r="W240" s="4" t="s">
        <v>46</v>
      </c>
      <c r="X240" s="4" t="s">
        <v>46</v>
      </c>
      <c r="Y240" s="4" t="s">
        <v>46</v>
      </c>
      <c r="Z240" s="4" t="s">
        <v>46</v>
      </c>
      <c r="AA240" s="5" t="s">
        <v>46</v>
      </c>
      <c r="AB240" s="5" t="s">
        <v>46</v>
      </c>
      <c r="AC240" s="5" t="s">
        <v>46</v>
      </c>
    </row>
    <row r="241" spans="1:30" ht="15.75" customHeight="1" x14ac:dyDescent="0.2">
      <c r="A241" s="3" t="s">
        <v>2086</v>
      </c>
      <c r="B241" s="3" t="s">
        <v>2087</v>
      </c>
      <c r="C241" s="3" t="s">
        <v>2088</v>
      </c>
      <c r="D241" s="3" t="s">
        <v>2089</v>
      </c>
      <c r="E241" s="3" t="s">
        <v>2090</v>
      </c>
      <c r="F241" s="3" t="s">
        <v>2091</v>
      </c>
      <c r="G241" s="3" t="s">
        <v>2092</v>
      </c>
      <c r="H241" s="3" t="s">
        <v>2093</v>
      </c>
      <c r="I241" s="3" t="s">
        <v>2094</v>
      </c>
      <c r="J241" s="4">
        <v>2647</v>
      </c>
      <c r="K241" s="4">
        <v>281.19</v>
      </c>
      <c r="L241" s="5">
        <v>2399491.89</v>
      </c>
      <c r="M241" s="5">
        <v>2550553.2000000002</v>
      </c>
      <c r="N241" s="5">
        <v>2473869.7799999998</v>
      </c>
      <c r="O241" s="4">
        <v>341.25</v>
      </c>
      <c r="P241" s="4">
        <v>306.91000000000003</v>
      </c>
      <c r="Q241" s="4">
        <v>323.62</v>
      </c>
      <c r="R241" s="4">
        <v>75.86</v>
      </c>
      <c r="S241" s="4">
        <v>103.85</v>
      </c>
      <c r="T241" s="4">
        <v>88.76</v>
      </c>
      <c r="U241" s="4">
        <v>20.39</v>
      </c>
      <c r="V241" s="4">
        <v>21.31</v>
      </c>
      <c r="W241" s="4">
        <v>20.85</v>
      </c>
      <c r="X241" s="4">
        <v>19.47</v>
      </c>
      <c r="Y241" s="4">
        <v>16.13</v>
      </c>
      <c r="Z241" s="4">
        <v>17.72</v>
      </c>
      <c r="AA241" s="5">
        <v>240.57</v>
      </c>
      <c r="AB241" s="5">
        <v>237.38</v>
      </c>
      <c r="AC241" s="5">
        <v>238.97</v>
      </c>
      <c r="AD241" s="4">
        <f t="shared" ref="AD241:AD243" si="36">N241/Q241</f>
        <v>7644.3661701996161</v>
      </c>
    </row>
    <row r="242" spans="1:30" ht="15.75" customHeight="1" x14ac:dyDescent="0.2">
      <c r="A242" s="3" t="s">
        <v>2095</v>
      </c>
      <c r="B242" s="3" t="s">
        <v>2096</v>
      </c>
      <c r="C242" s="3" t="s">
        <v>2097</v>
      </c>
      <c r="D242" s="3" t="s">
        <v>2098</v>
      </c>
      <c r="E242" s="3" t="s">
        <v>2099</v>
      </c>
      <c r="F242" s="3" t="s">
        <v>2100</v>
      </c>
      <c r="G242" s="3" t="s">
        <v>2101</v>
      </c>
      <c r="H242" s="3" t="s">
        <v>2102</v>
      </c>
      <c r="I242" s="3" t="s">
        <v>2103</v>
      </c>
      <c r="J242" s="4">
        <v>240</v>
      </c>
      <c r="K242" s="4">
        <v>26.37</v>
      </c>
      <c r="L242" s="5">
        <v>2230850.8199999998</v>
      </c>
      <c r="M242" s="5">
        <v>2736845.34</v>
      </c>
      <c r="N242" s="5">
        <v>2470929.7200000002</v>
      </c>
      <c r="O242" s="4">
        <v>121.51</v>
      </c>
      <c r="P242" s="4">
        <v>117.77</v>
      </c>
      <c r="Q242" s="4">
        <v>119.63</v>
      </c>
      <c r="R242" s="4">
        <v>186.33</v>
      </c>
      <c r="S242" s="4">
        <v>210.39</v>
      </c>
      <c r="T242" s="4">
        <v>197.99</v>
      </c>
      <c r="U242" s="4">
        <v>13.32</v>
      </c>
      <c r="V242" s="4">
        <v>13.07</v>
      </c>
      <c r="W242" s="4">
        <v>13.19</v>
      </c>
      <c r="X242" s="4">
        <v>9.06</v>
      </c>
      <c r="Y242" s="4">
        <v>8.5399999999999991</v>
      </c>
      <c r="Z242" s="4">
        <v>8.7899999999999991</v>
      </c>
      <c r="AA242" s="5">
        <v>528.29</v>
      </c>
      <c r="AB242" s="5">
        <v>584.41</v>
      </c>
      <c r="AC242" s="5">
        <v>555.64</v>
      </c>
      <c r="AD242" s="4">
        <f t="shared" si="36"/>
        <v>20654.766530134584</v>
      </c>
    </row>
    <row r="243" spans="1:30" ht="15.75" customHeight="1" x14ac:dyDescent="0.2">
      <c r="A243" s="3" t="s">
        <v>2104</v>
      </c>
      <c r="B243" s="3" t="s">
        <v>2105</v>
      </c>
      <c r="C243" s="3" t="s">
        <v>2106</v>
      </c>
      <c r="D243" s="3" t="s">
        <v>2107</v>
      </c>
      <c r="E243" s="3" t="s">
        <v>2108</v>
      </c>
      <c r="F243" s="3" t="s">
        <v>2109</v>
      </c>
      <c r="G243" s="3" t="s">
        <v>2110</v>
      </c>
      <c r="H243" s="3" t="s">
        <v>2111</v>
      </c>
      <c r="I243" s="3" t="s">
        <v>2112</v>
      </c>
      <c r="J243" s="4">
        <v>679</v>
      </c>
      <c r="K243" s="4">
        <v>73.53</v>
      </c>
      <c r="L243" s="5">
        <v>2560057.1</v>
      </c>
      <c r="M243" s="5">
        <v>2375157.0099999998</v>
      </c>
      <c r="N243" s="5">
        <v>2465874.61</v>
      </c>
      <c r="O243" s="4">
        <v>169.35</v>
      </c>
      <c r="P243" s="4">
        <v>107.17</v>
      </c>
      <c r="Q243" s="4">
        <v>134.72</v>
      </c>
      <c r="R243" s="4">
        <v>70.95</v>
      </c>
      <c r="S243" s="4">
        <v>204.77</v>
      </c>
      <c r="T243" s="4">
        <v>120.53</v>
      </c>
      <c r="U243" s="4">
        <v>13.09</v>
      </c>
      <c r="V243" s="4">
        <v>16.68</v>
      </c>
      <c r="W243" s="4">
        <v>14.78</v>
      </c>
      <c r="X243" s="4">
        <v>12.77</v>
      </c>
      <c r="Y243" s="4">
        <v>6.57</v>
      </c>
      <c r="Z243" s="4">
        <v>9.16</v>
      </c>
      <c r="AA243" s="5">
        <v>525.85</v>
      </c>
      <c r="AB243" s="5">
        <v>559.99</v>
      </c>
      <c r="AC243" s="5">
        <v>542.65</v>
      </c>
      <c r="AD243" s="4">
        <f t="shared" si="36"/>
        <v>18303.701083729215</v>
      </c>
    </row>
    <row r="244" spans="1:30" ht="15.75" customHeight="1" x14ac:dyDescent="0.2">
      <c r="A244" s="3" t="s">
        <v>2113</v>
      </c>
      <c r="B244" s="3" t="s">
        <v>2114</v>
      </c>
      <c r="C244" s="3" t="s">
        <v>2115</v>
      </c>
      <c r="D244" s="3" t="s">
        <v>2114</v>
      </c>
      <c r="E244" s="3" t="s">
        <v>2116</v>
      </c>
      <c r="F244" s="3" t="s">
        <v>2117</v>
      </c>
      <c r="G244" s="3" t="s">
        <v>2118</v>
      </c>
      <c r="H244" s="3" t="s">
        <v>2119</v>
      </c>
      <c r="I244" s="3" t="s">
        <v>2120</v>
      </c>
      <c r="J244" s="4">
        <v>337</v>
      </c>
      <c r="K244" s="4">
        <v>37.39</v>
      </c>
      <c r="L244" s="5">
        <v>3501590.69</v>
      </c>
      <c r="M244" s="5">
        <v>1717604.03</v>
      </c>
      <c r="N244" s="5">
        <v>2452416.41</v>
      </c>
      <c r="O244" s="4" t="s">
        <v>46</v>
      </c>
      <c r="P244" s="4" t="s">
        <v>46</v>
      </c>
      <c r="Q244" s="4" t="s">
        <v>46</v>
      </c>
      <c r="R244" s="4">
        <v>120.7</v>
      </c>
      <c r="S244" s="4">
        <v>116.43</v>
      </c>
      <c r="T244" s="4">
        <v>118.55</v>
      </c>
      <c r="U244" s="4">
        <v>16.260000000000002</v>
      </c>
      <c r="V244" s="4">
        <v>13.76</v>
      </c>
      <c r="W244" s="4">
        <v>14.96</v>
      </c>
      <c r="X244" s="4" t="s">
        <v>46</v>
      </c>
      <c r="Y244" s="4" t="s">
        <v>46</v>
      </c>
      <c r="Z244" s="4" t="s">
        <v>46</v>
      </c>
      <c r="AA244" s="5" t="s">
        <v>46</v>
      </c>
      <c r="AB244" s="5" t="s">
        <v>46</v>
      </c>
      <c r="AC244" s="5" t="s">
        <v>46</v>
      </c>
    </row>
    <row r="245" spans="1:30" ht="15.75" customHeight="1" x14ac:dyDescent="0.2">
      <c r="A245" s="3" t="s">
        <v>2121</v>
      </c>
      <c r="B245" s="3" t="s">
        <v>2122</v>
      </c>
      <c r="C245" s="3" t="s">
        <v>2123</v>
      </c>
      <c r="D245" s="3" t="s">
        <v>2124</v>
      </c>
      <c r="E245" s="3" t="s">
        <v>2125</v>
      </c>
      <c r="F245" s="3" t="s">
        <v>2126</v>
      </c>
      <c r="G245" s="3" t="s">
        <v>2127</v>
      </c>
      <c r="H245" s="3" t="s">
        <v>2128</v>
      </c>
      <c r="I245" s="3" t="s">
        <v>2129</v>
      </c>
      <c r="J245" s="4">
        <v>263</v>
      </c>
      <c r="K245" s="4">
        <v>29.55</v>
      </c>
      <c r="L245" s="5">
        <v>2956200.54</v>
      </c>
      <c r="M245" s="5">
        <v>2015628.13</v>
      </c>
      <c r="N245" s="5">
        <v>2441024.5699999998</v>
      </c>
      <c r="O245" s="4">
        <v>101</v>
      </c>
      <c r="P245" s="4">
        <v>108.8</v>
      </c>
      <c r="Q245" s="4">
        <v>104.83</v>
      </c>
      <c r="R245" s="4">
        <v>115.67</v>
      </c>
      <c r="S245" s="4">
        <v>152.84</v>
      </c>
      <c r="T245" s="4">
        <v>132.96</v>
      </c>
      <c r="U245" s="4">
        <v>8.24</v>
      </c>
      <c r="V245" s="4">
        <v>14.6</v>
      </c>
      <c r="W245" s="4">
        <v>10.97</v>
      </c>
      <c r="X245" s="4">
        <v>10.68</v>
      </c>
      <c r="Y245" s="4">
        <v>7.3</v>
      </c>
      <c r="Z245" s="4">
        <v>8.83</v>
      </c>
      <c r="AA245" s="5">
        <v>905.71</v>
      </c>
      <c r="AB245" s="5">
        <v>489</v>
      </c>
      <c r="AC245" s="5">
        <v>665.5</v>
      </c>
      <c r="AD245" s="4">
        <f t="shared" ref="AD245:AD246" si="37">N245/Q245</f>
        <v>23285.553467518839</v>
      </c>
    </row>
    <row r="246" spans="1:30" ht="15.75" customHeight="1" x14ac:dyDescent="0.2">
      <c r="A246" s="3" t="s">
        <v>2130</v>
      </c>
      <c r="B246" s="3" t="s">
        <v>2131</v>
      </c>
      <c r="C246" s="3" t="s">
        <v>2132</v>
      </c>
      <c r="D246" s="3" t="s">
        <v>2133</v>
      </c>
      <c r="E246" s="3" t="s">
        <v>2134</v>
      </c>
      <c r="F246" s="3" t="s">
        <v>2135</v>
      </c>
      <c r="G246" s="3" t="s">
        <v>2136</v>
      </c>
      <c r="H246" s="3" t="s">
        <v>2137</v>
      </c>
      <c r="I246" s="3" t="s">
        <v>2138</v>
      </c>
      <c r="J246" s="4">
        <v>118</v>
      </c>
      <c r="K246" s="4">
        <v>13.53</v>
      </c>
      <c r="L246" s="5">
        <v>3150196.88</v>
      </c>
      <c r="M246" s="5">
        <v>1890552.49</v>
      </c>
      <c r="N246" s="5">
        <v>2440412.37</v>
      </c>
      <c r="O246" s="4">
        <v>243.8</v>
      </c>
      <c r="P246" s="4">
        <v>170.72</v>
      </c>
      <c r="Q246" s="4">
        <v>204.02</v>
      </c>
      <c r="R246" s="4">
        <v>152.56</v>
      </c>
      <c r="S246" s="4">
        <v>186.27</v>
      </c>
      <c r="T246" s="4">
        <v>168.57</v>
      </c>
      <c r="U246" s="4">
        <v>13.48</v>
      </c>
      <c r="V246" s="4">
        <v>21.83</v>
      </c>
      <c r="W246" s="4">
        <v>17.149999999999999</v>
      </c>
      <c r="X246" s="4">
        <v>18.03</v>
      </c>
      <c r="Y246" s="4">
        <v>8.85</v>
      </c>
      <c r="Z246" s="4">
        <v>12.63</v>
      </c>
      <c r="AA246" s="5">
        <v>382.41</v>
      </c>
      <c r="AB246" s="5">
        <v>283.77</v>
      </c>
      <c r="AC246" s="5">
        <v>329.42</v>
      </c>
      <c r="AD246" s="4">
        <f t="shared" si="37"/>
        <v>11961.633026173904</v>
      </c>
    </row>
    <row r="247" spans="1:30" ht="15.75" customHeight="1" x14ac:dyDescent="0.2">
      <c r="A247" s="3" t="s">
        <v>2139</v>
      </c>
      <c r="B247" s="3" t="s">
        <v>2140</v>
      </c>
      <c r="C247" s="3" t="s">
        <v>2141</v>
      </c>
      <c r="D247" s="3" t="s">
        <v>2142</v>
      </c>
      <c r="E247" s="3" t="s">
        <v>2143</v>
      </c>
      <c r="F247" s="3" t="s">
        <v>2144</v>
      </c>
      <c r="H247" s="3" t="s">
        <v>2145</v>
      </c>
      <c r="I247" s="3" t="s">
        <v>2146</v>
      </c>
      <c r="J247" s="4">
        <v>227</v>
      </c>
      <c r="K247" s="4">
        <v>25.98</v>
      </c>
      <c r="L247" s="5">
        <v>2035366.57</v>
      </c>
      <c r="M247" s="5">
        <v>2917681.09</v>
      </c>
      <c r="N247" s="5">
        <v>2436914.15</v>
      </c>
      <c r="O247" s="4" t="s">
        <v>46</v>
      </c>
      <c r="P247" s="4" t="s">
        <v>46</v>
      </c>
      <c r="Q247" s="4" t="s">
        <v>46</v>
      </c>
      <c r="R247" s="4">
        <v>193.77</v>
      </c>
      <c r="S247" s="4">
        <v>612.04999999999995</v>
      </c>
      <c r="T247" s="4">
        <v>344.38</v>
      </c>
      <c r="U247" s="4" t="s">
        <v>46</v>
      </c>
      <c r="V247" s="4" t="s">
        <v>46</v>
      </c>
      <c r="W247" s="4" t="s">
        <v>46</v>
      </c>
      <c r="X247" s="4" t="s">
        <v>46</v>
      </c>
      <c r="Y247" s="4" t="s">
        <v>46</v>
      </c>
      <c r="Z247" s="4" t="s">
        <v>46</v>
      </c>
      <c r="AA247" s="5" t="s">
        <v>46</v>
      </c>
      <c r="AB247" s="5" t="s">
        <v>46</v>
      </c>
      <c r="AC247" s="5" t="s">
        <v>46</v>
      </c>
    </row>
    <row r="248" spans="1:30" ht="15.75" customHeight="1" x14ac:dyDescent="0.2">
      <c r="A248" s="3" t="s">
        <v>2147</v>
      </c>
      <c r="B248" s="3" t="s">
        <v>2148</v>
      </c>
      <c r="C248" s="3" t="s">
        <v>2149</v>
      </c>
      <c r="D248" s="3" t="s">
        <v>2150</v>
      </c>
      <c r="E248" s="3" t="s">
        <v>2151</v>
      </c>
      <c r="F248" s="3" t="s">
        <v>2152</v>
      </c>
      <c r="G248" s="3" t="s">
        <v>2153</v>
      </c>
      <c r="H248" s="3" t="s">
        <v>2154</v>
      </c>
      <c r="I248" s="3" t="s">
        <v>2155</v>
      </c>
      <c r="J248" s="4">
        <v>800</v>
      </c>
      <c r="K248" s="4">
        <v>87.92</v>
      </c>
      <c r="L248" s="5">
        <v>2122044.5499999998</v>
      </c>
      <c r="M248" s="5">
        <v>2783325.6</v>
      </c>
      <c r="N248" s="5">
        <v>2430296.4700000002</v>
      </c>
      <c r="O248" s="4">
        <v>146.72999999999999</v>
      </c>
      <c r="P248" s="4">
        <v>140.72</v>
      </c>
      <c r="Q248" s="4">
        <v>143.69</v>
      </c>
      <c r="R248" s="4">
        <v>143.81</v>
      </c>
      <c r="S248" s="4">
        <v>154.6</v>
      </c>
      <c r="T248" s="4">
        <v>149.11000000000001</v>
      </c>
      <c r="U248" s="4">
        <v>8.4600000000000009</v>
      </c>
      <c r="V248" s="4">
        <v>15.52</v>
      </c>
      <c r="W248" s="4">
        <v>11.45</v>
      </c>
      <c r="X248" s="4">
        <v>15.22</v>
      </c>
      <c r="Y248" s="4">
        <v>9.0500000000000007</v>
      </c>
      <c r="Z248" s="4">
        <v>11.74</v>
      </c>
      <c r="AA248" s="5">
        <v>430.8</v>
      </c>
      <c r="AB248" s="5">
        <v>521.21</v>
      </c>
      <c r="AC248" s="5">
        <v>473.85</v>
      </c>
      <c r="AD248" s="4">
        <f>N248/Q248</f>
        <v>16913.469761291672</v>
      </c>
    </row>
    <row r="249" spans="1:30" ht="15.75" customHeight="1" x14ac:dyDescent="0.2">
      <c r="A249" s="3" t="s">
        <v>2156</v>
      </c>
      <c r="B249" s="3" t="s">
        <v>2157</v>
      </c>
      <c r="C249" s="3" t="s">
        <v>2158</v>
      </c>
      <c r="D249" s="3" t="s">
        <v>2159</v>
      </c>
      <c r="E249" s="3" t="s">
        <v>2160</v>
      </c>
      <c r="F249" s="3" t="s">
        <v>2161</v>
      </c>
      <c r="G249" s="3" t="s">
        <v>2162</v>
      </c>
      <c r="H249" s="3" t="s">
        <v>2163</v>
      </c>
      <c r="I249" s="3" t="s">
        <v>2164</v>
      </c>
      <c r="J249" s="4">
        <v>211</v>
      </c>
      <c r="K249" s="4">
        <v>23.43</v>
      </c>
      <c r="L249" s="5">
        <v>2776266.62</v>
      </c>
      <c r="M249" s="5">
        <v>2103736.5499999998</v>
      </c>
      <c r="N249" s="5">
        <v>2416719.59</v>
      </c>
      <c r="O249" s="4" t="s">
        <v>46</v>
      </c>
      <c r="P249" s="4" t="s">
        <v>46</v>
      </c>
      <c r="Q249" s="4" t="s">
        <v>46</v>
      </c>
      <c r="R249" s="4">
        <v>60.38</v>
      </c>
      <c r="S249" s="4">
        <v>102.76</v>
      </c>
      <c r="T249" s="4">
        <v>78.77</v>
      </c>
      <c r="U249" s="4">
        <v>15.1</v>
      </c>
      <c r="V249" s="4">
        <v>12.27</v>
      </c>
      <c r="W249" s="4">
        <v>13.61</v>
      </c>
      <c r="X249" s="4" t="s">
        <v>46</v>
      </c>
      <c r="Y249" s="4" t="s">
        <v>46</v>
      </c>
      <c r="Z249" s="4" t="s">
        <v>46</v>
      </c>
      <c r="AA249" s="5" t="s">
        <v>46</v>
      </c>
      <c r="AB249" s="5" t="s">
        <v>46</v>
      </c>
      <c r="AC249" s="5" t="s">
        <v>46</v>
      </c>
    </row>
    <row r="250" spans="1:30" ht="15.75" customHeight="1" x14ac:dyDescent="0.2">
      <c r="A250" s="3" t="s">
        <v>2165</v>
      </c>
      <c r="B250" s="3" t="s">
        <v>2166</v>
      </c>
      <c r="C250" s="3" t="s">
        <v>2167</v>
      </c>
      <c r="D250" s="3" t="s">
        <v>2168</v>
      </c>
      <c r="E250" s="3" t="s">
        <v>2169</v>
      </c>
      <c r="F250" s="3" t="s">
        <v>2170</v>
      </c>
      <c r="G250" s="3" t="s">
        <v>2171</v>
      </c>
      <c r="H250" s="3" t="s">
        <v>2172</v>
      </c>
      <c r="I250" s="3" t="s">
        <v>2173</v>
      </c>
      <c r="J250" s="4">
        <v>326</v>
      </c>
      <c r="K250" s="4">
        <v>36.17</v>
      </c>
      <c r="L250" s="5">
        <v>2206422.6800000002</v>
      </c>
      <c r="M250" s="5">
        <v>2635761.54</v>
      </c>
      <c r="N250" s="5">
        <v>2411556.35</v>
      </c>
      <c r="O250" s="4">
        <v>14.26</v>
      </c>
      <c r="P250" s="4">
        <v>12.49</v>
      </c>
      <c r="Q250" s="4">
        <v>13.35</v>
      </c>
      <c r="R250" s="4">
        <v>61.25</v>
      </c>
      <c r="S250" s="4">
        <v>125.73</v>
      </c>
      <c r="T250" s="4">
        <v>87.76</v>
      </c>
      <c r="U250" s="4">
        <v>10.97</v>
      </c>
      <c r="V250" s="4">
        <v>8.1300000000000008</v>
      </c>
      <c r="W250" s="4">
        <v>9.44</v>
      </c>
      <c r="X250" s="4">
        <v>1.22</v>
      </c>
      <c r="Y250" s="4">
        <v>1.3</v>
      </c>
      <c r="Z250" s="4">
        <v>1.26</v>
      </c>
      <c r="AA250" s="5">
        <v>5614.46</v>
      </c>
      <c r="AB250" s="5">
        <v>5752.86</v>
      </c>
      <c r="AC250" s="5">
        <v>5683.23</v>
      </c>
      <c r="AD250" s="4">
        <f t="shared" ref="AD250:AD251" si="38">N250/Q250</f>
        <v>180640.92509363298</v>
      </c>
    </row>
    <row r="251" spans="1:30" ht="15.75" customHeight="1" x14ac:dyDescent="0.2">
      <c r="A251" s="3" t="s">
        <v>2174</v>
      </c>
      <c r="B251" s="3" t="s">
        <v>2175</v>
      </c>
      <c r="C251" s="3" t="s">
        <v>2176</v>
      </c>
      <c r="D251" s="3" t="s">
        <v>2177</v>
      </c>
      <c r="E251" s="3" t="s">
        <v>2178</v>
      </c>
      <c r="F251" s="3" t="s">
        <v>2179</v>
      </c>
      <c r="G251" s="3" t="s">
        <v>2180</v>
      </c>
      <c r="H251" s="3" t="s">
        <v>2181</v>
      </c>
      <c r="I251" s="3" t="s">
        <v>2182</v>
      </c>
      <c r="J251" s="4">
        <v>876</v>
      </c>
      <c r="K251" s="4">
        <v>97.18</v>
      </c>
      <c r="L251" s="5">
        <v>2052916.1</v>
      </c>
      <c r="M251" s="5">
        <v>2814963.46</v>
      </c>
      <c r="N251" s="5">
        <v>2403930.9</v>
      </c>
      <c r="O251" s="4">
        <v>150.88</v>
      </c>
      <c r="P251" s="4">
        <v>103.64</v>
      </c>
      <c r="Q251" s="4">
        <v>125.05</v>
      </c>
      <c r="R251" s="4">
        <v>71.209999999999994</v>
      </c>
      <c r="S251" s="4">
        <v>102.57</v>
      </c>
      <c r="T251" s="4">
        <v>85.46</v>
      </c>
      <c r="U251" s="4">
        <v>13.39</v>
      </c>
      <c r="V251" s="4">
        <v>14.18</v>
      </c>
      <c r="W251" s="4">
        <v>13.78</v>
      </c>
      <c r="X251" s="4">
        <v>11.21</v>
      </c>
      <c r="Y251" s="4">
        <v>7.09</v>
      </c>
      <c r="Z251" s="4">
        <v>8.92</v>
      </c>
      <c r="AA251" s="5">
        <v>472.85</v>
      </c>
      <c r="AB251" s="5">
        <v>776.83</v>
      </c>
      <c r="AC251" s="5">
        <v>606.08000000000004</v>
      </c>
      <c r="AD251" s="4">
        <f t="shared" si="38"/>
        <v>19223.757696921231</v>
      </c>
    </row>
    <row r="252" spans="1:30" ht="15.75" customHeight="1" x14ac:dyDescent="0.2">
      <c r="A252" s="3" t="s">
        <v>2183</v>
      </c>
      <c r="B252" s="3" t="s">
        <v>2184</v>
      </c>
      <c r="C252" s="3" t="s">
        <v>2185</v>
      </c>
      <c r="D252" s="3" t="s">
        <v>2186</v>
      </c>
      <c r="E252" s="3" t="s">
        <v>2187</v>
      </c>
      <c r="F252" s="3" t="s">
        <v>2188</v>
      </c>
      <c r="H252" s="3" t="s">
        <v>2189</v>
      </c>
      <c r="I252" s="3" t="s">
        <v>2190</v>
      </c>
      <c r="J252" s="4">
        <v>106</v>
      </c>
      <c r="K252" s="4">
        <v>12.44</v>
      </c>
      <c r="L252" s="5">
        <v>3076176.5</v>
      </c>
      <c r="M252" s="5">
        <v>1874773.75</v>
      </c>
      <c r="N252" s="5">
        <v>2401485.9900000002</v>
      </c>
      <c r="O252" s="4" t="s">
        <v>46</v>
      </c>
      <c r="P252" s="4" t="s">
        <v>46</v>
      </c>
      <c r="Q252" s="4" t="s">
        <v>46</v>
      </c>
      <c r="R252" s="4">
        <v>115.49</v>
      </c>
      <c r="S252" s="4">
        <v>203.89</v>
      </c>
      <c r="T252" s="4">
        <v>153.44999999999999</v>
      </c>
      <c r="U252" s="4" t="s">
        <v>46</v>
      </c>
      <c r="V252" s="4" t="s">
        <v>46</v>
      </c>
      <c r="W252" s="4" t="s">
        <v>46</v>
      </c>
      <c r="X252" s="4" t="s">
        <v>46</v>
      </c>
      <c r="Y252" s="4" t="s">
        <v>46</v>
      </c>
      <c r="Z252" s="4" t="s">
        <v>46</v>
      </c>
      <c r="AA252" s="5" t="s">
        <v>46</v>
      </c>
      <c r="AB252" s="5" t="s">
        <v>46</v>
      </c>
      <c r="AC252" s="5" t="s">
        <v>46</v>
      </c>
    </row>
    <row r="253" spans="1:30" ht="15.75" customHeight="1" x14ac:dyDescent="0.2">
      <c r="A253" s="3" t="s">
        <v>2191</v>
      </c>
      <c r="B253" s="3" t="s">
        <v>2192</v>
      </c>
      <c r="C253" s="3" t="s">
        <v>2193</v>
      </c>
      <c r="D253" s="3" t="s">
        <v>2194</v>
      </c>
      <c r="E253" s="3" t="s">
        <v>2195</v>
      </c>
      <c r="F253" s="3" t="s">
        <v>2196</v>
      </c>
      <c r="G253" s="3" t="s">
        <v>2197</v>
      </c>
      <c r="H253" s="3" t="s">
        <v>2198</v>
      </c>
      <c r="I253" s="3" t="s">
        <v>2199</v>
      </c>
      <c r="J253" s="4">
        <v>473</v>
      </c>
      <c r="K253" s="4">
        <v>54.54</v>
      </c>
      <c r="L253" s="5">
        <v>3065192.62</v>
      </c>
      <c r="M253" s="5">
        <v>1879039.33</v>
      </c>
      <c r="N253" s="5">
        <v>2399920.31</v>
      </c>
      <c r="O253" s="4">
        <v>136.61000000000001</v>
      </c>
      <c r="P253" s="4">
        <v>120.3</v>
      </c>
      <c r="Q253" s="4">
        <v>128.19999999999999</v>
      </c>
      <c r="R253" s="4">
        <v>65.69</v>
      </c>
      <c r="S253" s="4">
        <v>84.9</v>
      </c>
      <c r="T253" s="4">
        <v>74.680000000000007</v>
      </c>
      <c r="U253" s="4">
        <v>12.38</v>
      </c>
      <c r="V253" s="4">
        <v>18.37</v>
      </c>
      <c r="W253" s="4">
        <v>15.08</v>
      </c>
      <c r="X253" s="4">
        <v>10.71</v>
      </c>
      <c r="Y253" s="4">
        <v>6.93</v>
      </c>
      <c r="Z253" s="4">
        <v>8.6199999999999992</v>
      </c>
      <c r="AA253" s="5">
        <v>797.7</v>
      </c>
      <c r="AB253" s="5">
        <v>469.07</v>
      </c>
      <c r="AC253" s="5">
        <v>611.70000000000005</v>
      </c>
      <c r="AD253" s="4">
        <f t="shared" ref="AD253:AD256" si="39">N253/Q253</f>
        <v>18720.127223088926</v>
      </c>
    </row>
    <row r="254" spans="1:30" ht="15.75" customHeight="1" x14ac:dyDescent="0.2">
      <c r="A254" s="3" t="s">
        <v>2200</v>
      </c>
      <c r="B254" s="3" t="s">
        <v>2201</v>
      </c>
      <c r="C254" s="3" t="s">
        <v>2202</v>
      </c>
      <c r="D254" s="3" t="s">
        <v>2203</v>
      </c>
      <c r="E254" s="3" t="s">
        <v>2204</v>
      </c>
      <c r="F254" s="3" t="s">
        <v>2205</v>
      </c>
      <c r="G254" s="3" t="s">
        <v>2206</v>
      </c>
      <c r="H254" s="3" t="s">
        <v>2207</v>
      </c>
      <c r="I254" s="3" t="s">
        <v>2208</v>
      </c>
      <c r="J254" s="4">
        <v>247</v>
      </c>
      <c r="K254" s="4">
        <v>28.54</v>
      </c>
      <c r="L254" s="5">
        <v>2717914.28</v>
      </c>
      <c r="M254" s="5">
        <v>2102285.83</v>
      </c>
      <c r="N254" s="5">
        <v>2390362.4500000002</v>
      </c>
      <c r="O254" s="4">
        <v>21.03</v>
      </c>
      <c r="P254" s="4">
        <v>19.7</v>
      </c>
      <c r="Q254" s="4">
        <v>20.350000000000001</v>
      </c>
      <c r="R254" s="4">
        <v>96.1</v>
      </c>
      <c r="S254" s="4">
        <v>1764.6</v>
      </c>
      <c r="T254" s="4">
        <v>411.79</v>
      </c>
      <c r="U254" s="4">
        <v>7.77</v>
      </c>
      <c r="V254" s="4">
        <v>32.06</v>
      </c>
      <c r="W254" s="4">
        <v>15.78</v>
      </c>
      <c r="X254" s="4">
        <v>2.33</v>
      </c>
      <c r="Y254" s="4">
        <v>0.83</v>
      </c>
      <c r="Z254" s="4">
        <v>1.39</v>
      </c>
      <c r="AA254" s="5">
        <v>4154.3100000000004</v>
      </c>
      <c r="AB254" s="5">
        <v>2383.0300000000002</v>
      </c>
      <c r="AC254" s="5">
        <v>3146.4</v>
      </c>
      <c r="AD254" s="4">
        <f t="shared" si="39"/>
        <v>117462.52825552826</v>
      </c>
    </row>
    <row r="255" spans="1:30" ht="15.75" customHeight="1" x14ac:dyDescent="0.2">
      <c r="A255" s="3" t="s">
        <v>2209</v>
      </c>
      <c r="B255" s="3" t="s">
        <v>2210</v>
      </c>
      <c r="C255" s="3" t="s">
        <v>2211</v>
      </c>
      <c r="D255" s="3" t="s">
        <v>2212</v>
      </c>
      <c r="E255" s="3" t="s">
        <v>2213</v>
      </c>
      <c r="F255" s="3" t="s">
        <v>2214</v>
      </c>
      <c r="G255" s="3" t="s">
        <v>2215</v>
      </c>
      <c r="H255" s="3" t="s">
        <v>2216</v>
      </c>
      <c r="I255" s="3" t="s">
        <v>2217</v>
      </c>
      <c r="J255" s="4">
        <v>247</v>
      </c>
      <c r="K255" s="4">
        <v>27.51</v>
      </c>
      <c r="L255" s="5">
        <v>1929149.36</v>
      </c>
      <c r="M255" s="5">
        <v>2942338.85</v>
      </c>
      <c r="N255" s="5">
        <v>2382480.0299999998</v>
      </c>
      <c r="O255" s="4">
        <v>138.31</v>
      </c>
      <c r="P255" s="4">
        <v>122.28</v>
      </c>
      <c r="Q255" s="4">
        <v>130.05000000000001</v>
      </c>
      <c r="R255" s="4">
        <v>124.48</v>
      </c>
      <c r="S255" s="4">
        <v>187.5</v>
      </c>
      <c r="T255" s="4">
        <v>152.77000000000001</v>
      </c>
      <c r="U255" s="4">
        <v>11.33</v>
      </c>
      <c r="V255" s="4">
        <v>12.32</v>
      </c>
      <c r="W255" s="4">
        <v>11.81</v>
      </c>
      <c r="X255" s="4">
        <v>11.54</v>
      </c>
      <c r="Y255" s="4">
        <v>9.25</v>
      </c>
      <c r="Z255" s="4">
        <v>10.33</v>
      </c>
      <c r="AA255" s="5">
        <v>426.64</v>
      </c>
      <c r="AB255" s="5">
        <v>614.53</v>
      </c>
      <c r="AC255" s="5">
        <v>512.04</v>
      </c>
      <c r="AD255" s="4">
        <f t="shared" si="39"/>
        <v>18319.723414071508</v>
      </c>
    </row>
    <row r="256" spans="1:30" ht="15.75" customHeight="1" x14ac:dyDescent="0.2">
      <c r="A256" s="3" t="s">
        <v>2218</v>
      </c>
      <c r="B256" s="3" t="s">
        <v>2219</v>
      </c>
      <c r="C256" s="3" t="s">
        <v>2220</v>
      </c>
      <c r="D256" s="3" t="s">
        <v>2221</v>
      </c>
      <c r="E256" s="3" t="s">
        <v>2222</v>
      </c>
      <c r="F256" s="3" t="s">
        <v>2223</v>
      </c>
      <c r="G256" s="3" t="s">
        <v>2224</v>
      </c>
      <c r="H256" s="3" t="s">
        <v>2225</v>
      </c>
      <c r="I256" s="3" t="s">
        <v>2226</v>
      </c>
      <c r="J256" s="4">
        <v>210</v>
      </c>
      <c r="K256" s="4">
        <v>24.16</v>
      </c>
      <c r="L256" s="5">
        <v>3108945.17</v>
      </c>
      <c r="M256" s="5">
        <v>1802416.06</v>
      </c>
      <c r="N256" s="5">
        <v>2367195.11</v>
      </c>
      <c r="O256" s="4">
        <v>3.88</v>
      </c>
      <c r="P256" s="4">
        <v>5.17</v>
      </c>
      <c r="Q256" s="4">
        <v>4.4800000000000004</v>
      </c>
      <c r="R256" s="4">
        <v>61.05</v>
      </c>
      <c r="S256" s="4">
        <v>95.9</v>
      </c>
      <c r="T256" s="4">
        <v>76.510000000000005</v>
      </c>
      <c r="U256" s="4">
        <v>5.33</v>
      </c>
      <c r="V256" s="4">
        <v>19.190000000000001</v>
      </c>
      <c r="W256" s="4">
        <v>10.11</v>
      </c>
      <c r="X256" s="4">
        <v>0.59</v>
      </c>
      <c r="Y256" s="4">
        <v>0.28999999999999998</v>
      </c>
      <c r="Z256" s="4">
        <v>0.41</v>
      </c>
      <c r="AA256" s="5">
        <v>28913.55</v>
      </c>
      <c r="AB256" s="5">
        <v>10137.14</v>
      </c>
      <c r="AC256" s="5">
        <v>17120.18</v>
      </c>
      <c r="AD256" s="4">
        <f t="shared" si="39"/>
        <v>528391.76562499988</v>
      </c>
    </row>
    <row r="257" spans="1:30" ht="15.75" customHeight="1" x14ac:dyDescent="0.2">
      <c r="A257" s="3" t="s">
        <v>2227</v>
      </c>
      <c r="B257" s="3" t="s">
        <v>2228</v>
      </c>
      <c r="C257" s="3" t="s">
        <v>2229</v>
      </c>
      <c r="D257" s="3" t="s">
        <v>2230</v>
      </c>
      <c r="E257" s="3" t="s">
        <v>2231</v>
      </c>
      <c r="F257" s="3" t="s">
        <v>2232</v>
      </c>
      <c r="G257" s="3" t="s">
        <v>2233</v>
      </c>
      <c r="H257" s="3" t="s">
        <v>2234</v>
      </c>
      <c r="I257" s="3" t="s">
        <v>2235</v>
      </c>
      <c r="J257" s="4">
        <v>183</v>
      </c>
      <c r="K257" s="4">
        <v>20.81</v>
      </c>
      <c r="L257" s="5">
        <v>1870599.33</v>
      </c>
      <c r="M257" s="5">
        <v>2945481.71</v>
      </c>
      <c r="N257" s="5">
        <v>2347299.75</v>
      </c>
      <c r="O257" s="4" t="s">
        <v>46</v>
      </c>
      <c r="P257" s="4" t="s">
        <v>46</v>
      </c>
      <c r="Q257" s="4" t="s">
        <v>46</v>
      </c>
      <c r="R257" s="4">
        <v>20.010000000000002</v>
      </c>
      <c r="S257" s="4">
        <v>23.45</v>
      </c>
      <c r="T257" s="4">
        <v>21.66</v>
      </c>
      <c r="U257" s="4">
        <v>6.73</v>
      </c>
      <c r="V257" s="4">
        <v>8.9600000000000009</v>
      </c>
      <c r="W257" s="4">
        <v>7.76</v>
      </c>
      <c r="X257" s="4">
        <v>6.06</v>
      </c>
      <c r="Y257" s="4" t="s">
        <v>46</v>
      </c>
      <c r="Z257" s="4">
        <v>6.06</v>
      </c>
      <c r="AA257" s="5" t="s">
        <v>46</v>
      </c>
      <c r="AB257" s="5" t="s">
        <v>46</v>
      </c>
      <c r="AC257" s="5" t="s">
        <v>46</v>
      </c>
    </row>
    <row r="258" spans="1:30" ht="15.75" customHeight="1" x14ac:dyDescent="0.2">
      <c r="A258" s="3" t="s">
        <v>2236</v>
      </c>
      <c r="B258" s="3" t="s">
        <v>2237</v>
      </c>
      <c r="C258" s="3" t="s">
        <v>2238</v>
      </c>
      <c r="D258" s="3" t="s">
        <v>2237</v>
      </c>
      <c r="E258" s="3" t="s">
        <v>2239</v>
      </c>
      <c r="F258" s="3" t="s">
        <v>2240</v>
      </c>
      <c r="G258" s="3" t="s">
        <v>2241</v>
      </c>
      <c r="H258" s="3" t="s">
        <v>2242</v>
      </c>
      <c r="I258" s="3" t="s">
        <v>2243</v>
      </c>
      <c r="J258" s="4">
        <v>102</v>
      </c>
      <c r="K258" s="4">
        <v>11.85</v>
      </c>
      <c r="L258" s="5">
        <v>5551291.0999999996</v>
      </c>
      <c r="M258" s="5">
        <v>985479.25</v>
      </c>
      <c r="N258" s="5">
        <v>2338948.9500000002</v>
      </c>
      <c r="O258" s="4">
        <v>59.14</v>
      </c>
      <c r="P258" s="4">
        <v>47.61</v>
      </c>
      <c r="Q258" s="4">
        <v>53.06</v>
      </c>
      <c r="R258" s="4">
        <v>87.29</v>
      </c>
      <c r="S258" s="4">
        <v>173.7</v>
      </c>
      <c r="T258" s="4">
        <v>123.14</v>
      </c>
      <c r="U258" s="4">
        <v>6.08</v>
      </c>
      <c r="V258" s="4">
        <v>7.64</v>
      </c>
      <c r="W258" s="4">
        <v>6.82</v>
      </c>
      <c r="X258" s="4">
        <v>7.99</v>
      </c>
      <c r="Y258" s="4">
        <v>5.2</v>
      </c>
      <c r="Z258" s="4">
        <v>6.44</v>
      </c>
      <c r="AA258" s="5">
        <v>3077.67</v>
      </c>
      <c r="AB258" s="5">
        <v>532.76</v>
      </c>
      <c r="AC258" s="5">
        <v>1280.49</v>
      </c>
      <c r="AD258" s="4">
        <f t="shared" ref="AD258:AD278" si="40">N258/Q258</f>
        <v>44081.20900866943</v>
      </c>
    </row>
    <row r="259" spans="1:30" ht="15.75" customHeight="1" x14ac:dyDescent="0.2">
      <c r="A259" s="3" t="s">
        <v>2244</v>
      </c>
      <c r="B259" s="3" t="s">
        <v>2245</v>
      </c>
      <c r="C259" s="3" t="s">
        <v>2246</v>
      </c>
      <c r="D259" s="3" t="s">
        <v>2245</v>
      </c>
      <c r="E259" s="3" t="s">
        <v>2247</v>
      </c>
      <c r="F259" s="3" t="s">
        <v>2248</v>
      </c>
      <c r="G259" s="3" t="s">
        <v>2249</v>
      </c>
      <c r="H259" s="3" t="s">
        <v>2250</v>
      </c>
      <c r="I259" s="3" t="s">
        <v>2251</v>
      </c>
      <c r="J259" s="4">
        <v>195</v>
      </c>
      <c r="K259" s="4">
        <v>21.69</v>
      </c>
      <c r="L259" s="5">
        <v>2844428.19</v>
      </c>
      <c r="M259" s="5">
        <v>1913765.5</v>
      </c>
      <c r="N259" s="5">
        <v>2333145.64</v>
      </c>
      <c r="O259" s="4">
        <v>109.98</v>
      </c>
      <c r="P259" s="4">
        <v>89.9</v>
      </c>
      <c r="Q259" s="4">
        <v>99.44</v>
      </c>
      <c r="R259" s="4">
        <v>63.89</v>
      </c>
      <c r="S259" s="4">
        <v>77.67</v>
      </c>
      <c r="T259" s="4">
        <v>70.44</v>
      </c>
      <c r="U259" s="4">
        <v>13.94</v>
      </c>
      <c r="V259" s="4">
        <v>15.01</v>
      </c>
      <c r="W259" s="4">
        <v>14.47</v>
      </c>
      <c r="X259" s="4">
        <v>7.95</v>
      </c>
      <c r="Y259" s="4">
        <v>5.92</v>
      </c>
      <c r="Z259" s="4">
        <v>6.86</v>
      </c>
      <c r="AA259" s="5">
        <v>927.64</v>
      </c>
      <c r="AB259" s="5">
        <v>654.85</v>
      </c>
      <c r="AC259" s="5">
        <v>779.4</v>
      </c>
      <c r="AD259" s="4">
        <f t="shared" si="40"/>
        <v>23462.848350764281</v>
      </c>
    </row>
    <row r="260" spans="1:30" ht="15.75" customHeight="1" x14ac:dyDescent="0.2">
      <c r="A260" s="3" t="s">
        <v>2252</v>
      </c>
      <c r="B260" s="3" t="s">
        <v>2253</v>
      </c>
      <c r="C260" s="3" t="s">
        <v>2254</v>
      </c>
      <c r="D260" s="3" t="s">
        <v>2255</v>
      </c>
      <c r="E260" s="3" t="s">
        <v>2256</v>
      </c>
      <c r="F260" s="3" t="s">
        <v>2257</v>
      </c>
      <c r="G260" s="3" t="s">
        <v>2258</v>
      </c>
      <c r="H260" s="3" t="s">
        <v>2259</v>
      </c>
      <c r="I260" s="3" t="s">
        <v>2260</v>
      </c>
      <c r="J260" s="4">
        <v>168</v>
      </c>
      <c r="K260" s="4">
        <v>19.670000000000002</v>
      </c>
      <c r="L260" s="5">
        <v>3156745.09</v>
      </c>
      <c r="M260" s="5">
        <v>1702129.17</v>
      </c>
      <c r="N260" s="5">
        <v>2318013.7799999998</v>
      </c>
      <c r="O260" s="4">
        <v>50.75</v>
      </c>
      <c r="P260" s="4">
        <v>41.22</v>
      </c>
      <c r="Q260" s="4">
        <v>45.74</v>
      </c>
      <c r="R260" s="4">
        <v>88.86</v>
      </c>
      <c r="S260" s="4">
        <v>97.68</v>
      </c>
      <c r="T260" s="4">
        <v>93.17</v>
      </c>
      <c r="U260" s="4">
        <v>18.079999999999998</v>
      </c>
      <c r="V260" s="4">
        <v>13.77</v>
      </c>
      <c r="W260" s="4">
        <v>15.78</v>
      </c>
      <c r="X260" s="4">
        <v>3.11</v>
      </c>
      <c r="Y260" s="4">
        <v>2.88</v>
      </c>
      <c r="Z260" s="4">
        <v>2.99</v>
      </c>
      <c r="AA260" s="5">
        <v>2044.56</v>
      </c>
      <c r="AB260" s="5">
        <v>1194.5899999999999</v>
      </c>
      <c r="AC260" s="5">
        <v>1562.82</v>
      </c>
      <c r="AD260" s="4">
        <f t="shared" si="40"/>
        <v>50678.045037166587</v>
      </c>
    </row>
    <row r="261" spans="1:30" ht="15.75" customHeight="1" x14ac:dyDescent="0.2">
      <c r="A261" s="3" t="s">
        <v>2261</v>
      </c>
      <c r="B261" s="3" t="s">
        <v>2262</v>
      </c>
      <c r="C261" s="3" t="s">
        <v>2263</v>
      </c>
      <c r="D261" s="3" t="s">
        <v>2264</v>
      </c>
      <c r="E261" s="3" t="s">
        <v>2265</v>
      </c>
      <c r="F261" s="3" t="s">
        <v>2266</v>
      </c>
      <c r="G261" s="3" t="s">
        <v>2267</v>
      </c>
      <c r="H261" s="3" t="s">
        <v>2268</v>
      </c>
      <c r="I261" s="3" t="s">
        <v>2269</v>
      </c>
      <c r="J261" s="4">
        <v>200</v>
      </c>
      <c r="K261" s="4">
        <v>22.85</v>
      </c>
      <c r="L261" s="5">
        <v>2125425.87</v>
      </c>
      <c r="M261" s="5">
        <v>2523151.0699999998</v>
      </c>
      <c r="N261" s="5">
        <v>2315765.65</v>
      </c>
      <c r="O261" s="4">
        <v>159.09</v>
      </c>
      <c r="P261" s="4">
        <v>124.72</v>
      </c>
      <c r="Q261" s="4">
        <v>140.86000000000001</v>
      </c>
      <c r="R261" s="4">
        <v>117.39</v>
      </c>
      <c r="S261" s="4">
        <v>491.26</v>
      </c>
      <c r="T261" s="4">
        <v>240.14</v>
      </c>
      <c r="U261" s="4">
        <v>10.82</v>
      </c>
      <c r="V261" s="4">
        <v>18</v>
      </c>
      <c r="W261" s="4">
        <v>13.95</v>
      </c>
      <c r="X261" s="4">
        <v>13.72</v>
      </c>
      <c r="Y261" s="4">
        <v>7.28</v>
      </c>
      <c r="Z261" s="4">
        <v>10</v>
      </c>
      <c r="AA261" s="5">
        <v>412.99</v>
      </c>
      <c r="AB261" s="5">
        <v>471.58</v>
      </c>
      <c r="AC261" s="5">
        <v>441.31</v>
      </c>
      <c r="AD261" s="4">
        <f t="shared" si="40"/>
        <v>16440.193454493823</v>
      </c>
    </row>
    <row r="262" spans="1:30" ht="15.75" customHeight="1" x14ac:dyDescent="0.2">
      <c r="A262" s="3" t="s">
        <v>2270</v>
      </c>
      <c r="B262" s="3" t="s">
        <v>2271</v>
      </c>
      <c r="C262" s="3" t="s">
        <v>2272</v>
      </c>
      <c r="D262" s="3" t="s">
        <v>2273</v>
      </c>
      <c r="E262" s="3" t="s">
        <v>2274</v>
      </c>
      <c r="F262" s="3" t="s">
        <v>2275</v>
      </c>
      <c r="G262" s="3" t="s">
        <v>2276</v>
      </c>
      <c r="H262" s="3" t="s">
        <v>2277</v>
      </c>
      <c r="I262" s="3" t="s">
        <v>2278</v>
      </c>
      <c r="J262" s="4">
        <v>241</v>
      </c>
      <c r="K262" s="4">
        <v>27.01</v>
      </c>
      <c r="L262" s="5">
        <v>1832203.47</v>
      </c>
      <c r="M262" s="5">
        <v>2926755.52</v>
      </c>
      <c r="N262" s="5">
        <v>2315688.15</v>
      </c>
      <c r="O262" s="4">
        <v>152.63999999999999</v>
      </c>
      <c r="P262" s="4">
        <v>171.36</v>
      </c>
      <c r="Q262" s="4">
        <v>161.72999999999999</v>
      </c>
      <c r="R262" s="4">
        <v>61.43</v>
      </c>
      <c r="S262" s="4">
        <v>69.53</v>
      </c>
      <c r="T262" s="4">
        <v>65.36</v>
      </c>
      <c r="U262" s="4">
        <v>13.96</v>
      </c>
      <c r="V262" s="4">
        <v>8.17</v>
      </c>
      <c r="W262" s="4">
        <v>10.68</v>
      </c>
      <c r="X262" s="4">
        <v>11.03</v>
      </c>
      <c r="Y262" s="4">
        <v>17.739999999999998</v>
      </c>
      <c r="Z262" s="4">
        <v>13.99</v>
      </c>
      <c r="AA262" s="5">
        <v>435.71</v>
      </c>
      <c r="AB262" s="5">
        <v>540.91999999999996</v>
      </c>
      <c r="AC262" s="5">
        <v>485.47</v>
      </c>
      <c r="AD262" s="4">
        <f t="shared" si="40"/>
        <v>14318.23502133185</v>
      </c>
    </row>
    <row r="263" spans="1:30" ht="15.75" customHeight="1" x14ac:dyDescent="0.2">
      <c r="A263" s="3" t="s">
        <v>2279</v>
      </c>
      <c r="B263" s="3" t="s">
        <v>2280</v>
      </c>
      <c r="C263" s="3" t="s">
        <v>2281</v>
      </c>
      <c r="D263" s="3" t="s">
        <v>2282</v>
      </c>
      <c r="E263" s="3" t="s">
        <v>2283</v>
      </c>
      <c r="F263" s="3" t="s">
        <v>2284</v>
      </c>
      <c r="G263" s="3" t="s">
        <v>2285</v>
      </c>
      <c r="H263" s="3" t="s">
        <v>2286</v>
      </c>
      <c r="I263" s="3" t="s">
        <v>2287</v>
      </c>
      <c r="J263" s="4">
        <v>204</v>
      </c>
      <c r="K263" s="4">
        <v>22.03</v>
      </c>
      <c r="L263" s="5">
        <v>2552555.34</v>
      </c>
      <c r="M263" s="5">
        <v>2094050.5</v>
      </c>
      <c r="N263" s="5">
        <v>2311964.4900000002</v>
      </c>
      <c r="O263" s="4">
        <v>125.85</v>
      </c>
      <c r="P263" s="4">
        <v>77.66</v>
      </c>
      <c r="Q263" s="4">
        <v>98.86</v>
      </c>
      <c r="R263" s="4">
        <v>15.54</v>
      </c>
      <c r="S263" s="4">
        <v>18.45</v>
      </c>
      <c r="T263" s="4">
        <v>16.940000000000001</v>
      </c>
      <c r="U263" s="4">
        <v>9</v>
      </c>
      <c r="V263" s="4">
        <v>13.34</v>
      </c>
      <c r="W263" s="4">
        <v>10.96</v>
      </c>
      <c r="X263" s="4">
        <v>12.44</v>
      </c>
      <c r="Y263" s="4">
        <v>5.55</v>
      </c>
      <c r="Z263" s="4">
        <v>8.31</v>
      </c>
      <c r="AA263" s="5">
        <v>1403.95</v>
      </c>
      <c r="AB263" s="5">
        <v>1595.23</v>
      </c>
      <c r="AC263" s="5">
        <v>1496.54</v>
      </c>
      <c r="AD263" s="4">
        <f t="shared" si="40"/>
        <v>23386.248128666804</v>
      </c>
    </row>
    <row r="264" spans="1:30" ht="15.75" customHeight="1" x14ac:dyDescent="0.2">
      <c r="A264" s="3" t="s">
        <v>2288</v>
      </c>
      <c r="B264" s="3" t="s">
        <v>2289</v>
      </c>
      <c r="C264" s="3" t="s">
        <v>2290</v>
      </c>
      <c r="D264" s="3" t="s">
        <v>2291</v>
      </c>
      <c r="E264" s="3" t="s">
        <v>2292</v>
      </c>
      <c r="F264" s="3" t="s">
        <v>2293</v>
      </c>
      <c r="G264" s="3" t="s">
        <v>2294</v>
      </c>
      <c r="H264" s="3" t="s">
        <v>2295</v>
      </c>
      <c r="I264" s="3" t="s">
        <v>2296</v>
      </c>
      <c r="J264" s="4">
        <v>126</v>
      </c>
      <c r="K264" s="4">
        <v>13.92</v>
      </c>
      <c r="L264" s="5">
        <v>2095291.29</v>
      </c>
      <c r="M264" s="5">
        <v>2546228.5</v>
      </c>
      <c r="N264" s="5">
        <v>2309781.46</v>
      </c>
      <c r="O264" s="4">
        <v>223.8</v>
      </c>
      <c r="P264" s="4">
        <v>138.96</v>
      </c>
      <c r="Q264" s="4">
        <v>176.35</v>
      </c>
      <c r="R264" s="4">
        <v>40.56</v>
      </c>
      <c r="S264" s="4">
        <v>50.67</v>
      </c>
      <c r="T264" s="4">
        <v>45.34</v>
      </c>
      <c r="U264" s="4">
        <v>6.01</v>
      </c>
      <c r="V264" s="4">
        <v>19.07</v>
      </c>
      <c r="W264" s="4">
        <v>10.7</v>
      </c>
      <c r="X264" s="4">
        <v>30.53</v>
      </c>
      <c r="Y264" s="4">
        <v>7.82</v>
      </c>
      <c r="Z264" s="4">
        <v>15.45</v>
      </c>
      <c r="AA264" s="5">
        <v>391.51</v>
      </c>
      <c r="AB264" s="5">
        <v>650.85</v>
      </c>
      <c r="AC264" s="5">
        <v>504.79</v>
      </c>
      <c r="AD264" s="4">
        <f t="shared" si="40"/>
        <v>13097.711709668274</v>
      </c>
    </row>
    <row r="265" spans="1:30" ht="15.75" customHeight="1" x14ac:dyDescent="0.2">
      <c r="A265" s="3" t="s">
        <v>2297</v>
      </c>
      <c r="B265" s="3" t="s">
        <v>2298</v>
      </c>
      <c r="C265" s="3" t="s">
        <v>2299</v>
      </c>
      <c r="D265" s="3" t="s">
        <v>2298</v>
      </c>
      <c r="E265" s="3" t="s">
        <v>2300</v>
      </c>
      <c r="F265" s="3" t="s">
        <v>2301</v>
      </c>
      <c r="G265" s="3" t="s">
        <v>2302</v>
      </c>
      <c r="H265" s="3" t="s">
        <v>2303</v>
      </c>
      <c r="I265" s="3" t="s">
        <v>2304</v>
      </c>
      <c r="J265" s="4">
        <v>504</v>
      </c>
      <c r="K265" s="4">
        <v>55.76</v>
      </c>
      <c r="L265" s="5">
        <v>2478391.94</v>
      </c>
      <c r="M265" s="5">
        <v>2138857.37</v>
      </c>
      <c r="N265" s="5">
        <v>2302374.1800000002</v>
      </c>
      <c r="O265" s="4">
        <v>96.24</v>
      </c>
      <c r="P265" s="4">
        <v>60.7</v>
      </c>
      <c r="Q265" s="4">
        <v>76.430000000000007</v>
      </c>
      <c r="R265" s="4">
        <v>75.42</v>
      </c>
      <c r="S265" s="4">
        <v>110.01</v>
      </c>
      <c r="T265" s="4">
        <v>91.08</v>
      </c>
      <c r="U265" s="4">
        <v>11.89</v>
      </c>
      <c r="V265" s="4">
        <v>9.6</v>
      </c>
      <c r="W265" s="4">
        <v>10.68</v>
      </c>
      <c r="X265" s="4">
        <v>7.76</v>
      </c>
      <c r="Y265" s="4">
        <v>5.53</v>
      </c>
      <c r="Z265" s="4">
        <v>6.55</v>
      </c>
      <c r="AA265" s="5">
        <v>880.57</v>
      </c>
      <c r="AB265" s="5">
        <v>989.36</v>
      </c>
      <c r="AC265" s="5">
        <v>933.38</v>
      </c>
      <c r="AD265" s="4">
        <f t="shared" si="40"/>
        <v>30123.958916655763</v>
      </c>
    </row>
    <row r="266" spans="1:30" ht="15.75" customHeight="1" x14ac:dyDescent="0.2">
      <c r="A266" s="3" t="s">
        <v>2305</v>
      </c>
      <c r="B266" s="3" t="s">
        <v>2306</v>
      </c>
      <c r="C266" s="3" t="s">
        <v>2307</v>
      </c>
      <c r="D266" s="3" t="s">
        <v>2308</v>
      </c>
      <c r="E266" s="3" t="s">
        <v>2309</v>
      </c>
      <c r="F266" s="3" t="s">
        <v>2310</v>
      </c>
      <c r="G266" s="3" t="s">
        <v>2311</v>
      </c>
      <c r="H266" s="3" t="s">
        <v>2312</v>
      </c>
      <c r="I266" s="3" t="s">
        <v>2313</v>
      </c>
      <c r="J266" s="4">
        <v>315</v>
      </c>
      <c r="K266" s="4">
        <v>36.11</v>
      </c>
      <c r="L266" s="5">
        <v>2331947.2400000002</v>
      </c>
      <c r="M266" s="5">
        <v>2262842.83</v>
      </c>
      <c r="N266" s="5">
        <v>2297135.19</v>
      </c>
      <c r="O266" s="4">
        <v>20.65</v>
      </c>
      <c r="P266" s="4">
        <v>19.3</v>
      </c>
      <c r="Q266" s="4">
        <v>19.96</v>
      </c>
      <c r="R266" s="4">
        <v>148.72999999999999</v>
      </c>
      <c r="S266" s="4">
        <v>253.78</v>
      </c>
      <c r="T266" s="4">
        <v>194.28</v>
      </c>
      <c r="U266" s="4">
        <v>11.34</v>
      </c>
      <c r="V266" s="4">
        <v>12.54</v>
      </c>
      <c r="W266" s="4">
        <v>11.92</v>
      </c>
      <c r="X266" s="4">
        <v>1.72</v>
      </c>
      <c r="Y266" s="4">
        <v>1.44</v>
      </c>
      <c r="Z266" s="4">
        <v>1.58</v>
      </c>
      <c r="AA266" s="5">
        <v>3352.7</v>
      </c>
      <c r="AB266" s="5">
        <v>2882.2</v>
      </c>
      <c r="AC266" s="5">
        <v>3108.56</v>
      </c>
      <c r="AD266" s="4">
        <f t="shared" si="40"/>
        <v>115086.93336673346</v>
      </c>
    </row>
    <row r="267" spans="1:30" ht="15.75" customHeight="1" x14ac:dyDescent="0.2">
      <c r="A267" s="3" t="s">
        <v>2314</v>
      </c>
      <c r="B267" s="3" t="s">
        <v>2315</v>
      </c>
      <c r="C267" s="3" t="s">
        <v>2316</v>
      </c>
      <c r="D267" s="3" t="s">
        <v>2317</v>
      </c>
      <c r="E267" s="3" t="s">
        <v>2318</v>
      </c>
      <c r="F267" s="3" t="s">
        <v>2319</v>
      </c>
      <c r="G267" s="3" t="s">
        <v>2320</v>
      </c>
      <c r="H267" s="3" t="s">
        <v>2321</v>
      </c>
      <c r="I267" s="3" t="s">
        <v>2322</v>
      </c>
      <c r="J267" s="4">
        <v>191</v>
      </c>
      <c r="K267" s="4">
        <v>21.26</v>
      </c>
      <c r="L267" s="5">
        <v>2029474</v>
      </c>
      <c r="M267" s="5">
        <v>2595906.02</v>
      </c>
      <c r="N267" s="5">
        <v>2295282.94</v>
      </c>
      <c r="O267" s="4">
        <v>89.32</v>
      </c>
      <c r="P267" s="4">
        <v>68.989999999999995</v>
      </c>
      <c r="Q267" s="4">
        <v>78.5</v>
      </c>
      <c r="R267" s="4">
        <v>49.91</v>
      </c>
      <c r="S267" s="4">
        <v>67.28</v>
      </c>
      <c r="T267" s="4">
        <v>57.95</v>
      </c>
      <c r="U267" s="4">
        <v>12.67</v>
      </c>
      <c r="V267" s="4">
        <v>13.67</v>
      </c>
      <c r="W267" s="4">
        <v>13.16</v>
      </c>
      <c r="X267" s="4">
        <v>6.89</v>
      </c>
      <c r="Y267" s="4">
        <v>4.84</v>
      </c>
      <c r="Z267" s="4">
        <v>5.78</v>
      </c>
      <c r="AA267" s="5">
        <v>883.14</v>
      </c>
      <c r="AB267" s="5">
        <v>1208.47</v>
      </c>
      <c r="AC267" s="5">
        <v>1033.07</v>
      </c>
      <c r="AD267" s="4">
        <f t="shared" si="40"/>
        <v>29239.273121019109</v>
      </c>
    </row>
    <row r="268" spans="1:30" ht="15.75" customHeight="1" x14ac:dyDescent="0.2">
      <c r="A268" s="3" t="s">
        <v>2323</v>
      </c>
      <c r="B268" s="3" t="s">
        <v>2324</v>
      </c>
      <c r="C268" s="3" t="s">
        <v>2325</v>
      </c>
      <c r="D268" s="3" t="s">
        <v>2326</v>
      </c>
      <c r="E268" s="3" t="s">
        <v>2327</v>
      </c>
      <c r="F268" s="3" t="s">
        <v>2328</v>
      </c>
      <c r="G268" s="3" t="s">
        <v>2329</v>
      </c>
      <c r="H268" s="3" t="s">
        <v>2330</v>
      </c>
      <c r="I268" s="3" t="s">
        <v>2331</v>
      </c>
      <c r="J268" s="4">
        <v>469</v>
      </c>
      <c r="K268" s="4">
        <v>52.4</v>
      </c>
      <c r="L268" s="5">
        <v>2097727.16</v>
      </c>
      <c r="M268" s="5">
        <v>2510899.88</v>
      </c>
      <c r="N268" s="5">
        <v>2295034.39</v>
      </c>
      <c r="O268" s="4">
        <v>91.51</v>
      </c>
      <c r="P268" s="4">
        <v>61.99</v>
      </c>
      <c r="Q268" s="4">
        <v>75.319999999999993</v>
      </c>
      <c r="R268" s="4">
        <v>378.32</v>
      </c>
      <c r="S268" s="4" t="s">
        <v>46</v>
      </c>
      <c r="T268" s="4">
        <v>378.32</v>
      </c>
      <c r="U268" s="4">
        <v>14.43</v>
      </c>
      <c r="V268" s="4">
        <v>14.47</v>
      </c>
      <c r="W268" s="4">
        <v>14.45</v>
      </c>
      <c r="X268" s="4">
        <v>6.47</v>
      </c>
      <c r="Y268" s="4" t="s">
        <v>46</v>
      </c>
      <c r="Z268" s="4">
        <v>6.47</v>
      </c>
      <c r="AA268" s="5" t="s">
        <v>46</v>
      </c>
      <c r="AB268" s="5" t="s">
        <v>46</v>
      </c>
      <c r="AC268" s="5" t="s">
        <v>46</v>
      </c>
      <c r="AD268" s="4">
        <f t="shared" si="40"/>
        <v>30470.451274561874</v>
      </c>
    </row>
    <row r="269" spans="1:30" ht="15.75" customHeight="1" x14ac:dyDescent="0.2">
      <c r="A269" s="3" t="s">
        <v>2332</v>
      </c>
      <c r="B269" s="3" t="s">
        <v>2333</v>
      </c>
      <c r="C269" s="3" t="s">
        <v>2334</v>
      </c>
      <c r="D269" s="3" t="s">
        <v>2335</v>
      </c>
      <c r="E269" s="3" t="s">
        <v>2336</v>
      </c>
      <c r="F269" s="3" t="s">
        <v>2337</v>
      </c>
      <c r="G269" s="3" t="s">
        <v>2338</v>
      </c>
      <c r="H269" s="3" t="s">
        <v>2339</v>
      </c>
      <c r="I269" s="3" t="s">
        <v>2340</v>
      </c>
      <c r="J269" s="4">
        <v>371</v>
      </c>
      <c r="K269" s="4">
        <v>41.66</v>
      </c>
      <c r="L269" s="5">
        <v>1969972.74</v>
      </c>
      <c r="M269" s="5">
        <v>2630232.11</v>
      </c>
      <c r="N269" s="5">
        <v>2276287.67</v>
      </c>
      <c r="O269" s="4">
        <v>124.43</v>
      </c>
      <c r="P269" s="4">
        <v>108.82</v>
      </c>
      <c r="Q269" s="4">
        <v>116.36</v>
      </c>
      <c r="R269" s="4">
        <v>65.36</v>
      </c>
      <c r="S269" s="4">
        <v>169.85</v>
      </c>
      <c r="T269" s="4">
        <v>105.37</v>
      </c>
      <c r="U269" s="4">
        <v>9.18</v>
      </c>
      <c r="V269" s="4">
        <v>20.95</v>
      </c>
      <c r="W269" s="4">
        <v>13.87</v>
      </c>
      <c r="X269" s="4">
        <v>12.12</v>
      </c>
      <c r="Y269" s="4">
        <v>5.78</v>
      </c>
      <c r="Z269" s="4">
        <v>8.3699999999999992</v>
      </c>
      <c r="AA269" s="5">
        <v>562.70000000000005</v>
      </c>
      <c r="AB269" s="5">
        <v>627.96</v>
      </c>
      <c r="AC269" s="5">
        <v>594.42999999999995</v>
      </c>
      <c r="AD269" s="4">
        <f t="shared" si="40"/>
        <v>19562.458490890338</v>
      </c>
    </row>
    <row r="270" spans="1:30" ht="15.75" customHeight="1" x14ac:dyDescent="0.2">
      <c r="A270" s="3" t="s">
        <v>2341</v>
      </c>
      <c r="B270" s="3" t="s">
        <v>2342</v>
      </c>
      <c r="C270" s="3" t="s">
        <v>2343</v>
      </c>
      <c r="D270" s="3" t="s">
        <v>2344</v>
      </c>
      <c r="E270" s="3" t="s">
        <v>2345</v>
      </c>
      <c r="F270" s="3" t="s">
        <v>2346</v>
      </c>
      <c r="G270" s="3" t="s">
        <v>2347</v>
      </c>
      <c r="H270" s="3" t="s">
        <v>2348</v>
      </c>
      <c r="I270" s="3" t="s">
        <v>2349</v>
      </c>
      <c r="J270" s="4">
        <v>56</v>
      </c>
      <c r="K270" s="4">
        <v>6.68</v>
      </c>
      <c r="L270" s="5">
        <v>1829503.75</v>
      </c>
      <c r="M270" s="5">
        <v>2825148.47</v>
      </c>
      <c r="N270" s="5">
        <v>2273459.86</v>
      </c>
      <c r="O270" s="4">
        <v>20.04</v>
      </c>
      <c r="P270" s="4">
        <v>17.29</v>
      </c>
      <c r="Q270" s="4">
        <v>18.61</v>
      </c>
      <c r="R270" s="4">
        <v>104.72</v>
      </c>
      <c r="S270" s="4">
        <v>206.44</v>
      </c>
      <c r="T270" s="4">
        <v>147.03</v>
      </c>
      <c r="U270" s="4">
        <v>20.399999999999999</v>
      </c>
      <c r="V270" s="4">
        <v>6.62</v>
      </c>
      <c r="W270" s="4">
        <v>11.62</v>
      </c>
      <c r="X270" s="4">
        <v>1.1399999999999999</v>
      </c>
      <c r="Y270" s="4">
        <v>2.13</v>
      </c>
      <c r="Z270" s="4">
        <v>1.56</v>
      </c>
      <c r="AA270" s="5">
        <v>2895.17</v>
      </c>
      <c r="AB270" s="5">
        <v>4098.4399999999996</v>
      </c>
      <c r="AC270" s="5">
        <v>3444.66</v>
      </c>
      <c r="AD270" s="4">
        <f t="shared" si="40"/>
        <v>122163.34551316497</v>
      </c>
    </row>
    <row r="271" spans="1:30" ht="15.75" customHeight="1" x14ac:dyDescent="0.2">
      <c r="A271" s="3" t="s">
        <v>2350</v>
      </c>
      <c r="B271" s="3" t="s">
        <v>2351</v>
      </c>
      <c r="C271" s="3" t="s">
        <v>2352</v>
      </c>
      <c r="D271" s="3" t="s">
        <v>2353</v>
      </c>
      <c r="E271" s="3" t="s">
        <v>2354</v>
      </c>
      <c r="F271" s="3" t="s">
        <v>2355</v>
      </c>
      <c r="G271" s="3" t="s">
        <v>2356</v>
      </c>
      <c r="H271" s="3" t="s">
        <v>2357</v>
      </c>
      <c r="I271" s="3" t="s">
        <v>2358</v>
      </c>
      <c r="J271" s="4">
        <v>264</v>
      </c>
      <c r="K271" s="4">
        <v>29.12</v>
      </c>
      <c r="L271" s="5">
        <v>2020054.14</v>
      </c>
      <c r="M271" s="5">
        <v>2506534.9300000002</v>
      </c>
      <c r="N271" s="5">
        <v>2250185.83</v>
      </c>
      <c r="O271" s="4">
        <v>215.39</v>
      </c>
      <c r="P271" s="4">
        <v>211.51</v>
      </c>
      <c r="Q271" s="4">
        <v>213.44</v>
      </c>
      <c r="R271" s="4">
        <v>109.87</v>
      </c>
      <c r="S271" s="4">
        <v>145.4</v>
      </c>
      <c r="T271" s="4">
        <v>126.39</v>
      </c>
      <c r="U271" s="4">
        <v>16.149999999999999</v>
      </c>
      <c r="V271" s="4">
        <v>13.95</v>
      </c>
      <c r="W271" s="4">
        <v>15.01</v>
      </c>
      <c r="X271" s="4">
        <v>14.15</v>
      </c>
      <c r="Y271" s="4">
        <v>14.64</v>
      </c>
      <c r="Z271" s="4">
        <v>14.39</v>
      </c>
      <c r="AA271" s="5">
        <v>294.23</v>
      </c>
      <c r="AB271" s="5">
        <v>315.47000000000003</v>
      </c>
      <c r="AC271" s="5">
        <v>304.67</v>
      </c>
      <c r="AD271" s="4">
        <f t="shared" si="40"/>
        <v>10542.474840704648</v>
      </c>
    </row>
    <row r="272" spans="1:30" ht="15.75" customHeight="1" x14ac:dyDescent="0.2">
      <c r="A272" s="3" t="s">
        <v>2359</v>
      </c>
      <c r="B272" s="3" t="s">
        <v>2360</v>
      </c>
      <c r="C272" s="3" t="s">
        <v>2361</v>
      </c>
      <c r="D272" s="3" t="s">
        <v>2362</v>
      </c>
      <c r="E272" s="3" t="s">
        <v>2363</v>
      </c>
      <c r="F272" s="3" t="s">
        <v>2364</v>
      </c>
      <c r="G272" s="3" t="s">
        <v>2365</v>
      </c>
      <c r="H272" s="3" t="s">
        <v>2366</v>
      </c>
      <c r="I272" s="3" t="s">
        <v>2367</v>
      </c>
      <c r="J272" s="4">
        <v>543</v>
      </c>
      <c r="K272" s="4">
        <v>62.58</v>
      </c>
      <c r="L272" s="5">
        <v>2293869.7599999998</v>
      </c>
      <c r="M272" s="5">
        <v>2178229.02</v>
      </c>
      <c r="N272" s="5">
        <v>2235301.7000000002</v>
      </c>
      <c r="O272" s="4">
        <v>144.38</v>
      </c>
      <c r="P272" s="4">
        <v>125.6</v>
      </c>
      <c r="Q272" s="4">
        <v>134.66</v>
      </c>
      <c r="R272" s="4">
        <v>82.38</v>
      </c>
      <c r="S272" s="4">
        <v>300.5</v>
      </c>
      <c r="T272" s="4">
        <v>157.33000000000001</v>
      </c>
      <c r="U272" s="4">
        <v>12.28</v>
      </c>
      <c r="V272" s="4">
        <v>22.76</v>
      </c>
      <c r="W272" s="4">
        <v>16.72</v>
      </c>
      <c r="X272" s="4">
        <v>11.38</v>
      </c>
      <c r="Y272" s="4">
        <v>6.35</v>
      </c>
      <c r="Z272" s="4">
        <v>8.5</v>
      </c>
      <c r="AA272" s="5">
        <v>531.11</v>
      </c>
      <c r="AB272" s="5">
        <v>420.05</v>
      </c>
      <c r="AC272" s="5">
        <v>472.32</v>
      </c>
      <c r="AD272" s="4">
        <f t="shared" si="40"/>
        <v>16599.596762215951</v>
      </c>
    </row>
    <row r="273" spans="1:30" ht="15.75" customHeight="1" x14ac:dyDescent="0.2">
      <c r="A273" s="3" t="s">
        <v>2368</v>
      </c>
      <c r="B273" s="3" t="s">
        <v>2369</v>
      </c>
      <c r="C273" s="3" t="s">
        <v>2370</v>
      </c>
      <c r="D273" s="3" t="s">
        <v>2371</v>
      </c>
      <c r="E273" s="3" t="s">
        <v>2372</v>
      </c>
      <c r="F273" s="3" t="s">
        <v>2373</v>
      </c>
      <c r="G273" s="3" t="s">
        <v>2374</v>
      </c>
      <c r="H273" s="3" t="s">
        <v>2375</v>
      </c>
      <c r="I273" s="3" t="s">
        <v>2376</v>
      </c>
      <c r="J273" s="4">
        <v>699</v>
      </c>
      <c r="K273" s="4">
        <v>75.44</v>
      </c>
      <c r="L273" s="5">
        <v>2089800.87</v>
      </c>
      <c r="M273" s="5">
        <v>2370512.41</v>
      </c>
      <c r="N273" s="5">
        <v>2225735.58</v>
      </c>
      <c r="O273" s="4">
        <v>59.27</v>
      </c>
      <c r="P273" s="4">
        <v>55.38</v>
      </c>
      <c r="Q273" s="4">
        <v>57.29</v>
      </c>
      <c r="R273" s="4">
        <v>178.99</v>
      </c>
      <c r="S273" s="4">
        <v>2159.4</v>
      </c>
      <c r="T273" s="4">
        <v>621.70000000000005</v>
      </c>
      <c r="U273" s="4">
        <v>10.65</v>
      </c>
      <c r="V273" s="4">
        <v>18.05</v>
      </c>
      <c r="W273" s="4">
        <v>13.86</v>
      </c>
      <c r="X273" s="4">
        <v>5.17</v>
      </c>
      <c r="Y273" s="4">
        <v>3.23</v>
      </c>
      <c r="Z273" s="4">
        <v>4.08</v>
      </c>
      <c r="AA273" s="5">
        <v>1018.74</v>
      </c>
      <c r="AB273" s="5">
        <v>951.36</v>
      </c>
      <c r="AC273" s="5">
        <v>984.48</v>
      </c>
      <c r="AD273" s="4">
        <f t="shared" si="40"/>
        <v>38850.333042415783</v>
      </c>
    </row>
    <row r="274" spans="1:30" ht="15.75" customHeight="1" x14ac:dyDescent="0.2">
      <c r="A274" s="3" t="s">
        <v>2377</v>
      </c>
      <c r="B274" s="3" t="s">
        <v>2378</v>
      </c>
      <c r="C274" s="3" t="s">
        <v>2379</v>
      </c>
      <c r="D274" s="3" t="s">
        <v>2380</v>
      </c>
      <c r="E274" s="3" t="s">
        <v>2381</v>
      </c>
      <c r="F274" s="3" t="s">
        <v>2382</v>
      </c>
      <c r="G274" s="3" t="s">
        <v>2383</v>
      </c>
      <c r="H274" s="3" t="s">
        <v>2384</v>
      </c>
      <c r="I274" s="3" t="s">
        <v>2385</v>
      </c>
      <c r="J274" s="4">
        <v>299</v>
      </c>
      <c r="K274" s="4">
        <v>33.299999999999997</v>
      </c>
      <c r="L274" s="5">
        <v>2198540.75</v>
      </c>
      <c r="M274" s="5">
        <v>2175776.14</v>
      </c>
      <c r="N274" s="5">
        <v>2187128.8199999998</v>
      </c>
      <c r="O274" s="4">
        <v>93.74</v>
      </c>
      <c r="P274" s="4">
        <v>78.22</v>
      </c>
      <c r="Q274" s="4">
        <v>85.63</v>
      </c>
      <c r="R274" s="4">
        <v>168.92</v>
      </c>
      <c r="S274" s="4">
        <v>518.75</v>
      </c>
      <c r="T274" s="4">
        <v>296.02</v>
      </c>
      <c r="U274" s="4">
        <v>11.11</v>
      </c>
      <c r="V274" s="4">
        <v>8.73</v>
      </c>
      <c r="W274" s="4">
        <v>9.85</v>
      </c>
      <c r="X274" s="4">
        <v>7.93</v>
      </c>
      <c r="Y274" s="4">
        <v>7.68</v>
      </c>
      <c r="Z274" s="4">
        <v>7.8</v>
      </c>
      <c r="AA274" s="5">
        <v>683.16</v>
      </c>
      <c r="AB274" s="5">
        <v>643.64</v>
      </c>
      <c r="AC274" s="5">
        <v>663.11</v>
      </c>
      <c r="AD274" s="4">
        <f t="shared" si="40"/>
        <v>25541.618825178091</v>
      </c>
    </row>
    <row r="275" spans="1:30" ht="15.75" customHeight="1" x14ac:dyDescent="0.2">
      <c r="A275" s="3" t="s">
        <v>2386</v>
      </c>
      <c r="B275" s="3" t="s">
        <v>2387</v>
      </c>
      <c r="C275" s="3" t="s">
        <v>2388</v>
      </c>
      <c r="D275" s="3" t="s">
        <v>2389</v>
      </c>
      <c r="E275" s="3" t="s">
        <v>2390</v>
      </c>
      <c r="F275" s="3" t="s">
        <v>2391</v>
      </c>
      <c r="G275" s="3" t="s">
        <v>2392</v>
      </c>
      <c r="H275" s="3" t="s">
        <v>2393</v>
      </c>
      <c r="I275" s="3" t="s">
        <v>2394</v>
      </c>
      <c r="J275" s="4">
        <v>147</v>
      </c>
      <c r="K275" s="4">
        <v>16.690000000000001</v>
      </c>
      <c r="L275" s="5">
        <v>2486752.3199999998</v>
      </c>
      <c r="M275" s="5">
        <v>1917924.56</v>
      </c>
      <c r="N275" s="5">
        <v>2183896.37</v>
      </c>
      <c r="O275" s="4">
        <v>39.909999999999997</v>
      </c>
      <c r="P275" s="4">
        <v>35.6</v>
      </c>
      <c r="Q275" s="4">
        <v>37.69</v>
      </c>
      <c r="R275" s="4">
        <v>29.85</v>
      </c>
      <c r="S275" s="4">
        <v>39.979999999999997</v>
      </c>
      <c r="T275" s="4">
        <v>34.54</v>
      </c>
      <c r="U275" s="4">
        <v>10.54</v>
      </c>
      <c r="V275" s="4">
        <v>11.58</v>
      </c>
      <c r="W275" s="4">
        <v>11.05</v>
      </c>
      <c r="X275" s="4">
        <v>3.51</v>
      </c>
      <c r="Y275" s="4">
        <v>2.82</v>
      </c>
      <c r="Z275" s="4">
        <v>3.14</v>
      </c>
      <c r="AA275" s="5">
        <v>2996.78</v>
      </c>
      <c r="AB275" s="5">
        <v>2104.27</v>
      </c>
      <c r="AC275" s="5">
        <v>2511.1799999999998</v>
      </c>
      <c r="AD275" s="4">
        <f t="shared" si="40"/>
        <v>57943.655346245694</v>
      </c>
    </row>
    <row r="276" spans="1:30" ht="15.75" customHeight="1" x14ac:dyDescent="0.2">
      <c r="A276" s="3" t="s">
        <v>2395</v>
      </c>
      <c r="B276" s="3" t="s">
        <v>2396</v>
      </c>
      <c r="C276" s="3" t="s">
        <v>2397</v>
      </c>
      <c r="D276" s="3" t="s">
        <v>2398</v>
      </c>
      <c r="E276" s="3" t="s">
        <v>2399</v>
      </c>
      <c r="F276" s="3" t="s">
        <v>2400</v>
      </c>
      <c r="G276" s="3" t="s">
        <v>2401</v>
      </c>
      <c r="H276" s="3" t="s">
        <v>2402</v>
      </c>
      <c r="I276" s="3" t="s">
        <v>2403</v>
      </c>
      <c r="J276" s="4">
        <v>1679</v>
      </c>
      <c r="K276" s="4">
        <v>191.98</v>
      </c>
      <c r="L276" s="5">
        <v>2060188.55</v>
      </c>
      <c r="M276" s="5">
        <v>2292391.0099999998</v>
      </c>
      <c r="N276" s="5">
        <v>2173190.6800000002</v>
      </c>
      <c r="O276" s="4">
        <v>126.91</v>
      </c>
      <c r="P276" s="4">
        <v>138.5</v>
      </c>
      <c r="Q276" s="4">
        <v>132.58000000000001</v>
      </c>
      <c r="R276" s="4">
        <v>119.92</v>
      </c>
      <c r="S276" s="4">
        <v>229.61</v>
      </c>
      <c r="T276" s="4">
        <v>165.94</v>
      </c>
      <c r="U276" s="4">
        <v>15.27</v>
      </c>
      <c r="V276" s="4">
        <v>13.96</v>
      </c>
      <c r="W276" s="4">
        <v>14.6</v>
      </c>
      <c r="X276" s="4">
        <v>8.64</v>
      </c>
      <c r="Y276" s="4">
        <v>9.58</v>
      </c>
      <c r="Z276" s="4">
        <v>9.1</v>
      </c>
      <c r="AA276" s="5">
        <v>500.67</v>
      </c>
      <c r="AB276" s="5">
        <v>411.84</v>
      </c>
      <c r="AC276" s="5">
        <v>454.09</v>
      </c>
      <c r="AD276" s="4">
        <f t="shared" si="40"/>
        <v>16391.542314074522</v>
      </c>
    </row>
    <row r="277" spans="1:30" ht="15.75" customHeight="1" x14ac:dyDescent="0.2">
      <c r="A277" s="3" t="s">
        <v>2404</v>
      </c>
      <c r="B277" s="3" t="s">
        <v>209</v>
      </c>
      <c r="C277" s="3" t="s">
        <v>2405</v>
      </c>
      <c r="D277" s="3" t="s">
        <v>209</v>
      </c>
      <c r="E277" s="3" t="s">
        <v>2406</v>
      </c>
      <c r="F277" s="3" t="s">
        <v>2407</v>
      </c>
      <c r="G277" s="3" t="s">
        <v>2408</v>
      </c>
      <c r="H277" s="3" t="s">
        <v>2409</v>
      </c>
      <c r="I277" s="3" t="s">
        <v>2410</v>
      </c>
      <c r="J277" s="4">
        <v>198</v>
      </c>
      <c r="K277" s="4">
        <v>22.33</v>
      </c>
      <c r="L277" s="5">
        <v>2236547.09</v>
      </c>
      <c r="M277" s="5">
        <v>2082512.9</v>
      </c>
      <c r="N277" s="5">
        <v>2158156.19</v>
      </c>
      <c r="O277" s="4">
        <v>51.96</v>
      </c>
      <c r="P277" s="4">
        <v>49.89</v>
      </c>
      <c r="Q277" s="4">
        <v>50.91</v>
      </c>
      <c r="R277" s="4">
        <v>53.1</v>
      </c>
      <c r="S277" s="4">
        <v>78.33</v>
      </c>
      <c r="T277" s="4">
        <v>64.489999999999995</v>
      </c>
      <c r="U277" s="4">
        <v>10.45</v>
      </c>
      <c r="V277" s="4">
        <v>11.24</v>
      </c>
      <c r="W277" s="4">
        <v>10.84</v>
      </c>
      <c r="X277" s="4">
        <v>4.5999999999999996</v>
      </c>
      <c r="Y277" s="4">
        <v>4.03</v>
      </c>
      <c r="Z277" s="4">
        <v>4.3099999999999996</v>
      </c>
      <c r="AA277" s="5">
        <v>1635.81</v>
      </c>
      <c r="AB277" s="5">
        <v>1278.8499999999999</v>
      </c>
      <c r="AC277" s="5">
        <v>1446.36</v>
      </c>
      <c r="AD277" s="4">
        <f t="shared" si="40"/>
        <v>42391.596739343942</v>
      </c>
    </row>
    <row r="278" spans="1:30" ht="15.75" customHeight="1" x14ac:dyDescent="0.2">
      <c r="A278" s="3" t="s">
        <v>2411</v>
      </c>
      <c r="B278" s="3" t="s">
        <v>2412</v>
      </c>
      <c r="C278" s="3" t="s">
        <v>2413</v>
      </c>
      <c r="D278" s="3" t="s">
        <v>2414</v>
      </c>
      <c r="E278" s="3" t="s">
        <v>2415</v>
      </c>
      <c r="F278" s="3" t="s">
        <v>2416</v>
      </c>
      <c r="G278" s="3" t="s">
        <v>2417</v>
      </c>
      <c r="H278" s="3" t="s">
        <v>2418</v>
      </c>
      <c r="I278" s="3" t="s">
        <v>2419</v>
      </c>
      <c r="J278" s="4">
        <v>321</v>
      </c>
      <c r="K278" s="4">
        <v>36.54</v>
      </c>
      <c r="L278" s="5">
        <v>1820631.22</v>
      </c>
      <c r="M278" s="5">
        <v>2538563.4</v>
      </c>
      <c r="N278" s="5">
        <v>2149834.36</v>
      </c>
      <c r="O278" s="4">
        <v>61.62</v>
      </c>
      <c r="P278" s="4">
        <v>78.77</v>
      </c>
      <c r="Q278" s="4">
        <v>69.67</v>
      </c>
      <c r="R278" s="4">
        <v>156.06</v>
      </c>
      <c r="S278" s="4">
        <v>119.83</v>
      </c>
      <c r="T278" s="4">
        <v>136.75</v>
      </c>
      <c r="U278" s="4">
        <v>6.45</v>
      </c>
      <c r="V278" s="4">
        <v>12.25</v>
      </c>
      <c r="W278" s="4">
        <v>8.89</v>
      </c>
      <c r="X278" s="4">
        <v>7.93</v>
      </c>
      <c r="Y278" s="4">
        <v>5.98</v>
      </c>
      <c r="Z278" s="4">
        <v>6.89</v>
      </c>
      <c r="AA278" s="5">
        <v>867.1</v>
      </c>
      <c r="AB278" s="5">
        <v>889.84</v>
      </c>
      <c r="AC278" s="5">
        <v>878.4</v>
      </c>
      <c r="AD278" s="4">
        <f t="shared" si="40"/>
        <v>30857.389981340602</v>
      </c>
    </row>
    <row r="279" spans="1:30" ht="15.75" customHeight="1" x14ac:dyDescent="0.2">
      <c r="A279" s="3" t="s">
        <v>2420</v>
      </c>
      <c r="B279" s="3" t="s">
        <v>2421</v>
      </c>
      <c r="C279" s="3" t="s">
        <v>2422</v>
      </c>
      <c r="D279" s="3" t="s">
        <v>2423</v>
      </c>
      <c r="E279" s="3" t="s">
        <v>2424</v>
      </c>
      <c r="F279" s="3" t="s">
        <v>2425</v>
      </c>
      <c r="H279" s="3" t="s">
        <v>2426</v>
      </c>
      <c r="I279" s="3" t="s">
        <v>2427</v>
      </c>
      <c r="J279" s="4">
        <v>95</v>
      </c>
      <c r="K279" s="4">
        <v>10.87</v>
      </c>
      <c r="L279" s="5">
        <v>1987173.11</v>
      </c>
      <c r="M279" s="5">
        <v>2304192.5099999998</v>
      </c>
      <c r="N279" s="5">
        <v>2139819.94</v>
      </c>
      <c r="O279" s="4" t="s">
        <v>46</v>
      </c>
      <c r="P279" s="4" t="s">
        <v>46</v>
      </c>
      <c r="Q279" s="4" t="s">
        <v>46</v>
      </c>
      <c r="R279" s="4">
        <v>29.85</v>
      </c>
      <c r="S279" s="4">
        <v>27.97</v>
      </c>
      <c r="T279" s="4">
        <v>28.89</v>
      </c>
      <c r="U279" s="4" t="s">
        <v>46</v>
      </c>
      <c r="V279" s="4" t="s">
        <v>46</v>
      </c>
      <c r="W279" s="4" t="s">
        <v>46</v>
      </c>
      <c r="X279" s="4" t="s">
        <v>46</v>
      </c>
      <c r="Y279" s="4" t="s">
        <v>46</v>
      </c>
      <c r="Z279" s="4" t="s">
        <v>46</v>
      </c>
      <c r="AA279" s="5" t="s">
        <v>46</v>
      </c>
      <c r="AB279" s="5" t="s">
        <v>46</v>
      </c>
      <c r="AC279" s="5" t="s">
        <v>46</v>
      </c>
    </row>
    <row r="280" spans="1:30" ht="15.75" customHeight="1" x14ac:dyDescent="0.2">
      <c r="A280" s="3" t="s">
        <v>2428</v>
      </c>
      <c r="B280" s="3" t="s">
        <v>2429</v>
      </c>
      <c r="C280" s="3" t="s">
        <v>2430</v>
      </c>
      <c r="D280" s="3" t="s">
        <v>2431</v>
      </c>
      <c r="E280" s="3" t="s">
        <v>2432</v>
      </c>
      <c r="F280" s="3" t="s">
        <v>2433</v>
      </c>
      <c r="G280" s="3" t="s">
        <v>2434</v>
      </c>
      <c r="H280" s="3" t="s">
        <v>2435</v>
      </c>
      <c r="I280" s="3" t="s">
        <v>2436</v>
      </c>
      <c r="J280" s="4">
        <v>248</v>
      </c>
      <c r="K280" s="4">
        <v>27.74</v>
      </c>
      <c r="L280" s="5">
        <v>2054468.57</v>
      </c>
      <c r="M280" s="5">
        <v>2225304.9700000002</v>
      </c>
      <c r="N280" s="5">
        <v>2138181.2599999998</v>
      </c>
      <c r="O280" s="4">
        <v>53.75</v>
      </c>
      <c r="P280" s="4">
        <v>46.41</v>
      </c>
      <c r="Q280" s="4">
        <v>49.95</v>
      </c>
      <c r="R280" s="4">
        <v>83.83</v>
      </c>
      <c r="S280" s="4">
        <v>111.29</v>
      </c>
      <c r="T280" s="4">
        <v>96.59</v>
      </c>
      <c r="U280" s="4">
        <v>10.93</v>
      </c>
      <c r="V280" s="4">
        <v>11.62</v>
      </c>
      <c r="W280" s="4">
        <v>11.27</v>
      </c>
      <c r="X280" s="4">
        <v>4.5999999999999996</v>
      </c>
      <c r="Y280" s="4">
        <v>3.66</v>
      </c>
      <c r="Z280" s="4">
        <v>4.1100000000000003</v>
      </c>
      <c r="AA280" s="5">
        <v>1271.29</v>
      </c>
      <c r="AB280" s="5">
        <v>1344.65</v>
      </c>
      <c r="AC280" s="5">
        <v>1307.45</v>
      </c>
      <c r="AD280" s="4">
        <f t="shared" ref="AD280:AD289" si="41">N280/Q280</f>
        <v>42806.431631631625</v>
      </c>
    </row>
    <row r="281" spans="1:30" ht="15.75" customHeight="1" x14ac:dyDescent="0.2">
      <c r="A281" s="3" t="s">
        <v>2437</v>
      </c>
      <c r="B281" s="3" t="s">
        <v>2438</v>
      </c>
      <c r="C281" s="3" t="s">
        <v>2439</v>
      </c>
      <c r="D281" s="3" t="s">
        <v>2440</v>
      </c>
      <c r="E281" s="3" t="s">
        <v>2441</v>
      </c>
      <c r="F281" s="3" t="s">
        <v>2442</v>
      </c>
      <c r="G281" s="3" t="s">
        <v>2443</v>
      </c>
      <c r="H281" s="3" t="s">
        <v>2444</v>
      </c>
      <c r="I281" s="3" t="s">
        <v>2445</v>
      </c>
      <c r="J281" s="4">
        <v>154</v>
      </c>
      <c r="K281" s="4">
        <v>17.86</v>
      </c>
      <c r="L281" s="5">
        <v>2031143.53</v>
      </c>
      <c r="M281" s="5">
        <v>2242095.02</v>
      </c>
      <c r="N281" s="5">
        <v>2134014.2400000002</v>
      </c>
      <c r="O281" s="4">
        <v>29.29</v>
      </c>
      <c r="P281" s="4">
        <v>28.02</v>
      </c>
      <c r="Q281" s="4">
        <v>28.65</v>
      </c>
      <c r="R281" s="4">
        <v>81.41</v>
      </c>
      <c r="S281" s="4">
        <v>91.11</v>
      </c>
      <c r="T281" s="4">
        <v>86.12</v>
      </c>
      <c r="U281" s="4">
        <v>13.71</v>
      </c>
      <c r="V281" s="4">
        <v>13.31</v>
      </c>
      <c r="W281" s="4">
        <v>13.51</v>
      </c>
      <c r="X281" s="4">
        <v>2.14</v>
      </c>
      <c r="Y281" s="4">
        <v>2</v>
      </c>
      <c r="Z281" s="4">
        <v>2.0699999999999998</v>
      </c>
      <c r="AA281" s="5">
        <v>2326.2800000000002</v>
      </c>
      <c r="AB281" s="5">
        <v>2355.3000000000002</v>
      </c>
      <c r="AC281" s="5">
        <v>2340.7399999999998</v>
      </c>
      <c r="AD281" s="4">
        <f t="shared" si="41"/>
        <v>74485.66282722514</v>
      </c>
    </row>
    <row r="282" spans="1:30" ht="15.75" customHeight="1" x14ac:dyDescent="0.2">
      <c r="A282" s="3" t="s">
        <v>2446</v>
      </c>
      <c r="B282" s="3" t="s">
        <v>2447</v>
      </c>
      <c r="C282" s="3" t="s">
        <v>2448</v>
      </c>
      <c r="D282" s="3" t="s">
        <v>2449</v>
      </c>
      <c r="E282" s="3" t="s">
        <v>2450</v>
      </c>
      <c r="F282" s="3" t="s">
        <v>2451</v>
      </c>
      <c r="G282" s="3" t="s">
        <v>2452</v>
      </c>
      <c r="H282" s="3" t="s">
        <v>2453</v>
      </c>
      <c r="I282" s="3" t="s">
        <v>2454</v>
      </c>
      <c r="J282" s="4">
        <v>248</v>
      </c>
      <c r="K282" s="4">
        <v>28.47</v>
      </c>
      <c r="L282" s="5">
        <v>1975124.56</v>
      </c>
      <c r="M282" s="5">
        <v>2270873.73</v>
      </c>
      <c r="N282" s="5">
        <v>2117842.89</v>
      </c>
      <c r="O282" s="4">
        <v>200.89</v>
      </c>
      <c r="P282" s="4">
        <v>174.7</v>
      </c>
      <c r="Q282" s="4">
        <v>187.34</v>
      </c>
      <c r="R282" s="4">
        <v>46.6</v>
      </c>
      <c r="S282" s="4">
        <v>55.71</v>
      </c>
      <c r="T282" s="4">
        <v>50.95</v>
      </c>
      <c r="U282" s="4">
        <v>11.65</v>
      </c>
      <c r="V282" s="4">
        <v>13.56</v>
      </c>
      <c r="W282" s="4">
        <v>12.57</v>
      </c>
      <c r="X282" s="4">
        <v>16.43</v>
      </c>
      <c r="Y282" s="4">
        <v>12.34</v>
      </c>
      <c r="Z282" s="4">
        <v>14.24</v>
      </c>
      <c r="AA282" s="5">
        <v>391.62</v>
      </c>
      <c r="AB282" s="5">
        <v>445.06</v>
      </c>
      <c r="AC282" s="5">
        <v>417.48</v>
      </c>
      <c r="AD282" s="4">
        <f t="shared" si="41"/>
        <v>11304.808850218855</v>
      </c>
    </row>
    <row r="283" spans="1:30" ht="15.75" customHeight="1" x14ac:dyDescent="0.2">
      <c r="A283" s="3" t="s">
        <v>2455</v>
      </c>
      <c r="B283" s="3" t="s">
        <v>2456</v>
      </c>
      <c r="C283" s="3" t="s">
        <v>2457</v>
      </c>
      <c r="D283" s="3" t="s">
        <v>2458</v>
      </c>
      <c r="E283" s="3" t="s">
        <v>2459</v>
      </c>
      <c r="F283" s="3" t="s">
        <v>2460</v>
      </c>
      <c r="G283" s="3" t="s">
        <v>2461</v>
      </c>
      <c r="H283" s="3" t="s">
        <v>2462</v>
      </c>
      <c r="I283" s="3" t="s">
        <v>2463</v>
      </c>
      <c r="J283" s="4">
        <v>4691</v>
      </c>
      <c r="K283" s="4">
        <v>534.17999999999995</v>
      </c>
      <c r="L283" s="5">
        <v>2732876.72</v>
      </c>
      <c r="M283" s="5">
        <v>1639858.9</v>
      </c>
      <c r="N283" s="5">
        <v>2116962.9700000002</v>
      </c>
      <c r="O283" s="4">
        <v>97.24</v>
      </c>
      <c r="P283" s="4">
        <v>137.83000000000001</v>
      </c>
      <c r="Q283" s="4">
        <v>115.77</v>
      </c>
      <c r="R283" s="4">
        <v>99.66</v>
      </c>
      <c r="S283" s="4">
        <v>108.82</v>
      </c>
      <c r="T283" s="4">
        <v>104.14</v>
      </c>
      <c r="U283" s="4">
        <v>10.88</v>
      </c>
      <c r="V283" s="4">
        <v>9.56</v>
      </c>
      <c r="W283" s="4">
        <v>10.199999999999999</v>
      </c>
      <c r="X283" s="4">
        <v>8.35</v>
      </c>
      <c r="Y283" s="4">
        <v>12.6</v>
      </c>
      <c r="Z283" s="4">
        <v>10.26</v>
      </c>
      <c r="AA283" s="5">
        <v>898.1</v>
      </c>
      <c r="AB283" s="5">
        <v>334.85</v>
      </c>
      <c r="AC283" s="5">
        <v>548.39</v>
      </c>
      <c r="AD283" s="4">
        <f t="shared" si="41"/>
        <v>18285.937375831392</v>
      </c>
    </row>
    <row r="284" spans="1:30" ht="15.75" customHeight="1" x14ac:dyDescent="0.2">
      <c r="A284" s="3" t="s">
        <v>2464</v>
      </c>
      <c r="B284" s="3" t="s">
        <v>2465</v>
      </c>
      <c r="C284" s="3" t="s">
        <v>2466</v>
      </c>
      <c r="D284" s="3" t="s">
        <v>2467</v>
      </c>
      <c r="E284" s="3" t="s">
        <v>2468</v>
      </c>
      <c r="F284" s="3" t="s">
        <v>2469</v>
      </c>
      <c r="G284" s="3" t="s">
        <v>2470</v>
      </c>
      <c r="H284" s="3" t="s">
        <v>2471</v>
      </c>
      <c r="I284" s="3" t="s">
        <v>2472</v>
      </c>
      <c r="J284" s="4">
        <v>370</v>
      </c>
      <c r="K284" s="4">
        <v>40.74</v>
      </c>
      <c r="L284" s="5">
        <v>2555891.7400000002</v>
      </c>
      <c r="M284" s="5">
        <v>1751634.6</v>
      </c>
      <c r="N284" s="5">
        <v>2115889.5099999998</v>
      </c>
      <c r="O284" s="4">
        <v>64.37</v>
      </c>
      <c r="P284" s="4">
        <v>58.03</v>
      </c>
      <c r="Q284" s="4">
        <v>61.12</v>
      </c>
      <c r="R284" s="4">
        <v>93.98</v>
      </c>
      <c r="S284" s="4">
        <v>332.85</v>
      </c>
      <c r="T284" s="4">
        <v>176.87</v>
      </c>
      <c r="U284" s="4">
        <v>7.03</v>
      </c>
      <c r="V284" s="4">
        <v>11.44</v>
      </c>
      <c r="W284" s="4">
        <v>8.9700000000000006</v>
      </c>
      <c r="X284" s="4">
        <v>7.72</v>
      </c>
      <c r="Y284" s="4">
        <v>4.63</v>
      </c>
      <c r="Z284" s="4">
        <v>5.98</v>
      </c>
      <c r="AA284" s="5">
        <v>1281.33</v>
      </c>
      <c r="AB284" s="5">
        <v>722.15</v>
      </c>
      <c r="AC284" s="5">
        <v>961.93</v>
      </c>
      <c r="AD284" s="4">
        <f t="shared" si="41"/>
        <v>34618.611092931933</v>
      </c>
    </row>
    <row r="285" spans="1:30" ht="15.75" customHeight="1" x14ac:dyDescent="0.2">
      <c r="A285" s="3" t="s">
        <v>2473</v>
      </c>
      <c r="B285" s="3" t="s">
        <v>2474</v>
      </c>
      <c r="C285" s="3" t="s">
        <v>2475</v>
      </c>
      <c r="D285" s="3" t="s">
        <v>2476</v>
      </c>
      <c r="E285" s="3" t="s">
        <v>2477</v>
      </c>
      <c r="F285" s="3" t="s">
        <v>2478</v>
      </c>
      <c r="G285" s="3" t="s">
        <v>2479</v>
      </c>
      <c r="H285" s="3" t="s">
        <v>2480</v>
      </c>
      <c r="I285" s="3" t="s">
        <v>2481</v>
      </c>
      <c r="J285" s="4">
        <v>329</v>
      </c>
      <c r="K285" s="4">
        <v>37.450000000000003</v>
      </c>
      <c r="L285" s="5">
        <v>2062213.82</v>
      </c>
      <c r="M285" s="5">
        <v>2147796.4300000002</v>
      </c>
      <c r="N285" s="5">
        <v>2104570.14</v>
      </c>
      <c r="O285" s="4">
        <v>242.2</v>
      </c>
      <c r="P285" s="4">
        <v>174.02</v>
      </c>
      <c r="Q285" s="4">
        <v>205.3</v>
      </c>
      <c r="R285" s="4">
        <v>65.62</v>
      </c>
      <c r="S285" s="4">
        <v>91.55</v>
      </c>
      <c r="T285" s="4">
        <v>77.510000000000005</v>
      </c>
      <c r="U285" s="4">
        <v>7.7</v>
      </c>
      <c r="V285" s="4">
        <v>32.69</v>
      </c>
      <c r="W285" s="4">
        <v>15.87</v>
      </c>
      <c r="X285" s="4">
        <v>27.02</v>
      </c>
      <c r="Y285" s="4">
        <v>7.24</v>
      </c>
      <c r="Z285" s="4">
        <v>13.99</v>
      </c>
      <c r="AA285" s="5">
        <v>301.87</v>
      </c>
      <c r="AB285" s="5">
        <v>363.93</v>
      </c>
      <c r="AC285" s="5">
        <v>331.45</v>
      </c>
      <c r="AD285" s="4">
        <f t="shared" si="41"/>
        <v>10251.194057476863</v>
      </c>
    </row>
    <row r="286" spans="1:30" ht="15.75" customHeight="1" x14ac:dyDescent="0.2">
      <c r="A286" s="3" t="s">
        <v>2482</v>
      </c>
      <c r="B286" s="3" t="s">
        <v>2483</v>
      </c>
      <c r="C286" s="3" t="s">
        <v>2484</v>
      </c>
      <c r="D286" s="3" t="s">
        <v>2483</v>
      </c>
      <c r="E286" s="3" t="s">
        <v>2485</v>
      </c>
      <c r="F286" s="3" t="s">
        <v>2486</v>
      </c>
      <c r="G286" s="3" t="s">
        <v>2487</v>
      </c>
      <c r="H286" s="3" t="s">
        <v>2488</v>
      </c>
      <c r="I286" s="3" t="s">
        <v>2489</v>
      </c>
      <c r="J286" s="4">
        <v>474</v>
      </c>
      <c r="K286" s="4">
        <v>51.57</v>
      </c>
      <c r="L286" s="5">
        <v>1640030.03</v>
      </c>
      <c r="M286" s="5">
        <v>2649705.5</v>
      </c>
      <c r="N286" s="5">
        <v>2084609.45</v>
      </c>
      <c r="O286" s="4">
        <v>131.99</v>
      </c>
      <c r="P286" s="4">
        <v>127.09</v>
      </c>
      <c r="Q286" s="4">
        <v>129.52000000000001</v>
      </c>
      <c r="R286" s="4">
        <v>80.64</v>
      </c>
      <c r="S286" s="4">
        <v>57.46</v>
      </c>
      <c r="T286" s="4">
        <v>68.069999999999993</v>
      </c>
      <c r="U286" s="4">
        <v>14.4</v>
      </c>
      <c r="V286" s="4">
        <v>12.69</v>
      </c>
      <c r="W286" s="4">
        <v>13.52</v>
      </c>
      <c r="X286" s="4">
        <v>9.34</v>
      </c>
      <c r="Y286" s="4">
        <v>9.41</v>
      </c>
      <c r="Z286" s="4">
        <v>9.3699999999999992</v>
      </c>
      <c r="AA286" s="5">
        <v>417.88</v>
      </c>
      <c r="AB286" s="5">
        <v>705.78</v>
      </c>
      <c r="AC286" s="5">
        <v>543.08000000000004</v>
      </c>
      <c r="AD286" s="4">
        <f t="shared" si="41"/>
        <v>16094.884573810992</v>
      </c>
    </row>
    <row r="287" spans="1:30" ht="15.75" customHeight="1" x14ac:dyDescent="0.2">
      <c r="A287" s="3" t="s">
        <v>2490</v>
      </c>
      <c r="B287" s="3" t="s">
        <v>2491</v>
      </c>
      <c r="C287" s="3" t="s">
        <v>2492</v>
      </c>
      <c r="D287" s="3" t="s">
        <v>2493</v>
      </c>
      <c r="E287" s="3" t="s">
        <v>2494</v>
      </c>
      <c r="F287" s="3" t="s">
        <v>2495</v>
      </c>
      <c r="G287" s="3" t="s">
        <v>2496</v>
      </c>
      <c r="H287" s="3" t="s">
        <v>2497</v>
      </c>
      <c r="I287" s="3" t="s">
        <v>2498</v>
      </c>
      <c r="J287" s="4">
        <v>213</v>
      </c>
      <c r="K287" s="4">
        <v>23.36</v>
      </c>
      <c r="L287" s="5">
        <v>2095607.52</v>
      </c>
      <c r="M287" s="5">
        <v>2023919.9</v>
      </c>
      <c r="N287" s="5">
        <v>2059451.81</v>
      </c>
      <c r="O287" s="4">
        <v>151.07</v>
      </c>
      <c r="P287" s="4">
        <v>112.53</v>
      </c>
      <c r="Q287" s="4">
        <v>130.38</v>
      </c>
      <c r="R287" s="4">
        <v>159.38999999999999</v>
      </c>
      <c r="S287" s="4">
        <v>670.25</v>
      </c>
      <c r="T287" s="4">
        <v>326.85000000000002</v>
      </c>
      <c r="U287" s="4">
        <v>13.51</v>
      </c>
      <c r="V287" s="4">
        <v>15.25</v>
      </c>
      <c r="W287" s="4">
        <v>14.35</v>
      </c>
      <c r="X287" s="4">
        <v>11.16</v>
      </c>
      <c r="Y287" s="4">
        <v>7.33</v>
      </c>
      <c r="Z287" s="4">
        <v>9.0399999999999991</v>
      </c>
      <c r="AA287" s="5">
        <v>407.86</v>
      </c>
      <c r="AB287" s="5">
        <v>412.24</v>
      </c>
      <c r="AC287" s="5">
        <v>410.04</v>
      </c>
      <c r="AD287" s="4">
        <f t="shared" si="41"/>
        <v>15795.764764534439</v>
      </c>
    </row>
    <row r="288" spans="1:30" ht="15.75" customHeight="1" x14ac:dyDescent="0.2">
      <c r="A288" s="3" t="s">
        <v>2499</v>
      </c>
      <c r="B288" s="3" t="s">
        <v>2500</v>
      </c>
      <c r="C288" s="3" t="s">
        <v>2501</v>
      </c>
      <c r="D288" s="3" t="s">
        <v>209</v>
      </c>
      <c r="E288" s="3" t="s">
        <v>2502</v>
      </c>
      <c r="F288" s="3" t="s">
        <v>2503</v>
      </c>
      <c r="G288" s="3" t="s">
        <v>2504</v>
      </c>
      <c r="H288" s="3" t="s">
        <v>2505</v>
      </c>
      <c r="I288" s="3" t="s">
        <v>2506</v>
      </c>
      <c r="J288" s="4">
        <v>445</v>
      </c>
      <c r="K288" s="4">
        <v>48.69</v>
      </c>
      <c r="L288" s="5">
        <v>1261891.4099999999</v>
      </c>
      <c r="M288" s="5">
        <v>3351674.55</v>
      </c>
      <c r="N288" s="5">
        <v>2056562.5</v>
      </c>
      <c r="O288" s="4">
        <v>107.52</v>
      </c>
      <c r="P288" s="4">
        <v>116.83</v>
      </c>
      <c r="Q288" s="4">
        <v>112.08</v>
      </c>
      <c r="R288" s="4">
        <v>51.62</v>
      </c>
      <c r="S288" s="4">
        <v>82.12</v>
      </c>
      <c r="T288" s="4">
        <v>65.11</v>
      </c>
      <c r="U288" s="4">
        <v>16.73</v>
      </c>
      <c r="V288" s="4">
        <v>30.15</v>
      </c>
      <c r="W288" s="4">
        <v>22.46</v>
      </c>
      <c r="X288" s="4">
        <v>6.91</v>
      </c>
      <c r="Y288" s="4">
        <v>5.0599999999999996</v>
      </c>
      <c r="Z288" s="4">
        <v>5.91</v>
      </c>
      <c r="AA288" s="5">
        <v>451.35</v>
      </c>
      <c r="AB288" s="5">
        <v>870.61</v>
      </c>
      <c r="AC288" s="5">
        <v>626.86</v>
      </c>
      <c r="AD288" s="4">
        <f t="shared" si="41"/>
        <v>18349.058708065666</v>
      </c>
    </row>
    <row r="289" spans="1:30" ht="15.75" customHeight="1" x14ac:dyDescent="0.2">
      <c r="A289" s="3" t="s">
        <v>2507</v>
      </c>
      <c r="B289" s="3" t="s">
        <v>209</v>
      </c>
      <c r="C289" s="3" t="s">
        <v>2508</v>
      </c>
      <c r="D289" s="3" t="s">
        <v>209</v>
      </c>
      <c r="E289" s="3" t="s">
        <v>2509</v>
      </c>
      <c r="F289" s="3" t="s">
        <v>2510</v>
      </c>
      <c r="G289" s="3" t="s">
        <v>2511</v>
      </c>
      <c r="H289" s="3" t="s">
        <v>2512</v>
      </c>
      <c r="I289" s="3" t="s">
        <v>2513</v>
      </c>
      <c r="J289" s="4">
        <v>350</v>
      </c>
      <c r="K289" s="4">
        <v>38.9</v>
      </c>
      <c r="L289" s="5">
        <v>1560109.1</v>
      </c>
      <c r="M289" s="5">
        <v>2693193.14</v>
      </c>
      <c r="N289" s="5">
        <v>2049798.8</v>
      </c>
      <c r="O289" s="4">
        <v>109.68</v>
      </c>
      <c r="P289" s="4">
        <v>124.26</v>
      </c>
      <c r="Q289" s="4">
        <v>116.74</v>
      </c>
      <c r="R289" s="4">
        <v>105.02</v>
      </c>
      <c r="S289" s="4">
        <v>74.739999999999995</v>
      </c>
      <c r="T289" s="4">
        <v>88.59</v>
      </c>
      <c r="U289" s="4">
        <v>15.9</v>
      </c>
      <c r="V289" s="4">
        <v>11.93</v>
      </c>
      <c r="W289" s="4">
        <v>13.77</v>
      </c>
      <c r="X289" s="4">
        <v>7.28</v>
      </c>
      <c r="Y289" s="4">
        <v>9.6199999999999992</v>
      </c>
      <c r="Z289" s="4">
        <v>8.3699999999999992</v>
      </c>
      <c r="AA289" s="5">
        <v>450.35</v>
      </c>
      <c r="AB289" s="5">
        <v>673.41</v>
      </c>
      <c r="AC289" s="5">
        <v>550.70000000000005</v>
      </c>
      <c r="AD289" s="4">
        <f t="shared" si="41"/>
        <v>17558.667123522358</v>
      </c>
    </row>
    <row r="290" spans="1:30" ht="15.75" customHeight="1" x14ac:dyDescent="0.2">
      <c r="A290" s="3" t="s">
        <v>2514</v>
      </c>
      <c r="D290" s="3" t="s">
        <v>2515</v>
      </c>
      <c r="F290" s="3" t="s">
        <v>2516</v>
      </c>
      <c r="J290" s="4">
        <v>136</v>
      </c>
      <c r="K290" s="4">
        <v>15.2</v>
      </c>
      <c r="L290" s="5">
        <v>2567312.2599999998</v>
      </c>
      <c r="M290" s="5">
        <v>1632489.57</v>
      </c>
      <c r="N290" s="5">
        <v>2047220.18</v>
      </c>
      <c r="O290" s="4" t="s">
        <v>46</v>
      </c>
      <c r="P290" s="4" t="s">
        <v>46</v>
      </c>
      <c r="Q290" s="4" t="s">
        <v>46</v>
      </c>
      <c r="R290" s="4">
        <v>76.84</v>
      </c>
      <c r="S290" s="4">
        <v>85.46</v>
      </c>
      <c r="T290" s="4">
        <v>81.040000000000006</v>
      </c>
      <c r="U290" s="4" t="s">
        <v>46</v>
      </c>
      <c r="V290" s="4" t="s">
        <v>46</v>
      </c>
      <c r="W290" s="4" t="s">
        <v>46</v>
      </c>
      <c r="X290" s="4" t="s">
        <v>46</v>
      </c>
      <c r="Y290" s="4" t="s">
        <v>46</v>
      </c>
      <c r="Z290" s="4" t="s">
        <v>46</v>
      </c>
      <c r="AA290" s="5" t="s">
        <v>46</v>
      </c>
      <c r="AB290" s="5" t="s">
        <v>46</v>
      </c>
      <c r="AC290" s="5" t="s">
        <v>46</v>
      </c>
    </row>
    <row r="291" spans="1:30" ht="15.75" customHeight="1" x14ac:dyDescent="0.2">
      <c r="A291" s="3" t="s">
        <v>2517</v>
      </c>
      <c r="B291" s="3" t="s">
        <v>2518</v>
      </c>
      <c r="C291" s="3" t="s">
        <v>2519</v>
      </c>
      <c r="D291" s="3" t="s">
        <v>2518</v>
      </c>
      <c r="E291" s="3" t="s">
        <v>2520</v>
      </c>
      <c r="F291" s="3" t="s">
        <v>2521</v>
      </c>
      <c r="G291" s="3" t="s">
        <v>2522</v>
      </c>
      <c r="H291" s="3" t="s">
        <v>2523</v>
      </c>
      <c r="I291" s="3" t="s">
        <v>2524</v>
      </c>
      <c r="J291" s="4">
        <v>392</v>
      </c>
      <c r="K291" s="4">
        <v>43.95</v>
      </c>
      <c r="L291" s="5">
        <v>1736035.32</v>
      </c>
      <c r="M291" s="5">
        <v>2392241.25</v>
      </c>
      <c r="N291" s="5">
        <v>2037894.82</v>
      </c>
      <c r="O291" s="4">
        <v>67.13</v>
      </c>
      <c r="P291" s="4">
        <v>84.54</v>
      </c>
      <c r="Q291" s="4">
        <v>75.33</v>
      </c>
      <c r="R291" s="4">
        <v>76.180000000000007</v>
      </c>
      <c r="S291" s="4">
        <v>205.5</v>
      </c>
      <c r="T291" s="4">
        <v>125.12</v>
      </c>
      <c r="U291" s="4">
        <v>14.16</v>
      </c>
      <c r="V291" s="4">
        <v>25.76</v>
      </c>
      <c r="W291" s="4">
        <v>19.100000000000001</v>
      </c>
      <c r="X291" s="4">
        <v>4.8</v>
      </c>
      <c r="Y291" s="4">
        <v>3.98</v>
      </c>
      <c r="Z291" s="4">
        <v>4.37</v>
      </c>
      <c r="AA291" s="5">
        <v>882.68</v>
      </c>
      <c r="AB291" s="5">
        <v>715.64</v>
      </c>
      <c r="AC291" s="5">
        <v>794.79</v>
      </c>
      <c r="AD291" s="4">
        <f>N291/Q291</f>
        <v>27052.898181335459</v>
      </c>
    </row>
    <row r="292" spans="1:30" ht="15.75" customHeight="1" x14ac:dyDescent="0.2">
      <c r="A292" s="3" t="s">
        <v>2525</v>
      </c>
      <c r="B292" s="3" t="s">
        <v>2526</v>
      </c>
      <c r="C292" s="3" t="s">
        <v>2527</v>
      </c>
      <c r="D292" s="3" t="s">
        <v>2528</v>
      </c>
      <c r="E292" s="3" t="s">
        <v>2529</v>
      </c>
      <c r="F292" s="3" t="s">
        <v>2530</v>
      </c>
      <c r="G292" s="3" t="s">
        <v>2531</v>
      </c>
      <c r="H292" s="3" t="s">
        <v>2532</v>
      </c>
      <c r="I292" s="3" t="s">
        <v>2533</v>
      </c>
      <c r="J292" s="4">
        <v>514</v>
      </c>
      <c r="K292" s="4">
        <v>55.81</v>
      </c>
      <c r="L292" s="5">
        <v>1996584.89</v>
      </c>
      <c r="M292" s="5">
        <v>2036813.62</v>
      </c>
      <c r="N292" s="5">
        <v>2016598.94</v>
      </c>
      <c r="O292" s="4" t="s">
        <v>46</v>
      </c>
      <c r="P292" s="4" t="s">
        <v>46</v>
      </c>
      <c r="Q292" s="4" t="s">
        <v>46</v>
      </c>
      <c r="R292" s="4">
        <v>49.03</v>
      </c>
      <c r="S292" s="4">
        <v>46.22</v>
      </c>
      <c r="T292" s="4">
        <v>47.61</v>
      </c>
      <c r="U292" s="4">
        <v>9.7799999999999994</v>
      </c>
      <c r="V292" s="4">
        <v>9.5299999999999994</v>
      </c>
      <c r="W292" s="4">
        <v>9.65</v>
      </c>
      <c r="X292" s="4">
        <v>17.579999999999998</v>
      </c>
      <c r="Y292" s="4" t="s">
        <v>46</v>
      </c>
      <c r="Z292" s="4">
        <v>17.579999999999998</v>
      </c>
      <c r="AA292" s="5" t="s">
        <v>46</v>
      </c>
      <c r="AB292" s="5" t="s">
        <v>46</v>
      </c>
      <c r="AC292" s="5" t="s">
        <v>46</v>
      </c>
    </row>
    <row r="293" spans="1:30" ht="15.75" customHeight="1" x14ac:dyDescent="0.2">
      <c r="A293" s="3" t="s">
        <v>2534</v>
      </c>
      <c r="B293" s="3" t="s">
        <v>209</v>
      </c>
      <c r="C293" s="3" t="s">
        <v>2535</v>
      </c>
      <c r="D293" s="3" t="s">
        <v>2536</v>
      </c>
      <c r="E293" s="3" t="s">
        <v>2537</v>
      </c>
      <c r="F293" s="3" t="s">
        <v>2538</v>
      </c>
      <c r="G293" s="3" t="s">
        <v>2539</v>
      </c>
      <c r="H293" s="3" t="s">
        <v>2540</v>
      </c>
      <c r="I293" s="3" t="s">
        <v>2541</v>
      </c>
      <c r="J293" s="4">
        <v>305</v>
      </c>
      <c r="K293" s="4">
        <v>30.53</v>
      </c>
      <c r="L293" s="5">
        <v>1612105.54</v>
      </c>
      <c r="M293" s="5">
        <v>2497782.19</v>
      </c>
      <c r="N293" s="5">
        <v>2006661.03</v>
      </c>
      <c r="O293" s="4">
        <v>57.53</v>
      </c>
      <c r="P293" s="4">
        <v>54.89</v>
      </c>
      <c r="Q293" s="4">
        <v>56.2</v>
      </c>
      <c r="R293" s="4">
        <v>38.26</v>
      </c>
      <c r="S293" s="4">
        <v>42.91</v>
      </c>
      <c r="T293" s="4">
        <v>40.520000000000003</v>
      </c>
      <c r="U293" s="4">
        <v>13.83</v>
      </c>
      <c r="V293" s="4">
        <v>13.6</v>
      </c>
      <c r="W293" s="4">
        <v>13.71</v>
      </c>
      <c r="X293" s="4">
        <v>4.18</v>
      </c>
      <c r="Y293" s="4">
        <v>3.87</v>
      </c>
      <c r="Z293" s="4">
        <v>4.0199999999999996</v>
      </c>
      <c r="AA293" s="5">
        <v>1207.49</v>
      </c>
      <c r="AB293" s="5">
        <v>1725.6</v>
      </c>
      <c r="AC293" s="5">
        <v>1443.49</v>
      </c>
      <c r="AD293" s="4">
        <f t="shared" ref="AD293:AD300" si="42">N293/Q293</f>
        <v>35705.712277580067</v>
      </c>
    </row>
    <row r="294" spans="1:30" ht="15.75" customHeight="1" x14ac:dyDescent="0.2">
      <c r="A294" s="3" t="s">
        <v>2542</v>
      </c>
      <c r="B294" s="3" t="s">
        <v>2543</v>
      </c>
      <c r="C294" s="3" t="s">
        <v>2544</v>
      </c>
      <c r="D294" s="3" t="s">
        <v>2545</v>
      </c>
      <c r="E294" s="3" t="s">
        <v>2546</v>
      </c>
      <c r="F294" s="3" t="s">
        <v>2547</v>
      </c>
      <c r="G294" s="3" t="s">
        <v>2548</v>
      </c>
      <c r="H294" s="3" t="s">
        <v>2549</v>
      </c>
      <c r="I294" s="3" t="s">
        <v>2550</v>
      </c>
      <c r="J294" s="4">
        <v>218</v>
      </c>
      <c r="K294" s="4">
        <v>24.57</v>
      </c>
      <c r="L294" s="5">
        <v>1984937.29</v>
      </c>
      <c r="M294" s="5">
        <v>2014066.82</v>
      </c>
      <c r="N294" s="5">
        <v>1999449.01</v>
      </c>
      <c r="O294" s="4">
        <v>59.65</v>
      </c>
      <c r="P294" s="4">
        <v>39.340000000000003</v>
      </c>
      <c r="Q294" s="4">
        <v>48.44</v>
      </c>
      <c r="R294" s="4">
        <v>72.45</v>
      </c>
      <c r="S294" s="4">
        <v>82.63</v>
      </c>
      <c r="T294" s="4">
        <v>77.38</v>
      </c>
      <c r="U294" s="4">
        <v>11.5</v>
      </c>
      <c r="V294" s="4">
        <v>12.3</v>
      </c>
      <c r="W294" s="4">
        <v>11.89</v>
      </c>
      <c r="X294" s="4">
        <v>4.92</v>
      </c>
      <c r="Y294" s="4">
        <v>2.98</v>
      </c>
      <c r="Z294" s="4">
        <v>3.83</v>
      </c>
      <c r="AA294" s="5">
        <v>1150.0999999999999</v>
      </c>
      <c r="AB294" s="5">
        <v>1546</v>
      </c>
      <c r="AC294" s="5">
        <v>1333.44</v>
      </c>
      <c r="AD294" s="4">
        <f t="shared" si="42"/>
        <v>41276.816886870358</v>
      </c>
    </row>
    <row r="295" spans="1:30" ht="15.75" customHeight="1" x14ac:dyDescent="0.2">
      <c r="A295" s="3" t="s">
        <v>2551</v>
      </c>
      <c r="B295" s="3" t="s">
        <v>2552</v>
      </c>
      <c r="C295" s="3" t="s">
        <v>2553</v>
      </c>
      <c r="D295" s="3" t="s">
        <v>2554</v>
      </c>
      <c r="E295" s="3" t="s">
        <v>2555</v>
      </c>
      <c r="F295" s="3" t="s">
        <v>2556</v>
      </c>
      <c r="G295" s="3" t="s">
        <v>2557</v>
      </c>
      <c r="H295" s="3" t="s">
        <v>2558</v>
      </c>
      <c r="I295" s="3" t="s">
        <v>2559</v>
      </c>
      <c r="J295" s="4">
        <v>425</v>
      </c>
      <c r="K295" s="4">
        <v>47.79</v>
      </c>
      <c r="L295" s="5">
        <v>1452976.04</v>
      </c>
      <c r="M295" s="5">
        <v>2747106.13</v>
      </c>
      <c r="N295" s="5">
        <v>1997868.71</v>
      </c>
      <c r="O295" s="4">
        <v>123</v>
      </c>
      <c r="P295" s="4">
        <v>88.7</v>
      </c>
      <c r="Q295" s="4">
        <v>104.45</v>
      </c>
      <c r="R295" s="4">
        <v>22.57</v>
      </c>
      <c r="S295" s="4">
        <v>29.16</v>
      </c>
      <c r="T295" s="4">
        <v>25.65</v>
      </c>
      <c r="U295" s="4">
        <v>9.33</v>
      </c>
      <c r="V295" s="4">
        <v>14.72</v>
      </c>
      <c r="W295" s="4">
        <v>11.72</v>
      </c>
      <c r="X295" s="4">
        <v>11.83</v>
      </c>
      <c r="Y295" s="4">
        <v>5.91</v>
      </c>
      <c r="Z295" s="4">
        <v>8.36</v>
      </c>
      <c r="AA295" s="5">
        <v>655.43</v>
      </c>
      <c r="AB295" s="5">
        <v>1409.35</v>
      </c>
      <c r="AC295" s="5">
        <v>961.11</v>
      </c>
      <c r="AD295" s="4">
        <f t="shared" si="42"/>
        <v>19127.51278123504</v>
      </c>
    </row>
    <row r="296" spans="1:30" ht="15.75" customHeight="1" x14ac:dyDescent="0.2">
      <c r="A296" s="3" t="s">
        <v>2560</v>
      </c>
      <c r="B296" s="3" t="s">
        <v>2561</v>
      </c>
      <c r="C296" s="3" t="s">
        <v>2562</v>
      </c>
      <c r="D296" s="3" t="s">
        <v>2563</v>
      </c>
      <c r="E296" s="3" t="s">
        <v>2564</v>
      </c>
      <c r="F296" s="3" t="s">
        <v>2565</v>
      </c>
      <c r="G296" s="3" t="s">
        <v>2566</v>
      </c>
      <c r="H296" s="3" t="s">
        <v>2567</v>
      </c>
      <c r="I296" s="3" t="s">
        <v>2568</v>
      </c>
      <c r="J296" s="4">
        <v>432</v>
      </c>
      <c r="K296" s="4">
        <v>47.69</v>
      </c>
      <c r="L296" s="5">
        <v>2080255.14</v>
      </c>
      <c r="M296" s="5">
        <v>1894054.43</v>
      </c>
      <c r="N296" s="5">
        <v>1984972.66</v>
      </c>
      <c r="O296" s="4">
        <v>14.34</v>
      </c>
      <c r="P296" s="4">
        <v>9.42</v>
      </c>
      <c r="Q296" s="4">
        <v>11.62</v>
      </c>
      <c r="R296" s="4">
        <v>129.59</v>
      </c>
      <c r="S296" s="4" t="s">
        <v>46</v>
      </c>
      <c r="T296" s="4">
        <v>129.59</v>
      </c>
      <c r="U296" s="4">
        <v>17.11</v>
      </c>
      <c r="V296" s="4">
        <v>14.66</v>
      </c>
      <c r="W296" s="4">
        <v>15.84</v>
      </c>
      <c r="X296" s="4">
        <v>0.91</v>
      </c>
      <c r="Y296" s="4" t="s">
        <v>46</v>
      </c>
      <c r="Z296" s="4">
        <v>0.91</v>
      </c>
      <c r="AA296" s="5">
        <v>4414.95</v>
      </c>
      <c r="AB296" s="5" t="s">
        <v>46</v>
      </c>
      <c r="AC296" s="5">
        <v>4414.95</v>
      </c>
      <c r="AD296" s="4">
        <f t="shared" si="42"/>
        <v>170823.80895008607</v>
      </c>
    </row>
    <row r="297" spans="1:30" ht="15.75" customHeight="1" x14ac:dyDescent="0.2">
      <c r="A297" s="3" t="s">
        <v>2569</v>
      </c>
      <c r="B297" s="3" t="s">
        <v>2570</v>
      </c>
      <c r="C297" s="3" t="s">
        <v>2571</v>
      </c>
      <c r="D297" s="3" t="s">
        <v>2572</v>
      </c>
      <c r="E297" s="3" t="s">
        <v>2573</v>
      </c>
      <c r="F297" s="3" t="s">
        <v>2574</v>
      </c>
      <c r="G297" s="3" t="s">
        <v>2575</v>
      </c>
      <c r="H297" s="3" t="s">
        <v>2576</v>
      </c>
      <c r="I297" s="3" t="s">
        <v>2577</v>
      </c>
      <c r="J297" s="4">
        <v>415</v>
      </c>
      <c r="K297" s="4">
        <v>45.73</v>
      </c>
      <c r="L297" s="5">
        <v>1731375.59</v>
      </c>
      <c r="M297" s="5">
        <v>2274062.17</v>
      </c>
      <c r="N297" s="5">
        <v>1984251.93</v>
      </c>
      <c r="O297" s="4">
        <v>57.48</v>
      </c>
      <c r="P297" s="4">
        <v>63.29</v>
      </c>
      <c r="Q297" s="4">
        <v>60.32</v>
      </c>
      <c r="R297" s="4">
        <v>38.07</v>
      </c>
      <c r="S297" s="4">
        <v>39.020000000000003</v>
      </c>
      <c r="T297" s="4">
        <v>38.54</v>
      </c>
      <c r="U297" s="4">
        <v>8.3000000000000007</v>
      </c>
      <c r="V297" s="4">
        <v>10.119999999999999</v>
      </c>
      <c r="W297" s="4">
        <v>9.16</v>
      </c>
      <c r="X297" s="4">
        <v>6.05</v>
      </c>
      <c r="Y297" s="4">
        <v>5.54</v>
      </c>
      <c r="Z297" s="4">
        <v>5.79</v>
      </c>
      <c r="AA297" s="5">
        <v>1296.5</v>
      </c>
      <c r="AB297" s="5">
        <v>1417.51</v>
      </c>
      <c r="AC297" s="5">
        <v>1355.65</v>
      </c>
      <c r="AD297" s="4">
        <f t="shared" si="42"/>
        <v>32895.423242705569</v>
      </c>
    </row>
    <row r="298" spans="1:30" ht="15.75" customHeight="1" x14ac:dyDescent="0.2">
      <c r="A298" s="3" t="s">
        <v>2578</v>
      </c>
      <c r="B298" s="3" t="s">
        <v>2579</v>
      </c>
      <c r="C298" s="3" t="s">
        <v>2580</v>
      </c>
      <c r="D298" s="3" t="s">
        <v>2581</v>
      </c>
      <c r="E298" s="3" t="s">
        <v>2582</v>
      </c>
      <c r="F298" s="3" t="s">
        <v>2583</v>
      </c>
      <c r="G298" s="3" t="s">
        <v>2584</v>
      </c>
      <c r="H298" s="3" t="s">
        <v>2585</v>
      </c>
      <c r="I298" s="3" t="s">
        <v>2586</v>
      </c>
      <c r="J298" s="4">
        <v>414</v>
      </c>
      <c r="K298" s="4">
        <v>44.55</v>
      </c>
      <c r="L298" s="5">
        <v>1583705.64</v>
      </c>
      <c r="M298" s="5">
        <v>2464245.65</v>
      </c>
      <c r="N298" s="5">
        <v>1975509.99</v>
      </c>
      <c r="O298" s="4">
        <v>23.91</v>
      </c>
      <c r="P298" s="4">
        <v>23.56</v>
      </c>
      <c r="Q298" s="4">
        <v>23.73</v>
      </c>
      <c r="R298" s="4">
        <v>131.91</v>
      </c>
      <c r="S298" s="4">
        <v>166.98</v>
      </c>
      <c r="T298" s="4">
        <v>148.41</v>
      </c>
      <c r="U298" s="4">
        <v>8.41</v>
      </c>
      <c r="V298" s="4">
        <v>12.61</v>
      </c>
      <c r="W298" s="4">
        <v>10.3</v>
      </c>
      <c r="X298" s="4">
        <v>2.4900000000000002</v>
      </c>
      <c r="Y298" s="4">
        <v>1.75</v>
      </c>
      <c r="Z298" s="4">
        <v>2.09</v>
      </c>
      <c r="AA298" s="5">
        <v>2001.42</v>
      </c>
      <c r="AB298" s="5">
        <v>2719.23</v>
      </c>
      <c r="AC298" s="5">
        <v>2332.88</v>
      </c>
      <c r="AD298" s="4">
        <f t="shared" si="42"/>
        <v>83249.472819216186</v>
      </c>
    </row>
    <row r="299" spans="1:30" ht="15.75" customHeight="1" x14ac:dyDescent="0.2">
      <c r="A299" s="3" t="s">
        <v>2587</v>
      </c>
      <c r="B299" s="3" t="s">
        <v>2588</v>
      </c>
      <c r="C299" s="3" t="s">
        <v>2589</v>
      </c>
      <c r="D299" s="3" t="s">
        <v>2590</v>
      </c>
      <c r="E299" s="3" t="s">
        <v>2591</v>
      </c>
      <c r="F299" s="3" t="s">
        <v>2592</v>
      </c>
      <c r="G299" s="3" t="s">
        <v>2593</v>
      </c>
      <c r="H299" s="3" t="s">
        <v>2594</v>
      </c>
      <c r="I299" s="3" t="s">
        <v>2595</v>
      </c>
      <c r="J299" s="4">
        <v>322</v>
      </c>
      <c r="K299" s="4">
        <v>35.729999999999997</v>
      </c>
      <c r="L299" s="5">
        <v>2360201.36</v>
      </c>
      <c r="M299" s="5">
        <v>1648427.4</v>
      </c>
      <c r="N299" s="5">
        <v>1972465.61</v>
      </c>
      <c r="O299" s="4">
        <v>137.25</v>
      </c>
      <c r="P299" s="4">
        <v>105.41</v>
      </c>
      <c r="Q299" s="4">
        <v>120.28</v>
      </c>
      <c r="R299" s="4">
        <v>26.87</v>
      </c>
      <c r="S299" s="4">
        <v>24.1</v>
      </c>
      <c r="T299" s="4">
        <v>25.45</v>
      </c>
      <c r="U299" s="4">
        <v>21.48</v>
      </c>
      <c r="V299" s="4">
        <v>14.74</v>
      </c>
      <c r="W299" s="4">
        <v>17.79</v>
      </c>
      <c r="X299" s="4">
        <v>7.6</v>
      </c>
      <c r="Y299" s="4">
        <v>7.02</v>
      </c>
      <c r="Z299" s="4">
        <v>7.31</v>
      </c>
      <c r="AA299" s="5">
        <v>873.58</v>
      </c>
      <c r="AB299" s="5">
        <v>789.03</v>
      </c>
      <c r="AC299" s="5">
        <v>830.23</v>
      </c>
      <c r="AD299" s="4">
        <f t="shared" si="42"/>
        <v>16398.94920186232</v>
      </c>
    </row>
    <row r="300" spans="1:30" ht="15.75" customHeight="1" x14ac:dyDescent="0.2">
      <c r="A300" s="3" t="s">
        <v>2596</v>
      </c>
      <c r="B300" s="3" t="s">
        <v>2597</v>
      </c>
      <c r="C300" s="3" t="s">
        <v>2598</v>
      </c>
      <c r="D300" s="3" t="s">
        <v>2599</v>
      </c>
      <c r="E300" s="3" t="s">
        <v>2600</v>
      </c>
      <c r="F300" s="3" t="s">
        <v>2601</v>
      </c>
      <c r="G300" s="3" t="s">
        <v>2602</v>
      </c>
      <c r="H300" s="3" t="s">
        <v>2603</v>
      </c>
      <c r="I300" s="3" t="s">
        <v>2604</v>
      </c>
      <c r="J300" s="4">
        <v>249</v>
      </c>
      <c r="K300" s="4">
        <v>28.67</v>
      </c>
      <c r="L300" s="5">
        <v>1688543.32</v>
      </c>
      <c r="M300" s="5">
        <v>2277149.41</v>
      </c>
      <c r="N300" s="5">
        <v>1960883.84</v>
      </c>
      <c r="O300" s="4">
        <v>52.45</v>
      </c>
      <c r="P300" s="4">
        <v>50.99</v>
      </c>
      <c r="Q300" s="4">
        <v>51.71</v>
      </c>
      <c r="R300" s="4">
        <v>313.48</v>
      </c>
      <c r="S300" s="4" t="s">
        <v>46</v>
      </c>
      <c r="T300" s="4">
        <v>313.48</v>
      </c>
      <c r="U300" s="4">
        <v>10.029999999999999</v>
      </c>
      <c r="V300" s="4">
        <v>24.19</v>
      </c>
      <c r="W300" s="4">
        <v>15.58</v>
      </c>
      <c r="X300" s="4">
        <v>4.78</v>
      </c>
      <c r="Y300" s="4" t="s">
        <v>46</v>
      </c>
      <c r="Z300" s="4">
        <v>4.78</v>
      </c>
      <c r="AA300" s="5" t="s">
        <v>46</v>
      </c>
      <c r="AB300" s="5" t="s">
        <v>46</v>
      </c>
      <c r="AC300" s="5" t="s">
        <v>46</v>
      </c>
      <c r="AD300" s="4">
        <f t="shared" si="42"/>
        <v>37920.785921485207</v>
      </c>
    </row>
    <row r="301" spans="1:30" ht="15.75" customHeight="1" x14ac:dyDescent="0.2">
      <c r="A301" s="3" t="s">
        <v>2605</v>
      </c>
      <c r="B301" s="3" t="s">
        <v>2606</v>
      </c>
      <c r="C301" s="3" t="s">
        <v>2607</v>
      </c>
      <c r="D301" s="3" t="s">
        <v>2606</v>
      </c>
      <c r="E301" s="3" t="s">
        <v>2608</v>
      </c>
      <c r="F301" s="3" t="s">
        <v>2609</v>
      </c>
      <c r="H301" s="3" t="s">
        <v>2610</v>
      </c>
      <c r="I301" s="3" t="s">
        <v>2611</v>
      </c>
      <c r="J301" s="4">
        <v>136</v>
      </c>
      <c r="K301" s="4">
        <v>15.4</v>
      </c>
      <c r="L301" s="5">
        <v>2909778.69</v>
      </c>
      <c r="M301" s="5">
        <v>1306604.95</v>
      </c>
      <c r="N301" s="5">
        <v>1949854.16</v>
      </c>
      <c r="O301" s="4" t="s">
        <v>46</v>
      </c>
      <c r="P301" s="4" t="s">
        <v>46</v>
      </c>
      <c r="Q301" s="4" t="s">
        <v>46</v>
      </c>
      <c r="R301" s="4">
        <v>77.91</v>
      </c>
      <c r="S301" s="4">
        <v>65.099999999999994</v>
      </c>
      <c r="T301" s="4">
        <v>71.22</v>
      </c>
      <c r="U301" s="4" t="s">
        <v>46</v>
      </c>
      <c r="V301" s="4" t="s">
        <v>46</v>
      </c>
      <c r="W301" s="4" t="s">
        <v>46</v>
      </c>
      <c r="X301" s="4" t="s">
        <v>46</v>
      </c>
      <c r="Y301" s="4" t="s">
        <v>46</v>
      </c>
      <c r="Z301" s="4" t="s">
        <v>46</v>
      </c>
      <c r="AA301" s="5" t="s">
        <v>46</v>
      </c>
      <c r="AB301" s="5" t="s">
        <v>46</v>
      </c>
      <c r="AC301" s="5" t="s">
        <v>46</v>
      </c>
    </row>
    <row r="302" spans="1:30" ht="15.75" customHeight="1" x14ac:dyDescent="0.2">
      <c r="A302" s="3" t="s">
        <v>2612</v>
      </c>
      <c r="B302" s="3" t="s">
        <v>2613</v>
      </c>
      <c r="C302" s="3" t="s">
        <v>2614</v>
      </c>
      <c r="D302" s="3" t="s">
        <v>2613</v>
      </c>
      <c r="E302" s="3" t="s">
        <v>2615</v>
      </c>
      <c r="F302" s="3" t="s">
        <v>2616</v>
      </c>
      <c r="G302" s="3" t="s">
        <v>2617</v>
      </c>
      <c r="H302" s="3" t="s">
        <v>2618</v>
      </c>
      <c r="I302" s="3" t="s">
        <v>2619</v>
      </c>
      <c r="J302" s="4">
        <v>200</v>
      </c>
      <c r="K302" s="4">
        <v>22.54</v>
      </c>
      <c r="L302" s="5">
        <v>2012561.11</v>
      </c>
      <c r="M302" s="5">
        <v>1888369.72</v>
      </c>
      <c r="N302" s="5">
        <v>1949476.71</v>
      </c>
      <c r="O302" s="4">
        <v>39.93</v>
      </c>
      <c r="P302" s="4">
        <v>40.65</v>
      </c>
      <c r="Q302" s="4">
        <v>40.29</v>
      </c>
      <c r="R302" s="4">
        <v>59.8</v>
      </c>
      <c r="S302" s="4">
        <v>65.849999999999994</v>
      </c>
      <c r="T302" s="4">
        <v>62.75</v>
      </c>
      <c r="U302" s="4">
        <v>12.83</v>
      </c>
      <c r="V302" s="4">
        <v>12.39</v>
      </c>
      <c r="W302" s="4">
        <v>12.61</v>
      </c>
      <c r="X302" s="4">
        <v>3.05</v>
      </c>
      <c r="Y302" s="4">
        <v>3.06</v>
      </c>
      <c r="Z302" s="4">
        <v>3.06</v>
      </c>
      <c r="AA302" s="5">
        <v>1844.29</v>
      </c>
      <c r="AB302" s="5">
        <v>1501.3</v>
      </c>
      <c r="AC302" s="5">
        <v>1663.98</v>
      </c>
      <c r="AD302" s="4">
        <f t="shared" ref="AD302:AD303" si="43">N302/Q302</f>
        <v>48386.118391660464</v>
      </c>
    </row>
    <row r="303" spans="1:30" ht="15.75" customHeight="1" x14ac:dyDescent="0.2">
      <c r="A303" s="3" t="s">
        <v>2620</v>
      </c>
      <c r="B303" s="3" t="s">
        <v>2621</v>
      </c>
      <c r="C303" s="3" t="s">
        <v>2622</v>
      </c>
      <c r="D303" s="3" t="s">
        <v>2623</v>
      </c>
      <c r="E303" s="3" t="s">
        <v>2624</v>
      </c>
      <c r="F303" s="3" t="s">
        <v>2625</v>
      </c>
      <c r="G303" s="3" t="s">
        <v>2626</v>
      </c>
      <c r="H303" s="3" t="s">
        <v>2627</v>
      </c>
      <c r="I303" s="3" t="s">
        <v>2628</v>
      </c>
      <c r="J303" s="4">
        <v>286</v>
      </c>
      <c r="K303" s="4">
        <v>32.97</v>
      </c>
      <c r="L303" s="5">
        <v>1434787.64</v>
      </c>
      <c r="M303" s="5">
        <v>2638216.42</v>
      </c>
      <c r="N303" s="5">
        <v>1945579.69</v>
      </c>
      <c r="O303" s="4">
        <v>70.290000000000006</v>
      </c>
      <c r="P303" s="4">
        <v>55.43</v>
      </c>
      <c r="Q303" s="4">
        <v>62.42</v>
      </c>
      <c r="R303" s="4">
        <v>74.260000000000005</v>
      </c>
      <c r="S303" s="4">
        <v>120.14</v>
      </c>
      <c r="T303" s="4">
        <v>94.45</v>
      </c>
      <c r="U303" s="4">
        <v>8.75</v>
      </c>
      <c r="V303" s="4">
        <v>9.3699999999999992</v>
      </c>
      <c r="W303" s="4">
        <v>9.06</v>
      </c>
      <c r="X303" s="4">
        <v>7.1</v>
      </c>
      <c r="Y303" s="4">
        <v>5.15</v>
      </c>
      <c r="Z303" s="4">
        <v>6.05</v>
      </c>
      <c r="AA303" s="5">
        <v>699.59</v>
      </c>
      <c r="AB303" s="5">
        <v>1311.01</v>
      </c>
      <c r="AC303" s="5">
        <v>957.69</v>
      </c>
      <c r="AD303" s="4">
        <f t="shared" si="43"/>
        <v>31169.171579621914</v>
      </c>
    </row>
    <row r="304" spans="1:30" ht="15.75" customHeight="1" x14ac:dyDescent="0.2">
      <c r="A304" s="3" t="s">
        <v>2629</v>
      </c>
      <c r="B304" s="3" t="s">
        <v>2630</v>
      </c>
      <c r="C304" s="3" t="s">
        <v>2631</v>
      </c>
      <c r="D304" s="3" t="s">
        <v>2632</v>
      </c>
      <c r="E304" s="3" t="s">
        <v>2633</v>
      </c>
      <c r="F304" s="3" t="s">
        <v>2634</v>
      </c>
      <c r="G304" s="3" t="s">
        <v>2635</v>
      </c>
      <c r="H304" s="3" t="s">
        <v>2636</v>
      </c>
      <c r="I304" s="3" t="s">
        <v>2637</v>
      </c>
      <c r="J304" s="4">
        <v>340</v>
      </c>
      <c r="K304" s="4">
        <v>37.380000000000003</v>
      </c>
      <c r="L304" s="5">
        <v>1925933.38</v>
      </c>
      <c r="M304" s="5">
        <v>1947834.71</v>
      </c>
      <c r="N304" s="5">
        <v>1936853.09</v>
      </c>
      <c r="O304" s="4" t="s">
        <v>46</v>
      </c>
      <c r="P304" s="4" t="s">
        <v>46</v>
      </c>
      <c r="Q304" s="4" t="s">
        <v>46</v>
      </c>
      <c r="R304" s="4">
        <v>18.010000000000002</v>
      </c>
      <c r="S304" s="4">
        <v>19.95</v>
      </c>
      <c r="T304" s="4">
        <v>18.96</v>
      </c>
      <c r="U304" s="4">
        <v>18.18</v>
      </c>
      <c r="V304" s="4">
        <v>19.239999999999998</v>
      </c>
      <c r="W304" s="4">
        <v>18.7</v>
      </c>
      <c r="X304" s="4" t="s">
        <v>46</v>
      </c>
      <c r="Y304" s="4" t="s">
        <v>46</v>
      </c>
      <c r="Z304" s="4" t="s">
        <v>46</v>
      </c>
      <c r="AA304" s="5" t="s">
        <v>46</v>
      </c>
      <c r="AB304" s="5" t="s">
        <v>46</v>
      </c>
      <c r="AC304" s="5" t="s">
        <v>46</v>
      </c>
    </row>
    <row r="305" spans="1:30" ht="15.75" customHeight="1" x14ac:dyDescent="0.2">
      <c r="A305" s="3" t="s">
        <v>2638</v>
      </c>
      <c r="B305" s="3" t="s">
        <v>2639</v>
      </c>
      <c r="C305" s="3" t="s">
        <v>2640</v>
      </c>
      <c r="D305" s="3" t="s">
        <v>2641</v>
      </c>
      <c r="E305" s="3" t="s">
        <v>2642</v>
      </c>
      <c r="F305" s="3" t="s">
        <v>2643</v>
      </c>
      <c r="G305" s="3" t="s">
        <v>2644</v>
      </c>
      <c r="H305" s="3" t="s">
        <v>2645</v>
      </c>
      <c r="I305" s="3" t="s">
        <v>2646</v>
      </c>
      <c r="J305" s="4">
        <v>780</v>
      </c>
      <c r="K305" s="4">
        <v>85.94</v>
      </c>
      <c r="L305" s="5">
        <v>1632230.45</v>
      </c>
      <c r="M305" s="5">
        <v>2289791.1800000002</v>
      </c>
      <c r="N305" s="5">
        <v>1933252.93</v>
      </c>
      <c r="O305" s="4">
        <v>129.38</v>
      </c>
      <c r="P305" s="4">
        <v>146.43</v>
      </c>
      <c r="Q305" s="4">
        <v>137.63999999999999</v>
      </c>
      <c r="R305" s="4">
        <v>198.01</v>
      </c>
      <c r="S305" s="4">
        <v>356.87</v>
      </c>
      <c r="T305" s="4">
        <v>265.83</v>
      </c>
      <c r="U305" s="4">
        <v>21.85</v>
      </c>
      <c r="V305" s="4">
        <v>17.920000000000002</v>
      </c>
      <c r="W305" s="4">
        <v>19.79</v>
      </c>
      <c r="X305" s="4">
        <v>7.1</v>
      </c>
      <c r="Y305" s="4">
        <v>8.57</v>
      </c>
      <c r="Z305" s="4">
        <v>7.8</v>
      </c>
      <c r="AA305" s="5">
        <v>360.87</v>
      </c>
      <c r="AB305" s="5">
        <v>372.79</v>
      </c>
      <c r="AC305" s="5">
        <v>366.78</v>
      </c>
      <c r="AD305" s="4">
        <f t="shared" ref="AD305:AD313" si="44">N305/Q305</f>
        <v>14045.720212147633</v>
      </c>
    </row>
    <row r="306" spans="1:30" ht="15.75" customHeight="1" x14ac:dyDescent="0.2">
      <c r="A306" s="3" t="s">
        <v>2647</v>
      </c>
      <c r="B306" s="3" t="s">
        <v>2648</v>
      </c>
      <c r="C306" s="3" t="s">
        <v>2649</v>
      </c>
      <c r="D306" s="3" t="s">
        <v>2650</v>
      </c>
      <c r="E306" s="3" t="s">
        <v>2651</v>
      </c>
      <c r="F306" s="3" t="s">
        <v>2652</v>
      </c>
      <c r="G306" s="3" t="s">
        <v>2653</v>
      </c>
      <c r="H306" s="3" t="s">
        <v>2654</v>
      </c>
      <c r="I306" s="3" t="s">
        <v>2655</v>
      </c>
      <c r="J306" s="4">
        <v>225</v>
      </c>
      <c r="K306" s="4">
        <v>25.1</v>
      </c>
      <c r="L306" s="5">
        <v>3259255.51</v>
      </c>
      <c r="M306" s="5">
        <v>1135241.21</v>
      </c>
      <c r="N306" s="5">
        <v>1923549.11</v>
      </c>
      <c r="O306" s="4">
        <v>35.200000000000003</v>
      </c>
      <c r="P306" s="4">
        <v>20.99</v>
      </c>
      <c r="Q306" s="4">
        <v>27.18</v>
      </c>
      <c r="R306" s="4">
        <v>126.02</v>
      </c>
      <c r="S306" s="4">
        <v>535.57000000000005</v>
      </c>
      <c r="T306" s="4">
        <v>259.79000000000002</v>
      </c>
      <c r="U306" s="4">
        <v>13.04</v>
      </c>
      <c r="V306" s="4">
        <v>11.65</v>
      </c>
      <c r="W306" s="4">
        <v>12.32</v>
      </c>
      <c r="X306" s="4">
        <v>2.66</v>
      </c>
      <c r="Y306" s="4">
        <v>1.65</v>
      </c>
      <c r="Z306" s="4">
        <v>2.1</v>
      </c>
      <c r="AA306" s="5">
        <v>2828.07</v>
      </c>
      <c r="AB306" s="5">
        <v>1251.77</v>
      </c>
      <c r="AC306" s="5">
        <v>1881.51</v>
      </c>
      <c r="AD306" s="4">
        <f t="shared" si="44"/>
        <v>70770.754598969841</v>
      </c>
    </row>
    <row r="307" spans="1:30" ht="15.75" customHeight="1" x14ac:dyDescent="0.2">
      <c r="A307" s="3" t="s">
        <v>2656</v>
      </c>
      <c r="B307" s="3" t="s">
        <v>2657</v>
      </c>
      <c r="C307" s="3" t="s">
        <v>2658</v>
      </c>
      <c r="D307" s="3" t="s">
        <v>2659</v>
      </c>
      <c r="E307" s="3" t="s">
        <v>2660</v>
      </c>
      <c r="F307" s="3" t="s">
        <v>2661</v>
      </c>
      <c r="G307" s="3" t="s">
        <v>2662</v>
      </c>
      <c r="H307" s="3" t="s">
        <v>2663</v>
      </c>
      <c r="I307" s="3" t="s">
        <v>2664</v>
      </c>
      <c r="J307" s="4">
        <v>261</v>
      </c>
      <c r="K307" s="4">
        <v>27.27</v>
      </c>
      <c r="L307" s="5">
        <v>2047609.88</v>
      </c>
      <c r="M307" s="5">
        <v>1790978.99</v>
      </c>
      <c r="N307" s="5">
        <v>1915000.33</v>
      </c>
      <c r="O307" s="4">
        <v>51.99</v>
      </c>
      <c r="P307" s="4">
        <v>43.55</v>
      </c>
      <c r="Q307" s="4">
        <v>47.58</v>
      </c>
      <c r="R307" s="4">
        <v>601.25</v>
      </c>
      <c r="S307" s="4" t="s">
        <v>46</v>
      </c>
      <c r="T307" s="4">
        <v>601.25</v>
      </c>
      <c r="U307" s="4">
        <v>14.93</v>
      </c>
      <c r="V307" s="4">
        <v>15.25</v>
      </c>
      <c r="W307" s="4">
        <v>15.09</v>
      </c>
      <c r="X307" s="4">
        <v>3.59</v>
      </c>
      <c r="Y307" s="4" t="s">
        <v>46</v>
      </c>
      <c r="Z307" s="4">
        <v>3.59</v>
      </c>
      <c r="AA307" s="5" t="s">
        <v>46</v>
      </c>
      <c r="AB307" s="5" t="s">
        <v>46</v>
      </c>
      <c r="AC307" s="5" t="s">
        <v>46</v>
      </c>
      <c r="AD307" s="4">
        <f t="shared" si="44"/>
        <v>40248.010298444729</v>
      </c>
    </row>
    <row r="308" spans="1:30" ht="15.75" customHeight="1" x14ac:dyDescent="0.2">
      <c r="A308" s="3" t="s">
        <v>2665</v>
      </c>
      <c r="B308" s="3" t="s">
        <v>2666</v>
      </c>
      <c r="C308" s="3" t="s">
        <v>2667</v>
      </c>
      <c r="D308" s="3" t="s">
        <v>2668</v>
      </c>
      <c r="E308" s="3" t="s">
        <v>2669</v>
      </c>
      <c r="F308" s="3" t="s">
        <v>2670</v>
      </c>
      <c r="G308" s="3" t="s">
        <v>2671</v>
      </c>
      <c r="H308" s="3" t="s">
        <v>2672</v>
      </c>
      <c r="I308" s="3" t="s">
        <v>2673</v>
      </c>
      <c r="J308" s="4">
        <v>592</v>
      </c>
      <c r="K308" s="4">
        <v>64.22</v>
      </c>
      <c r="L308" s="5">
        <v>1915895.73</v>
      </c>
      <c r="M308" s="5">
        <v>1885296.39</v>
      </c>
      <c r="N308" s="5">
        <v>1900534.48</v>
      </c>
      <c r="O308" s="4">
        <v>84.56</v>
      </c>
      <c r="P308" s="4">
        <v>66.45</v>
      </c>
      <c r="Q308" s="4">
        <v>74.959999999999994</v>
      </c>
      <c r="R308" s="4">
        <v>75.150000000000006</v>
      </c>
      <c r="S308" s="4">
        <v>141.02000000000001</v>
      </c>
      <c r="T308" s="4">
        <v>102.94</v>
      </c>
      <c r="U308" s="4">
        <v>13.22</v>
      </c>
      <c r="V308" s="4">
        <v>12.96</v>
      </c>
      <c r="W308" s="4">
        <v>13.09</v>
      </c>
      <c r="X308" s="4">
        <v>6.34</v>
      </c>
      <c r="Y308" s="4">
        <v>4.84</v>
      </c>
      <c r="Z308" s="4">
        <v>5.54</v>
      </c>
      <c r="AA308" s="5">
        <v>775.86</v>
      </c>
      <c r="AB308" s="5">
        <v>759.11</v>
      </c>
      <c r="AC308" s="5">
        <v>767.44</v>
      </c>
      <c r="AD308" s="4">
        <f t="shared" si="44"/>
        <v>25353.981856990398</v>
      </c>
    </row>
    <row r="309" spans="1:30" ht="15.75" customHeight="1" x14ac:dyDescent="0.2">
      <c r="A309" s="3" t="s">
        <v>2674</v>
      </c>
      <c r="B309" s="3" t="s">
        <v>2675</v>
      </c>
      <c r="C309" s="3" t="s">
        <v>2676</v>
      </c>
      <c r="D309" s="3" t="s">
        <v>2677</v>
      </c>
      <c r="E309" s="3" t="s">
        <v>2678</v>
      </c>
      <c r="F309" s="3" t="s">
        <v>2679</v>
      </c>
      <c r="G309" s="3" t="s">
        <v>2680</v>
      </c>
      <c r="H309" s="3" t="s">
        <v>2681</v>
      </c>
      <c r="I309" s="3" t="s">
        <v>2682</v>
      </c>
      <c r="J309" s="4">
        <v>422</v>
      </c>
      <c r="K309" s="4">
        <v>47.44</v>
      </c>
      <c r="L309" s="5">
        <v>1797398.43</v>
      </c>
      <c r="M309" s="5">
        <v>1991990.72</v>
      </c>
      <c r="N309" s="5">
        <v>1892194.76</v>
      </c>
      <c r="O309" s="4">
        <v>54.33</v>
      </c>
      <c r="P309" s="4">
        <v>68.59</v>
      </c>
      <c r="Q309" s="4">
        <v>61.05</v>
      </c>
      <c r="R309" s="4">
        <v>75.61</v>
      </c>
      <c r="S309" s="4">
        <v>69.930000000000007</v>
      </c>
      <c r="T309" s="4">
        <v>72.709999999999994</v>
      </c>
      <c r="U309" s="4">
        <v>6.35</v>
      </c>
      <c r="V309" s="4">
        <v>5.57</v>
      </c>
      <c r="W309" s="4">
        <v>5.94</v>
      </c>
      <c r="X309" s="4">
        <v>7.08</v>
      </c>
      <c r="Y309" s="4">
        <v>9.7799999999999994</v>
      </c>
      <c r="Z309" s="4">
        <v>8.32</v>
      </c>
      <c r="AA309" s="5">
        <v>1125.1500000000001</v>
      </c>
      <c r="AB309" s="5">
        <v>914.56</v>
      </c>
      <c r="AC309" s="5">
        <v>1014.4</v>
      </c>
      <c r="AD309" s="4">
        <f t="shared" si="44"/>
        <v>30994.181162981164</v>
      </c>
    </row>
    <row r="310" spans="1:30" ht="15.75" customHeight="1" x14ac:dyDescent="0.2">
      <c r="A310" s="3" t="s">
        <v>2683</v>
      </c>
      <c r="B310" s="3" t="s">
        <v>2684</v>
      </c>
      <c r="C310" s="3" t="s">
        <v>2685</v>
      </c>
      <c r="D310" s="3" t="s">
        <v>2686</v>
      </c>
      <c r="E310" s="3" t="s">
        <v>2687</v>
      </c>
      <c r="F310" s="3" t="s">
        <v>2688</v>
      </c>
      <c r="G310" s="3" t="s">
        <v>2689</v>
      </c>
      <c r="H310" s="3" t="s">
        <v>2690</v>
      </c>
      <c r="I310" s="3" t="s">
        <v>2691</v>
      </c>
      <c r="J310" s="4">
        <v>210</v>
      </c>
      <c r="K310" s="4">
        <v>21.9</v>
      </c>
      <c r="L310" s="5">
        <v>1961713.21</v>
      </c>
      <c r="M310" s="5">
        <v>1747541.51</v>
      </c>
      <c r="N310" s="5">
        <v>1851533.22</v>
      </c>
      <c r="O310" s="4">
        <v>78.55</v>
      </c>
      <c r="P310" s="4">
        <v>117.28</v>
      </c>
      <c r="Q310" s="4">
        <v>95.98</v>
      </c>
      <c r="R310" s="4">
        <v>178.6</v>
      </c>
      <c r="S310" s="4">
        <v>63.95</v>
      </c>
      <c r="T310" s="4">
        <v>106.87</v>
      </c>
      <c r="U310" s="4">
        <v>12.27</v>
      </c>
      <c r="V310" s="4">
        <v>8.65</v>
      </c>
      <c r="W310" s="4">
        <v>10.3</v>
      </c>
      <c r="X310" s="4">
        <v>6.2</v>
      </c>
      <c r="Y310" s="4">
        <v>11.6</v>
      </c>
      <c r="Z310" s="4">
        <v>8.48</v>
      </c>
      <c r="AA310" s="5">
        <v>722.31</v>
      </c>
      <c r="AB310" s="5">
        <v>484.99</v>
      </c>
      <c r="AC310" s="5">
        <v>591.88</v>
      </c>
      <c r="AD310" s="4">
        <f t="shared" si="44"/>
        <v>19290.823296520106</v>
      </c>
    </row>
    <row r="311" spans="1:30" ht="15.75" customHeight="1" x14ac:dyDescent="0.2">
      <c r="A311" s="3" t="s">
        <v>2692</v>
      </c>
      <c r="B311" s="3" t="s">
        <v>2693</v>
      </c>
      <c r="C311" s="3" t="s">
        <v>2694</v>
      </c>
      <c r="D311" s="3" t="s">
        <v>2695</v>
      </c>
      <c r="E311" s="3" t="s">
        <v>2696</v>
      </c>
      <c r="F311" s="3" t="s">
        <v>2697</v>
      </c>
      <c r="G311" s="3" t="s">
        <v>2698</v>
      </c>
      <c r="H311" s="3" t="s">
        <v>2699</v>
      </c>
      <c r="I311" s="3" t="s">
        <v>2700</v>
      </c>
      <c r="J311" s="4">
        <v>412</v>
      </c>
      <c r="K311" s="4">
        <v>46.58</v>
      </c>
      <c r="L311" s="5">
        <v>1524492.19</v>
      </c>
      <c r="M311" s="5">
        <v>2240200.7999999998</v>
      </c>
      <c r="N311" s="5">
        <v>1848017.49</v>
      </c>
      <c r="O311" s="4">
        <v>71.010000000000005</v>
      </c>
      <c r="P311" s="4">
        <v>66.66</v>
      </c>
      <c r="Q311" s="4">
        <v>68.8</v>
      </c>
      <c r="R311" s="4">
        <v>50.77</v>
      </c>
      <c r="S311" s="4" t="s">
        <v>46</v>
      </c>
      <c r="T311" s="4">
        <v>50.77</v>
      </c>
      <c r="U311" s="4">
        <v>17.86</v>
      </c>
      <c r="V311" s="4">
        <v>10.44</v>
      </c>
      <c r="W311" s="4">
        <v>13.66</v>
      </c>
      <c r="X311" s="4">
        <v>4.38</v>
      </c>
      <c r="Y311" s="4" t="s">
        <v>46</v>
      </c>
      <c r="Z311" s="4">
        <v>4.38</v>
      </c>
      <c r="AA311" s="5">
        <v>830.7</v>
      </c>
      <c r="AB311" s="5" t="s">
        <v>46</v>
      </c>
      <c r="AC311" s="5">
        <v>830.7</v>
      </c>
      <c r="AD311" s="4">
        <f t="shared" si="44"/>
        <v>26860.71933139535</v>
      </c>
    </row>
    <row r="312" spans="1:30" ht="15.75" customHeight="1" x14ac:dyDescent="0.2">
      <c r="A312" s="3" t="s">
        <v>2701</v>
      </c>
      <c r="B312" s="3" t="s">
        <v>2702</v>
      </c>
      <c r="C312" s="3" t="s">
        <v>2703</v>
      </c>
      <c r="D312" s="3" t="s">
        <v>2704</v>
      </c>
      <c r="E312" s="3" t="s">
        <v>2705</v>
      </c>
      <c r="F312" s="3" t="s">
        <v>2706</v>
      </c>
      <c r="G312" s="3" t="s">
        <v>2707</v>
      </c>
      <c r="H312" s="3" t="s">
        <v>2708</v>
      </c>
      <c r="I312" s="3" t="s">
        <v>2709</v>
      </c>
      <c r="J312" s="4">
        <v>193</v>
      </c>
      <c r="K312" s="4">
        <v>22.01</v>
      </c>
      <c r="L312" s="5">
        <v>2252932.36</v>
      </c>
      <c r="M312" s="5">
        <v>1509908.1</v>
      </c>
      <c r="N312" s="5">
        <v>1844375.46</v>
      </c>
      <c r="O312" s="4">
        <v>81.08</v>
      </c>
      <c r="P312" s="4">
        <v>80.930000000000007</v>
      </c>
      <c r="Q312" s="4">
        <v>81</v>
      </c>
      <c r="R312" s="4">
        <v>29.06</v>
      </c>
      <c r="S312" s="4">
        <v>23.9</v>
      </c>
      <c r="T312" s="4">
        <v>26.35</v>
      </c>
      <c r="U312" s="4">
        <v>12.65</v>
      </c>
      <c r="V312" s="4">
        <v>13.77</v>
      </c>
      <c r="W312" s="4">
        <v>13.2</v>
      </c>
      <c r="X312" s="4">
        <v>6.26</v>
      </c>
      <c r="Y312" s="4">
        <v>5.65</v>
      </c>
      <c r="Z312" s="4">
        <v>5.95</v>
      </c>
      <c r="AA312" s="5">
        <v>1355.03</v>
      </c>
      <c r="AB312" s="5">
        <v>945.6</v>
      </c>
      <c r="AC312" s="5">
        <v>1131.95</v>
      </c>
      <c r="AD312" s="4">
        <f t="shared" si="44"/>
        <v>22770.067407407409</v>
      </c>
    </row>
    <row r="313" spans="1:30" ht="15.75" customHeight="1" x14ac:dyDescent="0.2">
      <c r="A313" s="3" t="s">
        <v>2710</v>
      </c>
      <c r="B313" s="3" t="s">
        <v>2711</v>
      </c>
      <c r="C313" s="3" t="s">
        <v>2712</v>
      </c>
      <c r="D313" s="3" t="s">
        <v>2713</v>
      </c>
      <c r="E313" s="3" t="s">
        <v>2714</v>
      </c>
      <c r="F313" s="3" t="s">
        <v>2715</v>
      </c>
      <c r="G313" s="3" t="s">
        <v>2716</v>
      </c>
      <c r="H313" s="3" t="s">
        <v>2717</v>
      </c>
      <c r="I313" s="3" t="s">
        <v>2718</v>
      </c>
      <c r="J313" s="4">
        <v>301</v>
      </c>
      <c r="K313" s="4">
        <v>33.770000000000003</v>
      </c>
      <c r="L313" s="5">
        <v>1639012.89</v>
      </c>
      <c r="M313" s="5">
        <v>2067663.15</v>
      </c>
      <c r="N313" s="5">
        <v>1840903.73</v>
      </c>
      <c r="O313" s="4">
        <v>112.2</v>
      </c>
      <c r="P313" s="4">
        <v>100.93</v>
      </c>
      <c r="Q313" s="4">
        <v>106.41</v>
      </c>
      <c r="R313" s="4">
        <v>71.42</v>
      </c>
      <c r="S313" s="4">
        <v>106.35</v>
      </c>
      <c r="T313" s="4">
        <v>87.15</v>
      </c>
      <c r="U313" s="4">
        <v>14.3</v>
      </c>
      <c r="V313" s="4">
        <v>14.71</v>
      </c>
      <c r="W313" s="4">
        <v>14.5</v>
      </c>
      <c r="X313" s="4">
        <v>7.98</v>
      </c>
      <c r="Y313" s="4">
        <v>6.73</v>
      </c>
      <c r="Z313" s="4">
        <v>7.33</v>
      </c>
      <c r="AA313" s="5">
        <v>507.41</v>
      </c>
      <c r="AB313" s="5">
        <v>581.14</v>
      </c>
      <c r="AC313" s="5">
        <v>543.02</v>
      </c>
      <c r="AD313" s="4">
        <f t="shared" si="44"/>
        <v>17300.100836387559</v>
      </c>
    </row>
    <row r="314" spans="1:30" ht="15.75" customHeight="1" x14ac:dyDescent="0.2">
      <c r="A314" s="3" t="s">
        <v>2719</v>
      </c>
      <c r="B314" s="3" t="s">
        <v>2720</v>
      </c>
      <c r="C314" s="3" t="s">
        <v>2721</v>
      </c>
      <c r="D314" s="3" t="s">
        <v>2722</v>
      </c>
      <c r="E314" s="3" t="s">
        <v>2723</v>
      </c>
      <c r="F314" s="3" t="s">
        <v>2724</v>
      </c>
      <c r="G314" s="3" t="s">
        <v>2725</v>
      </c>
      <c r="H314" s="3" t="s">
        <v>2726</v>
      </c>
      <c r="I314" s="3" t="s">
        <v>2727</v>
      </c>
      <c r="J314" s="4">
        <v>255</v>
      </c>
      <c r="K314" s="4">
        <v>26.94</v>
      </c>
      <c r="L314" s="5">
        <v>1744446.53</v>
      </c>
      <c r="M314" s="5">
        <v>1931831.06</v>
      </c>
      <c r="N314" s="5">
        <v>1835749.43</v>
      </c>
      <c r="O314" s="4" t="s">
        <v>46</v>
      </c>
      <c r="P314" s="4" t="s">
        <v>46</v>
      </c>
      <c r="Q314" s="4" t="s">
        <v>46</v>
      </c>
      <c r="R314" s="4">
        <v>41.13</v>
      </c>
      <c r="S314" s="4">
        <v>71.8</v>
      </c>
      <c r="T314" s="4">
        <v>54.34</v>
      </c>
      <c r="U314" s="4">
        <v>7.28</v>
      </c>
      <c r="V314" s="4">
        <v>9.3699999999999992</v>
      </c>
      <c r="W314" s="4">
        <v>8.26</v>
      </c>
      <c r="X314" s="4" t="s">
        <v>46</v>
      </c>
      <c r="Y314" s="4" t="s">
        <v>46</v>
      </c>
      <c r="Z314" s="4" t="s">
        <v>46</v>
      </c>
      <c r="AA314" s="5" t="s">
        <v>46</v>
      </c>
      <c r="AB314" s="5" t="s">
        <v>46</v>
      </c>
      <c r="AC314" s="5" t="s">
        <v>46</v>
      </c>
    </row>
    <row r="315" spans="1:30" ht="15.75" customHeight="1" x14ac:dyDescent="0.2">
      <c r="A315" s="3" t="s">
        <v>2728</v>
      </c>
      <c r="B315" s="3" t="s">
        <v>2729</v>
      </c>
      <c r="C315" s="3" t="s">
        <v>2730</v>
      </c>
      <c r="D315" s="3" t="s">
        <v>2731</v>
      </c>
      <c r="E315" s="3" t="s">
        <v>2732</v>
      </c>
      <c r="F315" s="3" t="s">
        <v>2733</v>
      </c>
      <c r="G315" s="3" t="s">
        <v>2734</v>
      </c>
      <c r="H315" s="3" t="s">
        <v>2735</v>
      </c>
      <c r="I315" s="3" t="s">
        <v>2736</v>
      </c>
      <c r="J315" s="4">
        <v>158</v>
      </c>
      <c r="K315" s="4">
        <v>18.010000000000002</v>
      </c>
      <c r="L315" s="5">
        <v>2427678.5</v>
      </c>
      <c r="M315" s="5">
        <v>1359881.29</v>
      </c>
      <c r="N315" s="5">
        <v>1816963.01</v>
      </c>
      <c r="O315" s="4">
        <v>30.17</v>
      </c>
      <c r="P315" s="4">
        <v>27.7</v>
      </c>
      <c r="Q315" s="4">
        <v>28.91</v>
      </c>
      <c r="R315" s="4">
        <v>58.24</v>
      </c>
      <c r="S315" s="4">
        <v>91.14</v>
      </c>
      <c r="T315" s="4">
        <v>72.849999999999994</v>
      </c>
      <c r="U315" s="4">
        <v>10.96</v>
      </c>
      <c r="V315" s="4">
        <v>12.44</v>
      </c>
      <c r="W315" s="4">
        <v>11.68</v>
      </c>
      <c r="X315" s="4">
        <v>2.58</v>
      </c>
      <c r="Y315" s="4">
        <v>2.08</v>
      </c>
      <c r="Z315" s="4">
        <v>2.3199999999999998</v>
      </c>
      <c r="AA315" s="5">
        <v>2966.26</v>
      </c>
      <c r="AB315" s="5">
        <v>1444.25</v>
      </c>
      <c r="AC315" s="5">
        <v>2069.79</v>
      </c>
      <c r="AD315" s="4">
        <f t="shared" ref="AD315:AD321" si="45">N315/Q315</f>
        <v>62848.945347630579</v>
      </c>
    </row>
    <row r="316" spans="1:30" ht="15.75" customHeight="1" x14ac:dyDescent="0.2">
      <c r="A316" s="3" t="s">
        <v>2737</v>
      </c>
      <c r="B316" s="3" t="s">
        <v>2738</v>
      </c>
      <c r="C316" s="3" t="s">
        <v>2739</v>
      </c>
      <c r="D316" s="3" t="s">
        <v>2740</v>
      </c>
      <c r="E316" s="3" t="s">
        <v>2741</v>
      </c>
      <c r="F316" s="3" t="s">
        <v>2742</v>
      </c>
      <c r="G316" s="3" t="s">
        <v>2743</v>
      </c>
      <c r="H316" s="3" t="s">
        <v>2744</v>
      </c>
      <c r="I316" s="3" t="s">
        <v>2745</v>
      </c>
      <c r="J316" s="4">
        <v>319</v>
      </c>
      <c r="K316" s="4">
        <v>35.909999999999997</v>
      </c>
      <c r="L316" s="5">
        <v>1618652.25</v>
      </c>
      <c r="M316" s="5">
        <v>2018825.11</v>
      </c>
      <c r="N316" s="5">
        <v>1807699.04</v>
      </c>
      <c r="O316" s="4">
        <v>43.63</v>
      </c>
      <c r="P316" s="4">
        <v>32.520000000000003</v>
      </c>
      <c r="Q316" s="4">
        <v>37.659999999999997</v>
      </c>
      <c r="R316" s="4">
        <v>167.55</v>
      </c>
      <c r="S316" s="4" t="s">
        <v>46</v>
      </c>
      <c r="T316" s="4">
        <v>167.55</v>
      </c>
      <c r="U316" s="4">
        <v>12.69</v>
      </c>
      <c r="V316" s="4">
        <v>22.37</v>
      </c>
      <c r="W316" s="4">
        <v>16.850000000000001</v>
      </c>
      <c r="X316" s="4">
        <v>3.36</v>
      </c>
      <c r="Y316" s="4" t="s">
        <v>46</v>
      </c>
      <c r="Z316" s="4">
        <v>3.36</v>
      </c>
      <c r="AA316" s="5">
        <v>1082.77</v>
      </c>
      <c r="AB316" s="5" t="s">
        <v>46</v>
      </c>
      <c r="AC316" s="5">
        <v>1082.77</v>
      </c>
      <c r="AD316" s="4">
        <f t="shared" si="45"/>
        <v>48000.505576208183</v>
      </c>
    </row>
    <row r="317" spans="1:30" ht="15.75" customHeight="1" x14ac:dyDescent="0.2">
      <c r="A317" s="3" t="s">
        <v>2746</v>
      </c>
      <c r="B317" s="3" t="s">
        <v>2747</v>
      </c>
      <c r="C317" s="3" t="s">
        <v>2748</v>
      </c>
      <c r="D317" s="3" t="s">
        <v>2749</v>
      </c>
      <c r="E317" s="3" t="s">
        <v>2750</v>
      </c>
      <c r="F317" s="3" t="s">
        <v>2751</v>
      </c>
      <c r="G317" s="3" t="s">
        <v>2752</v>
      </c>
      <c r="H317" s="3" t="s">
        <v>2753</v>
      </c>
      <c r="I317" s="3" t="s">
        <v>2754</v>
      </c>
      <c r="J317" s="4">
        <v>188</v>
      </c>
      <c r="K317" s="4">
        <v>21.56</v>
      </c>
      <c r="L317" s="5">
        <v>1504766.95</v>
      </c>
      <c r="M317" s="5">
        <v>2149740.92</v>
      </c>
      <c r="N317" s="5">
        <v>1798571.4</v>
      </c>
      <c r="O317" s="4">
        <v>132.26</v>
      </c>
      <c r="P317" s="4">
        <v>157.68</v>
      </c>
      <c r="Q317" s="4">
        <v>144.41</v>
      </c>
      <c r="R317" s="4">
        <v>48.22</v>
      </c>
      <c r="S317" s="4">
        <v>59.23</v>
      </c>
      <c r="T317" s="4">
        <v>53.44</v>
      </c>
      <c r="U317" s="4">
        <v>9.0399999999999991</v>
      </c>
      <c r="V317" s="4">
        <v>9.1199999999999992</v>
      </c>
      <c r="W317" s="4">
        <v>9.08</v>
      </c>
      <c r="X317" s="4">
        <v>13.03</v>
      </c>
      <c r="Y317" s="4">
        <v>14.96</v>
      </c>
      <c r="Z317" s="4">
        <v>13.97</v>
      </c>
      <c r="AA317" s="5">
        <v>446.86</v>
      </c>
      <c r="AB317" s="5">
        <v>455.6</v>
      </c>
      <c r="AC317" s="5">
        <v>451.21</v>
      </c>
      <c r="AD317" s="4">
        <f t="shared" si="45"/>
        <v>12454.618101239526</v>
      </c>
    </row>
    <row r="318" spans="1:30" ht="15.75" customHeight="1" x14ac:dyDescent="0.2">
      <c r="A318" s="3" t="s">
        <v>2755</v>
      </c>
      <c r="B318" s="3" t="s">
        <v>2756</v>
      </c>
      <c r="C318" s="3" t="s">
        <v>2757</v>
      </c>
      <c r="D318" s="3" t="s">
        <v>2758</v>
      </c>
      <c r="E318" s="3" t="s">
        <v>2759</v>
      </c>
      <c r="F318" s="3" t="s">
        <v>2760</v>
      </c>
      <c r="G318" s="3" t="s">
        <v>2761</v>
      </c>
      <c r="H318" s="3" t="s">
        <v>2762</v>
      </c>
      <c r="I318" s="3" t="s">
        <v>2763</v>
      </c>
      <c r="J318" s="4">
        <v>534</v>
      </c>
      <c r="K318" s="4">
        <v>60.6</v>
      </c>
      <c r="L318" s="5">
        <v>1758735.43</v>
      </c>
      <c r="M318" s="5">
        <v>1838853.2</v>
      </c>
      <c r="N318" s="5">
        <v>1798348.21</v>
      </c>
      <c r="O318" s="4">
        <v>75.03</v>
      </c>
      <c r="P318" s="4">
        <v>76.040000000000006</v>
      </c>
      <c r="Q318" s="4">
        <v>75.53</v>
      </c>
      <c r="R318" s="4">
        <v>63.08</v>
      </c>
      <c r="S318" s="4">
        <v>45.44</v>
      </c>
      <c r="T318" s="4">
        <v>53.54</v>
      </c>
      <c r="U318" s="4">
        <v>14.44</v>
      </c>
      <c r="V318" s="4">
        <v>10.89</v>
      </c>
      <c r="W318" s="4">
        <v>12.54</v>
      </c>
      <c r="X318" s="4">
        <v>5.3</v>
      </c>
      <c r="Y318" s="4">
        <v>6.3</v>
      </c>
      <c r="Z318" s="4">
        <v>5.78</v>
      </c>
      <c r="AA318" s="5">
        <v>844.14</v>
      </c>
      <c r="AB318" s="5">
        <v>894.34</v>
      </c>
      <c r="AC318" s="5">
        <v>868.88</v>
      </c>
      <c r="AD318" s="4">
        <f t="shared" si="45"/>
        <v>23809.720773202702</v>
      </c>
    </row>
    <row r="319" spans="1:30" ht="15.75" customHeight="1" x14ac:dyDescent="0.2">
      <c r="A319" s="3" t="s">
        <v>2764</v>
      </c>
      <c r="B319" s="3" t="s">
        <v>2765</v>
      </c>
      <c r="C319" s="3" t="s">
        <v>2766</v>
      </c>
      <c r="D319" s="3" t="s">
        <v>2767</v>
      </c>
      <c r="E319" s="3" t="s">
        <v>2768</v>
      </c>
      <c r="F319" s="3" t="s">
        <v>2769</v>
      </c>
      <c r="G319" s="3" t="s">
        <v>2770</v>
      </c>
      <c r="H319" s="3" t="s">
        <v>2771</v>
      </c>
      <c r="I319" s="3" t="s">
        <v>2772</v>
      </c>
      <c r="J319" s="4">
        <v>252</v>
      </c>
      <c r="K319" s="4">
        <v>28.31</v>
      </c>
      <c r="L319" s="5">
        <v>1991828.46</v>
      </c>
      <c r="M319" s="5">
        <v>1600663.22</v>
      </c>
      <c r="N319" s="5">
        <v>1785566.17</v>
      </c>
      <c r="O319" s="4">
        <v>63.89</v>
      </c>
      <c r="P319" s="4">
        <v>41.57</v>
      </c>
      <c r="Q319" s="4">
        <v>51.53</v>
      </c>
      <c r="R319" s="4">
        <v>200.32</v>
      </c>
      <c r="S319" s="4" t="s">
        <v>46</v>
      </c>
      <c r="T319" s="4">
        <v>200.32</v>
      </c>
      <c r="U319" s="4">
        <v>9.6999999999999993</v>
      </c>
      <c r="V319" s="4">
        <v>18.649999999999999</v>
      </c>
      <c r="W319" s="4">
        <v>13.45</v>
      </c>
      <c r="X319" s="4">
        <v>5.97</v>
      </c>
      <c r="Y319" s="4" t="s">
        <v>46</v>
      </c>
      <c r="Z319" s="4">
        <v>5.97</v>
      </c>
      <c r="AA319" s="5">
        <v>887.49</v>
      </c>
      <c r="AB319" s="5" t="s">
        <v>46</v>
      </c>
      <c r="AC319" s="5">
        <v>887.49</v>
      </c>
      <c r="AD319" s="4">
        <f t="shared" si="45"/>
        <v>34651.002716863957</v>
      </c>
    </row>
    <row r="320" spans="1:30" ht="15.75" customHeight="1" x14ac:dyDescent="0.2">
      <c r="A320" s="3" t="s">
        <v>2773</v>
      </c>
      <c r="B320" s="3" t="s">
        <v>2774</v>
      </c>
      <c r="C320" s="3" t="s">
        <v>2775</v>
      </c>
      <c r="D320" s="3" t="s">
        <v>2776</v>
      </c>
      <c r="E320" s="3" t="s">
        <v>2777</v>
      </c>
      <c r="F320" s="3" t="s">
        <v>2778</v>
      </c>
      <c r="G320" s="3" t="s">
        <v>2779</v>
      </c>
      <c r="H320" s="3" t="s">
        <v>2780</v>
      </c>
      <c r="I320" s="3" t="s">
        <v>2781</v>
      </c>
      <c r="J320" s="4">
        <v>1344</v>
      </c>
      <c r="K320" s="4">
        <v>152.04</v>
      </c>
      <c r="L320" s="5">
        <v>1918709.09</v>
      </c>
      <c r="M320" s="5">
        <v>1622598.47</v>
      </c>
      <c r="N320" s="5">
        <v>1764453.01</v>
      </c>
      <c r="O320" s="4">
        <v>205.21</v>
      </c>
      <c r="P320" s="4">
        <v>175.29</v>
      </c>
      <c r="Q320" s="4">
        <v>189.66</v>
      </c>
      <c r="R320" s="4">
        <v>71.31</v>
      </c>
      <c r="S320" s="4">
        <v>71.72</v>
      </c>
      <c r="T320" s="4">
        <v>71.510000000000005</v>
      </c>
      <c r="U320" s="4">
        <v>14.23</v>
      </c>
      <c r="V320" s="4">
        <v>17.89</v>
      </c>
      <c r="W320" s="4">
        <v>15.96</v>
      </c>
      <c r="X320" s="4">
        <v>14.63</v>
      </c>
      <c r="Y320" s="4">
        <v>10.27</v>
      </c>
      <c r="Z320" s="4">
        <v>12.26</v>
      </c>
      <c r="AA320" s="5">
        <v>324.91000000000003</v>
      </c>
      <c r="AB320" s="5">
        <v>291.77</v>
      </c>
      <c r="AC320" s="5">
        <v>307.89</v>
      </c>
      <c r="AD320" s="4">
        <f t="shared" si="45"/>
        <v>9303.2426974586106</v>
      </c>
    </row>
    <row r="321" spans="1:30" ht="15.75" customHeight="1" x14ac:dyDescent="0.2">
      <c r="A321" s="3" t="s">
        <v>2782</v>
      </c>
      <c r="B321" s="3" t="s">
        <v>2783</v>
      </c>
      <c r="C321" s="3" t="s">
        <v>2784</v>
      </c>
      <c r="D321" s="3" t="s">
        <v>2785</v>
      </c>
      <c r="E321" s="3" t="s">
        <v>2786</v>
      </c>
      <c r="F321" s="3" t="s">
        <v>2787</v>
      </c>
      <c r="G321" s="3" t="s">
        <v>2788</v>
      </c>
      <c r="H321" s="3" t="s">
        <v>2789</v>
      </c>
      <c r="I321" s="3" t="s">
        <v>2790</v>
      </c>
      <c r="J321" s="4">
        <v>135</v>
      </c>
      <c r="K321" s="4">
        <v>15.14</v>
      </c>
      <c r="L321" s="5">
        <v>2221746.75</v>
      </c>
      <c r="M321" s="5">
        <v>1390879.65</v>
      </c>
      <c r="N321" s="5">
        <v>1757891.45</v>
      </c>
      <c r="O321" s="4">
        <v>30.46</v>
      </c>
      <c r="P321" s="4">
        <v>8.6199999999999992</v>
      </c>
      <c r="Q321" s="4">
        <v>16.2</v>
      </c>
      <c r="R321" s="4">
        <v>97.08</v>
      </c>
      <c r="S321" s="4" t="s">
        <v>46</v>
      </c>
      <c r="T321" s="4">
        <v>97.08</v>
      </c>
      <c r="U321" s="4">
        <v>15.51</v>
      </c>
      <c r="V321" s="4">
        <v>42.22</v>
      </c>
      <c r="W321" s="4">
        <v>25.59</v>
      </c>
      <c r="X321" s="4">
        <v>2.0499999999999998</v>
      </c>
      <c r="Y321" s="4" t="s">
        <v>46</v>
      </c>
      <c r="Z321" s="4">
        <v>2.0499999999999998</v>
      </c>
      <c r="AA321" s="5">
        <v>2348.0300000000002</v>
      </c>
      <c r="AB321" s="5" t="s">
        <v>46</v>
      </c>
      <c r="AC321" s="5">
        <v>2348.0300000000002</v>
      </c>
      <c r="AD321" s="4">
        <f t="shared" si="45"/>
        <v>108511.81790123456</v>
      </c>
    </row>
    <row r="322" spans="1:30" ht="15.75" customHeight="1" x14ac:dyDescent="0.2">
      <c r="A322" s="3" t="s">
        <v>2791</v>
      </c>
      <c r="B322" s="3" t="s">
        <v>2792</v>
      </c>
      <c r="C322" s="3" t="s">
        <v>2793</v>
      </c>
      <c r="D322" s="3" t="s">
        <v>2794</v>
      </c>
      <c r="E322" s="3" t="s">
        <v>2795</v>
      </c>
      <c r="F322" s="3" t="s">
        <v>2796</v>
      </c>
      <c r="H322" s="3" t="s">
        <v>2797</v>
      </c>
      <c r="I322" s="3" t="s">
        <v>2798</v>
      </c>
      <c r="J322" s="4">
        <v>221</v>
      </c>
      <c r="K322" s="4">
        <v>22.1</v>
      </c>
      <c r="L322" s="5">
        <v>1854954.95</v>
      </c>
      <c r="M322" s="5">
        <v>1659194.43</v>
      </c>
      <c r="N322" s="5">
        <v>1754346.3</v>
      </c>
      <c r="O322" s="4" t="s">
        <v>46</v>
      </c>
      <c r="P322" s="4" t="s">
        <v>46</v>
      </c>
      <c r="Q322" s="4" t="s">
        <v>46</v>
      </c>
      <c r="R322" s="4">
        <v>78.59</v>
      </c>
      <c r="S322" s="4">
        <v>68.069999999999993</v>
      </c>
      <c r="T322" s="4">
        <v>73.14</v>
      </c>
      <c r="U322" s="4" t="s">
        <v>46</v>
      </c>
      <c r="V322" s="4" t="s">
        <v>46</v>
      </c>
      <c r="W322" s="4" t="s">
        <v>46</v>
      </c>
      <c r="X322" s="4" t="s">
        <v>46</v>
      </c>
      <c r="Y322" s="4" t="s">
        <v>46</v>
      </c>
      <c r="Z322" s="4" t="s">
        <v>46</v>
      </c>
      <c r="AA322" s="5" t="s">
        <v>46</v>
      </c>
      <c r="AB322" s="5" t="s">
        <v>46</v>
      </c>
      <c r="AC322" s="5" t="s">
        <v>46</v>
      </c>
    </row>
    <row r="323" spans="1:30" ht="15.75" customHeight="1" x14ac:dyDescent="0.2">
      <c r="A323" s="3" t="s">
        <v>2799</v>
      </c>
      <c r="B323" s="3" t="s">
        <v>2800</v>
      </c>
      <c r="C323" s="3" t="s">
        <v>2801</v>
      </c>
      <c r="D323" s="3" t="s">
        <v>2802</v>
      </c>
      <c r="E323" s="3" t="s">
        <v>2803</v>
      </c>
      <c r="F323" s="3" t="s">
        <v>2804</v>
      </c>
      <c r="G323" s="3" t="s">
        <v>2805</v>
      </c>
      <c r="H323" s="3" t="s">
        <v>2806</v>
      </c>
      <c r="I323" s="3" t="s">
        <v>2807</v>
      </c>
      <c r="J323" s="4">
        <v>575</v>
      </c>
      <c r="K323" s="4">
        <v>63.69</v>
      </c>
      <c r="L323" s="5">
        <v>2071347.16</v>
      </c>
      <c r="M323" s="5">
        <v>1478561.3</v>
      </c>
      <c r="N323" s="5">
        <v>1750032.5</v>
      </c>
      <c r="O323" s="4">
        <v>54.26</v>
      </c>
      <c r="P323" s="4">
        <v>73.41</v>
      </c>
      <c r="Q323" s="4">
        <v>63.11</v>
      </c>
      <c r="R323" s="4">
        <v>164.8</v>
      </c>
      <c r="S323" s="4">
        <v>98.05</v>
      </c>
      <c r="T323" s="4">
        <v>127.11</v>
      </c>
      <c r="U323" s="4">
        <v>10.02</v>
      </c>
      <c r="V323" s="4">
        <v>10.99</v>
      </c>
      <c r="W323" s="4">
        <v>10.49</v>
      </c>
      <c r="X323" s="4">
        <v>4.95</v>
      </c>
      <c r="Y323" s="4">
        <v>6.04</v>
      </c>
      <c r="Z323" s="4">
        <v>5.47</v>
      </c>
      <c r="AA323" s="5">
        <v>1115.24</v>
      </c>
      <c r="AB323" s="5">
        <v>581.45000000000005</v>
      </c>
      <c r="AC323" s="5">
        <v>805.27</v>
      </c>
      <c r="AD323" s="4">
        <f t="shared" ref="AD323:AD324" si="46">N323/Q323</f>
        <v>27729.876406274758</v>
      </c>
    </row>
    <row r="324" spans="1:30" ht="15.75" customHeight="1" x14ac:dyDescent="0.2">
      <c r="A324" s="3" t="s">
        <v>2808</v>
      </c>
      <c r="B324" s="3" t="s">
        <v>2809</v>
      </c>
      <c r="C324" s="3" t="s">
        <v>2810</v>
      </c>
      <c r="D324" s="3" t="s">
        <v>2811</v>
      </c>
      <c r="E324" s="3" t="s">
        <v>2812</v>
      </c>
      <c r="F324" s="3" t="s">
        <v>2813</v>
      </c>
      <c r="G324" s="3" t="s">
        <v>2814</v>
      </c>
      <c r="H324" s="3" t="s">
        <v>2815</v>
      </c>
      <c r="I324" s="3" t="s">
        <v>2816</v>
      </c>
      <c r="J324" s="4">
        <v>283</v>
      </c>
      <c r="K324" s="4">
        <v>31.06</v>
      </c>
      <c r="L324" s="5">
        <v>1574614.65</v>
      </c>
      <c r="M324" s="5">
        <v>1920870.74</v>
      </c>
      <c r="N324" s="5">
        <v>1739146.69</v>
      </c>
      <c r="O324" s="4">
        <v>49.37</v>
      </c>
      <c r="P324" s="4">
        <v>41.02</v>
      </c>
      <c r="Q324" s="4">
        <v>45</v>
      </c>
      <c r="R324" s="4">
        <v>141.86000000000001</v>
      </c>
      <c r="S324" s="4">
        <v>490.56</v>
      </c>
      <c r="T324" s="4">
        <v>263.8</v>
      </c>
      <c r="U324" s="4">
        <v>10.14</v>
      </c>
      <c r="V324" s="4">
        <v>12.77</v>
      </c>
      <c r="W324" s="4">
        <v>11.38</v>
      </c>
      <c r="X324" s="4">
        <v>4.47</v>
      </c>
      <c r="Y324" s="4">
        <v>3.02</v>
      </c>
      <c r="Z324" s="4">
        <v>3.67</v>
      </c>
      <c r="AA324" s="5">
        <v>953.31</v>
      </c>
      <c r="AB324" s="5">
        <v>1089.94</v>
      </c>
      <c r="AC324" s="5">
        <v>1019.34</v>
      </c>
      <c r="AD324" s="4">
        <f t="shared" si="46"/>
        <v>38647.704222222223</v>
      </c>
    </row>
    <row r="325" spans="1:30" ht="15.75" customHeight="1" x14ac:dyDescent="0.2">
      <c r="A325" s="3" t="s">
        <v>2817</v>
      </c>
      <c r="B325" s="3" t="s">
        <v>2818</v>
      </c>
      <c r="C325" s="3" t="s">
        <v>2819</v>
      </c>
      <c r="D325" s="3" t="s">
        <v>2820</v>
      </c>
      <c r="E325" s="3" t="s">
        <v>2821</v>
      </c>
      <c r="F325" s="3" t="s">
        <v>2822</v>
      </c>
      <c r="H325" s="3" t="s">
        <v>2823</v>
      </c>
      <c r="I325" s="3" t="s">
        <v>2824</v>
      </c>
      <c r="J325" s="4">
        <v>232</v>
      </c>
      <c r="K325" s="4">
        <v>25.94</v>
      </c>
      <c r="L325" s="5">
        <v>1747084.18</v>
      </c>
      <c r="M325" s="5">
        <v>1731157.12</v>
      </c>
      <c r="N325" s="5">
        <v>1739102.42</v>
      </c>
      <c r="O325" s="4" t="s">
        <v>46</v>
      </c>
      <c r="P325" s="4" t="s">
        <v>46</v>
      </c>
      <c r="Q325" s="4" t="s">
        <v>46</v>
      </c>
      <c r="R325" s="4">
        <v>94.3</v>
      </c>
      <c r="S325" s="4">
        <v>138.87</v>
      </c>
      <c r="T325" s="4">
        <v>114.44</v>
      </c>
      <c r="U325" s="4" t="s">
        <v>46</v>
      </c>
      <c r="V325" s="4" t="s">
        <v>46</v>
      </c>
      <c r="W325" s="4" t="s">
        <v>46</v>
      </c>
      <c r="X325" s="4" t="s">
        <v>46</v>
      </c>
      <c r="Y325" s="4" t="s">
        <v>46</v>
      </c>
      <c r="Z325" s="4" t="s">
        <v>46</v>
      </c>
      <c r="AA325" s="5" t="s">
        <v>46</v>
      </c>
      <c r="AB325" s="5" t="s">
        <v>46</v>
      </c>
      <c r="AC325" s="5" t="s">
        <v>46</v>
      </c>
    </row>
    <row r="326" spans="1:30" ht="15.75" customHeight="1" x14ac:dyDescent="0.2">
      <c r="A326" s="3" t="s">
        <v>2825</v>
      </c>
      <c r="B326" s="3" t="s">
        <v>2826</v>
      </c>
      <c r="C326" s="3" t="s">
        <v>2827</v>
      </c>
      <c r="D326" s="3" t="s">
        <v>2828</v>
      </c>
      <c r="E326" s="3" t="s">
        <v>2829</v>
      </c>
      <c r="F326" s="3" t="s">
        <v>2830</v>
      </c>
      <c r="G326" s="3" t="s">
        <v>2831</v>
      </c>
      <c r="H326" s="3" t="s">
        <v>2832</v>
      </c>
      <c r="I326" s="3" t="s">
        <v>2833</v>
      </c>
      <c r="J326" s="4">
        <v>302</v>
      </c>
      <c r="K326" s="4">
        <v>33.99</v>
      </c>
      <c r="L326" s="5">
        <v>1639012.14</v>
      </c>
      <c r="M326" s="5">
        <v>1824484.15</v>
      </c>
      <c r="N326" s="5">
        <v>1729263.33</v>
      </c>
      <c r="O326" s="4">
        <v>116.1</v>
      </c>
      <c r="P326" s="4">
        <v>87.41</v>
      </c>
      <c r="Q326" s="4">
        <v>100.74</v>
      </c>
      <c r="R326" s="4">
        <v>103.91</v>
      </c>
      <c r="S326" s="4">
        <v>116.34</v>
      </c>
      <c r="T326" s="4">
        <v>109.95</v>
      </c>
      <c r="U326" s="4">
        <v>9.8699999999999992</v>
      </c>
      <c r="V326" s="4">
        <v>9.39</v>
      </c>
      <c r="W326" s="4">
        <v>9.6300000000000008</v>
      </c>
      <c r="X326" s="4">
        <v>10.71</v>
      </c>
      <c r="Y326" s="4">
        <v>8.11</v>
      </c>
      <c r="Z326" s="4">
        <v>9.32</v>
      </c>
      <c r="AA326" s="5">
        <v>446.91</v>
      </c>
      <c r="AB326" s="5">
        <v>578.87</v>
      </c>
      <c r="AC326" s="5">
        <v>508.63</v>
      </c>
      <c r="AD326" s="4">
        <f t="shared" ref="AD326:AD332" si="47">N326/Q326</f>
        <v>17165.607802263254</v>
      </c>
    </row>
    <row r="327" spans="1:30" ht="15.75" customHeight="1" x14ac:dyDescent="0.2">
      <c r="A327" s="3" t="s">
        <v>2834</v>
      </c>
      <c r="B327" s="3" t="s">
        <v>2835</v>
      </c>
      <c r="C327" s="3" t="s">
        <v>2836</v>
      </c>
      <c r="D327" s="3" t="s">
        <v>2837</v>
      </c>
      <c r="E327" s="3" t="s">
        <v>2838</v>
      </c>
      <c r="F327" s="3" t="s">
        <v>2839</v>
      </c>
      <c r="G327" s="3" t="s">
        <v>2840</v>
      </c>
      <c r="H327" s="3" t="s">
        <v>2841</v>
      </c>
      <c r="I327" s="3" t="s">
        <v>2842</v>
      </c>
      <c r="J327" s="4">
        <v>218</v>
      </c>
      <c r="K327" s="4">
        <v>25.72</v>
      </c>
      <c r="L327" s="5">
        <v>1293861.26</v>
      </c>
      <c r="M327" s="5">
        <v>2207820.7799999998</v>
      </c>
      <c r="N327" s="5">
        <v>1690152</v>
      </c>
      <c r="O327" s="4">
        <v>37.06</v>
      </c>
      <c r="P327" s="4">
        <v>48.26</v>
      </c>
      <c r="Q327" s="4">
        <v>42.29</v>
      </c>
      <c r="R327" s="4">
        <v>3809.6</v>
      </c>
      <c r="S327" s="4" t="s">
        <v>46</v>
      </c>
      <c r="T327" s="4">
        <v>3809.6</v>
      </c>
      <c r="U327" s="4">
        <v>13.97</v>
      </c>
      <c r="V327" s="4">
        <v>33.020000000000003</v>
      </c>
      <c r="W327" s="4">
        <v>21.48</v>
      </c>
      <c r="X327" s="4">
        <v>2.68</v>
      </c>
      <c r="Y327" s="4" t="s">
        <v>46</v>
      </c>
      <c r="Z327" s="4">
        <v>2.68</v>
      </c>
      <c r="AA327" s="5" t="s">
        <v>46</v>
      </c>
      <c r="AB327" s="5" t="s">
        <v>46</v>
      </c>
      <c r="AC327" s="5" t="s">
        <v>46</v>
      </c>
      <c r="AD327" s="4">
        <f t="shared" si="47"/>
        <v>39965.760227004022</v>
      </c>
    </row>
    <row r="328" spans="1:30" ht="15.75" customHeight="1" x14ac:dyDescent="0.2">
      <c r="A328" s="3" t="s">
        <v>2843</v>
      </c>
      <c r="B328" s="3" t="s">
        <v>2844</v>
      </c>
      <c r="C328" s="3" t="s">
        <v>2845</v>
      </c>
      <c r="D328" s="3" t="s">
        <v>2846</v>
      </c>
      <c r="E328" s="3" t="s">
        <v>2847</v>
      </c>
      <c r="F328" s="3" t="s">
        <v>2848</v>
      </c>
      <c r="G328" s="3" t="s">
        <v>2849</v>
      </c>
      <c r="H328" s="3" t="s">
        <v>2850</v>
      </c>
      <c r="I328" s="3" t="s">
        <v>2851</v>
      </c>
      <c r="J328" s="4">
        <v>353</v>
      </c>
      <c r="K328" s="4">
        <v>40.520000000000003</v>
      </c>
      <c r="L328" s="5">
        <v>1626299.52</v>
      </c>
      <c r="M328" s="5">
        <v>1703556.31</v>
      </c>
      <c r="N328" s="5">
        <v>1664479.75</v>
      </c>
      <c r="O328" s="4">
        <v>211.84</v>
      </c>
      <c r="P328" s="4">
        <v>110.8</v>
      </c>
      <c r="Q328" s="4">
        <v>153.21</v>
      </c>
      <c r="R328" s="4">
        <v>64.61</v>
      </c>
      <c r="S328" s="4">
        <v>149.38999999999999</v>
      </c>
      <c r="T328" s="4">
        <v>98.25</v>
      </c>
      <c r="U328" s="4">
        <v>12.19</v>
      </c>
      <c r="V328" s="4">
        <v>8.3699999999999992</v>
      </c>
      <c r="W328" s="4">
        <v>10.1</v>
      </c>
      <c r="X328" s="4">
        <v>16.79</v>
      </c>
      <c r="Y328" s="4">
        <v>11.24</v>
      </c>
      <c r="Z328" s="4">
        <v>13.74</v>
      </c>
      <c r="AA328" s="5">
        <v>274.25</v>
      </c>
      <c r="AB328" s="5">
        <v>405.93</v>
      </c>
      <c r="AC328" s="5">
        <v>333.66</v>
      </c>
      <c r="AD328" s="4">
        <f t="shared" si="47"/>
        <v>10864.041185301219</v>
      </c>
    </row>
    <row r="329" spans="1:30" ht="15.75" customHeight="1" x14ac:dyDescent="0.2">
      <c r="A329" s="3" t="s">
        <v>2852</v>
      </c>
      <c r="B329" s="3" t="s">
        <v>2853</v>
      </c>
      <c r="C329" s="3" t="s">
        <v>2854</v>
      </c>
      <c r="D329" s="3" t="s">
        <v>2853</v>
      </c>
      <c r="E329" s="3" t="s">
        <v>2855</v>
      </c>
      <c r="F329" s="3" t="s">
        <v>2856</v>
      </c>
      <c r="G329" s="3" t="s">
        <v>2857</v>
      </c>
      <c r="H329" s="3" t="s">
        <v>2858</v>
      </c>
      <c r="I329" s="3" t="s">
        <v>2859</v>
      </c>
      <c r="J329" s="4">
        <v>212</v>
      </c>
      <c r="K329" s="4">
        <v>23.55</v>
      </c>
      <c r="L329" s="5">
        <v>1663258.01</v>
      </c>
      <c r="M329" s="5">
        <v>1639364.26</v>
      </c>
      <c r="N329" s="5">
        <v>1651267.92</v>
      </c>
      <c r="O329" s="4">
        <v>66.680000000000007</v>
      </c>
      <c r="P329" s="4">
        <v>69.540000000000006</v>
      </c>
      <c r="Q329" s="4">
        <v>68.099999999999994</v>
      </c>
      <c r="R329" s="4">
        <v>60.35</v>
      </c>
      <c r="S329" s="4">
        <v>68.81</v>
      </c>
      <c r="T329" s="4">
        <v>64.44</v>
      </c>
      <c r="U329" s="4">
        <v>10.75</v>
      </c>
      <c r="V329" s="4">
        <v>12.55</v>
      </c>
      <c r="W329" s="4">
        <v>11.61</v>
      </c>
      <c r="X329" s="4">
        <v>5.78</v>
      </c>
      <c r="Y329" s="4">
        <v>5.19</v>
      </c>
      <c r="Z329" s="4">
        <v>5.48</v>
      </c>
      <c r="AA329" s="5">
        <v>909.24</v>
      </c>
      <c r="AB329" s="5">
        <v>751.37</v>
      </c>
      <c r="AC329" s="5">
        <v>826.54</v>
      </c>
      <c r="AD329" s="4">
        <f t="shared" si="47"/>
        <v>24247.693392070487</v>
      </c>
    </row>
    <row r="330" spans="1:30" ht="15.75" customHeight="1" x14ac:dyDescent="0.2">
      <c r="A330" s="3" t="s">
        <v>2860</v>
      </c>
      <c r="B330" s="3" t="s">
        <v>2861</v>
      </c>
      <c r="C330" s="3" t="s">
        <v>2862</v>
      </c>
      <c r="D330" s="3" t="s">
        <v>2861</v>
      </c>
      <c r="E330" s="3" t="s">
        <v>2863</v>
      </c>
      <c r="F330" s="3" t="s">
        <v>2864</v>
      </c>
      <c r="G330" s="3" t="s">
        <v>2865</v>
      </c>
      <c r="H330" s="3" t="s">
        <v>2866</v>
      </c>
      <c r="I330" s="3" t="s">
        <v>2867</v>
      </c>
      <c r="J330" s="4">
        <v>218</v>
      </c>
      <c r="K330" s="4">
        <v>24.49</v>
      </c>
      <c r="L330" s="5">
        <v>1801525.53</v>
      </c>
      <c r="M330" s="5">
        <v>1507989.78</v>
      </c>
      <c r="N330" s="5">
        <v>1648236.05</v>
      </c>
      <c r="O330" s="4">
        <v>2.88</v>
      </c>
      <c r="P330" s="4">
        <v>2.88</v>
      </c>
      <c r="Q330" s="4">
        <v>2.88</v>
      </c>
      <c r="R330" s="4">
        <v>65.78</v>
      </c>
      <c r="S330" s="4">
        <v>68.62</v>
      </c>
      <c r="T330" s="4">
        <v>67.19</v>
      </c>
      <c r="U330" s="4">
        <v>16.41</v>
      </c>
      <c r="V330" s="4">
        <v>14.27</v>
      </c>
      <c r="W330" s="4">
        <v>15.3</v>
      </c>
      <c r="X330" s="4">
        <v>0.19</v>
      </c>
      <c r="Y330" s="4">
        <v>0.2</v>
      </c>
      <c r="Z330" s="4">
        <v>0.19</v>
      </c>
      <c r="AA330" s="5">
        <v>22248.25</v>
      </c>
      <c r="AB330" s="5">
        <v>16726.689999999999</v>
      </c>
      <c r="AC330" s="5">
        <v>19290.919999999998</v>
      </c>
      <c r="AD330" s="4">
        <f t="shared" si="47"/>
        <v>572304.18402777787</v>
      </c>
    </row>
    <row r="331" spans="1:30" ht="15.75" customHeight="1" x14ac:dyDescent="0.2">
      <c r="A331" s="3" t="s">
        <v>2868</v>
      </c>
      <c r="B331" s="3" t="s">
        <v>2869</v>
      </c>
      <c r="C331" s="3" t="s">
        <v>2870</v>
      </c>
      <c r="D331" s="3" t="s">
        <v>2871</v>
      </c>
      <c r="E331" s="3" t="s">
        <v>2872</v>
      </c>
      <c r="F331" s="3" t="s">
        <v>2873</v>
      </c>
      <c r="G331" s="3" t="s">
        <v>2874</v>
      </c>
      <c r="H331" s="3" t="s">
        <v>2875</v>
      </c>
      <c r="I331" s="3" t="s">
        <v>2876</v>
      </c>
      <c r="J331" s="4">
        <v>418</v>
      </c>
      <c r="K331" s="4">
        <v>47.36</v>
      </c>
      <c r="L331" s="5">
        <v>1433845.73</v>
      </c>
      <c r="M331" s="5">
        <v>1888822.46</v>
      </c>
      <c r="N331" s="5">
        <v>1645685.28</v>
      </c>
      <c r="O331" s="4">
        <v>129.46</v>
      </c>
      <c r="P331" s="4">
        <v>84.5</v>
      </c>
      <c r="Q331" s="4">
        <v>104.59</v>
      </c>
      <c r="R331" s="4">
        <v>80.599999999999994</v>
      </c>
      <c r="S331" s="4">
        <v>72.489999999999995</v>
      </c>
      <c r="T331" s="4">
        <v>76.44</v>
      </c>
      <c r="U331" s="4">
        <v>14.96</v>
      </c>
      <c r="V331" s="4">
        <v>10.74</v>
      </c>
      <c r="W331" s="4">
        <v>12.68</v>
      </c>
      <c r="X331" s="4">
        <v>8.93</v>
      </c>
      <c r="Y331" s="4">
        <v>7.07</v>
      </c>
      <c r="Z331" s="4">
        <v>7.95</v>
      </c>
      <c r="AA331" s="5">
        <v>372.6</v>
      </c>
      <c r="AB331" s="5">
        <v>700.45</v>
      </c>
      <c r="AC331" s="5">
        <v>510.87</v>
      </c>
      <c r="AD331" s="4">
        <f t="shared" si="47"/>
        <v>15734.633138923415</v>
      </c>
    </row>
    <row r="332" spans="1:30" ht="15.75" customHeight="1" x14ac:dyDescent="0.2">
      <c r="A332" s="3" t="s">
        <v>2877</v>
      </c>
      <c r="B332" s="3" t="s">
        <v>2878</v>
      </c>
      <c r="C332" s="3" t="s">
        <v>2879</v>
      </c>
      <c r="D332" s="3" t="s">
        <v>2880</v>
      </c>
      <c r="E332" s="3" t="s">
        <v>2881</v>
      </c>
      <c r="F332" s="3" t="s">
        <v>2882</v>
      </c>
      <c r="G332" s="3" t="s">
        <v>2883</v>
      </c>
      <c r="H332" s="3" t="s">
        <v>2884</v>
      </c>
      <c r="I332" s="3" t="s">
        <v>2885</v>
      </c>
      <c r="J332" s="4">
        <v>279</v>
      </c>
      <c r="K332" s="4">
        <v>31.02</v>
      </c>
      <c r="L332" s="5">
        <v>1742765.93</v>
      </c>
      <c r="M332" s="5">
        <v>1535889.55</v>
      </c>
      <c r="N332" s="5">
        <v>1636061.12</v>
      </c>
      <c r="O332" s="4">
        <v>141.04</v>
      </c>
      <c r="P332" s="4">
        <v>111.85</v>
      </c>
      <c r="Q332" s="4">
        <v>125.6</v>
      </c>
      <c r="R332" s="4">
        <v>140.54</v>
      </c>
      <c r="S332" s="4">
        <v>129.69999999999999</v>
      </c>
      <c r="T332" s="4">
        <v>135.01</v>
      </c>
      <c r="U332" s="4">
        <v>8.59</v>
      </c>
      <c r="V332" s="4">
        <v>8.51</v>
      </c>
      <c r="W332" s="4">
        <v>8.5500000000000007</v>
      </c>
      <c r="X332" s="4">
        <v>14.45</v>
      </c>
      <c r="Y332" s="4">
        <v>11.21</v>
      </c>
      <c r="Z332" s="4">
        <v>12.72</v>
      </c>
      <c r="AA332" s="5">
        <v>369.48</v>
      </c>
      <c r="AB332" s="5">
        <v>372.17</v>
      </c>
      <c r="AC332" s="5">
        <v>370.83</v>
      </c>
      <c r="AD332" s="4">
        <f t="shared" si="47"/>
        <v>13025.964331210193</v>
      </c>
    </row>
    <row r="333" spans="1:30" ht="15.75" customHeight="1" x14ac:dyDescent="0.2">
      <c r="A333" s="3" t="s">
        <v>2886</v>
      </c>
      <c r="B333" s="3" t="s">
        <v>209</v>
      </c>
      <c r="C333" s="3" t="s">
        <v>2887</v>
      </c>
      <c r="D333" s="3" t="s">
        <v>209</v>
      </c>
      <c r="E333" s="3" t="s">
        <v>2888</v>
      </c>
      <c r="H333" s="3" t="s">
        <v>2889</v>
      </c>
      <c r="I333" s="3" t="s">
        <v>2890</v>
      </c>
      <c r="J333" s="4">
        <v>592</v>
      </c>
      <c r="K333" s="4">
        <v>64.08</v>
      </c>
      <c r="L333" s="5">
        <v>1613604.31</v>
      </c>
      <c r="M333" s="5">
        <v>1642731.97</v>
      </c>
      <c r="N333" s="5">
        <v>1628103</v>
      </c>
      <c r="O333" s="4" t="s">
        <v>46</v>
      </c>
      <c r="P333" s="4" t="s">
        <v>46</v>
      </c>
      <c r="Q333" s="4" t="s">
        <v>46</v>
      </c>
      <c r="R333" s="4">
        <v>78.11</v>
      </c>
      <c r="S333" s="4">
        <v>243.48</v>
      </c>
      <c r="T333" s="4">
        <v>137.91</v>
      </c>
      <c r="U333" s="4" t="s">
        <v>46</v>
      </c>
      <c r="V333" s="4" t="s">
        <v>46</v>
      </c>
      <c r="W333" s="4" t="s">
        <v>46</v>
      </c>
      <c r="X333" s="4" t="s">
        <v>46</v>
      </c>
      <c r="Y333" s="4" t="s">
        <v>46</v>
      </c>
      <c r="Z333" s="4" t="s">
        <v>46</v>
      </c>
      <c r="AA333" s="5" t="s">
        <v>46</v>
      </c>
      <c r="AB333" s="5" t="s">
        <v>46</v>
      </c>
      <c r="AC333" s="5" t="s">
        <v>46</v>
      </c>
    </row>
    <row r="334" spans="1:30" ht="15.75" customHeight="1" x14ac:dyDescent="0.2">
      <c r="A334" s="3" t="s">
        <v>2891</v>
      </c>
      <c r="B334" s="3" t="s">
        <v>2892</v>
      </c>
      <c r="C334" s="3" t="s">
        <v>2893</v>
      </c>
      <c r="D334" s="3" t="s">
        <v>2894</v>
      </c>
      <c r="E334" s="3" t="s">
        <v>2895</v>
      </c>
      <c r="F334" s="3" t="s">
        <v>2896</v>
      </c>
      <c r="G334" s="3" t="s">
        <v>2897</v>
      </c>
      <c r="H334" s="3" t="s">
        <v>2898</v>
      </c>
      <c r="I334" s="3" t="s">
        <v>2899</v>
      </c>
      <c r="J334" s="4">
        <v>274</v>
      </c>
      <c r="K334" s="4">
        <v>30.96</v>
      </c>
      <c r="L334" s="5">
        <v>2144027.56</v>
      </c>
      <c r="M334" s="5">
        <v>1226737.02</v>
      </c>
      <c r="N334" s="5">
        <v>1621776.18</v>
      </c>
      <c r="O334" s="4">
        <v>59.73</v>
      </c>
      <c r="P334" s="4">
        <v>106.1</v>
      </c>
      <c r="Q334" s="4">
        <v>79.61</v>
      </c>
      <c r="R334" s="4">
        <v>104.36</v>
      </c>
      <c r="S334" s="4">
        <v>36.03</v>
      </c>
      <c r="T334" s="4">
        <v>61.32</v>
      </c>
      <c r="U334" s="4">
        <v>10.89</v>
      </c>
      <c r="V334" s="4">
        <v>11.96</v>
      </c>
      <c r="W334" s="4">
        <v>11.41</v>
      </c>
      <c r="X334" s="4">
        <v>5.13</v>
      </c>
      <c r="Y334" s="4">
        <v>8.1999999999999993</v>
      </c>
      <c r="Z334" s="4">
        <v>6.48</v>
      </c>
      <c r="AA334" s="5">
        <v>1135.97</v>
      </c>
      <c r="AB334" s="5">
        <v>473.5</v>
      </c>
      <c r="AC334" s="5">
        <v>733.41</v>
      </c>
      <c r="AD334" s="4">
        <f t="shared" ref="AD334:AD341" si="48">N334/Q334</f>
        <v>20371.513377716368</v>
      </c>
    </row>
    <row r="335" spans="1:30" ht="15.75" customHeight="1" x14ac:dyDescent="0.2">
      <c r="A335" s="3" t="s">
        <v>2900</v>
      </c>
      <c r="B335" s="3" t="s">
        <v>2901</v>
      </c>
      <c r="C335" s="3" t="s">
        <v>2902</v>
      </c>
      <c r="D335" s="3" t="s">
        <v>2903</v>
      </c>
      <c r="E335" s="3" t="s">
        <v>2904</v>
      </c>
      <c r="F335" s="3" t="s">
        <v>2905</v>
      </c>
      <c r="G335" s="3" t="s">
        <v>2906</v>
      </c>
      <c r="H335" s="3" t="s">
        <v>2907</v>
      </c>
      <c r="I335" s="3" t="s">
        <v>2908</v>
      </c>
      <c r="J335" s="4">
        <v>1058</v>
      </c>
      <c r="K335" s="4">
        <v>117.81</v>
      </c>
      <c r="L335" s="5">
        <v>1186256.6599999999</v>
      </c>
      <c r="M335" s="5">
        <v>2190527.77</v>
      </c>
      <c r="N335" s="5">
        <v>1611995.09</v>
      </c>
      <c r="O335" s="4">
        <v>169.13</v>
      </c>
      <c r="P335" s="4">
        <v>148.01</v>
      </c>
      <c r="Q335" s="4">
        <v>158.22</v>
      </c>
      <c r="R335" s="4">
        <v>105.13</v>
      </c>
      <c r="S335" s="4">
        <v>135.21</v>
      </c>
      <c r="T335" s="4">
        <v>119.23</v>
      </c>
      <c r="U335" s="4">
        <v>22.06</v>
      </c>
      <c r="V335" s="4">
        <v>22.81</v>
      </c>
      <c r="W335" s="4">
        <v>22.43</v>
      </c>
      <c r="X335" s="4">
        <v>9.23</v>
      </c>
      <c r="Y335" s="4">
        <v>7.47</v>
      </c>
      <c r="Z335" s="4">
        <v>8.31</v>
      </c>
      <c r="AA335" s="5">
        <v>222.24</v>
      </c>
      <c r="AB335" s="5">
        <v>400.02</v>
      </c>
      <c r="AC335" s="5">
        <v>298.17</v>
      </c>
      <c r="AD335" s="4">
        <f t="shared" si="48"/>
        <v>10188.314309189736</v>
      </c>
    </row>
    <row r="336" spans="1:30" ht="15.75" customHeight="1" x14ac:dyDescent="0.2">
      <c r="A336" s="3" t="s">
        <v>2909</v>
      </c>
      <c r="B336" s="3" t="s">
        <v>2910</v>
      </c>
      <c r="C336" s="3" t="s">
        <v>2911</v>
      </c>
      <c r="D336" s="3" t="s">
        <v>2912</v>
      </c>
      <c r="E336" s="3" t="s">
        <v>2913</v>
      </c>
      <c r="F336" s="3" t="s">
        <v>2914</v>
      </c>
      <c r="G336" s="3" t="s">
        <v>2915</v>
      </c>
      <c r="H336" s="3" t="s">
        <v>2916</v>
      </c>
      <c r="I336" s="3" t="s">
        <v>2917</v>
      </c>
      <c r="J336" s="4">
        <v>245</v>
      </c>
      <c r="K336" s="4">
        <v>27.96</v>
      </c>
      <c r="L336" s="5">
        <v>2054908.66</v>
      </c>
      <c r="M336" s="5">
        <v>1259770.83</v>
      </c>
      <c r="N336" s="5">
        <v>1608948.1</v>
      </c>
      <c r="O336" s="4">
        <v>79.62</v>
      </c>
      <c r="P336" s="4">
        <v>76.900000000000006</v>
      </c>
      <c r="Q336" s="4">
        <v>78.25</v>
      </c>
      <c r="R336" s="4">
        <v>75.59</v>
      </c>
      <c r="S336" s="4">
        <v>278.17</v>
      </c>
      <c r="T336" s="4">
        <v>145</v>
      </c>
      <c r="U336" s="4">
        <v>10.08</v>
      </c>
      <c r="V336" s="4">
        <v>26.5</v>
      </c>
      <c r="W336" s="4">
        <v>16.34</v>
      </c>
      <c r="X336" s="4">
        <v>7.23</v>
      </c>
      <c r="Y336" s="4">
        <v>3.57</v>
      </c>
      <c r="Z336" s="4">
        <v>5.08</v>
      </c>
      <c r="AA336" s="5">
        <v>881.08</v>
      </c>
      <c r="AB336" s="5">
        <v>399.96</v>
      </c>
      <c r="AC336" s="5">
        <v>593.63</v>
      </c>
      <c r="AD336" s="4">
        <f t="shared" si="48"/>
        <v>20561.637060702877</v>
      </c>
    </row>
    <row r="337" spans="1:30" ht="15.75" customHeight="1" x14ac:dyDescent="0.2">
      <c r="A337" s="3" t="s">
        <v>2918</v>
      </c>
      <c r="B337" s="3" t="s">
        <v>2919</v>
      </c>
      <c r="C337" s="3" t="s">
        <v>2920</v>
      </c>
      <c r="D337" s="3" t="s">
        <v>2921</v>
      </c>
      <c r="E337" s="3" t="s">
        <v>2922</v>
      </c>
      <c r="F337" s="3" t="s">
        <v>2923</v>
      </c>
      <c r="G337" s="3" t="s">
        <v>2924</v>
      </c>
      <c r="H337" s="3" t="s">
        <v>2925</v>
      </c>
      <c r="I337" s="3" t="s">
        <v>2926</v>
      </c>
      <c r="J337" s="4">
        <v>248</v>
      </c>
      <c r="K337" s="4">
        <v>27.34</v>
      </c>
      <c r="L337" s="5">
        <v>1964619.58</v>
      </c>
      <c r="M337" s="5">
        <v>1314032.72</v>
      </c>
      <c r="N337" s="5">
        <v>1606727.86</v>
      </c>
      <c r="O337" s="4">
        <v>168.33</v>
      </c>
      <c r="P337" s="4">
        <v>117.93</v>
      </c>
      <c r="Q337" s="4">
        <v>140.88999999999999</v>
      </c>
      <c r="R337" s="4">
        <v>42.66</v>
      </c>
      <c r="S337" s="4">
        <v>46.46</v>
      </c>
      <c r="T337" s="4">
        <v>44.52</v>
      </c>
      <c r="U337" s="4">
        <v>14.69</v>
      </c>
      <c r="V337" s="4">
        <v>14.86</v>
      </c>
      <c r="W337" s="4">
        <v>14.77</v>
      </c>
      <c r="X337" s="4">
        <v>11.76</v>
      </c>
      <c r="Y337" s="4">
        <v>7.82</v>
      </c>
      <c r="Z337" s="4">
        <v>9.59</v>
      </c>
      <c r="AA337" s="5">
        <v>481.37</v>
      </c>
      <c r="AB337" s="5">
        <v>409.1</v>
      </c>
      <c r="AC337" s="5">
        <v>443.77</v>
      </c>
      <c r="AD337" s="4">
        <f t="shared" si="48"/>
        <v>11404.129888565549</v>
      </c>
    </row>
    <row r="338" spans="1:30" ht="15.75" customHeight="1" x14ac:dyDescent="0.2">
      <c r="A338" s="3" t="s">
        <v>2927</v>
      </c>
      <c r="B338" s="3" t="s">
        <v>2928</v>
      </c>
      <c r="C338" s="3" t="s">
        <v>2929</v>
      </c>
      <c r="D338" s="3" t="s">
        <v>2930</v>
      </c>
      <c r="E338" s="3" t="s">
        <v>2931</v>
      </c>
      <c r="F338" s="3" t="s">
        <v>2932</v>
      </c>
      <c r="G338" s="3" t="s">
        <v>2933</v>
      </c>
      <c r="H338" s="3" t="s">
        <v>2934</v>
      </c>
      <c r="I338" s="3" t="s">
        <v>2935</v>
      </c>
      <c r="J338" s="4">
        <v>238</v>
      </c>
      <c r="K338" s="4">
        <v>25.38</v>
      </c>
      <c r="L338" s="5">
        <v>1600420.22</v>
      </c>
      <c r="M338" s="5">
        <v>1608673.15</v>
      </c>
      <c r="N338" s="5">
        <v>1604541.38</v>
      </c>
      <c r="O338" s="4">
        <v>138.38999999999999</v>
      </c>
      <c r="P338" s="4">
        <v>120.9</v>
      </c>
      <c r="Q338" s="4">
        <v>129.35</v>
      </c>
      <c r="R338" s="4">
        <v>105.81</v>
      </c>
      <c r="S338" s="4">
        <v>132.43</v>
      </c>
      <c r="T338" s="4">
        <v>118.37</v>
      </c>
      <c r="U338" s="4">
        <v>13.7</v>
      </c>
      <c r="V338" s="4">
        <v>13.04</v>
      </c>
      <c r="W338" s="4">
        <v>13.36</v>
      </c>
      <c r="X338" s="4">
        <v>10.119999999999999</v>
      </c>
      <c r="Y338" s="4">
        <v>8.7799999999999994</v>
      </c>
      <c r="Z338" s="4">
        <v>9.43</v>
      </c>
      <c r="AA338" s="5">
        <v>365.36</v>
      </c>
      <c r="AB338" s="5">
        <v>360.24</v>
      </c>
      <c r="AC338" s="5">
        <v>362.79</v>
      </c>
      <c r="AD338" s="4">
        <f t="shared" si="48"/>
        <v>12404.649246231156</v>
      </c>
    </row>
    <row r="339" spans="1:30" ht="15.75" customHeight="1" x14ac:dyDescent="0.2">
      <c r="A339" s="3" t="s">
        <v>2936</v>
      </c>
      <c r="B339" s="3" t="s">
        <v>2937</v>
      </c>
      <c r="C339" s="3" t="s">
        <v>2938</v>
      </c>
      <c r="D339" s="3" t="s">
        <v>2939</v>
      </c>
      <c r="E339" s="3" t="s">
        <v>2940</v>
      </c>
      <c r="F339" s="3" t="s">
        <v>2941</v>
      </c>
      <c r="G339" s="3" t="s">
        <v>2942</v>
      </c>
      <c r="H339" s="3" t="s">
        <v>2943</v>
      </c>
      <c r="I339" s="3" t="s">
        <v>2944</v>
      </c>
      <c r="J339" s="4">
        <v>84</v>
      </c>
      <c r="K339" s="4">
        <v>9.48</v>
      </c>
      <c r="L339" s="5">
        <v>1981936.17</v>
      </c>
      <c r="M339" s="5">
        <v>1297649.98</v>
      </c>
      <c r="N339" s="5">
        <v>1603701.79</v>
      </c>
      <c r="O339" s="4">
        <v>176.34</v>
      </c>
      <c r="P339" s="4">
        <v>157.41</v>
      </c>
      <c r="Q339" s="4">
        <v>166.6</v>
      </c>
      <c r="R339" s="4">
        <v>107.04</v>
      </c>
      <c r="S339" s="4">
        <v>158.16</v>
      </c>
      <c r="T339" s="4">
        <v>130.11000000000001</v>
      </c>
      <c r="U339" s="4">
        <v>12.75</v>
      </c>
      <c r="V339" s="4">
        <v>8.6</v>
      </c>
      <c r="W339" s="4">
        <v>10.48</v>
      </c>
      <c r="X339" s="4">
        <v>13.54</v>
      </c>
      <c r="Y339" s="4">
        <v>15.63</v>
      </c>
      <c r="Z339" s="4">
        <v>14.55</v>
      </c>
      <c r="AA339" s="5">
        <v>354.13</v>
      </c>
      <c r="AB339" s="5">
        <v>215.61</v>
      </c>
      <c r="AC339" s="5">
        <v>276.32</v>
      </c>
      <c r="AD339" s="4">
        <f t="shared" si="48"/>
        <v>9626.0611644657874</v>
      </c>
    </row>
    <row r="340" spans="1:30" ht="15.75" customHeight="1" x14ac:dyDescent="0.2">
      <c r="A340" s="3" t="s">
        <v>2945</v>
      </c>
      <c r="B340" s="3" t="s">
        <v>2946</v>
      </c>
      <c r="C340" s="3" t="s">
        <v>2947</v>
      </c>
      <c r="D340" s="3" t="s">
        <v>2948</v>
      </c>
      <c r="E340" s="3" t="s">
        <v>2949</v>
      </c>
      <c r="F340" s="3" t="s">
        <v>2950</v>
      </c>
      <c r="G340" s="3" t="s">
        <v>2951</v>
      </c>
      <c r="H340" s="3" t="s">
        <v>2952</v>
      </c>
      <c r="I340" s="3" t="s">
        <v>2953</v>
      </c>
      <c r="J340" s="4">
        <v>267</v>
      </c>
      <c r="K340" s="4">
        <v>30.82</v>
      </c>
      <c r="L340" s="5">
        <v>1654923.24</v>
      </c>
      <c r="M340" s="5">
        <v>1526237.83</v>
      </c>
      <c r="N340" s="5">
        <v>1589278.6</v>
      </c>
      <c r="O340" s="4">
        <v>41.31</v>
      </c>
      <c r="P340" s="4">
        <v>33.28</v>
      </c>
      <c r="Q340" s="4">
        <v>37.08</v>
      </c>
      <c r="R340" s="4">
        <v>107.56</v>
      </c>
      <c r="S340" s="4">
        <v>107.73</v>
      </c>
      <c r="T340" s="4">
        <v>107.64</v>
      </c>
      <c r="U340" s="4">
        <v>9.19</v>
      </c>
      <c r="V340" s="4">
        <v>10.3</v>
      </c>
      <c r="W340" s="4">
        <v>9.73</v>
      </c>
      <c r="X340" s="4">
        <v>4.0199999999999996</v>
      </c>
      <c r="Y340" s="4">
        <v>2.88</v>
      </c>
      <c r="Z340" s="4">
        <v>3.4</v>
      </c>
      <c r="AA340" s="5">
        <v>1258.53</v>
      </c>
      <c r="AB340" s="5">
        <v>1294.19</v>
      </c>
      <c r="AC340" s="5">
        <v>1276.24</v>
      </c>
      <c r="AD340" s="4">
        <f t="shared" si="48"/>
        <v>42860.803667745422</v>
      </c>
    </row>
    <row r="341" spans="1:30" ht="15.75" customHeight="1" x14ac:dyDescent="0.2">
      <c r="A341" s="3" t="s">
        <v>2954</v>
      </c>
      <c r="B341" s="3" t="s">
        <v>2955</v>
      </c>
      <c r="C341" s="3" t="s">
        <v>2956</v>
      </c>
      <c r="D341" s="3" t="s">
        <v>2957</v>
      </c>
      <c r="E341" s="3" t="s">
        <v>2958</v>
      </c>
      <c r="F341" s="3" t="s">
        <v>2959</v>
      </c>
      <c r="G341" s="3" t="s">
        <v>2960</v>
      </c>
      <c r="H341" s="3" t="s">
        <v>2961</v>
      </c>
      <c r="I341" s="3" t="s">
        <v>2962</v>
      </c>
      <c r="J341" s="4">
        <v>892</v>
      </c>
      <c r="K341" s="4">
        <v>103.07</v>
      </c>
      <c r="L341" s="5">
        <v>1207358.78</v>
      </c>
      <c r="M341" s="5">
        <v>2083844.12</v>
      </c>
      <c r="N341" s="5">
        <v>1586173.86</v>
      </c>
      <c r="O341" s="4">
        <v>141.94</v>
      </c>
      <c r="P341" s="4">
        <v>159.97999999999999</v>
      </c>
      <c r="Q341" s="4">
        <v>150.69</v>
      </c>
      <c r="R341" s="4">
        <v>89.47</v>
      </c>
      <c r="S341" s="4">
        <v>79.34</v>
      </c>
      <c r="T341" s="4">
        <v>84.25</v>
      </c>
      <c r="U341" s="4">
        <v>15.83</v>
      </c>
      <c r="V341" s="4">
        <v>11.99</v>
      </c>
      <c r="W341" s="4">
        <v>13.77</v>
      </c>
      <c r="X341" s="4">
        <v>9.4499999999999993</v>
      </c>
      <c r="Y341" s="4">
        <v>12.34</v>
      </c>
      <c r="Z341" s="4">
        <v>10.8</v>
      </c>
      <c r="AA341" s="5">
        <v>279.01</v>
      </c>
      <c r="AB341" s="5">
        <v>397.78</v>
      </c>
      <c r="AC341" s="5">
        <v>333.14</v>
      </c>
      <c r="AD341" s="4">
        <f t="shared" si="48"/>
        <v>10526.072466653395</v>
      </c>
    </row>
    <row r="342" spans="1:30" ht="15.75" customHeight="1" x14ac:dyDescent="0.2">
      <c r="A342" s="3" t="s">
        <v>2963</v>
      </c>
      <c r="B342" s="3" t="s">
        <v>2964</v>
      </c>
      <c r="C342" s="3" t="s">
        <v>2965</v>
      </c>
      <c r="D342" s="3" t="s">
        <v>2966</v>
      </c>
      <c r="E342" s="3" t="s">
        <v>2967</v>
      </c>
      <c r="F342" s="3" t="s">
        <v>2968</v>
      </c>
      <c r="G342" s="3" t="s">
        <v>2969</v>
      </c>
      <c r="H342" s="3" t="s">
        <v>2970</v>
      </c>
      <c r="I342" s="3" t="s">
        <v>2971</v>
      </c>
      <c r="J342" s="4">
        <v>411</v>
      </c>
      <c r="K342" s="4">
        <v>46.84</v>
      </c>
      <c r="L342" s="5">
        <v>1753105.73</v>
      </c>
      <c r="M342" s="5">
        <v>1425556.48</v>
      </c>
      <c r="N342" s="5">
        <v>1580870.4</v>
      </c>
      <c r="O342" s="4" t="s">
        <v>46</v>
      </c>
      <c r="P342" s="4" t="s">
        <v>46</v>
      </c>
      <c r="Q342" s="4" t="s">
        <v>46</v>
      </c>
      <c r="R342" s="4">
        <v>48.45</v>
      </c>
      <c r="S342" s="4">
        <v>48.42</v>
      </c>
      <c r="T342" s="4">
        <v>48.43</v>
      </c>
      <c r="U342" s="4">
        <v>9.0299999999999994</v>
      </c>
      <c r="V342" s="4">
        <v>7.62</v>
      </c>
      <c r="W342" s="4">
        <v>8.3000000000000007</v>
      </c>
      <c r="X342" s="4" t="s">
        <v>46</v>
      </c>
      <c r="Y342" s="4" t="s">
        <v>46</v>
      </c>
      <c r="Z342" s="4" t="s">
        <v>46</v>
      </c>
      <c r="AA342" s="5" t="s">
        <v>46</v>
      </c>
      <c r="AB342" s="5" t="s">
        <v>46</v>
      </c>
      <c r="AC342" s="5" t="s">
        <v>46</v>
      </c>
    </row>
    <row r="343" spans="1:30" ht="15.75" customHeight="1" x14ac:dyDescent="0.2">
      <c r="A343" s="3" t="s">
        <v>2972</v>
      </c>
      <c r="B343" s="3" t="s">
        <v>2973</v>
      </c>
      <c r="C343" s="3" t="s">
        <v>2974</v>
      </c>
      <c r="D343" s="3" t="s">
        <v>2975</v>
      </c>
      <c r="E343" s="3" t="s">
        <v>2976</v>
      </c>
      <c r="F343" s="3" t="s">
        <v>2977</v>
      </c>
      <c r="G343" s="3" t="s">
        <v>2978</v>
      </c>
      <c r="H343" s="3" t="s">
        <v>2979</v>
      </c>
      <c r="I343" s="3" t="s">
        <v>2980</v>
      </c>
      <c r="J343" s="4">
        <v>118</v>
      </c>
      <c r="K343" s="4">
        <v>13.08</v>
      </c>
      <c r="L343" s="5">
        <v>1615526.99</v>
      </c>
      <c r="M343" s="5">
        <v>1531089.72</v>
      </c>
      <c r="N343" s="5">
        <v>1572741.8</v>
      </c>
      <c r="O343" s="4">
        <v>63.02</v>
      </c>
      <c r="P343" s="4">
        <v>75.94</v>
      </c>
      <c r="Q343" s="4">
        <v>69.180000000000007</v>
      </c>
      <c r="R343" s="4">
        <v>242.88</v>
      </c>
      <c r="S343" s="4">
        <v>88.16</v>
      </c>
      <c r="T343" s="4">
        <v>146.33000000000001</v>
      </c>
      <c r="U343" s="4">
        <v>14.27</v>
      </c>
      <c r="V343" s="4">
        <v>15.18</v>
      </c>
      <c r="W343" s="4">
        <v>14.72</v>
      </c>
      <c r="X343" s="4">
        <v>4.49</v>
      </c>
      <c r="Y343" s="4">
        <v>4.96</v>
      </c>
      <c r="Z343" s="4">
        <v>4.72</v>
      </c>
      <c r="AA343" s="5">
        <v>715.77</v>
      </c>
      <c r="AB343" s="5">
        <v>598.97</v>
      </c>
      <c r="AC343" s="5">
        <v>654.77</v>
      </c>
      <c r="AD343" s="4">
        <f t="shared" ref="AD343:AD349" si="49">N343/Q343</f>
        <v>22734.053194564902</v>
      </c>
    </row>
    <row r="344" spans="1:30" ht="15.75" customHeight="1" x14ac:dyDescent="0.2">
      <c r="A344" s="3" t="s">
        <v>2981</v>
      </c>
      <c r="B344" s="3" t="s">
        <v>2982</v>
      </c>
      <c r="C344" s="3" t="s">
        <v>2983</v>
      </c>
      <c r="D344" s="3" t="s">
        <v>2984</v>
      </c>
      <c r="E344" s="3" t="s">
        <v>2985</v>
      </c>
      <c r="F344" s="3" t="s">
        <v>2986</v>
      </c>
      <c r="G344" s="3" t="s">
        <v>2987</v>
      </c>
      <c r="H344" s="3" t="s">
        <v>2988</v>
      </c>
      <c r="I344" s="3" t="s">
        <v>2989</v>
      </c>
      <c r="J344" s="4">
        <v>127</v>
      </c>
      <c r="K344" s="4">
        <v>14.43</v>
      </c>
      <c r="L344" s="5">
        <v>1216135.03</v>
      </c>
      <c r="M344" s="5">
        <v>2005301.08</v>
      </c>
      <c r="N344" s="5">
        <v>1561639.17</v>
      </c>
      <c r="O344" s="4">
        <v>10.52</v>
      </c>
      <c r="P344" s="4">
        <v>14.15</v>
      </c>
      <c r="Q344" s="4">
        <v>12.2</v>
      </c>
      <c r="R344" s="4">
        <v>97.18</v>
      </c>
      <c r="S344" s="4">
        <v>300.13</v>
      </c>
      <c r="T344" s="4">
        <v>170.78</v>
      </c>
      <c r="U344" s="4">
        <v>14.56</v>
      </c>
      <c r="V344" s="4">
        <v>29.98</v>
      </c>
      <c r="W344" s="4">
        <v>20.9</v>
      </c>
      <c r="X344" s="4">
        <v>0.74</v>
      </c>
      <c r="Y344" s="4">
        <v>0.62</v>
      </c>
      <c r="Z344" s="4">
        <v>0.67</v>
      </c>
      <c r="AA344" s="5">
        <v>3720.95</v>
      </c>
      <c r="AB344" s="5">
        <v>3434.44</v>
      </c>
      <c r="AC344" s="5">
        <v>3574.82</v>
      </c>
      <c r="AD344" s="4">
        <f t="shared" si="49"/>
        <v>128003.21065573771</v>
      </c>
    </row>
    <row r="345" spans="1:30" ht="15.75" customHeight="1" x14ac:dyDescent="0.2">
      <c r="A345" s="3" t="s">
        <v>2990</v>
      </c>
      <c r="B345" s="3" t="s">
        <v>2991</v>
      </c>
      <c r="C345" s="3" t="s">
        <v>2992</v>
      </c>
      <c r="D345" s="3" t="s">
        <v>2993</v>
      </c>
      <c r="E345" s="3" t="s">
        <v>2994</v>
      </c>
      <c r="F345" s="3" t="s">
        <v>2995</v>
      </c>
      <c r="G345" s="3" t="s">
        <v>2996</v>
      </c>
      <c r="H345" s="3" t="s">
        <v>2997</v>
      </c>
      <c r="I345" s="3" t="s">
        <v>2998</v>
      </c>
      <c r="J345" s="4">
        <v>189</v>
      </c>
      <c r="K345" s="4">
        <v>20.02</v>
      </c>
      <c r="L345" s="5">
        <v>1662496.37</v>
      </c>
      <c r="M345" s="5">
        <v>1457871.26</v>
      </c>
      <c r="N345" s="5">
        <v>1556825.52</v>
      </c>
      <c r="O345" s="4">
        <v>59.79</v>
      </c>
      <c r="P345" s="4">
        <v>49.21</v>
      </c>
      <c r="Q345" s="4">
        <v>54.25</v>
      </c>
      <c r="R345" s="4">
        <v>186.2</v>
      </c>
      <c r="S345" s="4" t="s">
        <v>46</v>
      </c>
      <c r="T345" s="4">
        <v>186.2</v>
      </c>
      <c r="U345" s="4">
        <v>13.45</v>
      </c>
      <c r="V345" s="4">
        <v>20.63</v>
      </c>
      <c r="W345" s="4">
        <v>16.66</v>
      </c>
      <c r="X345" s="4">
        <v>4.43</v>
      </c>
      <c r="Y345" s="4" t="s">
        <v>46</v>
      </c>
      <c r="Z345" s="4">
        <v>4.43</v>
      </c>
      <c r="AA345" s="5">
        <v>800.18</v>
      </c>
      <c r="AB345" s="5" t="s">
        <v>46</v>
      </c>
      <c r="AC345" s="5">
        <v>800.18</v>
      </c>
      <c r="AD345" s="4">
        <f t="shared" si="49"/>
        <v>28697.244608294932</v>
      </c>
    </row>
    <row r="346" spans="1:30" ht="15.75" customHeight="1" x14ac:dyDescent="0.2">
      <c r="A346" s="3" t="s">
        <v>2999</v>
      </c>
      <c r="B346" s="3" t="s">
        <v>3000</v>
      </c>
      <c r="C346" s="3" t="s">
        <v>3001</v>
      </c>
      <c r="D346" s="3" t="s">
        <v>3002</v>
      </c>
      <c r="E346" s="3" t="s">
        <v>3003</v>
      </c>
      <c r="F346" s="3" t="s">
        <v>3004</v>
      </c>
      <c r="G346" s="3" t="s">
        <v>3005</v>
      </c>
      <c r="H346" s="3" t="s">
        <v>3006</v>
      </c>
      <c r="I346" s="3" t="s">
        <v>3007</v>
      </c>
      <c r="J346" s="4">
        <v>456</v>
      </c>
      <c r="K346" s="4">
        <v>50.21</v>
      </c>
      <c r="L346" s="5">
        <v>1339462.47</v>
      </c>
      <c r="M346" s="5">
        <v>1783789.45</v>
      </c>
      <c r="N346" s="5">
        <v>1545742.22</v>
      </c>
      <c r="O346" s="4">
        <v>70.599999999999994</v>
      </c>
      <c r="P346" s="4">
        <v>55.75</v>
      </c>
      <c r="Q346" s="4">
        <v>62.74</v>
      </c>
      <c r="R346" s="4">
        <v>100.65</v>
      </c>
      <c r="S346" s="4">
        <v>139.93</v>
      </c>
      <c r="T346" s="4">
        <v>118.68</v>
      </c>
      <c r="U346" s="4">
        <v>11.18</v>
      </c>
      <c r="V346" s="4">
        <v>19</v>
      </c>
      <c r="W346" s="4">
        <v>14.58</v>
      </c>
      <c r="X346" s="4">
        <v>5.95</v>
      </c>
      <c r="Y346" s="4">
        <v>3.14</v>
      </c>
      <c r="Z346" s="4">
        <v>4.32</v>
      </c>
      <c r="AA346" s="5">
        <v>605.11</v>
      </c>
      <c r="AB346" s="5">
        <v>858.77</v>
      </c>
      <c r="AC346" s="5">
        <v>720.87</v>
      </c>
      <c r="AD346" s="4">
        <f t="shared" si="49"/>
        <v>24637.268409308253</v>
      </c>
    </row>
    <row r="347" spans="1:30" ht="15.75" customHeight="1" x14ac:dyDescent="0.2">
      <c r="A347" s="3" t="s">
        <v>3008</v>
      </c>
      <c r="B347" s="3" t="s">
        <v>3009</v>
      </c>
      <c r="C347" s="3" t="s">
        <v>3010</v>
      </c>
      <c r="D347" s="3" t="s">
        <v>3011</v>
      </c>
      <c r="E347" s="3" t="s">
        <v>3012</v>
      </c>
      <c r="F347" s="3" t="s">
        <v>3013</v>
      </c>
      <c r="G347" s="3" t="s">
        <v>3014</v>
      </c>
      <c r="H347" s="3" t="s">
        <v>3015</v>
      </c>
      <c r="I347" s="3" t="s">
        <v>3016</v>
      </c>
      <c r="J347" s="4">
        <v>312</v>
      </c>
      <c r="K347" s="4">
        <v>34.74</v>
      </c>
      <c r="L347" s="5">
        <v>1858459.88</v>
      </c>
      <c r="M347" s="5">
        <v>1276936.78</v>
      </c>
      <c r="N347" s="5">
        <v>1540498.55</v>
      </c>
      <c r="O347" s="4">
        <v>63.56</v>
      </c>
      <c r="P347" s="4">
        <v>56.66</v>
      </c>
      <c r="Q347" s="4">
        <v>60.01</v>
      </c>
      <c r="R347" s="4">
        <v>79.22</v>
      </c>
      <c r="S347" s="4">
        <v>83.56</v>
      </c>
      <c r="T347" s="4">
        <v>81.36</v>
      </c>
      <c r="U347" s="4">
        <v>15.08</v>
      </c>
      <c r="V347" s="4">
        <v>22.7</v>
      </c>
      <c r="W347" s="4">
        <v>18.510000000000002</v>
      </c>
      <c r="X347" s="4">
        <v>4.3600000000000003</v>
      </c>
      <c r="Y347" s="4">
        <v>2.87</v>
      </c>
      <c r="Z347" s="4">
        <v>3.54</v>
      </c>
      <c r="AA347" s="5">
        <v>988.08</v>
      </c>
      <c r="AB347" s="5">
        <v>680.28</v>
      </c>
      <c r="AC347" s="5">
        <v>819.86</v>
      </c>
      <c r="AD347" s="4">
        <f t="shared" si="49"/>
        <v>25670.697383769373</v>
      </c>
    </row>
    <row r="348" spans="1:30" ht="15.75" customHeight="1" x14ac:dyDescent="0.2">
      <c r="A348" s="3" t="s">
        <v>3017</v>
      </c>
      <c r="B348" s="3" t="s">
        <v>3018</v>
      </c>
      <c r="C348" s="3" t="s">
        <v>3019</v>
      </c>
      <c r="D348" s="3" t="s">
        <v>3020</v>
      </c>
      <c r="E348" s="3" t="s">
        <v>3021</v>
      </c>
      <c r="F348" s="3" t="s">
        <v>3022</v>
      </c>
      <c r="G348" s="3" t="s">
        <v>3023</v>
      </c>
      <c r="H348" s="3" t="s">
        <v>3024</v>
      </c>
      <c r="I348" s="3" t="s">
        <v>3025</v>
      </c>
      <c r="J348" s="4">
        <v>425</v>
      </c>
      <c r="K348" s="4">
        <v>47.01</v>
      </c>
      <c r="L348" s="5">
        <v>1375060.45</v>
      </c>
      <c r="M348" s="5">
        <v>1702403.6</v>
      </c>
      <c r="N348" s="5">
        <v>1530002.57</v>
      </c>
      <c r="O348" s="4">
        <v>88.64</v>
      </c>
      <c r="P348" s="4">
        <v>62.08</v>
      </c>
      <c r="Q348" s="4">
        <v>74.180000000000007</v>
      </c>
      <c r="R348" s="4">
        <v>45.99</v>
      </c>
      <c r="S348" s="4">
        <v>53.85</v>
      </c>
      <c r="T348" s="4">
        <v>49.77</v>
      </c>
      <c r="U348" s="4">
        <v>14.39</v>
      </c>
      <c r="V348" s="4">
        <v>13.62</v>
      </c>
      <c r="W348" s="4">
        <v>14</v>
      </c>
      <c r="X348" s="4">
        <v>6.27</v>
      </c>
      <c r="Y348" s="4">
        <v>4.37</v>
      </c>
      <c r="Z348" s="4">
        <v>5.24</v>
      </c>
      <c r="AA348" s="5">
        <v>621.62</v>
      </c>
      <c r="AB348" s="5">
        <v>950.62</v>
      </c>
      <c r="AC348" s="5">
        <v>768.72</v>
      </c>
      <c r="AD348" s="4">
        <f t="shared" si="49"/>
        <v>20625.540172553247</v>
      </c>
    </row>
    <row r="349" spans="1:30" ht="15.75" customHeight="1" x14ac:dyDescent="0.2">
      <c r="A349" s="3" t="s">
        <v>3026</v>
      </c>
      <c r="B349" s="3" t="s">
        <v>3027</v>
      </c>
      <c r="C349" s="3" t="s">
        <v>3028</v>
      </c>
      <c r="D349" s="3" t="s">
        <v>3029</v>
      </c>
      <c r="E349" s="3" t="s">
        <v>3030</v>
      </c>
      <c r="F349" s="3" t="s">
        <v>3031</v>
      </c>
      <c r="G349" s="3" t="s">
        <v>3032</v>
      </c>
      <c r="H349" s="3" t="s">
        <v>3033</v>
      </c>
      <c r="I349" s="3" t="s">
        <v>3034</v>
      </c>
      <c r="J349" s="4">
        <v>108</v>
      </c>
      <c r="K349" s="4">
        <v>11.92</v>
      </c>
      <c r="L349" s="5">
        <v>1387656.15</v>
      </c>
      <c r="M349" s="5">
        <v>1648564.33</v>
      </c>
      <c r="N349" s="5">
        <v>1512494.77</v>
      </c>
      <c r="O349" s="4">
        <v>140.82</v>
      </c>
      <c r="P349" s="4">
        <v>127.18</v>
      </c>
      <c r="Q349" s="4">
        <v>133.82</v>
      </c>
      <c r="R349" s="4">
        <v>46.78</v>
      </c>
      <c r="S349" s="4">
        <v>69.739999999999995</v>
      </c>
      <c r="T349" s="4">
        <v>57.12</v>
      </c>
      <c r="U349" s="4">
        <v>15.91</v>
      </c>
      <c r="V349" s="4">
        <v>14.04</v>
      </c>
      <c r="W349" s="4">
        <v>14.95</v>
      </c>
      <c r="X349" s="4">
        <v>9.34</v>
      </c>
      <c r="Y349" s="4">
        <v>8.76</v>
      </c>
      <c r="Z349" s="4">
        <v>9.0500000000000007</v>
      </c>
      <c r="AA349" s="5">
        <v>392.52</v>
      </c>
      <c r="AB349" s="5">
        <v>411.69</v>
      </c>
      <c r="AC349" s="5">
        <v>401.99</v>
      </c>
      <c r="AD349" s="4">
        <f t="shared" si="49"/>
        <v>11302.45680765207</v>
      </c>
    </row>
    <row r="350" spans="1:30" ht="15.75" customHeight="1" x14ac:dyDescent="0.2">
      <c r="A350" s="3" t="s">
        <v>3035</v>
      </c>
      <c r="B350" s="3" t="s">
        <v>3036</v>
      </c>
      <c r="C350" s="3" t="s">
        <v>3037</v>
      </c>
      <c r="D350" s="3" t="s">
        <v>3038</v>
      </c>
      <c r="E350" s="3" t="s">
        <v>3039</v>
      </c>
      <c r="F350" s="3" t="s">
        <v>3040</v>
      </c>
      <c r="G350" s="3" t="s">
        <v>3041</v>
      </c>
      <c r="H350" s="3" t="s">
        <v>3042</v>
      </c>
      <c r="I350" s="3" t="s">
        <v>3043</v>
      </c>
      <c r="J350" s="4">
        <v>177</v>
      </c>
      <c r="K350" s="4">
        <v>20.2</v>
      </c>
      <c r="L350" s="5">
        <v>1506528.8</v>
      </c>
      <c r="M350" s="5">
        <v>1496783.63</v>
      </c>
      <c r="N350" s="5">
        <v>1501648.31</v>
      </c>
      <c r="O350" s="4" t="s">
        <v>46</v>
      </c>
      <c r="P350" s="4" t="s">
        <v>46</v>
      </c>
      <c r="Q350" s="4" t="s">
        <v>46</v>
      </c>
      <c r="R350" s="4">
        <v>47.79</v>
      </c>
      <c r="S350" s="4">
        <v>57.37</v>
      </c>
      <c r="T350" s="4">
        <v>52.36</v>
      </c>
      <c r="U350" s="4">
        <v>13.24</v>
      </c>
      <c r="V350" s="4">
        <v>13.27</v>
      </c>
      <c r="W350" s="4">
        <v>13.25</v>
      </c>
      <c r="X350" s="4" t="s">
        <v>46</v>
      </c>
      <c r="Y350" s="4" t="s">
        <v>46</v>
      </c>
      <c r="Z350" s="4" t="s">
        <v>46</v>
      </c>
      <c r="AA350" s="5" t="s">
        <v>46</v>
      </c>
      <c r="AB350" s="5" t="s">
        <v>46</v>
      </c>
      <c r="AC350" s="5" t="s">
        <v>46</v>
      </c>
    </row>
    <row r="351" spans="1:30" ht="15.75" customHeight="1" x14ac:dyDescent="0.2">
      <c r="A351" s="3" t="s">
        <v>3044</v>
      </c>
      <c r="B351" s="3" t="s">
        <v>3045</v>
      </c>
      <c r="C351" s="3" t="s">
        <v>3046</v>
      </c>
      <c r="D351" s="3" t="s">
        <v>3047</v>
      </c>
      <c r="E351" s="3" t="s">
        <v>3048</v>
      </c>
      <c r="F351" s="3" t="s">
        <v>3049</v>
      </c>
      <c r="G351" s="3" t="s">
        <v>3050</v>
      </c>
      <c r="H351" s="3" t="s">
        <v>3051</v>
      </c>
      <c r="I351" s="3" t="s">
        <v>3052</v>
      </c>
      <c r="J351" s="4">
        <v>184</v>
      </c>
      <c r="K351" s="4">
        <v>20.82</v>
      </c>
      <c r="L351" s="5">
        <v>1098409.7</v>
      </c>
      <c r="M351" s="5">
        <v>2032105.36</v>
      </c>
      <c r="N351" s="5">
        <v>1494016.14</v>
      </c>
      <c r="O351" s="4">
        <v>99.25</v>
      </c>
      <c r="P351" s="4">
        <v>85.87</v>
      </c>
      <c r="Q351" s="4">
        <v>92.32</v>
      </c>
      <c r="R351" s="4">
        <v>48.08</v>
      </c>
      <c r="S351" s="4">
        <v>45.99</v>
      </c>
      <c r="T351" s="4">
        <v>47.02</v>
      </c>
      <c r="U351" s="4">
        <v>9.67</v>
      </c>
      <c r="V351" s="4">
        <v>7.73</v>
      </c>
      <c r="W351" s="4">
        <v>8.64</v>
      </c>
      <c r="X351" s="4">
        <v>9.2899999999999991</v>
      </c>
      <c r="Y351" s="4">
        <v>9.3000000000000007</v>
      </c>
      <c r="Z351" s="4">
        <v>9.3000000000000007</v>
      </c>
      <c r="AA351" s="5">
        <v>435.35</v>
      </c>
      <c r="AB351" s="5">
        <v>868.5</v>
      </c>
      <c r="AC351" s="5">
        <v>614.9</v>
      </c>
      <c r="AD351" s="4">
        <f t="shared" ref="AD351:AD353" si="50">N351/Q351</f>
        <v>16183.017114384749</v>
      </c>
    </row>
    <row r="352" spans="1:30" ht="15.75" customHeight="1" x14ac:dyDescent="0.2">
      <c r="A352" s="3" t="s">
        <v>3053</v>
      </c>
      <c r="B352" s="3" t="s">
        <v>3054</v>
      </c>
      <c r="C352" s="3" t="s">
        <v>3055</v>
      </c>
      <c r="D352" s="3" t="s">
        <v>3056</v>
      </c>
      <c r="E352" s="3" t="s">
        <v>3057</v>
      </c>
      <c r="F352" s="3" t="s">
        <v>3058</v>
      </c>
      <c r="G352" s="3" t="s">
        <v>3059</v>
      </c>
      <c r="H352" s="3" t="s">
        <v>3060</v>
      </c>
      <c r="I352" s="3" t="s">
        <v>3061</v>
      </c>
      <c r="J352" s="4">
        <v>173</v>
      </c>
      <c r="K352" s="4">
        <v>19.010000000000002</v>
      </c>
      <c r="L352" s="5">
        <v>1251214.6000000001</v>
      </c>
      <c r="M352" s="5">
        <v>1761838.36</v>
      </c>
      <c r="N352" s="5">
        <v>1484734.95</v>
      </c>
      <c r="O352" s="4">
        <v>84.46</v>
      </c>
      <c r="P352" s="4">
        <v>92.55</v>
      </c>
      <c r="Q352" s="4">
        <v>88.41</v>
      </c>
      <c r="R352" s="4">
        <v>62.62</v>
      </c>
      <c r="S352" s="4">
        <v>74.7</v>
      </c>
      <c r="T352" s="4">
        <v>68.39</v>
      </c>
      <c r="U352" s="4">
        <v>12.26</v>
      </c>
      <c r="V352" s="4">
        <v>16.98</v>
      </c>
      <c r="W352" s="4">
        <v>14.43</v>
      </c>
      <c r="X352" s="4">
        <v>6.67</v>
      </c>
      <c r="Y352" s="4">
        <v>5.61</v>
      </c>
      <c r="Z352" s="4">
        <v>6.11</v>
      </c>
      <c r="AA352" s="5">
        <v>534.29</v>
      </c>
      <c r="AB352" s="5">
        <v>592.63</v>
      </c>
      <c r="AC352" s="5">
        <v>562.70000000000005</v>
      </c>
      <c r="AD352" s="4">
        <f t="shared" si="50"/>
        <v>16793.744485917883</v>
      </c>
    </row>
    <row r="353" spans="1:30" ht="15.75" customHeight="1" x14ac:dyDescent="0.2">
      <c r="A353" s="3" t="s">
        <v>3062</v>
      </c>
      <c r="B353" s="3" t="s">
        <v>3063</v>
      </c>
      <c r="C353" s="3" t="s">
        <v>3064</v>
      </c>
      <c r="D353" s="3" t="s">
        <v>3065</v>
      </c>
      <c r="E353" s="3" t="s">
        <v>3066</v>
      </c>
      <c r="F353" s="3" t="s">
        <v>3067</v>
      </c>
      <c r="G353" s="3" t="s">
        <v>3068</v>
      </c>
      <c r="H353" s="3" t="s">
        <v>3069</v>
      </c>
      <c r="I353" s="3" t="s">
        <v>3070</v>
      </c>
      <c r="J353" s="4">
        <v>415</v>
      </c>
      <c r="K353" s="4">
        <v>47.76</v>
      </c>
      <c r="L353" s="5">
        <v>1200758.03</v>
      </c>
      <c r="M353" s="5">
        <v>1831825.73</v>
      </c>
      <c r="N353" s="5">
        <v>1483097.92</v>
      </c>
      <c r="O353" s="4">
        <v>53.24</v>
      </c>
      <c r="P353" s="4">
        <v>50.01</v>
      </c>
      <c r="Q353" s="4">
        <v>51.6</v>
      </c>
      <c r="R353" s="4">
        <v>102.58</v>
      </c>
      <c r="S353" s="4">
        <v>121.08</v>
      </c>
      <c r="T353" s="4">
        <v>111.45</v>
      </c>
      <c r="U353" s="4">
        <v>5.3</v>
      </c>
      <c r="V353" s="4">
        <v>14.24</v>
      </c>
      <c r="W353" s="4">
        <v>8.69</v>
      </c>
      <c r="X353" s="4">
        <v>8.07</v>
      </c>
      <c r="Y353" s="4">
        <v>3.41</v>
      </c>
      <c r="Z353" s="4">
        <v>5.25</v>
      </c>
      <c r="AA353" s="5">
        <v>712.09</v>
      </c>
      <c r="AB353" s="5">
        <v>1010.01</v>
      </c>
      <c r="AC353" s="5">
        <v>848.06</v>
      </c>
      <c r="AD353" s="4">
        <f t="shared" si="50"/>
        <v>28742.207751937982</v>
      </c>
    </row>
    <row r="354" spans="1:30" ht="15.75" customHeight="1" x14ac:dyDescent="0.2">
      <c r="A354" s="3" t="s">
        <v>3071</v>
      </c>
      <c r="D354" s="3" t="s">
        <v>3072</v>
      </c>
      <c r="F354" s="3" t="s">
        <v>3073</v>
      </c>
      <c r="J354" s="4">
        <v>180</v>
      </c>
      <c r="K354" s="4">
        <v>20.28</v>
      </c>
      <c r="L354" s="5">
        <v>1466398.59</v>
      </c>
      <c r="M354" s="5">
        <v>1498515.76</v>
      </c>
      <c r="N354" s="5">
        <v>1482370.2</v>
      </c>
      <c r="O354" s="4" t="s">
        <v>46</v>
      </c>
      <c r="P354" s="4" t="s">
        <v>46</v>
      </c>
      <c r="Q354" s="4" t="s">
        <v>46</v>
      </c>
      <c r="R354" s="4">
        <v>10.97</v>
      </c>
      <c r="S354" s="4">
        <v>10.98</v>
      </c>
      <c r="T354" s="4">
        <v>10.98</v>
      </c>
      <c r="U354" s="4" t="s">
        <v>46</v>
      </c>
      <c r="V354" s="4" t="s">
        <v>46</v>
      </c>
      <c r="W354" s="4" t="s">
        <v>46</v>
      </c>
      <c r="X354" s="4" t="s">
        <v>46</v>
      </c>
      <c r="Y354" s="4" t="s">
        <v>46</v>
      </c>
      <c r="Z354" s="4" t="s">
        <v>46</v>
      </c>
      <c r="AA354" s="5" t="s">
        <v>46</v>
      </c>
      <c r="AB354" s="5" t="s">
        <v>46</v>
      </c>
      <c r="AC354" s="5" t="s">
        <v>46</v>
      </c>
    </row>
    <row r="355" spans="1:30" ht="15.75" customHeight="1" x14ac:dyDescent="0.2">
      <c r="A355" s="3" t="s">
        <v>3074</v>
      </c>
      <c r="B355" s="3" t="s">
        <v>3075</v>
      </c>
      <c r="C355" s="3" t="s">
        <v>3076</v>
      </c>
      <c r="D355" s="3" t="s">
        <v>3077</v>
      </c>
      <c r="E355" s="3" t="s">
        <v>3078</v>
      </c>
      <c r="F355" s="3" t="s">
        <v>3079</v>
      </c>
      <c r="G355" s="3" t="s">
        <v>3080</v>
      </c>
      <c r="H355" s="3" t="s">
        <v>3081</v>
      </c>
      <c r="I355" s="3" t="s">
        <v>3082</v>
      </c>
      <c r="J355" s="4">
        <v>630</v>
      </c>
      <c r="K355" s="4">
        <v>70.739999999999995</v>
      </c>
      <c r="L355" s="5">
        <v>1118085.7</v>
      </c>
      <c r="M355" s="5">
        <v>1947131.82</v>
      </c>
      <c r="N355" s="5">
        <v>1475486.44</v>
      </c>
      <c r="O355" s="4">
        <v>70.89</v>
      </c>
      <c r="P355" s="4">
        <v>84.94</v>
      </c>
      <c r="Q355" s="4">
        <v>77.599999999999994</v>
      </c>
      <c r="R355" s="4">
        <v>78.27</v>
      </c>
      <c r="S355" s="4">
        <v>48.28</v>
      </c>
      <c r="T355" s="4">
        <v>61.47</v>
      </c>
      <c r="U355" s="4">
        <v>13.43</v>
      </c>
      <c r="V355" s="4">
        <v>15.47</v>
      </c>
      <c r="W355" s="4">
        <v>14.42</v>
      </c>
      <c r="X355" s="4">
        <v>5.25</v>
      </c>
      <c r="Y355" s="4">
        <v>5.48</v>
      </c>
      <c r="Z355" s="4">
        <v>5.36</v>
      </c>
      <c r="AA355" s="5">
        <v>534.41</v>
      </c>
      <c r="AB355" s="5">
        <v>829.02</v>
      </c>
      <c r="AC355" s="5">
        <v>665.61</v>
      </c>
      <c r="AD355" s="4">
        <f t="shared" ref="AD355:AD358" si="51">N355/Q355</f>
        <v>19014.000515463918</v>
      </c>
    </row>
    <row r="356" spans="1:30" ht="15.75" customHeight="1" x14ac:dyDescent="0.2">
      <c r="A356" s="3" t="s">
        <v>3083</v>
      </c>
      <c r="B356" s="3" t="s">
        <v>3084</v>
      </c>
      <c r="C356" s="3" t="s">
        <v>3085</v>
      </c>
      <c r="D356" s="3" t="s">
        <v>3086</v>
      </c>
      <c r="E356" s="3" t="s">
        <v>3087</v>
      </c>
      <c r="F356" s="3" t="s">
        <v>3088</v>
      </c>
      <c r="G356" s="3" t="s">
        <v>3089</v>
      </c>
      <c r="H356" s="3" t="s">
        <v>3090</v>
      </c>
      <c r="I356" s="3" t="s">
        <v>3091</v>
      </c>
      <c r="J356" s="4">
        <v>561</v>
      </c>
      <c r="K356" s="4">
        <v>64.28</v>
      </c>
      <c r="L356" s="5">
        <v>1495741.27</v>
      </c>
      <c r="M356" s="5">
        <v>1451035.79</v>
      </c>
      <c r="N356" s="5">
        <v>1473218.96</v>
      </c>
      <c r="O356" s="4">
        <v>92.24</v>
      </c>
      <c r="P356" s="4">
        <v>77.27</v>
      </c>
      <c r="Q356" s="4">
        <v>84.43</v>
      </c>
      <c r="R356" s="4">
        <v>102.95</v>
      </c>
      <c r="S356" s="4">
        <v>545.58000000000004</v>
      </c>
      <c r="T356" s="4">
        <v>237</v>
      </c>
      <c r="U356" s="4">
        <v>11.79</v>
      </c>
      <c r="V356" s="4">
        <v>8.5500000000000007</v>
      </c>
      <c r="W356" s="4">
        <v>10.039999999999999</v>
      </c>
      <c r="X356" s="4">
        <v>7.48</v>
      </c>
      <c r="Y356" s="4">
        <v>7.71</v>
      </c>
      <c r="Z356" s="4">
        <v>7.6</v>
      </c>
      <c r="AA356" s="5">
        <v>514.86</v>
      </c>
      <c r="AB356" s="5">
        <v>433.22</v>
      </c>
      <c r="AC356" s="5">
        <v>472.28</v>
      </c>
      <c r="AD356" s="4">
        <f t="shared" si="51"/>
        <v>17448.998697145562</v>
      </c>
    </row>
    <row r="357" spans="1:30" ht="15.75" customHeight="1" x14ac:dyDescent="0.2">
      <c r="A357" s="3" t="s">
        <v>3092</v>
      </c>
      <c r="B357" s="3" t="s">
        <v>3093</v>
      </c>
      <c r="C357" s="3" t="s">
        <v>3094</v>
      </c>
      <c r="D357" s="3" t="s">
        <v>3095</v>
      </c>
      <c r="E357" s="3" t="s">
        <v>3096</v>
      </c>
      <c r="F357" s="3" t="s">
        <v>3097</v>
      </c>
      <c r="G357" s="3" t="s">
        <v>3098</v>
      </c>
      <c r="H357" s="3" t="s">
        <v>3099</v>
      </c>
      <c r="I357" s="3" t="s">
        <v>3100</v>
      </c>
      <c r="J357" s="4">
        <v>453</v>
      </c>
      <c r="K357" s="4">
        <v>48.23</v>
      </c>
      <c r="L357" s="5">
        <v>1520096.16</v>
      </c>
      <c r="M357" s="5">
        <v>1423004.51</v>
      </c>
      <c r="N357" s="5">
        <v>1470749.36</v>
      </c>
      <c r="O357" s="4">
        <v>47.91</v>
      </c>
      <c r="P357" s="4">
        <v>43.37</v>
      </c>
      <c r="Q357" s="4">
        <v>45.58</v>
      </c>
      <c r="R357" s="4">
        <v>136.6</v>
      </c>
      <c r="S357" s="4">
        <v>274.49</v>
      </c>
      <c r="T357" s="4">
        <v>193.64</v>
      </c>
      <c r="U357" s="4">
        <v>13.65</v>
      </c>
      <c r="V357" s="4">
        <v>9.7799999999999994</v>
      </c>
      <c r="W357" s="4">
        <v>11.55</v>
      </c>
      <c r="X357" s="4">
        <v>3.51</v>
      </c>
      <c r="Y357" s="4">
        <v>3.9</v>
      </c>
      <c r="Z357" s="4">
        <v>3.7</v>
      </c>
      <c r="AA357" s="5">
        <v>955.79</v>
      </c>
      <c r="AB357" s="5">
        <v>798.57</v>
      </c>
      <c r="AC357" s="5">
        <v>873.65</v>
      </c>
      <c r="AD357" s="4">
        <f t="shared" si="51"/>
        <v>32267.427819218959</v>
      </c>
    </row>
    <row r="358" spans="1:30" ht="15.75" customHeight="1" x14ac:dyDescent="0.2">
      <c r="A358" s="3" t="s">
        <v>3101</v>
      </c>
      <c r="B358" s="3" t="s">
        <v>3102</v>
      </c>
      <c r="C358" s="3" t="s">
        <v>3103</v>
      </c>
      <c r="D358" s="3" t="s">
        <v>3104</v>
      </c>
      <c r="E358" s="3" t="s">
        <v>3105</v>
      </c>
      <c r="F358" s="3" t="s">
        <v>3106</v>
      </c>
      <c r="G358" s="3" t="s">
        <v>3107</v>
      </c>
      <c r="H358" s="3" t="s">
        <v>3108</v>
      </c>
      <c r="I358" s="3" t="s">
        <v>3109</v>
      </c>
      <c r="J358" s="4">
        <v>271</v>
      </c>
      <c r="K358" s="4">
        <v>31.27</v>
      </c>
      <c r="L358" s="5">
        <v>1278774.96</v>
      </c>
      <c r="M358" s="5">
        <v>1686905.06</v>
      </c>
      <c r="N358" s="5">
        <v>1468731.41</v>
      </c>
      <c r="O358" s="4">
        <v>62.4</v>
      </c>
      <c r="P358" s="4">
        <v>58.16</v>
      </c>
      <c r="Q358" s="4">
        <v>60.24</v>
      </c>
      <c r="R358" s="4">
        <v>63.19</v>
      </c>
      <c r="S358" s="4">
        <v>84.54</v>
      </c>
      <c r="T358" s="4">
        <v>73.09</v>
      </c>
      <c r="U358" s="4">
        <v>11.13</v>
      </c>
      <c r="V358" s="4">
        <v>10.62</v>
      </c>
      <c r="W358" s="4">
        <v>10.87</v>
      </c>
      <c r="X358" s="4">
        <v>5.27</v>
      </c>
      <c r="Y358" s="4">
        <v>4.91</v>
      </c>
      <c r="Z358" s="4">
        <v>5.09</v>
      </c>
      <c r="AA358" s="5">
        <v>736.69</v>
      </c>
      <c r="AB358" s="5">
        <v>869.64</v>
      </c>
      <c r="AC358" s="5">
        <v>800.41</v>
      </c>
      <c r="AD358" s="4">
        <f t="shared" si="51"/>
        <v>24381.331507304116</v>
      </c>
    </row>
    <row r="359" spans="1:30" ht="15.75" customHeight="1" x14ac:dyDescent="0.2">
      <c r="A359" s="3" t="s">
        <v>3110</v>
      </c>
      <c r="B359" s="3" t="s">
        <v>3111</v>
      </c>
      <c r="C359" s="3" t="s">
        <v>3112</v>
      </c>
      <c r="D359" s="3" t="s">
        <v>3113</v>
      </c>
      <c r="E359" s="3" t="s">
        <v>3114</v>
      </c>
      <c r="F359" s="3" t="s">
        <v>3115</v>
      </c>
      <c r="G359" s="3" t="s">
        <v>3116</v>
      </c>
      <c r="H359" s="3" t="s">
        <v>3117</v>
      </c>
      <c r="I359" s="3" t="s">
        <v>3118</v>
      </c>
      <c r="J359" s="4">
        <v>376</v>
      </c>
      <c r="K359" s="4">
        <v>42.81</v>
      </c>
      <c r="L359" s="5">
        <v>1488258.92</v>
      </c>
      <c r="M359" s="5">
        <v>1448230.67</v>
      </c>
      <c r="N359" s="5">
        <v>1468108.38</v>
      </c>
      <c r="O359" s="4" t="s">
        <v>46</v>
      </c>
      <c r="P359" s="4" t="s">
        <v>46</v>
      </c>
      <c r="Q359" s="4" t="s">
        <v>46</v>
      </c>
      <c r="R359" s="4">
        <v>126.68</v>
      </c>
      <c r="S359" s="4">
        <v>114.32</v>
      </c>
      <c r="T359" s="4">
        <v>120.34</v>
      </c>
      <c r="U359" s="4">
        <v>16.34</v>
      </c>
      <c r="V359" s="4">
        <v>17.28</v>
      </c>
      <c r="W359" s="4">
        <v>16.8</v>
      </c>
      <c r="X359" s="4" t="s">
        <v>46</v>
      </c>
      <c r="Y359" s="4" t="s">
        <v>46</v>
      </c>
      <c r="Z359" s="4" t="s">
        <v>46</v>
      </c>
      <c r="AA359" s="5" t="s">
        <v>46</v>
      </c>
      <c r="AB359" s="5" t="s">
        <v>46</v>
      </c>
      <c r="AC359" s="5" t="s">
        <v>46</v>
      </c>
    </row>
    <row r="360" spans="1:30" ht="15.75" customHeight="1" x14ac:dyDescent="0.2">
      <c r="A360" s="3" t="s">
        <v>3119</v>
      </c>
      <c r="B360" s="3" t="s">
        <v>3120</v>
      </c>
      <c r="C360" s="3" t="s">
        <v>3121</v>
      </c>
      <c r="D360" s="3" t="s">
        <v>3122</v>
      </c>
      <c r="E360" s="3" t="s">
        <v>3123</v>
      </c>
      <c r="F360" s="3" t="s">
        <v>3124</v>
      </c>
      <c r="G360" s="3" t="s">
        <v>3125</v>
      </c>
      <c r="H360" s="3" t="s">
        <v>3126</v>
      </c>
      <c r="I360" s="3" t="s">
        <v>3127</v>
      </c>
      <c r="J360" s="4">
        <v>264</v>
      </c>
      <c r="K360" s="4">
        <v>28.53</v>
      </c>
      <c r="L360" s="5">
        <v>1463921.71</v>
      </c>
      <c r="M360" s="5">
        <v>1465999.18</v>
      </c>
      <c r="N360" s="5">
        <v>1464960.08</v>
      </c>
      <c r="O360" s="4">
        <v>44.41</v>
      </c>
      <c r="P360" s="4">
        <v>48.31</v>
      </c>
      <c r="Q360" s="4">
        <v>46.32</v>
      </c>
      <c r="R360" s="4">
        <v>134.04</v>
      </c>
      <c r="S360" s="4">
        <v>107.62</v>
      </c>
      <c r="T360" s="4">
        <v>120.11</v>
      </c>
      <c r="U360" s="4">
        <v>11.07</v>
      </c>
      <c r="V360" s="4">
        <v>8.8800000000000008</v>
      </c>
      <c r="W360" s="4">
        <v>9.91</v>
      </c>
      <c r="X360" s="4">
        <v>3.77</v>
      </c>
      <c r="Y360" s="4">
        <v>4.68</v>
      </c>
      <c r="Z360" s="4">
        <v>4.2</v>
      </c>
      <c r="AA360" s="5">
        <v>995.09</v>
      </c>
      <c r="AB360" s="5">
        <v>855.65</v>
      </c>
      <c r="AC360" s="5">
        <v>922.74</v>
      </c>
      <c r="AD360" s="4">
        <f>N360/Q360</f>
        <v>31626.944732297066</v>
      </c>
    </row>
    <row r="361" spans="1:30" ht="15.75" customHeight="1" x14ac:dyDescent="0.2">
      <c r="A361" s="3" t="s">
        <v>3128</v>
      </c>
      <c r="D361" s="3" t="s">
        <v>3129</v>
      </c>
      <c r="J361" s="4">
        <v>769</v>
      </c>
      <c r="K361" s="4">
        <v>89.36</v>
      </c>
      <c r="L361" s="5">
        <v>1645397.35</v>
      </c>
      <c r="M361" s="5">
        <v>1301996.1599999999</v>
      </c>
      <c r="N361" s="5">
        <v>1463660.15</v>
      </c>
      <c r="O361" s="4" t="s">
        <v>46</v>
      </c>
      <c r="P361" s="4" t="s">
        <v>46</v>
      </c>
      <c r="Q361" s="4" t="s">
        <v>46</v>
      </c>
      <c r="R361" s="4">
        <v>46.55</v>
      </c>
      <c r="S361" s="4">
        <v>45.96</v>
      </c>
      <c r="T361" s="4">
        <v>46.26</v>
      </c>
      <c r="U361" s="4" t="s">
        <v>46</v>
      </c>
      <c r="V361" s="4" t="s">
        <v>46</v>
      </c>
      <c r="W361" s="4" t="s">
        <v>46</v>
      </c>
      <c r="X361" s="4" t="s">
        <v>46</v>
      </c>
      <c r="Y361" s="4" t="s">
        <v>46</v>
      </c>
      <c r="Z361" s="4" t="s">
        <v>46</v>
      </c>
      <c r="AA361" s="5" t="s">
        <v>46</v>
      </c>
      <c r="AB361" s="5" t="s">
        <v>46</v>
      </c>
      <c r="AC361" s="5" t="s">
        <v>46</v>
      </c>
    </row>
    <row r="362" spans="1:30" ht="15.75" customHeight="1" x14ac:dyDescent="0.2">
      <c r="A362" s="3" t="s">
        <v>3130</v>
      </c>
      <c r="B362" s="3" t="s">
        <v>3131</v>
      </c>
      <c r="C362" s="3" t="s">
        <v>3132</v>
      </c>
      <c r="D362" s="3" t="s">
        <v>3131</v>
      </c>
      <c r="E362" s="3" t="s">
        <v>3133</v>
      </c>
      <c r="F362" s="3" t="s">
        <v>3134</v>
      </c>
      <c r="G362" s="3" t="s">
        <v>3135</v>
      </c>
      <c r="H362" s="3" t="s">
        <v>3136</v>
      </c>
      <c r="I362" s="3" t="s">
        <v>3137</v>
      </c>
      <c r="J362" s="4">
        <v>126</v>
      </c>
      <c r="K362" s="4">
        <v>14.42</v>
      </c>
      <c r="L362" s="5">
        <v>1726390.23</v>
      </c>
      <c r="M362" s="5">
        <v>1218126.27</v>
      </c>
      <c r="N362" s="5">
        <v>1450159.06</v>
      </c>
      <c r="O362" s="4" t="s">
        <v>46</v>
      </c>
      <c r="P362" s="4" t="s">
        <v>46</v>
      </c>
      <c r="Q362" s="4" t="s">
        <v>46</v>
      </c>
      <c r="R362" s="4">
        <v>6.52</v>
      </c>
      <c r="S362" s="4" t="s">
        <v>46</v>
      </c>
      <c r="T362" s="4">
        <v>6.52</v>
      </c>
      <c r="U362" s="4">
        <v>10.08</v>
      </c>
      <c r="V362" s="4">
        <v>2.4700000000000002</v>
      </c>
      <c r="W362" s="4">
        <v>4.99</v>
      </c>
      <c r="X362" s="4" t="s">
        <v>46</v>
      </c>
      <c r="Y362" s="4" t="s">
        <v>46</v>
      </c>
      <c r="Z362" s="4" t="s">
        <v>46</v>
      </c>
      <c r="AA362" s="5" t="s">
        <v>46</v>
      </c>
      <c r="AB362" s="5" t="s">
        <v>46</v>
      </c>
      <c r="AC362" s="5" t="s">
        <v>46</v>
      </c>
    </row>
    <row r="363" spans="1:30" ht="15.75" customHeight="1" x14ac:dyDescent="0.2">
      <c r="A363" s="3" t="s">
        <v>3138</v>
      </c>
      <c r="B363" s="3" t="s">
        <v>3139</v>
      </c>
      <c r="C363" s="3" t="s">
        <v>3140</v>
      </c>
      <c r="D363" s="3" t="s">
        <v>3141</v>
      </c>
      <c r="E363" s="3" t="s">
        <v>3142</v>
      </c>
      <c r="F363" s="3" t="s">
        <v>3143</v>
      </c>
      <c r="G363" s="3" t="s">
        <v>3144</v>
      </c>
      <c r="H363" s="3" t="s">
        <v>3145</v>
      </c>
      <c r="I363" s="3" t="s">
        <v>3146</v>
      </c>
      <c r="J363" s="4">
        <v>331</v>
      </c>
      <c r="K363" s="4">
        <v>38.090000000000003</v>
      </c>
      <c r="L363" s="5">
        <v>1324266.56</v>
      </c>
      <c r="M363" s="5">
        <v>1579827.22</v>
      </c>
      <c r="N363" s="5">
        <v>1446413.62</v>
      </c>
      <c r="O363" s="4">
        <v>35.159999999999997</v>
      </c>
      <c r="P363" s="4">
        <v>23.94</v>
      </c>
      <c r="Q363" s="4">
        <v>29.01</v>
      </c>
      <c r="R363" s="4">
        <v>53.08</v>
      </c>
      <c r="S363" s="4">
        <v>121.37</v>
      </c>
      <c r="T363" s="4">
        <v>80.27</v>
      </c>
      <c r="U363" s="4">
        <v>8.15</v>
      </c>
      <c r="V363" s="4">
        <v>13.35</v>
      </c>
      <c r="W363" s="4">
        <v>10.43</v>
      </c>
      <c r="X363" s="4">
        <v>3.75</v>
      </c>
      <c r="Y363" s="4">
        <v>1.71</v>
      </c>
      <c r="Z363" s="4">
        <v>2.5299999999999998</v>
      </c>
      <c r="AA363" s="5">
        <v>1429.14</v>
      </c>
      <c r="AB363" s="5">
        <v>1818.4</v>
      </c>
      <c r="AC363" s="5">
        <v>1612.07</v>
      </c>
      <c r="AD363" s="4">
        <f t="shared" ref="AD363:AD366" si="52">N363/Q363</f>
        <v>49859.138917614619</v>
      </c>
    </row>
    <row r="364" spans="1:30" ht="15.75" customHeight="1" x14ac:dyDescent="0.2">
      <c r="A364" s="3" t="s">
        <v>3147</v>
      </c>
      <c r="B364" s="3" t="s">
        <v>3148</v>
      </c>
      <c r="C364" s="3" t="s">
        <v>3149</v>
      </c>
      <c r="D364" s="3" t="s">
        <v>3150</v>
      </c>
      <c r="E364" s="3" t="s">
        <v>3151</v>
      </c>
      <c r="F364" s="3" t="s">
        <v>3152</v>
      </c>
      <c r="G364" s="3" t="s">
        <v>3153</v>
      </c>
      <c r="H364" s="3" t="s">
        <v>3154</v>
      </c>
      <c r="I364" s="3" t="s">
        <v>3155</v>
      </c>
      <c r="J364" s="4">
        <v>361</v>
      </c>
      <c r="K364" s="4">
        <v>37.979999999999997</v>
      </c>
      <c r="L364" s="5">
        <v>910765.49</v>
      </c>
      <c r="M364" s="5">
        <v>2277933.84</v>
      </c>
      <c r="N364" s="5">
        <v>1440369.24</v>
      </c>
      <c r="O364" s="4">
        <v>115.87</v>
      </c>
      <c r="P364" s="4">
        <v>125.53</v>
      </c>
      <c r="Q364" s="4">
        <v>120.6</v>
      </c>
      <c r="R364" s="4">
        <v>48.92</v>
      </c>
      <c r="S364" s="4">
        <v>43.71</v>
      </c>
      <c r="T364" s="4">
        <v>46.24</v>
      </c>
      <c r="U364" s="4">
        <v>17.84</v>
      </c>
      <c r="V364" s="4">
        <v>15.89</v>
      </c>
      <c r="W364" s="4">
        <v>16.829999999999998</v>
      </c>
      <c r="X364" s="4">
        <v>7.16</v>
      </c>
      <c r="Y364" s="4">
        <v>7.95</v>
      </c>
      <c r="Z364" s="4">
        <v>7.54</v>
      </c>
      <c r="AA364" s="5">
        <v>308.17</v>
      </c>
      <c r="AB364" s="5">
        <v>683.36</v>
      </c>
      <c r="AC364" s="5">
        <v>458.9</v>
      </c>
      <c r="AD364" s="4">
        <f t="shared" si="52"/>
        <v>11943.360199004976</v>
      </c>
    </row>
    <row r="365" spans="1:30" ht="15.75" customHeight="1" x14ac:dyDescent="0.2">
      <c r="A365" s="3" t="s">
        <v>3156</v>
      </c>
      <c r="B365" s="3" t="s">
        <v>3157</v>
      </c>
      <c r="C365" s="3" t="s">
        <v>3158</v>
      </c>
      <c r="D365" s="3" t="s">
        <v>3159</v>
      </c>
      <c r="E365" s="3" t="s">
        <v>3160</v>
      </c>
      <c r="F365" s="3" t="s">
        <v>3161</v>
      </c>
      <c r="G365" s="3" t="s">
        <v>3162</v>
      </c>
      <c r="H365" s="3" t="s">
        <v>3163</v>
      </c>
      <c r="I365" s="3" t="s">
        <v>3164</v>
      </c>
      <c r="J365" s="4">
        <v>374</v>
      </c>
      <c r="K365" s="4">
        <v>42.52</v>
      </c>
      <c r="L365" s="5">
        <v>1260351.23</v>
      </c>
      <c r="M365" s="5">
        <v>1630906.58</v>
      </c>
      <c r="N365" s="5">
        <v>1433706.78</v>
      </c>
      <c r="O365" s="4">
        <v>67.58</v>
      </c>
      <c r="P365" s="4">
        <v>63.49</v>
      </c>
      <c r="Q365" s="4">
        <v>65.5</v>
      </c>
      <c r="R365" s="4">
        <v>62.87</v>
      </c>
      <c r="S365" s="4">
        <v>63.42</v>
      </c>
      <c r="T365" s="4">
        <v>63.15</v>
      </c>
      <c r="U365" s="4">
        <v>8.81</v>
      </c>
      <c r="V365" s="4">
        <v>17.63</v>
      </c>
      <c r="W365" s="4">
        <v>12.46</v>
      </c>
      <c r="X365" s="4">
        <v>6.79</v>
      </c>
      <c r="Y365" s="4">
        <v>3.76</v>
      </c>
      <c r="Z365" s="4">
        <v>5.05</v>
      </c>
      <c r="AA365" s="5">
        <v>670.41</v>
      </c>
      <c r="AB365" s="5">
        <v>841.94</v>
      </c>
      <c r="AC365" s="5">
        <v>751.3</v>
      </c>
      <c r="AD365" s="4">
        <f t="shared" si="52"/>
        <v>21888.653129770992</v>
      </c>
    </row>
    <row r="366" spans="1:30" ht="15.75" customHeight="1" x14ac:dyDescent="0.2">
      <c r="A366" s="3" t="s">
        <v>3165</v>
      </c>
      <c r="B366" s="3" t="s">
        <v>3166</v>
      </c>
      <c r="C366" s="3" t="s">
        <v>3167</v>
      </c>
      <c r="D366" s="3" t="s">
        <v>3168</v>
      </c>
      <c r="E366" s="3" t="s">
        <v>3169</v>
      </c>
      <c r="F366" s="3" t="s">
        <v>3170</v>
      </c>
      <c r="G366" s="3" t="s">
        <v>3171</v>
      </c>
      <c r="H366" s="3" t="s">
        <v>3172</v>
      </c>
      <c r="I366" s="3" t="s">
        <v>3173</v>
      </c>
      <c r="J366" s="4">
        <v>399</v>
      </c>
      <c r="K366" s="4">
        <v>44.77</v>
      </c>
      <c r="L366" s="5">
        <v>1077112.3500000001</v>
      </c>
      <c r="M366" s="5">
        <v>1898052.21</v>
      </c>
      <c r="N366" s="5">
        <v>1429830.58</v>
      </c>
      <c r="O366" s="4">
        <v>69.739999999999995</v>
      </c>
      <c r="P366" s="4">
        <v>76.8</v>
      </c>
      <c r="Q366" s="4">
        <v>73.19</v>
      </c>
      <c r="R366" s="4">
        <v>149.24</v>
      </c>
      <c r="S366" s="4">
        <v>175.96</v>
      </c>
      <c r="T366" s="4">
        <v>162.05000000000001</v>
      </c>
      <c r="U366" s="4">
        <v>10.91</v>
      </c>
      <c r="V366" s="4">
        <v>12.62</v>
      </c>
      <c r="W366" s="4">
        <v>11.73</v>
      </c>
      <c r="X366" s="4">
        <v>5.98</v>
      </c>
      <c r="Y366" s="4">
        <v>5.71</v>
      </c>
      <c r="Z366" s="4">
        <v>5.84</v>
      </c>
      <c r="AA366" s="5">
        <v>458.13</v>
      </c>
      <c r="AB366" s="5">
        <v>637.23</v>
      </c>
      <c r="AC366" s="5">
        <v>540.30999999999995</v>
      </c>
      <c r="AD366" s="4">
        <f t="shared" si="52"/>
        <v>19535.873479983606</v>
      </c>
    </row>
    <row r="367" spans="1:30" ht="15.75" customHeight="1" x14ac:dyDescent="0.2">
      <c r="A367" s="3" t="s">
        <v>3174</v>
      </c>
      <c r="B367" s="3" t="s">
        <v>3175</v>
      </c>
      <c r="C367" s="3" t="s">
        <v>3176</v>
      </c>
      <c r="D367" s="3" t="s">
        <v>3175</v>
      </c>
      <c r="E367" s="3" t="s">
        <v>3177</v>
      </c>
      <c r="F367" s="3" t="s">
        <v>3178</v>
      </c>
      <c r="G367" s="3" t="s">
        <v>3179</v>
      </c>
      <c r="H367" s="3" t="s">
        <v>3180</v>
      </c>
      <c r="I367" s="3" t="s">
        <v>3181</v>
      </c>
      <c r="J367" s="4">
        <v>76</v>
      </c>
      <c r="K367" s="4">
        <v>8.5</v>
      </c>
      <c r="L367" s="5">
        <v>1986374.46</v>
      </c>
      <c r="M367" s="5">
        <v>1027284.15</v>
      </c>
      <c r="N367" s="5">
        <v>1428485.56</v>
      </c>
      <c r="O367" s="4" t="s">
        <v>46</v>
      </c>
      <c r="P367" s="4" t="s">
        <v>46</v>
      </c>
      <c r="Q367" s="4" t="s">
        <v>46</v>
      </c>
      <c r="R367" s="4">
        <v>72.010000000000005</v>
      </c>
      <c r="S367" s="4">
        <v>91.44</v>
      </c>
      <c r="T367" s="4">
        <v>81.150000000000006</v>
      </c>
      <c r="U367" s="4">
        <v>7.65</v>
      </c>
      <c r="V367" s="4">
        <v>4.18</v>
      </c>
      <c r="W367" s="4">
        <v>5.65</v>
      </c>
      <c r="X367" s="4">
        <v>29.44</v>
      </c>
      <c r="Y367" s="4" t="s">
        <v>46</v>
      </c>
      <c r="Z367" s="4">
        <v>29.44</v>
      </c>
      <c r="AA367" s="5" t="s">
        <v>46</v>
      </c>
      <c r="AB367" s="5" t="s">
        <v>46</v>
      </c>
      <c r="AC367" s="5" t="s">
        <v>46</v>
      </c>
    </row>
    <row r="368" spans="1:30" ht="15.75" customHeight="1" x14ac:dyDescent="0.2">
      <c r="A368" s="3" t="s">
        <v>3182</v>
      </c>
      <c r="B368" s="3" t="s">
        <v>3183</v>
      </c>
      <c r="C368" s="3" t="s">
        <v>3184</v>
      </c>
      <c r="D368" s="3" t="s">
        <v>3185</v>
      </c>
      <c r="E368" s="3" t="s">
        <v>3186</v>
      </c>
      <c r="F368" s="3" t="s">
        <v>3187</v>
      </c>
      <c r="H368" s="3" t="s">
        <v>3188</v>
      </c>
      <c r="I368" s="3" t="s">
        <v>3189</v>
      </c>
      <c r="J368" s="4">
        <v>529</v>
      </c>
      <c r="K368" s="4">
        <v>57.93</v>
      </c>
      <c r="L368" s="5">
        <v>1304787.72</v>
      </c>
      <c r="M368" s="5">
        <v>1556196.36</v>
      </c>
      <c r="N368" s="5">
        <v>1424958.21</v>
      </c>
      <c r="O368" s="4" t="s">
        <v>46</v>
      </c>
      <c r="P368" s="4" t="s">
        <v>46</v>
      </c>
      <c r="Q368" s="4" t="s">
        <v>46</v>
      </c>
      <c r="R368" s="4">
        <v>9.27</v>
      </c>
      <c r="S368" s="4">
        <v>9.0399999999999991</v>
      </c>
      <c r="T368" s="4">
        <v>9.15</v>
      </c>
      <c r="U368" s="4" t="s">
        <v>46</v>
      </c>
      <c r="V368" s="4" t="s">
        <v>46</v>
      </c>
      <c r="W368" s="4" t="s">
        <v>46</v>
      </c>
      <c r="X368" s="4" t="s">
        <v>46</v>
      </c>
      <c r="Y368" s="4" t="s">
        <v>46</v>
      </c>
      <c r="Z368" s="4" t="s">
        <v>46</v>
      </c>
      <c r="AA368" s="5" t="s">
        <v>46</v>
      </c>
      <c r="AB368" s="5" t="s">
        <v>46</v>
      </c>
      <c r="AC368" s="5" t="s">
        <v>46</v>
      </c>
    </row>
    <row r="369" spans="1:30" ht="15.75" customHeight="1" x14ac:dyDescent="0.2">
      <c r="A369" s="3" t="s">
        <v>3190</v>
      </c>
      <c r="B369" s="3" t="s">
        <v>3191</v>
      </c>
      <c r="C369" s="3" t="s">
        <v>3192</v>
      </c>
      <c r="D369" s="3" t="s">
        <v>3193</v>
      </c>
      <c r="E369" s="3" t="s">
        <v>3194</v>
      </c>
      <c r="F369" s="3" t="s">
        <v>3195</v>
      </c>
      <c r="G369" s="3" t="s">
        <v>3196</v>
      </c>
      <c r="H369" s="3" t="s">
        <v>3197</v>
      </c>
      <c r="I369" s="3" t="s">
        <v>3198</v>
      </c>
      <c r="J369" s="4">
        <v>224</v>
      </c>
      <c r="K369" s="4">
        <v>25.15</v>
      </c>
      <c r="L369" s="5">
        <v>1809308.78</v>
      </c>
      <c r="M369" s="5">
        <v>1106149.22</v>
      </c>
      <c r="N369" s="5">
        <v>1414696.26</v>
      </c>
      <c r="O369" s="4">
        <v>58.93</v>
      </c>
      <c r="P369" s="4">
        <v>37.1</v>
      </c>
      <c r="Q369" s="4">
        <v>46.76</v>
      </c>
      <c r="R369" s="4">
        <v>93.91</v>
      </c>
      <c r="S369" s="4" t="s">
        <v>46</v>
      </c>
      <c r="T369" s="4">
        <v>93.91</v>
      </c>
      <c r="U369" s="4">
        <v>6.74</v>
      </c>
      <c r="V369" s="4">
        <v>8.8000000000000007</v>
      </c>
      <c r="W369" s="4">
        <v>7.7</v>
      </c>
      <c r="X369" s="4">
        <v>7.32</v>
      </c>
      <c r="Y369" s="4" t="s">
        <v>46</v>
      </c>
      <c r="Z369" s="4">
        <v>7.32</v>
      </c>
      <c r="AA369" s="5">
        <v>990.64</v>
      </c>
      <c r="AB369" s="5" t="s">
        <v>46</v>
      </c>
      <c r="AC369" s="5">
        <v>990.64</v>
      </c>
      <c r="AD369" s="4">
        <f>N369/Q369</f>
        <v>30254.411035072713</v>
      </c>
    </row>
    <row r="370" spans="1:30" ht="15.75" customHeight="1" x14ac:dyDescent="0.2">
      <c r="A370" s="3" t="s">
        <v>3199</v>
      </c>
      <c r="B370" s="3" t="s">
        <v>3200</v>
      </c>
      <c r="C370" s="3" t="s">
        <v>3201</v>
      </c>
      <c r="D370" s="3" t="s">
        <v>3202</v>
      </c>
      <c r="E370" s="3" t="s">
        <v>3203</v>
      </c>
      <c r="F370" s="3" t="s">
        <v>3204</v>
      </c>
      <c r="G370" s="3" t="s">
        <v>3205</v>
      </c>
      <c r="H370" s="3" t="s">
        <v>3206</v>
      </c>
      <c r="I370" s="3" t="s">
        <v>3207</v>
      </c>
      <c r="J370" s="4">
        <v>449</v>
      </c>
      <c r="K370" s="4">
        <v>49.91</v>
      </c>
      <c r="L370" s="5">
        <v>774734.29</v>
      </c>
      <c r="M370" s="5">
        <v>2575626.35</v>
      </c>
      <c r="N370" s="5">
        <v>1412595.51</v>
      </c>
      <c r="O370" s="4" t="s">
        <v>46</v>
      </c>
      <c r="P370" s="4" t="s">
        <v>46</v>
      </c>
      <c r="Q370" s="4" t="s">
        <v>46</v>
      </c>
      <c r="R370" s="4">
        <v>92.33</v>
      </c>
      <c r="S370" s="4">
        <v>67.680000000000007</v>
      </c>
      <c r="T370" s="4">
        <v>79.05</v>
      </c>
      <c r="U370" s="4">
        <v>8.58</v>
      </c>
      <c r="V370" s="4">
        <v>5.36</v>
      </c>
      <c r="W370" s="4">
        <v>6.78</v>
      </c>
      <c r="X370" s="4" t="s">
        <v>46</v>
      </c>
      <c r="Y370" s="4" t="s">
        <v>46</v>
      </c>
      <c r="Z370" s="4" t="s">
        <v>46</v>
      </c>
      <c r="AA370" s="5" t="s">
        <v>46</v>
      </c>
      <c r="AB370" s="5" t="s">
        <v>46</v>
      </c>
      <c r="AC370" s="5" t="s">
        <v>46</v>
      </c>
    </row>
    <row r="371" spans="1:30" ht="15.75" customHeight="1" x14ac:dyDescent="0.2">
      <c r="A371" s="3" t="s">
        <v>3208</v>
      </c>
      <c r="B371" s="3" t="s">
        <v>3209</v>
      </c>
      <c r="C371" s="3" t="s">
        <v>3210</v>
      </c>
      <c r="D371" s="3" t="s">
        <v>3211</v>
      </c>
      <c r="E371" s="3" t="s">
        <v>3212</v>
      </c>
      <c r="F371" s="3" t="s">
        <v>3213</v>
      </c>
      <c r="G371" s="3" t="s">
        <v>3214</v>
      </c>
      <c r="H371" s="3" t="s">
        <v>3215</v>
      </c>
      <c r="I371" s="3" t="s">
        <v>3216</v>
      </c>
      <c r="J371" s="4">
        <v>456</v>
      </c>
      <c r="K371" s="4">
        <v>49.82</v>
      </c>
      <c r="L371" s="5">
        <v>1219435.58</v>
      </c>
      <c r="M371" s="5">
        <v>1618834.61</v>
      </c>
      <c r="N371" s="5">
        <v>1405014.06</v>
      </c>
      <c r="O371" s="4" t="s">
        <v>46</v>
      </c>
      <c r="P371" s="4" t="s">
        <v>46</v>
      </c>
      <c r="Q371" s="4" t="s">
        <v>46</v>
      </c>
      <c r="R371" s="4">
        <v>99.17</v>
      </c>
      <c r="S371" s="4">
        <v>80.38</v>
      </c>
      <c r="T371" s="4">
        <v>89.28</v>
      </c>
      <c r="U371" s="4">
        <v>16.670000000000002</v>
      </c>
      <c r="V371" s="4">
        <v>17.989999999999998</v>
      </c>
      <c r="W371" s="4">
        <v>17.32</v>
      </c>
      <c r="X371" s="4" t="s">
        <v>46</v>
      </c>
      <c r="Y371" s="4" t="s">
        <v>46</v>
      </c>
      <c r="Z371" s="4" t="s">
        <v>46</v>
      </c>
      <c r="AA371" s="5" t="s">
        <v>46</v>
      </c>
      <c r="AB371" s="5" t="s">
        <v>46</v>
      </c>
      <c r="AC371" s="5" t="s">
        <v>46</v>
      </c>
    </row>
    <row r="372" spans="1:30" ht="15.75" customHeight="1" x14ac:dyDescent="0.2">
      <c r="A372" s="3" t="s">
        <v>3217</v>
      </c>
      <c r="B372" s="3" t="s">
        <v>3218</v>
      </c>
      <c r="C372" s="3" t="s">
        <v>3219</v>
      </c>
      <c r="D372" s="3" t="s">
        <v>3220</v>
      </c>
      <c r="E372" s="3" t="s">
        <v>3221</v>
      </c>
      <c r="F372" s="3" t="s">
        <v>3222</v>
      </c>
      <c r="G372" s="3" t="s">
        <v>3223</v>
      </c>
      <c r="H372" s="3" t="s">
        <v>3224</v>
      </c>
      <c r="I372" s="3" t="s">
        <v>3225</v>
      </c>
      <c r="J372" s="4">
        <v>358</v>
      </c>
      <c r="K372" s="4">
        <v>41.27</v>
      </c>
      <c r="L372" s="5">
        <v>1494453.17</v>
      </c>
      <c r="M372" s="5">
        <v>1312631.45</v>
      </c>
      <c r="N372" s="5">
        <v>1400594.96</v>
      </c>
      <c r="O372" s="4">
        <v>33.78</v>
      </c>
      <c r="P372" s="4">
        <v>30.3</v>
      </c>
      <c r="Q372" s="4">
        <v>31.99</v>
      </c>
      <c r="R372" s="4">
        <v>47.83</v>
      </c>
      <c r="S372" s="4">
        <v>59.18</v>
      </c>
      <c r="T372" s="4">
        <v>53.2</v>
      </c>
      <c r="U372" s="4">
        <v>9.18</v>
      </c>
      <c r="V372" s="4">
        <v>10.6</v>
      </c>
      <c r="W372" s="4">
        <v>9.8699999999999992</v>
      </c>
      <c r="X372" s="4">
        <v>3.29</v>
      </c>
      <c r="Y372" s="4">
        <v>2.56</v>
      </c>
      <c r="Z372" s="4">
        <v>2.9</v>
      </c>
      <c r="AA372" s="5">
        <v>1742.91</v>
      </c>
      <c r="AB372" s="5">
        <v>1449.93</v>
      </c>
      <c r="AC372" s="5">
        <v>1589.68</v>
      </c>
      <c r="AD372" s="4">
        <f t="shared" ref="AD372:AD382" si="53">N372/Q372</f>
        <v>43782.274460768989</v>
      </c>
    </row>
    <row r="373" spans="1:30" ht="15.75" customHeight="1" x14ac:dyDescent="0.2">
      <c r="A373" s="3" t="s">
        <v>3226</v>
      </c>
      <c r="B373" s="3" t="s">
        <v>3227</v>
      </c>
      <c r="C373" s="3" t="s">
        <v>3228</v>
      </c>
      <c r="D373" s="3" t="s">
        <v>3229</v>
      </c>
      <c r="E373" s="3" t="s">
        <v>3230</v>
      </c>
      <c r="F373" s="3" t="s">
        <v>3231</v>
      </c>
      <c r="G373" s="3" t="s">
        <v>3232</v>
      </c>
      <c r="H373" s="3" t="s">
        <v>3233</v>
      </c>
      <c r="I373" s="3" t="s">
        <v>3234</v>
      </c>
      <c r="J373" s="4">
        <v>623</v>
      </c>
      <c r="K373" s="4">
        <v>69.63</v>
      </c>
      <c r="L373" s="5">
        <v>1076223.56</v>
      </c>
      <c r="M373" s="5">
        <v>1810775.93</v>
      </c>
      <c r="N373" s="5">
        <v>1395994.17</v>
      </c>
      <c r="O373" s="4">
        <v>38.39</v>
      </c>
      <c r="P373" s="4">
        <v>42.64</v>
      </c>
      <c r="Q373" s="4">
        <v>40.46</v>
      </c>
      <c r="R373" s="4">
        <v>82.58</v>
      </c>
      <c r="S373" s="4">
        <v>141.04</v>
      </c>
      <c r="T373" s="4">
        <v>107.92</v>
      </c>
      <c r="U373" s="4">
        <v>7</v>
      </c>
      <c r="V373" s="4">
        <v>9.8800000000000008</v>
      </c>
      <c r="W373" s="4">
        <v>8.32</v>
      </c>
      <c r="X373" s="4">
        <v>4.62</v>
      </c>
      <c r="Y373" s="4">
        <v>3.8</v>
      </c>
      <c r="Z373" s="4">
        <v>4.1900000000000004</v>
      </c>
      <c r="AA373" s="5">
        <v>932.82</v>
      </c>
      <c r="AB373" s="5">
        <v>1134.2</v>
      </c>
      <c r="AC373" s="5">
        <v>1028.5899999999999</v>
      </c>
      <c r="AD373" s="4">
        <f t="shared" si="53"/>
        <v>34503.068956994561</v>
      </c>
    </row>
    <row r="374" spans="1:30" ht="15.75" customHeight="1" x14ac:dyDescent="0.2">
      <c r="A374" s="3" t="s">
        <v>3235</v>
      </c>
      <c r="B374" s="3" t="s">
        <v>3236</v>
      </c>
      <c r="C374" s="3" t="s">
        <v>3237</v>
      </c>
      <c r="D374" s="3" t="s">
        <v>3238</v>
      </c>
      <c r="E374" s="3" t="s">
        <v>3239</v>
      </c>
      <c r="F374" s="3" t="s">
        <v>3240</v>
      </c>
      <c r="G374" s="3" t="s">
        <v>3241</v>
      </c>
      <c r="H374" s="3" t="s">
        <v>3242</v>
      </c>
      <c r="I374" s="3" t="s">
        <v>3243</v>
      </c>
      <c r="J374" s="4">
        <v>255</v>
      </c>
      <c r="K374" s="4">
        <v>27.62</v>
      </c>
      <c r="L374" s="5">
        <v>1842372.04</v>
      </c>
      <c r="M374" s="5">
        <v>1050363.49</v>
      </c>
      <c r="N374" s="5">
        <v>1391100.4</v>
      </c>
      <c r="O374" s="4">
        <v>45.61</v>
      </c>
      <c r="P374" s="4">
        <v>38.32</v>
      </c>
      <c r="Q374" s="4">
        <v>41.8</v>
      </c>
      <c r="R374" s="4">
        <v>173.58</v>
      </c>
      <c r="S374" s="4" t="s">
        <v>46</v>
      </c>
      <c r="T374" s="4">
        <v>173.58</v>
      </c>
      <c r="U374" s="4">
        <v>12.09</v>
      </c>
      <c r="V374" s="4">
        <v>20.93</v>
      </c>
      <c r="W374" s="4">
        <v>15.91</v>
      </c>
      <c r="X374" s="4">
        <v>3.63</v>
      </c>
      <c r="Y374" s="4" t="s">
        <v>46</v>
      </c>
      <c r="Z374" s="4">
        <v>3.63</v>
      </c>
      <c r="AA374" s="5">
        <v>1172.83</v>
      </c>
      <c r="AB374" s="5" t="s">
        <v>46</v>
      </c>
      <c r="AC374" s="5">
        <v>1172.83</v>
      </c>
      <c r="AD374" s="4">
        <f t="shared" si="53"/>
        <v>33279.913875598089</v>
      </c>
    </row>
    <row r="375" spans="1:30" ht="15.75" customHeight="1" x14ac:dyDescent="0.2">
      <c r="A375" s="3" t="s">
        <v>3244</v>
      </c>
      <c r="B375" s="3" t="s">
        <v>3245</v>
      </c>
      <c r="C375" s="3" t="s">
        <v>3246</v>
      </c>
      <c r="D375" s="3" t="s">
        <v>3247</v>
      </c>
      <c r="E375" s="3" t="s">
        <v>3248</v>
      </c>
      <c r="F375" s="3" t="s">
        <v>3249</v>
      </c>
      <c r="G375" s="3" t="s">
        <v>3250</v>
      </c>
      <c r="H375" s="3" t="s">
        <v>3251</v>
      </c>
      <c r="I375" s="3" t="s">
        <v>3252</v>
      </c>
      <c r="J375" s="4">
        <v>418</v>
      </c>
      <c r="K375" s="4">
        <v>47.41</v>
      </c>
      <c r="L375" s="5">
        <v>1240659.71</v>
      </c>
      <c r="M375" s="5">
        <v>1559194.53</v>
      </c>
      <c r="N375" s="5">
        <v>1390837.82</v>
      </c>
      <c r="O375" s="4">
        <v>85.98</v>
      </c>
      <c r="P375" s="4">
        <v>90.38</v>
      </c>
      <c r="Q375" s="4">
        <v>88.15</v>
      </c>
      <c r="R375" s="4">
        <v>99.04</v>
      </c>
      <c r="S375" s="4">
        <v>59.89</v>
      </c>
      <c r="T375" s="4">
        <v>77.010000000000005</v>
      </c>
      <c r="U375" s="4">
        <v>11.95</v>
      </c>
      <c r="V375" s="4">
        <v>9.26</v>
      </c>
      <c r="W375" s="4">
        <v>10.52</v>
      </c>
      <c r="X375" s="4">
        <v>6.91</v>
      </c>
      <c r="Y375" s="4">
        <v>8.48</v>
      </c>
      <c r="Z375" s="4">
        <v>7.65</v>
      </c>
      <c r="AA375" s="5">
        <v>461.99</v>
      </c>
      <c r="AB375" s="5">
        <v>574.4</v>
      </c>
      <c r="AC375" s="5">
        <v>515.14</v>
      </c>
      <c r="AD375" s="4">
        <f t="shared" si="53"/>
        <v>15778.080771412366</v>
      </c>
    </row>
    <row r="376" spans="1:30" ht="15.75" customHeight="1" x14ac:dyDescent="0.2">
      <c r="A376" s="3" t="s">
        <v>3253</v>
      </c>
      <c r="B376" s="3" t="s">
        <v>3254</v>
      </c>
      <c r="C376" s="3" t="s">
        <v>3255</v>
      </c>
      <c r="D376" s="3" t="s">
        <v>3256</v>
      </c>
      <c r="E376" s="3" t="s">
        <v>3257</v>
      </c>
      <c r="F376" s="3" t="s">
        <v>3258</v>
      </c>
      <c r="G376" s="3" t="s">
        <v>3259</v>
      </c>
      <c r="H376" s="3" t="s">
        <v>3260</v>
      </c>
      <c r="I376" s="3" t="s">
        <v>3261</v>
      </c>
      <c r="J376" s="4">
        <v>439</v>
      </c>
      <c r="K376" s="4">
        <v>48.35</v>
      </c>
      <c r="L376" s="5">
        <v>1393327.19</v>
      </c>
      <c r="M376" s="5">
        <v>1357067.04</v>
      </c>
      <c r="N376" s="5">
        <v>1375077.6</v>
      </c>
      <c r="O376" s="4">
        <v>44.05</v>
      </c>
      <c r="P376" s="4">
        <v>36.22</v>
      </c>
      <c r="Q376" s="4">
        <v>39.94</v>
      </c>
      <c r="R376" s="4">
        <v>28.88</v>
      </c>
      <c r="S376" s="4">
        <v>28.47</v>
      </c>
      <c r="T376" s="4">
        <v>28.67</v>
      </c>
      <c r="U376" s="4">
        <v>13.72</v>
      </c>
      <c r="V376" s="4">
        <v>14.54</v>
      </c>
      <c r="W376" s="4">
        <v>14.12</v>
      </c>
      <c r="X376" s="4">
        <v>3.22</v>
      </c>
      <c r="Y376" s="4">
        <v>2.44</v>
      </c>
      <c r="Z376" s="4">
        <v>2.8</v>
      </c>
      <c r="AA376" s="5">
        <v>1547.96</v>
      </c>
      <c r="AB376" s="5">
        <v>1726.35</v>
      </c>
      <c r="AC376" s="5">
        <v>1634.72</v>
      </c>
      <c r="AD376" s="4">
        <f t="shared" si="53"/>
        <v>34428.582874311469</v>
      </c>
    </row>
    <row r="377" spans="1:30" ht="15.75" customHeight="1" x14ac:dyDescent="0.2">
      <c r="A377" s="3" t="s">
        <v>3262</v>
      </c>
      <c r="B377" s="3" t="s">
        <v>3263</v>
      </c>
      <c r="C377" s="3" t="s">
        <v>3264</v>
      </c>
      <c r="D377" s="3" t="s">
        <v>3265</v>
      </c>
      <c r="E377" s="3" t="s">
        <v>3266</v>
      </c>
      <c r="F377" s="3" t="s">
        <v>3267</v>
      </c>
      <c r="G377" s="3" t="s">
        <v>3268</v>
      </c>
      <c r="H377" s="3" t="s">
        <v>3269</v>
      </c>
      <c r="I377" s="3" t="s">
        <v>3270</v>
      </c>
      <c r="J377" s="4">
        <v>580</v>
      </c>
      <c r="K377" s="4">
        <v>64.459999999999994</v>
      </c>
      <c r="L377" s="5">
        <v>1437124.7</v>
      </c>
      <c r="M377" s="5">
        <v>1315140.97</v>
      </c>
      <c r="N377" s="5">
        <v>1374780.55</v>
      </c>
      <c r="O377" s="4">
        <v>161.65</v>
      </c>
      <c r="P377" s="4">
        <v>134.56</v>
      </c>
      <c r="Q377" s="4">
        <v>147.47999999999999</v>
      </c>
      <c r="R377" s="4">
        <v>93.18</v>
      </c>
      <c r="S377" s="4">
        <v>98.58</v>
      </c>
      <c r="T377" s="4">
        <v>95.84</v>
      </c>
      <c r="U377" s="4">
        <v>5.0599999999999996</v>
      </c>
      <c r="V377" s="4">
        <v>5.12</v>
      </c>
      <c r="W377" s="4">
        <v>5.09</v>
      </c>
      <c r="X377" s="4">
        <v>25.49</v>
      </c>
      <c r="Y377" s="4">
        <v>20.6</v>
      </c>
      <c r="Z377" s="4">
        <v>22.92</v>
      </c>
      <c r="AA377" s="5">
        <v>286.51</v>
      </c>
      <c r="AB377" s="5">
        <v>279.75</v>
      </c>
      <c r="AC377" s="5">
        <v>283.11</v>
      </c>
      <c r="AD377" s="4">
        <f t="shared" si="53"/>
        <v>9321.8100759425015</v>
      </c>
    </row>
    <row r="378" spans="1:30" ht="15.75" customHeight="1" x14ac:dyDescent="0.2">
      <c r="A378" s="3" t="s">
        <v>3271</v>
      </c>
      <c r="B378" s="3" t="s">
        <v>3272</v>
      </c>
      <c r="C378" s="3" t="s">
        <v>3273</v>
      </c>
      <c r="D378" s="3" t="s">
        <v>3274</v>
      </c>
      <c r="E378" s="3" t="s">
        <v>3275</v>
      </c>
      <c r="F378" s="3" t="s">
        <v>3276</v>
      </c>
      <c r="G378" s="3" t="s">
        <v>3277</v>
      </c>
      <c r="H378" s="3" t="s">
        <v>3278</v>
      </c>
      <c r="I378" s="3" t="s">
        <v>3279</v>
      </c>
      <c r="J378" s="4">
        <v>310</v>
      </c>
      <c r="K378" s="4">
        <v>34.58</v>
      </c>
      <c r="L378" s="5">
        <v>1331803.08</v>
      </c>
      <c r="M378" s="5">
        <v>1416818.75</v>
      </c>
      <c r="N378" s="5">
        <v>1373653.37</v>
      </c>
      <c r="O378" s="4">
        <v>70.7</v>
      </c>
      <c r="P378" s="4">
        <v>55.97</v>
      </c>
      <c r="Q378" s="4">
        <v>62.91</v>
      </c>
      <c r="R378" s="4">
        <v>104.24</v>
      </c>
      <c r="S378" s="4">
        <v>83.93</v>
      </c>
      <c r="T378" s="4">
        <v>93.54</v>
      </c>
      <c r="U378" s="4">
        <v>10.42</v>
      </c>
      <c r="V378" s="4">
        <v>10.96</v>
      </c>
      <c r="W378" s="4">
        <v>10.68</v>
      </c>
      <c r="X378" s="4">
        <v>6.27</v>
      </c>
      <c r="Y378" s="4">
        <v>4.6100000000000003</v>
      </c>
      <c r="Z378" s="4">
        <v>5.38</v>
      </c>
      <c r="AA378" s="5">
        <v>596.1</v>
      </c>
      <c r="AB378" s="5">
        <v>760.59</v>
      </c>
      <c r="AC378" s="5">
        <v>673.34</v>
      </c>
      <c r="AD378" s="4">
        <f t="shared" si="53"/>
        <v>21835.214910189163</v>
      </c>
    </row>
    <row r="379" spans="1:30" ht="15.75" customHeight="1" x14ac:dyDescent="0.2">
      <c r="A379" s="3" t="s">
        <v>3280</v>
      </c>
      <c r="B379" s="3" t="s">
        <v>3281</v>
      </c>
      <c r="C379" s="3" t="s">
        <v>3282</v>
      </c>
      <c r="D379" s="3" t="s">
        <v>3283</v>
      </c>
      <c r="E379" s="3" t="s">
        <v>3284</v>
      </c>
      <c r="F379" s="3" t="s">
        <v>3285</v>
      </c>
      <c r="G379" s="3" t="s">
        <v>3286</v>
      </c>
      <c r="H379" s="3" t="s">
        <v>3287</v>
      </c>
      <c r="I379" s="3" t="s">
        <v>3288</v>
      </c>
      <c r="J379" s="4">
        <v>589</v>
      </c>
      <c r="K379" s="4">
        <v>65.319999999999993</v>
      </c>
      <c r="L379" s="5">
        <v>1247984.29</v>
      </c>
      <c r="M379" s="5">
        <v>1509557.79</v>
      </c>
      <c r="N379" s="5">
        <v>1372553.98</v>
      </c>
      <c r="O379" s="4">
        <v>104.69</v>
      </c>
      <c r="P379" s="4">
        <v>79.42</v>
      </c>
      <c r="Q379" s="4">
        <v>91.18</v>
      </c>
      <c r="R379" s="4">
        <v>43.27</v>
      </c>
      <c r="S379" s="4">
        <v>58.62</v>
      </c>
      <c r="T379" s="4">
        <v>50.36</v>
      </c>
      <c r="U379" s="4">
        <v>16.53</v>
      </c>
      <c r="V379" s="4">
        <v>13.74</v>
      </c>
      <c r="W379" s="4">
        <v>15.07</v>
      </c>
      <c r="X379" s="4">
        <v>6.78</v>
      </c>
      <c r="Y379" s="4">
        <v>5.56</v>
      </c>
      <c r="Z379" s="4">
        <v>6.14</v>
      </c>
      <c r="AA379" s="5">
        <v>489.13</v>
      </c>
      <c r="AB379" s="5">
        <v>639.21</v>
      </c>
      <c r="AC379" s="5">
        <v>559.16</v>
      </c>
      <c r="AD379" s="4">
        <f t="shared" si="53"/>
        <v>15053.23513928493</v>
      </c>
    </row>
    <row r="380" spans="1:30" ht="15.75" customHeight="1" x14ac:dyDescent="0.2">
      <c r="A380" s="3" t="s">
        <v>3289</v>
      </c>
      <c r="B380" s="3" t="s">
        <v>3290</v>
      </c>
      <c r="C380" s="3" t="s">
        <v>3291</v>
      </c>
      <c r="D380" s="3" t="s">
        <v>3290</v>
      </c>
      <c r="E380" s="3" t="s">
        <v>3292</v>
      </c>
      <c r="F380" s="3" t="s">
        <v>3293</v>
      </c>
      <c r="G380" s="3" t="s">
        <v>3294</v>
      </c>
      <c r="H380" s="3" t="s">
        <v>3295</v>
      </c>
      <c r="I380" s="3" t="s">
        <v>3296</v>
      </c>
      <c r="J380" s="4">
        <v>447</v>
      </c>
      <c r="K380" s="4">
        <v>50.09</v>
      </c>
      <c r="L380" s="5">
        <v>825454.46</v>
      </c>
      <c r="M380" s="5">
        <v>2275012.2400000002</v>
      </c>
      <c r="N380" s="5">
        <v>1370371.85</v>
      </c>
      <c r="O380" s="4">
        <v>146.07</v>
      </c>
      <c r="P380" s="4">
        <v>119.42</v>
      </c>
      <c r="Q380" s="4">
        <v>132.07</v>
      </c>
      <c r="R380" s="4">
        <v>85.78</v>
      </c>
      <c r="S380" s="4">
        <v>72.58</v>
      </c>
      <c r="T380" s="4">
        <v>78.900000000000006</v>
      </c>
      <c r="U380" s="4">
        <v>11.31</v>
      </c>
      <c r="V380" s="4">
        <v>6.36</v>
      </c>
      <c r="W380" s="4">
        <v>8.48</v>
      </c>
      <c r="X380" s="4">
        <v>12.2</v>
      </c>
      <c r="Y380" s="4">
        <v>15.19</v>
      </c>
      <c r="Z380" s="4">
        <v>13.61</v>
      </c>
      <c r="AA380" s="5">
        <v>186.95</v>
      </c>
      <c r="AB380" s="5">
        <v>594.01</v>
      </c>
      <c r="AC380" s="5">
        <v>333.24</v>
      </c>
      <c r="AD380" s="4">
        <f t="shared" si="53"/>
        <v>10376.10244567275</v>
      </c>
    </row>
    <row r="381" spans="1:30" ht="15.75" customHeight="1" x14ac:dyDescent="0.2">
      <c r="A381" s="3" t="s">
        <v>3297</v>
      </c>
      <c r="B381" s="3" t="s">
        <v>3298</v>
      </c>
      <c r="C381" s="3" t="s">
        <v>3299</v>
      </c>
      <c r="D381" s="3" t="s">
        <v>3300</v>
      </c>
      <c r="E381" s="3" t="s">
        <v>3301</v>
      </c>
      <c r="F381" s="3" t="s">
        <v>3302</v>
      </c>
      <c r="G381" s="3" t="s">
        <v>3303</v>
      </c>
      <c r="H381" s="3" t="s">
        <v>3304</v>
      </c>
      <c r="I381" s="3" t="s">
        <v>3305</v>
      </c>
      <c r="J381" s="4">
        <v>146</v>
      </c>
      <c r="K381" s="4">
        <v>17.16</v>
      </c>
      <c r="L381" s="5">
        <v>1759330.02</v>
      </c>
      <c r="M381" s="5">
        <v>1033960.01</v>
      </c>
      <c r="N381" s="5">
        <v>1348731.59</v>
      </c>
      <c r="O381" s="4">
        <v>69.540000000000006</v>
      </c>
      <c r="P381" s="4">
        <v>49.01</v>
      </c>
      <c r="Q381" s="4">
        <v>58.38</v>
      </c>
      <c r="R381" s="4">
        <v>87.91</v>
      </c>
      <c r="S381" s="4">
        <v>178.67</v>
      </c>
      <c r="T381" s="4">
        <v>125.33</v>
      </c>
      <c r="U381" s="4">
        <v>8.6300000000000008</v>
      </c>
      <c r="V381" s="4">
        <v>7.69</v>
      </c>
      <c r="W381" s="4">
        <v>8.15</v>
      </c>
      <c r="X381" s="4">
        <v>7.1</v>
      </c>
      <c r="Y381" s="4">
        <v>5.33</v>
      </c>
      <c r="Z381" s="4">
        <v>6.15</v>
      </c>
      <c r="AA381" s="5">
        <v>830.59</v>
      </c>
      <c r="AB381" s="5">
        <v>540.71</v>
      </c>
      <c r="AC381" s="5">
        <v>670.16</v>
      </c>
      <c r="AD381" s="4">
        <f t="shared" si="53"/>
        <v>23102.630866735184</v>
      </c>
    </row>
    <row r="382" spans="1:30" ht="15.75" customHeight="1" x14ac:dyDescent="0.2">
      <c r="A382" s="3" t="s">
        <v>3306</v>
      </c>
      <c r="B382" s="3" t="s">
        <v>3307</v>
      </c>
      <c r="C382" s="3" t="s">
        <v>3308</v>
      </c>
      <c r="D382" s="3" t="s">
        <v>3309</v>
      </c>
      <c r="E382" s="3" t="s">
        <v>3310</v>
      </c>
      <c r="F382" s="3" t="s">
        <v>3311</v>
      </c>
      <c r="G382" s="3" t="s">
        <v>3312</v>
      </c>
      <c r="H382" s="3" t="s">
        <v>3313</v>
      </c>
      <c r="I382" s="3" t="s">
        <v>3314</v>
      </c>
      <c r="J382" s="4">
        <v>318</v>
      </c>
      <c r="K382" s="4">
        <v>34.83</v>
      </c>
      <c r="L382" s="5">
        <v>1254938.53</v>
      </c>
      <c r="M382" s="5">
        <v>1445837.52</v>
      </c>
      <c r="N382" s="5">
        <v>1347010.47</v>
      </c>
      <c r="O382" s="4">
        <v>37.53</v>
      </c>
      <c r="P382" s="4">
        <v>20.88</v>
      </c>
      <c r="Q382" s="4">
        <v>27.99</v>
      </c>
      <c r="R382" s="4">
        <v>74.760000000000005</v>
      </c>
      <c r="S382" s="4">
        <v>164.44</v>
      </c>
      <c r="T382" s="4">
        <v>110.88</v>
      </c>
      <c r="U382" s="4">
        <v>10.039999999999999</v>
      </c>
      <c r="V382" s="4">
        <v>10.75</v>
      </c>
      <c r="W382" s="4">
        <v>10.39</v>
      </c>
      <c r="X382" s="4">
        <v>3.42</v>
      </c>
      <c r="Y382" s="4">
        <v>1.75</v>
      </c>
      <c r="Z382" s="4">
        <v>2.44</v>
      </c>
      <c r="AA382" s="5">
        <v>1145.06</v>
      </c>
      <c r="AB382" s="5">
        <v>1802.63</v>
      </c>
      <c r="AC382" s="5">
        <v>1436.7</v>
      </c>
      <c r="AD382" s="4">
        <f t="shared" si="53"/>
        <v>48124.704180064313</v>
      </c>
    </row>
    <row r="383" spans="1:30" ht="15.75" customHeight="1" x14ac:dyDescent="0.2">
      <c r="A383" s="3" t="s">
        <v>3315</v>
      </c>
      <c r="B383" s="3" t="s">
        <v>3316</v>
      </c>
      <c r="C383" s="3" t="s">
        <v>3317</v>
      </c>
      <c r="D383" s="3" t="s">
        <v>3318</v>
      </c>
      <c r="E383" s="3" t="s">
        <v>3319</v>
      </c>
      <c r="F383" s="3" t="s">
        <v>3320</v>
      </c>
      <c r="G383" s="3" t="s">
        <v>3321</v>
      </c>
      <c r="H383" s="3" t="s">
        <v>3322</v>
      </c>
      <c r="I383" s="3" t="s">
        <v>3323</v>
      </c>
      <c r="J383" s="4">
        <v>128</v>
      </c>
      <c r="K383" s="4">
        <v>14.17</v>
      </c>
      <c r="L383" s="5">
        <v>1671967.74</v>
      </c>
      <c r="M383" s="5">
        <v>1080365.5900000001</v>
      </c>
      <c r="N383" s="5">
        <v>1344000.16</v>
      </c>
      <c r="O383" s="4" t="s">
        <v>46</v>
      </c>
      <c r="P383" s="4" t="s">
        <v>46</v>
      </c>
      <c r="Q383" s="4" t="s">
        <v>46</v>
      </c>
      <c r="R383" s="4">
        <v>47.02</v>
      </c>
      <c r="S383" s="4">
        <v>50.61</v>
      </c>
      <c r="T383" s="4">
        <v>48.78</v>
      </c>
      <c r="U383" s="4">
        <v>12.49</v>
      </c>
      <c r="V383" s="4">
        <v>12.06</v>
      </c>
      <c r="W383" s="4">
        <v>12.27</v>
      </c>
      <c r="X383" s="4">
        <v>17.07</v>
      </c>
      <c r="Y383" s="4" t="s">
        <v>46</v>
      </c>
      <c r="Z383" s="4">
        <v>17.07</v>
      </c>
      <c r="AA383" s="5" t="s">
        <v>46</v>
      </c>
      <c r="AB383" s="5" t="s">
        <v>46</v>
      </c>
      <c r="AC383" s="5" t="s">
        <v>46</v>
      </c>
    </row>
    <row r="384" spans="1:30" ht="15.75" customHeight="1" x14ac:dyDescent="0.2">
      <c r="A384" s="3" t="s">
        <v>3324</v>
      </c>
      <c r="B384" s="3" t="s">
        <v>3325</v>
      </c>
      <c r="C384" s="3" t="s">
        <v>3326</v>
      </c>
      <c r="D384" s="3" t="s">
        <v>3325</v>
      </c>
      <c r="E384" s="3" t="s">
        <v>3327</v>
      </c>
      <c r="F384" s="3" t="s">
        <v>3328</v>
      </c>
      <c r="G384" s="3" t="s">
        <v>3329</v>
      </c>
      <c r="H384" s="3" t="s">
        <v>3330</v>
      </c>
      <c r="I384" s="3" t="s">
        <v>3331</v>
      </c>
      <c r="J384" s="4">
        <v>246</v>
      </c>
      <c r="K384" s="4">
        <v>28.21</v>
      </c>
      <c r="L384" s="5">
        <v>1577165.49</v>
      </c>
      <c r="M384" s="5">
        <v>1144156.1000000001</v>
      </c>
      <c r="N384" s="5">
        <v>1343325.54</v>
      </c>
      <c r="O384" s="4">
        <v>68.61</v>
      </c>
      <c r="P384" s="4">
        <v>61.65</v>
      </c>
      <c r="Q384" s="4">
        <v>65.040000000000006</v>
      </c>
      <c r="R384" s="4">
        <v>70.05</v>
      </c>
      <c r="S384" s="4">
        <v>78.16</v>
      </c>
      <c r="T384" s="4">
        <v>73.989999999999995</v>
      </c>
      <c r="U384" s="4">
        <v>7.63</v>
      </c>
      <c r="V384" s="4">
        <v>11.62</v>
      </c>
      <c r="W384" s="4">
        <v>9.42</v>
      </c>
      <c r="X384" s="4">
        <v>7.71</v>
      </c>
      <c r="Y384" s="4">
        <v>4.87</v>
      </c>
      <c r="Z384" s="4">
        <v>6.12</v>
      </c>
      <c r="AA384" s="5">
        <v>799.74</v>
      </c>
      <c r="AB384" s="5">
        <v>569.03</v>
      </c>
      <c r="AC384" s="5">
        <v>674.6</v>
      </c>
      <c r="AD384" s="4">
        <f t="shared" ref="AD384:AD395" si="54">N384/Q384</f>
        <v>20653.836715867157</v>
      </c>
    </row>
    <row r="385" spans="1:30" ht="15.75" customHeight="1" x14ac:dyDescent="0.2">
      <c r="A385" s="3" t="s">
        <v>3332</v>
      </c>
      <c r="B385" s="3" t="s">
        <v>3333</v>
      </c>
      <c r="C385" s="3" t="s">
        <v>3334</v>
      </c>
      <c r="D385" s="3" t="s">
        <v>3335</v>
      </c>
      <c r="E385" s="3" t="s">
        <v>3336</v>
      </c>
      <c r="F385" s="3" t="s">
        <v>3337</v>
      </c>
      <c r="G385" s="3" t="s">
        <v>3338</v>
      </c>
      <c r="H385" s="3" t="s">
        <v>3339</v>
      </c>
      <c r="I385" s="3" t="s">
        <v>3340</v>
      </c>
      <c r="J385" s="4">
        <v>295</v>
      </c>
      <c r="K385" s="4">
        <v>31.73</v>
      </c>
      <c r="L385" s="5">
        <v>1145181.18</v>
      </c>
      <c r="M385" s="5">
        <v>1560604.17</v>
      </c>
      <c r="N385" s="5">
        <v>1336852.47</v>
      </c>
      <c r="O385" s="4">
        <v>54.69</v>
      </c>
      <c r="P385" s="4">
        <v>35.18</v>
      </c>
      <c r="Q385" s="4">
        <v>43.87</v>
      </c>
      <c r="R385" s="4">
        <v>142.26</v>
      </c>
      <c r="S385" s="4">
        <v>240.9</v>
      </c>
      <c r="T385" s="4">
        <v>185.12</v>
      </c>
      <c r="U385" s="4">
        <v>11.98</v>
      </c>
      <c r="V385" s="4">
        <v>7.91</v>
      </c>
      <c r="W385" s="4">
        <v>9.74</v>
      </c>
      <c r="X385" s="4">
        <v>4.3899999999999997</v>
      </c>
      <c r="Y385" s="4">
        <v>3.74</v>
      </c>
      <c r="Z385" s="4">
        <v>4.05</v>
      </c>
      <c r="AA385" s="5">
        <v>626.17999999999995</v>
      </c>
      <c r="AB385" s="5">
        <v>1093.23</v>
      </c>
      <c r="AC385" s="5">
        <v>827.38</v>
      </c>
      <c r="AD385" s="4">
        <f t="shared" si="54"/>
        <v>30473.044677456121</v>
      </c>
    </row>
    <row r="386" spans="1:30" ht="15.75" customHeight="1" x14ac:dyDescent="0.2">
      <c r="A386" s="3" t="s">
        <v>3341</v>
      </c>
      <c r="B386" s="3" t="s">
        <v>3342</v>
      </c>
      <c r="C386" s="3" t="s">
        <v>3343</v>
      </c>
      <c r="D386" s="3" t="s">
        <v>3344</v>
      </c>
      <c r="E386" s="3" t="s">
        <v>3345</v>
      </c>
      <c r="F386" s="3" t="s">
        <v>3346</v>
      </c>
      <c r="G386" s="3" t="s">
        <v>3347</v>
      </c>
      <c r="H386" s="3" t="s">
        <v>3348</v>
      </c>
      <c r="I386" s="3" t="s">
        <v>3349</v>
      </c>
      <c r="J386" s="4">
        <v>180</v>
      </c>
      <c r="K386" s="4">
        <v>19.72</v>
      </c>
      <c r="L386" s="5">
        <v>1386644.63</v>
      </c>
      <c r="M386" s="5">
        <v>1277381.32</v>
      </c>
      <c r="N386" s="5">
        <v>1330892.1599999999</v>
      </c>
      <c r="O386" s="4">
        <v>96.3</v>
      </c>
      <c r="P386" s="4">
        <v>91.47</v>
      </c>
      <c r="Q386" s="4">
        <v>93.86</v>
      </c>
      <c r="R386" s="4">
        <v>79.78</v>
      </c>
      <c r="S386" s="4">
        <v>223.65</v>
      </c>
      <c r="T386" s="4">
        <v>133.57</v>
      </c>
      <c r="U386" s="4">
        <v>12.43</v>
      </c>
      <c r="V386" s="4">
        <v>10.8</v>
      </c>
      <c r="W386" s="4">
        <v>11.59</v>
      </c>
      <c r="X386" s="4">
        <v>7.53</v>
      </c>
      <c r="Y386" s="4">
        <v>7.62</v>
      </c>
      <c r="Z386" s="4">
        <v>7.57</v>
      </c>
      <c r="AA386" s="5">
        <v>485.27</v>
      </c>
      <c r="AB386" s="5">
        <v>348.08</v>
      </c>
      <c r="AC386" s="5">
        <v>410.99</v>
      </c>
      <c r="AD386" s="4">
        <f t="shared" si="54"/>
        <v>14179.545706371191</v>
      </c>
    </row>
    <row r="387" spans="1:30" ht="15.75" customHeight="1" x14ac:dyDescent="0.2">
      <c r="A387" s="3" t="s">
        <v>3350</v>
      </c>
      <c r="B387" s="3" t="s">
        <v>3351</v>
      </c>
      <c r="C387" s="3" t="s">
        <v>3352</v>
      </c>
      <c r="D387" s="3" t="s">
        <v>3353</v>
      </c>
      <c r="E387" s="3" t="s">
        <v>3354</v>
      </c>
      <c r="F387" s="3" t="s">
        <v>3355</v>
      </c>
      <c r="G387" s="3" t="s">
        <v>3356</v>
      </c>
      <c r="H387" s="3" t="s">
        <v>3357</v>
      </c>
      <c r="I387" s="3" t="s">
        <v>3358</v>
      </c>
      <c r="J387" s="4">
        <v>729</v>
      </c>
      <c r="K387" s="4">
        <v>77.650000000000006</v>
      </c>
      <c r="L387" s="5">
        <v>1422302.23</v>
      </c>
      <c r="M387" s="5">
        <v>1241078.5</v>
      </c>
      <c r="N387" s="5">
        <v>1328604.05</v>
      </c>
      <c r="O387" s="4">
        <v>110.33</v>
      </c>
      <c r="P387" s="4">
        <v>88.59</v>
      </c>
      <c r="Q387" s="4">
        <v>98.87</v>
      </c>
      <c r="R387" s="4">
        <v>102.2</v>
      </c>
      <c r="S387" s="4">
        <v>225.37</v>
      </c>
      <c r="T387" s="4">
        <v>151.77000000000001</v>
      </c>
      <c r="U387" s="4">
        <v>6.94</v>
      </c>
      <c r="V387" s="4">
        <v>23.25</v>
      </c>
      <c r="W387" s="4">
        <v>12.71</v>
      </c>
      <c r="X387" s="4">
        <v>13.37</v>
      </c>
      <c r="Y387" s="4">
        <v>4.42</v>
      </c>
      <c r="Z387" s="4">
        <v>7.69</v>
      </c>
      <c r="AA387" s="5">
        <v>408.41</v>
      </c>
      <c r="AB387" s="5">
        <v>350.05</v>
      </c>
      <c r="AC387" s="5">
        <v>378.1</v>
      </c>
      <c r="AD387" s="4">
        <f t="shared" si="54"/>
        <v>13437.888641650652</v>
      </c>
    </row>
    <row r="388" spans="1:30" ht="15.75" customHeight="1" x14ac:dyDescent="0.2">
      <c r="A388" s="3" t="s">
        <v>3359</v>
      </c>
      <c r="B388" s="3" t="s">
        <v>3360</v>
      </c>
      <c r="C388" s="3" t="s">
        <v>3361</v>
      </c>
      <c r="D388" s="3" t="s">
        <v>3362</v>
      </c>
      <c r="E388" s="3" t="s">
        <v>3363</v>
      </c>
      <c r="F388" s="3" t="s">
        <v>3364</v>
      </c>
      <c r="G388" s="3" t="s">
        <v>3365</v>
      </c>
      <c r="H388" s="3" t="s">
        <v>3366</v>
      </c>
      <c r="I388" s="3" t="s">
        <v>3367</v>
      </c>
      <c r="J388" s="4">
        <v>325</v>
      </c>
      <c r="K388" s="4">
        <v>36.590000000000003</v>
      </c>
      <c r="L388" s="5">
        <v>1339735.1399999999</v>
      </c>
      <c r="M388" s="5">
        <v>1310702.42</v>
      </c>
      <c r="N388" s="5">
        <v>1325139.27</v>
      </c>
      <c r="O388" s="4">
        <v>201.52</v>
      </c>
      <c r="P388" s="4">
        <v>163.27000000000001</v>
      </c>
      <c r="Q388" s="4">
        <v>181.39</v>
      </c>
      <c r="R388" s="4">
        <v>93.88</v>
      </c>
      <c r="S388" s="4">
        <v>102.32</v>
      </c>
      <c r="T388" s="4">
        <v>98.01</v>
      </c>
      <c r="U388" s="4">
        <v>16.05</v>
      </c>
      <c r="V388" s="4">
        <v>16.600000000000001</v>
      </c>
      <c r="W388" s="4">
        <v>16.329999999999998</v>
      </c>
      <c r="X388" s="4">
        <v>13.29</v>
      </c>
      <c r="Y388" s="4">
        <v>10.039999999999999</v>
      </c>
      <c r="Z388" s="4">
        <v>11.55</v>
      </c>
      <c r="AA388" s="5">
        <v>215.67</v>
      </c>
      <c r="AB388" s="5">
        <v>229.89</v>
      </c>
      <c r="AC388" s="5">
        <v>222.67</v>
      </c>
      <c r="AD388" s="4">
        <f t="shared" si="54"/>
        <v>7305.4703677159714</v>
      </c>
    </row>
    <row r="389" spans="1:30" ht="15.75" customHeight="1" x14ac:dyDescent="0.2">
      <c r="A389" s="3" t="s">
        <v>3368</v>
      </c>
      <c r="B389" s="3" t="s">
        <v>3369</v>
      </c>
      <c r="C389" s="3" t="s">
        <v>3370</v>
      </c>
      <c r="D389" s="3" t="s">
        <v>3371</v>
      </c>
      <c r="E389" s="3" t="s">
        <v>3372</v>
      </c>
      <c r="F389" s="3" t="s">
        <v>3373</v>
      </c>
      <c r="G389" s="3" t="s">
        <v>3374</v>
      </c>
      <c r="H389" s="3" t="s">
        <v>3375</v>
      </c>
      <c r="I389" s="3" t="s">
        <v>3376</v>
      </c>
      <c r="J389" s="4">
        <v>443</v>
      </c>
      <c r="K389" s="4">
        <v>48.37</v>
      </c>
      <c r="L389" s="5">
        <v>1420992.04</v>
      </c>
      <c r="M389" s="5">
        <v>1232698.1399999999</v>
      </c>
      <c r="N389" s="5">
        <v>1323500.75</v>
      </c>
      <c r="O389" s="4">
        <v>65.88</v>
      </c>
      <c r="P389" s="4">
        <v>53.23</v>
      </c>
      <c r="Q389" s="4">
        <v>59.22</v>
      </c>
      <c r="R389" s="4">
        <v>53.35</v>
      </c>
      <c r="S389" s="4">
        <v>88.87</v>
      </c>
      <c r="T389" s="4">
        <v>68.86</v>
      </c>
      <c r="U389" s="4">
        <v>13.76</v>
      </c>
      <c r="V389" s="4">
        <v>14.95</v>
      </c>
      <c r="W389" s="4">
        <v>14.35</v>
      </c>
      <c r="X389" s="4">
        <v>4.8</v>
      </c>
      <c r="Y389" s="4">
        <v>3.51</v>
      </c>
      <c r="Z389" s="4">
        <v>4.1100000000000003</v>
      </c>
      <c r="AA389" s="5">
        <v>819.55</v>
      </c>
      <c r="AB389" s="5">
        <v>686.4</v>
      </c>
      <c r="AC389" s="5">
        <v>750.03</v>
      </c>
      <c r="AD389" s="4">
        <f t="shared" si="54"/>
        <v>22348.881290104695</v>
      </c>
    </row>
    <row r="390" spans="1:30" ht="15.75" customHeight="1" x14ac:dyDescent="0.2">
      <c r="A390" s="3" t="s">
        <v>3377</v>
      </c>
      <c r="B390" s="3" t="s">
        <v>3378</v>
      </c>
      <c r="C390" s="3" t="s">
        <v>3379</v>
      </c>
      <c r="D390" s="3" t="s">
        <v>3380</v>
      </c>
      <c r="E390" s="3" t="s">
        <v>3381</v>
      </c>
      <c r="F390" s="3" t="s">
        <v>3382</v>
      </c>
      <c r="G390" s="3" t="s">
        <v>3383</v>
      </c>
      <c r="H390" s="3" t="s">
        <v>3384</v>
      </c>
      <c r="I390" s="3" t="s">
        <v>3385</v>
      </c>
      <c r="J390" s="4">
        <v>397</v>
      </c>
      <c r="K390" s="4">
        <v>41.3</v>
      </c>
      <c r="L390" s="5">
        <v>1173252.47</v>
      </c>
      <c r="M390" s="5">
        <v>1489804.67</v>
      </c>
      <c r="N390" s="5">
        <v>1322088.1299999999</v>
      </c>
      <c r="O390" s="4">
        <v>27.49</v>
      </c>
      <c r="P390" s="4">
        <v>23.17</v>
      </c>
      <c r="Q390" s="4">
        <v>25.24</v>
      </c>
      <c r="R390" s="4">
        <v>5763.7</v>
      </c>
      <c r="S390" s="4" t="s">
        <v>46</v>
      </c>
      <c r="T390" s="4">
        <v>5763.7</v>
      </c>
      <c r="U390" s="4">
        <v>10.51</v>
      </c>
      <c r="V390" s="4">
        <v>12.87</v>
      </c>
      <c r="W390" s="4">
        <v>11.63</v>
      </c>
      <c r="X390" s="4">
        <v>2.42</v>
      </c>
      <c r="Y390" s="4" t="s">
        <v>46</v>
      </c>
      <c r="Z390" s="4">
        <v>2.42</v>
      </c>
      <c r="AA390" s="5" t="s">
        <v>46</v>
      </c>
      <c r="AB390" s="5" t="s">
        <v>46</v>
      </c>
      <c r="AC390" s="5" t="s">
        <v>46</v>
      </c>
      <c r="AD390" s="4">
        <f t="shared" si="54"/>
        <v>52380.670760697307</v>
      </c>
    </row>
    <row r="391" spans="1:30" ht="15.75" customHeight="1" x14ac:dyDescent="0.2">
      <c r="A391" s="3" t="s">
        <v>3386</v>
      </c>
      <c r="B391" s="3" t="s">
        <v>3387</v>
      </c>
      <c r="C391" s="3" t="s">
        <v>3388</v>
      </c>
      <c r="D391" s="3" t="s">
        <v>3389</v>
      </c>
      <c r="E391" s="3" t="s">
        <v>3390</v>
      </c>
      <c r="F391" s="3" t="s">
        <v>3391</v>
      </c>
      <c r="G391" s="3" t="s">
        <v>3392</v>
      </c>
      <c r="H391" s="3" t="s">
        <v>3393</v>
      </c>
      <c r="I391" s="3" t="s">
        <v>3394</v>
      </c>
      <c r="J391" s="4">
        <v>161</v>
      </c>
      <c r="K391" s="4">
        <v>18.75</v>
      </c>
      <c r="L391" s="5">
        <v>1478152.83</v>
      </c>
      <c r="M391" s="5">
        <v>1174672.3600000001</v>
      </c>
      <c r="N391" s="5">
        <v>1317704.55</v>
      </c>
      <c r="O391" s="4">
        <v>116.95</v>
      </c>
      <c r="P391" s="4">
        <v>113</v>
      </c>
      <c r="Q391" s="4">
        <v>114.96</v>
      </c>
      <c r="R391" s="4">
        <v>174.38</v>
      </c>
      <c r="S391" s="4">
        <v>848.65</v>
      </c>
      <c r="T391" s="4">
        <v>384.69</v>
      </c>
      <c r="U391" s="4">
        <v>12.16</v>
      </c>
      <c r="V391" s="4">
        <v>23.06</v>
      </c>
      <c r="W391" s="4">
        <v>16.75</v>
      </c>
      <c r="X391" s="4">
        <v>9.2799999999999994</v>
      </c>
      <c r="Y391" s="4">
        <v>5.67</v>
      </c>
      <c r="Z391" s="4">
        <v>7.25</v>
      </c>
      <c r="AA391" s="5">
        <v>366.73</v>
      </c>
      <c r="AB391" s="5">
        <v>236.36</v>
      </c>
      <c r="AC391" s="5">
        <v>294.41000000000003</v>
      </c>
      <c r="AD391" s="4">
        <f t="shared" si="54"/>
        <v>11462.287317327768</v>
      </c>
    </row>
    <row r="392" spans="1:30" ht="15.75" customHeight="1" x14ac:dyDescent="0.2">
      <c r="A392" s="3" t="s">
        <v>3395</v>
      </c>
      <c r="B392" s="3" t="s">
        <v>3396</v>
      </c>
      <c r="C392" s="3" t="s">
        <v>3397</v>
      </c>
      <c r="D392" s="3" t="s">
        <v>3398</v>
      </c>
      <c r="E392" s="3" t="s">
        <v>3399</v>
      </c>
      <c r="F392" s="3" t="s">
        <v>3400</v>
      </c>
      <c r="G392" s="3" t="s">
        <v>3401</v>
      </c>
      <c r="H392" s="3" t="s">
        <v>3402</v>
      </c>
      <c r="I392" s="3" t="s">
        <v>3403</v>
      </c>
      <c r="J392" s="4">
        <v>255</v>
      </c>
      <c r="K392" s="4">
        <v>28.36</v>
      </c>
      <c r="L392" s="5">
        <v>1480720.38</v>
      </c>
      <c r="M392" s="5">
        <v>1163127.17</v>
      </c>
      <c r="N392" s="5">
        <v>1312351.3700000001</v>
      </c>
      <c r="O392" s="4">
        <v>36.28</v>
      </c>
      <c r="P392" s="4">
        <v>36.1</v>
      </c>
      <c r="Q392" s="4">
        <v>36.19</v>
      </c>
      <c r="R392" s="4">
        <v>80.08</v>
      </c>
      <c r="S392" s="4">
        <v>77.67</v>
      </c>
      <c r="T392" s="4">
        <v>78.87</v>
      </c>
      <c r="U392" s="4">
        <v>7.63</v>
      </c>
      <c r="V392" s="4">
        <v>15.29</v>
      </c>
      <c r="W392" s="4">
        <v>10.8</v>
      </c>
      <c r="X392" s="4">
        <v>4.08</v>
      </c>
      <c r="Y392" s="4">
        <v>2.35</v>
      </c>
      <c r="Z392" s="4">
        <v>3.09</v>
      </c>
      <c r="AA392" s="5">
        <v>1369.88</v>
      </c>
      <c r="AB392" s="5">
        <v>991.16</v>
      </c>
      <c r="AC392" s="5">
        <v>1165.23</v>
      </c>
      <c r="AD392" s="4">
        <f t="shared" si="54"/>
        <v>36262.817629179335</v>
      </c>
    </row>
    <row r="393" spans="1:30" ht="15.75" customHeight="1" x14ac:dyDescent="0.2">
      <c r="A393" s="3" t="s">
        <v>3404</v>
      </c>
      <c r="B393" s="3" t="s">
        <v>3405</v>
      </c>
      <c r="C393" s="3" t="s">
        <v>3406</v>
      </c>
      <c r="D393" s="3" t="s">
        <v>3407</v>
      </c>
      <c r="E393" s="3" t="s">
        <v>3408</v>
      </c>
      <c r="F393" s="3" t="s">
        <v>3409</v>
      </c>
      <c r="G393" s="3" t="s">
        <v>3410</v>
      </c>
      <c r="H393" s="3" t="s">
        <v>3411</v>
      </c>
      <c r="I393" s="3" t="s">
        <v>3412</v>
      </c>
      <c r="J393" s="4">
        <v>259</v>
      </c>
      <c r="K393" s="4">
        <v>29.43</v>
      </c>
      <c r="L393" s="5">
        <v>1127439.8600000001</v>
      </c>
      <c r="M393" s="5">
        <v>1504028.16</v>
      </c>
      <c r="N393" s="5">
        <v>1302190.96</v>
      </c>
      <c r="O393" s="4">
        <v>73.63</v>
      </c>
      <c r="P393" s="4">
        <v>62.64</v>
      </c>
      <c r="Q393" s="4">
        <v>67.91</v>
      </c>
      <c r="R393" s="4">
        <v>44.34</v>
      </c>
      <c r="S393" s="4">
        <v>56.22</v>
      </c>
      <c r="T393" s="4">
        <v>49.93</v>
      </c>
      <c r="U393" s="4">
        <v>12.01</v>
      </c>
      <c r="V393" s="4">
        <v>14.71</v>
      </c>
      <c r="W393" s="4">
        <v>13.29</v>
      </c>
      <c r="X393" s="4">
        <v>5.89</v>
      </c>
      <c r="Y393" s="4">
        <v>4.18</v>
      </c>
      <c r="Z393" s="4">
        <v>4.96</v>
      </c>
      <c r="AA393" s="5">
        <v>621.54999999999995</v>
      </c>
      <c r="AB393" s="5">
        <v>819.74</v>
      </c>
      <c r="AC393" s="5">
        <v>713.8</v>
      </c>
      <c r="AD393" s="4">
        <f t="shared" si="54"/>
        <v>19175.24606096304</v>
      </c>
    </row>
    <row r="394" spans="1:30" ht="15.75" customHeight="1" x14ac:dyDescent="0.2">
      <c r="A394" s="3" t="s">
        <v>3413</v>
      </c>
      <c r="B394" s="3" t="s">
        <v>3414</v>
      </c>
      <c r="C394" s="3" t="s">
        <v>3415</v>
      </c>
      <c r="D394" s="3" t="s">
        <v>3416</v>
      </c>
      <c r="E394" s="3" t="s">
        <v>3417</v>
      </c>
      <c r="F394" s="3" t="s">
        <v>3418</v>
      </c>
      <c r="G394" s="3" t="s">
        <v>3419</v>
      </c>
      <c r="H394" s="3" t="s">
        <v>3420</v>
      </c>
      <c r="I394" s="3" t="s">
        <v>3421</v>
      </c>
      <c r="J394" s="4">
        <v>118</v>
      </c>
      <c r="K394" s="4">
        <v>13.17</v>
      </c>
      <c r="L394" s="5">
        <v>1655756.79</v>
      </c>
      <c r="M394" s="5">
        <v>1021986.97</v>
      </c>
      <c r="N394" s="5">
        <v>1300831.22</v>
      </c>
      <c r="O394" s="4">
        <v>114.45</v>
      </c>
      <c r="P394" s="4">
        <v>128.04</v>
      </c>
      <c r="Q394" s="4">
        <v>121.05</v>
      </c>
      <c r="R394" s="4">
        <v>27.33</v>
      </c>
      <c r="S394" s="4">
        <v>35.15</v>
      </c>
      <c r="T394" s="4">
        <v>30.99</v>
      </c>
      <c r="U394" s="4">
        <v>13.84</v>
      </c>
      <c r="V394" s="4">
        <v>12.03</v>
      </c>
      <c r="W394" s="4">
        <v>12.91</v>
      </c>
      <c r="X394" s="4">
        <v>8.31</v>
      </c>
      <c r="Y394" s="4">
        <v>9.85</v>
      </c>
      <c r="Z394" s="4">
        <v>9.0500000000000007</v>
      </c>
      <c r="AA394" s="5">
        <v>727.57</v>
      </c>
      <c r="AB394" s="5">
        <v>330.72</v>
      </c>
      <c r="AC394" s="5">
        <v>490.54</v>
      </c>
      <c r="AD394" s="4">
        <f t="shared" si="54"/>
        <v>10746.230648492359</v>
      </c>
    </row>
    <row r="395" spans="1:30" ht="15.75" customHeight="1" x14ac:dyDescent="0.2">
      <c r="A395" s="3" t="s">
        <v>3422</v>
      </c>
      <c r="B395" s="3" t="s">
        <v>3423</v>
      </c>
      <c r="C395" s="3" t="s">
        <v>3424</v>
      </c>
      <c r="D395" s="3" t="s">
        <v>3425</v>
      </c>
      <c r="E395" s="3" t="s">
        <v>3426</v>
      </c>
      <c r="F395" s="3" t="s">
        <v>3427</v>
      </c>
      <c r="G395" s="3" t="s">
        <v>3428</v>
      </c>
      <c r="H395" s="3" t="s">
        <v>3429</v>
      </c>
      <c r="I395" s="3" t="s">
        <v>3430</v>
      </c>
      <c r="J395" s="4">
        <v>182</v>
      </c>
      <c r="K395" s="4">
        <v>19.66</v>
      </c>
      <c r="L395" s="5">
        <v>1689412.52</v>
      </c>
      <c r="M395" s="5">
        <v>988835.21</v>
      </c>
      <c r="N395" s="5">
        <v>1292497.81</v>
      </c>
      <c r="O395" s="4">
        <v>11.45</v>
      </c>
      <c r="P395" s="4">
        <v>10.66</v>
      </c>
      <c r="Q395" s="4">
        <v>11.04</v>
      </c>
      <c r="R395" s="4">
        <v>93.41</v>
      </c>
      <c r="S395" s="4">
        <v>94.86</v>
      </c>
      <c r="T395" s="4">
        <v>94.13</v>
      </c>
      <c r="U395" s="4">
        <v>6.83</v>
      </c>
      <c r="V395" s="4">
        <v>7.98</v>
      </c>
      <c r="W395" s="4">
        <v>7.39</v>
      </c>
      <c r="X395" s="4">
        <v>1.4</v>
      </c>
      <c r="Y395" s="4">
        <v>1.1200000000000001</v>
      </c>
      <c r="Z395" s="4">
        <v>1.26</v>
      </c>
      <c r="AA395" s="5">
        <v>4768.91</v>
      </c>
      <c r="AB395" s="5">
        <v>2693.55</v>
      </c>
      <c r="AC395" s="5">
        <v>3584.03</v>
      </c>
      <c r="AD395" s="4">
        <f t="shared" si="54"/>
        <v>117074.07699275363</v>
      </c>
    </row>
    <row r="396" spans="1:30" ht="15.75" customHeight="1" x14ac:dyDescent="0.2">
      <c r="A396" s="3" t="s">
        <v>3431</v>
      </c>
      <c r="B396" s="3" t="s">
        <v>3432</v>
      </c>
      <c r="C396" s="3" t="s">
        <v>3433</v>
      </c>
      <c r="D396" s="3" t="s">
        <v>3434</v>
      </c>
      <c r="E396" s="3" t="s">
        <v>3435</v>
      </c>
      <c r="F396" s="3" t="s">
        <v>3436</v>
      </c>
      <c r="G396" s="3" t="s">
        <v>3437</v>
      </c>
      <c r="H396" s="3" t="s">
        <v>3438</v>
      </c>
      <c r="I396" s="3" t="s">
        <v>3439</v>
      </c>
      <c r="J396" s="4">
        <v>191</v>
      </c>
      <c r="K396" s="4">
        <v>22.19</v>
      </c>
      <c r="L396" s="5">
        <v>1724699.47</v>
      </c>
      <c r="M396" s="5">
        <v>966000.19</v>
      </c>
      <c r="N396" s="5">
        <v>1290759.47</v>
      </c>
      <c r="O396" s="4" t="s">
        <v>46</v>
      </c>
      <c r="P396" s="4" t="s">
        <v>46</v>
      </c>
      <c r="Q396" s="4" t="s">
        <v>46</v>
      </c>
      <c r="R396" s="4">
        <v>18.649999999999999</v>
      </c>
      <c r="S396" s="4">
        <v>20.46</v>
      </c>
      <c r="T396" s="4">
        <v>19.53</v>
      </c>
      <c r="U396" s="4">
        <v>8.3000000000000007</v>
      </c>
      <c r="V396" s="4">
        <v>8.73</v>
      </c>
      <c r="W396" s="4">
        <v>8.51</v>
      </c>
      <c r="X396" s="4" t="s">
        <v>46</v>
      </c>
      <c r="Y396" s="4" t="s">
        <v>46</v>
      </c>
      <c r="Z396" s="4" t="s">
        <v>46</v>
      </c>
      <c r="AA396" s="5" t="s">
        <v>46</v>
      </c>
      <c r="AB396" s="5" t="s">
        <v>46</v>
      </c>
      <c r="AC396" s="5" t="s">
        <v>46</v>
      </c>
    </row>
    <row r="397" spans="1:30" ht="15.75" customHeight="1" x14ac:dyDescent="0.2">
      <c r="A397" s="3" t="s">
        <v>3440</v>
      </c>
      <c r="B397" s="3" t="s">
        <v>3441</v>
      </c>
      <c r="C397" s="3" t="s">
        <v>3442</v>
      </c>
      <c r="D397" s="3" t="s">
        <v>3443</v>
      </c>
      <c r="E397" s="3" t="s">
        <v>3444</v>
      </c>
      <c r="F397" s="3" t="s">
        <v>3445</v>
      </c>
      <c r="G397" s="3" t="s">
        <v>3446</v>
      </c>
      <c r="H397" s="3" t="s">
        <v>3447</v>
      </c>
      <c r="I397" s="3" t="s">
        <v>3448</v>
      </c>
      <c r="J397" s="4">
        <v>465</v>
      </c>
      <c r="K397" s="4">
        <v>51.83</v>
      </c>
      <c r="L397" s="5">
        <v>1354648.4</v>
      </c>
      <c r="M397" s="5">
        <v>1219268.18</v>
      </c>
      <c r="N397" s="5">
        <v>1285176.9099999999</v>
      </c>
      <c r="O397" s="4">
        <v>75.989999999999995</v>
      </c>
      <c r="P397" s="4">
        <v>77.540000000000006</v>
      </c>
      <c r="Q397" s="4">
        <v>76.760000000000005</v>
      </c>
      <c r="R397" s="4">
        <v>56.18</v>
      </c>
      <c r="S397" s="4">
        <v>49.89</v>
      </c>
      <c r="T397" s="4">
        <v>52.94</v>
      </c>
      <c r="U397" s="4">
        <v>8.5299999999999994</v>
      </c>
      <c r="V397" s="4">
        <v>6.64</v>
      </c>
      <c r="W397" s="4">
        <v>7.52</v>
      </c>
      <c r="X397" s="4">
        <v>7.83</v>
      </c>
      <c r="Y397" s="4">
        <v>9.52</v>
      </c>
      <c r="Z397" s="4">
        <v>8.6300000000000008</v>
      </c>
      <c r="AA397" s="5">
        <v>663.88</v>
      </c>
      <c r="AB397" s="5">
        <v>557.94000000000005</v>
      </c>
      <c r="AC397" s="5">
        <v>608.61</v>
      </c>
      <c r="AD397" s="4">
        <f t="shared" ref="AD397:AD403" si="55">N397/Q397</f>
        <v>16742.794554455442</v>
      </c>
    </row>
    <row r="398" spans="1:30" ht="15.75" customHeight="1" x14ac:dyDescent="0.2">
      <c r="A398" s="3" t="s">
        <v>3449</v>
      </c>
      <c r="B398" s="3" t="s">
        <v>3450</v>
      </c>
      <c r="C398" s="3" t="s">
        <v>3451</v>
      </c>
      <c r="D398" s="3" t="s">
        <v>3452</v>
      </c>
      <c r="E398" s="3" t="s">
        <v>3453</v>
      </c>
      <c r="F398" s="3" t="s">
        <v>3454</v>
      </c>
      <c r="G398" s="3" t="s">
        <v>3455</v>
      </c>
      <c r="H398" s="3" t="s">
        <v>3456</v>
      </c>
      <c r="I398" s="3" t="s">
        <v>3457</v>
      </c>
      <c r="J398" s="4">
        <v>504</v>
      </c>
      <c r="K398" s="4">
        <v>55.24</v>
      </c>
      <c r="L398" s="5">
        <v>1381669.31</v>
      </c>
      <c r="M398" s="5">
        <v>1187580.21</v>
      </c>
      <c r="N398" s="5">
        <v>1280953.99</v>
      </c>
      <c r="O398" s="4">
        <v>112.45</v>
      </c>
      <c r="P398" s="4">
        <v>103.03</v>
      </c>
      <c r="Q398" s="4">
        <v>107.64</v>
      </c>
      <c r="R398" s="4">
        <v>99.12</v>
      </c>
      <c r="S398" s="4">
        <v>116.46</v>
      </c>
      <c r="T398" s="4">
        <v>107.44</v>
      </c>
      <c r="U398" s="4">
        <v>13.45</v>
      </c>
      <c r="V398" s="4">
        <v>11.31</v>
      </c>
      <c r="W398" s="4">
        <v>12.33</v>
      </c>
      <c r="X398" s="4">
        <v>8.33</v>
      </c>
      <c r="Y398" s="4">
        <v>8.2899999999999991</v>
      </c>
      <c r="Z398" s="4">
        <v>8.31</v>
      </c>
      <c r="AA398" s="5">
        <v>393.53</v>
      </c>
      <c r="AB398" s="5">
        <v>320.02</v>
      </c>
      <c r="AC398" s="5">
        <v>354.88</v>
      </c>
      <c r="AD398" s="4">
        <f t="shared" si="55"/>
        <v>11900.352935711631</v>
      </c>
    </row>
    <row r="399" spans="1:30" ht="15.75" customHeight="1" x14ac:dyDescent="0.2">
      <c r="A399" s="3" t="s">
        <v>3458</v>
      </c>
      <c r="B399" s="3" t="s">
        <v>3459</v>
      </c>
      <c r="C399" s="3" t="s">
        <v>3460</v>
      </c>
      <c r="D399" s="3" t="s">
        <v>3461</v>
      </c>
      <c r="E399" s="3" t="s">
        <v>3462</v>
      </c>
      <c r="F399" s="3" t="s">
        <v>3463</v>
      </c>
      <c r="G399" s="3" t="s">
        <v>3464</v>
      </c>
      <c r="H399" s="3" t="s">
        <v>3465</v>
      </c>
      <c r="I399" s="3" t="s">
        <v>3466</v>
      </c>
      <c r="J399" s="4">
        <v>851</v>
      </c>
      <c r="K399" s="4">
        <v>93.55</v>
      </c>
      <c r="L399" s="5">
        <v>1363705.82</v>
      </c>
      <c r="M399" s="5">
        <v>1199404.25</v>
      </c>
      <c r="N399" s="5">
        <v>1278919.29</v>
      </c>
      <c r="O399" s="4">
        <v>87.68</v>
      </c>
      <c r="P399" s="4">
        <v>77.11</v>
      </c>
      <c r="Q399" s="4">
        <v>82.23</v>
      </c>
      <c r="R399" s="4">
        <v>56.62</v>
      </c>
      <c r="S399" s="4">
        <v>43.24</v>
      </c>
      <c r="T399" s="4">
        <v>49.48</v>
      </c>
      <c r="U399" s="4">
        <v>6.88</v>
      </c>
      <c r="V399" s="4">
        <v>9.8699999999999992</v>
      </c>
      <c r="W399" s="4">
        <v>8.24</v>
      </c>
      <c r="X399" s="4">
        <v>10.7</v>
      </c>
      <c r="Y399" s="4">
        <v>6.88</v>
      </c>
      <c r="Z399" s="4">
        <v>8.58</v>
      </c>
      <c r="AA399" s="5">
        <v>576.73</v>
      </c>
      <c r="AB399" s="5">
        <v>586.75</v>
      </c>
      <c r="AC399" s="5">
        <v>581.72</v>
      </c>
      <c r="AD399" s="4">
        <f t="shared" si="55"/>
        <v>15552.952572053995</v>
      </c>
    </row>
    <row r="400" spans="1:30" ht="15.75" customHeight="1" x14ac:dyDescent="0.2">
      <c r="A400" s="3" t="s">
        <v>3467</v>
      </c>
      <c r="B400" s="3" t="s">
        <v>3468</v>
      </c>
      <c r="C400" s="3" t="s">
        <v>3469</v>
      </c>
      <c r="D400" s="3" t="s">
        <v>3470</v>
      </c>
      <c r="E400" s="3" t="s">
        <v>3471</v>
      </c>
      <c r="F400" s="3" t="s">
        <v>3472</v>
      </c>
      <c r="G400" s="3" t="s">
        <v>3473</v>
      </c>
      <c r="H400" s="3" t="s">
        <v>3474</v>
      </c>
      <c r="I400" s="3" t="s">
        <v>3475</v>
      </c>
      <c r="J400" s="4">
        <v>606</v>
      </c>
      <c r="K400" s="4">
        <v>66.41</v>
      </c>
      <c r="L400" s="5">
        <v>1343105.44</v>
      </c>
      <c r="M400" s="5">
        <v>1213271.75</v>
      </c>
      <c r="N400" s="5">
        <v>1276539.03</v>
      </c>
      <c r="O400" s="4">
        <v>170.94</v>
      </c>
      <c r="P400" s="4">
        <v>130.21</v>
      </c>
      <c r="Q400" s="4">
        <v>149.19999999999999</v>
      </c>
      <c r="R400" s="4">
        <v>67.27</v>
      </c>
      <c r="S400" s="4">
        <v>59.05</v>
      </c>
      <c r="T400" s="4">
        <v>63.03</v>
      </c>
      <c r="U400" s="4">
        <v>14.4</v>
      </c>
      <c r="V400" s="4">
        <v>10.57</v>
      </c>
      <c r="W400" s="4">
        <v>12.34</v>
      </c>
      <c r="X400" s="4">
        <v>12.1</v>
      </c>
      <c r="Y400" s="4">
        <v>11.03</v>
      </c>
      <c r="Z400" s="4">
        <v>11.55</v>
      </c>
      <c r="AA400" s="5">
        <v>277.58999999999997</v>
      </c>
      <c r="AB400" s="5">
        <v>312.02</v>
      </c>
      <c r="AC400" s="5">
        <v>294.31</v>
      </c>
      <c r="AD400" s="4">
        <f t="shared" si="55"/>
        <v>8555.8916219839157</v>
      </c>
    </row>
    <row r="401" spans="1:30" ht="15.75" customHeight="1" x14ac:dyDescent="0.2">
      <c r="A401" s="3" t="s">
        <v>3476</v>
      </c>
      <c r="B401" s="3" t="s">
        <v>3477</v>
      </c>
      <c r="C401" s="3" t="s">
        <v>3478</v>
      </c>
      <c r="D401" s="3" t="s">
        <v>3479</v>
      </c>
      <c r="E401" s="3" t="s">
        <v>3480</v>
      </c>
      <c r="F401" s="3" t="s">
        <v>3481</v>
      </c>
      <c r="G401" s="3" t="s">
        <v>3482</v>
      </c>
      <c r="H401" s="3" t="s">
        <v>3483</v>
      </c>
      <c r="I401" s="3" t="s">
        <v>3484</v>
      </c>
      <c r="J401" s="4">
        <v>205</v>
      </c>
      <c r="K401" s="4">
        <v>22.68</v>
      </c>
      <c r="L401" s="5">
        <v>1402680.31</v>
      </c>
      <c r="M401" s="5">
        <v>1153621.7</v>
      </c>
      <c r="N401" s="5">
        <v>1272070.1399999999</v>
      </c>
      <c r="O401" s="4">
        <v>46.02</v>
      </c>
      <c r="P401" s="4">
        <v>33.74</v>
      </c>
      <c r="Q401" s="4">
        <v>39.4</v>
      </c>
      <c r="R401" s="4">
        <v>85.94</v>
      </c>
      <c r="S401" s="4">
        <v>118.24</v>
      </c>
      <c r="T401" s="4">
        <v>100.8</v>
      </c>
      <c r="U401" s="4">
        <v>9.3000000000000007</v>
      </c>
      <c r="V401" s="4">
        <v>10.92</v>
      </c>
      <c r="W401" s="4">
        <v>10.07</v>
      </c>
      <c r="X401" s="4">
        <v>4.4400000000000004</v>
      </c>
      <c r="Y401" s="4">
        <v>2.79</v>
      </c>
      <c r="Z401" s="4">
        <v>3.52</v>
      </c>
      <c r="AA401" s="5">
        <v>1006.6</v>
      </c>
      <c r="AB401" s="5">
        <v>946.15</v>
      </c>
      <c r="AC401" s="5">
        <v>975.91</v>
      </c>
      <c r="AD401" s="4">
        <f t="shared" si="55"/>
        <v>32286.044162436549</v>
      </c>
    </row>
    <row r="402" spans="1:30" ht="15.75" customHeight="1" x14ac:dyDescent="0.2">
      <c r="A402" s="3" t="s">
        <v>3485</v>
      </c>
      <c r="B402" s="3" t="s">
        <v>3486</v>
      </c>
      <c r="C402" s="3" t="s">
        <v>3487</v>
      </c>
      <c r="D402" s="3" t="s">
        <v>3488</v>
      </c>
      <c r="E402" s="3" t="s">
        <v>3489</v>
      </c>
      <c r="F402" s="3" t="s">
        <v>3490</v>
      </c>
      <c r="G402" s="3" t="s">
        <v>3491</v>
      </c>
      <c r="H402" s="3" t="s">
        <v>3492</v>
      </c>
      <c r="I402" s="3" t="s">
        <v>3493</v>
      </c>
      <c r="J402" s="4">
        <v>175</v>
      </c>
      <c r="K402" s="4">
        <v>20.04</v>
      </c>
      <c r="L402" s="5">
        <v>1775651.14</v>
      </c>
      <c r="M402" s="5">
        <v>908422.64</v>
      </c>
      <c r="N402" s="5">
        <v>1270055.78</v>
      </c>
      <c r="O402" s="4">
        <v>37.57</v>
      </c>
      <c r="P402" s="4">
        <v>28.22</v>
      </c>
      <c r="Q402" s="4">
        <v>32.56</v>
      </c>
      <c r="R402" s="4">
        <v>16.489999999999998</v>
      </c>
      <c r="S402" s="4">
        <v>20.18</v>
      </c>
      <c r="T402" s="4">
        <v>18.239999999999998</v>
      </c>
      <c r="U402" s="4">
        <v>10.64</v>
      </c>
      <c r="V402" s="4">
        <v>9.7200000000000006</v>
      </c>
      <c r="W402" s="4">
        <v>10.17</v>
      </c>
      <c r="X402" s="4">
        <v>3.28</v>
      </c>
      <c r="Y402" s="4">
        <v>2.5499999999999998</v>
      </c>
      <c r="Z402" s="4">
        <v>2.89</v>
      </c>
      <c r="AA402" s="5">
        <v>3154.73</v>
      </c>
      <c r="AB402" s="5">
        <v>1798.8</v>
      </c>
      <c r="AC402" s="5">
        <v>2382.17</v>
      </c>
      <c r="AD402" s="4">
        <f t="shared" si="55"/>
        <v>39006.627149877146</v>
      </c>
    </row>
    <row r="403" spans="1:30" ht="15.75" customHeight="1" x14ac:dyDescent="0.2">
      <c r="A403" s="3" t="s">
        <v>3494</v>
      </c>
      <c r="B403" s="3" t="s">
        <v>3495</v>
      </c>
      <c r="C403" s="3" t="s">
        <v>3496</v>
      </c>
      <c r="D403" s="3" t="s">
        <v>3497</v>
      </c>
      <c r="E403" s="3" t="s">
        <v>3498</v>
      </c>
      <c r="F403" s="3" t="s">
        <v>3499</v>
      </c>
      <c r="G403" s="3" t="s">
        <v>3500</v>
      </c>
      <c r="H403" s="3" t="s">
        <v>3501</v>
      </c>
      <c r="I403" s="3" t="s">
        <v>3502</v>
      </c>
      <c r="J403" s="4">
        <v>332</v>
      </c>
      <c r="K403" s="4">
        <v>38.36</v>
      </c>
      <c r="L403" s="5">
        <v>1637678.36</v>
      </c>
      <c r="M403" s="5">
        <v>979281.33</v>
      </c>
      <c r="N403" s="5">
        <v>1266391.6599999999</v>
      </c>
      <c r="O403" s="4">
        <v>83.02</v>
      </c>
      <c r="P403" s="4">
        <v>75.349999999999994</v>
      </c>
      <c r="Q403" s="4">
        <v>79.09</v>
      </c>
      <c r="R403" s="4">
        <v>58.24</v>
      </c>
      <c r="S403" s="4">
        <v>78.05</v>
      </c>
      <c r="T403" s="4">
        <v>67.42</v>
      </c>
      <c r="U403" s="4">
        <v>7.84</v>
      </c>
      <c r="V403" s="4">
        <v>25.35</v>
      </c>
      <c r="W403" s="4">
        <v>14.1</v>
      </c>
      <c r="X403" s="4">
        <v>9.1300000000000008</v>
      </c>
      <c r="Y403" s="4">
        <v>3.58</v>
      </c>
      <c r="Z403" s="4">
        <v>5.72</v>
      </c>
      <c r="AA403" s="5">
        <v>725.62</v>
      </c>
      <c r="AB403" s="5">
        <v>399.97</v>
      </c>
      <c r="AC403" s="5">
        <v>538.72</v>
      </c>
      <c r="AD403" s="4">
        <f t="shared" si="55"/>
        <v>16012.032621064609</v>
      </c>
    </row>
    <row r="404" spans="1:30" ht="15.75" customHeight="1" x14ac:dyDescent="0.2">
      <c r="A404" s="3" t="s">
        <v>3503</v>
      </c>
      <c r="B404" s="3" t="s">
        <v>3504</v>
      </c>
      <c r="C404" s="3" t="s">
        <v>3505</v>
      </c>
      <c r="D404" s="3" t="s">
        <v>3506</v>
      </c>
      <c r="E404" s="3" t="s">
        <v>3507</v>
      </c>
      <c r="F404" s="3" t="s">
        <v>3508</v>
      </c>
      <c r="H404" s="3" t="s">
        <v>3509</v>
      </c>
      <c r="I404" s="3" t="s">
        <v>3510</v>
      </c>
      <c r="J404" s="4">
        <v>149</v>
      </c>
      <c r="K404" s="4">
        <v>17.27</v>
      </c>
      <c r="L404" s="5">
        <v>1915844.1</v>
      </c>
      <c r="M404" s="5">
        <v>824250.61</v>
      </c>
      <c r="N404" s="5">
        <v>1256636.6499999999</v>
      </c>
      <c r="O404" s="4" t="s">
        <v>46</v>
      </c>
      <c r="P404" s="4" t="s">
        <v>46</v>
      </c>
      <c r="Q404" s="4" t="s">
        <v>46</v>
      </c>
      <c r="R404" s="4">
        <v>37.67</v>
      </c>
      <c r="S404" s="4">
        <v>67.23</v>
      </c>
      <c r="T404" s="4">
        <v>50.32</v>
      </c>
      <c r="U404" s="4" t="s">
        <v>46</v>
      </c>
      <c r="V404" s="4" t="s">
        <v>46</v>
      </c>
      <c r="W404" s="4" t="s">
        <v>46</v>
      </c>
      <c r="X404" s="4" t="s">
        <v>46</v>
      </c>
      <c r="Y404" s="4" t="s">
        <v>46</v>
      </c>
      <c r="Z404" s="4" t="s">
        <v>46</v>
      </c>
      <c r="AA404" s="5" t="s">
        <v>46</v>
      </c>
      <c r="AB404" s="5" t="s">
        <v>46</v>
      </c>
      <c r="AC404" s="5" t="s">
        <v>46</v>
      </c>
    </row>
    <row r="405" spans="1:30" ht="15.75" customHeight="1" x14ac:dyDescent="0.2">
      <c r="A405" s="3" t="s">
        <v>3511</v>
      </c>
      <c r="B405" s="3" t="s">
        <v>3512</v>
      </c>
      <c r="C405" s="3" t="s">
        <v>3513</v>
      </c>
      <c r="D405" s="3" t="s">
        <v>3514</v>
      </c>
      <c r="E405" s="3" t="s">
        <v>3515</v>
      </c>
      <c r="F405" s="3" t="s">
        <v>3516</v>
      </c>
      <c r="G405" s="3" t="s">
        <v>3517</v>
      </c>
      <c r="H405" s="3" t="s">
        <v>3518</v>
      </c>
      <c r="I405" s="3" t="s">
        <v>3519</v>
      </c>
      <c r="J405" s="4">
        <v>254</v>
      </c>
      <c r="K405" s="4">
        <v>29</v>
      </c>
      <c r="L405" s="5">
        <v>1160444.26</v>
      </c>
      <c r="M405" s="5">
        <v>1354966.4</v>
      </c>
      <c r="N405" s="5">
        <v>1253938.98</v>
      </c>
      <c r="O405" s="4" t="s">
        <v>46</v>
      </c>
      <c r="P405" s="4" t="s">
        <v>46</v>
      </c>
      <c r="Q405" s="4" t="s">
        <v>46</v>
      </c>
      <c r="R405" s="4">
        <v>77.47</v>
      </c>
      <c r="S405" s="4">
        <v>128.80000000000001</v>
      </c>
      <c r="T405" s="4">
        <v>99.89</v>
      </c>
      <c r="U405" s="4">
        <v>8.11</v>
      </c>
      <c r="V405" s="4">
        <v>6.9</v>
      </c>
      <c r="W405" s="4">
        <v>7.48</v>
      </c>
      <c r="X405" s="4" t="s">
        <v>46</v>
      </c>
      <c r="Y405" s="4" t="s">
        <v>46</v>
      </c>
      <c r="Z405" s="4" t="s">
        <v>46</v>
      </c>
      <c r="AA405" s="5" t="s">
        <v>46</v>
      </c>
      <c r="AB405" s="5" t="s">
        <v>46</v>
      </c>
      <c r="AC405" s="5" t="s">
        <v>46</v>
      </c>
    </row>
    <row r="406" spans="1:30" ht="15.75" customHeight="1" x14ac:dyDescent="0.2">
      <c r="A406" s="3" t="s">
        <v>3520</v>
      </c>
      <c r="B406" s="3" t="s">
        <v>3521</v>
      </c>
      <c r="C406" s="3" t="s">
        <v>3522</v>
      </c>
      <c r="D406" s="3" t="s">
        <v>3523</v>
      </c>
      <c r="E406" s="3" t="s">
        <v>3524</v>
      </c>
      <c r="F406" s="3" t="s">
        <v>3525</v>
      </c>
      <c r="G406" s="3" t="s">
        <v>3526</v>
      </c>
      <c r="H406" s="3" t="s">
        <v>3527</v>
      </c>
      <c r="I406" s="3" t="s">
        <v>3528</v>
      </c>
      <c r="J406" s="4">
        <v>241</v>
      </c>
      <c r="K406" s="4">
        <v>25.31</v>
      </c>
      <c r="L406" s="5">
        <v>1153461.42</v>
      </c>
      <c r="M406" s="5">
        <v>1346717.11</v>
      </c>
      <c r="N406" s="5">
        <v>1246349.1599999999</v>
      </c>
      <c r="O406" s="4">
        <v>167.99</v>
      </c>
      <c r="P406" s="4">
        <v>137.68</v>
      </c>
      <c r="Q406" s="4">
        <v>152.08000000000001</v>
      </c>
      <c r="R406" s="4">
        <v>81.849999999999994</v>
      </c>
      <c r="S406" s="4">
        <v>92.02</v>
      </c>
      <c r="T406" s="4">
        <v>86.79</v>
      </c>
      <c r="U406" s="4">
        <v>17.82</v>
      </c>
      <c r="V406" s="4">
        <v>12.77</v>
      </c>
      <c r="W406" s="4">
        <v>15.09</v>
      </c>
      <c r="X406" s="4">
        <v>10.38</v>
      </c>
      <c r="Y406" s="4">
        <v>10.14</v>
      </c>
      <c r="Z406" s="4">
        <v>10.26</v>
      </c>
      <c r="AA406" s="5">
        <v>230.25</v>
      </c>
      <c r="AB406" s="5">
        <v>287.12</v>
      </c>
      <c r="AC406" s="5">
        <v>257.12</v>
      </c>
      <c r="AD406" s="4">
        <f t="shared" ref="AD406:AD426" si="56">N406/Q406</f>
        <v>8195.3521830615446</v>
      </c>
    </row>
    <row r="407" spans="1:30" ht="15.75" customHeight="1" x14ac:dyDescent="0.2">
      <c r="A407" s="3" t="s">
        <v>3529</v>
      </c>
      <c r="B407" s="3" t="s">
        <v>3530</v>
      </c>
      <c r="C407" s="3" t="s">
        <v>3531</v>
      </c>
      <c r="D407" s="3" t="s">
        <v>3532</v>
      </c>
      <c r="E407" s="3" t="s">
        <v>3533</v>
      </c>
      <c r="F407" s="3" t="s">
        <v>3534</v>
      </c>
      <c r="G407" s="3" t="s">
        <v>3535</v>
      </c>
      <c r="H407" s="3" t="s">
        <v>3536</v>
      </c>
      <c r="I407" s="3" t="s">
        <v>3537</v>
      </c>
      <c r="J407" s="4">
        <v>206</v>
      </c>
      <c r="K407" s="4">
        <v>22.2</v>
      </c>
      <c r="L407" s="5">
        <v>1538869.03</v>
      </c>
      <c r="M407" s="5">
        <v>1006545.51</v>
      </c>
      <c r="N407" s="5">
        <v>1244564.8700000001</v>
      </c>
      <c r="O407" s="4">
        <v>59.02</v>
      </c>
      <c r="P407" s="4">
        <v>49.8</v>
      </c>
      <c r="Q407" s="4">
        <v>54.22</v>
      </c>
      <c r="R407" s="4">
        <v>192.27</v>
      </c>
      <c r="S407" s="4">
        <v>152.47</v>
      </c>
      <c r="T407" s="4">
        <v>171.22</v>
      </c>
      <c r="U407" s="4">
        <v>16.82</v>
      </c>
      <c r="V407" s="4">
        <v>16.670000000000002</v>
      </c>
      <c r="W407" s="4">
        <v>16.75</v>
      </c>
      <c r="X407" s="4">
        <v>3.78</v>
      </c>
      <c r="Y407" s="4">
        <v>3.05</v>
      </c>
      <c r="Z407" s="4">
        <v>3.4</v>
      </c>
      <c r="AA407" s="5">
        <v>747.94</v>
      </c>
      <c r="AB407" s="5">
        <v>534.03</v>
      </c>
      <c r="AC407" s="5">
        <v>632</v>
      </c>
      <c r="AD407" s="4">
        <f t="shared" si="56"/>
        <v>22953.981372187387</v>
      </c>
    </row>
    <row r="408" spans="1:30" ht="15.75" customHeight="1" x14ac:dyDescent="0.2">
      <c r="A408" s="3" t="s">
        <v>3538</v>
      </c>
      <c r="B408" s="3" t="s">
        <v>3539</v>
      </c>
      <c r="C408" s="3" t="s">
        <v>3540</v>
      </c>
      <c r="D408" s="3" t="s">
        <v>3539</v>
      </c>
      <c r="E408" s="3" t="s">
        <v>3541</v>
      </c>
      <c r="F408" s="3" t="s">
        <v>3542</v>
      </c>
      <c r="G408" s="3" t="s">
        <v>3543</v>
      </c>
      <c r="H408" s="3" t="s">
        <v>3544</v>
      </c>
      <c r="I408" s="3" t="s">
        <v>3545</v>
      </c>
      <c r="J408" s="4">
        <v>591</v>
      </c>
      <c r="K408" s="4">
        <v>67.28</v>
      </c>
      <c r="L408" s="5">
        <v>905919.48</v>
      </c>
      <c r="M408" s="5">
        <v>1696274.07</v>
      </c>
      <c r="N408" s="5">
        <v>1239632.0900000001</v>
      </c>
      <c r="O408" s="4">
        <v>98.45</v>
      </c>
      <c r="P408" s="4">
        <v>101.31</v>
      </c>
      <c r="Q408" s="4">
        <v>99.87</v>
      </c>
      <c r="R408" s="4">
        <v>92.2</v>
      </c>
      <c r="S408" s="4">
        <v>201.86</v>
      </c>
      <c r="T408" s="4">
        <v>136.41999999999999</v>
      </c>
      <c r="U408" s="4">
        <v>18.940000000000001</v>
      </c>
      <c r="V408" s="4">
        <v>43.8</v>
      </c>
      <c r="W408" s="4">
        <v>28.8</v>
      </c>
      <c r="X408" s="4">
        <v>5.87</v>
      </c>
      <c r="Y408" s="4">
        <v>3.69</v>
      </c>
      <c r="Z408" s="4">
        <v>4.6500000000000004</v>
      </c>
      <c r="AA408" s="5">
        <v>299.91000000000003</v>
      </c>
      <c r="AB408" s="5">
        <v>424.89</v>
      </c>
      <c r="AC408" s="5">
        <v>356.97</v>
      </c>
      <c r="AD408" s="4">
        <f t="shared" si="56"/>
        <v>12412.457094222489</v>
      </c>
    </row>
    <row r="409" spans="1:30" ht="15.75" customHeight="1" x14ac:dyDescent="0.2">
      <c r="A409" s="3" t="s">
        <v>3546</v>
      </c>
      <c r="B409" s="3" t="s">
        <v>3547</v>
      </c>
      <c r="C409" s="3" t="s">
        <v>3548</v>
      </c>
      <c r="D409" s="3" t="s">
        <v>3547</v>
      </c>
      <c r="E409" s="3" t="s">
        <v>3549</v>
      </c>
      <c r="F409" s="3" t="s">
        <v>3550</v>
      </c>
      <c r="G409" s="3" t="s">
        <v>3551</v>
      </c>
      <c r="H409" s="3" t="s">
        <v>3552</v>
      </c>
      <c r="I409" s="3" t="s">
        <v>3553</v>
      </c>
      <c r="J409" s="4">
        <v>187</v>
      </c>
      <c r="K409" s="4">
        <v>21.61</v>
      </c>
      <c r="L409" s="5">
        <v>1481598.98</v>
      </c>
      <c r="M409" s="5">
        <v>1036938.22</v>
      </c>
      <c r="N409" s="5">
        <v>1239486.43</v>
      </c>
      <c r="O409" s="4">
        <v>10.75</v>
      </c>
      <c r="P409" s="4">
        <v>8.0299999999999994</v>
      </c>
      <c r="Q409" s="4">
        <v>9.2899999999999991</v>
      </c>
      <c r="R409" s="4">
        <v>54.69</v>
      </c>
      <c r="S409" s="4">
        <v>55.58</v>
      </c>
      <c r="T409" s="4">
        <v>55.13</v>
      </c>
      <c r="U409" s="4">
        <v>15.87</v>
      </c>
      <c r="V409" s="4">
        <v>11.92</v>
      </c>
      <c r="W409" s="4">
        <v>13.75</v>
      </c>
      <c r="X409" s="4">
        <v>0.71</v>
      </c>
      <c r="Y409" s="4">
        <v>0.62</v>
      </c>
      <c r="Z409" s="4">
        <v>0.67</v>
      </c>
      <c r="AA409" s="5">
        <v>5194.2</v>
      </c>
      <c r="AB409" s="5">
        <v>4421.1099999999997</v>
      </c>
      <c r="AC409" s="5">
        <v>4792.09</v>
      </c>
      <c r="AD409" s="4">
        <f t="shared" si="56"/>
        <v>133421.57481162541</v>
      </c>
    </row>
    <row r="410" spans="1:30" ht="15.75" customHeight="1" x14ac:dyDescent="0.2">
      <c r="A410" s="3" t="s">
        <v>3554</v>
      </c>
      <c r="B410" s="3" t="s">
        <v>3555</v>
      </c>
      <c r="C410" s="3" t="s">
        <v>3556</v>
      </c>
      <c r="D410" s="3" t="s">
        <v>3555</v>
      </c>
      <c r="E410" s="3" t="s">
        <v>3557</v>
      </c>
      <c r="F410" s="3" t="s">
        <v>3558</v>
      </c>
      <c r="G410" s="3" t="s">
        <v>3559</v>
      </c>
      <c r="H410" s="3" t="s">
        <v>3560</v>
      </c>
      <c r="I410" s="3" t="s">
        <v>3561</v>
      </c>
      <c r="J410" s="4">
        <v>142</v>
      </c>
      <c r="K410" s="4">
        <v>15.94</v>
      </c>
      <c r="L410" s="5">
        <v>1201094.1200000001</v>
      </c>
      <c r="M410" s="5">
        <v>1278275.46</v>
      </c>
      <c r="N410" s="5">
        <v>1239083.99</v>
      </c>
      <c r="O410" s="4">
        <v>66.45</v>
      </c>
      <c r="P410" s="4">
        <v>78.12</v>
      </c>
      <c r="Q410" s="4">
        <v>72.05</v>
      </c>
      <c r="R410" s="4">
        <v>61.43</v>
      </c>
      <c r="S410" s="4">
        <v>94.37</v>
      </c>
      <c r="T410" s="4">
        <v>76.14</v>
      </c>
      <c r="U410" s="4">
        <v>22.89</v>
      </c>
      <c r="V410" s="4">
        <v>10.029999999999999</v>
      </c>
      <c r="W410" s="4">
        <v>15.16</v>
      </c>
      <c r="X410" s="4">
        <v>3.55</v>
      </c>
      <c r="Y410" s="4">
        <v>6.88</v>
      </c>
      <c r="Z410" s="4">
        <v>4.9400000000000004</v>
      </c>
      <c r="AA410" s="5">
        <v>657.22</v>
      </c>
      <c r="AB410" s="5">
        <v>476.5</v>
      </c>
      <c r="AC410" s="5">
        <v>559.62</v>
      </c>
      <c r="AD410" s="4">
        <f t="shared" si="56"/>
        <v>17197.557113115894</v>
      </c>
    </row>
    <row r="411" spans="1:30" ht="15.75" customHeight="1" x14ac:dyDescent="0.2">
      <c r="A411" s="3" t="s">
        <v>3562</v>
      </c>
      <c r="B411" s="3" t="s">
        <v>3563</v>
      </c>
      <c r="C411" s="3" t="s">
        <v>3564</v>
      </c>
      <c r="D411" s="3" t="s">
        <v>3565</v>
      </c>
      <c r="E411" s="3" t="s">
        <v>3566</v>
      </c>
      <c r="F411" s="3" t="s">
        <v>3567</v>
      </c>
      <c r="G411" s="3" t="s">
        <v>3568</v>
      </c>
      <c r="H411" s="3" t="s">
        <v>3569</v>
      </c>
      <c r="I411" s="3" t="s">
        <v>3570</v>
      </c>
      <c r="J411" s="4">
        <v>361</v>
      </c>
      <c r="K411" s="4">
        <v>41.52</v>
      </c>
      <c r="L411" s="5">
        <v>844147.37</v>
      </c>
      <c r="M411" s="5">
        <v>1793439.32</v>
      </c>
      <c r="N411" s="5">
        <v>1230417.44</v>
      </c>
      <c r="O411" s="4">
        <v>38.1</v>
      </c>
      <c r="P411" s="4">
        <v>33.44</v>
      </c>
      <c r="Q411" s="4">
        <v>35.69</v>
      </c>
      <c r="R411" s="4">
        <v>75.239999999999995</v>
      </c>
      <c r="S411" s="4">
        <v>101.74</v>
      </c>
      <c r="T411" s="4">
        <v>87.49</v>
      </c>
      <c r="U411" s="4">
        <v>8.99</v>
      </c>
      <c r="V411" s="4">
        <v>9.33</v>
      </c>
      <c r="W411" s="4">
        <v>9.16</v>
      </c>
      <c r="X411" s="4">
        <v>3.77</v>
      </c>
      <c r="Y411" s="4">
        <v>3.12</v>
      </c>
      <c r="Z411" s="4">
        <v>3.43</v>
      </c>
      <c r="AA411" s="5">
        <v>756.86</v>
      </c>
      <c r="AB411" s="5">
        <v>1532.59</v>
      </c>
      <c r="AC411" s="5">
        <v>1077.01</v>
      </c>
      <c r="AD411" s="4">
        <f t="shared" si="56"/>
        <v>34475.131409358364</v>
      </c>
    </row>
    <row r="412" spans="1:30" ht="15.75" customHeight="1" x14ac:dyDescent="0.2">
      <c r="A412" s="3" t="s">
        <v>3571</v>
      </c>
      <c r="B412" s="3" t="s">
        <v>3572</v>
      </c>
      <c r="C412" s="3" t="s">
        <v>3573</v>
      </c>
      <c r="D412" s="3" t="s">
        <v>3574</v>
      </c>
      <c r="E412" s="3" t="s">
        <v>3575</v>
      </c>
      <c r="F412" s="3" t="s">
        <v>3576</v>
      </c>
      <c r="G412" s="3" t="s">
        <v>3577</v>
      </c>
      <c r="H412" s="3" t="s">
        <v>3578</v>
      </c>
      <c r="I412" s="3" t="s">
        <v>3579</v>
      </c>
      <c r="J412" s="4">
        <v>722</v>
      </c>
      <c r="K412" s="4">
        <v>83.36</v>
      </c>
      <c r="L412" s="5">
        <v>976808.15</v>
      </c>
      <c r="M412" s="5">
        <v>1546773.03</v>
      </c>
      <c r="N412" s="5">
        <v>1229186.93</v>
      </c>
      <c r="O412" s="4">
        <v>107</v>
      </c>
      <c r="P412" s="4">
        <v>87.84</v>
      </c>
      <c r="Q412" s="4">
        <v>96.95</v>
      </c>
      <c r="R412" s="4">
        <v>98.62</v>
      </c>
      <c r="S412" s="4">
        <v>202.32</v>
      </c>
      <c r="T412" s="4">
        <v>141.26</v>
      </c>
      <c r="U412" s="4">
        <v>9.93</v>
      </c>
      <c r="V412" s="4">
        <v>14.38</v>
      </c>
      <c r="W412" s="4">
        <v>11.95</v>
      </c>
      <c r="X412" s="4">
        <v>9.83</v>
      </c>
      <c r="Y412" s="4">
        <v>5.95</v>
      </c>
      <c r="Z412" s="4">
        <v>7.65</v>
      </c>
      <c r="AA412" s="5">
        <v>292.23</v>
      </c>
      <c r="AB412" s="5">
        <v>445.33</v>
      </c>
      <c r="AC412" s="5">
        <v>360.75</v>
      </c>
      <c r="AD412" s="4">
        <f t="shared" si="56"/>
        <v>12678.565549252191</v>
      </c>
    </row>
    <row r="413" spans="1:30" ht="15.75" customHeight="1" x14ac:dyDescent="0.2">
      <c r="A413" s="3" t="s">
        <v>3580</v>
      </c>
      <c r="B413" s="3" t="s">
        <v>3581</v>
      </c>
      <c r="C413" s="3" t="s">
        <v>3582</v>
      </c>
      <c r="D413" s="3" t="s">
        <v>3583</v>
      </c>
      <c r="E413" s="3" t="s">
        <v>3584</v>
      </c>
      <c r="F413" s="3" t="s">
        <v>3585</v>
      </c>
      <c r="G413" s="3" t="s">
        <v>3586</v>
      </c>
      <c r="H413" s="3" t="s">
        <v>3587</v>
      </c>
      <c r="I413" s="3" t="s">
        <v>3588</v>
      </c>
      <c r="J413" s="4">
        <v>296</v>
      </c>
      <c r="K413" s="4">
        <v>31.17</v>
      </c>
      <c r="L413" s="5">
        <v>1250932.75</v>
      </c>
      <c r="M413" s="5">
        <v>1203330.97</v>
      </c>
      <c r="N413" s="5">
        <v>1226901.03</v>
      </c>
      <c r="O413" s="4">
        <v>104.6</v>
      </c>
      <c r="P413" s="4">
        <v>90.62</v>
      </c>
      <c r="Q413" s="4">
        <v>97.36</v>
      </c>
      <c r="R413" s="4">
        <v>32.75</v>
      </c>
      <c r="S413" s="4">
        <v>43.78</v>
      </c>
      <c r="T413" s="4">
        <v>37.869999999999997</v>
      </c>
      <c r="U413" s="4">
        <v>11.88</v>
      </c>
      <c r="V413" s="4">
        <v>18.739999999999998</v>
      </c>
      <c r="W413" s="4">
        <v>14.92</v>
      </c>
      <c r="X413" s="4">
        <v>8.44</v>
      </c>
      <c r="Y413" s="4">
        <v>5.16</v>
      </c>
      <c r="Z413" s="4">
        <v>6.6</v>
      </c>
      <c r="AA413" s="5">
        <v>551.11</v>
      </c>
      <c r="AB413" s="5">
        <v>500.06</v>
      </c>
      <c r="AC413" s="5">
        <v>524.97</v>
      </c>
      <c r="AD413" s="4">
        <f t="shared" si="56"/>
        <v>12601.695049301561</v>
      </c>
    </row>
    <row r="414" spans="1:30" ht="15.75" customHeight="1" x14ac:dyDescent="0.2">
      <c r="A414" s="3" t="s">
        <v>3589</v>
      </c>
      <c r="B414" s="3" t="s">
        <v>3590</v>
      </c>
      <c r="C414" s="3" t="s">
        <v>3591</v>
      </c>
      <c r="D414" s="3" t="s">
        <v>3592</v>
      </c>
      <c r="E414" s="3" t="s">
        <v>3593</v>
      </c>
      <c r="F414" s="3" t="s">
        <v>3594</v>
      </c>
      <c r="G414" s="3" t="s">
        <v>3595</v>
      </c>
      <c r="H414" s="3" t="s">
        <v>3596</v>
      </c>
      <c r="I414" s="3" t="s">
        <v>3597</v>
      </c>
      <c r="J414" s="4">
        <v>337</v>
      </c>
      <c r="K414" s="4">
        <v>37.78</v>
      </c>
      <c r="L414" s="5">
        <v>1106032.24</v>
      </c>
      <c r="M414" s="5">
        <v>1356601.4</v>
      </c>
      <c r="N414" s="5">
        <v>1224926.48</v>
      </c>
      <c r="O414" s="4">
        <v>21.19</v>
      </c>
      <c r="P414" s="4">
        <v>13.76</v>
      </c>
      <c r="Q414" s="4">
        <v>17.079999999999998</v>
      </c>
      <c r="R414" s="4">
        <v>58.03</v>
      </c>
      <c r="S414" s="4">
        <v>100.8</v>
      </c>
      <c r="T414" s="4">
        <v>76.48</v>
      </c>
      <c r="U414" s="4">
        <v>17.54</v>
      </c>
      <c r="V414" s="4">
        <v>16.899999999999999</v>
      </c>
      <c r="W414" s="4">
        <v>17.22</v>
      </c>
      <c r="X414" s="4">
        <v>1.32</v>
      </c>
      <c r="Y414" s="4">
        <v>0.84</v>
      </c>
      <c r="Z414" s="4">
        <v>1.05</v>
      </c>
      <c r="AA414" s="5">
        <v>1930.43</v>
      </c>
      <c r="AB414" s="5">
        <v>2833.3</v>
      </c>
      <c r="AC414" s="5">
        <v>2338.69</v>
      </c>
      <c r="AD414" s="4">
        <f t="shared" si="56"/>
        <v>71717.007025761137</v>
      </c>
    </row>
    <row r="415" spans="1:30" ht="15.75" customHeight="1" x14ac:dyDescent="0.2">
      <c r="A415" s="3" t="s">
        <v>3598</v>
      </c>
      <c r="B415" s="3" t="s">
        <v>3599</v>
      </c>
      <c r="C415" s="3" t="s">
        <v>3600</v>
      </c>
      <c r="D415" s="3" t="s">
        <v>3601</v>
      </c>
      <c r="E415" s="3" t="s">
        <v>3602</v>
      </c>
      <c r="F415" s="3" t="s">
        <v>3603</v>
      </c>
      <c r="G415" s="3" t="s">
        <v>3604</v>
      </c>
      <c r="H415" s="3" t="s">
        <v>3605</v>
      </c>
      <c r="I415" s="3" t="s">
        <v>3606</v>
      </c>
      <c r="J415" s="4">
        <v>298</v>
      </c>
      <c r="K415" s="4">
        <v>32.9</v>
      </c>
      <c r="L415" s="5">
        <v>916021.11</v>
      </c>
      <c r="M415" s="5">
        <v>1594644.05</v>
      </c>
      <c r="N415" s="5">
        <v>1208605.6499999999</v>
      </c>
      <c r="O415" s="4">
        <v>157.58000000000001</v>
      </c>
      <c r="P415" s="4">
        <v>124.83</v>
      </c>
      <c r="Q415" s="4">
        <v>140.25</v>
      </c>
      <c r="R415" s="4">
        <v>178.86</v>
      </c>
      <c r="S415" s="4">
        <v>908.96</v>
      </c>
      <c r="T415" s="4">
        <v>403.21</v>
      </c>
      <c r="U415" s="4">
        <v>7.48</v>
      </c>
      <c r="V415" s="4">
        <v>9.66</v>
      </c>
      <c r="W415" s="4">
        <v>8.5</v>
      </c>
      <c r="X415" s="4">
        <v>18</v>
      </c>
      <c r="Y415" s="4">
        <v>11.32</v>
      </c>
      <c r="Z415" s="4">
        <v>14.27</v>
      </c>
      <c r="AA415" s="5">
        <v>167.55</v>
      </c>
      <c r="AB415" s="5">
        <v>288.57</v>
      </c>
      <c r="AC415" s="5">
        <v>219.89</v>
      </c>
      <c r="AD415" s="4">
        <f t="shared" si="56"/>
        <v>8617.5090909090904</v>
      </c>
    </row>
    <row r="416" spans="1:30" ht="15.75" customHeight="1" x14ac:dyDescent="0.2">
      <c r="A416" s="3" t="s">
        <v>3607</v>
      </c>
      <c r="B416" s="3" t="s">
        <v>3608</v>
      </c>
      <c r="C416" s="3" t="s">
        <v>3609</v>
      </c>
      <c r="D416" s="3" t="s">
        <v>3610</v>
      </c>
      <c r="E416" s="3" t="s">
        <v>3611</v>
      </c>
      <c r="F416" s="3" t="s">
        <v>3612</v>
      </c>
      <c r="G416" s="3" t="s">
        <v>3613</v>
      </c>
      <c r="H416" s="3" t="s">
        <v>3614</v>
      </c>
      <c r="I416" s="3" t="s">
        <v>3615</v>
      </c>
      <c r="J416" s="4">
        <v>298</v>
      </c>
      <c r="K416" s="4">
        <v>32.89</v>
      </c>
      <c r="L416" s="5">
        <v>1696347.93</v>
      </c>
      <c r="M416" s="5">
        <v>859942.34</v>
      </c>
      <c r="N416" s="5">
        <v>1207791.95</v>
      </c>
      <c r="O416" s="4">
        <v>94.33</v>
      </c>
      <c r="P416" s="4">
        <v>68.91</v>
      </c>
      <c r="Q416" s="4">
        <v>80.62</v>
      </c>
      <c r="R416" s="4">
        <v>59.9</v>
      </c>
      <c r="S416" s="4">
        <v>83.77</v>
      </c>
      <c r="T416" s="4">
        <v>70.84</v>
      </c>
      <c r="U416" s="4">
        <v>13.66</v>
      </c>
      <c r="V416" s="4">
        <v>14.69</v>
      </c>
      <c r="W416" s="4">
        <v>14.17</v>
      </c>
      <c r="X416" s="4">
        <v>6.91</v>
      </c>
      <c r="Y416" s="4">
        <v>4.5999999999999996</v>
      </c>
      <c r="Z416" s="4">
        <v>5.64</v>
      </c>
      <c r="AA416" s="5">
        <v>657.89</v>
      </c>
      <c r="AB416" s="5">
        <v>375.78</v>
      </c>
      <c r="AC416" s="5">
        <v>497.22</v>
      </c>
      <c r="AD416" s="4">
        <f t="shared" si="56"/>
        <v>14981.294343835276</v>
      </c>
    </row>
    <row r="417" spans="1:30" ht="15.75" customHeight="1" x14ac:dyDescent="0.2">
      <c r="A417" s="3" t="s">
        <v>3616</v>
      </c>
      <c r="B417" s="3" t="s">
        <v>3617</v>
      </c>
      <c r="C417" s="3" t="s">
        <v>3618</v>
      </c>
      <c r="D417" s="3" t="s">
        <v>3619</v>
      </c>
      <c r="E417" s="3" t="s">
        <v>3620</v>
      </c>
      <c r="F417" s="3" t="s">
        <v>3621</v>
      </c>
      <c r="G417" s="3" t="s">
        <v>3622</v>
      </c>
      <c r="H417" s="3" t="s">
        <v>3623</v>
      </c>
      <c r="I417" s="3" t="s">
        <v>3624</v>
      </c>
      <c r="J417" s="4">
        <v>518</v>
      </c>
      <c r="K417" s="4">
        <v>52.67</v>
      </c>
      <c r="L417" s="5">
        <v>1216248.3899999999</v>
      </c>
      <c r="M417" s="5">
        <v>1173278.25</v>
      </c>
      <c r="N417" s="5">
        <v>1194570.1200000001</v>
      </c>
      <c r="O417" s="4">
        <v>183.94</v>
      </c>
      <c r="P417" s="4">
        <v>132.77000000000001</v>
      </c>
      <c r="Q417" s="4">
        <v>156.28</v>
      </c>
      <c r="R417" s="4">
        <v>66.27</v>
      </c>
      <c r="S417" s="4">
        <v>98.25</v>
      </c>
      <c r="T417" s="4">
        <v>80.69</v>
      </c>
      <c r="U417" s="4">
        <v>7.3</v>
      </c>
      <c r="V417" s="4">
        <v>12.34</v>
      </c>
      <c r="W417" s="4">
        <v>9.49</v>
      </c>
      <c r="X417" s="4">
        <v>21.41</v>
      </c>
      <c r="Y417" s="4">
        <v>10.029999999999999</v>
      </c>
      <c r="Z417" s="4">
        <v>14.65</v>
      </c>
      <c r="AA417" s="5">
        <v>233.64</v>
      </c>
      <c r="AB417" s="5">
        <v>255.14</v>
      </c>
      <c r="AC417" s="5">
        <v>244.16</v>
      </c>
      <c r="AD417" s="4">
        <f t="shared" si="56"/>
        <v>7643.7811620168932</v>
      </c>
    </row>
    <row r="418" spans="1:30" ht="15.75" customHeight="1" x14ac:dyDescent="0.2">
      <c r="A418" s="3" t="s">
        <v>3625</v>
      </c>
      <c r="B418" s="3" t="s">
        <v>3626</v>
      </c>
      <c r="C418" s="3" t="s">
        <v>3627</v>
      </c>
      <c r="D418" s="3" t="s">
        <v>3628</v>
      </c>
      <c r="E418" s="3" t="s">
        <v>3629</v>
      </c>
      <c r="F418" s="3" t="s">
        <v>3630</v>
      </c>
      <c r="G418" s="3" t="s">
        <v>3631</v>
      </c>
      <c r="H418" s="3" t="s">
        <v>3632</v>
      </c>
      <c r="I418" s="3" t="s">
        <v>3633</v>
      </c>
      <c r="J418" s="4">
        <v>300</v>
      </c>
      <c r="K418" s="4">
        <v>34.36</v>
      </c>
      <c r="L418" s="5">
        <v>1514377.63</v>
      </c>
      <c r="M418" s="5">
        <v>937326.04</v>
      </c>
      <c r="N418" s="5">
        <v>1191413.27</v>
      </c>
      <c r="O418" s="4">
        <v>86.46</v>
      </c>
      <c r="P418" s="4">
        <v>72.05</v>
      </c>
      <c r="Q418" s="4">
        <v>78.930000000000007</v>
      </c>
      <c r="R418" s="4">
        <v>86.55</v>
      </c>
      <c r="S418" s="4">
        <v>112.5</v>
      </c>
      <c r="T418" s="4">
        <v>98.68</v>
      </c>
      <c r="U418" s="4">
        <v>11.38</v>
      </c>
      <c r="V418" s="4">
        <v>11.13</v>
      </c>
      <c r="W418" s="4">
        <v>11.26</v>
      </c>
      <c r="X418" s="4">
        <v>7.19</v>
      </c>
      <c r="Y418" s="4">
        <v>5.87</v>
      </c>
      <c r="Z418" s="4">
        <v>6.5</v>
      </c>
      <c r="AA418" s="5">
        <v>578.19000000000005</v>
      </c>
      <c r="AB418" s="5">
        <v>363.83</v>
      </c>
      <c r="AC418" s="5">
        <v>458.66</v>
      </c>
      <c r="AD418" s="4">
        <f t="shared" si="56"/>
        <v>15094.555555555555</v>
      </c>
    </row>
    <row r="419" spans="1:30" ht="15.75" customHeight="1" x14ac:dyDescent="0.2">
      <c r="A419" s="3" t="s">
        <v>3634</v>
      </c>
      <c r="B419" s="3" t="s">
        <v>3635</v>
      </c>
      <c r="C419" s="3" t="s">
        <v>3636</v>
      </c>
      <c r="D419" s="3" t="s">
        <v>3637</v>
      </c>
      <c r="E419" s="3" t="s">
        <v>3638</v>
      </c>
      <c r="F419" s="3" t="s">
        <v>3639</v>
      </c>
      <c r="G419" s="3" t="s">
        <v>3640</v>
      </c>
      <c r="H419" s="3" t="s">
        <v>3641</v>
      </c>
      <c r="I419" s="3" t="s">
        <v>3642</v>
      </c>
      <c r="J419" s="4">
        <v>216</v>
      </c>
      <c r="K419" s="4">
        <v>23.41</v>
      </c>
      <c r="L419" s="5">
        <v>1357588.62</v>
      </c>
      <c r="M419" s="5">
        <v>1035658.17</v>
      </c>
      <c r="N419" s="5">
        <v>1185747.76</v>
      </c>
      <c r="O419" s="4">
        <v>78.45</v>
      </c>
      <c r="P419" s="4">
        <v>79.37</v>
      </c>
      <c r="Q419" s="4">
        <v>78.91</v>
      </c>
      <c r="R419" s="4">
        <v>37.130000000000003</v>
      </c>
      <c r="S419" s="4">
        <v>42.64</v>
      </c>
      <c r="T419" s="4">
        <v>39.79</v>
      </c>
      <c r="U419" s="4">
        <v>14.44</v>
      </c>
      <c r="V419" s="4">
        <v>11.93</v>
      </c>
      <c r="W419" s="4">
        <v>13.13</v>
      </c>
      <c r="X419" s="4">
        <v>5.54</v>
      </c>
      <c r="Y419" s="4">
        <v>6.14</v>
      </c>
      <c r="Z419" s="4">
        <v>5.83</v>
      </c>
      <c r="AA419" s="5">
        <v>755.31</v>
      </c>
      <c r="AB419" s="5">
        <v>495.81</v>
      </c>
      <c r="AC419" s="5">
        <v>611.96</v>
      </c>
      <c r="AD419" s="4">
        <f t="shared" si="56"/>
        <v>15026.584209859335</v>
      </c>
    </row>
    <row r="420" spans="1:30" ht="15.75" customHeight="1" x14ac:dyDescent="0.2">
      <c r="A420" s="3" t="s">
        <v>3643</v>
      </c>
      <c r="B420" s="3" t="s">
        <v>3644</v>
      </c>
      <c r="C420" s="3" t="s">
        <v>3645</v>
      </c>
      <c r="D420" s="3" t="s">
        <v>3646</v>
      </c>
      <c r="E420" s="3" t="s">
        <v>3647</v>
      </c>
      <c r="F420" s="3" t="s">
        <v>3648</v>
      </c>
      <c r="G420" s="3" t="s">
        <v>3649</v>
      </c>
      <c r="H420" s="3" t="s">
        <v>3650</v>
      </c>
      <c r="I420" s="3" t="s">
        <v>3651</v>
      </c>
      <c r="J420" s="4">
        <v>334</v>
      </c>
      <c r="K420" s="4">
        <v>36.51</v>
      </c>
      <c r="L420" s="5">
        <v>910129.04</v>
      </c>
      <c r="M420" s="5">
        <v>1539532.82</v>
      </c>
      <c r="N420" s="5">
        <v>1183711.76</v>
      </c>
      <c r="O420" s="4">
        <v>37.53</v>
      </c>
      <c r="P420" s="4">
        <v>27.23</v>
      </c>
      <c r="Q420" s="4">
        <v>31.97</v>
      </c>
      <c r="R420" s="4">
        <v>145.61000000000001</v>
      </c>
      <c r="S420" s="4">
        <v>607.41</v>
      </c>
      <c r="T420" s="4">
        <v>297.39999999999998</v>
      </c>
      <c r="U420" s="4">
        <v>19.170000000000002</v>
      </c>
      <c r="V420" s="4">
        <v>20.83</v>
      </c>
      <c r="W420" s="4">
        <v>19.98</v>
      </c>
      <c r="X420" s="4">
        <v>2.2200000000000002</v>
      </c>
      <c r="Y420" s="4">
        <v>1.45</v>
      </c>
      <c r="Z420" s="4">
        <v>1.8</v>
      </c>
      <c r="AA420" s="5">
        <v>723.88</v>
      </c>
      <c r="AB420" s="5">
        <v>1303.25</v>
      </c>
      <c r="AC420" s="5">
        <v>971.29</v>
      </c>
      <c r="AD420" s="4">
        <f t="shared" si="56"/>
        <v>37025.704097591493</v>
      </c>
    </row>
    <row r="421" spans="1:30" ht="15.75" customHeight="1" x14ac:dyDescent="0.2">
      <c r="A421" s="3" t="s">
        <v>3652</v>
      </c>
      <c r="B421" s="3" t="s">
        <v>3653</v>
      </c>
      <c r="C421" s="3" t="s">
        <v>3654</v>
      </c>
      <c r="D421" s="3" t="s">
        <v>3655</v>
      </c>
      <c r="E421" s="3" t="s">
        <v>3656</v>
      </c>
      <c r="F421" s="3" t="s">
        <v>3657</v>
      </c>
      <c r="G421" s="3" t="s">
        <v>3658</v>
      </c>
      <c r="H421" s="3" t="s">
        <v>3659</v>
      </c>
      <c r="I421" s="3" t="s">
        <v>3660</v>
      </c>
      <c r="J421" s="4">
        <v>406</v>
      </c>
      <c r="K421" s="4">
        <v>45.63</v>
      </c>
      <c r="L421" s="5">
        <v>1066752.1399999999</v>
      </c>
      <c r="M421" s="5">
        <v>1311390.43</v>
      </c>
      <c r="N421" s="5">
        <v>1182763.1000000001</v>
      </c>
      <c r="O421" s="4">
        <v>134.34</v>
      </c>
      <c r="P421" s="4">
        <v>128.57</v>
      </c>
      <c r="Q421" s="4">
        <v>131.41999999999999</v>
      </c>
      <c r="R421" s="4">
        <v>49.81</v>
      </c>
      <c r="S421" s="4">
        <v>44.54</v>
      </c>
      <c r="T421" s="4">
        <v>47.1</v>
      </c>
      <c r="U421" s="4">
        <v>9</v>
      </c>
      <c r="V421" s="4">
        <v>12.36</v>
      </c>
      <c r="W421" s="4">
        <v>10.55</v>
      </c>
      <c r="X421" s="4">
        <v>13.28</v>
      </c>
      <c r="Y421" s="4">
        <v>9.6999999999999993</v>
      </c>
      <c r="Z421" s="4">
        <v>11.35</v>
      </c>
      <c r="AA421" s="5">
        <v>308.25</v>
      </c>
      <c r="AB421" s="5">
        <v>380.63</v>
      </c>
      <c r="AC421" s="5">
        <v>342.53</v>
      </c>
      <c r="AD421" s="4">
        <f t="shared" si="56"/>
        <v>8999.8714046568275</v>
      </c>
    </row>
    <row r="422" spans="1:30" ht="15.75" customHeight="1" x14ac:dyDescent="0.2">
      <c r="A422" s="3" t="s">
        <v>3661</v>
      </c>
      <c r="B422" s="3" t="s">
        <v>3662</v>
      </c>
      <c r="C422" s="3" t="s">
        <v>3663</v>
      </c>
      <c r="D422" s="3" t="s">
        <v>3664</v>
      </c>
      <c r="E422" s="3" t="s">
        <v>3665</v>
      </c>
      <c r="F422" s="3" t="s">
        <v>3666</v>
      </c>
      <c r="G422" s="3" t="s">
        <v>3667</v>
      </c>
      <c r="H422" s="3" t="s">
        <v>3668</v>
      </c>
      <c r="I422" s="3" t="s">
        <v>3669</v>
      </c>
      <c r="J422" s="4">
        <v>249</v>
      </c>
      <c r="K422" s="4">
        <v>27.86</v>
      </c>
      <c r="L422" s="5">
        <v>1831752.93</v>
      </c>
      <c r="M422" s="5">
        <v>762999.45</v>
      </c>
      <c r="N422" s="5">
        <v>1182212.54</v>
      </c>
      <c r="O422" s="4">
        <v>38.39</v>
      </c>
      <c r="P422" s="4">
        <v>49.2</v>
      </c>
      <c r="Q422" s="4">
        <v>43.46</v>
      </c>
      <c r="R422" s="4">
        <v>100.65</v>
      </c>
      <c r="S422" s="4">
        <v>136.11000000000001</v>
      </c>
      <c r="T422" s="4">
        <v>117.04</v>
      </c>
      <c r="U422" s="4">
        <v>6.93</v>
      </c>
      <c r="V422" s="4">
        <v>6.77</v>
      </c>
      <c r="W422" s="4">
        <v>6.85</v>
      </c>
      <c r="X422" s="4">
        <v>4.66</v>
      </c>
      <c r="Y422" s="4">
        <v>5.94</v>
      </c>
      <c r="Z422" s="4">
        <v>5.26</v>
      </c>
      <c r="AA422" s="5">
        <v>1516.73</v>
      </c>
      <c r="AB422" s="5">
        <v>415.56</v>
      </c>
      <c r="AC422" s="5">
        <v>793.91</v>
      </c>
      <c r="AD422" s="4">
        <f t="shared" si="56"/>
        <v>27202.313391624484</v>
      </c>
    </row>
    <row r="423" spans="1:30" ht="15.75" customHeight="1" x14ac:dyDescent="0.2">
      <c r="A423" s="3" t="s">
        <v>3670</v>
      </c>
      <c r="B423" s="3" t="s">
        <v>3671</v>
      </c>
      <c r="C423" s="3" t="s">
        <v>3672</v>
      </c>
      <c r="D423" s="3" t="s">
        <v>3671</v>
      </c>
      <c r="E423" s="3" t="s">
        <v>3673</v>
      </c>
      <c r="F423" s="3" t="s">
        <v>3674</v>
      </c>
      <c r="G423" s="3" t="s">
        <v>3675</v>
      </c>
      <c r="H423" s="3" t="s">
        <v>3676</v>
      </c>
      <c r="I423" s="3" t="s">
        <v>3677</v>
      </c>
      <c r="J423" s="4">
        <v>441</v>
      </c>
      <c r="K423" s="4">
        <v>49.03</v>
      </c>
      <c r="L423" s="5">
        <v>1016113.42</v>
      </c>
      <c r="M423" s="5">
        <v>1374391.71</v>
      </c>
      <c r="N423" s="5">
        <v>1181752.03</v>
      </c>
      <c r="O423" s="4">
        <v>91.75</v>
      </c>
      <c r="P423" s="4">
        <v>89.75</v>
      </c>
      <c r="Q423" s="4">
        <v>90.74</v>
      </c>
      <c r="R423" s="4">
        <v>76.27</v>
      </c>
      <c r="S423" s="4">
        <v>131.22</v>
      </c>
      <c r="T423" s="4">
        <v>100.04</v>
      </c>
      <c r="U423" s="4">
        <v>20.88</v>
      </c>
      <c r="V423" s="4">
        <v>23.62</v>
      </c>
      <c r="W423" s="4">
        <v>22.21</v>
      </c>
      <c r="X423" s="4">
        <v>5.16</v>
      </c>
      <c r="Y423" s="4">
        <v>4.4400000000000004</v>
      </c>
      <c r="Z423" s="4">
        <v>4.79</v>
      </c>
      <c r="AA423" s="5">
        <v>378.4</v>
      </c>
      <c r="AB423" s="5">
        <v>416.3</v>
      </c>
      <c r="AC423" s="5">
        <v>396.9</v>
      </c>
      <c r="AD423" s="4">
        <f t="shared" si="56"/>
        <v>13023.496032620675</v>
      </c>
    </row>
    <row r="424" spans="1:30" ht="15.75" customHeight="1" x14ac:dyDescent="0.2">
      <c r="A424" s="3" t="s">
        <v>3678</v>
      </c>
      <c r="B424" s="3" t="s">
        <v>3679</v>
      </c>
      <c r="C424" s="3" t="s">
        <v>3680</v>
      </c>
      <c r="D424" s="3" t="s">
        <v>3681</v>
      </c>
      <c r="E424" s="3" t="s">
        <v>3682</v>
      </c>
      <c r="F424" s="3" t="s">
        <v>3683</v>
      </c>
      <c r="G424" s="3" t="s">
        <v>3684</v>
      </c>
      <c r="H424" s="3" t="s">
        <v>3685</v>
      </c>
      <c r="I424" s="3" t="s">
        <v>3686</v>
      </c>
      <c r="J424" s="4">
        <v>437</v>
      </c>
      <c r="K424" s="4">
        <v>50.65</v>
      </c>
      <c r="L424" s="5">
        <v>977618.99</v>
      </c>
      <c r="M424" s="5">
        <v>1410430.92</v>
      </c>
      <c r="N424" s="5">
        <v>1174250.42</v>
      </c>
      <c r="O424" s="4">
        <v>46.13</v>
      </c>
      <c r="P424" s="4">
        <v>36.57</v>
      </c>
      <c r="Q424" s="4">
        <v>41.07</v>
      </c>
      <c r="R424" s="4">
        <v>64.33</v>
      </c>
      <c r="S424" s="4">
        <v>87.45</v>
      </c>
      <c r="T424" s="4">
        <v>75</v>
      </c>
      <c r="U424" s="4">
        <v>8.09</v>
      </c>
      <c r="V424" s="4">
        <v>14.97</v>
      </c>
      <c r="W424" s="4">
        <v>11</v>
      </c>
      <c r="X424" s="4">
        <v>4.95</v>
      </c>
      <c r="Y424" s="4">
        <v>2.41</v>
      </c>
      <c r="Z424" s="4">
        <v>3.46</v>
      </c>
      <c r="AA424" s="5">
        <v>756.08</v>
      </c>
      <c r="AB424" s="5">
        <v>1148.04</v>
      </c>
      <c r="AC424" s="5">
        <v>931.67</v>
      </c>
      <c r="AD424" s="4">
        <f t="shared" si="56"/>
        <v>28591.439493547601</v>
      </c>
    </row>
    <row r="425" spans="1:30" ht="15.75" customHeight="1" x14ac:dyDescent="0.2">
      <c r="A425" s="3" t="s">
        <v>3687</v>
      </c>
      <c r="B425" s="3" t="s">
        <v>3688</v>
      </c>
      <c r="C425" s="3" t="s">
        <v>3689</v>
      </c>
      <c r="D425" s="3" t="s">
        <v>3690</v>
      </c>
      <c r="E425" s="3" t="s">
        <v>3691</v>
      </c>
      <c r="F425" s="3" t="s">
        <v>3692</v>
      </c>
      <c r="G425" s="3" t="s">
        <v>3693</v>
      </c>
      <c r="H425" s="3" t="s">
        <v>3694</v>
      </c>
      <c r="I425" s="3" t="s">
        <v>3695</v>
      </c>
      <c r="J425" s="4">
        <v>274</v>
      </c>
      <c r="K425" s="4">
        <v>31.05</v>
      </c>
      <c r="L425" s="5">
        <v>1236776.46</v>
      </c>
      <c r="M425" s="5">
        <v>1107166.04</v>
      </c>
      <c r="N425" s="5">
        <v>1170178.1499999999</v>
      </c>
      <c r="O425" s="4">
        <v>77.88</v>
      </c>
      <c r="P425" s="4">
        <v>59.66</v>
      </c>
      <c r="Q425" s="4">
        <v>68.16</v>
      </c>
      <c r="R425" s="4">
        <v>81.06</v>
      </c>
      <c r="S425" s="4">
        <v>160.38</v>
      </c>
      <c r="T425" s="4">
        <v>114.02</v>
      </c>
      <c r="U425" s="4">
        <v>15.65</v>
      </c>
      <c r="V425" s="4">
        <v>9.65</v>
      </c>
      <c r="W425" s="4">
        <v>12.29</v>
      </c>
      <c r="X425" s="4">
        <v>5.22</v>
      </c>
      <c r="Y425" s="4">
        <v>5.42</v>
      </c>
      <c r="Z425" s="4">
        <v>5.32</v>
      </c>
      <c r="AA425" s="5">
        <v>533.58000000000004</v>
      </c>
      <c r="AB425" s="5">
        <v>484.73</v>
      </c>
      <c r="AC425" s="5">
        <v>508.57</v>
      </c>
      <c r="AD425" s="4">
        <f t="shared" si="56"/>
        <v>17168.106660798123</v>
      </c>
    </row>
    <row r="426" spans="1:30" ht="15.75" customHeight="1" x14ac:dyDescent="0.2">
      <c r="A426" s="3" t="s">
        <v>3696</v>
      </c>
      <c r="B426" s="3" t="s">
        <v>3697</v>
      </c>
      <c r="C426" s="3" t="s">
        <v>3698</v>
      </c>
      <c r="D426" s="3" t="s">
        <v>3697</v>
      </c>
      <c r="E426" s="3" t="s">
        <v>3699</v>
      </c>
      <c r="F426" s="3" t="s">
        <v>3700</v>
      </c>
      <c r="G426" s="3" t="s">
        <v>3701</v>
      </c>
      <c r="H426" s="3" t="s">
        <v>3702</v>
      </c>
      <c r="I426" s="3" t="s">
        <v>3703</v>
      </c>
      <c r="J426" s="4">
        <v>215</v>
      </c>
      <c r="K426" s="4">
        <v>23.9</v>
      </c>
      <c r="L426" s="5">
        <v>1173327.4099999999</v>
      </c>
      <c r="M426" s="5">
        <v>1165521.08</v>
      </c>
      <c r="N426" s="5">
        <v>1169417.73</v>
      </c>
      <c r="O426" s="4">
        <v>32.67</v>
      </c>
      <c r="P426" s="4">
        <v>32.659999999999997</v>
      </c>
      <c r="Q426" s="4">
        <v>32.67</v>
      </c>
      <c r="R426" s="4">
        <v>49.64</v>
      </c>
      <c r="S426" s="4">
        <v>55.71</v>
      </c>
      <c r="T426" s="4">
        <v>52.59</v>
      </c>
      <c r="U426" s="4">
        <v>7.53</v>
      </c>
      <c r="V426" s="4">
        <v>7.41</v>
      </c>
      <c r="W426" s="4">
        <v>7.47</v>
      </c>
      <c r="X426" s="4">
        <v>3.71</v>
      </c>
      <c r="Y426" s="4">
        <v>3.66</v>
      </c>
      <c r="Z426" s="4">
        <v>3.68</v>
      </c>
      <c r="AA426" s="5">
        <v>1393.82</v>
      </c>
      <c r="AB426" s="5">
        <v>1216.3399999999999</v>
      </c>
      <c r="AC426" s="5">
        <v>1302.06</v>
      </c>
      <c r="AD426" s="4">
        <f t="shared" si="56"/>
        <v>35794.849403122127</v>
      </c>
    </row>
    <row r="427" spans="1:30" ht="15.75" customHeight="1" x14ac:dyDescent="0.2">
      <c r="A427" s="3" t="s">
        <v>3704</v>
      </c>
      <c r="B427" s="3" t="s">
        <v>3705</v>
      </c>
      <c r="C427" s="3" t="s">
        <v>3706</v>
      </c>
      <c r="D427" s="3" t="s">
        <v>209</v>
      </c>
      <c r="E427" s="3" t="s">
        <v>3707</v>
      </c>
      <c r="F427" s="3" t="s">
        <v>3708</v>
      </c>
      <c r="G427" s="3" t="s">
        <v>3709</v>
      </c>
      <c r="H427" s="3" t="s">
        <v>3710</v>
      </c>
      <c r="I427" s="3" t="s">
        <v>3711</v>
      </c>
      <c r="J427" s="4">
        <v>249</v>
      </c>
      <c r="K427" s="4">
        <v>26.78</v>
      </c>
      <c r="L427" s="5">
        <v>904481.11</v>
      </c>
      <c r="M427" s="5">
        <v>1476009</v>
      </c>
      <c r="N427" s="5">
        <v>1155431.6399999999</v>
      </c>
      <c r="O427" s="4" t="s">
        <v>46</v>
      </c>
      <c r="P427" s="4" t="s">
        <v>46</v>
      </c>
      <c r="Q427" s="4" t="s">
        <v>46</v>
      </c>
      <c r="R427" s="4">
        <v>75.17</v>
      </c>
      <c r="S427" s="4">
        <v>43.96</v>
      </c>
      <c r="T427" s="4">
        <v>57.49</v>
      </c>
      <c r="U427" s="4">
        <v>12.34</v>
      </c>
      <c r="V427" s="4">
        <v>12.56</v>
      </c>
      <c r="W427" s="4">
        <v>12.45</v>
      </c>
      <c r="X427" s="4" t="s">
        <v>46</v>
      </c>
      <c r="Y427" s="4" t="s">
        <v>46</v>
      </c>
      <c r="Z427" s="4" t="s">
        <v>46</v>
      </c>
      <c r="AA427" s="5" t="s">
        <v>46</v>
      </c>
      <c r="AB427" s="5" t="s">
        <v>46</v>
      </c>
      <c r="AC427" s="5" t="s">
        <v>46</v>
      </c>
    </row>
    <row r="428" spans="1:30" ht="15.75" customHeight="1" x14ac:dyDescent="0.2">
      <c r="A428" s="3" t="s">
        <v>3712</v>
      </c>
      <c r="B428" s="3" t="s">
        <v>3713</v>
      </c>
      <c r="C428" s="3" t="s">
        <v>3714</v>
      </c>
      <c r="D428" s="3" t="s">
        <v>3715</v>
      </c>
      <c r="E428" s="3" t="s">
        <v>3716</v>
      </c>
      <c r="F428" s="3" t="s">
        <v>3717</v>
      </c>
      <c r="G428" s="3" t="s">
        <v>3718</v>
      </c>
      <c r="H428" s="3" t="s">
        <v>3719</v>
      </c>
      <c r="I428" s="3" t="s">
        <v>3720</v>
      </c>
      <c r="J428" s="4">
        <v>480</v>
      </c>
      <c r="K428" s="4">
        <v>52.77</v>
      </c>
      <c r="L428" s="5">
        <v>1187588.8700000001</v>
      </c>
      <c r="M428" s="5">
        <v>1122016.73</v>
      </c>
      <c r="N428" s="5">
        <v>1154337.29</v>
      </c>
      <c r="O428" s="4">
        <v>88.61</v>
      </c>
      <c r="P428" s="4">
        <v>63.32</v>
      </c>
      <c r="Q428" s="4">
        <v>74.91</v>
      </c>
      <c r="R428" s="4">
        <v>134.88999999999999</v>
      </c>
      <c r="S428" s="4">
        <v>281.69</v>
      </c>
      <c r="T428" s="4">
        <v>194.93</v>
      </c>
      <c r="U428" s="4">
        <v>18.440000000000001</v>
      </c>
      <c r="V428" s="4">
        <v>17.34</v>
      </c>
      <c r="W428" s="4">
        <v>17.88</v>
      </c>
      <c r="X428" s="4">
        <v>5.36</v>
      </c>
      <c r="Y428" s="4">
        <v>3.79</v>
      </c>
      <c r="Z428" s="4">
        <v>4.51</v>
      </c>
      <c r="AA428" s="5">
        <v>405.05</v>
      </c>
      <c r="AB428" s="5">
        <v>431.48</v>
      </c>
      <c r="AC428" s="5">
        <v>418.06</v>
      </c>
      <c r="AD428" s="4">
        <f t="shared" ref="AD428:AD435" si="57">N428/Q428</f>
        <v>15409.65545321052</v>
      </c>
    </row>
    <row r="429" spans="1:30" ht="15.75" customHeight="1" x14ac:dyDescent="0.2">
      <c r="A429" s="3" t="s">
        <v>3721</v>
      </c>
      <c r="B429" s="3" t="s">
        <v>3722</v>
      </c>
      <c r="C429" s="3" t="s">
        <v>3723</v>
      </c>
      <c r="D429" s="3" t="s">
        <v>3724</v>
      </c>
      <c r="E429" s="3" t="s">
        <v>3725</v>
      </c>
      <c r="F429" s="3" t="s">
        <v>3726</v>
      </c>
      <c r="G429" s="3" t="s">
        <v>3727</v>
      </c>
      <c r="H429" s="3" t="s">
        <v>3728</v>
      </c>
      <c r="I429" s="3" t="s">
        <v>3729</v>
      </c>
      <c r="J429" s="4">
        <v>350</v>
      </c>
      <c r="K429" s="4">
        <v>38.44</v>
      </c>
      <c r="L429" s="5">
        <v>1257040.18</v>
      </c>
      <c r="M429" s="5">
        <v>1058951.28</v>
      </c>
      <c r="N429" s="5">
        <v>1153752.27</v>
      </c>
      <c r="O429" s="4">
        <v>63.54</v>
      </c>
      <c r="P429" s="4">
        <v>49.52</v>
      </c>
      <c r="Q429" s="4">
        <v>56.09</v>
      </c>
      <c r="R429" s="4">
        <v>51.83</v>
      </c>
      <c r="S429" s="4">
        <v>56.56</v>
      </c>
      <c r="T429" s="4">
        <v>54.14</v>
      </c>
      <c r="U429" s="4">
        <v>13.05</v>
      </c>
      <c r="V429" s="4">
        <v>16.79</v>
      </c>
      <c r="W429" s="4">
        <v>14.8</v>
      </c>
      <c r="X429" s="4">
        <v>4.8</v>
      </c>
      <c r="Y429" s="4">
        <v>3.02</v>
      </c>
      <c r="Z429" s="4">
        <v>3.81</v>
      </c>
      <c r="AA429" s="5">
        <v>758.93</v>
      </c>
      <c r="AB429" s="5">
        <v>729.01</v>
      </c>
      <c r="AC429" s="5">
        <v>743.82</v>
      </c>
      <c r="AD429" s="4">
        <f t="shared" si="57"/>
        <v>20569.660723836689</v>
      </c>
    </row>
    <row r="430" spans="1:30" ht="15.75" customHeight="1" x14ac:dyDescent="0.2">
      <c r="A430" s="3" t="s">
        <v>3730</v>
      </c>
      <c r="B430" s="3" t="s">
        <v>3731</v>
      </c>
      <c r="C430" s="3" t="s">
        <v>3732</v>
      </c>
      <c r="D430" s="3" t="s">
        <v>3733</v>
      </c>
      <c r="E430" s="3" t="s">
        <v>3734</v>
      </c>
      <c r="F430" s="3" t="s">
        <v>3735</v>
      </c>
      <c r="G430" s="3" t="s">
        <v>3736</v>
      </c>
      <c r="H430" s="3" t="s">
        <v>3737</v>
      </c>
      <c r="I430" s="3" t="s">
        <v>3738</v>
      </c>
      <c r="J430" s="4">
        <v>246</v>
      </c>
      <c r="K430" s="4">
        <v>28.09</v>
      </c>
      <c r="L430" s="5">
        <v>1303077.3400000001</v>
      </c>
      <c r="M430" s="5">
        <v>1020239.23</v>
      </c>
      <c r="N430" s="5">
        <v>1153018.05</v>
      </c>
      <c r="O430" s="4">
        <v>65.94</v>
      </c>
      <c r="P430" s="4">
        <v>53.24</v>
      </c>
      <c r="Q430" s="4">
        <v>59.25</v>
      </c>
      <c r="R430" s="4">
        <v>70.290000000000006</v>
      </c>
      <c r="S430" s="4">
        <v>72.5</v>
      </c>
      <c r="T430" s="4">
        <v>71.39</v>
      </c>
      <c r="U430" s="4">
        <v>14.38</v>
      </c>
      <c r="V430" s="4">
        <v>16.98</v>
      </c>
      <c r="W430" s="4">
        <v>15.62</v>
      </c>
      <c r="X430" s="4">
        <v>4.67</v>
      </c>
      <c r="Y430" s="4">
        <v>3.23</v>
      </c>
      <c r="Z430" s="4">
        <v>3.88</v>
      </c>
      <c r="AA430" s="5">
        <v>689.53</v>
      </c>
      <c r="AB430" s="5">
        <v>601.9</v>
      </c>
      <c r="AC430" s="5">
        <v>644.23</v>
      </c>
      <c r="AD430" s="4">
        <f t="shared" si="57"/>
        <v>19460.220253164556</v>
      </c>
    </row>
    <row r="431" spans="1:30" ht="15.75" customHeight="1" x14ac:dyDescent="0.2">
      <c r="A431" s="3" t="s">
        <v>3739</v>
      </c>
      <c r="B431" s="3" t="s">
        <v>3740</v>
      </c>
      <c r="C431" s="3" t="s">
        <v>3741</v>
      </c>
      <c r="D431" s="3" t="s">
        <v>3742</v>
      </c>
      <c r="E431" s="3" t="s">
        <v>3743</v>
      </c>
      <c r="F431" s="3" t="s">
        <v>3744</v>
      </c>
      <c r="G431" s="3" t="s">
        <v>3745</v>
      </c>
      <c r="H431" s="3" t="s">
        <v>3746</v>
      </c>
      <c r="I431" s="3" t="s">
        <v>3747</v>
      </c>
      <c r="J431" s="4">
        <v>396</v>
      </c>
      <c r="K431" s="4">
        <v>44.73</v>
      </c>
      <c r="L431" s="5">
        <v>1147146.54</v>
      </c>
      <c r="M431" s="5">
        <v>1153099.71</v>
      </c>
      <c r="N431" s="5">
        <v>1150119.27</v>
      </c>
      <c r="O431" s="4">
        <v>34.79</v>
      </c>
      <c r="P431" s="4">
        <v>24.06</v>
      </c>
      <c r="Q431" s="4">
        <v>28.93</v>
      </c>
      <c r="R431" s="4">
        <v>112.81</v>
      </c>
      <c r="S431" s="4">
        <v>250.15</v>
      </c>
      <c r="T431" s="4">
        <v>167.99</v>
      </c>
      <c r="U431" s="4">
        <v>10.81</v>
      </c>
      <c r="V431" s="4">
        <v>14.26</v>
      </c>
      <c r="W431" s="4">
        <v>12.42</v>
      </c>
      <c r="X431" s="4">
        <v>3</v>
      </c>
      <c r="Y431" s="4">
        <v>1.64</v>
      </c>
      <c r="Z431" s="4">
        <v>2.2200000000000002</v>
      </c>
      <c r="AA431" s="5">
        <v>1027.31</v>
      </c>
      <c r="AB431" s="5">
        <v>1180.83</v>
      </c>
      <c r="AC431" s="5">
        <v>1101.4000000000001</v>
      </c>
      <c r="AD431" s="4">
        <f t="shared" si="57"/>
        <v>39755.246111303146</v>
      </c>
    </row>
    <row r="432" spans="1:30" ht="15.75" customHeight="1" x14ac:dyDescent="0.2">
      <c r="A432" s="3" t="s">
        <v>3748</v>
      </c>
      <c r="B432" s="3" t="s">
        <v>3749</v>
      </c>
      <c r="C432" s="3" t="s">
        <v>3750</v>
      </c>
      <c r="D432" s="3" t="s">
        <v>3751</v>
      </c>
      <c r="E432" s="3" t="s">
        <v>3752</v>
      </c>
      <c r="F432" s="3" t="s">
        <v>3753</v>
      </c>
      <c r="G432" s="3" t="s">
        <v>3754</v>
      </c>
      <c r="H432" s="3" t="s">
        <v>3755</v>
      </c>
      <c r="I432" s="3" t="s">
        <v>3756</v>
      </c>
      <c r="J432" s="4">
        <v>319</v>
      </c>
      <c r="K432" s="4">
        <v>35.17</v>
      </c>
      <c r="L432" s="5">
        <v>1108604.3700000001</v>
      </c>
      <c r="M432" s="5">
        <v>1192312.1299999999</v>
      </c>
      <c r="N432" s="5">
        <v>1149696.67</v>
      </c>
      <c r="O432" s="4">
        <v>53.52</v>
      </c>
      <c r="P432" s="4">
        <v>42.38</v>
      </c>
      <c r="Q432" s="4">
        <v>47.62</v>
      </c>
      <c r="R432" s="4">
        <v>77.72</v>
      </c>
      <c r="S432" s="4">
        <v>81.02</v>
      </c>
      <c r="T432" s="4">
        <v>79.349999999999994</v>
      </c>
      <c r="U432" s="4">
        <v>7.61</v>
      </c>
      <c r="V432" s="4">
        <v>14.88</v>
      </c>
      <c r="W432" s="4">
        <v>10.64</v>
      </c>
      <c r="X432" s="4">
        <v>6.02</v>
      </c>
      <c r="Y432" s="4">
        <v>2.81</v>
      </c>
      <c r="Z432" s="4">
        <v>4.1100000000000003</v>
      </c>
      <c r="AA432" s="5">
        <v>700.65</v>
      </c>
      <c r="AB432" s="5">
        <v>855.04</v>
      </c>
      <c r="AC432" s="5">
        <v>774</v>
      </c>
      <c r="AD432" s="4">
        <f t="shared" si="57"/>
        <v>24143.147207055859</v>
      </c>
    </row>
    <row r="433" spans="1:30" ht="15.75" customHeight="1" x14ac:dyDescent="0.2">
      <c r="A433" s="3" t="s">
        <v>3757</v>
      </c>
      <c r="B433" s="3" t="s">
        <v>3758</v>
      </c>
      <c r="C433" s="3" t="s">
        <v>3759</v>
      </c>
      <c r="D433" s="3" t="s">
        <v>3760</v>
      </c>
      <c r="E433" s="3" t="s">
        <v>3761</v>
      </c>
      <c r="F433" s="3" t="s">
        <v>3762</v>
      </c>
      <c r="G433" s="3" t="s">
        <v>3763</v>
      </c>
      <c r="H433" s="3" t="s">
        <v>3764</v>
      </c>
      <c r="I433" s="3" t="s">
        <v>3765</v>
      </c>
      <c r="J433" s="4">
        <v>260</v>
      </c>
      <c r="K433" s="4">
        <v>29.62</v>
      </c>
      <c r="L433" s="5">
        <v>1009592.65</v>
      </c>
      <c r="M433" s="5">
        <v>1306908.02</v>
      </c>
      <c r="N433" s="5">
        <v>1148670.8500000001</v>
      </c>
      <c r="O433" s="4">
        <v>34.06</v>
      </c>
      <c r="P433" s="4">
        <v>20.6</v>
      </c>
      <c r="Q433" s="4">
        <v>26.49</v>
      </c>
      <c r="R433" s="4">
        <v>47.87</v>
      </c>
      <c r="S433" s="4">
        <v>64.78</v>
      </c>
      <c r="T433" s="4">
        <v>55.68</v>
      </c>
      <c r="U433" s="4">
        <v>13.27</v>
      </c>
      <c r="V433" s="4">
        <v>31.59</v>
      </c>
      <c r="W433" s="4">
        <v>20.47</v>
      </c>
      <c r="X433" s="4">
        <v>2.5499999999999998</v>
      </c>
      <c r="Y433" s="4">
        <v>0.87</v>
      </c>
      <c r="Z433" s="4">
        <v>1.49</v>
      </c>
      <c r="AA433" s="5">
        <v>1169.8</v>
      </c>
      <c r="AB433" s="5">
        <v>2068.56</v>
      </c>
      <c r="AC433" s="5">
        <v>1555.57</v>
      </c>
      <c r="AD433" s="4">
        <f t="shared" si="57"/>
        <v>43362.432993582494</v>
      </c>
    </row>
    <row r="434" spans="1:30" ht="15.75" customHeight="1" x14ac:dyDescent="0.2">
      <c r="A434" s="3" t="s">
        <v>3766</v>
      </c>
      <c r="B434" s="3" t="s">
        <v>3767</v>
      </c>
      <c r="C434" s="3" t="s">
        <v>3768</v>
      </c>
      <c r="D434" s="3" t="s">
        <v>3769</v>
      </c>
      <c r="E434" s="3" t="s">
        <v>3770</v>
      </c>
      <c r="F434" s="3" t="s">
        <v>3771</v>
      </c>
      <c r="G434" s="3" t="s">
        <v>3772</v>
      </c>
      <c r="H434" s="3" t="s">
        <v>3773</v>
      </c>
      <c r="I434" s="3" t="s">
        <v>3774</v>
      </c>
      <c r="J434" s="4">
        <v>372</v>
      </c>
      <c r="K434" s="4">
        <v>39.729999999999997</v>
      </c>
      <c r="L434" s="5">
        <v>1306549.4099999999</v>
      </c>
      <c r="M434" s="5">
        <v>955601.29</v>
      </c>
      <c r="N434" s="5">
        <v>1117381</v>
      </c>
      <c r="O434" s="4">
        <v>41.67</v>
      </c>
      <c r="P434" s="4">
        <v>35.42</v>
      </c>
      <c r="Q434" s="4">
        <v>38.42</v>
      </c>
      <c r="R434" s="4">
        <v>172.48</v>
      </c>
      <c r="S434" s="4">
        <v>241.96</v>
      </c>
      <c r="T434" s="4">
        <v>204.29</v>
      </c>
      <c r="U434" s="4">
        <v>11.86</v>
      </c>
      <c r="V434" s="4">
        <v>13.21</v>
      </c>
      <c r="W434" s="4">
        <v>12.52</v>
      </c>
      <c r="X434" s="4">
        <v>3.37</v>
      </c>
      <c r="Y434" s="4">
        <v>2.5499999999999998</v>
      </c>
      <c r="Z434" s="4">
        <v>2.93</v>
      </c>
      <c r="AA434" s="5">
        <v>911.05</v>
      </c>
      <c r="AB434" s="5">
        <v>667.08</v>
      </c>
      <c r="AC434" s="5">
        <v>779.58</v>
      </c>
      <c r="AD434" s="4">
        <f t="shared" si="57"/>
        <v>29083.315981259759</v>
      </c>
    </row>
    <row r="435" spans="1:30" ht="15.75" customHeight="1" x14ac:dyDescent="0.2">
      <c r="A435" s="3" t="s">
        <v>3775</v>
      </c>
      <c r="B435" s="3" t="s">
        <v>3776</v>
      </c>
      <c r="C435" s="3" t="s">
        <v>3777</v>
      </c>
      <c r="D435" s="3" t="s">
        <v>3778</v>
      </c>
      <c r="E435" s="3" t="s">
        <v>3779</v>
      </c>
      <c r="F435" s="3" t="s">
        <v>3780</v>
      </c>
      <c r="G435" s="3" t="s">
        <v>3781</v>
      </c>
      <c r="H435" s="3" t="s">
        <v>3782</v>
      </c>
      <c r="I435" s="3" t="s">
        <v>3783</v>
      </c>
      <c r="J435" s="4">
        <v>608</v>
      </c>
      <c r="K435" s="4">
        <v>68.53</v>
      </c>
      <c r="L435" s="5">
        <v>1137191.98</v>
      </c>
      <c r="M435" s="5">
        <v>1093708.57</v>
      </c>
      <c r="N435" s="5">
        <v>1115238.3700000001</v>
      </c>
      <c r="O435" s="4">
        <v>66.569999999999993</v>
      </c>
      <c r="P435" s="4">
        <v>61.18</v>
      </c>
      <c r="Q435" s="4">
        <v>63.82</v>
      </c>
      <c r="R435" s="4">
        <v>67.94</v>
      </c>
      <c r="S435" s="4">
        <v>104.27</v>
      </c>
      <c r="T435" s="4">
        <v>84.17</v>
      </c>
      <c r="U435" s="4">
        <v>29.59</v>
      </c>
      <c r="V435" s="4">
        <v>49.11</v>
      </c>
      <c r="W435" s="4">
        <v>38.119999999999997</v>
      </c>
      <c r="X435" s="4">
        <v>3.12</v>
      </c>
      <c r="Y435" s="4">
        <v>2.13</v>
      </c>
      <c r="Z435" s="4">
        <v>2.58</v>
      </c>
      <c r="AA435" s="5">
        <v>603.04</v>
      </c>
      <c r="AB435" s="5">
        <v>510.96</v>
      </c>
      <c r="AC435" s="5">
        <v>555.09</v>
      </c>
      <c r="AD435" s="4">
        <f t="shared" si="57"/>
        <v>17474.747257912881</v>
      </c>
    </row>
    <row r="436" spans="1:30" ht="15.75" customHeight="1" x14ac:dyDescent="0.2">
      <c r="A436" s="3" t="s">
        <v>3784</v>
      </c>
      <c r="B436" s="3" t="s">
        <v>3785</v>
      </c>
      <c r="C436" s="3" t="s">
        <v>3786</v>
      </c>
      <c r="D436" s="3" t="s">
        <v>3787</v>
      </c>
      <c r="E436" s="3" t="s">
        <v>3788</v>
      </c>
      <c r="F436" s="3" t="s">
        <v>3789</v>
      </c>
      <c r="G436" s="3" t="s">
        <v>3790</v>
      </c>
      <c r="H436" s="3" t="s">
        <v>3791</v>
      </c>
      <c r="I436" s="3" t="s">
        <v>3792</v>
      </c>
      <c r="J436" s="4">
        <v>858</v>
      </c>
      <c r="K436" s="4">
        <v>96.41</v>
      </c>
      <c r="L436" s="5">
        <v>895181.61</v>
      </c>
      <c r="M436" s="5">
        <v>1364741.8</v>
      </c>
      <c r="N436" s="5">
        <v>1105301.6599999999</v>
      </c>
      <c r="O436" s="4" t="s">
        <v>46</v>
      </c>
      <c r="P436" s="4" t="s">
        <v>46</v>
      </c>
      <c r="Q436" s="4" t="s">
        <v>46</v>
      </c>
      <c r="R436" s="4">
        <v>113.18</v>
      </c>
      <c r="S436" s="4">
        <v>237.17</v>
      </c>
      <c r="T436" s="4">
        <v>163.84</v>
      </c>
      <c r="U436" s="4">
        <v>9.84</v>
      </c>
      <c r="V436" s="4">
        <v>32.22</v>
      </c>
      <c r="W436" s="4">
        <v>17.8</v>
      </c>
      <c r="X436" s="4" t="s">
        <v>46</v>
      </c>
      <c r="Y436" s="4" t="s">
        <v>46</v>
      </c>
      <c r="Z436" s="4" t="s">
        <v>46</v>
      </c>
      <c r="AA436" s="5" t="s">
        <v>46</v>
      </c>
      <c r="AB436" s="5" t="s">
        <v>46</v>
      </c>
      <c r="AC436" s="5" t="s">
        <v>46</v>
      </c>
    </row>
    <row r="437" spans="1:30" ht="15.75" customHeight="1" x14ac:dyDescent="0.2">
      <c r="A437" s="3" t="s">
        <v>3793</v>
      </c>
      <c r="B437" s="3" t="s">
        <v>3794</v>
      </c>
      <c r="C437" s="3" t="s">
        <v>3795</v>
      </c>
      <c r="D437" s="3" t="s">
        <v>3796</v>
      </c>
      <c r="E437" s="3" t="s">
        <v>3797</v>
      </c>
      <c r="F437" s="3" t="s">
        <v>3798</v>
      </c>
      <c r="G437" s="3" t="s">
        <v>3799</v>
      </c>
      <c r="H437" s="3" t="s">
        <v>3800</v>
      </c>
      <c r="I437" s="3" t="s">
        <v>3801</v>
      </c>
      <c r="J437" s="4">
        <v>248</v>
      </c>
      <c r="K437" s="4">
        <v>27.06</v>
      </c>
      <c r="L437" s="5">
        <v>1134211.52</v>
      </c>
      <c r="M437" s="5">
        <v>1076027.3500000001</v>
      </c>
      <c r="N437" s="5">
        <v>1104736.45</v>
      </c>
      <c r="O437" s="4">
        <v>89.5</v>
      </c>
      <c r="P437" s="4">
        <v>73.31</v>
      </c>
      <c r="Q437" s="4">
        <v>81</v>
      </c>
      <c r="R437" s="4">
        <v>85.92</v>
      </c>
      <c r="S437" s="4">
        <v>172.91</v>
      </c>
      <c r="T437" s="4">
        <v>121.89</v>
      </c>
      <c r="U437" s="4">
        <v>12.19</v>
      </c>
      <c r="V437" s="4">
        <v>17.559999999999999</v>
      </c>
      <c r="W437" s="4">
        <v>14.63</v>
      </c>
      <c r="X437" s="4">
        <v>7.09</v>
      </c>
      <c r="Y437" s="4">
        <v>4.3499999999999996</v>
      </c>
      <c r="Z437" s="4">
        <v>5.55</v>
      </c>
      <c r="AA437" s="5">
        <v>419.24</v>
      </c>
      <c r="AB437" s="5">
        <v>380.06</v>
      </c>
      <c r="AC437" s="5">
        <v>399.17</v>
      </c>
      <c r="AD437" s="4">
        <f t="shared" ref="AD437:AD438" si="58">N437/Q437</f>
        <v>13638.721604938271</v>
      </c>
    </row>
    <row r="438" spans="1:30" ht="15.75" customHeight="1" x14ac:dyDescent="0.2">
      <c r="A438" s="3" t="s">
        <v>3802</v>
      </c>
      <c r="B438" s="3" t="s">
        <v>3803</v>
      </c>
      <c r="C438" s="3" t="s">
        <v>3804</v>
      </c>
      <c r="D438" s="3" t="s">
        <v>3805</v>
      </c>
      <c r="E438" s="3" t="s">
        <v>3806</v>
      </c>
      <c r="F438" s="3" t="s">
        <v>3807</v>
      </c>
      <c r="G438" s="3" t="s">
        <v>3808</v>
      </c>
      <c r="H438" s="3" t="s">
        <v>3809</v>
      </c>
      <c r="I438" s="3" t="s">
        <v>3810</v>
      </c>
      <c r="J438" s="4">
        <v>484</v>
      </c>
      <c r="K438" s="4">
        <v>54.87</v>
      </c>
      <c r="L438" s="5">
        <v>1008816.97</v>
      </c>
      <c r="M438" s="5">
        <v>1206500.76</v>
      </c>
      <c r="N438" s="5">
        <v>1103239.98</v>
      </c>
      <c r="O438" s="4">
        <v>58.56</v>
      </c>
      <c r="P438" s="4">
        <v>52.93</v>
      </c>
      <c r="Q438" s="4">
        <v>55.67</v>
      </c>
      <c r="R438" s="4">
        <v>131.81</v>
      </c>
      <c r="S438" s="4">
        <v>145.96</v>
      </c>
      <c r="T438" s="4">
        <v>138.69999999999999</v>
      </c>
      <c r="U438" s="4">
        <v>10.19</v>
      </c>
      <c r="V438" s="4">
        <v>16.010000000000002</v>
      </c>
      <c r="W438" s="4">
        <v>12.77</v>
      </c>
      <c r="X438" s="4">
        <v>5.28</v>
      </c>
      <c r="Y438" s="4">
        <v>3.33</v>
      </c>
      <c r="Z438" s="4">
        <v>4.1900000000000004</v>
      </c>
      <c r="AA438" s="5">
        <v>521.34</v>
      </c>
      <c r="AB438" s="5">
        <v>606.78</v>
      </c>
      <c r="AC438" s="5">
        <v>562.44000000000005</v>
      </c>
      <c r="AD438" s="4">
        <f t="shared" si="58"/>
        <v>19817.495599065922</v>
      </c>
    </row>
    <row r="439" spans="1:30" ht="15.75" customHeight="1" x14ac:dyDescent="0.2">
      <c r="A439" s="3" t="s">
        <v>3811</v>
      </c>
      <c r="B439" s="3" t="s">
        <v>3812</v>
      </c>
      <c r="C439" s="3" t="s">
        <v>3813</v>
      </c>
      <c r="D439" s="3" t="s">
        <v>3814</v>
      </c>
      <c r="E439" s="3" t="s">
        <v>3815</v>
      </c>
      <c r="F439" s="3" t="s">
        <v>3816</v>
      </c>
      <c r="G439" s="3" t="s">
        <v>3817</v>
      </c>
      <c r="H439" s="3" t="s">
        <v>3818</v>
      </c>
      <c r="I439" s="3" t="s">
        <v>3819</v>
      </c>
      <c r="J439" s="4">
        <v>239</v>
      </c>
      <c r="K439" s="4">
        <v>27.82</v>
      </c>
      <c r="L439" s="5">
        <v>751060.64</v>
      </c>
      <c r="M439" s="5">
        <v>1613312.96</v>
      </c>
      <c r="N439" s="5">
        <v>1100770.58</v>
      </c>
      <c r="O439" s="4" t="s">
        <v>46</v>
      </c>
      <c r="P439" s="4" t="s">
        <v>46</v>
      </c>
      <c r="Q439" s="4" t="s">
        <v>46</v>
      </c>
      <c r="R439" s="4">
        <v>88.54</v>
      </c>
      <c r="S439" s="4">
        <v>99.48</v>
      </c>
      <c r="T439" s="4">
        <v>93.85</v>
      </c>
      <c r="U439" s="4">
        <v>10.26</v>
      </c>
      <c r="V439" s="4">
        <v>4.8099999999999996</v>
      </c>
      <c r="W439" s="4">
        <v>7.03</v>
      </c>
      <c r="X439" s="4">
        <v>4.57</v>
      </c>
      <c r="Y439" s="4" t="s">
        <v>46</v>
      </c>
      <c r="Z439" s="4">
        <v>4.57</v>
      </c>
      <c r="AA439" s="5" t="s">
        <v>46</v>
      </c>
      <c r="AB439" s="5" t="s">
        <v>46</v>
      </c>
      <c r="AC439" s="5" t="s">
        <v>46</v>
      </c>
    </row>
    <row r="440" spans="1:30" ht="15.75" customHeight="1" x14ac:dyDescent="0.2">
      <c r="A440" s="3" t="s">
        <v>3820</v>
      </c>
      <c r="B440" s="3" t="s">
        <v>3821</v>
      </c>
      <c r="C440" s="3" t="s">
        <v>3822</v>
      </c>
      <c r="D440" s="3" t="s">
        <v>3823</v>
      </c>
      <c r="E440" s="3" t="s">
        <v>3824</v>
      </c>
      <c r="F440" s="3" t="s">
        <v>3825</v>
      </c>
      <c r="G440" s="3" t="s">
        <v>3826</v>
      </c>
      <c r="H440" s="3" t="s">
        <v>3827</v>
      </c>
      <c r="I440" s="3" t="s">
        <v>3828</v>
      </c>
      <c r="J440" s="4">
        <v>366</v>
      </c>
      <c r="K440" s="4">
        <v>39.64</v>
      </c>
      <c r="L440" s="5">
        <v>1026162.81</v>
      </c>
      <c r="M440" s="5">
        <v>1179482.02</v>
      </c>
      <c r="N440" s="5">
        <v>1100154.8</v>
      </c>
      <c r="O440" s="4">
        <v>29.04</v>
      </c>
      <c r="P440" s="4">
        <v>21.65</v>
      </c>
      <c r="Q440" s="4">
        <v>25.07</v>
      </c>
      <c r="R440" s="4">
        <v>152.22999999999999</v>
      </c>
      <c r="S440" s="4">
        <v>221.33</v>
      </c>
      <c r="T440" s="4">
        <v>183.56</v>
      </c>
      <c r="U440" s="4">
        <v>12.9</v>
      </c>
      <c r="V440" s="4">
        <v>11.13</v>
      </c>
      <c r="W440" s="4">
        <v>11.98</v>
      </c>
      <c r="X440" s="4">
        <v>2.21</v>
      </c>
      <c r="Y440" s="4">
        <v>1.76</v>
      </c>
      <c r="Z440" s="4">
        <v>1.98</v>
      </c>
      <c r="AA440" s="5">
        <v>1045.92</v>
      </c>
      <c r="AB440" s="5">
        <v>1360.16</v>
      </c>
      <c r="AC440" s="5">
        <v>1192.73</v>
      </c>
      <c r="AD440" s="4">
        <f t="shared" ref="AD440:AD450" si="59">N440/Q440</f>
        <v>43883.318707618666</v>
      </c>
    </row>
    <row r="441" spans="1:30" ht="15.75" customHeight="1" x14ac:dyDescent="0.2">
      <c r="A441" s="3" t="s">
        <v>3829</v>
      </c>
      <c r="B441" s="3" t="s">
        <v>3830</v>
      </c>
      <c r="C441" s="3" t="s">
        <v>3831</v>
      </c>
      <c r="D441" s="3" t="s">
        <v>3832</v>
      </c>
      <c r="E441" s="3" t="s">
        <v>3833</v>
      </c>
      <c r="F441" s="3" t="s">
        <v>3834</v>
      </c>
      <c r="G441" s="3" t="s">
        <v>3835</v>
      </c>
      <c r="H441" s="3" t="s">
        <v>3836</v>
      </c>
      <c r="I441" s="3" t="s">
        <v>3837</v>
      </c>
      <c r="J441" s="4">
        <v>475</v>
      </c>
      <c r="K441" s="4">
        <v>53.52</v>
      </c>
      <c r="L441" s="5">
        <v>816469.39</v>
      </c>
      <c r="M441" s="5">
        <v>1468493.66</v>
      </c>
      <c r="N441" s="5">
        <v>1094979.51</v>
      </c>
      <c r="O441" s="4">
        <v>115.56</v>
      </c>
      <c r="P441" s="4">
        <v>113.71</v>
      </c>
      <c r="Q441" s="4">
        <v>114.63</v>
      </c>
      <c r="R441" s="4">
        <v>53.37</v>
      </c>
      <c r="S441" s="4">
        <v>96.69</v>
      </c>
      <c r="T441" s="4">
        <v>71.84</v>
      </c>
      <c r="U441" s="4">
        <v>10.7</v>
      </c>
      <c r="V441" s="4">
        <v>12.11</v>
      </c>
      <c r="W441" s="4">
        <v>11.38</v>
      </c>
      <c r="X441" s="4">
        <v>10.050000000000001</v>
      </c>
      <c r="Y441" s="4">
        <v>8.7100000000000009</v>
      </c>
      <c r="Z441" s="4">
        <v>9.35</v>
      </c>
      <c r="AA441" s="5">
        <v>268.06</v>
      </c>
      <c r="AB441" s="5">
        <v>374.3</v>
      </c>
      <c r="AC441" s="5">
        <v>316.76</v>
      </c>
      <c r="AD441" s="4">
        <f t="shared" si="59"/>
        <v>9552.2944255430521</v>
      </c>
    </row>
    <row r="442" spans="1:30" ht="15.75" customHeight="1" x14ac:dyDescent="0.2">
      <c r="A442" s="3" t="s">
        <v>3838</v>
      </c>
      <c r="B442" s="3" t="s">
        <v>3839</v>
      </c>
      <c r="C442" s="3" t="s">
        <v>3840</v>
      </c>
      <c r="D442" s="3" t="s">
        <v>3839</v>
      </c>
      <c r="E442" s="3" t="s">
        <v>3841</v>
      </c>
      <c r="F442" s="3" t="s">
        <v>3842</v>
      </c>
      <c r="G442" s="3" t="s">
        <v>3843</v>
      </c>
      <c r="H442" s="3" t="s">
        <v>3844</v>
      </c>
      <c r="I442" s="3" t="s">
        <v>3845</v>
      </c>
      <c r="J442" s="4">
        <v>83</v>
      </c>
      <c r="K442" s="4">
        <v>9.14</v>
      </c>
      <c r="L442" s="5">
        <v>780928.14</v>
      </c>
      <c r="M442" s="5">
        <v>1524723.21</v>
      </c>
      <c r="N442" s="5">
        <v>1091191.67</v>
      </c>
      <c r="O442" s="4">
        <v>655.95</v>
      </c>
      <c r="P442" s="4">
        <v>511.54</v>
      </c>
      <c r="Q442" s="4">
        <v>579.26</v>
      </c>
      <c r="R442" s="4">
        <v>126.86</v>
      </c>
      <c r="S442" s="4">
        <v>158.71</v>
      </c>
      <c r="T442" s="4">
        <v>141.88999999999999</v>
      </c>
      <c r="U442" s="4">
        <v>16.21</v>
      </c>
      <c r="V442" s="4">
        <v>13.14</v>
      </c>
      <c r="W442" s="4">
        <v>14.6</v>
      </c>
      <c r="X442" s="4">
        <v>43</v>
      </c>
      <c r="Y442" s="4">
        <v>36.93</v>
      </c>
      <c r="Z442" s="4">
        <v>39.85</v>
      </c>
      <c r="AA442" s="5">
        <v>36.35</v>
      </c>
      <c r="AB442" s="5">
        <v>78.14</v>
      </c>
      <c r="AC442" s="5">
        <v>53.29</v>
      </c>
      <c r="AD442" s="4">
        <f t="shared" si="59"/>
        <v>1883.7683768946586</v>
      </c>
    </row>
    <row r="443" spans="1:30" ht="15.75" customHeight="1" x14ac:dyDescent="0.2">
      <c r="A443" s="3" t="s">
        <v>3846</v>
      </c>
      <c r="B443" s="3" t="s">
        <v>3847</v>
      </c>
      <c r="C443" s="3" t="s">
        <v>3848</v>
      </c>
      <c r="D443" s="3" t="s">
        <v>3849</v>
      </c>
      <c r="E443" s="3" t="s">
        <v>3850</v>
      </c>
      <c r="F443" s="3" t="s">
        <v>3851</v>
      </c>
      <c r="G443" s="3" t="s">
        <v>3852</v>
      </c>
      <c r="H443" s="3" t="s">
        <v>3853</v>
      </c>
      <c r="I443" s="3" t="s">
        <v>3854</v>
      </c>
      <c r="J443" s="4">
        <v>168</v>
      </c>
      <c r="K443" s="4">
        <v>17.600000000000001</v>
      </c>
      <c r="L443" s="5">
        <v>2199041.0499999998</v>
      </c>
      <c r="M443" s="5">
        <v>537535.56000000006</v>
      </c>
      <c r="N443" s="5">
        <v>1087227.1000000001</v>
      </c>
      <c r="O443" s="4">
        <v>137.26</v>
      </c>
      <c r="P443" s="4">
        <v>94.02</v>
      </c>
      <c r="Q443" s="4">
        <v>113.6</v>
      </c>
      <c r="R443" s="4">
        <v>53.51</v>
      </c>
      <c r="S443" s="4">
        <v>70.73</v>
      </c>
      <c r="T443" s="4">
        <v>61.52</v>
      </c>
      <c r="U443" s="4">
        <v>16.34</v>
      </c>
      <c r="V443" s="4">
        <v>17.47</v>
      </c>
      <c r="W443" s="4">
        <v>16.899999999999999</v>
      </c>
      <c r="X443" s="4">
        <v>8.9499999999999993</v>
      </c>
      <c r="Y443" s="4">
        <v>5.59</v>
      </c>
      <c r="Z443" s="4">
        <v>7.08</v>
      </c>
      <c r="AA443" s="5">
        <v>608.51</v>
      </c>
      <c r="AB443" s="5">
        <v>180.97</v>
      </c>
      <c r="AC443" s="5">
        <v>331.85</v>
      </c>
      <c r="AD443" s="4">
        <f t="shared" si="59"/>
        <v>9570.6610915492965</v>
      </c>
    </row>
    <row r="444" spans="1:30" ht="15.75" customHeight="1" x14ac:dyDescent="0.2">
      <c r="A444" s="3" t="s">
        <v>3855</v>
      </c>
      <c r="B444" s="3" t="s">
        <v>3856</v>
      </c>
      <c r="C444" s="3" t="s">
        <v>3857</v>
      </c>
      <c r="D444" s="3" t="s">
        <v>3858</v>
      </c>
      <c r="E444" s="3" t="s">
        <v>3859</v>
      </c>
      <c r="F444" s="3" t="s">
        <v>3860</v>
      </c>
      <c r="G444" s="3" t="s">
        <v>3861</v>
      </c>
      <c r="H444" s="3" t="s">
        <v>3862</v>
      </c>
      <c r="I444" s="3" t="s">
        <v>3863</v>
      </c>
      <c r="J444" s="4">
        <v>519</v>
      </c>
      <c r="K444" s="4">
        <v>56.14</v>
      </c>
      <c r="L444" s="5">
        <v>998059.47</v>
      </c>
      <c r="M444" s="5">
        <v>1182592.49</v>
      </c>
      <c r="N444" s="5">
        <v>1086415.04</v>
      </c>
      <c r="O444" s="4">
        <v>49.86</v>
      </c>
      <c r="P444" s="4">
        <v>33.380000000000003</v>
      </c>
      <c r="Q444" s="4">
        <v>40.79</v>
      </c>
      <c r="R444" s="4">
        <v>100.61</v>
      </c>
      <c r="S444" s="4">
        <v>222.94</v>
      </c>
      <c r="T444" s="4">
        <v>149.77000000000001</v>
      </c>
      <c r="U444" s="4">
        <v>14.61</v>
      </c>
      <c r="V444" s="4">
        <v>19.86</v>
      </c>
      <c r="W444" s="4">
        <v>17.04</v>
      </c>
      <c r="X444" s="4">
        <v>3.49</v>
      </c>
      <c r="Y444" s="4">
        <v>1.83</v>
      </c>
      <c r="Z444" s="4">
        <v>2.5299999999999998</v>
      </c>
      <c r="AA444" s="5">
        <v>639.32000000000005</v>
      </c>
      <c r="AB444" s="5">
        <v>886.1</v>
      </c>
      <c r="AC444" s="5">
        <v>752.66</v>
      </c>
      <c r="AD444" s="4">
        <f t="shared" si="59"/>
        <v>26634.347634224076</v>
      </c>
    </row>
    <row r="445" spans="1:30" ht="15.75" customHeight="1" x14ac:dyDescent="0.2">
      <c r="A445" s="3" t="s">
        <v>3864</v>
      </c>
      <c r="B445" s="3" t="s">
        <v>3865</v>
      </c>
      <c r="C445" s="3" t="s">
        <v>3866</v>
      </c>
      <c r="D445" s="3" t="s">
        <v>3867</v>
      </c>
      <c r="E445" s="3" t="s">
        <v>3868</v>
      </c>
      <c r="F445" s="3" t="s">
        <v>3869</v>
      </c>
      <c r="G445" s="3" t="s">
        <v>3870</v>
      </c>
      <c r="H445" s="3" t="s">
        <v>3871</v>
      </c>
      <c r="I445" s="3" t="s">
        <v>3872</v>
      </c>
      <c r="J445" s="4">
        <v>305</v>
      </c>
      <c r="K445" s="4">
        <v>33.159999999999997</v>
      </c>
      <c r="L445" s="5">
        <v>905691.73</v>
      </c>
      <c r="M445" s="5">
        <v>1276720.1000000001</v>
      </c>
      <c r="N445" s="5">
        <v>1075320.81</v>
      </c>
      <c r="O445" s="4">
        <v>179.1</v>
      </c>
      <c r="P445" s="4">
        <v>122.11</v>
      </c>
      <c r="Q445" s="4">
        <v>147.88999999999999</v>
      </c>
      <c r="R445" s="4">
        <v>18.36</v>
      </c>
      <c r="S445" s="4">
        <v>15.55</v>
      </c>
      <c r="T445" s="4">
        <v>16.899999999999999</v>
      </c>
      <c r="U445" s="4">
        <v>12.21</v>
      </c>
      <c r="V445" s="4">
        <v>11.49</v>
      </c>
      <c r="W445" s="4">
        <v>11.85</v>
      </c>
      <c r="X445" s="4">
        <v>14.17</v>
      </c>
      <c r="Y445" s="4">
        <v>9.7100000000000009</v>
      </c>
      <c r="Z445" s="4">
        <v>11.73</v>
      </c>
      <c r="AA445" s="5">
        <v>316.3</v>
      </c>
      <c r="AB445" s="5">
        <v>690.67</v>
      </c>
      <c r="AC445" s="5">
        <v>467.4</v>
      </c>
      <c r="AD445" s="4">
        <f t="shared" si="59"/>
        <v>7271.0853336939626</v>
      </c>
    </row>
    <row r="446" spans="1:30" ht="15.75" customHeight="1" x14ac:dyDescent="0.2">
      <c r="A446" s="3" t="s">
        <v>3873</v>
      </c>
      <c r="B446" s="3" t="s">
        <v>3874</v>
      </c>
      <c r="C446" s="3" t="s">
        <v>3875</v>
      </c>
      <c r="D446" s="3" t="s">
        <v>3876</v>
      </c>
      <c r="E446" s="3" t="s">
        <v>3877</v>
      </c>
      <c r="F446" s="3" t="s">
        <v>3878</v>
      </c>
      <c r="G446" s="3" t="s">
        <v>3879</v>
      </c>
      <c r="H446" s="3" t="s">
        <v>3880</v>
      </c>
      <c r="I446" s="3" t="s">
        <v>3881</v>
      </c>
      <c r="J446" s="4">
        <v>660</v>
      </c>
      <c r="K446" s="4">
        <v>75.67</v>
      </c>
      <c r="L446" s="5">
        <v>1000039.28</v>
      </c>
      <c r="M446" s="5">
        <v>1153849.04</v>
      </c>
      <c r="N446" s="5">
        <v>1074194.76</v>
      </c>
      <c r="O446" s="4">
        <v>68.099999999999994</v>
      </c>
      <c r="P446" s="4">
        <v>60.57</v>
      </c>
      <c r="Q446" s="4">
        <v>64.22</v>
      </c>
      <c r="R446" s="4">
        <v>104.43</v>
      </c>
      <c r="S446" s="4">
        <v>110.09</v>
      </c>
      <c r="T446" s="4">
        <v>107.22</v>
      </c>
      <c r="U446" s="4">
        <v>8.06</v>
      </c>
      <c r="V446" s="4">
        <v>11.85</v>
      </c>
      <c r="W446" s="4">
        <v>9.77</v>
      </c>
      <c r="X446" s="4">
        <v>7.33</v>
      </c>
      <c r="Y446" s="4">
        <v>4.71</v>
      </c>
      <c r="Z446" s="4">
        <v>5.88</v>
      </c>
      <c r="AA446" s="5">
        <v>463.7</v>
      </c>
      <c r="AB446" s="5">
        <v>535.58000000000004</v>
      </c>
      <c r="AC446" s="5">
        <v>498.35</v>
      </c>
      <c r="AD446" s="4">
        <f t="shared" si="59"/>
        <v>16726.794767985051</v>
      </c>
    </row>
    <row r="447" spans="1:30" ht="15.75" customHeight="1" x14ac:dyDescent="0.2">
      <c r="A447" s="3" t="s">
        <v>3882</v>
      </c>
      <c r="B447" s="3" t="s">
        <v>3883</v>
      </c>
      <c r="C447" s="3" t="s">
        <v>3884</v>
      </c>
      <c r="D447" s="3" t="s">
        <v>3885</v>
      </c>
      <c r="E447" s="3" t="s">
        <v>3886</v>
      </c>
      <c r="F447" s="3" t="s">
        <v>3887</v>
      </c>
      <c r="G447" s="3" t="s">
        <v>3888</v>
      </c>
      <c r="H447" s="3" t="s">
        <v>3889</v>
      </c>
      <c r="I447" s="3" t="s">
        <v>3890</v>
      </c>
      <c r="J447" s="4">
        <v>231</v>
      </c>
      <c r="K447" s="4">
        <v>23.66</v>
      </c>
      <c r="L447" s="5">
        <v>893472.75</v>
      </c>
      <c r="M447" s="5">
        <v>1280338.24</v>
      </c>
      <c r="N447" s="5">
        <v>1069554.73</v>
      </c>
      <c r="O447" s="4">
        <v>157.30000000000001</v>
      </c>
      <c r="P447" s="4">
        <v>116.93</v>
      </c>
      <c r="Q447" s="4">
        <v>135.62</v>
      </c>
      <c r="R447" s="4">
        <v>86.84</v>
      </c>
      <c r="S447" s="4">
        <v>100.55</v>
      </c>
      <c r="T447" s="4">
        <v>93.44</v>
      </c>
      <c r="U447" s="4">
        <v>13.19</v>
      </c>
      <c r="V447" s="4">
        <v>14.55</v>
      </c>
      <c r="W447" s="4">
        <v>13.85</v>
      </c>
      <c r="X447" s="4">
        <v>11.8</v>
      </c>
      <c r="Y447" s="4">
        <v>7.86</v>
      </c>
      <c r="Z447" s="4">
        <v>9.6300000000000008</v>
      </c>
      <c r="AA447" s="5">
        <v>187.5</v>
      </c>
      <c r="AB447" s="5">
        <v>314.67</v>
      </c>
      <c r="AC447" s="5">
        <v>242.9</v>
      </c>
      <c r="AD447" s="4">
        <f t="shared" si="59"/>
        <v>7886.4085680578082</v>
      </c>
    </row>
    <row r="448" spans="1:30" ht="15.75" customHeight="1" x14ac:dyDescent="0.2">
      <c r="A448" s="3" t="s">
        <v>3891</v>
      </c>
      <c r="B448" s="3" t="s">
        <v>3892</v>
      </c>
      <c r="C448" s="3" t="s">
        <v>3893</v>
      </c>
      <c r="D448" s="3" t="s">
        <v>3894</v>
      </c>
      <c r="E448" s="3" t="s">
        <v>3895</v>
      </c>
      <c r="F448" s="3" t="s">
        <v>3896</v>
      </c>
      <c r="G448" s="3" t="s">
        <v>3897</v>
      </c>
      <c r="H448" s="3" t="s">
        <v>3898</v>
      </c>
      <c r="I448" s="3" t="s">
        <v>3899</v>
      </c>
      <c r="J448" s="4">
        <v>456</v>
      </c>
      <c r="K448" s="4">
        <v>52.9</v>
      </c>
      <c r="L448" s="5">
        <v>872900.95</v>
      </c>
      <c r="M448" s="5">
        <v>1309087.46</v>
      </c>
      <c r="N448" s="5">
        <v>1068973.2</v>
      </c>
      <c r="O448" s="4">
        <v>67.09</v>
      </c>
      <c r="P448" s="4">
        <v>66.45</v>
      </c>
      <c r="Q448" s="4">
        <v>66.77</v>
      </c>
      <c r="R448" s="4">
        <v>103.71</v>
      </c>
      <c r="S448" s="4">
        <v>121.34</v>
      </c>
      <c r="T448" s="4">
        <v>112.18</v>
      </c>
      <c r="U448" s="4">
        <v>7.33</v>
      </c>
      <c r="V448" s="4">
        <v>10.66</v>
      </c>
      <c r="W448" s="4">
        <v>8.84</v>
      </c>
      <c r="X448" s="4">
        <v>7.78</v>
      </c>
      <c r="Y448" s="4">
        <v>5.59</v>
      </c>
      <c r="Z448" s="4">
        <v>6.6</v>
      </c>
      <c r="AA448" s="5">
        <v>411.12</v>
      </c>
      <c r="AB448" s="5">
        <v>542.03</v>
      </c>
      <c r="AC448" s="5">
        <v>472.06</v>
      </c>
      <c r="AD448" s="4">
        <f t="shared" si="59"/>
        <v>16009.782836603265</v>
      </c>
    </row>
    <row r="449" spans="1:30" ht="15.75" customHeight="1" x14ac:dyDescent="0.2">
      <c r="A449" s="3" t="s">
        <v>3900</v>
      </c>
      <c r="B449" s="3" t="s">
        <v>3901</v>
      </c>
      <c r="C449" s="3" t="s">
        <v>3902</v>
      </c>
      <c r="D449" s="3" t="s">
        <v>3903</v>
      </c>
      <c r="E449" s="3" t="s">
        <v>3904</v>
      </c>
      <c r="F449" s="3" t="s">
        <v>3905</v>
      </c>
      <c r="G449" s="3" t="s">
        <v>3906</v>
      </c>
      <c r="H449" s="3" t="s">
        <v>3907</v>
      </c>
      <c r="I449" s="3" t="s">
        <v>3908</v>
      </c>
      <c r="J449" s="4">
        <v>445</v>
      </c>
      <c r="K449" s="4">
        <v>52.22</v>
      </c>
      <c r="L449" s="5">
        <v>915374.8</v>
      </c>
      <c r="M449" s="5">
        <v>1240382.95</v>
      </c>
      <c r="N449" s="5">
        <v>1065558.68</v>
      </c>
      <c r="O449" s="4">
        <v>136.18</v>
      </c>
      <c r="P449" s="4">
        <v>125.38</v>
      </c>
      <c r="Q449" s="4">
        <v>130.66999999999999</v>
      </c>
      <c r="R449" s="4">
        <v>26.59</v>
      </c>
      <c r="S449" s="4">
        <v>30.48</v>
      </c>
      <c r="T449" s="4">
        <v>28.47</v>
      </c>
      <c r="U449" s="4">
        <v>11.67</v>
      </c>
      <c r="V449" s="4">
        <v>14.79</v>
      </c>
      <c r="W449" s="4">
        <v>13.14</v>
      </c>
      <c r="X449" s="4">
        <v>11.13</v>
      </c>
      <c r="Y449" s="4">
        <v>8.33</v>
      </c>
      <c r="Z449" s="4">
        <v>9.6300000000000008</v>
      </c>
      <c r="AA449" s="5">
        <v>342.47</v>
      </c>
      <c r="AB449" s="5">
        <v>440.06</v>
      </c>
      <c r="AC449" s="5">
        <v>388.21</v>
      </c>
      <c r="AD449" s="4">
        <f t="shared" si="59"/>
        <v>8154.5777913828733</v>
      </c>
    </row>
    <row r="450" spans="1:30" ht="15.75" customHeight="1" x14ac:dyDescent="0.2">
      <c r="A450" s="3" t="s">
        <v>3909</v>
      </c>
      <c r="B450" s="3" t="s">
        <v>3910</v>
      </c>
      <c r="C450" s="3" t="s">
        <v>3911</v>
      </c>
      <c r="D450" s="3" t="s">
        <v>3912</v>
      </c>
      <c r="E450" s="3" t="s">
        <v>3913</v>
      </c>
      <c r="F450" s="3" t="s">
        <v>3914</v>
      </c>
      <c r="G450" s="3" t="s">
        <v>3915</v>
      </c>
      <c r="H450" s="3" t="s">
        <v>3916</v>
      </c>
      <c r="I450" s="3" t="s">
        <v>3917</v>
      </c>
      <c r="J450" s="4">
        <v>481</v>
      </c>
      <c r="K450" s="4">
        <v>52.29</v>
      </c>
      <c r="L450" s="5">
        <v>1083883.79</v>
      </c>
      <c r="M450" s="5">
        <v>1044883.63</v>
      </c>
      <c r="N450" s="5">
        <v>1064205.07</v>
      </c>
      <c r="O450" s="4">
        <v>29.46</v>
      </c>
      <c r="P450" s="4">
        <v>23.37</v>
      </c>
      <c r="Q450" s="4">
        <v>26.23</v>
      </c>
      <c r="R450" s="4">
        <v>69</v>
      </c>
      <c r="S450" s="4">
        <v>76.540000000000006</v>
      </c>
      <c r="T450" s="4">
        <v>72.67</v>
      </c>
      <c r="U450" s="4">
        <v>10.69</v>
      </c>
      <c r="V450" s="4">
        <v>10.66</v>
      </c>
      <c r="W450" s="4">
        <v>10.67</v>
      </c>
      <c r="X450" s="4">
        <v>2.56</v>
      </c>
      <c r="Y450" s="4">
        <v>1.97</v>
      </c>
      <c r="Z450" s="4">
        <v>2.2400000000000002</v>
      </c>
      <c r="AA450" s="5">
        <v>1288.71</v>
      </c>
      <c r="AB450" s="5">
        <v>1378.77</v>
      </c>
      <c r="AC450" s="5">
        <v>1332.98</v>
      </c>
      <c r="AD450" s="4">
        <f t="shared" si="59"/>
        <v>40572.057567670607</v>
      </c>
    </row>
    <row r="451" spans="1:30" ht="15.75" customHeight="1" x14ac:dyDescent="0.2">
      <c r="A451" s="3" t="s">
        <v>3918</v>
      </c>
      <c r="B451" s="3" t="s">
        <v>3919</v>
      </c>
      <c r="C451" s="3" t="s">
        <v>3920</v>
      </c>
      <c r="D451" s="3" t="s">
        <v>3921</v>
      </c>
      <c r="E451" s="3" t="s">
        <v>3922</v>
      </c>
      <c r="F451" s="3" t="s">
        <v>3923</v>
      </c>
      <c r="G451" s="3" t="s">
        <v>3924</v>
      </c>
      <c r="H451" s="3" t="s">
        <v>3925</v>
      </c>
      <c r="I451" s="3" t="s">
        <v>3926</v>
      </c>
      <c r="J451" s="4">
        <v>452</v>
      </c>
      <c r="K451" s="4">
        <v>49.51</v>
      </c>
      <c r="L451" s="5">
        <v>1106054.68</v>
      </c>
      <c r="M451" s="5">
        <v>1020663.21</v>
      </c>
      <c r="N451" s="5">
        <v>1062501.44</v>
      </c>
      <c r="O451" s="4" t="s">
        <v>46</v>
      </c>
      <c r="P451" s="4" t="s">
        <v>46</v>
      </c>
      <c r="Q451" s="4" t="s">
        <v>46</v>
      </c>
      <c r="R451" s="4">
        <v>204.35</v>
      </c>
      <c r="S451" s="4">
        <v>863.57</v>
      </c>
      <c r="T451" s="4">
        <v>420.08</v>
      </c>
      <c r="U451" s="4">
        <v>14.17</v>
      </c>
      <c r="V451" s="4">
        <v>28.9</v>
      </c>
      <c r="W451" s="4">
        <v>20.23</v>
      </c>
      <c r="X451" s="4">
        <v>3.03</v>
      </c>
      <c r="Y451" s="4" t="s">
        <v>46</v>
      </c>
      <c r="Z451" s="4">
        <v>3.03</v>
      </c>
      <c r="AA451" s="5" t="s">
        <v>46</v>
      </c>
      <c r="AB451" s="5" t="s">
        <v>46</v>
      </c>
      <c r="AC451" s="5" t="s">
        <v>46</v>
      </c>
    </row>
    <row r="452" spans="1:30" ht="15.75" customHeight="1" x14ac:dyDescent="0.2">
      <c r="A452" s="3" t="s">
        <v>3927</v>
      </c>
      <c r="B452" s="3" t="s">
        <v>3928</v>
      </c>
      <c r="C452" s="3" t="s">
        <v>3929</v>
      </c>
      <c r="D452" s="3" t="s">
        <v>3930</v>
      </c>
      <c r="E452" s="3" t="s">
        <v>3931</v>
      </c>
      <c r="F452" s="3" t="s">
        <v>3932</v>
      </c>
      <c r="G452" s="3" t="s">
        <v>3933</v>
      </c>
      <c r="H452" s="3" t="s">
        <v>3934</v>
      </c>
      <c r="I452" s="3" t="s">
        <v>3935</v>
      </c>
      <c r="J452" s="4">
        <v>389</v>
      </c>
      <c r="K452" s="4">
        <v>44.17</v>
      </c>
      <c r="L452" s="5">
        <v>1070760.1399999999</v>
      </c>
      <c r="M452" s="5">
        <v>1052213.1100000001</v>
      </c>
      <c r="N452" s="5">
        <v>1061446.1200000001</v>
      </c>
      <c r="O452" s="4">
        <v>55</v>
      </c>
      <c r="P452" s="4">
        <v>49.26</v>
      </c>
      <c r="Q452" s="4">
        <v>52.05</v>
      </c>
      <c r="R452" s="4">
        <v>57.58</v>
      </c>
      <c r="S452" s="4">
        <v>60.57</v>
      </c>
      <c r="T452" s="4">
        <v>59.06</v>
      </c>
      <c r="U452" s="4">
        <v>7.43</v>
      </c>
      <c r="V452" s="4">
        <v>9.1199999999999992</v>
      </c>
      <c r="W452" s="4">
        <v>8.23</v>
      </c>
      <c r="X452" s="4">
        <v>6.31</v>
      </c>
      <c r="Y452" s="4">
        <v>4.67</v>
      </c>
      <c r="Z452" s="4">
        <v>5.43</v>
      </c>
      <c r="AA452" s="5">
        <v>718.43</v>
      </c>
      <c r="AB452" s="5">
        <v>708.31</v>
      </c>
      <c r="AC452" s="5">
        <v>713.35</v>
      </c>
      <c r="AD452" s="4">
        <f t="shared" ref="AD452:AD469" si="60">N452/Q452</f>
        <v>20392.816906820368</v>
      </c>
    </row>
    <row r="453" spans="1:30" ht="15.75" customHeight="1" x14ac:dyDescent="0.2">
      <c r="A453" s="3" t="s">
        <v>3936</v>
      </c>
      <c r="B453" s="3" t="s">
        <v>3937</v>
      </c>
      <c r="C453" s="3" t="s">
        <v>3938</v>
      </c>
      <c r="D453" s="3" t="s">
        <v>3939</v>
      </c>
      <c r="E453" s="3" t="s">
        <v>3940</v>
      </c>
      <c r="F453" s="3" t="s">
        <v>3941</v>
      </c>
      <c r="G453" s="3" t="s">
        <v>3942</v>
      </c>
      <c r="H453" s="3" t="s">
        <v>3943</v>
      </c>
      <c r="I453" s="3" t="s">
        <v>3944</v>
      </c>
      <c r="J453" s="4">
        <v>463</v>
      </c>
      <c r="K453" s="4">
        <v>51.11</v>
      </c>
      <c r="L453" s="5">
        <v>1023192.69</v>
      </c>
      <c r="M453" s="5">
        <v>1095896.58</v>
      </c>
      <c r="N453" s="5">
        <v>1058920.8500000001</v>
      </c>
      <c r="O453" s="4">
        <v>81.459999999999994</v>
      </c>
      <c r="P453" s="4">
        <v>42.79</v>
      </c>
      <c r="Q453" s="4">
        <v>59.04</v>
      </c>
      <c r="R453" s="4">
        <v>116.87</v>
      </c>
      <c r="S453" s="4">
        <v>275.51</v>
      </c>
      <c r="T453" s="4">
        <v>179.44</v>
      </c>
      <c r="U453" s="4">
        <v>11.27</v>
      </c>
      <c r="V453" s="4">
        <v>10.49</v>
      </c>
      <c r="W453" s="4">
        <v>10.87</v>
      </c>
      <c r="X453" s="4">
        <v>6.82</v>
      </c>
      <c r="Y453" s="4">
        <v>3.65</v>
      </c>
      <c r="Z453" s="4">
        <v>4.99</v>
      </c>
      <c r="AA453" s="5">
        <v>388.7</v>
      </c>
      <c r="AB453" s="5">
        <v>623.39</v>
      </c>
      <c r="AC453" s="5">
        <v>492.25</v>
      </c>
      <c r="AD453" s="4">
        <f t="shared" si="60"/>
        <v>17935.651253387536</v>
      </c>
    </row>
    <row r="454" spans="1:30" ht="15.75" customHeight="1" x14ac:dyDescent="0.2">
      <c r="A454" s="3" t="s">
        <v>3945</v>
      </c>
      <c r="B454" s="3" t="s">
        <v>3946</v>
      </c>
      <c r="C454" s="3" t="s">
        <v>3947</v>
      </c>
      <c r="D454" s="3" t="s">
        <v>3948</v>
      </c>
      <c r="E454" s="3" t="s">
        <v>3949</v>
      </c>
      <c r="F454" s="3" t="s">
        <v>3950</v>
      </c>
      <c r="G454" s="3" t="s">
        <v>3951</v>
      </c>
      <c r="H454" s="3" t="s">
        <v>3952</v>
      </c>
      <c r="I454" s="3" t="s">
        <v>3953</v>
      </c>
      <c r="J454" s="4">
        <v>179</v>
      </c>
      <c r="K454" s="4">
        <v>20.39</v>
      </c>
      <c r="L454" s="5">
        <v>1478326.73</v>
      </c>
      <c r="M454" s="5">
        <v>753174.7</v>
      </c>
      <c r="N454" s="5">
        <v>1055195.8500000001</v>
      </c>
      <c r="O454" s="4">
        <v>29.51</v>
      </c>
      <c r="P454" s="4">
        <v>35.57</v>
      </c>
      <c r="Q454" s="4">
        <v>32.4</v>
      </c>
      <c r="R454" s="4">
        <v>124.68</v>
      </c>
      <c r="S454" s="4">
        <v>88.91</v>
      </c>
      <c r="T454" s="4">
        <v>105.29</v>
      </c>
      <c r="U454" s="4">
        <v>14.94</v>
      </c>
      <c r="V454" s="4">
        <v>48</v>
      </c>
      <c r="W454" s="4">
        <v>26.78</v>
      </c>
      <c r="X454" s="4">
        <v>2.04</v>
      </c>
      <c r="Y454" s="4">
        <v>1.25</v>
      </c>
      <c r="Z454" s="4">
        <v>1.6</v>
      </c>
      <c r="AA454" s="5">
        <v>1533.74</v>
      </c>
      <c r="AB454" s="5">
        <v>629.4</v>
      </c>
      <c r="AC454" s="5">
        <v>982.51</v>
      </c>
      <c r="AD454" s="4">
        <f t="shared" si="60"/>
        <v>32567.773148148153</v>
      </c>
    </row>
    <row r="455" spans="1:30" ht="15.75" customHeight="1" x14ac:dyDescent="0.2">
      <c r="A455" s="3" t="s">
        <v>3954</v>
      </c>
      <c r="B455" s="3" t="s">
        <v>3955</v>
      </c>
      <c r="C455" s="3" t="s">
        <v>3956</v>
      </c>
      <c r="D455" s="3" t="s">
        <v>3955</v>
      </c>
      <c r="E455" s="3" t="s">
        <v>3957</v>
      </c>
      <c r="F455" s="3" t="s">
        <v>3958</v>
      </c>
      <c r="G455" s="3" t="s">
        <v>3959</v>
      </c>
      <c r="H455" s="3" t="s">
        <v>3960</v>
      </c>
      <c r="I455" s="3" t="s">
        <v>3961</v>
      </c>
      <c r="J455" s="4">
        <v>228</v>
      </c>
      <c r="K455" s="4">
        <v>26.2</v>
      </c>
      <c r="L455" s="5">
        <v>1143165.47</v>
      </c>
      <c r="M455" s="5">
        <v>973551.01</v>
      </c>
      <c r="N455" s="5">
        <v>1054954.92</v>
      </c>
      <c r="O455" s="4">
        <v>26.99</v>
      </c>
      <c r="P455" s="4">
        <v>27.12</v>
      </c>
      <c r="Q455" s="4">
        <v>27.05</v>
      </c>
      <c r="R455" s="4">
        <v>62.01</v>
      </c>
      <c r="S455" s="4">
        <v>67.39</v>
      </c>
      <c r="T455" s="4">
        <v>64.64</v>
      </c>
      <c r="U455" s="4">
        <v>11.38</v>
      </c>
      <c r="V455" s="4">
        <v>12.25</v>
      </c>
      <c r="W455" s="4">
        <v>11.8</v>
      </c>
      <c r="X455" s="4">
        <v>2.25</v>
      </c>
      <c r="Y455" s="4">
        <v>2.06</v>
      </c>
      <c r="Z455" s="4">
        <v>2.15</v>
      </c>
      <c r="AA455" s="5">
        <v>1531.65</v>
      </c>
      <c r="AB455" s="5">
        <v>1151.46</v>
      </c>
      <c r="AC455" s="5">
        <v>1328.02</v>
      </c>
      <c r="AD455" s="4">
        <f t="shared" si="60"/>
        <v>39000.181885397411</v>
      </c>
    </row>
    <row r="456" spans="1:30" ht="15.75" customHeight="1" x14ac:dyDescent="0.2">
      <c r="A456" s="3" t="s">
        <v>3962</v>
      </c>
      <c r="B456" s="3" t="s">
        <v>3963</v>
      </c>
      <c r="C456" s="3" t="s">
        <v>3964</v>
      </c>
      <c r="D456" s="3" t="s">
        <v>3965</v>
      </c>
      <c r="E456" s="3" t="s">
        <v>3966</v>
      </c>
      <c r="F456" s="3" t="s">
        <v>3967</v>
      </c>
      <c r="G456" s="3" t="s">
        <v>3968</v>
      </c>
      <c r="H456" s="3" t="s">
        <v>3969</v>
      </c>
      <c r="I456" s="3" t="s">
        <v>3970</v>
      </c>
      <c r="J456" s="4">
        <v>493</v>
      </c>
      <c r="K456" s="4">
        <v>54.83</v>
      </c>
      <c r="L456" s="5">
        <v>817822.58</v>
      </c>
      <c r="M456" s="5">
        <v>1356545.04</v>
      </c>
      <c r="N456" s="5">
        <v>1053286.8400000001</v>
      </c>
      <c r="O456" s="4">
        <v>65.81</v>
      </c>
      <c r="P456" s="4">
        <v>70.650000000000006</v>
      </c>
      <c r="Q456" s="4">
        <v>68.19</v>
      </c>
      <c r="R456" s="4">
        <v>42.21</v>
      </c>
      <c r="S456" s="4">
        <v>42.38</v>
      </c>
      <c r="T456" s="4">
        <v>42.29</v>
      </c>
      <c r="U456" s="4">
        <v>11.21</v>
      </c>
      <c r="V456" s="4">
        <v>5.81</v>
      </c>
      <c r="W456" s="4">
        <v>8.07</v>
      </c>
      <c r="X456" s="4">
        <v>5.53</v>
      </c>
      <c r="Y456" s="4">
        <v>9.7100000000000009</v>
      </c>
      <c r="Z456" s="4">
        <v>7.33</v>
      </c>
      <c r="AA456" s="5">
        <v>513.96</v>
      </c>
      <c r="AB456" s="5">
        <v>726.91</v>
      </c>
      <c r="AC456" s="5">
        <v>611.23</v>
      </c>
      <c r="AD456" s="4">
        <f t="shared" si="60"/>
        <v>15446.353424255758</v>
      </c>
    </row>
    <row r="457" spans="1:30" ht="15.75" customHeight="1" x14ac:dyDescent="0.2">
      <c r="A457" s="3" t="s">
        <v>3971</v>
      </c>
      <c r="B457" s="3" t="s">
        <v>3972</v>
      </c>
      <c r="C457" s="3" t="s">
        <v>3973</v>
      </c>
      <c r="D457" s="3" t="s">
        <v>3974</v>
      </c>
      <c r="E457" s="3" t="s">
        <v>3975</v>
      </c>
      <c r="F457" s="3" t="s">
        <v>3976</v>
      </c>
      <c r="G457" s="3" t="s">
        <v>3977</v>
      </c>
      <c r="H457" s="3" t="s">
        <v>3978</v>
      </c>
      <c r="I457" s="3" t="s">
        <v>3979</v>
      </c>
      <c r="J457" s="4">
        <v>189</v>
      </c>
      <c r="K457" s="4">
        <v>21.45</v>
      </c>
      <c r="L457" s="5">
        <v>1430881.26</v>
      </c>
      <c r="M457" s="5">
        <v>773671.98</v>
      </c>
      <c r="N457" s="5">
        <v>1052156.23</v>
      </c>
      <c r="O457" s="4">
        <v>17.07</v>
      </c>
      <c r="P457" s="4">
        <v>16.760000000000002</v>
      </c>
      <c r="Q457" s="4">
        <v>16.91</v>
      </c>
      <c r="R457" s="4">
        <v>84.58</v>
      </c>
      <c r="S457" s="4">
        <v>171.12</v>
      </c>
      <c r="T457" s="4">
        <v>120.31</v>
      </c>
      <c r="U457" s="4">
        <v>22.73</v>
      </c>
      <c r="V457" s="4">
        <v>27.96</v>
      </c>
      <c r="W457" s="4">
        <v>25.21</v>
      </c>
      <c r="X457" s="4">
        <v>0.92</v>
      </c>
      <c r="Y457" s="4">
        <v>0.76</v>
      </c>
      <c r="Z457" s="4">
        <v>0.83</v>
      </c>
      <c r="AA457" s="5">
        <v>2790.63</v>
      </c>
      <c r="AB457" s="5">
        <v>1198.8800000000001</v>
      </c>
      <c r="AC457" s="5">
        <v>1829.1</v>
      </c>
      <c r="AD457" s="4">
        <f t="shared" si="60"/>
        <v>62220.947959787103</v>
      </c>
    </row>
    <row r="458" spans="1:30" ht="15.75" customHeight="1" x14ac:dyDescent="0.2">
      <c r="A458" s="3" t="s">
        <v>3980</v>
      </c>
      <c r="B458" s="3" t="s">
        <v>3981</v>
      </c>
      <c r="C458" s="3" t="s">
        <v>3982</v>
      </c>
      <c r="D458" s="3" t="s">
        <v>3981</v>
      </c>
      <c r="E458" s="3" t="s">
        <v>3983</v>
      </c>
      <c r="F458" s="3" t="s">
        <v>3984</v>
      </c>
      <c r="G458" s="3" t="s">
        <v>3985</v>
      </c>
      <c r="H458" s="3" t="s">
        <v>3986</v>
      </c>
      <c r="I458" s="3" t="s">
        <v>3987</v>
      </c>
      <c r="J458" s="4">
        <v>419</v>
      </c>
      <c r="K458" s="4">
        <v>48.04</v>
      </c>
      <c r="L458" s="5">
        <v>945629.12</v>
      </c>
      <c r="M458" s="5">
        <v>1169934.7</v>
      </c>
      <c r="N458" s="5">
        <v>1051819.53</v>
      </c>
      <c r="O458" s="4">
        <v>95.2</v>
      </c>
      <c r="P458" s="4">
        <v>93.88</v>
      </c>
      <c r="Q458" s="4">
        <v>94.54</v>
      </c>
      <c r="R458" s="4">
        <v>36.020000000000003</v>
      </c>
      <c r="S458" s="4">
        <v>48.6</v>
      </c>
      <c r="T458" s="4">
        <v>41.84</v>
      </c>
      <c r="U458" s="4">
        <v>10.92</v>
      </c>
      <c r="V458" s="4">
        <v>11.2</v>
      </c>
      <c r="W458" s="4">
        <v>11.06</v>
      </c>
      <c r="X458" s="4">
        <v>8.16</v>
      </c>
      <c r="Y458" s="4">
        <v>7.61</v>
      </c>
      <c r="Z458" s="4">
        <v>7.88</v>
      </c>
      <c r="AA458" s="5">
        <v>438.62</v>
      </c>
      <c r="AB458" s="5">
        <v>448.69</v>
      </c>
      <c r="AC458" s="5">
        <v>443.63</v>
      </c>
      <c r="AD458" s="4">
        <f t="shared" si="60"/>
        <v>11125.656124391791</v>
      </c>
    </row>
    <row r="459" spans="1:30" ht="15.75" customHeight="1" x14ac:dyDescent="0.2">
      <c r="A459" s="3" t="s">
        <v>3988</v>
      </c>
      <c r="B459" s="3" t="s">
        <v>3989</v>
      </c>
      <c r="C459" s="3" t="s">
        <v>3990</v>
      </c>
      <c r="D459" s="3" t="s">
        <v>3991</v>
      </c>
      <c r="E459" s="3" t="s">
        <v>3992</v>
      </c>
      <c r="F459" s="3" t="s">
        <v>3993</v>
      </c>
      <c r="G459" s="3" t="s">
        <v>3994</v>
      </c>
      <c r="H459" s="3" t="s">
        <v>3995</v>
      </c>
      <c r="I459" s="3" t="s">
        <v>3996</v>
      </c>
      <c r="J459" s="4">
        <v>173</v>
      </c>
      <c r="K459" s="4">
        <v>19.760000000000002</v>
      </c>
      <c r="L459" s="5">
        <v>1274018.26</v>
      </c>
      <c r="M459" s="5">
        <v>866725.4</v>
      </c>
      <c r="N459" s="5">
        <v>1050820.6200000001</v>
      </c>
      <c r="O459" s="4">
        <v>17.440000000000001</v>
      </c>
      <c r="P459" s="4">
        <v>14.71</v>
      </c>
      <c r="Q459" s="4">
        <v>16.02</v>
      </c>
      <c r="R459" s="4">
        <v>39.28</v>
      </c>
      <c r="S459" s="4">
        <v>58.78</v>
      </c>
      <c r="T459" s="4">
        <v>48.05</v>
      </c>
      <c r="U459" s="4">
        <v>9.58</v>
      </c>
      <c r="V459" s="4">
        <v>17.350000000000001</v>
      </c>
      <c r="W459" s="4">
        <v>12.89</v>
      </c>
      <c r="X459" s="4">
        <v>1.64</v>
      </c>
      <c r="Y459" s="4">
        <v>0.88</v>
      </c>
      <c r="Z459" s="4">
        <v>1.2</v>
      </c>
      <c r="AA459" s="5">
        <v>3108.14</v>
      </c>
      <c r="AB459" s="5">
        <v>1981.05</v>
      </c>
      <c r="AC459" s="5">
        <v>2481.4</v>
      </c>
      <c r="AD459" s="4">
        <f t="shared" si="60"/>
        <v>65594.295880149817</v>
      </c>
    </row>
    <row r="460" spans="1:30" ht="15.75" customHeight="1" x14ac:dyDescent="0.2">
      <c r="A460" s="3" t="s">
        <v>3997</v>
      </c>
      <c r="B460" s="3" t="s">
        <v>3998</v>
      </c>
      <c r="C460" s="3" t="s">
        <v>3999</v>
      </c>
      <c r="D460" s="3" t="s">
        <v>3998</v>
      </c>
      <c r="E460" s="3" t="s">
        <v>4000</v>
      </c>
      <c r="F460" s="3" t="s">
        <v>4001</v>
      </c>
      <c r="G460" s="3" t="s">
        <v>4002</v>
      </c>
      <c r="H460" s="3" t="s">
        <v>4003</v>
      </c>
      <c r="I460" s="3" t="s">
        <v>4004</v>
      </c>
      <c r="J460" s="4">
        <v>309</v>
      </c>
      <c r="K460" s="4">
        <v>35.61</v>
      </c>
      <c r="L460" s="5">
        <v>713805.96</v>
      </c>
      <c r="M460" s="5">
        <v>1540405.74</v>
      </c>
      <c r="N460" s="5">
        <v>1048594.68</v>
      </c>
      <c r="O460" s="4">
        <v>99.92</v>
      </c>
      <c r="P460" s="4">
        <v>84.77</v>
      </c>
      <c r="Q460" s="4">
        <v>92.04</v>
      </c>
      <c r="R460" s="4">
        <v>38.07</v>
      </c>
      <c r="S460" s="4">
        <v>47.22</v>
      </c>
      <c r="T460" s="4">
        <v>42.4</v>
      </c>
      <c r="U460" s="4">
        <v>9.07</v>
      </c>
      <c r="V460" s="4">
        <v>8.85</v>
      </c>
      <c r="W460" s="4">
        <v>8.9600000000000009</v>
      </c>
      <c r="X460" s="4">
        <v>9.82</v>
      </c>
      <c r="Y460" s="4">
        <v>8.24</v>
      </c>
      <c r="Z460" s="4">
        <v>8.99</v>
      </c>
      <c r="AA460" s="5">
        <v>307.70999999999998</v>
      </c>
      <c r="AB460" s="5">
        <v>660.65</v>
      </c>
      <c r="AC460" s="5">
        <v>450.87</v>
      </c>
      <c r="AD460" s="4">
        <f t="shared" si="60"/>
        <v>11392.814863102998</v>
      </c>
    </row>
    <row r="461" spans="1:30" ht="15.75" customHeight="1" x14ac:dyDescent="0.2">
      <c r="A461" s="3" t="s">
        <v>4005</v>
      </c>
      <c r="B461" s="3" t="s">
        <v>4006</v>
      </c>
      <c r="C461" s="3" t="s">
        <v>4007</v>
      </c>
      <c r="D461" s="3" t="s">
        <v>4008</v>
      </c>
      <c r="E461" s="3" t="s">
        <v>4009</v>
      </c>
      <c r="F461" s="3" t="s">
        <v>4010</v>
      </c>
      <c r="G461" s="3" t="s">
        <v>4011</v>
      </c>
      <c r="H461" s="3" t="s">
        <v>4012</v>
      </c>
      <c r="I461" s="3" t="s">
        <v>4013</v>
      </c>
      <c r="J461" s="4">
        <v>327</v>
      </c>
      <c r="K461" s="4">
        <v>35.770000000000003</v>
      </c>
      <c r="L461" s="5">
        <v>782936.36</v>
      </c>
      <c r="M461" s="5">
        <v>1399463.01</v>
      </c>
      <c r="N461" s="5">
        <v>1046752.35</v>
      </c>
      <c r="O461" s="4">
        <v>63.25</v>
      </c>
      <c r="P461" s="4">
        <v>67.099999999999994</v>
      </c>
      <c r="Q461" s="4">
        <v>65.150000000000006</v>
      </c>
      <c r="R461" s="4">
        <v>51.93</v>
      </c>
      <c r="S461" s="4">
        <v>46.27</v>
      </c>
      <c r="T461" s="4">
        <v>49.02</v>
      </c>
      <c r="U461" s="4">
        <v>10.91</v>
      </c>
      <c r="V461" s="4">
        <v>8.27</v>
      </c>
      <c r="W461" s="4">
        <v>9.5</v>
      </c>
      <c r="X461" s="4">
        <v>5.42</v>
      </c>
      <c r="Y461" s="4">
        <v>6.88</v>
      </c>
      <c r="Z461" s="4">
        <v>6.11</v>
      </c>
      <c r="AA461" s="5">
        <v>474.16</v>
      </c>
      <c r="AB461" s="5">
        <v>764.02</v>
      </c>
      <c r="AC461" s="5">
        <v>601.89</v>
      </c>
      <c r="AD461" s="4">
        <f t="shared" si="60"/>
        <v>16066.805065234073</v>
      </c>
    </row>
    <row r="462" spans="1:30" ht="15.75" customHeight="1" x14ac:dyDescent="0.2">
      <c r="A462" s="3" t="s">
        <v>4014</v>
      </c>
      <c r="B462" s="3" t="s">
        <v>4015</v>
      </c>
      <c r="C462" s="3" t="s">
        <v>4016</v>
      </c>
      <c r="D462" s="3" t="s">
        <v>4017</v>
      </c>
      <c r="E462" s="3" t="s">
        <v>4018</v>
      </c>
      <c r="F462" s="3" t="s">
        <v>4019</v>
      </c>
      <c r="G462" s="3" t="s">
        <v>4020</v>
      </c>
      <c r="H462" s="3" t="s">
        <v>4021</v>
      </c>
      <c r="I462" s="3" t="s">
        <v>4022</v>
      </c>
      <c r="J462" s="4">
        <v>390</v>
      </c>
      <c r="K462" s="4">
        <v>43.06</v>
      </c>
      <c r="L462" s="5">
        <v>1140707.6100000001</v>
      </c>
      <c r="M462" s="5">
        <v>960519.9</v>
      </c>
      <c r="N462" s="5">
        <v>1046743.69</v>
      </c>
      <c r="O462" s="4">
        <v>43.99</v>
      </c>
      <c r="P462" s="4">
        <v>35.840000000000003</v>
      </c>
      <c r="Q462" s="4">
        <v>39.71</v>
      </c>
      <c r="R462" s="4">
        <v>114.89</v>
      </c>
      <c r="S462" s="4">
        <v>134.49</v>
      </c>
      <c r="T462" s="4">
        <v>124.3</v>
      </c>
      <c r="U462" s="4">
        <v>8.3000000000000007</v>
      </c>
      <c r="V462" s="4">
        <v>10.88</v>
      </c>
      <c r="W462" s="4">
        <v>9.51</v>
      </c>
      <c r="X462" s="4">
        <v>4.63</v>
      </c>
      <c r="Y462" s="4">
        <v>2.97</v>
      </c>
      <c r="Z462" s="4">
        <v>3.71</v>
      </c>
      <c r="AA462" s="5">
        <v>803.45</v>
      </c>
      <c r="AB462" s="5">
        <v>722.75</v>
      </c>
      <c r="AC462" s="5">
        <v>762.03</v>
      </c>
      <c r="AD462" s="4">
        <f t="shared" si="60"/>
        <v>26359.70007554772</v>
      </c>
    </row>
    <row r="463" spans="1:30" ht="15.75" customHeight="1" x14ac:dyDescent="0.2">
      <c r="A463" s="3" t="s">
        <v>4023</v>
      </c>
      <c r="B463" s="3" t="s">
        <v>4024</v>
      </c>
      <c r="C463" s="3" t="s">
        <v>4025</v>
      </c>
      <c r="D463" s="3" t="s">
        <v>4026</v>
      </c>
      <c r="E463" s="3" t="s">
        <v>4027</v>
      </c>
      <c r="F463" s="3" t="s">
        <v>4028</v>
      </c>
      <c r="G463" s="3" t="s">
        <v>4029</v>
      </c>
      <c r="H463" s="3" t="s">
        <v>4030</v>
      </c>
      <c r="I463" s="3" t="s">
        <v>4031</v>
      </c>
      <c r="J463" s="4">
        <v>559</v>
      </c>
      <c r="K463" s="4">
        <v>64.28</v>
      </c>
      <c r="L463" s="5">
        <v>923080.33</v>
      </c>
      <c r="M463" s="5">
        <v>1181487.58</v>
      </c>
      <c r="N463" s="5">
        <v>1044321.77</v>
      </c>
      <c r="O463" s="4">
        <v>81.48</v>
      </c>
      <c r="P463" s="4">
        <v>62.21</v>
      </c>
      <c r="Q463" s="4">
        <v>71.2</v>
      </c>
      <c r="R463" s="4">
        <v>139.93</v>
      </c>
      <c r="S463" s="4">
        <v>3182.7</v>
      </c>
      <c r="T463" s="4">
        <v>667.35</v>
      </c>
      <c r="U463" s="4">
        <v>10.47</v>
      </c>
      <c r="V463" s="4">
        <v>15.51</v>
      </c>
      <c r="W463" s="4">
        <v>12.74</v>
      </c>
      <c r="X463" s="4">
        <v>7.2</v>
      </c>
      <c r="Y463" s="4">
        <v>4</v>
      </c>
      <c r="Z463" s="4">
        <v>5.37</v>
      </c>
      <c r="AA463" s="5">
        <v>339.43</v>
      </c>
      <c r="AB463" s="5">
        <v>419.89</v>
      </c>
      <c r="AC463" s="5">
        <v>377.53</v>
      </c>
      <c r="AD463" s="4">
        <f t="shared" si="60"/>
        <v>14667.440589887639</v>
      </c>
    </row>
    <row r="464" spans="1:30" ht="15.75" customHeight="1" x14ac:dyDescent="0.2">
      <c r="A464" s="3" t="s">
        <v>4032</v>
      </c>
      <c r="B464" s="3" t="s">
        <v>4033</v>
      </c>
      <c r="C464" s="3" t="s">
        <v>4034</v>
      </c>
      <c r="D464" s="3" t="s">
        <v>4035</v>
      </c>
      <c r="E464" s="3" t="s">
        <v>4036</v>
      </c>
      <c r="F464" s="3" t="s">
        <v>4037</v>
      </c>
      <c r="G464" s="3" t="s">
        <v>4038</v>
      </c>
      <c r="H464" s="3" t="s">
        <v>4039</v>
      </c>
      <c r="I464" s="3" t="s">
        <v>4040</v>
      </c>
      <c r="J464" s="4">
        <v>144</v>
      </c>
      <c r="K464" s="4">
        <v>16.46</v>
      </c>
      <c r="L464" s="5">
        <v>1245316.54</v>
      </c>
      <c r="M464" s="5">
        <v>874773.11</v>
      </c>
      <c r="N464" s="5">
        <v>1043728.61</v>
      </c>
      <c r="O464" s="4">
        <v>129.94999999999999</v>
      </c>
      <c r="P464" s="4">
        <v>85.63</v>
      </c>
      <c r="Q464" s="4">
        <v>105.49</v>
      </c>
      <c r="R464" s="4">
        <v>36.83</v>
      </c>
      <c r="S464" s="4">
        <v>63.58</v>
      </c>
      <c r="T464" s="4">
        <v>48.39</v>
      </c>
      <c r="U464" s="4">
        <v>10.95</v>
      </c>
      <c r="V464" s="4">
        <v>13.03</v>
      </c>
      <c r="W464" s="4">
        <v>11.95</v>
      </c>
      <c r="X464" s="4">
        <v>11.11</v>
      </c>
      <c r="Y464" s="4">
        <v>6.22</v>
      </c>
      <c r="Z464" s="4">
        <v>8.31</v>
      </c>
      <c r="AA464" s="5">
        <v>419.1</v>
      </c>
      <c r="AB464" s="5">
        <v>334.06</v>
      </c>
      <c r="AC464" s="5">
        <v>374.17</v>
      </c>
      <c r="AD464" s="4">
        <f t="shared" si="60"/>
        <v>9894.1000094795727</v>
      </c>
    </row>
    <row r="465" spans="1:30" ht="15.75" customHeight="1" x14ac:dyDescent="0.2">
      <c r="A465" s="3" t="s">
        <v>4041</v>
      </c>
      <c r="B465" s="3" t="s">
        <v>4042</v>
      </c>
      <c r="C465" s="3" t="s">
        <v>4043</v>
      </c>
      <c r="D465" s="3" t="s">
        <v>4044</v>
      </c>
      <c r="E465" s="3" t="s">
        <v>4045</v>
      </c>
      <c r="F465" s="3" t="s">
        <v>4046</v>
      </c>
      <c r="G465" s="3" t="s">
        <v>4047</v>
      </c>
      <c r="H465" s="3" t="s">
        <v>4048</v>
      </c>
      <c r="I465" s="3" t="s">
        <v>4049</v>
      </c>
      <c r="J465" s="4">
        <v>352</v>
      </c>
      <c r="K465" s="4">
        <v>39.83</v>
      </c>
      <c r="L465" s="5">
        <v>1314922.29</v>
      </c>
      <c r="M465" s="5">
        <v>824230.33</v>
      </c>
      <c r="N465" s="5">
        <v>1041056.6</v>
      </c>
      <c r="O465" s="4">
        <v>329.21</v>
      </c>
      <c r="P465" s="4">
        <v>329.1</v>
      </c>
      <c r="Q465" s="4">
        <v>329.16</v>
      </c>
      <c r="R465" s="4">
        <v>27.54</v>
      </c>
      <c r="S465" s="4">
        <v>29.35</v>
      </c>
      <c r="T465" s="4">
        <v>28.43</v>
      </c>
      <c r="U465" s="4">
        <v>13.98</v>
      </c>
      <c r="V465" s="4">
        <v>24.57</v>
      </c>
      <c r="W465" s="4">
        <v>18.53</v>
      </c>
      <c r="X465" s="4">
        <v>23.76</v>
      </c>
      <c r="Y465" s="4">
        <v>15.93</v>
      </c>
      <c r="Z465" s="4">
        <v>19.45</v>
      </c>
      <c r="AA465" s="5">
        <v>200.1</v>
      </c>
      <c r="AB465" s="5">
        <v>113.81</v>
      </c>
      <c r="AC465" s="5">
        <v>150.91</v>
      </c>
      <c r="AD465" s="4">
        <f t="shared" si="60"/>
        <v>3162.7676509903995</v>
      </c>
    </row>
    <row r="466" spans="1:30" ht="15.75" customHeight="1" x14ac:dyDescent="0.2">
      <c r="A466" s="3" t="s">
        <v>4050</v>
      </c>
      <c r="B466" s="3" t="s">
        <v>4051</v>
      </c>
      <c r="C466" s="3" t="s">
        <v>4052</v>
      </c>
      <c r="D466" s="3" t="s">
        <v>4053</v>
      </c>
      <c r="E466" s="3" t="s">
        <v>4054</v>
      </c>
      <c r="F466" s="3" t="s">
        <v>4055</v>
      </c>
      <c r="G466" s="3" t="s">
        <v>4056</v>
      </c>
      <c r="H466" s="3" t="s">
        <v>4057</v>
      </c>
      <c r="I466" s="3" t="s">
        <v>4058</v>
      </c>
      <c r="J466" s="4">
        <v>178</v>
      </c>
      <c r="K466" s="4">
        <v>20.52</v>
      </c>
      <c r="L466" s="5">
        <v>1065554.6499999999</v>
      </c>
      <c r="M466" s="5">
        <v>1011321.43</v>
      </c>
      <c r="N466" s="5">
        <v>1038083.93</v>
      </c>
      <c r="O466" s="4">
        <v>87.94</v>
      </c>
      <c r="P466" s="4">
        <v>78.05</v>
      </c>
      <c r="Q466" s="4">
        <v>82.85</v>
      </c>
      <c r="R466" s="4">
        <v>62.92</v>
      </c>
      <c r="S466" s="4">
        <v>67.58</v>
      </c>
      <c r="T466" s="4">
        <v>65.209999999999994</v>
      </c>
      <c r="U466" s="4">
        <v>14.57</v>
      </c>
      <c r="V466" s="4">
        <v>11.96</v>
      </c>
      <c r="W466" s="4">
        <v>13.2</v>
      </c>
      <c r="X466" s="4">
        <v>6.17</v>
      </c>
      <c r="Y466" s="4">
        <v>6.03</v>
      </c>
      <c r="Z466" s="4">
        <v>6.1</v>
      </c>
      <c r="AA466" s="5">
        <v>436.73</v>
      </c>
      <c r="AB466" s="5">
        <v>415.23</v>
      </c>
      <c r="AC466" s="5">
        <v>425.84</v>
      </c>
      <c r="AD466" s="4">
        <f t="shared" si="60"/>
        <v>12529.679299939651</v>
      </c>
    </row>
    <row r="467" spans="1:30" ht="15.75" customHeight="1" x14ac:dyDescent="0.2">
      <c r="A467" s="3" t="s">
        <v>4059</v>
      </c>
      <c r="B467" s="3" t="s">
        <v>4060</v>
      </c>
      <c r="C467" s="3" t="s">
        <v>4061</v>
      </c>
      <c r="D467" s="3" t="s">
        <v>4062</v>
      </c>
      <c r="E467" s="3" t="s">
        <v>4063</v>
      </c>
      <c r="F467" s="3" t="s">
        <v>4064</v>
      </c>
      <c r="G467" s="3" t="s">
        <v>4065</v>
      </c>
      <c r="H467" s="3" t="s">
        <v>4066</v>
      </c>
      <c r="I467" s="3" t="s">
        <v>4067</v>
      </c>
      <c r="J467" s="4">
        <v>239</v>
      </c>
      <c r="K467" s="4">
        <v>26.47</v>
      </c>
      <c r="L467" s="5">
        <v>1464580.55</v>
      </c>
      <c r="M467" s="5">
        <v>732566.39</v>
      </c>
      <c r="N467" s="5">
        <v>1035810.06</v>
      </c>
      <c r="O467" s="4">
        <v>56.55</v>
      </c>
      <c r="P467" s="4">
        <v>50.75</v>
      </c>
      <c r="Q467" s="4">
        <v>53.57</v>
      </c>
      <c r="R467" s="4">
        <v>183.73</v>
      </c>
      <c r="S467" s="4">
        <v>212.28</v>
      </c>
      <c r="T467" s="4">
        <v>197.49</v>
      </c>
      <c r="U467" s="4">
        <v>8.11</v>
      </c>
      <c r="V467" s="4">
        <v>7.29</v>
      </c>
      <c r="W467" s="4">
        <v>7.69</v>
      </c>
      <c r="X467" s="4">
        <v>6.05</v>
      </c>
      <c r="Y467" s="4">
        <v>5.76</v>
      </c>
      <c r="Z467" s="4">
        <v>5.91</v>
      </c>
      <c r="AA467" s="5">
        <v>744.41</v>
      </c>
      <c r="AB467" s="5">
        <v>361.04</v>
      </c>
      <c r="AC467" s="5">
        <v>518.41999999999996</v>
      </c>
      <c r="AD467" s="4">
        <f t="shared" si="60"/>
        <v>19335.636736979654</v>
      </c>
    </row>
    <row r="468" spans="1:30" ht="15.75" customHeight="1" x14ac:dyDescent="0.2">
      <c r="A468" s="3" t="s">
        <v>4068</v>
      </c>
      <c r="B468" s="3" t="s">
        <v>4069</v>
      </c>
      <c r="C468" s="3" t="s">
        <v>4070</v>
      </c>
      <c r="D468" s="3" t="s">
        <v>4071</v>
      </c>
      <c r="E468" s="3" t="s">
        <v>4072</v>
      </c>
      <c r="F468" s="3" t="s">
        <v>4073</v>
      </c>
      <c r="G468" s="3" t="s">
        <v>4074</v>
      </c>
      <c r="H468" s="3" t="s">
        <v>4075</v>
      </c>
      <c r="I468" s="3" t="s">
        <v>4076</v>
      </c>
      <c r="J468" s="4">
        <v>613</v>
      </c>
      <c r="K468" s="4">
        <v>67.040000000000006</v>
      </c>
      <c r="L468" s="5">
        <v>956570.06</v>
      </c>
      <c r="M468" s="5">
        <v>1108138.8899999999</v>
      </c>
      <c r="N468" s="5">
        <v>1029569.08</v>
      </c>
      <c r="O468" s="4">
        <v>121.62</v>
      </c>
      <c r="P468" s="4">
        <v>87.33</v>
      </c>
      <c r="Q468" s="4">
        <v>103.06</v>
      </c>
      <c r="R468" s="4">
        <v>101.35</v>
      </c>
      <c r="S468" s="4">
        <v>120.21</v>
      </c>
      <c r="T468" s="4">
        <v>110.38</v>
      </c>
      <c r="U468" s="4">
        <v>9.9499999999999993</v>
      </c>
      <c r="V468" s="4">
        <v>8.2100000000000009</v>
      </c>
      <c r="W468" s="4">
        <v>9.0399999999999991</v>
      </c>
      <c r="X468" s="4">
        <v>11.15</v>
      </c>
      <c r="Y468" s="4">
        <v>9</v>
      </c>
      <c r="Z468" s="4">
        <v>10.02</v>
      </c>
      <c r="AA468" s="5">
        <v>250.31</v>
      </c>
      <c r="AB468" s="5">
        <v>349.1</v>
      </c>
      <c r="AC468" s="5">
        <v>295.60000000000002</v>
      </c>
      <c r="AD468" s="4">
        <f t="shared" si="60"/>
        <v>9989.9968950126131</v>
      </c>
    </row>
    <row r="469" spans="1:30" ht="15.75" customHeight="1" x14ac:dyDescent="0.2">
      <c r="A469" s="3" t="s">
        <v>4077</v>
      </c>
      <c r="B469" s="3" t="s">
        <v>4078</v>
      </c>
      <c r="C469" s="3" t="s">
        <v>4079</v>
      </c>
      <c r="D469" s="3" t="s">
        <v>4080</v>
      </c>
      <c r="E469" s="3" t="s">
        <v>4081</v>
      </c>
      <c r="F469" s="3" t="s">
        <v>4082</v>
      </c>
      <c r="G469" s="3" t="s">
        <v>4083</v>
      </c>
      <c r="H469" s="3" t="s">
        <v>4084</v>
      </c>
      <c r="I469" s="3" t="s">
        <v>4085</v>
      </c>
      <c r="J469" s="4">
        <v>198</v>
      </c>
      <c r="K469" s="4">
        <v>22.22</v>
      </c>
      <c r="L469" s="5">
        <v>879053.31</v>
      </c>
      <c r="M469" s="5">
        <v>1203314.21</v>
      </c>
      <c r="N469" s="5">
        <v>1028483.03</v>
      </c>
      <c r="O469" s="4">
        <v>18.510000000000002</v>
      </c>
      <c r="P469" s="4">
        <v>21.37</v>
      </c>
      <c r="Q469" s="4">
        <v>19.89</v>
      </c>
      <c r="R469" s="4">
        <v>52.69</v>
      </c>
      <c r="S469" s="4">
        <v>85.3</v>
      </c>
      <c r="T469" s="4">
        <v>67.040000000000006</v>
      </c>
      <c r="U469" s="4">
        <v>11.44</v>
      </c>
      <c r="V469" s="4">
        <v>44.37</v>
      </c>
      <c r="W469" s="4">
        <v>22.53</v>
      </c>
      <c r="X469" s="4">
        <v>1.53</v>
      </c>
      <c r="Y469" s="4">
        <v>0.77</v>
      </c>
      <c r="Z469" s="4">
        <v>1.0900000000000001</v>
      </c>
      <c r="AA469" s="5">
        <v>1810.32</v>
      </c>
      <c r="AB469" s="5">
        <v>1692.18</v>
      </c>
      <c r="AC469" s="5">
        <v>1750.25</v>
      </c>
      <c r="AD469" s="4">
        <f t="shared" si="60"/>
        <v>51708.548516842631</v>
      </c>
    </row>
    <row r="470" spans="1:30" ht="15.75" customHeight="1" x14ac:dyDescent="0.2">
      <c r="A470" s="3" t="s">
        <v>4086</v>
      </c>
      <c r="B470" s="3" t="s">
        <v>4087</v>
      </c>
      <c r="C470" s="3" t="s">
        <v>4088</v>
      </c>
      <c r="D470" s="3" t="s">
        <v>4089</v>
      </c>
      <c r="E470" s="3" t="s">
        <v>4090</v>
      </c>
      <c r="F470" s="3" t="s">
        <v>4091</v>
      </c>
      <c r="H470" s="3" t="s">
        <v>4092</v>
      </c>
      <c r="I470" s="3" t="s">
        <v>4093</v>
      </c>
      <c r="J470" s="4">
        <v>145</v>
      </c>
      <c r="K470" s="4">
        <v>16.37</v>
      </c>
      <c r="L470" s="5">
        <v>1146059.96</v>
      </c>
      <c r="M470" s="5">
        <v>922589</v>
      </c>
      <c r="N470" s="5">
        <v>1028271.52</v>
      </c>
      <c r="O470" s="4" t="s">
        <v>46</v>
      </c>
      <c r="P470" s="4" t="s">
        <v>46</v>
      </c>
      <c r="Q470" s="4" t="s">
        <v>46</v>
      </c>
      <c r="R470" s="4">
        <v>82.9</v>
      </c>
      <c r="S470" s="4">
        <v>112.07</v>
      </c>
      <c r="T470" s="4">
        <v>96.39</v>
      </c>
      <c r="U470" s="4" t="s">
        <v>46</v>
      </c>
      <c r="V470" s="4" t="s">
        <v>46</v>
      </c>
      <c r="W470" s="4" t="s">
        <v>46</v>
      </c>
      <c r="X470" s="4" t="s">
        <v>46</v>
      </c>
      <c r="Y470" s="4" t="s">
        <v>46</v>
      </c>
      <c r="Z470" s="4" t="s">
        <v>46</v>
      </c>
      <c r="AA470" s="5" t="s">
        <v>46</v>
      </c>
      <c r="AB470" s="5" t="s">
        <v>46</v>
      </c>
      <c r="AC470" s="5" t="s">
        <v>46</v>
      </c>
    </row>
    <row r="471" spans="1:30" ht="15.75" customHeight="1" x14ac:dyDescent="0.2">
      <c r="A471" s="3" t="s">
        <v>4094</v>
      </c>
      <c r="B471" s="3" t="s">
        <v>4095</v>
      </c>
      <c r="C471" s="3" t="s">
        <v>4096</v>
      </c>
      <c r="D471" s="3" t="s">
        <v>4097</v>
      </c>
      <c r="E471" s="3" t="s">
        <v>4098</v>
      </c>
      <c r="F471" s="3" t="s">
        <v>4099</v>
      </c>
      <c r="G471" s="3" t="s">
        <v>4100</v>
      </c>
      <c r="H471" s="3" t="s">
        <v>4101</v>
      </c>
      <c r="I471" s="3" t="s">
        <v>4102</v>
      </c>
      <c r="J471" s="4">
        <v>253</v>
      </c>
      <c r="K471" s="4">
        <v>28.73</v>
      </c>
      <c r="L471" s="5">
        <v>1228214.1399999999</v>
      </c>
      <c r="M471" s="5">
        <v>860686.24</v>
      </c>
      <c r="N471" s="5">
        <v>1028157.09</v>
      </c>
      <c r="O471" s="4">
        <v>43.87</v>
      </c>
      <c r="P471" s="4">
        <v>47.22</v>
      </c>
      <c r="Q471" s="4">
        <v>45.51</v>
      </c>
      <c r="R471" s="4">
        <v>49.9</v>
      </c>
      <c r="S471" s="4">
        <v>83.9</v>
      </c>
      <c r="T471" s="4">
        <v>64.7</v>
      </c>
      <c r="U471" s="4">
        <v>11.16</v>
      </c>
      <c r="V471" s="4">
        <v>7.02</v>
      </c>
      <c r="W471" s="4">
        <v>8.85</v>
      </c>
      <c r="X471" s="4">
        <v>3.7</v>
      </c>
      <c r="Y471" s="4">
        <v>5.53</v>
      </c>
      <c r="Z471" s="4">
        <v>4.5199999999999996</v>
      </c>
      <c r="AA471" s="5">
        <v>1087.6099999999999</v>
      </c>
      <c r="AB471" s="5">
        <v>545.72</v>
      </c>
      <c r="AC471" s="5">
        <v>770.41</v>
      </c>
      <c r="AD471" s="4">
        <f t="shared" ref="AD471:AD477" si="61">N471/Q471</f>
        <v>22591.893869479234</v>
      </c>
    </row>
    <row r="472" spans="1:30" ht="15.75" customHeight="1" x14ac:dyDescent="0.2">
      <c r="A472" s="3" t="s">
        <v>4103</v>
      </c>
      <c r="B472" s="3" t="s">
        <v>4104</v>
      </c>
      <c r="C472" s="3" t="s">
        <v>4105</v>
      </c>
      <c r="D472" s="3" t="s">
        <v>4106</v>
      </c>
      <c r="E472" s="3" t="s">
        <v>4107</v>
      </c>
      <c r="F472" s="3" t="s">
        <v>4108</v>
      </c>
      <c r="G472" s="3" t="s">
        <v>4109</v>
      </c>
      <c r="H472" s="3" t="s">
        <v>4110</v>
      </c>
      <c r="I472" s="3" t="s">
        <v>4111</v>
      </c>
      <c r="J472" s="4">
        <v>277</v>
      </c>
      <c r="K472" s="4">
        <v>31.46</v>
      </c>
      <c r="L472" s="5">
        <v>802810.8</v>
      </c>
      <c r="M472" s="5">
        <v>1307972.48</v>
      </c>
      <c r="N472" s="5">
        <v>1024721.64</v>
      </c>
      <c r="O472" s="4">
        <v>38.72</v>
      </c>
      <c r="P472" s="4">
        <v>29.16</v>
      </c>
      <c r="Q472" s="4">
        <v>33.6</v>
      </c>
      <c r="R472" s="4">
        <v>34.409999999999997</v>
      </c>
      <c r="S472" s="4">
        <v>31.65</v>
      </c>
      <c r="T472" s="4">
        <v>33</v>
      </c>
      <c r="U472" s="4">
        <v>13.1</v>
      </c>
      <c r="V472" s="4">
        <v>12.67</v>
      </c>
      <c r="W472" s="4">
        <v>12.88</v>
      </c>
      <c r="X472" s="4">
        <v>2.92</v>
      </c>
      <c r="Y472" s="4">
        <v>2.16</v>
      </c>
      <c r="Z472" s="4">
        <v>2.5099999999999998</v>
      </c>
      <c r="AA472" s="5">
        <v>935.01</v>
      </c>
      <c r="AB472" s="5">
        <v>1956.42</v>
      </c>
      <c r="AC472" s="5">
        <v>1352.5</v>
      </c>
      <c r="AD472" s="4">
        <f t="shared" si="61"/>
        <v>30497.667857142857</v>
      </c>
    </row>
    <row r="473" spans="1:30" ht="15.75" customHeight="1" x14ac:dyDescent="0.2">
      <c r="A473" s="3" t="s">
        <v>4112</v>
      </c>
      <c r="B473" s="3" t="s">
        <v>209</v>
      </c>
      <c r="C473" s="3" t="s">
        <v>4113</v>
      </c>
      <c r="D473" s="3" t="s">
        <v>209</v>
      </c>
      <c r="E473" s="3" t="s">
        <v>4114</v>
      </c>
      <c r="F473" s="3" t="s">
        <v>4115</v>
      </c>
      <c r="G473" s="3" t="s">
        <v>4116</v>
      </c>
      <c r="H473" s="3" t="s">
        <v>4117</v>
      </c>
      <c r="I473" s="3" t="s">
        <v>4118</v>
      </c>
      <c r="J473" s="4">
        <v>465</v>
      </c>
      <c r="K473" s="4">
        <v>51.92</v>
      </c>
      <c r="L473" s="5">
        <v>1517373.39</v>
      </c>
      <c r="M473" s="5">
        <v>690216.53</v>
      </c>
      <c r="N473" s="5">
        <v>1023384.68</v>
      </c>
      <c r="O473" s="4">
        <v>70.38</v>
      </c>
      <c r="P473" s="4">
        <v>71.760000000000005</v>
      </c>
      <c r="Q473" s="4">
        <v>71.069999999999993</v>
      </c>
      <c r="R473" s="4">
        <v>51.48</v>
      </c>
      <c r="S473" s="4">
        <v>50.4</v>
      </c>
      <c r="T473" s="4">
        <v>50.94</v>
      </c>
      <c r="U473" s="4">
        <v>5.75</v>
      </c>
      <c r="V473" s="4">
        <v>8.08</v>
      </c>
      <c r="W473" s="4">
        <v>6.82</v>
      </c>
      <c r="X473" s="4">
        <v>9.9600000000000009</v>
      </c>
      <c r="Y473" s="4">
        <v>7.49</v>
      </c>
      <c r="Z473" s="4">
        <v>8.64</v>
      </c>
      <c r="AA473" s="5">
        <v>824.01</v>
      </c>
      <c r="AB473" s="5">
        <v>340.6</v>
      </c>
      <c r="AC473" s="5">
        <v>529.77</v>
      </c>
      <c r="AD473" s="4">
        <f t="shared" si="61"/>
        <v>14399.671872801466</v>
      </c>
    </row>
    <row r="474" spans="1:30" ht="15.75" customHeight="1" x14ac:dyDescent="0.2">
      <c r="A474" s="3" t="s">
        <v>4119</v>
      </c>
      <c r="B474" s="3" t="s">
        <v>4120</v>
      </c>
      <c r="C474" s="3" t="s">
        <v>4121</v>
      </c>
      <c r="D474" s="3" t="s">
        <v>4122</v>
      </c>
      <c r="E474" s="3" t="s">
        <v>4123</v>
      </c>
      <c r="F474" s="3" t="s">
        <v>4124</v>
      </c>
      <c r="G474" s="3" t="s">
        <v>4125</v>
      </c>
      <c r="H474" s="3" t="s">
        <v>4126</v>
      </c>
      <c r="I474" s="3" t="s">
        <v>4127</v>
      </c>
      <c r="J474" s="4">
        <v>591</v>
      </c>
      <c r="K474" s="4">
        <v>66.680000000000007</v>
      </c>
      <c r="L474" s="5">
        <v>1173630.47</v>
      </c>
      <c r="M474" s="5">
        <v>886136.69</v>
      </c>
      <c r="N474" s="5">
        <v>1019802.44</v>
      </c>
      <c r="O474" s="4">
        <v>64.25</v>
      </c>
      <c r="P474" s="4">
        <v>52.57</v>
      </c>
      <c r="Q474" s="4">
        <v>58.12</v>
      </c>
      <c r="R474" s="4">
        <v>100.86</v>
      </c>
      <c r="S474" s="4">
        <v>63.06</v>
      </c>
      <c r="T474" s="4">
        <v>79.75</v>
      </c>
      <c r="U474" s="4">
        <v>7.99</v>
      </c>
      <c r="V474" s="4">
        <v>8.94</v>
      </c>
      <c r="W474" s="4">
        <v>8.4499999999999993</v>
      </c>
      <c r="X474" s="4">
        <v>6.96</v>
      </c>
      <c r="Y474" s="4">
        <v>5.0599999999999996</v>
      </c>
      <c r="Z474" s="4">
        <v>5.94</v>
      </c>
      <c r="AA474" s="5">
        <v>581</v>
      </c>
      <c r="AB474" s="5">
        <v>551.37</v>
      </c>
      <c r="AC474" s="5">
        <v>565.99</v>
      </c>
      <c r="AD474" s="4">
        <f t="shared" si="61"/>
        <v>17546.49759119064</v>
      </c>
    </row>
    <row r="475" spans="1:30" ht="15.75" customHeight="1" x14ac:dyDescent="0.2">
      <c r="A475" s="3" t="s">
        <v>4128</v>
      </c>
      <c r="B475" s="3" t="s">
        <v>4129</v>
      </c>
      <c r="C475" s="3" t="s">
        <v>4130</v>
      </c>
      <c r="D475" s="3" t="s">
        <v>4129</v>
      </c>
      <c r="E475" s="3" t="s">
        <v>4131</v>
      </c>
      <c r="F475" s="3" t="s">
        <v>4132</v>
      </c>
      <c r="G475" s="3" t="s">
        <v>4133</v>
      </c>
      <c r="H475" s="3" t="s">
        <v>4134</v>
      </c>
      <c r="I475" s="3" t="s">
        <v>4135</v>
      </c>
      <c r="J475" s="4">
        <v>338</v>
      </c>
      <c r="K475" s="4">
        <v>38.119999999999997</v>
      </c>
      <c r="L475" s="5">
        <v>738484.05</v>
      </c>
      <c r="M475" s="5">
        <v>1395460.67</v>
      </c>
      <c r="N475" s="5">
        <v>1015147.99</v>
      </c>
      <c r="O475" s="4">
        <v>106.4</v>
      </c>
      <c r="P475" s="4">
        <v>97.45</v>
      </c>
      <c r="Q475" s="4">
        <v>101.83</v>
      </c>
      <c r="R475" s="4">
        <v>56.31</v>
      </c>
      <c r="S475" s="4">
        <v>73.31</v>
      </c>
      <c r="T475" s="4">
        <v>64.25</v>
      </c>
      <c r="U475" s="4">
        <v>9.2200000000000006</v>
      </c>
      <c r="V475" s="4">
        <v>17.25</v>
      </c>
      <c r="W475" s="4">
        <v>12.61</v>
      </c>
      <c r="X475" s="4">
        <v>10.33</v>
      </c>
      <c r="Y475" s="4">
        <v>5.85</v>
      </c>
      <c r="Z475" s="4">
        <v>7.77</v>
      </c>
      <c r="AA475" s="5">
        <v>258.42</v>
      </c>
      <c r="AB475" s="5">
        <v>448.32</v>
      </c>
      <c r="AC475" s="5">
        <v>340.38</v>
      </c>
      <c r="AD475" s="4">
        <f t="shared" si="61"/>
        <v>9969.0463517627413</v>
      </c>
    </row>
    <row r="476" spans="1:30" ht="15.75" customHeight="1" x14ac:dyDescent="0.2">
      <c r="A476" s="3" t="s">
        <v>4136</v>
      </c>
      <c r="B476" s="3" t="s">
        <v>4137</v>
      </c>
      <c r="C476" s="3" t="s">
        <v>4138</v>
      </c>
      <c r="D476" s="3" t="s">
        <v>4139</v>
      </c>
      <c r="E476" s="3" t="s">
        <v>4140</v>
      </c>
      <c r="F476" s="3" t="s">
        <v>4141</v>
      </c>
      <c r="G476" s="3" t="s">
        <v>4142</v>
      </c>
      <c r="H476" s="3" t="s">
        <v>4143</v>
      </c>
      <c r="I476" s="3" t="s">
        <v>4144</v>
      </c>
      <c r="J476" s="4">
        <v>287</v>
      </c>
      <c r="K476" s="4">
        <v>31.84</v>
      </c>
      <c r="L476" s="5">
        <v>1257910.49</v>
      </c>
      <c r="M476" s="5">
        <v>805902.23</v>
      </c>
      <c r="N476" s="5">
        <v>1006852.95</v>
      </c>
      <c r="O476" s="4">
        <v>51.15</v>
      </c>
      <c r="P476" s="4">
        <v>40.72</v>
      </c>
      <c r="Q476" s="4">
        <v>45.64</v>
      </c>
      <c r="R476" s="4">
        <v>44.1</v>
      </c>
      <c r="S476" s="4">
        <v>82.94</v>
      </c>
      <c r="T476" s="4">
        <v>60.47</v>
      </c>
      <c r="U476" s="4">
        <v>9.6</v>
      </c>
      <c r="V476" s="4">
        <v>13.9</v>
      </c>
      <c r="W476" s="4">
        <v>11.55</v>
      </c>
      <c r="X476" s="4">
        <v>4.82</v>
      </c>
      <c r="Y476" s="4">
        <v>2.83</v>
      </c>
      <c r="Z476" s="4">
        <v>3.69</v>
      </c>
      <c r="AA476" s="5">
        <v>999.14</v>
      </c>
      <c r="AB476" s="5">
        <v>597.4</v>
      </c>
      <c r="AC476" s="5">
        <v>772.59</v>
      </c>
      <c r="AD476" s="4">
        <f t="shared" si="61"/>
        <v>22060.757011393514</v>
      </c>
    </row>
    <row r="477" spans="1:30" ht="15.75" customHeight="1" x14ac:dyDescent="0.2">
      <c r="A477" s="3" t="s">
        <v>4145</v>
      </c>
      <c r="B477" s="3" t="s">
        <v>4146</v>
      </c>
      <c r="C477" s="3" t="s">
        <v>4147</v>
      </c>
      <c r="D477" s="3" t="s">
        <v>4148</v>
      </c>
      <c r="E477" s="3" t="s">
        <v>4149</v>
      </c>
      <c r="F477" s="3" t="s">
        <v>4150</v>
      </c>
      <c r="G477" s="3" t="s">
        <v>4151</v>
      </c>
      <c r="H477" s="3" t="s">
        <v>4152</v>
      </c>
      <c r="I477" s="3" t="s">
        <v>4153</v>
      </c>
      <c r="J477" s="4">
        <v>215</v>
      </c>
      <c r="K477" s="4">
        <v>24.74</v>
      </c>
      <c r="L477" s="5">
        <v>1063056.44</v>
      </c>
      <c r="M477" s="5">
        <v>940006.12</v>
      </c>
      <c r="N477" s="5">
        <v>999639.71</v>
      </c>
      <c r="O477" s="4">
        <v>21.94</v>
      </c>
      <c r="P477" s="4">
        <v>22.11</v>
      </c>
      <c r="Q477" s="4">
        <v>22.03</v>
      </c>
      <c r="R477" s="4">
        <v>104.61</v>
      </c>
      <c r="S477" s="4">
        <v>188.45</v>
      </c>
      <c r="T477" s="4">
        <v>140.41</v>
      </c>
      <c r="U477" s="4">
        <v>7.65</v>
      </c>
      <c r="V477" s="4">
        <v>8.99</v>
      </c>
      <c r="W477" s="4">
        <v>8.2899999999999991</v>
      </c>
      <c r="X477" s="4">
        <v>2.46</v>
      </c>
      <c r="Y477" s="4">
        <v>2.12</v>
      </c>
      <c r="Z477" s="4">
        <v>2.29</v>
      </c>
      <c r="AA477" s="5">
        <v>1528.65</v>
      </c>
      <c r="AB477" s="5">
        <v>1082.6300000000001</v>
      </c>
      <c r="AC477" s="5">
        <v>1286.46</v>
      </c>
      <c r="AD477" s="4">
        <f t="shared" si="61"/>
        <v>45376.291874716291</v>
      </c>
    </row>
    <row r="478" spans="1:30" ht="15.75" customHeight="1" x14ac:dyDescent="0.2">
      <c r="A478" s="3" t="s">
        <v>4154</v>
      </c>
      <c r="B478" s="3" t="s">
        <v>4155</v>
      </c>
      <c r="C478" s="3" t="s">
        <v>4156</v>
      </c>
      <c r="D478" s="3" t="s">
        <v>4157</v>
      </c>
      <c r="E478" s="3" t="s">
        <v>4158</v>
      </c>
      <c r="F478" s="3" t="s">
        <v>4159</v>
      </c>
      <c r="G478" s="3" t="s">
        <v>4160</v>
      </c>
      <c r="H478" s="3" t="s">
        <v>4161</v>
      </c>
      <c r="I478" s="3" t="s">
        <v>4162</v>
      </c>
      <c r="J478" s="4">
        <v>154</v>
      </c>
      <c r="K478" s="4">
        <v>17.36</v>
      </c>
      <c r="L478" s="5">
        <v>1259899.29</v>
      </c>
      <c r="M478" s="5">
        <v>790909.19</v>
      </c>
      <c r="N478" s="5">
        <v>998231.4</v>
      </c>
      <c r="O478" s="4" t="s">
        <v>46</v>
      </c>
      <c r="P478" s="4" t="s">
        <v>46</v>
      </c>
      <c r="Q478" s="4" t="s">
        <v>46</v>
      </c>
      <c r="R478" s="4">
        <v>42.22</v>
      </c>
      <c r="S478" s="4">
        <v>41.92</v>
      </c>
      <c r="T478" s="4">
        <v>42.07</v>
      </c>
      <c r="U478" s="4">
        <v>12.04</v>
      </c>
      <c r="V478" s="4">
        <v>11.67</v>
      </c>
      <c r="W478" s="4">
        <v>11.85</v>
      </c>
      <c r="X478" s="4" t="s">
        <v>46</v>
      </c>
      <c r="Y478" s="4" t="s">
        <v>46</v>
      </c>
      <c r="Z478" s="4" t="s">
        <v>46</v>
      </c>
      <c r="AA478" s="5" t="s">
        <v>46</v>
      </c>
      <c r="AB478" s="5" t="s">
        <v>46</v>
      </c>
      <c r="AC478" s="5" t="s">
        <v>46</v>
      </c>
    </row>
    <row r="479" spans="1:30" ht="15.75" customHeight="1" x14ac:dyDescent="0.2">
      <c r="A479" s="3" t="s">
        <v>4163</v>
      </c>
      <c r="B479" s="3" t="s">
        <v>4164</v>
      </c>
      <c r="C479" s="3" t="s">
        <v>4165</v>
      </c>
      <c r="D479" s="3" t="s">
        <v>4164</v>
      </c>
      <c r="E479" s="3" t="s">
        <v>4166</v>
      </c>
      <c r="F479" s="3" t="s">
        <v>4167</v>
      </c>
      <c r="G479" s="3" t="s">
        <v>4168</v>
      </c>
      <c r="H479" s="3" t="s">
        <v>4169</v>
      </c>
      <c r="I479" s="3" t="s">
        <v>4170</v>
      </c>
      <c r="J479" s="4">
        <v>192</v>
      </c>
      <c r="K479" s="4">
        <v>21.39</v>
      </c>
      <c r="L479" s="5">
        <v>1178434.32</v>
      </c>
      <c r="M479" s="5">
        <v>844060.1</v>
      </c>
      <c r="N479" s="5">
        <v>997331.13</v>
      </c>
      <c r="O479" s="4">
        <v>108.12</v>
      </c>
      <c r="P479" s="4">
        <v>80.83</v>
      </c>
      <c r="Q479" s="4">
        <v>93.48</v>
      </c>
      <c r="R479" s="4">
        <v>63.8</v>
      </c>
      <c r="S479" s="4">
        <v>95.14</v>
      </c>
      <c r="T479" s="4">
        <v>77.91</v>
      </c>
      <c r="U479" s="4">
        <v>9.4700000000000006</v>
      </c>
      <c r="V479" s="4">
        <v>10.95</v>
      </c>
      <c r="W479" s="4">
        <v>10.19</v>
      </c>
      <c r="X479" s="4">
        <v>10.28</v>
      </c>
      <c r="Y479" s="4">
        <v>6.66</v>
      </c>
      <c r="Z479" s="4">
        <v>8.2799999999999994</v>
      </c>
      <c r="AA479" s="5">
        <v>390.28</v>
      </c>
      <c r="AB479" s="5">
        <v>303.66000000000003</v>
      </c>
      <c r="AC479" s="5">
        <v>344.26</v>
      </c>
      <c r="AD479" s="4">
        <f t="shared" ref="AD479:AD487" si="62">N479/Q479</f>
        <v>10668.925224646982</v>
      </c>
    </row>
    <row r="480" spans="1:30" ht="15.75" customHeight="1" x14ac:dyDescent="0.2">
      <c r="A480" s="3" t="s">
        <v>4171</v>
      </c>
      <c r="B480" s="3" t="s">
        <v>4172</v>
      </c>
      <c r="C480" s="3" t="s">
        <v>4173</v>
      </c>
      <c r="D480" s="3" t="s">
        <v>4172</v>
      </c>
      <c r="E480" s="3" t="s">
        <v>4174</v>
      </c>
      <c r="F480" s="3" t="s">
        <v>4175</v>
      </c>
      <c r="G480" s="3" t="s">
        <v>4176</v>
      </c>
      <c r="H480" s="3" t="s">
        <v>4177</v>
      </c>
      <c r="I480" s="3" t="s">
        <v>4178</v>
      </c>
      <c r="J480" s="4">
        <v>406</v>
      </c>
      <c r="K480" s="4">
        <v>43.1</v>
      </c>
      <c r="L480" s="5">
        <v>921100.27</v>
      </c>
      <c r="M480" s="5">
        <v>1074880.47</v>
      </c>
      <c r="N480" s="5">
        <v>995023.96</v>
      </c>
      <c r="O480" s="4">
        <v>52.86</v>
      </c>
      <c r="P480" s="4">
        <v>47.8</v>
      </c>
      <c r="Q480" s="4">
        <v>50.27</v>
      </c>
      <c r="R480" s="4">
        <v>154.07</v>
      </c>
      <c r="S480" s="4">
        <v>169.82</v>
      </c>
      <c r="T480" s="4">
        <v>161.75</v>
      </c>
      <c r="U480" s="4">
        <v>25.29</v>
      </c>
      <c r="V480" s="4">
        <v>19.61</v>
      </c>
      <c r="W480" s="4">
        <v>22.27</v>
      </c>
      <c r="X480" s="4">
        <v>2.68</v>
      </c>
      <c r="Y480" s="4">
        <v>2.64</v>
      </c>
      <c r="Z480" s="4">
        <v>2.66</v>
      </c>
      <c r="AA480" s="5">
        <v>515.96</v>
      </c>
      <c r="AB480" s="5">
        <v>584.08000000000004</v>
      </c>
      <c r="AC480" s="5">
        <v>548.96</v>
      </c>
      <c r="AD480" s="4">
        <f t="shared" si="62"/>
        <v>19793.593793515018</v>
      </c>
    </row>
    <row r="481" spans="1:30" ht="15.75" customHeight="1" x14ac:dyDescent="0.2">
      <c r="A481" s="3" t="s">
        <v>4179</v>
      </c>
      <c r="B481" s="3" t="s">
        <v>4180</v>
      </c>
      <c r="C481" s="3" t="s">
        <v>4181</v>
      </c>
      <c r="D481" s="3" t="s">
        <v>4182</v>
      </c>
      <c r="E481" s="3" t="s">
        <v>4183</v>
      </c>
      <c r="F481" s="3" t="s">
        <v>4184</v>
      </c>
      <c r="G481" s="3" t="s">
        <v>4185</v>
      </c>
      <c r="H481" s="3" t="s">
        <v>4186</v>
      </c>
      <c r="I481" s="3" t="s">
        <v>4187</v>
      </c>
      <c r="J481" s="4">
        <v>355</v>
      </c>
      <c r="K481" s="4">
        <v>40.49</v>
      </c>
      <c r="L481" s="5">
        <v>976707.95</v>
      </c>
      <c r="M481" s="5">
        <v>1003954.57</v>
      </c>
      <c r="N481" s="5">
        <v>990237.55</v>
      </c>
      <c r="O481" s="4">
        <v>95.29</v>
      </c>
      <c r="P481" s="4">
        <v>89.53</v>
      </c>
      <c r="Q481" s="4">
        <v>92.36</v>
      </c>
      <c r="R481" s="4">
        <v>27.13</v>
      </c>
      <c r="S481" s="4">
        <v>36.46</v>
      </c>
      <c r="T481" s="4">
        <v>31.45</v>
      </c>
      <c r="U481" s="4">
        <v>20.04</v>
      </c>
      <c r="V481" s="4">
        <v>17.61</v>
      </c>
      <c r="W481" s="4">
        <v>18.79</v>
      </c>
      <c r="X481" s="4">
        <v>5.49</v>
      </c>
      <c r="Y481" s="4">
        <v>5.3</v>
      </c>
      <c r="Z481" s="4">
        <v>5.39</v>
      </c>
      <c r="AA481" s="5">
        <v>518.12</v>
      </c>
      <c r="AB481" s="5">
        <v>457.65</v>
      </c>
      <c r="AC481" s="5">
        <v>486.95</v>
      </c>
      <c r="AD481" s="4">
        <f t="shared" si="62"/>
        <v>10721.497942832395</v>
      </c>
    </row>
    <row r="482" spans="1:30" ht="15.75" customHeight="1" x14ac:dyDescent="0.2">
      <c r="A482" s="3" t="s">
        <v>4188</v>
      </c>
      <c r="B482" s="3" t="s">
        <v>4189</v>
      </c>
      <c r="C482" s="3" t="s">
        <v>4190</v>
      </c>
      <c r="D482" s="3" t="s">
        <v>4191</v>
      </c>
      <c r="E482" s="3" t="s">
        <v>4192</v>
      </c>
      <c r="F482" s="3" t="s">
        <v>4193</v>
      </c>
      <c r="G482" s="3" t="s">
        <v>4194</v>
      </c>
      <c r="H482" s="3" t="s">
        <v>4195</v>
      </c>
      <c r="I482" s="3" t="s">
        <v>4196</v>
      </c>
      <c r="J482" s="4">
        <v>350</v>
      </c>
      <c r="K482" s="4">
        <v>38.619999999999997</v>
      </c>
      <c r="L482" s="5">
        <v>923794.08</v>
      </c>
      <c r="M482" s="5">
        <v>1059574.55</v>
      </c>
      <c r="N482" s="5">
        <v>989357.72</v>
      </c>
      <c r="O482" s="4">
        <v>78.650000000000006</v>
      </c>
      <c r="P482" s="4">
        <v>53.28</v>
      </c>
      <c r="Q482" s="4">
        <v>64.73</v>
      </c>
      <c r="R482" s="4">
        <v>63.67</v>
      </c>
      <c r="S482" s="4">
        <v>76.510000000000005</v>
      </c>
      <c r="T482" s="4">
        <v>69.790000000000006</v>
      </c>
      <c r="U482" s="4">
        <v>9.3800000000000008</v>
      </c>
      <c r="V482" s="4">
        <v>9.56</v>
      </c>
      <c r="W482" s="4">
        <v>9.4700000000000006</v>
      </c>
      <c r="X482" s="4">
        <v>7.54</v>
      </c>
      <c r="Y482" s="4">
        <v>4.87</v>
      </c>
      <c r="Z482" s="4">
        <v>6.06</v>
      </c>
      <c r="AA482" s="5">
        <v>420.82</v>
      </c>
      <c r="AB482" s="5">
        <v>612.72</v>
      </c>
      <c r="AC482" s="5">
        <v>507.79</v>
      </c>
      <c r="AD482" s="4">
        <f t="shared" si="62"/>
        <v>15284.376950409391</v>
      </c>
    </row>
    <row r="483" spans="1:30" ht="15.75" customHeight="1" x14ac:dyDescent="0.2">
      <c r="A483" s="3" t="s">
        <v>4197</v>
      </c>
      <c r="B483" s="3" t="s">
        <v>4198</v>
      </c>
      <c r="C483" s="3" t="s">
        <v>4199</v>
      </c>
      <c r="D483" s="3" t="s">
        <v>4200</v>
      </c>
      <c r="E483" s="3" t="s">
        <v>4201</v>
      </c>
      <c r="F483" s="3" t="s">
        <v>4202</v>
      </c>
      <c r="G483" s="3" t="s">
        <v>4203</v>
      </c>
      <c r="H483" s="3" t="s">
        <v>4204</v>
      </c>
      <c r="I483" s="3" t="s">
        <v>4205</v>
      </c>
      <c r="J483" s="4">
        <v>475</v>
      </c>
      <c r="K483" s="4">
        <v>53.71</v>
      </c>
      <c r="L483" s="5">
        <v>849845.43</v>
      </c>
      <c r="M483" s="5">
        <v>1145680.25</v>
      </c>
      <c r="N483" s="5">
        <v>986737.61</v>
      </c>
      <c r="O483" s="4">
        <v>83.21</v>
      </c>
      <c r="P483" s="4">
        <v>67.75</v>
      </c>
      <c r="Q483" s="4">
        <v>75.08</v>
      </c>
      <c r="R483" s="4">
        <v>12.48</v>
      </c>
      <c r="S483" s="4">
        <v>13</v>
      </c>
      <c r="T483" s="4">
        <v>12.74</v>
      </c>
      <c r="U483" s="4">
        <v>19.27</v>
      </c>
      <c r="V483" s="4">
        <v>17.48</v>
      </c>
      <c r="W483" s="4">
        <v>18.350000000000001</v>
      </c>
      <c r="X483" s="4">
        <v>4.91</v>
      </c>
      <c r="Y483" s="4">
        <v>4.03</v>
      </c>
      <c r="Z483" s="4">
        <v>4.45</v>
      </c>
      <c r="AA483" s="5">
        <v>820.64</v>
      </c>
      <c r="AB483" s="5">
        <v>1266.54</v>
      </c>
      <c r="AC483" s="5">
        <v>1019.5</v>
      </c>
      <c r="AD483" s="4">
        <f t="shared" si="62"/>
        <v>13142.482818327118</v>
      </c>
    </row>
    <row r="484" spans="1:30" ht="15.75" customHeight="1" x14ac:dyDescent="0.2">
      <c r="A484" s="3" t="s">
        <v>4206</v>
      </c>
      <c r="B484" s="3" t="s">
        <v>4207</v>
      </c>
      <c r="C484" s="3" t="s">
        <v>4208</v>
      </c>
      <c r="D484" s="3" t="s">
        <v>4209</v>
      </c>
      <c r="E484" s="3" t="s">
        <v>4210</v>
      </c>
      <c r="F484" s="3" t="s">
        <v>4211</v>
      </c>
      <c r="G484" s="3" t="s">
        <v>4212</v>
      </c>
      <c r="H484" s="3" t="s">
        <v>4213</v>
      </c>
      <c r="I484" s="3" t="s">
        <v>4214</v>
      </c>
      <c r="J484" s="4">
        <v>641</v>
      </c>
      <c r="K484" s="4">
        <v>72.37</v>
      </c>
      <c r="L484" s="5">
        <v>896957.79</v>
      </c>
      <c r="M484" s="5">
        <v>1079364.54</v>
      </c>
      <c r="N484" s="5">
        <v>983943.31</v>
      </c>
      <c r="O484" s="4">
        <v>47.5</v>
      </c>
      <c r="P484" s="4">
        <v>61.27</v>
      </c>
      <c r="Q484" s="4">
        <v>53.95</v>
      </c>
      <c r="R484" s="4">
        <v>112.36</v>
      </c>
      <c r="S484" s="4">
        <v>259.97000000000003</v>
      </c>
      <c r="T484" s="4">
        <v>170.91</v>
      </c>
      <c r="U484" s="4">
        <v>15.04</v>
      </c>
      <c r="V484" s="4">
        <v>31.65</v>
      </c>
      <c r="W484" s="4">
        <v>21.82</v>
      </c>
      <c r="X484" s="4">
        <v>3.27</v>
      </c>
      <c r="Y484" s="4">
        <v>2.59</v>
      </c>
      <c r="Z484" s="4">
        <v>2.91</v>
      </c>
      <c r="AA484" s="5">
        <v>589.69000000000005</v>
      </c>
      <c r="AB484" s="5">
        <v>433.32</v>
      </c>
      <c r="AC484" s="5">
        <v>505.49</v>
      </c>
      <c r="AD484" s="4">
        <f t="shared" si="62"/>
        <v>18238.059499536608</v>
      </c>
    </row>
    <row r="485" spans="1:30" ht="15.75" customHeight="1" x14ac:dyDescent="0.2">
      <c r="A485" s="3" t="s">
        <v>4215</v>
      </c>
      <c r="B485" s="3" t="s">
        <v>4216</v>
      </c>
      <c r="C485" s="3" t="s">
        <v>4217</v>
      </c>
      <c r="D485" s="3" t="s">
        <v>4218</v>
      </c>
      <c r="E485" s="3" t="s">
        <v>4219</v>
      </c>
      <c r="F485" s="3" t="s">
        <v>4220</v>
      </c>
      <c r="G485" s="3" t="s">
        <v>4221</v>
      </c>
      <c r="H485" s="3" t="s">
        <v>4222</v>
      </c>
      <c r="I485" s="3" t="s">
        <v>4223</v>
      </c>
      <c r="J485" s="4">
        <v>89</v>
      </c>
      <c r="K485" s="4">
        <v>10.37</v>
      </c>
      <c r="L485" s="5">
        <v>897478.71</v>
      </c>
      <c r="M485" s="5">
        <v>1075479.8500000001</v>
      </c>
      <c r="N485" s="5">
        <v>982456.24</v>
      </c>
      <c r="O485" s="4">
        <v>36.07</v>
      </c>
      <c r="P485" s="4">
        <v>31.39</v>
      </c>
      <c r="Q485" s="4">
        <v>33.65</v>
      </c>
      <c r="R485" s="4">
        <v>39.619999999999997</v>
      </c>
      <c r="S485" s="4">
        <v>62.54</v>
      </c>
      <c r="T485" s="4">
        <v>49.78</v>
      </c>
      <c r="U485" s="4">
        <v>21.02</v>
      </c>
      <c r="V485" s="4">
        <v>62.27</v>
      </c>
      <c r="W485" s="4">
        <v>36.18</v>
      </c>
      <c r="X485" s="4">
        <v>2.02</v>
      </c>
      <c r="Y485" s="4">
        <v>1</v>
      </c>
      <c r="Z485" s="4">
        <v>1.42</v>
      </c>
      <c r="AA485" s="5">
        <v>1058.25</v>
      </c>
      <c r="AB485" s="5">
        <v>1130.98</v>
      </c>
      <c r="AC485" s="5">
        <v>1094.01</v>
      </c>
      <c r="AD485" s="4">
        <f t="shared" si="62"/>
        <v>29196.322139673106</v>
      </c>
    </row>
    <row r="486" spans="1:30" ht="15.75" customHeight="1" x14ac:dyDescent="0.2">
      <c r="A486" s="3" t="s">
        <v>4224</v>
      </c>
      <c r="B486" s="3" t="s">
        <v>4225</v>
      </c>
      <c r="C486" s="3" t="s">
        <v>4226</v>
      </c>
      <c r="D486" s="3" t="s">
        <v>4227</v>
      </c>
      <c r="E486" s="3" t="s">
        <v>4228</v>
      </c>
      <c r="F486" s="3" t="s">
        <v>4229</v>
      </c>
      <c r="G486" s="3" t="s">
        <v>4230</v>
      </c>
      <c r="H486" s="3" t="s">
        <v>4231</v>
      </c>
      <c r="I486" s="3" t="s">
        <v>4232</v>
      </c>
      <c r="J486" s="4">
        <v>729</v>
      </c>
      <c r="K486" s="4">
        <v>81.88</v>
      </c>
      <c r="L486" s="5">
        <v>993227.92</v>
      </c>
      <c r="M486" s="5">
        <v>957700.04</v>
      </c>
      <c r="N486" s="5">
        <v>975302.22</v>
      </c>
      <c r="O486" s="4">
        <v>138.16</v>
      </c>
      <c r="P486" s="4">
        <v>112.77</v>
      </c>
      <c r="Q486" s="4">
        <v>124.82</v>
      </c>
      <c r="R486" s="4">
        <v>106.51</v>
      </c>
      <c r="S486" s="4">
        <v>214.92</v>
      </c>
      <c r="T486" s="4">
        <v>151.30000000000001</v>
      </c>
      <c r="U486" s="4">
        <v>12.82</v>
      </c>
      <c r="V486" s="4">
        <v>13.42</v>
      </c>
      <c r="W486" s="4">
        <v>13.12</v>
      </c>
      <c r="X486" s="4">
        <v>10.57</v>
      </c>
      <c r="Y486" s="4">
        <v>8.02</v>
      </c>
      <c r="Z486" s="4">
        <v>9.2100000000000009</v>
      </c>
      <c r="AA486" s="5">
        <v>226.75</v>
      </c>
      <c r="AB486" s="5">
        <v>213.02</v>
      </c>
      <c r="AC486" s="5">
        <v>219.78</v>
      </c>
      <c r="AD486" s="4">
        <f t="shared" si="62"/>
        <v>7813.6694439993589</v>
      </c>
    </row>
    <row r="487" spans="1:30" ht="15.75" customHeight="1" x14ac:dyDescent="0.2">
      <c r="A487" s="3" t="s">
        <v>4233</v>
      </c>
      <c r="B487" s="3" t="s">
        <v>4234</v>
      </c>
      <c r="C487" s="3" t="s">
        <v>4235</v>
      </c>
      <c r="D487" s="3" t="s">
        <v>4234</v>
      </c>
      <c r="E487" s="3" t="s">
        <v>4236</v>
      </c>
      <c r="F487" s="3" t="s">
        <v>4237</v>
      </c>
      <c r="G487" s="3" t="s">
        <v>4238</v>
      </c>
      <c r="H487" s="3" t="s">
        <v>4239</v>
      </c>
      <c r="I487" s="3" t="s">
        <v>4240</v>
      </c>
      <c r="J487" s="4">
        <v>333</v>
      </c>
      <c r="K487" s="4">
        <v>35.01</v>
      </c>
      <c r="L487" s="5">
        <v>739159.34</v>
      </c>
      <c r="M487" s="5">
        <v>1282200.32</v>
      </c>
      <c r="N487" s="5">
        <v>973524.7</v>
      </c>
      <c r="O487" s="4">
        <v>18.89</v>
      </c>
      <c r="P487" s="4">
        <v>13.29</v>
      </c>
      <c r="Q487" s="4">
        <v>15.85</v>
      </c>
      <c r="R487" s="4">
        <v>280.91000000000003</v>
      </c>
      <c r="S487" s="4" t="s">
        <v>46</v>
      </c>
      <c r="T487" s="4">
        <v>280.91000000000003</v>
      </c>
      <c r="U487" s="4">
        <v>10.43</v>
      </c>
      <c r="V487" s="4">
        <v>20.66</v>
      </c>
      <c r="W487" s="4">
        <v>14.68</v>
      </c>
      <c r="X487" s="4">
        <v>1.67</v>
      </c>
      <c r="Y487" s="4" t="s">
        <v>46</v>
      </c>
      <c r="Z487" s="4">
        <v>1.67</v>
      </c>
      <c r="AA487" s="5">
        <v>1075.5899999999999</v>
      </c>
      <c r="AB487" s="5" t="s">
        <v>46</v>
      </c>
      <c r="AC487" s="5">
        <v>1075.5899999999999</v>
      </c>
      <c r="AD487" s="4">
        <f t="shared" si="62"/>
        <v>61421.116719242898</v>
      </c>
    </row>
    <row r="488" spans="1:30" ht="15.75" customHeight="1" x14ac:dyDescent="0.2">
      <c r="A488" s="3" t="s">
        <v>4241</v>
      </c>
      <c r="B488" s="3" t="s">
        <v>4242</v>
      </c>
      <c r="C488" s="3" t="s">
        <v>4243</v>
      </c>
      <c r="D488" s="3" t="s">
        <v>4244</v>
      </c>
      <c r="E488" s="3" t="s">
        <v>4245</v>
      </c>
      <c r="H488" s="3" t="s">
        <v>4246</v>
      </c>
      <c r="I488" s="3" t="s">
        <v>4247</v>
      </c>
      <c r="J488" s="4">
        <v>534</v>
      </c>
      <c r="K488" s="4">
        <v>60.88</v>
      </c>
      <c r="L488" s="5">
        <v>819079.09</v>
      </c>
      <c r="M488" s="5">
        <v>1146348.6499999999</v>
      </c>
      <c r="N488" s="5">
        <v>968994.43</v>
      </c>
      <c r="O488" s="4" t="s">
        <v>46</v>
      </c>
      <c r="P488" s="4" t="s">
        <v>46</v>
      </c>
      <c r="Q488" s="4" t="s">
        <v>46</v>
      </c>
      <c r="R488" s="4">
        <v>237.74</v>
      </c>
      <c r="S488" s="4" t="s">
        <v>46</v>
      </c>
      <c r="T488" s="4">
        <v>237.74</v>
      </c>
      <c r="U488" s="4" t="s">
        <v>46</v>
      </c>
      <c r="V488" s="4" t="s">
        <v>46</v>
      </c>
      <c r="W488" s="4" t="s">
        <v>46</v>
      </c>
      <c r="X488" s="4" t="s">
        <v>46</v>
      </c>
      <c r="Y488" s="4" t="s">
        <v>46</v>
      </c>
      <c r="Z488" s="4" t="s">
        <v>46</v>
      </c>
      <c r="AA488" s="5" t="s">
        <v>46</v>
      </c>
      <c r="AB488" s="5" t="s">
        <v>46</v>
      </c>
      <c r="AC488" s="5" t="s">
        <v>46</v>
      </c>
    </row>
    <row r="489" spans="1:30" ht="15.75" customHeight="1" x14ac:dyDescent="0.2">
      <c r="A489" s="3" t="s">
        <v>4248</v>
      </c>
      <c r="B489" s="3" t="s">
        <v>4249</v>
      </c>
      <c r="C489" s="3" t="s">
        <v>4250</v>
      </c>
      <c r="D489" s="3" t="s">
        <v>4251</v>
      </c>
      <c r="E489" s="3" t="s">
        <v>4252</v>
      </c>
      <c r="F489" s="3" t="s">
        <v>4253</v>
      </c>
      <c r="G489" s="3" t="s">
        <v>4254</v>
      </c>
      <c r="H489" s="3" t="s">
        <v>4255</v>
      </c>
      <c r="I489" s="3" t="s">
        <v>4256</v>
      </c>
      <c r="J489" s="4">
        <v>222</v>
      </c>
      <c r="K489" s="4">
        <v>25.49</v>
      </c>
      <c r="L489" s="5">
        <v>919920.56</v>
      </c>
      <c r="M489" s="5">
        <v>1013446.59</v>
      </c>
      <c r="N489" s="5">
        <v>965551.84</v>
      </c>
      <c r="O489" s="4">
        <v>41.32</v>
      </c>
      <c r="P489" s="4">
        <v>45.46</v>
      </c>
      <c r="Q489" s="4">
        <v>43.34</v>
      </c>
      <c r="R489" s="4">
        <v>90.55</v>
      </c>
      <c r="S489" s="4">
        <v>66.38</v>
      </c>
      <c r="T489" s="4">
        <v>77.53</v>
      </c>
      <c r="U489" s="4">
        <v>10.73</v>
      </c>
      <c r="V489" s="4">
        <v>13.33</v>
      </c>
      <c r="W489" s="4">
        <v>11.96</v>
      </c>
      <c r="X489" s="4">
        <v>3.58</v>
      </c>
      <c r="Y489" s="4">
        <v>3.25</v>
      </c>
      <c r="Z489" s="4">
        <v>3.41</v>
      </c>
      <c r="AA489" s="5">
        <v>726.84</v>
      </c>
      <c r="AB489" s="5">
        <v>718.91</v>
      </c>
      <c r="AC489" s="5">
        <v>722.86</v>
      </c>
      <c r="AD489" s="4">
        <f t="shared" ref="AD489:AD493" si="63">N489/Q489</f>
        <v>22278.538071065988</v>
      </c>
    </row>
    <row r="490" spans="1:30" ht="15.75" customHeight="1" x14ac:dyDescent="0.2">
      <c r="A490" s="3" t="s">
        <v>4257</v>
      </c>
      <c r="B490" s="3" t="s">
        <v>4258</v>
      </c>
      <c r="C490" s="3" t="s">
        <v>4259</v>
      </c>
      <c r="D490" s="3" t="s">
        <v>4260</v>
      </c>
      <c r="E490" s="3" t="s">
        <v>4261</v>
      </c>
      <c r="F490" s="3" t="s">
        <v>4262</v>
      </c>
      <c r="G490" s="3" t="s">
        <v>4263</v>
      </c>
      <c r="H490" s="3" t="s">
        <v>4264</v>
      </c>
      <c r="I490" s="3" t="s">
        <v>4265</v>
      </c>
      <c r="J490" s="4">
        <v>564</v>
      </c>
      <c r="K490" s="4">
        <v>66.61</v>
      </c>
      <c r="L490" s="5">
        <v>817835.76</v>
      </c>
      <c r="M490" s="5">
        <v>1137449.76</v>
      </c>
      <c r="N490" s="5">
        <v>964493.18</v>
      </c>
      <c r="O490" s="4">
        <v>249.03</v>
      </c>
      <c r="P490" s="4">
        <v>199.27</v>
      </c>
      <c r="Q490" s="4">
        <v>222.77</v>
      </c>
      <c r="R490" s="4">
        <v>33.33</v>
      </c>
      <c r="S490" s="4">
        <v>35.979999999999997</v>
      </c>
      <c r="T490" s="4">
        <v>34.630000000000003</v>
      </c>
      <c r="U490" s="4">
        <v>13.46</v>
      </c>
      <c r="V490" s="4">
        <v>12.79</v>
      </c>
      <c r="W490" s="4">
        <v>13.12</v>
      </c>
      <c r="X490" s="4">
        <v>18.440000000000001</v>
      </c>
      <c r="Y490" s="4">
        <v>14.67</v>
      </c>
      <c r="Z490" s="4">
        <v>16.440000000000001</v>
      </c>
      <c r="AA490" s="5">
        <v>150.24</v>
      </c>
      <c r="AB490" s="5">
        <v>234.03</v>
      </c>
      <c r="AC490" s="5">
        <v>187.51</v>
      </c>
      <c r="AD490" s="4">
        <f t="shared" si="63"/>
        <v>4329.5469767024288</v>
      </c>
    </row>
    <row r="491" spans="1:30" ht="15.75" customHeight="1" x14ac:dyDescent="0.2">
      <c r="A491" s="3" t="s">
        <v>4266</v>
      </c>
      <c r="B491" s="3" t="s">
        <v>4267</v>
      </c>
      <c r="C491" s="3" t="s">
        <v>4268</v>
      </c>
      <c r="D491" s="3" t="s">
        <v>4269</v>
      </c>
      <c r="E491" s="3" t="s">
        <v>4270</v>
      </c>
      <c r="F491" s="3" t="s">
        <v>4271</v>
      </c>
      <c r="G491" s="3" t="s">
        <v>4272</v>
      </c>
      <c r="H491" s="3" t="s">
        <v>4273</v>
      </c>
      <c r="I491" s="3" t="s">
        <v>4274</v>
      </c>
      <c r="J491" s="4">
        <v>158</v>
      </c>
      <c r="K491" s="4">
        <v>18.190000000000001</v>
      </c>
      <c r="L491" s="5">
        <v>1198676.6399999999</v>
      </c>
      <c r="M491" s="5">
        <v>772765.93</v>
      </c>
      <c r="N491" s="5">
        <v>962442.97</v>
      </c>
      <c r="O491" s="4">
        <v>2.36</v>
      </c>
      <c r="P491" s="4">
        <v>2.13</v>
      </c>
      <c r="Q491" s="4">
        <v>2.2400000000000002</v>
      </c>
      <c r="R491" s="4">
        <v>83.2</v>
      </c>
      <c r="S491" s="4">
        <v>98.37</v>
      </c>
      <c r="T491" s="4">
        <v>90.47</v>
      </c>
      <c r="U491" s="4">
        <v>7.07</v>
      </c>
      <c r="V491" s="4">
        <v>7.72</v>
      </c>
      <c r="W491" s="4">
        <v>7.39</v>
      </c>
      <c r="X491" s="4">
        <v>0.28000000000000003</v>
      </c>
      <c r="Y491" s="4">
        <v>0.23</v>
      </c>
      <c r="Z491" s="4">
        <v>0.25</v>
      </c>
      <c r="AA491" s="5">
        <v>16884.84</v>
      </c>
      <c r="AB491" s="5">
        <v>10458.48</v>
      </c>
      <c r="AC491" s="5">
        <v>13288.71</v>
      </c>
      <c r="AD491" s="4">
        <f t="shared" si="63"/>
        <v>429662.04017857136</v>
      </c>
    </row>
    <row r="492" spans="1:30" ht="15.75" customHeight="1" x14ac:dyDescent="0.2">
      <c r="A492" s="3" t="s">
        <v>4275</v>
      </c>
      <c r="B492" s="3" t="s">
        <v>4276</v>
      </c>
      <c r="C492" s="3" t="s">
        <v>4277</v>
      </c>
      <c r="D492" s="3" t="s">
        <v>4278</v>
      </c>
      <c r="E492" s="3" t="s">
        <v>4279</v>
      </c>
      <c r="F492" s="3" t="s">
        <v>4280</v>
      </c>
      <c r="G492" s="3" t="s">
        <v>4281</v>
      </c>
      <c r="H492" s="3" t="s">
        <v>4282</v>
      </c>
      <c r="I492" s="3" t="s">
        <v>4283</v>
      </c>
      <c r="J492" s="4">
        <v>458</v>
      </c>
      <c r="K492" s="4">
        <v>51.57</v>
      </c>
      <c r="L492" s="5">
        <v>1217709.78</v>
      </c>
      <c r="M492" s="5">
        <v>758766.63</v>
      </c>
      <c r="N492" s="5">
        <v>961227.1</v>
      </c>
      <c r="O492" s="4">
        <v>106.13</v>
      </c>
      <c r="P492" s="4">
        <v>61.84</v>
      </c>
      <c r="Q492" s="4">
        <v>81.02</v>
      </c>
      <c r="R492" s="4">
        <v>75.83</v>
      </c>
      <c r="S492" s="4">
        <v>375.27</v>
      </c>
      <c r="T492" s="4">
        <v>168.69</v>
      </c>
      <c r="U492" s="4">
        <v>15.74</v>
      </c>
      <c r="V492" s="4">
        <v>26.41</v>
      </c>
      <c r="W492" s="4">
        <v>20.39</v>
      </c>
      <c r="X492" s="4">
        <v>7.09</v>
      </c>
      <c r="Y492" s="4">
        <v>2.88</v>
      </c>
      <c r="Z492" s="4">
        <v>4.51</v>
      </c>
      <c r="AA492" s="5">
        <v>392.26</v>
      </c>
      <c r="AB492" s="5">
        <v>291.66000000000003</v>
      </c>
      <c r="AC492" s="5">
        <v>338.24</v>
      </c>
      <c r="AD492" s="4">
        <f t="shared" si="63"/>
        <v>11864.071834115033</v>
      </c>
    </row>
    <row r="493" spans="1:30" ht="15.75" customHeight="1" x14ac:dyDescent="0.2">
      <c r="A493" s="3" t="s">
        <v>4284</v>
      </c>
      <c r="B493" s="3" t="s">
        <v>4285</v>
      </c>
      <c r="C493" s="3" t="s">
        <v>4286</v>
      </c>
      <c r="D493" s="3" t="s">
        <v>4287</v>
      </c>
      <c r="E493" s="3" t="s">
        <v>4288</v>
      </c>
      <c r="F493" s="3" t="s">
        <v>4289</v>
      </c>
      <c r="G493" s="3" t="s">
        <v>4290</v>
      </c>
      <c r="H493" s="3" t="s">
        <v>4291</v>
      </c>
      <c r="I493" s="3" t="s">
        <v>4292</v>
      </c>
      <c r="J493" s="4">
        <v>182</v>
      </c>
      <c r="K493" s="4">
        <v>20.5</v>
      </c>
      <c r="L493" s="5">
        <v>1365310.39</v>
      </c>
      <c r="M493" s="5">
        <v>673760.69</v>
      </c>
      <c r="N493" s="5">
        <v>959110.25</v>
      </c>
      <c r="O493" s="4">
        <v>41.18</v>
      </c>
      <c r="P493" s="4">
        <v>34.090000000000003</v>
      </c>
      <c r="Q493" s="4">
        <v>37.47</v>
      </c>
      <c r="R493" s="4">
        <v>90.22</v>
      </c>
      <c r="S493" s="4">
        <v>202.63</v>
      </c>
      <c r="T493" s="4">
        <v>135.21</v>
      </c>
      <c r="U493" s="4">
        <v>9.99</v>
      </c>
      <c r="V493" s="4">
        <v>8.64</v>
      </c>
      <c r="W493" s="4">
        <v>9.2899999999999991</v>
      </c>
      <c r="X493" s="4">
        <v>3.76</v>
      </c>
      <c r="Y493" s="4">
        <v>3.38</v>
      </c>
      <c r="Z493" s="4">
        <v>3.56</v>
      </c>
      <c r="AA493" s="5">
        <v>1083.04</v>
      </c>
      <c r="AB493" s="5">
        <v>498.09</v>
      </c>
      <c r="AC493" s="5">
        <v>734.47</v>
      </c>
      <c r="AD493" s="4">
        <f t="shared" si="63"/>
        <v>25596.750733920471</v>
      </c>
    </row>
    <row r="494" spans="1:30" ht="15.75" customHeight="1" x14ac:dyDescent="0.2">
      <c r="A494" s="3" t="s">
        <v>4293</v>
      </c>
      <c r="B494" s="3" t="s">
        <v>4294</v>
      </c>
      <c r="C494" s="3" t="s">
        <v>4295</v>
      </c>
      <c r="D494" s="3" t="s">
        <v>4296</v>
      </c>
      <c r="E494" s="3" t="s">
        <v>4297</v>
      </c>
      <c r="F494" s="3" t="s">
        <v>4298</v>
      </c>
      <c r="G494" s="3" t="s">
        <v>4299</v>
      </c>
      <c r="H494" s="3" t="s">
        <v>4300</v>
      </c>
      <c r="I494" s="3" t="s">
        <v>4301</v>
      </c>
      <c r="J494" s="4">
        <v>104</v>
      </c>
      <c r="K494" s="4">
        <v>12.26</v>
      </c>
      <c r="L494" s="5">
        <v>1240369.77</v>
      </c>
      <c r="M494" s="5">
        <v>730782.96</v>
      </c>
      <c r="N494" s="5">
        <v>952072</v>
      </c>
      <c r="O494" s="4" t="s">
        <v>46</v>
      </c>
      <c r="P494" s="4" t="s">
        <v>46</v>
      </c>
      <c r="Q494" s="4" t="s">
        <v>46</v>
      </c>
      <c r="R494" s="4">
        <v>37.270000000000003</v>
      </c>
      <c r="S494" s="4">
        <v>44.82</v>
      </c>
      <c r="T494" s="4">
        <v>40.869999999999997</v>
      </c>
      <c r="U494" s="4">
        <v>11.04</v>
      </c>
      <c r="V494" s="4">
        <v>33.51</v>
      </c>
      <c r="W494" s="4">
        <v>19.23</v>
      </c>
      <c r="X494" s="4">
        <v>5.37</v>
      </c>
      <c r="Y494" s="4" t="s">
        <v>46</v>
      </c>
      <c r="Z494" s="4">
        <v>5.37</v>
      </c>
      <c r="AA494" s="5" t="s">
        <v>46</v>
      </c>
      <c r="AB494" s="5" t="s">
        <v>46</v>
      </c>
      <c r="AC494" s="5" t="s">
        <v>46</v>
      </c>
    </row>
    <row r="495" spans="1:30" ht="15.75" customHeight="1" x14ac:dyDescent="0.2">
      <c r="A495" s="3" t="s">
        <v>4302</v>
      </c>
      <c r="B495" s="3" t="s">
        <v>4303</v>
      </c>
      <c r="C495" s="3" t="s">
        <v>4304</v>
      </c>
      <c r="D495" s="3" t="s">
        <v>4305</v>
      </c>
      <c r="E495" s="3" t="s">
        <v>4306</v>
      </c>
      <c r="F495" s="3" t="s">
        <v>4307</v>
      </c>
      <c r="G495" s="3" t="s">
        <v>4308</v>
      </c>
      <c r="H495" s="3" t="s">
        <v>4309</v>
      </c>
      <c r="I495" s="3" t="s">
        <v>4310</v>
      </c>
      <c r="J495" s="4">
        <v>301</v>
      </c>
      <c r="K495" s="4">
        <v>33.880000000000003</v>
      </c>
      <c r="L495" s="5">
        <v>1034476.32</v>
      </c>
      <c r="M495" s="5">
        <v>870086.81</v>
      </c>
      <c r="N495" s="5">
        <v>948727.68</v>
      </c>
      <c r="O495" s="4">
        <v>39.97</v>
      </c>
      <c r="P495" s="4">
        <v>28.65</v>
      </c>
      <c r="Q495" s="4">
        <v>33.840000000000003</v>
      </c>
      <c r="R495" s="4">
        <v>55.15</v>
      </c>
      <c r="S495" s="4">
        <v>89.66</v>
      </c>
      <c r="T495" s="4">
        <v>70.319999999999993</v>
      </c>
      <c r="U495" s="4">
        <v>9.18</v>
      </c>
      <c r="V495" s="4">
        <v>9.44</v>
      </c>
      <c r="W495" s="4">
        <v>9.31</v>
      </c>
      <c r="X495" s="4">
        <v>3.89</v>
      </c>
      <c r="Y495" s="4">
        <v>2.65</v>
      </c>
      <c r="Z495" s="4">
        <v>3.21</v>
      </c>
      <c r="AA495" s="5">
        <v>970.26</v>
      </c>
      <c r="AB495" s="5">
        <v>895.57</v>
      </c>
      <c r="AC495" s="5">
        <v>932.16</v>
      </c>
      <c r="AD495" s="4">
        <f t="shared" ref="AD495:AD508" si="64">N495/Q495</f>
        <v>28035.687943262408</v>
      </c>
    </row>
    <row r="496" spans="1:30" ht="15.75" customHeight="1" x14ac:dyDescent="0.2">
      <c r="A496" s="3" t="s">
        <v>4311</v>
      </c>
      <c r="B496" s="3" t="s">
        <v>4312</v>
      </c>
      <c r="C496" s="3" t="s">
        <v>4313</v>
      </c>
      <c r="D496" s="3" t="s">
        <v>4314</v>
      </c>
      <c r="E496" s="3" t="s">
        <v>4315</v>
      </c>
      <c r="F496" s="3" t="s">
        <v>4316</v>
      </c>
      <c r="G496" s="3" t="s">
        <v>4317</v>
      </c>
      <c r="H496" s="3" t="s">
        <v>4318</v>
      </c>
      <c r="I496" s="3" t="s">
        <v>4319</v>
      </c>
      <c r="J496" s="4">
        <v>314</v>
      </c>
      <c r="K496" s="4">
        <v>34.46</v>
      </c>
      <c r="L496" s="5">
        <v>837403.82</v>
      </c>
      <c r="M496" s="5">
        <v>1074045.77</v>
      </c>
      <c r="N496" s="5">
        <v>948372.31</v>
      </c>
      <c r="O496" s="4">
        <v>29.99</v>
      </c>
      <c r="P496" s="4">
        <v>25.39</v>
      </c>
      <c r="Q496" s="4">
        <v>27.59</v>
      </c>
      <c r="R496" s="4">
        <v>273.31</v>
      </c>
      <c r="S496" s="4" t="s">
        <v>46</v>
      </c>
      <c r="T496" s="4">
        <v>273.31</v>
      </c>
      <c r="U496" s="4">
        <v>13.97</v>
      </c>
      <c r="V496" s="4">
        <v>18.16</v>
      </c>
      <c r="W496" s="4">
        <v>15.93</v>
      </c>
      <c r="X496" s="4">
        <v>2.17</v>
      </c>
      <c r="Y496" s="4" t="s">
        <v>46</v>
      </c>
      <c r="Z496" s="4">
        <v>2.17</v>
      </c>
      <c r="AA496" s="5">
        <v>770.88</v>
      </c>
      <c r="AB496" s="5" t="s">
        <v>46</v>
      </c>
      <c r="AC496" s="5">
        <v>770.88</v>
      </c>
      <c r="AD496" s="4">
        <f t="shared" si="64"/>
        <v>34373.769844146431</v>
      </c>
    </row>
    <row r="497" spans="1:30" ht="15.75" customHeight="1" x14ac:dyDescent="0.2">
      <c r="A497" s="3" t="s">
        <v>4320</v>
      </c>
      <c r="B497" s="3" t="s">
        <v>4321</v>
      </c>
      <c r="C497" s="3" t="s">
        <v>4322</v>
      </c>
      <c r="D497" s="3" t="s">
        <v>4323</v>
      </c>
      <c r="E497" s="3" t="s">
        <v>4324</v>
      </c>
      <c r="F497" s="3" t="s">
        <v>4325</v>
      </c>
      <c r="G497" s="3" t="s">
        <v>4326</v>
      </c>
      <c r="H497" s="3" t="s">
        <v>4327</v>
      </c>
      <c r="I497" s="3" t="s">
        <v>4328</v>
      </c>
      <c r="J497" s="4">
        <v>169</v>
      </c>
      <c r="K497" s="4">
        <v>19.53</v>
      </c>
      <c r="L497" s="5">
        <v>698210.69</v>
      </c>
      <c r="M497" s="5">
        <v>1279259.0900000001</v>
      </c>
      <c r="N497" s="5">
        <v>945088.55</v>
      </c>
      <c r="O497" s="4">
        <v>205.94</v>
      </c>
      <c r="P497" s="4">
        <v>188.2</v>
      </c>
      <c r="Q497" s="4">
        <v>196.87</v>
      </c>
      <c r="R497" s="4">
        <v>123.94</v>
      </c>
      <c r="S497" s="4">
        <v>239.95</v>
      </c>
      <c r="T497" s="4">
        <v>172.45</v>
      </c>
      <c r="U497" s="4">
        <v>17.87</v>
      </c>
      <c r="V497" s="4">
        <v>12.96</v>
      </c>
      <c r="W497" s="4">
        <v>15.22</v>
      </c>
      <c r="X497" s="4">
        <v>12.7</v>
      </c>
      <c r="Y497" s="4">
        <v>13.72</v>
      </c>
      <c r="Z497" s="4">
        <v>13.2</v>
      </c>
      <c r="AA497" s="5">
        <v>103.99</v>
      </c>
      <c r="AB497" s="5">
        <v>168.19</v>
      </c>
      <c r="AC497" s="5">
        <v>132.25</v>
      </c>
      <c r="AD497" s="4">
        <f t="shared" si="64"/>
        <v>4800.5716970589729</v>
      </c>
    </row>
    <row r="498" spans="1:30" ht="15.75" customHeight="1" x14ac:dyDescent="0.2">
      <c r="A498" s="3" t="s">
        <v>4329</v>
      </c>
      <c r="B498" s="3" t="s">
        <v>4330</v>
      </c>
      <c r="C498" s="3" t="s">
        <v>4331</v>
      </c>
      <c r="D498" s="3" t="s">
        <v>4332</v>
      </c>
      <c r="E498" s="3" t="s">
        <v>4333</v>
      </c>
      <c r="F498" s="3" t="s">
        <v>4334</v>
      </c>
      <c r="G498" s="3" t="s">
        <v>4335</v>
      </c>
      <c r="H498" s="3" t="s">
        <v>4336</v>
      </c>
      <c r="I498" s="3" t="s">
        <v>4337</v>
      </c>
      <c r="J498" s="4">
        <v>536</v>
      </c>
      <c r="K498" s="4">
        <v>60.34</v>
      </c>
      <c r="L498" s="5">
        <v>948536.28</v>
      </c>
      <c r="M498" s="5">
        <v>933444.36</v>
      </c>
      <c r="N498" s="5">
        <v>940960.06</v>
      </c>
      <c r="O498" s="4">
        <v>97.99</v>
      </c>
      <c r="P498" s="4">
        <v>68.61</v>
      </c>
      <c r="Q498" s="4">
        <v>81.99</v>
      </c>
      <c r="R498" s="4">
        <v>94.5</v>
      </c>
      <c r="S498" s="4">
        <v>146.01</v>
      </c>
      <c r="T498" s="4">
        <v>117.47</v>
      </c>
      <c r="U498" s="4">
        <v>5.87</v>
      </c>
      <c r="V498" s="4">
        <v>11.44</v>
      </c>
      <c r="W498" s="4">
        <v>8.1999999999999993</v>
      </c>
      <c r="X498" s="4">
        <v>13.62</v>
      </c>
      <c r="Y498" s="4">
        <v>5.48</v>
      </c>
      <c r="Z498" s="4">
        <v>8.64</v>
      </c>
      <c r="AA498" s="5">
        <v>311.47000000000003</v>
      </c>
      <c r="AB498" s="5">
        <v>361.51</v>
      </c>
      <c r="AC498" s="5">
        <v>335.56</v>
      </c>
      <c r="AD498" s="4">
        <f t="shared" si="64"/>
        <v>11476.522258812052</v>
      </c>
    </row>
    <row r="499" spans="1:30" ht="15.75" customHeight="1" x14ac:dyDescent="0.2">
      <c r="A499" s="3" t="s">
        <v>4338</v>
      </c>
      <c r="B499" s="3" t="s">
        <v>4339</v>
      </c>
      <c r="C499" s="3" t="s">
        <v>4340</v>
      </c>
      <c r="D499" s="3" t="s">
        <v>4341</v>
      </c>
      <c r="E499" s="3" t="s">
        <v>4342</v>
      </c>
      <c r="F499" s="3" t="s">
        <v>4343</v>
      </c>
      <c r="G499" s="3" t="s">
        <v>4344</v>
      </c>
      <c r="H499" s="3" t="s">
        <v>4345</v>
      </c>
      <c r="I499" s="3" t="s">
        <v>4346</v>
      </c>
      <c r="J499" s="4">
        <v>509</v>
      </c>
      <c r="K499" s="4">
        <v>54.27</v>
      </c>
      <c r="L499" s="5">
        <v>954281.03</v>
      </c>
      <c r="M499" s="5">
        <v>927382.44</v>
      </c>
      <c r="N499" s="5">
        <v>940735.6</v>
      </c>
      <c r="O499" s="4">
        <v>35.47</v>
      </c>
      <c r="P499" s="4">
        <v>33.869999999999997</v>
      </c>
      <c r="Q499" s="4">
        <v>34.659999999999997</v>
      </c>
      <c r="R499" s="4">
        <v>173.4</v>
      </c>
      <c r="S499" s="4">
        <v>405.5</v>
      </c>
      <c r="T499" s="4">
        <v>265.17</v>
      </c>
      <c r="U499" s="4">
        <v>7.25</v>
      </c>
      <c r="V499" s="4">
        <v>9.1999999999999993</v>
      </c>
      <c r="W499" s="4">
        <v>8.17</v>
      </c>
      <c r="X499" s="4">
        <v>4.1500000000000004</v>
      </c>
      <c r="Y499" s="4">
        <v>3.19</v>
      </c>
      <c r="Z499" s="4">
        <v>3.64</v>
      </c>
      <c r="AA499" s="5">
        <v>778.48</v>
      </c>
      <c r="AB499" s="5">
        <v>644</v>
      </c>
      <c r="AC499" s="5">
        <v>708.06</v>
      </c>
      <c r="AD499" s="4">
        <f t="shared" si="64"/>
        <v>27141.823427582229</v>
      </c>
    </row>
    <row r="500" spans="1:30" ht="15.75" customHeight="1" x14ac:dyDescent="0.2">
      <c r="A500" s="3" t="s">
        <v>4347</v>
      </c>
      <c r="B500" s="3" t="s">
        <v>209</v>
      </c>
      <c r="C500" s="3" t="s">
        <v>4348</v>
      </c>
      <c r="D500" s="3" t="s">
        <v>4349</v>
      </c>
      <c r="E500" s="3" t="s">
        <v>4350</v>
      </c>
      <c r="F500" s="3" t="s">
        <v>4351</v>
      </c>
      <c r="G500" s="3" t="s">
        <v>4352</v>
      </c>
      <c r="H500" s="3" t="s">
        <v>4353</v>
      </c>
      <c r="I500" s="3" t="s">
        <v>4354</v>
      </c>
      <c r="J500" s="4">
        <v>315</v>
      </c>
      <c r="K500" s="4">
        <v>37.119999999999997</v>
      </c>
      <c r="L500" s="5">
        <v>706344.7</v>
      </c>
      <c r="M500" s="5">
        <v>1250977.75</v>
      </c>
      <c r="N500" s="5">
        <v>940011.44</v>
      </c>
      <c r="O500" s="4">
        <v>159.91999999999999</v>
      </c>
      <c r="P500" s="4">
        <v>163.51</v>
      </c>
      <c r="Q500" s="4">
        <v>161.71</v>
      </c>
      <c r="R500" s="4">
        <v>115.7</v>
      </c>
      <c r="S500" s="4">
        <v>40.159999999999997</v>
      </c>
      <c r="T500" s="4">
        <v>68.16</v>
      </c>
      <c r="U500" s="4">
        <v>17.55</v>
      </c>
      <c r="V500" s="4">
        <v>23.77</v>
      </c>
      <c r="W500" s="4">
        <v>20.43</v>
      </c>
      <c r="X500" s="4">
        <v>9.98</v>
      </c>
      <c r="Y500" s="4">
        <v>8.06</v>
      </c>
      <c r="Z500" s="4">
        <v>8.9700000000000006</v>
      </c>
      <c r="AA500" s="5">
        <v>137.21</v>
      </c>
      <c r="AB500" s="5">
        <v>299.22000000000003</v>
      </c>
      <c r="AC500" s="5">
        <v>202.62</v>
      </c>
      <c r="AD500" s="4">
        <f t="shared" si="64"/>
        <v>5812.9456434357799</v>
      </c>
    </row>
    <row r="501" spans="1:30" ht="15.75" customHeight="1" x14ac:dyDescent="0.2">
      <c r="A501" s="3" t="s">
        <v>4355</v>
      </c>
      <c r="B501" s="3" t="s">
        <v>4356</v>
      </c>
      <c r="C501" s="3" t="s">
        <v>4357</v>
      </c>
      <c r="D501" s="3" t="s">
        <v>4356</v>
      </c>
      <c r="E501" s="3" t="s">
        <v>4358</v>
      </c>
      <c r="F501" s="3" t="s">
        <v>4359</v>
      </c>
      <c r="G501" s="3" t="s">
        <v>4360</v>
      </c>
      <c r="H501" s="3" t="s">
        <v>4361</v>
      </c>
      <c r="I501" s="3" t="s">
        <v>4362</v>
      </c>
      <c r="J501" s="4">
        <v>515</v>
      </c>
      <c r="K501" s="4">
        <v>59.26</v>
      </c>
      <c r="L501" s="5">
        <v>965693.89</v>
      </c>
      <c r="M501" s="5">
        <v>913925.34</v>
      </c>
      <c r="N501" s="5">
        <v>939453.1</v>
      </c>
      <c r="O501" s="4">
        <v>41.66</v>
      </c>
      <c r="P501" s="4">
        <v>48.37</v>
      </c>
      <c r="Q501" s="4">
        <v>44.89</v>
      </c>
      <c r="R501" s="4">
        <v>120.54</v>
      </c>
      <c r="S501" s="4">
        <v>88.41</v>
      </c>
      <c r="T501" s="4">
        <v>103.23</v>
      </c>
      <c r="U501" s="4">
        <v>16.66</v>
      </c>
      <c r="V501" s="4">
        <v>22.75</v>
      </c>
      <c r="W501" s="4">
        <v>19.47</v>
      </c>
      <c r="X501" s="4">
        <v>2.68</v>
      </c>
      <c r="Y501" s="4">
        <v>2.4500000000000002</v>
      </c>
      <c r="Z501" s="4">
        <v>2.56</v>
      </c>
      <c r="AA501" s="5">
        <v>714.41</v>
      </c>
      <c r="AB501" s="5">
        <v>561.76</v>
      </c>
      <c r="AC501" s="5">
        <v>633.51</v>
      </c>
      <c r="AD501" s="4">
        <f t="shared" si="64"/>
        <v>20927.892626420136</v>
      </c>
    </row>
    <row r="502" spans="1:30" ht="15.75" customHeight="1" x14ac:dyDescent="0.2">
      <c r="A502" s="3" t="s">
        <v>4363</v>
      </c>
      <c r="B502" s="3" t="s">
        <v>4364</v>
      </c>
      <c r="C502" s="3" t="s">
        <v>4365</v>
      </c>
      <c r="D502" s="3" t="s">
        <v>4366</v>
      </c>
      <c r="E502" s="3" t="s">
        <v>4367</v>
      </c>
      <c r="F502" s="3" t="s">
        <v>4368</v>
      </c>
      <c r="G502" s="3" t="s">
        <v>4369</v>
      </c>
      <c r="H502" s="3" t="s">
        <v>4370</v>
      </c>
      <c r="I502" s="3" t="s">
        <v>4371</v>
      </c>
      <c r="J502" s="4">
        <v>326</v>
      </c>
      <c r="K502" s="4">
        <v>36.950000000000003</v>
      </c>
      <c r="L502" s="5">
        <v>833702.39</v>
      </c>
      <c r="M502" s="5">
        <v>1056229.08</v>
      </c>
      <c r="N502" s="5">
        <v>938392.62</v>
      </c>
      <c r="O502" s="4">
        <v>72.459999999999994</v>
      </c>
      <c r="P502" s="4">
        <v>42.79</v>
      </c>
      <c r="Q502" s="4">
        <v>55.68</v>
      </c>
      <c r="R502" s="4">
        <v>26</v>
      </c>
      <c r="S502" s="4">
        <v>28.46</v>
      </c>
      <c r="T502" s="4">
        <v>27.2</v>
      </c>
      <c r="U502" s="4">
        <v>10.08</v>
      </c>
      <c r="V502" s="4">
        <v>10.46</v>
      </c>
      <c r="W502" s="4">
        <v>10.27</v>
      </c>
      <c r="X502" s="4">
        <v>6.58</v>
      </c>
      <c r="Y502" s="4">
        <v>3.65</v>
      </c>
      <c r="Z502" s="4">
        <v>4.9000000000000004</v>
      </c>
      <c r="AA502" s="5">
        <v>592.41999999999996</v>
      </c>
      <c r="AB502" s="5">
        <v>1135.4000000000001</v>
      </c>
      <c r="AC502" s="5">
        <v>820.15</v>
      </c>
      <c r="AD502" s="4">
        <f t="shared" si="64"/>
        <v>16853.31573275862</v>
      </c>
    </row>
    <row r="503" spans="1:30" ht="15.75" customHeight="1" x14ac:dyDescent="0.2">
      <c r="A503" s="3" t="s">
        <v>4372</v>
      </c>
      <c r="B503" s="3" t="s">
        <v>4373</v>
      </c>
      <c r="C503" s="3" t="s">
        <v>4374</v>
      </c>
      <c r="D503" s="3" t="s">
        <v>4375</v>
      </c>
      <c r="E503" s="3" t="s">
        <v>4376</v>
      </c>
      <c r="F503" s="3" t="s">
        <v>4377</v>
      </c>
      <c r="G503" s="3" t="s">
        <v>4378</v>
      </c>
      <c r="H503" s="3" t="s">
        <v>4379</v>
      </c>
      <c r="I503" s="3" t="s">
        <v>4380</v>
      </c>
      <c r="J503" s="4">
        <v>229</v>
      </c>
      <c r="K503" s="4">
        <v>25.58</v>
      </c>
      <c r="L503" s="5">
        <v>848806.38</v>
      </c>
      <c r="M503" s="5">
        <v>1027202.87</v>
      </c>
      <c r="N503" s="5">
        <v>933753.91</v>
      </c>
      <c r="O503" s="4">
        <v>25.55</v>
      </c>
      <c r="P503" s="4">
        <v>24.08</v>
      </c>
      <c r="Q503" s="4">
        <v>24.8</v>
      </c>
      <c r="R503" s="4">
        <v>144.47999999999999</v>
      </c>
      <c r="S503" s="4">
        <v>197.7</v>
      </c>
      <c r="T503" s="4">
        <v>169.01</v>
      </c>
      <c r="U503" s="4">
        <v>7.99</v>
      </c>
      <c r="V503" s="4">
        <v>9.1</v>
      </c>
      <c r="W503" s="4">
        <v>8.5299999999999994</v>
      </c>
      <c r="X503" s="4">
        <v>2.77</v>
      </c>
      <c r="Y503" s="4">
        <v>2.29</v>
      </c>
      <c r="Z503" s="4">
        <v>2.52</v>
      </c>
      <c r="AA503" s="5">
        <v>988.6</v>
      </c>
      <c r="AB503" s="5">
        <v>1079.19</v>
      </c>
      <c r="AC503" s="5">
        <v>1032.9000000000001</v>
      </c>
      <c r="AD503" s="4">
        <f t="shared" si="64"/>
        <v>37651.367338709679</v>
      </c>
    </row>
    <row r="504" spans="1:30" ht="15.75" customHeight="1" x14ac:dyDescent="0.2">
      <c r="A504" s="3" t="s">
        <v>4381</v>
      </c>
      <c r="B504" s="3" t="s">
        <v>4382</v>
      </c>
      <c r="C504" s="3" t="s">
        <v>4383</v>
      </c>
      <c r="D504" s="3" t="s">
        <v>4384</v>
      </c>
      <c r="E504" s="3" t="s">
        <v>4385</v>
      </c>
      <c r="F504" s="3" t="s">
        <v>4386</v>
      </c>
      <c r="G504" s="3" t="s">
        <v>4387</v>
      </c>
      <c r="H504" s="3" t="s">
        <v>4388</v>
      </c>
      <c r="I504" s="3" t="s">
        <v>4389</v>
      </c>
      <c r="J504" s="4">
        <v>108</v>
      </c>
      <c r="K504" s="4">
        <v>12.1</v>
      </c>
      <c r="L504" s="5">
        <v>1441983.9</v>
      </c>
      <c r="M504" s="5">
        <v>601207.63</v>
      </c>
      <c r="N504" s="5">
        <v>931091.69</v>
      </c>
      <c r="O504" s="4">
        <v>67.680000000000007</v>
      </c>
      <c r="P504" s="4">
        <v>45.21</v>
      </c>
      <c r="Q504" s="4">
        <v>55.32</v>
      </c>
      <c r="R504" s="4">
        <v>40.590000000000003</v>
      </c>
      <c r="S504" s="4">
        <v>44.83</v>
      </c>
      <c r="T504" s="4">
        <v>42.66</v>
      </c>
      <c r="U504" s="4">
        <v>13.21</v>
      </c>
      <c r="V504" s="4">
        <v>15.07</v>
      </c>
      <c r="W504" s="4">
        <v>14.11</v>
      </c>
      <c r="X504" s="4">
        <v>5.07</v>
      </c>
      <c r="Y504" s="4">
        <v>2.97</v>
      </c>
      <c r="Z504" s="4">
        <v>3.88</v>
      </c>
      <c r="AA504" s="5">
        <v>895.87</v>
      </c>
      <c r="AB504" s="5">
        <v>495.41</v>
      </c>
      <c r="AC504" s="5">
        <v>666.2</v>
      </c>
      <c r="AD504" s="4">
        <f t="shared" si="64"/>
        <v>16831.01391901663</v>
      </c>
    </row>
    <row r="505" spans="1:30" ht="15.75" customHeight="1" x14ac:dyDescent="0.2">
      <c r="A505" s="3" t="s">
        <v>4390</v>
      </c>
      <c r="B505" s="3" t="s">
        <v>4391</v>
      </c>
      <c r="C505" s="3" t="s">
        <v>4392</v>
      </c>
      <c r="D505" s="3" t="s">
        <v>4393</v>
      </c>
      <c r="E505" s="3" t="s">
        <v>4394</v>
      </c>
      <c r="F505" s="3" t="s">
        <v>4395</v>
      </c>
      <c r="G505" s="3" t="s">
        <v>4396</v>
      </c>
      <c r="H505" s="3" t="s">
        <v>4397</v>
      </c>
      <c r="I505" s="3" t="s">
        <v>4398</v>
      </c>
      <c r="J505" s="4">
        <v>675</v>
      </c>
      <c r="K505" s="4">
        <v>73.58</v>
      </c>
      <c r="L505" s="5">
        <v>700013</v>
      </c>
      <c r="M505" s="5">
        <v>1220187.71</v>
      </c>
      <c r="N505" s="5">
        <v>924200.87</v>
      </c>
      <c r="O505" s="4">
        <v>101.47</v>
      </c>
      <c r="P505" s="4">
        <v>85.26</v>
      </c>
      <c r="Q505" s="4">
        <v>93.01</v>
      </c>
      <c r="R505" s="4">
        <v>60.2</v>
      </c>
      <c r="S505" s="4">
        <v>75.16</v>
      </c>
      <c r="T505" s="4">
        <v>67.260000000000005</v>
      </c>
      <c r="U505" s="4">
        <v>22.54</v>
      </c>
      <c r="V505" s="4">
        <v>31.1</v>
      </c>
      <c r="W505" s="4">
        <v>26.48</v>
      </c>
      <c r="X505" s="4">
        <v>5.47</v>
      </c>
      <c r="Y505" s="4">
        <v>3.64</v>
      </c>
      <c r="Z505" s="4">
        <v>4.46</v>
      </c>
      <c r="AA505" s="5">
        <v>252.42</v>
      </c>
      <c r="AB505" s="5">
        <v>445.47</v>
      </c>
      <c r="AC505" s="5">
        <v>335.33</v>
      </c>
      <c r="AD505" s="4">
        <f t="shared" si="64"/>
        <v>9936.5753144823138</v>
      </c>
    </row>
    <row r="506" spans="1:30" ht="15.75" customHeight="1" x14ac:dyDescent="0.2">
      <c r="A506" s="3" t="s">
        <v>4399</v>
      </c>
      <c r="B506" s="3" t="s">
        <v>4400</v>
      </c>
      <c r="C506" s="3" t="s">
        <v>4401</v>
      </c>
      <c r="D506" s="3" t="s">
        <v>4402</v>
      </c>
      <c r="E506" s="3" t="s">
        <v>4403</v>
      </c>
      <c r="F506" s="3" t="s">
        <v>4404</v>
      </c>
      <c r="G506" s="3" t="s">
        <v>4405</v>
      </c>
      <c r="H506" s="3" t="s">
        <v>4406</v>
      </c>
      <c r="I506" s="3" t="s">
        <v>4407</v>
      </c>
      <c r="J506" s="4">
        <v>397</v>
      </c>
      <c r="K506" s="4">
        <v>44.87</v>
      </c>
      <c r="L506" s="5">
        <v>921605.06</v>
      </c>
      <c r="M506" s="5">
        <v>922933.34</v>
      </c>
      <c r="N506" s="5">
        <v>922268.96</v>
      </c>
      <c r="O506" s="4">
        <v>5.15</v>
      </c>
      <c r="P506" s="4">
        <v>4.87</v>
      </c>
      <c r="Q506" s="4">
        <v>5.01</v>
      </c>
      <c r="R506" s="4">
        <v>14.47</v>
      </c>
      <c r="S506" s="4">
        <v>14.93</v>
      </c>
      <c r="T506" s="4">
        <v>14.7</v>
      </c>
      <c r="U506" s="4">
        <v>9.7899999999999991</v>
      </c>
      <c r="V506" s="4">
        <v>13.07</v>
      </c>
      <c r="W506" s="4">
        <v>11.31</v>
      </c>
      <c r="X506" s="4">
        <v>0.48</v>
      </c>
      <c r="Y506" s="4">
        <v>0.35</v>
      </c>
      <c r="Z506" s="4">
        <v>0.41</v>
      </c>
      <c r="AA506" s="5">
        <v>12975.79</v>
      </c>
      <c r="AB506" s="5">
        <v>12867.61</v>
      </c>
      <c r="AC506" s="5">
        <v>12921.59</v>
      </c>
      <c r="AD506" s="4">
        <f t="shared" si="64"/>
        <v>184085.62075848304</v>
      </c>
    </row>
    <row r="507" spans="1:30" ht="15.75" customHeight="1" x14ac:dyDescent="0.2">
      <c r="A507" s="3" t="s">
        <v>4408</v>
      </c>
      <c r="B507" s="3" t="s">
        <v>4409</v>
      </c>
      <c r="C507" s="3" t="s">
        <v>4410</v>
      </c>
      <c r="D507" s="3" t="s">
        <v>4411</v>
      </c>
      <c r="E507" s="3" t="s">
        <v>4412</v>
      </c>
      <c r="F507" s="3" t="s">
        <v>4413</v>
      </c>
      <c r="G507" s="3" t="s">
        <v>4414</v>
      </c>
      <c r="H507" s="3" t="s">
        <v>4415</v>
      </c>
      <c r="I507" s="3" t="s">
        <v>4416</v>
      </c>
      <c r="J507" s="4">
        <v>475</v>
      </c>
      <c r="K507" s="4">
        <v>52.9</v>
      </c>
      <c r="L507" s="5">
        <v>564506.43999999994</v>
      </c>
      <c r="M507" s="5">
        <v>1505216.24</v>
      </c>
      <c r="N507" s="5">
        <v>921794.04</v>
      </c>
      <c r="O507" s="4">
        <v>40.119999999999997</v>
      </c>
      <c r="P507" s="4">
        <v>35.07</v>
      </c>
      <c r="Q507" s="4">
        <v>37.51</v>
      </c>
      <c r="R507" s="4">
        <v>252.02</v>
      </c>
      <c r="S507" s="4">
        <v>1016.5</v>
      </c>
      <c r="T507" s="4">
        <v>506.14</v>
      </c>
      <c r="U507" s="4">
        <v>8.56</v>
      </c>
      <c r="V507" s="4">
        <v>8.24</v>
      </c>
      <c r="W507" s="4">
        <v>8.4</v>
      </c>
      <c r="X507" s="4">
        <v>4.12</v>
      </c>
      <c r="Y507" s="4">
        <v>3.6</v>
      </c>
      <c r="Z507" s="4">
        <v>3.85</v>
      </c>
      <c r="AA507" s="5">
        <v>390.26</v>
      </c>
      <c r="AB507" s="5">
        <v>964.99</v>
      </c>
      <c r="AC507" s="5">
        <v>613.66999999999996</v>
      </c>
      <c r="AD507" s="4">
        <f t="shared" si="64"/>
        <v>24574.62116768862</v>
      </c>
    </row>
    <row r="508" spans="1:30" ht="15.75" customHeight="1" x14ac:dyDescent="0.2">
      <c r="A508" s="3" t="s">
        <v>4417</v>
      </c>
      <c r="B508" s="3" t="s">
        <v>4418</v>
      </c>
      <c r="C508" s="3" t="s">
        <v>4419</v>
      </c>
      <c r="D508" s="3" t="s">
        <v>4420</v>
      </c>
      <c r="E508" s="3" t="s">
        <v>4421</v>
      </c>
      <c r="F508" s="3" t="s">
        <v>4422</v>
      </c>
      <c r="G508" s="3" t="s">
        <v>4423</v>
      </c>
      <c r="H508" s="3" t="s">
        <v>4424</v>
      </c>
      <c r="I508" s="3" t="s">
        <v>4425</v>
      </c>
      <c r="J508" s="4">
        <v>440</v>
      </c>
      <c r="K508" s="4">
        <v>49.18</v>
      </c>
      <c r="L508" s="5">
        <v>812795.52</v>
      </c>
      <c r="M508" s="5">
        <v>1045075.64</v>
      </c>
      <c r="N508" s="5">
        <v>921646.78</v>
      </c>
      <c r="O508" s="4">
        <v>64.69</v>
      </c>
      <c r="P508" s="4">
        <v>70.14</v>
      </c>
      <c r="Q508" s="4">
        <v>67.36</v>
      </c>
      <c r="R508" s="4">
        <v>104.55</v>
      </c>
      <c r="S508" s="4">
        <v>85.64</v>
      </c>
      <c r="T508" s="4">
        <v>94.63</v>
      </c>
      <c r="U508" s="4">
        <v>9.48</v>
      </c>
      <c r="V508" s="4">
        <v>12.38</v>
      </c>
      <c r="W508" s="4">
        <v>10.84</v>
      </c>
      <c r="X508" s="4">
        <v>6.15</v>
      </c>
      <c r="Y508" s="4">
        <v>5.28</v>
      </c>
      <c r="Z508" s="4">
        <v>5.7</v>
      </c>
      <c r="AA508" s="5">
        <v>397.15</v>
      </c>
      <c r="AB508" s="5">
        <v>445.6</v>
      </c>
      <c r="AC508" s="5">
        <v>420.68</v>
      </c>
      <c r="AD508" s="4">
        <f t="shared" si="64"/>
        <v>13682.404691211403</v>
      </c>
    </row>
    <row r="509" spans="1:30" ht="15.75" customHeight="1" x14ac:dyDescent="0.2">
      <c r="A509" s="3" t="s">
        <v>4426</v>
      </c>
      <c r="B509" s="3" t="s">
        <v>4427</v>
      </c>
      <c r="C509" s="3" t="s">
        <v>4428</v>
      </c>
      <c r="D509" s="3" t="s">
        <v>4429</v>
      </c>
      <c r="E509" s="3" t="s">
        <v>4430</v>
      </c>
      <c r="F509" s="3" t="s">
        <v>4431</v>
      </c>
      <c r="G509" s="3" t="s">
        <v>4432</v>
      </c>
      <c r="H509" s="3" t="s">
        <v>4433</v>
      </c>
      <c r="I509" s="3" t="s">
        <v>4434</v>
      </c>
      <c r="J509" s="4">
        <v>227</v>
      </c>
      <c r="K509" s="4">
        <v>26.24</v>
      </c>
      <c r="L509" s="5">
        <v>1236096.3999999999</v>
      </c>
      <c r="M509" s="5">
        <v>686841.49</v>
      </c>
      <c r="N509" s="5">
        <v>921413.2</v>
      </c>
      <c r="O509" s="4" t="s">
        <v>46</v>
      </c>
      <c r="P509" s="4" t="s">
        <v>46</v>
      </c>
      <c r="Q509" s="4" t="s">
        <v>46</v>
      </c>
      <c r="R509" s="4">
        <v>81.95</v>
      </c>
      <c r="S509" s="4">
        <v>95.81</v>
      </c>
      <c r="T509" s="4">
        <v>88.61</v>
      </c>
      <c r="U509" s="4">
        <v>13.5</v>
      </c>
      <c r="V509" s="4">
        <v>7.62</v>
      </c>
      <c r="W509" s="4">
        <v>10.14</v>
      </c>
      <c r="X509" s="4">
        <v>4.03</v>
      </c>
      <c r="Y509" s="4" t="s">
        <v>46</v>
      </c>
      <c r="Z509" s="4">
        <v>4.03</v>
      </c>
      <c r="AA509" s="5" t="s">
        <v>46</v>
      </c>
      <c r="AB509" s="5" t="s">
        <v>46</v>
      </c>
      <c r="AC509" s="5" t="s">
        <v>46</v>
      </c>
    </row>
    <row r="510" spans="1:30" ht="15.75" customHeight="1" x14ac:dyDescent="0.2">
      <c r="A510" s="3" t="s">
        <v>4435</v>
      </c>
      <c r="B510" s="3" t="s">
        <v>4436</v>
      </c>
      <c r="C510" s="3" t="s">
        <v>4437</v>
      </c>
      <c r="D510" s="3" t="s">
        <v>209</v>
      </c>
      <c r="E510" s="3" t="s">
        <v>4438</v>
      </c>
      <c r="F510" s="3" t="s">
        <v>4439</v>
      </c>
      <c r="G510" s="3" t="s">
        <v>4440</v>
      </c>
      <c r="H510" s="3" t="s">
        <v>4441</v>
      </c>
      <c r="I510" s="3" t="s">
        <v>4442</v>
      </c>
      <c r="J510" s="4">
        <v>475</v>
      </c>
      <c r="K510" s="4">
        <v>52.87</v>
      </c>
      <c r="L510" s="5">
        <v>830471.38</v>
      </c>
      <c r="M510" s="5">
        <v>1018948.03</v>
      </c>
      <c r="N510" s="5">
        <v>919895.2</v>
      </c>
      <c r="O510" s="4">
        <v>95.01</v>
      </c>
      <c r="P510" s="4">
        <v>99.54</v>
      </c>
      <c r="Q510" s="4">
        <v>97.25</v>
      </c>
      <c r="R510" s="4">
        <v>53.44</v>
      </c>
      <c r="S510" s="4">
        <v>62.42</v>
      </c>
      <c r="T510" s="4">
        <v>57.76</v>
      </c>
      <c r="U510" s="4">
        <v>9.5</v>
      </c>
      <c r="V510" s="4">
        <v>12.31</v>
      </c>
      <c r="W510" s="4">
        <v>10.81</v>
      </c>
      <c r="X510" s="4">
        <v>9.02</v>
      </c>
      <c r="Y510" s="4">
        <v>7.53</v>
      </c>
      <c r="Z510" s="4">
        <v>8.24</v>
      </c>
      <c r="AA510" s="5">
        <v>331.25</v>
      </c>
      <c r="AB510" s="5">
        <v>336.71</v>
      </c>
      <c r="AC510" s="5">
        <v>333.97</v>
      </c>
      <c r="AD510" s="4">
        <f t="shared" ref="AD510:AD521" si="65">N510/Q510</f>
        <v>9459.0766066838041</v>
      </c>
    </row>
    <row r="511" spans="1:30" ht="15.75" customHeight="1" x14ac:dyDescent="0.2">
      <c r="A511" s="3" t="s">
        <v>4443</v>
      </c>
      <c r="B511" s="3" t="s">
        <v>4444</v>
      </c>
      <c r="C511" s="3" t="s">
        <v>4445</v>
      </c>
      <c r="D511" s="3" t="s">
        <v>4446</v>
      </c>
      <c r="E511" s="3" t="s">
        <v>4447</v>
      </c>
      <c r="F511" s="3" t="s">
        <v>4448</v>
      </c>
      <c r="G511" s="3" t="s">
        <v>4449</v>
      </c>
      <c r="H511" s="3" t="s">
        <v>4450</v>
      </c>
      <c r="I511" s="3" t="s">
        <v>4451</v>
      </c>
      <c r="J511" s="4">
        <v>589</v>
      </c>
      <c r="K511" s="4">
        <v>63.53</v>
      </c>
      <c r="L511" s="5">
        <v>1425320.82</v>
      </c>
      <c r="M511" s="5">
        <v>591825.37</v>
      </c>
      <c r="N511" s="5">
        <v>918444.9</v>
      </c>
      <c r="O511" s="4">
        <v>130.19999999999999</v>
      </c>
      <c r="P511" s="4">
        <v>84.05</v>
      </c>
      <c r="Q511" s="4">
        <v>104.61</v>
      </c>
      <c r="R511" s="4">
        <v>15.43</v>
      </c>
      <c r="S511" s="4">
        <v>15.62</v>
      </c>
      <c r="T511" s="4">
        <v>15.53</v>
      </c>
      <c r="U511" s="4">
        <v>10.84</v>
      </c>
      <c r="V511" s="4">
        <v>12.68</v>
      </c>
      <c r="W511" s="4">
        <v>11.73</v>
      </c>
      <c r="X511" s="4">
        <v>11.21</v>
      </c>
      <c r="Y511" s="4">
        <v>6.22</v>
      </c>
      <c r="Z511" s="4">
        <v>8.35</v>
      </c>
      <c r="AA511" s="5">
        <v>762.2</v>
      </c>
      <c r="AB511" s="5">
        <v>463.96</v>
      </c>
      <c r="AC511" s="5">
        <v>594.66999999999996</v>
      </c>
      <c r="AD511" s="4">
        <f t="shared" si="65"/>
        <v>8779.704617149413</v>
      </c>
    </row>
    <row r="512" spans="1:30" ht="15.75" customHeight="1" x14ac:dyDescent="0.2">
      <c r="A512" s="3" t="s">
        <v>4452</v>
      </c>
      <c r="B512" s="3" t="s">
        <v>4453</v>
      </c>
      <c r="C512" s="3" t="s">
        <v>4454</v>
      </c>
      <c r="D512" s="3" t="s">
        <v>4455</v>
      </c>
      <c r="E512" s="3" t="s">
        <v>4456</v>
      </c>
      <c r="F512" s="3" t="s">
        <v>4457</v>
      </c>
      <c r="G512" s="3" t="s">
        <v>4458</v>
      </c>
      <c r="H512" s="3" t="s">
        <v>4459</v>
      </c>
      <c r="I512" s="3" t="s">
        <v>4460</v>
      </c>
      <c r="J512" s="4">
        <v>163</v>
      </c>
      <c r="K512" s="4">
        <v>18.670000000000002</v>
      </c>
      <c r="L512" s="5">
        <v>730550.16</v>
      </c>
      <c r="M512" s="5">
        <v>1153714.8799999999</v>
      </c>
      <c r="N512" s="5">
        <v>918066.77</v>
      </c>
      <c r="O512" s="4">
        <v>62.47</v>
      </c>
      <c r="P512" s="4">
        <v>49.74</v>
      </c>
      <c r="Q512" s="4">
        <v>55.74</v>
      </c>
      <c r="R512" s="4">
        <v>29.83</v>
      </c>
      <c r="S512" s="4">
        <v>42.35</v>
      </c>
      <c r="T512" s="4">
        <v>35.54</v>
      </c>
      <c r="U512" s="4">
        <v>9.83</v>
      </c>
      <c r="V512" s="4">
        <v>16.53</v>
      </c>
      <c r="W512" s="4">
        <v>12.75</v>
      </c>
      <c r="X512" s="4">
        <v>5.78</v>
      </c>
      <c r="Y512" s="4">
        <v>3.07</v>
      </c>
      <c r="Z512" s="4">
        <v>4.21</v>
      </c>
      <c r="AA512" s="5">
        <v>562.39</v>
      </c>
      <c r="AB512" s="5">
        <v>885.41</v>
      </c>
      <c r="AC512" s="5">
        <v>705.65</v>
      </c>
      <c r="AD512" s="4">
        <f t="shared" si="65"/>
        <v>16470.519734481521</v>
      </c>
    </row>
    <row r="513" spans="1:30" ht="15.75" customHeight="1" x14ac:dyDescent="0.2">
      <c r="A513" s="3" t="s">
        <v>4461</v>
      </c>
      <c r="B513" s="3" t="s">
        <v>4462</v>
      </c>
      <c r="C513" s="3" t="s">
        <v>4463</v>
      </c>
      <c r="D513" s="3" t="s">
        <v>4464</v>
      </c>
      <c r="E513" s="3" t="s">
        <v>4465</v>
      </c>
      <c r="F513" s="3" t="s">
        <v>4466</v>
      </c>
      <c r="G513" s="3" t="s">
        <v>4467</v>
      </c>
      <c r="H513" s="3" t="s">
        <v>4468</v>
      </c>
      <c r="I513" s="3" t="s">
        <v>4469</v>
      </c>
      <c r="J513" s="4">
        <v>237</v>
      </c>
      <c r="K513" s="4">
        <v>26.27</v>
      </c>
      <c r="L513" s="5">
        <v>700300.71</v>
      </c>
      <c r="M513" s="5">
        <v>1198579.6200000001</v>
      </c>
      <c r="N513" s="5">
        <v>916169.29</v>
      </c>
      <c r="O513" s="4">
        <v>139.74</v>
      </c>
      <c r="P513" s="4">
        <v>109.98</v>
      </c>
      <c r="Q513" s="4">
        <v>123.97</v>
      </c>
      <c r="R513" s="4">
        <v>119.85</v>
      </c>
      <c r="S513" s="4" t="s">
        <v>46</v>
      </c>
      <c r="T513" s="4">
        <v>119.85</v>
      </c>
      <c r="U513" s="4">
        <v>12.57</v>
      </c>
      <c r="V513" s="4">
        <v>24.61</v>
      </c>
      <c r="W513" s="4">
        <v>17.59</v>
      </c>
      <c r="X513" s="4">
        <v>10.84</v>
      </c>
      <c r="Y513" s="4" t="s">
        <v>46</v>
      </c>
      <c r="Z513" s="4">
        <v>10.84</v>
      </c>
      <c r="AA513" s="5">
        <v>154.44</v>
      </c>
      <c r="AB513" s="5" t="s">
        <v>46</v>
      </c>
      <c r="AC513" s="5">
        <v>154.44</v>
      </c>
      <c r="AD513" s="4">
        <f t="shared" si="65"/>
        <v>7390.2499798338313</v>
      </c>
    </row>
    <row r="514" spans="1:30" ht="15.75" customHeight="1" x14ac:dyDescent="0.2">
      <c r="A514" s="3" t="s">
        <v>4470</v>
      </c>
      <c r="B514" s="3" t="s">
        <v>4471</v>
      </c>
      <c r="C514" s="3" t="s">
        <v>4472</v>
      </c>
      <c r="D514" s="3" t="s">
        <v>4471</v>
      </c>
      <c r="E514" s="3" t="s">
        <v>4473</v>
      </c>
      <c r="F514" s="3" t="s">
        <v>4474</v>
      </c>
      <c r="G514" s="3" t="s">
        <v>4475</v>
      </c>
      <c r="H514" s="3" t="s">
        <v>4476</v>
      </c>
      <c r="I514" s="3" t="s">
        <v>4477</v>
      </c>
      <c r="J514" s="4">
        <v>175</v>
      </c>
      <c r="K514" s="4">
        <v>19.02</v>
      </c>
      <c r="L514" s="5">
        <v>870452.22</v>
      </c>
      <c r="M514" s="5">
        <v>961762.35</v>
      </c>
      <c r="N514" s="5">
        <v>914968.94</v>
      </c>
      <c r="O514" s="4">
        <v>86.68</v>
      </c>
      <c r="P514" s="4">
        <v>61.01</v>
      </c>
      <c r="Q514" s="4">
        <v>72.72</v>
      </c>
      <c r="R514" s="4">
        <v>53.13</v>
      </c>
      <c r="S514" s="4">
        <v>81.17</v>
      </c>
      <c r="T514" s="4">
        <v>65.67</v>
      </c>
      <c r="U514" s="4">
        <v>11.85</v>
      </c>
      <c r="V514" s="4">
        <v>13.67</v>
      </c>
      <c r="W514" s="4">
        <v>12.73</v>
      </c>
      <c r="X514" s="4">
        <v>7.01</v>
      </c>
      <c r="Y514" s="4">
        <v>4.28</v>
      </c>
      <c r="Z514" s="4">
        <v>5.48</v>
      </c>
      <c r="AA514" s="5">
        <v>381.82</v>
      </c>
      <c r="AB514" s="5">
        <v>478.69</v>
      </c>
      <c r="AC514" s="5">
        <v>427.52</v>
      </c>
      <c r="AD514" s="4">
        <f t="shared" si="65"/>
        <v>12582.08113311331</v>
      </c>
    </row>
    <row r="515" spans="1:30" ht="15.75" customHeight="1" x14ac:dyDescent="0.2">
      <c r="A515" s="3" t="s">
        <v>4478</v>
      </c>
      <c r="B515" s="3" t="s">
        <v>4479</v>
      </c>
      <c r="C515" s="3" t="s">
        <v>4480</v>
      </c>
      <c r="D515" s="3" t="s">
        <v>4479</v>
      </c>
      <c r="E515" s="3" t="s">
        <v>4481</v>
      </c>
      <c r="F515" s="3" t="s">
        <v>4482</v>
      </c>
      <c r="G515" s="3" t="s">
        <v>4483</v>
      </c>
      <c r="H515" s="3" t="s">
        <v>4484</v>
      </c>
      <c r="I515" s="3" t="s">
        <v>4485</v>
      </c>
      <c r="J515" s="4">
        <v>543</v>
      </c>
      <c r="K515" s="4">
        <v>61.17</v>
      </c>
      <c r="L515" s="5">
        <v>553627.5</v>
      </c>
      <c r="M515" s="5">
        <v>1501004.41</v>
      </c>
      <c r="N515" s="5">
        <v>911590.54</v>
      </c>
      <c r="O515" s="4">
        <v>41.95</v>
      </c>
      <c r="P515" s="4">
        <v>57.02</v>
      </c>
      <c r="Q515" s="4">
        <v>48.91</v>
      </c>
      <c r="R515" s="4">
        <v>20.25</v>
      </c>
      <c r="S515" s="4">
        <v>40.39</v>
      </c>
      <c r="T515" s="4">
        <v>28.6</v>
      </c>
      <c r="U515" s="4">
        <v>12.65</v>
      </c>
      <c r="V515" s="4">
        <v>19.22</v>
      </c>
      <c r="W515" s="4">
        <v>15.6</v>
      </c>
      <c r="X515" s="4">
        <v>3.24</v>
      </c>
      <c r="Y515" s="4">
        <v>3.19</v>
      </c>
      <c r="Z515" s="4">
        <v>3.22</v>
      </c>
      <c r="AA515" s="5">
        <v>779.55</v>
      </c>
      <c r="AB515" s="5">
        <v>1026.28</v>
      </c>
      <c r="AC515" s="5">
        <v>894.45</v>
      </c>
      <c r="AD515" s="4">
        <f t="shared" si="65"/>
        <v>18638.121856471073</v>
      </c>
    </row>
    <row r="516" spans="1:30" ht="15.75" customHeight="1" x14ac:dyDescent="0.2">
      <c r="A516" s="3" t="s">
        <v>4486</v>
      </c>
      <c r="B516" s="3" t="s">
        <v>4487</v>
      </c>
      <c r="C516" s="3" t="s">
        <v>4488</v>
      </c>
      <c r="D516" s="3" t="s">
        <v>4489</v>
      </c>
      <c r="E516" s="3" t="s">
        <v>4490</v>
      </c>
      <c r="F516" s="3" t="s">
        <v>4491</v>
      </c>
      <c r="G516" s="3" t="s">
        <v>4492</v>
      </c>
      <c r="I516" s="3" t="s">
        <v>4493</v>
      </c>
      <c r="J516" s="4">
        <v>194</v>
      </c>
      <c r="K516" s="4">
        <v>20.86</v>
      </c>
      <c r="L516" s="5">
        <v>1414825.94</v>
      </c>
      <c r="M516" s="5">
        <v>585549.14</v>
      </c>
      <c r="N516" s="5">
        <v>910192.35</v>
      </c>
      <c r="O516" s="4">
        <v>27.08</v>
      </c>
      <c r="P516" s="4">
        <v>22.38</v>
      </c>
      <c r="Q516" s="4">
        <v>24.61</v>
      </c>
      <c r="R516" s="4">
        <v>142.21</v>
      </c>
      <c r="S516" s="4">
        <v>151.66999999999999</v>
      </c>
      <c r="T516" s="4">
        <v>146.86000000000001</v>
      </c>
      <c r="U516" s="4">
        <v>6.33</v>
      </c>
      <c r="V516" s="4">
        <v>7.51</v>
      </c>
      <c r="W516" s="4">
        <v>6.9</v>
      </c>
      <c r="X516" s="4">
        <v>3.54</v>
      </c>
      <c r="Y516" s="4">
        <v>2.48</v>
      </c>
      <c r="Z516" s="4">
        <v>2.96</v>
      </c>
      <c r="AA516" s="5">
        <v>1555.53</v>
      </c>
      <c r="AB516" s="5">
        <v>688.4</v>
      </c>
      <c r="AC516" s="5">
        <v>1034.81</v>
      </c>
      <c r="AD516" s="4">
        <f t="shared" si="65"/>
        <v>36984.65461194636</v>
      </c>
    </row>
    <row r="517" spans="1:30" ht="15.75" customHeight="1" x14ac:dyDescent="0.2">
      <c r="A517" s="3" t="s">
        <v>4494</v>
      </c>
      <c r="B517" s="3" t="s">
        <v>4495</v>
      </c>
      <c r="C517" s="3" t="s">
        <v>4496</v>
      </c>
      <c r="D517" s="3" t="s">
        <v>4497</v>
      </c>
      <c r="E517" s="3" t="s">
        <v>4498</v>
      </c>
      <c r="F517" s="3" t="s">
        <v>4499</v>
      </c>
      <c r="G517" s="3" t="s">
        <v>4500</v>
      </c>
      <c r="H517" s="3" t="s">
        <v>4501</v>
      </c>
      <c r="I517" s="3" t="s">
        <v>4502</v>
      </c>
      <c r="J517" s="4">
        <v>325</v>
      </c>
      <c r="K517" s="4">
        <v>36.46</v>
      </c>
      <c r="L517" s="5">
        <v>1051513.3500000001</v>
      </c>
      <c r="M517" s="5">
        <v>783381.39</v>
      </c>
      <c r="N517" s="5">
        <v>907599.03</v>
      </c>
      <c r="O517" s="4">
        <v>112.03</v>
      </c>
      <c r="P517" s="4">
        <v>80.28</v>
      </c>
      <c r="Q517" s="4">
        <v>94.83</v>
      </c>
      <c r="R517" s="4">
        <v>63.7</v>
      </c>
      <c r="S517" s="4">
        <v>97.49</v>
      </c>
      <c r="T517" s="4">
        <v>78.8</v>
      </c>
      <c r="U517" s="4">
        <v>13.63</v>
      </c>
      <c r="V517" s="4">
        <v>10.68</v>
      </c>
      <c r="W517" s="4">
        <v>12.07</v>
      </c>
      <c r="X517" s="4">
        <v>8.2200000000000006</v>
      </c>
      <c r="Y517" s="4">
        <v>6.74</v>
      </c>
      <c r="Z517" s="4">
        <v>7.45</v>
      </c>
      <c r="AA517" s="5">
        <v>336.94</v>
      </c>
      <c r="AB517" s="5">
        <v>282.02</v>
      </c>
      <c r="AC517" s="5">
        <v>308.26</v>
      </c>
      <c r="AD517" s="4">
        <f t="shared" si="65"/>
        <v>9570.8006959822851</v>
      </c>
    </row>
    <row r="518" spans="1:30" ht="15.75" customHeight="1" x14ac:dyDescent="0.2">
      <c r="A518" s="3" t="s">
        <v>4503</v>
      </c>
      <c r="B518" s="3" t="s">
        <v>4504</v>
      </c>
      <c r="C518" s="3" t="s">
        <v>4505</v>
      </c>
      <c r="D518" s="3" t="s">
        <v>4506</v>
      </c>
      <c r="E518" s="3" t="s">
        <v>4507</v>
      </c>
      <c r="F518" s="3" t="s">
        <v>4508</v>
      </c>
      <c r="G518" s="3" t="s">
        <v>4509</v>
      </c>
      <c r="H518" s="3" t="s">
        <v>4510</v>
      </c>
      <c r="I518" s="3" t="s">
        <v>4511</v>
      </c>
      <c r="J518" s="4">
        <v>389</v>
      </c>
      <c r="K518" s="4">
        <v>45.54</v>
      </c>
      <c r="L518" s="5">
        <v>780025.24</v>
      </c>
      <c r="M518" s="5">
        <v>1054452.32</v>
      </c>
      <c r="N518" s="5">
        <v>906917.54</v>
      </c>
      <c r="O518" s="4">
        <v>43.39</v>
      </c>
      <c r="P518" s="4">
        <v>39.86</v>
      </c>
      <c r="Q518" s="4">
        <v>41.59</v>
      </c>
      <c r="R518" s="4">
        <v>173.1</v>
      </c>
      <c r="S518" s="4">
        <v>172.11</v>
      </c>
      <c r="T518" s="4">
        <v>172.6</v>
      </c>
      <c r="U518" s="4">
        <v>6.99</v>
      </c>
      <c r="V518" s="4">
        <v>12.88</v>
      </c>
      <c r="W518" s="4">
        <v>9.49</v>
      </c>
      <c r="X518" s="4">
        <v>5.23</v>
      </c>
      <c r="Y518" s="4">
        <v>2.92</v>
      </c>
      <c r="Z518" s="4">
        <v>3.91</v>
      </c>
      <c r="AA518" s="5">
        <v>520.12</v>
      </c>
      <c r="AB518" s="5">
        <v>684.4</v>
      </c>
      <c r="AC518" s="5">
        <v>596.63</v>
      </c>
      <c r="AD518" s="4">
        <f t="shared" si="65"/>
        <v>21806.144265448424</v>
      </c>
    </row>
    <row r="519" spans="1:30" ht="15.75" customHeight="1" x14ac:dyDescent="0.2">
      <c r="A519" s="3" t="s">
        <v>4512</v>
      </c>
      <c r="B519" s="3" t="s">
        <v>4513</v>
      </c>
      <c r="C519" s="3" t="s">
        <v>4514</v>
      </c>
      <c r="D519" s="3" t="s">
        <v>4515</v>
      </c>
      <c r="E519" s="3" t="s">
        <v>4516</v>
      </c>
      <c r="F519" s="3" t="s">
        <v>4517</v>
      </c>
      <c r="G519" s="3" t="s">
        <v>4518</v>
      </c>
      <c r="H519" s="3" t="s">
        <v>4519</v>
      </c>
      <c r="I519" s="3" t="s">
        <v>4520</v>
      </c>
      <c r="J519" s="4">
        <v>286</v>
      </c>
      <c r="K519" s="4">
        <v>32.06</v>
      </c>
      <c r="L519" s="5">
        <v>665046.14</v>
      </c>
      <c r="M519" s="5">
        <v>1204272.03</v>
      </c>
      <c r="N519" s="5">
        <v>894928.19</v>
      </c>
      <c r="O519" s="4">
        <v>21.46</v>
      </c>
      <c r="P519" s="4">
        <v>18.37</v>
      </c>
      <c r="Q519" s="4">
        <v>19.86</v>
      </c>
      <c r="R519" s="4">
        <v>56.89</v>
      </c>
      <c r="S519" s="4">
        <v>63.52</v>
      </c>
      <c r="T519" s="4">
        <v>60.11</v>
      </c>
      <c r="U519" s="4">
        <v>24.77</v>
      </c>
      <c r="V519" s="4">
        <v>24.86</v>
      </c>
      <c r="W519" s="4">
        <v>24.81</v>
      </c>
      <c r="X519" s="4">
        <v>1.1000000000000001</v>
      </c>
      <c r="Y519" s="4">
        <v>0.88</v>
      </c>
      <c r="Z519" s="4">
        <v>0.99</v>
      </c>
      <c r="AA519" s="5">
        <v>1154.78</v>
      </c>
      <c r="AB519" s="5">
        <v>2149.5500000000002</v>
      </c>
      <c r="AC519" s="5">
        <v>1575.52</v>
      </c>
      <c r="AD519" s="4">
        <f t="shared" si="65"/>
        <v>45061.842396777443</v>
      </c>
    </row>
    <row r="520" spans="1:30" ht="15.75" customHeight="1" x14ac:dyDescent="0.2">
      <c r="A520" s="3" t="s">
        <v>4521</v>
      </c>
      <c r="B520" s="3" t="s">
        <v>4522</v>
      </c>
      <c r="C520" s="3" t="s">
        <v>4523</v>
      </c>
      <c r="D520" s="3" t="s">
        <v>4522</v>
      </c>
      <c r="E520" s="3" t="s">
        <v>4524</v>
      </c>
      <c r="F520" s="3" t="s">
        <v>4525</v>
      </c>
      <c r="G520" s="3" t="s">
        <v>4526</v>
      </c>
      <c r="H520" s="3" t="s">
        <v>4527</v>
      </c>
      <c r="I520" s="3" t="s">
        <v>4528</v>
      </c>
      <c r="J520" s="4">
        <v>71</v>
      </c>
      <c r="K520" s="4">
        <v>8.24</v>
      </c>
      <c r="L520" s="5">
        <v>866779.96</v>
      </c>
      <c r="M520" s="5">
        <v>914188.06</v>
      </c>
      <c r="N520" s="5">
        <v>890168.46</v>
      </c>
      <c r="O520" s="4">
        <v>167.2</v>
      </c>
      <c r="P520" s="4">
        <v>181.07</v>
      </c>
      <c r="Q520" s="4">
        <v>174</v>
      </c>
      <c r="R520" s="4">
        <v>67.28</v>
      </c>
      <c r="S520" s="4">
        <v>105.62</v>
      </c>
      <c r="T520" s="4">
        <v>84.3</v>
      </c>
      <c r="U520" s="4">
        <v>16.690000000000001</v>
      </c>
      <c r="V520" s="4">
        <v>17.77</v>
      </c>
      <c r="W520" s="4">
        <v>17.22</v>
      </c>
      <c r="X520" s="4">
        <v>10.76</v>
      </c>
      <c r="Y520" s="4">
        <v>10.66</v>
      </c>
      <c r="Z520" s="4">
        <v>10.71</v>
      </c>
      <c r="AA520" s="5">
        <v>183.26</v>
      </c>
      <c r="AB520" s="5">
        <v>143.56</v>
      </c>
      <c r="AC520" s="5">
        <v>162.19999999999999</v>
      </c>
      <c r="AD520" s="4">
        <f t="shared" si="65"/>
        <v>5115.9106896551721</v>
      </c>
    </row>
    <row r="521" spans="1:30" ht="15.75" customHeight="1" x14ac:dyDescent="0.2">
      <c r="A521" s="3" t="s">
        <v>4529</v>
      </c>
      <c r="B521" s="3" t="s">
        <v>4530</v>
      </c>
      <c r="C521" s="3" t="s">
        <v>4531</v>
      </c>
      <c r="D521" s="3" t="s">
        <v>4532</v>
      </c>
      <c r="E521" s="3" t="s">
        <v>4533</v>
      </c>
      <c r="F521" s="3" t="s">
        <v>4534</v>
      </c>
      <c r="G521" s="3" t="s">
        <v>4535</v>
      </c>
      <c r="H521" s="3" t="s">
        <v>4536</v>
      </c>
      <c r="I521" s="3" t="s">
        <v>4537</v>
      </c>
      <c r="J521" s="4">
        <v>442</v>
      </c>
      <c r="K521" s="4">
        <v>49.55</v>
      </c>
      <c r="L521" s="5">
        <v>680152.91</v>
      </c>
      <c r="M521" s="5">
        <v>1161103.4099999999</v>
      </c>
      <c r="N521" s="5">
        <v>888666.34</v>
      </c>
      <c r="O521" s="4">
        <v>88.88</v>
      </c>
      <c r="P521" s="4">
        <v>86.77</v>
      </c>
      <c r="Q521" s="4">
        <v>87.82</v>
      </c>
      <c r="R521" s="4">
        <v>55.85</v>
      </c>
      <c r="S521" s="4">
        <v>53.15</v>
      </c>
      <c r="T521" s="4">
        <v>54.48</v>
      </c>
      <c r="U521" s="4">
        <v>11.99</v>
      </c>
      <c r="V521" s="4">
        <v>15.18</v>
      </c>
      <c r="W521" s="4">
        <v>13.49</v>
      </c>
      <c r="X521" s="4">
        <v>7.12</v>
      </c>
      <c r="Y521" s="4">
        <v>5.67</v>
      </c>
      <c r="Z521" s="4">
        <v>6.35</v>
      </c>
      <c r="AA521" s="5">
        <v>286.16000000000003</v>
      </c>
      <c r="AB521" s="5">
        <v>466.38</v>
      </c>
      <c r="AC521" s="5">
        <v>365.32</v>
      </c>
      <c r="AD521" s="4">
        <f t="shared" si="65"/>
        <v>10119.179457982236</v>
      </c>
    </row>
    <row r="522" spans="1:30" ht="15.75" customHeight="1" x14ac:dyDescent="0.2">
      <c r="A522" s="3" t="s">
        <v>4538</v>
      </c>
      <c r="B522" s="3" t="s">
        <v>4539</v>
      </c>
      <c r="C522" s="3" t="s">
        <v>4540</v>
      </c>
      <c r="D522" s="3" t="s">
        <v>4541</v>
      </c>
      <c r="E522" s="3" t="s">
        <v>4542</v>
      </c>
      <c r="F522" s="3" t="s">
        <v>4543</v>
      </c>
      <c r="G522" s="3" t="s">
        <v>4544</v>
      </c>
      <c r="H522" s="3" t="s">
        <v>4545</v>
      </c>
      <c r="I522" s="3" t="s">
        <v>4546</v>
      </c>
      <c r="J522" s="4">
        <v>88</v>
      </c>
      <c r="K522" s="4">
        <v>10.34</v>
      </c>
      <c r="L522" s="5">
        <v>1164533.6499999999</v>
      </c>
      <c r="M522" s="5">
        <v>672132.06</v>
      </c>
      <c r="N522" s="5">
        <v>884714.87</v>
      </c>
      <c r="O522" s="4" t="s">
        <v>46</v>
      </c>
      <c r="P522" s="4" t="s">
        <v>46</v>
      </c>
      <c r="Q522" s="4" t="s">
        <v>46</v>
      </c>
      <c r="R522" s="4">
        <v>102.19</v>
      </c>
      <c r="S522" s="4">
        <v>230.96</v>
      </c>
      <c r="T522" s="4">
        <v>153.63</v>
      </c>
      <c r="U522" s="4">
        <v>16.14</v>
      </c>
      <c r="V522" s="4">
        <v>8.68</v>
      </c>
      <c r="W522" s="4">
        <v>11.83</v>
      </c>
      <c r="X522" s="4" t="s">
        <v>46</v>
      </c>
      <c r="Y522" s="4" t="s">
        <v>46</v>
      </c>
      <c r="Z522" s="4" t="s">
        <v>46</v>
      </c>
      <c r="AA522" s="5" t="s">
        <v>46</v>
      </c>
      <c r="AB522" s="5" t="s">
        <v>46</v>
      </c>
      <c r="AC522" s="5" t="s">
        <v>46</v>
      </c>
    </row>
    <row r="523" spans="1:30" ht="15.75" customHeight="1" x14ac:dyDescent="0.2">
      <c r="A523" s="3" t="s">
        <v>4547</v>
      </c>
      <c r="B523" s="3" t="s">
        <v>4548</v>
      </c>
      <c r="C523" s="3" t="s">
        <v>4549</v>
      </c>
      <c r="D523" s="3" t="s">
        <v>4550</v>
      </c>
      <c r="E523" s="3" t="s">
        <v>4551</v>
      </c>
      <c r="H523" s="3" t="s">
        <v>4552</v>
      </c>
      <c r="I523" s="3" t="s">
        <v>4553</v>
      </c>
      <c r="J523" s="4">
        <v>320</v>
      </c>
      <c r="K523" s="4">
        <v>35.4</v>
      </c>
      <c r="L523" s="5">
        <v>738435.34</v>
      </c>
      <c r="M523" s="5">
        <v>1056473.8400000001</v>
      </c>
      <c r="N523" s="5">
        <v>883253.99</v>
      </c>
      <c r="O523" s="4" t="s">
        <v>46</v>
      </c>
      <c r="P523" s="4" t="s">
        <v>46</v>
      </c>
      <c r="Q523" s="4" t="s">
        <v>46</v>
      </c>
      <c r="R523" s="4">
        <v>70.95</v>
      </c>
      <c r="S523" s="4">
        <v>87.27</v>
      </c>
      <c r="T523" s="4">
        <v>78.69</v>
      </c>
      <c r="U523" s="4" t="s">
        <v>46</v>
      </c>
      <c r="V523" s="4" t="s">
        <v>46</v>
      </c>
      <c r="W523" s="4" t="s">
        <v>46</v>
      </c>
      <c r="X523" s="4" t="s">
        <v>46</v>
      </c>
      <c r="Y523" s="4" t="s">
        <v>46</v>
      </c>
      <c r="Z523" s="4" t="s">
        <v>46</v>
      </c>
      <c r="AA523" s="5" t="s">
        <v>46</v>
      </c>
      <c r="AB523" s="5" t="s">
        <v>46</v>
      </c>
      <c r="AC523" s="5" t="s">
        <v>46</v>
      </c>
    </row>
    <row r="524" spans="1:30" ht="15.75" customHeight="1" x14ac:dyDescent="0.2">
      <c r="A524" s="3" t="s">
        <v>4554</v>
      </c>
      <c r="B524" s="3" t="s">
        <v>4555</v>
      </c>
      <c r="C524" s="3" t="s">
        <v>4556</v>
      </c>
      <c r="D524" s="3" t="s">
        <v>4557</v>
      </c>
      <c r="E524" s="3" t="s">
        <v>4558</v>
      </c>
      <c r="F524" s="3" t="s">
        <v>4559</v>
      </c>
      <c r="G524" s="3" t="s">
        <v>4560</v>
      </c>
      <c r="H524" s="3" t="s">
        <v>4561</v>
      </c>
      <c r="I524" s="3" t="s">
        <v>4562</v>
      </c>
      <c r="J524" s="4">
        <v>237</v>
      </c>
      <c r="K524" s="4">
        <v>25.43</v>
      </c>
      <c r="L524" s="5">
        <v>1120078.96</v>
      </c>
      <c r="M524" s="5">
        <v>685411.43</v>
      </c>
      <c r="N524" s="5">
        <v>876193.43</v>
      </c>
      <c r="O524" s="4">
        <v>44.24</v>
      </c>
      <c r="P524" s="4">
        <v>29.58</v>
      </c>
      <c r="Q524" s="4">
        <v>36.17</v>
      </c>
      <c r="R524" s="4">
        <v>57.85</v>
      </c>
      <c r="S524" s="4">
        <v>238.4</v>
      </c>
      <c r="T524" s="4">
        <v>117.44</v>
      </c>
      <c r="U524" s="4">
        <v>16.829999999999998</v>
      </c>
      <c r="V524" s="4">
        <v>22.06</v>
      </c>
      <c r="W524" s="4">
        <v>19.27</v>
      </c>
      <c r="X524" s="4">
        <v>2.83</v>
      </c>
      <c r="Y524" s="4">
        <v>1.52</v>
      </c>
      <c r="Z524" s="4">
        <v>2.08</v>
      </c>
      <c r="AA524" s="5">
        <v>937.33</v>
      </c>
      <c r="AB524" s="5">
        <v>575.11</v>
      </c>
      <c r="AC524" s="5">
        <v>734.21</v>
      </c>
      <c r="AD524" s="4">
        <f t="shared" ref="AD524:AD534" si="66">N524/Q524</f>
        <v>24224.313795963506</v>
      </c>
    </row>
    <row r="525" spans="1:30" ht="15.75" customHeight="1" x14ac:dyDescent="0.2">
      <c r="A525" s="3" t="s">
        <v>4563</v>
      </c>
      <c r="B525" s="3" t="s">
        <v>4564</v>
      </c>
      <c r="C525" s="3" t="s">
        <v>4565</v>
      </c>
      <c r="D525" s="3" t="s">
        <v>4566</v>
      </c>
      <c r="E525" s="3" t="s">
        <v>4567</v>
      </c>
      <c r="F525" s="3" t="s">
        <v>4568</v>
      </c>
      <c r="G525" s="3" t="s">
        <v>4569</v>
      </c>
      <c r="H525" s="3" t="s">
        <v>4570</v>
      </c>
      <c r="I525" s="3" t="s">
        <v>4571</v>
      </c>
      <c r="J525" s="4">
        <v>200</v>
      </c>
      <c r="K525" s="4">
        <v>22.41</v>
      </c>
      <c r="L525" s="5">
        <v>862867.05</v>
      </c>
      <c r="M525" s="5">
        <v>888649.31</v>
      </c>
      <c r="N525" s="5">
        <v>875663.3</v>
      </c>
      <c r="O525" s="4">
        <v>17.12</v>
      </c>
      <c r="P525" s="4">
        <v>15</v>
      </c>
      <c r="Q525" s="4">
        <v>16.03</v>
      </c>
      <c r="R525" s="4">
        <v>61</v>
      </c>
      <c r="S525" s="4">
        <v>87.47</v>
      </c>
      <c r="T525" s="4">
        <v>73.040000000000006</v>
      </c>
      <c r="U525" s="4">
        <v>15.4</v>
      </c>
      <c r="V525" s="4">
        <v>22.65</v>
      </c>
      <c r="W525" s="4">
        <v>18.68</v>
      </c>
      <c r="X525" s="4">
        <v>1.1599999999999999</v>
      </c>
      <c r="Y525" s="4">
        <v>0.76</v>
      </c>
      <c r="Z525" s="4">
        <v>0.94</v>
      </c>
      <c r="AA525" s="5">
        <v>1834.2</v>
      </c>
      <c r="AB525" s="5">
        <v>1766.31</v>
      </c>
      <c r="AC525" s="5">
        <v>1799.94</v>
      </c>
      <c r="AD525" s="4">
        <f t="shared" si="66"/>
        <v>54626.531503431062</v>
      </c>
    </row>
    <row r="526" spans="1:30" ht="15.75" customHeight="1" x14ac:dyDescent="0.2">
      <c r="A526" s="3" t="s">
        <v>4572</v>
      </c>
      <c r="B526" s="3" t="s">
        <v>4573</v>
      </c>
      <c r="C526" s="3" t="s">
        <v>4574</v>
      </c>
      <c r="D526" s="3" t="s">
        <v>4573</v>
      </c>
      <c r="E526" s="3" t="s">
        <v>4575</v>
      </c>
      <c r="F526" s="3" t="s">
        <v>4576</v>
      </c>
      <c r="G526" s="3" t="s">
        <v>4577</v>
      </c>
      <c r="H526" s="3" t="s">
        <v>4578</v>
      </c>
      <c r="I526" s="3" t="s">
        <v>4579</v>
      </c>
      <c r="J526" s="4">
        <v>476</v>
      </c>
      <c r="K526" s="4">
        <v>52.26</v>
      </c>
      <c r="L526" s="5">
        <v>975439.42</v>
      </c>
      <c r="M526" s="5">
        <v>785667.93</v>
      </c>
      <c r="N526" s="5">
        <v>875426.45</v>
      </c>
      <c r="O526" s="4">
        <v>100.14</v>
      </c>
      <c r="P526" s="4">
        <v>107.62</v>
      </c>
      <c r="Q526" s="4">
        <v>103.81</v>
      </c>
      <c r="R526" s="4">
        <v>44.46</v>
      </c>
      <c r="S526" s="4">
        <v>51.46</v>
      </c>
      <c r="T526" s="4">
        <v>47.83</v>
      </c>
      <c r="U526" s="4">
        <v>16.100000000000001</v>
      </c>
      <c r="V526" s="4">
        <v>18.84</v>
      </c>
      <c r="W526" s="4">
        <v>17.41</v>
      </c>
      <c r="X526" s="4">
        <v>6.59</v>
      </c>
      <c r="Y526" s="4">
        <v>6.1</v>
      </c>
      <c r="Z526" s="4">
        <v>6.34</v>
      </c>
      <c r="AA526" s="5">
        <v>395.53</v>
      </c>
      <c r="AB526" s="5">
        <v>257.77999999999997</v>
      </c>
      <c r="AC526" s="5">
        <v>319.31</v>
      </c>
      <c r="AD526" s="4">
        <f t="shared" si="66"/>
        <v>8432.9684038146606</v>
      </c>
    </row>
    <row r="527" spans="1:30" ht="15.75" customHeight="1" x14ac:dyDescent="0.2">
      <c r="A527" s="3" t="s">
        <v>4580</v>
      </c>
      <c r="B527" s="3" t="s">
        <v>4581</v>
      </c>
      <c r="C527" s="3" t="s">
        <v>4582</v>
      </c>
      <c r="D527" s="3" t="s">
        <v>4583</v>
      </c>
      <c r="E527" s="3" t="s">
        <v>4584</v>
      </c>
      <c r="F527" s="3" t="s">
        <v>4585</v>
      </c>
      <c r="G527" s="3" t="s">
        <v>4586</v>
      </c>
      <c r="H527" s="3" t="s">
        <v>4587</v>
      </c>
      <c r="I527" s="3" t="s">
        <v>4588</v>
      </c>
      <c r="J527" s="4">
        <v>379</v>
      </c>
      <c r="K527" s="4">
        <v>44.59</v>
      </c>
      <c r="L527" s="5">
        <v>815434.59</v>
      </c>
      <c r="M527" s="5">
        <v>937992.46</v>
      </c>
      <c r="N527" s="5">
        <v>874569.32</v>
      </c>
      <c r="O527" s="4">
        <v>74.569999999999993</v>
      </c>
      <c r="P527" s="4">
        <v>63.77</v>
      </c>
      <c r="Q527" s="4">
        <v>68.959999999999994</v>
      </c>
      <c r="R527" s="4">
        <v>45.08</v>
      </c>
      <c r="S527" s="4">
        <v>50.61</v>
      </c>
      <c r="T527" s="4">
        <v>47.76</v>
      </c>
      <c r="U527" s="4">
        <v>19.11</v>
      </c>
      <c r="V527" s="4">
        <v>42.27</v>
      </c>
      <c r="W527" s="4">
        <v>28.42</v>
      </c>
      <c r="X527" s="4">
        <v>4.42</v>
      </c>
      <c r="Y527" s="4">
        <v>2.36</v>
      </c>
      <c r="Z527" s="4">
        <v>3.23</v>
      </c>
      <c r="AA527" s="5">
        <v>441.94</v>
      </c>
      <c r="AB527" s="5">
        <v>523.73</v>
      </c>
      <c r="AC527" s="5">
        <v>481.1</v>
      </c>
      <c r="AD527" s="4">
        <f t="shared" si="66"/>
        <v>12682.269721577726</v>
      </c>
    </row>
    <row r="528" spans="1:30" ht="15.75" customHeight="1" x14ac:dyDescent="0.2">
      <c r="A528" s="3" t="s">
        <v>4589</v>
      </c>
      <c r="B528" s="3" t="s">
        <v>4590</v>
      </c>
      <c r="C528" s="3" t="s">
        <v>4591</v>
      </c>
      <c r="D528" s="3" t="s">
        <v>4592</v>
      </c>
      <c r="E528" s="3" t="s">
        <v>4593</v>
      </c>
      <c r="F528" s="3" t="s">
        <v>4594</v>
      </c>
      <c r="G528" s="3" t="s">
        <v>4595</v>
      </c>
      <c r="H528" s="3" t="s">
        <v>4596</v>
      </c>
      <c r="I528" s="3" t="s">
        <v>4597</v>
      </c>
      <c r="J528" s="4">
        <v>910</v>
      </c>
      <c r="K528" s="4">
        <v>102.09</v>
      </c>
      <c r="L528" s="5">
        <v>648513.63</v>
      </c>
      <c r="M528" s="5">
        <v>1172923.6599999999</v>
      </c>
      <c r="N528" s="5">
        <v>872156.51</v>
      </c>
      <c r="O528" s="4">
        <v>78.03</v>
      </c>
      <c r="P528" s="4">
        <v>80.400000000000006</v>
      </c>
      <c r="Q528" s="4">
        <v>79.209999999999994</v>
      </c>
      <c r="R528" s="4">
        <v>60.1</v>
      </c>
      <c r="S528" s="4">
        <v>64.62</v>
      </c>
      <c r="T528" s="4">
        <v>62.32</v>
      </c>
      <c r="U528" s="4">
        <v>21.31</v>
      </c>
      <c r="V528" s="4">
        <v>22.9</v>
      </c>
      <c r="W528" s="4">
        <v>22.09</v>
      </c>
      <c r="X528" s="4">
        <v>4.34</v>
      </c>
      <c r="Y528" s="4">
        <v>4.05</v>
      </c>
      <c r="Z528" s="4">
        <v>4.1900000000000004</v>
      </c>
      <c r="AA528" s="5">
        <v>304.2</v>
      </c>
      <c r="AB528" s="5">
        <v>475.61</v>
      </c>
      <c r="AC528" s="5">
        <v>380.37</v>
      </c>
      <c r="AD528" s="4">
        <f t="shared" si="66"/>
        <v>11010.68690821866</v>
      </c>
    </row>
    <row r="529" spans="1:30" ht="15.75" customHeight="1" x14ac:dyDescent="0.2">
      <c r="A529" s="3" t="s">
        <v>4598</v>
      </c>
      <c r="B529" s="3" t="s">
        <v>4599</v>
      </c>
      <c r="C529" s="3" t="s">
        <v>4600</v>
      </c>
      <c r="D529" s="3" t="s">
        <v>4599</v>
      </c>
      <c r="E529" s="3" t="s">
        <v>4601</v>
      </c>
      <c r="F529" s="3" t="s">
        <v>4602</v>
      </c>
      <c r="G529" s="3" t="s">
        <v>4603</v>
      </c>
      <c r="H529" s="3" t="s">
        <v>4604</v>
      </c>
      <c r="I529" s="3" t="s">
        <v>4605</v>
      </c>
      <c r="J529" s="4">
        <v>416</v>
      </c>
      <c r="K529" s="4">
        <v>46.17</v>
      </c>
      <c r="L529" s="5">
        <v>662719.06000000006</v>
      </c>
      <c r="M529" s="5">
        <v>1145398.75</v>
      </c>
      <c r="N529" s="5">
        <v>871250.59</v>
      </c>
      <c r="O529" s="4">
        <v>42.05</v>
      </c>
      <c r="P529" s="4">
        <v>55</v>
      </c>
      <c r="Q529" s="4">
        <v>48.09</v>
      </c>
      <c r="R529" s="4">
        <v>85.01</v>
      </c>
      <c r="S529" s="4">
        <v>57.8</v>
      </c>
      <c r="T529" s="4">
        <v>70.099999999999994</v>
      </c>
      <c r="U529" s="4">
        <v>9.7200000000000006</v>
      </c>
      <c r="V529" s="4">
        <v>19.25</v>
      </c>
      <c r="W529" s="4">
        <v>13.68</v>
      </c>
      <c r="X529" s="4">
        <v>3.92</v>
      </c>
      <c r="Y529" s="4">
        <v>3.08</v>
      </c>
      <c r="Z529" s="4">
        <v>3.48</v>
      </c>
      <c r="AA529" s="5">
        <v>521.99</v>
      </c>
      <c r="AB529" s="5">
        <v>704.8</v>
      </c>
      <c r="AC529" s="5">
        <v>606.54</v>
      </c>
      <c r="AD529" s="4">
        <f t="shared" si="66"/>
        <v>18117.084425036388</v>
      </c>
    </row>
    <row r="530" spans="1:30" ht="15.75" customHeight="1" x14ac:dyDescent="0.2">
      <c r="A530" s="3" t="s">
        <v>4606</v>
      </c>
      <c r="B530" s="3" t="s">
        <v>4607</v>
      </c>
      <c r="C530" s="3" t="s">
        <v>4608</v>
      </c>
      <c r="D530" s="3" t="s">
        <v>4609</v>
      </c>
      <c r="E530" s="3" t="s">
        <v>4610</v>
      </c>
      <c r="F530" s="3" t="s">
        <v>4611</v>
      </c>
      <c r="G530" s="3" t="s">
        <v>4612</v>
      </c>
      <c r="H530" s="3" t="s">
        <v>4613</v>
      </c>
      <c r="I530" s="3" t="s">
        <v>4614</v>
      </c>
      <c r="J530" s="4">
        <v>394</v>
      </c>
      <c r="K530" s="4">
        <v>44.76</v>
      </c>
      <c r="L530" s="5">
        <v>851705.77</v>
      </c>
      <c r="M530" s="5">
        <v>884797.63</v>
      </c>
      <c r="N530" s="5">
        <v>868094.03</v>
      </c>
      <c r="O530" s="4">
        <v>42.71</v>
      </c>
      <c r="P530" s="4">
        <v>37.340000000000003</v>
      </c>
      <c r="Q530" s="4">
        <v>39.94</v>
      </c>
      <c r="R530" s="4">
        <v>78.31</v>
      </c>
      <c r="S530" s="4">
        <v>86.28</v>
      </c>
      <c r="T530" s="4">
        <v>82.2</v>
      </c>
      <c r="U530" s="4">
        <v>11.16</v>
      </c>
      <c r="V530" s="4">
        <v>11.78</v>
      </c>
      <c r="W530" s="4">
        <v>11.47</v>
      </c>
      <c r="X530" s="4">
        <v>3.6</v>
      </c>
      <c r="Y530" s="4">
        <v>2.92</v>
      </c>
      <c r="Z530" s="4">
        <v>3.24</v>
      </c>
      <c r="AA530" s="5">
        <v>674.87</v>
      </c>
      <c r="AB530" s="5">
        <v>706.92</v>
      </c>
      <c r="AC530" s="5">
        <v>690.71</v>
      </c>
      <c r="AD530" s="4">
        <f t="shared" si="66"/>
        <v>21734.953179769658</v>
      </c>
    </row>
    <row r="531" spans="1:30" ht="15.75" customHeight="1" x14ac:dyDescent="0.2">
      <c r="A531" s="3" t="s">
        <v>4615</v>
      </c>
      <c r="B531" s="3" t="s">
        <v>4616</v>
      </c>
      <c r="C531" s="3" t="s">
        <v>4617</v>
      </c>
      <c r="D531" s="3" t="s">
        <v>4618</v>
      </c>
      <c r="E531" s="3" t="s">
        <v>4619</v>
      </c>
      <c r="F531" s="3" t="s">
        <v>4620</v>
      </c>
      <c r="G531" s="3" t="s">
        <v>4621</v>
      </c>
      <c r="H531" s="3" t="s">
        <v>4622</v>
      </c>
      <c r="I531" s="3" t="s">
        <v>4623</v>
      </c>
      <c r="J531" s="4">
        <v>966</v>
      </c>
      <c r="K531" s="4">
        <v>109.4</v>
      </c>
      <c r="L531" s="5">
        <v>711503.04</v>
      </c>
      <c r="M531" s="5">
        <v>1047395.7</v>
      </c>
      <c r="N531" s="5">
        <v>863264.28</v>
      </c>
      <c r="O531" s="4">
        <v>75.25</v>
      </c>
      <c r="P531" s="4">
        <v>63.96</v>
      </c>
      <c r="Q531" s="4">
        <v>69.38</v>
      </c>
      <c r="R531" s="4">
        <v>89.62</v>
      </c>
      <c r="S531" s="4">
        <v>186.4</v>
      </c>
      <c r="T531" s="4">
        <v>129.25</v>
      </c>
      <c r="U531" s="4">
        <v>17.2</v>
      </c>
      <c r="V531" s="4">
        <v>18.32</v>
      </c>
      <c r="W531" s="4">
        <v>17.75</v>
      </c>
      <c r="X531" s="4">
        <v>4.75</v>
      </c>
      <c r="Y531" s="4">
        <v>3.69</v>
      </c>
      <c r="Z531" s="4">
        <v>4.1900000000000004</v>
      </c>
      <c r="AA531" s="5">
        <v>310.12</v>
      </c>
      <c r="AB531" s="5">
        <v>419.33</v>
      </c>
      <c r="AC531" s="5">
        <v>360.62</v>
      </c>
      <c r="AD531" s="4">
        <f t="shared" si="66"/>
        <v>12442.552320553476</v>
      </c>
    </row>
    <row r="532" spans="1:30" ht="15.75" customHeight="1" x14ac:dyDescent="0.2">
      <c r="A532" s="3" t="s">
        <v>4624</v>
      </c>
      <c r="B532" s="3" t="s">
        <v>4625</v>
      </c>
      <c r="C532" s="3" t="s">
        <v>4626</v>
      </c>
      <c r="D532" s="3" t="s">
        <v>4627</v>
      </c>
      <c r="E532" s="3" t="s">
        <v>4628</v>
      </c>
      <c r="F532" s="3" t="s">
        <v>4629</v>
      </c>
      <c r="G532" s="3" t="s">
        <v>4630</v>
      </c>
      <c r="H532" s="3" t="s">
        <v>4631</v>
      </c>
      <c r="I532" s="3" t="s">
        <v>4632</v>
      </c>
      <c r="J532" s="4">
        <v>262</v>
      </c>
      <c r="K532" s="4">
        <v>27.93</v>
      </c>
      <c r="L532" s="5">
        <v>857439.69</v>
      </c>
      <c r="M532" s="5">
        <v>860690.01</v>
      </c>
      <c r="N532" s="5">
        <v>859063.31</v>
      </c>
      <c r="O532" s="4">
        <v>39.22</v>
      </c>
      <c r="P532" s="4">
        <v>36.28</v>
      </c>
      <c r="Q532" s="4">
        <v>37.72</v>
      </c>
      <c r="R532" s="4">
        <v>129.57</v>
      </c>
      <c r="S532" s="4">
        <v>192.41</v>
      </c>
      <c r="T532" s="4">
        <v>157.88999999999999</v>
      </c>
      <c r="U532" s="4">
        <v>11.36</v>
      </c>
      <c r="V532" s="4">
        <v>14.78</v>
      </c>
      <c r="W532" s="4">
        <v>12.96</v>
      </c>
      <c r="X532" s="4">
        <v>3.27</v>
      </c>
      <c r="Y532" s="4">
        <v>2.41</v>
      </c>
      <c r="Z532" s="4">
        <v>2.81</v>
      </c>
      <c r="AA532" s="5">
        <v>663.97</v>
      </c>
      <c r="AB532" s="5">
        <v>604.29999999999995</v>
      </c>
      <c r="AC532" s="5">
        <v>633.42999999999995</v>
      </c>
      <c r="AD532" s="4">
        <f t="shared" si="66"/>
        <v>22774.743107104987</v>
      </c>
    </row>
    <row r="533" spans="1:30" ht="15.75" customHeight="1" x14ac:dyDescent="0.2">
      <c r="A533" s="3" t="s">
        <v>4633</v>
      </c>
      <c r="B533" s="3" t="s">
        <v>4634</v>
      </c>
      <c r="C533" s="3" t="s">
        <v>4635</v>
      </c>
      <c r="D533" s="3" t="s">
        <v>4636</v>
      </c>
      <c r="E533" s="3" t="s">
        <v>4637</v>
      </c>
      <c r="F533" s="3" t="s">
        <v>4638</v>
      </c>
      <c r="G533" s="3" t="s">
        <v>4639</v>
      </c>
      <c r="H533" s="3" t="s">
        <v>4640</v>
      </c>
      <c r="I533" s="3" t="s">
        <v>4641</v>
      </c>
      <c r="J533" s="4">
        <v>219</v>
      </c>
      <c r="K533" s="4">
        <v>24.91</v>
      </c>
      <c r="L533" s="5">
        <v>750517.06</v>
      </c>
      <c r="M533" s="5">
        <v>978269.22</v>
      </c>
      <c r="N533" s="5">
        <v>856859.23</v>
      </c>
      <c r="O533" s="4">
        <v>11.06</v>
      </c>
      <c r="P533" s="4">
        <v>10.43</v>
      </c>
      <c r="Q533" s="4">
        <v>10.74</v>
      </c>
      <c r="R533" s="4">
        <v>161.24</v>
      </c>
      <c r="S533" s="4">
        <v>136.49</v>
      </c>
      <c r="T533" s="4">
        <v>148.35</v>
      </c>
      <c r="U533" s="4">
        <v>16.46</v>
      </c>
      <c r="V533" s="4">
        <v>20.309999999999999</v>
      </c>
      <c r="W533" s="4">
        <v>18.28</v>
      </c>
      <c r="X533" s="4">
        <v>0.72</v>
      </c>
      <c r="Y533" s="4">
        <v>0.56000000000000005</v>
      </c>
      <c r="Z533" s="4">
        <v>0.64</v>
      </c>
      <c r="AA533" s="5">
        <v>1993.53</v>
      </c>
      <c r="AB533" s="5">
        <v>2528.84</v>
      </c>
      <c r="AC533" s="5">
        <v>2245.29</v>
      </c>
      <c r="AD533" s="4">
        <f t="shared" si="66"/>
        <v>79782.051210428297</v>
      </c>
    </row>
    <row r="534" spans="1:30" ht="15.75" customHeight="1" x14ac:dyDescent="0.2">
      <c r="A534" s="3" t="s">
        <v>4642</v>
      </c>
      <c r="B534" s="3" t="s">
        <v>4643</v>
      </c>
      <c r="C534" s="3" t="s">
        <v>4644</v>
      </c>
      <c r="D534" s="3" t="s">
        <v>4645</v>
      </c>
      <c r="E534" s="3" t="s">
        <v>4646</v>
      </c>
      <c r="F534" s="3" t="s">
        <v>4647</v>
      </c>
      <c r="G534" s="3" t="s">
        <v>4648</v>
      </c>
      <c r="H534" s="3" t="s">
        <v>4649</v>
      </c>
      <c r="I534" s="3" t="s">
        <v>4650</v>
      </c>
      <c r="J534" s="4">
        <v>268</v>
      </c>
      <c r="K534" s="4">
        <v>30.02</v>
      </c>
      <c r="L534" s="5">
        <v>887657.86</v>
      </c>
      <c r="M534" s="5">
        <v>822651.16</v>
      </c>
      <c r="N534" s="5">
        <v>854536.58</v>
      </c>
      <c r="O534" s="4">
        <v>12.25</v>
      </c>
      <c r="P534" s="4">
        <v>11</v>
      </c>
      <c r="Q534" s="4">
        <v>11.6</v>
      </c>
      <c r="R534" s="4">
        <v>43.08</v>
      </c>
      <c r="S534" s="4">
        <v>53.48</v>
      </c>
      <c r="T534" s="4">
        <v>48</v>
      </c>
      <c r="U534" s="4">
        <v>16.78</v>
      </c>
      <c r="V534" s="4">
        <v>16.22</v>
      </c>
      <c r="W534" s="4">
        <v>16.5</v>
      </c>
      <c r="X534" s="4">
        <v>0.79</v>
      </c>
      <c r="Y534" s="4">
        <v>0.69</v>
      </c>
      <c r="Z534" s="4">
        <v>0.73</v>
      </c>
      <c r="AA534" s="5">
        <v>2979.67</v>
      </c>
      <c r="AB534" s="5">
        <v>2602.4299999999998</v>
      </c>
      <c r="AC534" s="5">
        <v>2784.67</v>
      </c>
      <c r="AD534" s="4">
        <f t="shared" si="66"/>
        <v>73666.946551724133</v>
      </c>
    </row>
    <row r="535" spans="1:30" ht="15.75" customHeight="1" x14ac:dyDescent="0.2">
      <c r="A535" s="3" t="s">
        <v>4651</v>
      </c>
      <c r="B535" s="3" t="s">
        <v>4652</v>
      </c>
      <c r="C535" s="3" t="s">
        <v>4653</v>
      </c>
      <c r="D535" s="3" t="s">
        <v>209</v>
      </c>
      <c r="E535" s="3" t="s">
        <v>4654</v>
      </c>
      <c r="F535" s="3" t="s">
        <v>4655</v>
      </c>
      <c r="H535" s="3" t="s">
        <v>4656</v>
      </c>
      <c r="I535" s="3" t="s">
        <v>4657</v>
      </c>
      <c r="J535" s="4">
        <v>97</v>
      </c>
      <c r="K535" s="4">
        <v>10.75</v>
      </c>
      <c r="L535" s="5">
        <v>652569.34</v>
      </c>
      <c r="M535" s="5">
        <v>1116086.6100000001</v>
      </c>
      <c r="N535" s="5">
        <v>853418.95</v>
      </c>
      <c r="O535" s="4" t="s">
        <v>46</v>
      </c>
      <c r="P535" s="4" t="s">
        <v>46</v>
      </c>
      <c r="Q535" s="4" t="s">
        <v>46</v>
      </c>
      <c r="R535" s="4">
        <v>110.59</v>
      </c>
      <c r="S535" s="4">
        <v>184.13</v>
      </c>
      <c r="T535" s="4">
        <v>142.69999999999999</v>
      </c>
      <c r="U535" s="4" t="s">
        <v>46</v>
      </c>
      <c r="V535" s="4" t="s">
        <v>46</v>
      </c>
      <c r="W535" s="4" t="s">
        <v>46</v>
      </c>
      <c r="X535" s="4" t="s">
        <v>46</v>
      </c>
      <c r="Y535" s="4" t="s">
        <v>46</v>
      </c>
      <c r="Z535" s="4" t="s">
        <v>46</v>
      </c>
      <c r="AA535" s="5" t="s">
        <v>46</v>
      </c>
      <c r="AB535" s="5" t="s">
        <v>46</v>
      </c>
      <c r="AC535" s="5" t="s">
        <v>46</v>
      </c>
    </row>
    <row r="536" spans="1:30" ht="15.75" customHeight="1" x14ac:dyDescent="0.2">
      <c r="A536" s="3" t="s">
        <v>4658</v>
      </c>
      <c r="B536" s="3" t="s">
        <v>4659</v>
      </c>
      <c r="C536" s="3" t="s">
        <v>4660</v>
      </c>
      <c r="D536" s="3" t="s">
        <v>4661</v>
      </c>
      <c r="E536" s="3" t="s">
        <v>4662</v>
      </c>
      <c r="F536" s="3" t="s">
        <v>4663</v>
      </c>
      <c r="G536" s="3" t="s">
        <v>4664</v>
      </c>
      <c r="H536" s="3" t="s">
        <v>4665</v>
      </c>
      <c r="I536" s="3" t="s">
        <v>4666</v>
      </c>
      <c r="J536" s="4">
        <v>217</v>
      </c>
      <c r="K536" s="4">
        <v>25.05</v>
      </c>
      <c r="L536" s="5">
        <v>905181.08</v>
      </c>
      <c r="M536" s="5">
        <v>801719.5</v>
      </c>
      <c r="N536" s="5">
        <v>851881.05</v>
      </c>
      <c r="O536" s="4">
        <v>21.91</v>
      </c>
      <c r="P536" s="4">
        <v>13.88</v>
      </c>
      <c r="Q536" s="4">
        <v>17.440000000000001</v>
      </c>
      <c r="R536" s="4">
        <v>83.77</v>
      </c>
      <c r="S536" s="4">
        <v>159.57</v>
      </c>
      <c r="T536" s="4">
        <v>115.62</v>
      </c>
      <c r="U536" s="4">
        <v>8.39</v>
      </c>
      <c r="V536" s="4">
        <v>12.53</v>
      </c>
      <c r="W536" s="4">
        <v>10.25</v>
      </c>
      <c r="X536" s="4">
        <v>2.29</v>
      </c>
      <c r="Y536" s="4">
        <v>1.04</v>
      </c>
      <c r="Z536" s="4">
        <v>1.54</v>
      </c>
      <c r="AA536" s="5">
        <v>1372.17</v>
      </c>
      <c r="AB536" s="5">
        <v>1512.85</v>
      </c>
      <c r="AC536" s="5">
        <v>1440.79</v>
      </c>
      <c r="AD536" s="4">
        <f t="shared" ref="AD536:AD542" si="67">N536/Q536</f>
        <v>48846.390481651375</v>
      </c>
    </row>
    <row r="537" spans="1:30" ht="15.75" customHeight="1" x14ac:dyDescent="0.2">
      <c r="A537" s="3" t="s">
        <v>4667</v>
      </c>
      <c r="B537" s="3" t="s">
        <v>4668</v>
      </c>
      <c r="C537" s="3" t="s">
        <v>4669</v>
      </c>
      <c r="D537" s="3" t="s">
        <v>4670</v>
      </c>
      <c r="E537" s="3" t="s">
        <v>4671</v>
      </c>
      <c r="F537" s="3" t="s">
        <v>4672</v>
      </c>
      <c r="G537" s="3" t="s">
        <v>4673</v>
      </c>
      <c r="H537" s="3" t="s">
        <v>4674</v>
      </c>
      <c r="I537" s="3" t="s">
        <v>4675</v>
      </c>
      <c r="J537" s="4">
        <v>146</v>
      </c>
      <c r="K537" s="4">
        <v>16.32</v>
      </c>
      <c r="L537" s="5">
        <v>658319.53</v>
      </c>
      <c r="M537" s="5">
        <v>1100581.22</v>
      </c>
      <c r="N537" s="5">
        <v>851195.7</v>
      </c>
      <c r="O537" s="4">
        <v>27.92</v>
      </c>
      <c r="P537" s="4">
        <v>27.17</v>
      </c>
      <c r="Q537" s="4">
        <v>27.55</v>
      </c>
      <c r="R537" s="4">
        <v>172.77</v>
      </c>
      <c r="S537" s="4">
        <v>393.37</v>
      </c>
      <c r="T537" s="4">
        <v>260.7</v>
      </c>
      <c r="U537" s="4">
        <v>12.37</v>
      </c>
      <c r="V537" s="4">
        <v>18.72</v>
      </c>
      <c r="W537" s="4">
        <v>15.22</v>
      </c>
      <c r="X537" s="4">
        <v>2.19</v>
      </c>
      <c r="Y537" s="4">
        <v>1.55</v>
      </c>
      <c r="Z537" s="4">
        <v>1.84</v>
      </c>
      <c r="AA537" s="5">
        <v>684.99</v>
      </c>
      <c r="AB537" s="5">
        <v>958.46</v>
      </c>
      <c r="AC537" s="5">
        <v>810.27</v>
      </c>
      <c r="AD537" s="4">
        <f t="shared" si="67"/>
        <v>30896.395644283119</v>
      </c>
    </row>
    <row r="538" spans="1:30" ht="15.75" customHeight="1" x14ac:dyDescent="0.2">
      <c r="A538" s="3" t="s">
        <v>4676</v>
      </c>
      <c r="B538" s="3" t="s">
        <v>4677</v>
      </c>
      <c r="C538" s="3" t="s">
        <v>4678</v>
      </c>
      <c r="D538" s="3" t="s">
        <v>4679</v>
      </c>
      <c r="E538" s="3" t="s">
        <v>4680</v>
      </c>
      <c r="F538" s="3" t="s">
        <v>4681</v>
      </c>
      <c r="G538" s="3" t="s">
        <v>4682</v>
      </c>
      <c r="H538" s="3" t="s">
        <v>4683</v>
      </c>
      <c r="I538" s="3" t="s">
        <v>4684</v>
      </c>
      <c r="J538" s="4">
        <v>1384</v>
      </c>
      <c r="K538" s="4">
        <v>149.69</v>
      </c>
      <c r="L538" s="5">
        <v>1017364.24</v>
      </c>
      <c r="M538" s="5">
        <v>710698.46</v>
      </c>
      <c r="N538" s="5">
        <v>850317.12</v>
      </c>
      <c r="O538" s="4">
        <v>64.63</v>
      </c>
      <c r="P538" s="4">
        <v>62.63</v>
      </c>
      <c r="Q538" s="4">
        <v>63.63</v>
      </c>
      <c r="R538" s="4">
        <v>82.44</v>
      </c>
      <c r="S538" s="4">
        <v>79.84</v>
      </c>
      <c r="T538" s="4">
        <v>81.13</v>
      </c>
      <c r="U538" s="4">
        <v>11.75</v>
      </c>
      <c r="V538" s="4">
        <v>16.350000000000001</v>
      </c>
      <c r="W538" s="4">
        <v>13.86</v>
      </c>
      <c r="X538" s="4">
        <v>5.25</v>
      </c>
      <c r="Y538" s="4">
        <v>3.89</v>
      </c>
      <c r="Z538" s="4">
        <v>4.5199999999999996</v>
      </c>
      <c r="AA538" s="5">
        <v>525.96</v>
      </c>
      <c r="AB538" s="5">
        <v>346.43</v>
      </c>
      <c r="AC538" s="5">
        <v>426.86</v>
      </c>
      <c r="AD538" s="4">
        <f t="shared" si="67"/>
        <v>13363.462517680338</v>
      </c>
    </row>
    <row r="539" spans="1:30" ht="15.75" customHeight="1" x14ac:dyDescent="0.2">
      <c r="A539" s="3" t="s">
        <v>4685</v>
      </c>
      <c r="B539" s="3" t="s">
        <v>4686</v>
      </c>
      <c r="C539" s="3" t="s">
        <v>4687</v>
      </c>
      <c r="D539" s="3" t="s">
        <v>4688</v>
      </c>
      <c r="E539" s="3" t="s">
        <v>4689</v>
      </c>
      <c r="F539" s="3" t="s">
        <v>4690</v>
      </c>
      <c r="G539" s="3" t="s">
        <v>4691</v>
      </c>
      <c r="H539" s="3" t="s">
        <v>4692</v>
      </c>
      <c r="I539" s="3" t="s">
        <v>4693</v>
      </c>
      <c r="J539" s="4">
        <v>536</v>
      </c>
      <c r="K539" s="4">
        <v>61.17</v>
      </c>
      <c r="L539" s="5">
        <v>743068.75</v>
      </c>
      <c r="M539" s="5">
        <v>969716.18</v>
      </c>
      <c r="N539" s="5">
        <v>848861.47</v>
      </c>
      <c r="O539" s="4">
        <v>124.8</v>
      </c>
      <c r="P539" s="4">
        <v>108.81</v>
      </c>
      <c r="Q539" s="4">
        <v>116.53</v>
      </c>
      <c r="R539" s="4">
        <v>72.77</v>
      </c>
      <c r="S539" s="4">
        <v>150.25</v>
      </c>
      <c r="T539" s="4">
        <v>104.56</v>
      </c>
      <c r="U539" s="4">
        <v>11.18</v>
      </c>
      <c r="V539" s="4">
        <v>12.51</v>
      </c>
      <c r="W539" s="4">
        <v>11.83</v>
      </c>
      <c r="X539" s="4">
        <v>10.51</v>
      </c>
      <c r="Y539" s="4">
        <v>8.14</v>
      </c>
      <c r="Z539" s="4">
        <v>9.25</v>
      </c>
      <c r="AA539" s="5">
        <v>205.51</v>
      </c>
      <c r="AB539" s="5">
        <v>235.74</v>
      </c>
      <c r="AC539" s="5">
        <v>220.1</v>
      </c>
      <c r="AD539" s="4">
        <f t="shared" si="67"/>
        <v>7284.4887153522695</v>
      </c>
    </row>
    <row r="540" spans="1:30" ht="15.75" customHeight="1" x14ac:dyDescent="0.2">
      <c r="A540" s="3" t="s">
        <v>4694</v>
      </c>
      <c r="B540" s="3" t="s">
        <v>4695</v>
      </c>
      <c r="C540" s="3" t="s">
        <v>4696</v>
      </c>
      <c r="D540" s="3" t="s">
        <v>4697</v>
      </c>
      <c r="E540" s="3" t="s">
        <v>4698</v>
      </c>
      <c r="F540" s="3" t="s">
        <v>4699</v>
      </c>
      <c r="G540" s="3" t="s">
        <v>4700</v>
      </c>
      <c r="H540" s="3" t="s">
        <v>4701</v>
      </c>
      <c r="I540" s="3" t="s">
        <v>4702</v>
      </c>
      <c r="J540" s="4">
        <v>434</v>
      </c>
      <c r="K540" s="4">
        <v>46.37</v>
      </c>
      <c r="L540" s="5">
        <v>1303176.28</v>
      </c>
      <c r="M540" s="5">
        <v>552001.31000000006</v>
      </c>
      <c r="N540" s="5">
        <v>848147.99</v>
      </c>
      <c r="O540" s="4">
        <v>49.78</v>
      </c>
      <c r="P540" s="4">
        <v>35.42</v>
      </c>
      <c r="Q540" s="4">
        <v>41.99</v>
      </c>
      <c r="R540" s="4">
        <v>121.02</v>
      </c>
      <c r="S540" s="4">
        <v>122.45</v>
      </c>
      <c r="T540" s="4">
        <v>121.73</v>
      </c>
      <c r="U540" s="4">
        <v>7.13</v>
      </c>
      <c r="V540" s="4">
        <v>6.59</v>
      </c>
      <c r="W540" s="4">
        <v>6.86</v>
      </c>
      <c r="X540" s="4">
        <v>5.9</v>
      </c>
      <c r="Y540" s="4">
        <v>4.37</v>
      </c>
      <c r="Z540" s="4">
        <v>5.08</v>
      </c>
      <c r="AA540" s="5">
        <v>802.18</v>
      </c>
      <c r="AB540" s="5">
        <v>426.29</v>
      </c>
      <c r="AC540" s="5">
        <v>584.77</v>
      </c>
      <c r="AD540" s="4">
        <f t="shared" si="67"/>
        <v>20198.809002143367</v>
      </c>
    </row>
    <row r="541" spans="1:30" ht="15.75" customHeight="1" x14ac:dyDescent="0.2">
      <c r="A541" s="3" t="s">
        <v>4703</v>
      </c>
      <c r="B541" s="3" t="s">
        <v>4704</v>
      </c>
      <c r="C541" s="3" t="s">
        <v>4705</v>
      </c>
      <c r="D541" s="3" t="s">
        <v>4706</v>
      </c>
      <c r="E541" s="3" t="s">
        <v>4707</v>
      </c>
      <c r="F541" s="3" t="s">
        <v>4708</v>
      </c>
      <c r="G541" s="3" t="s">
        <v>4709</v>
      </c>
      <c r="H541" s="3" t="s">
        <v>4710</v>
      </c>
      <c r="I541" s="3" t="s">
        <v>4711</v>
      </c>
      <c r="J541" s="4">
        <v>391</v>
      </c>
      <c r="K541" s="4">
        <v>45.13</v>
      </c>
      <c r="L541" s="5">
        <v>811713.15</v>
      </c>
      <c r="M541" s="5">
        <v>882472.59</v>
      </c>
      <c r="N541" s="5">
        <v>846353.72</v>
      </c>
      <c r="O541" s="4">
        <v>18.850000000000001</v>
      </c>
      <c r="P541" s="4">
        <v>17.55</v>
      </c>
      <c r="Q541" s="4">
        <v>18.190000000000001</v>
      </c>
      <c r="R541" s="4">
        <v>36.5</v>
      </c>
      <c r="S541" s="4">
        <v>47.34</v>
      </c>
      <c r="T541" s="4">
        <v>41.57</v>
      </c>
      <c r="U541" s="4">
        <v>7.72</v>
      </c>
      <c r="V541" s="4">
        <v>5.81</v>
      </c>
      <c r="W541" s="4">
        <v>6.69</v>
      </c>
      <c r="X541" s="4">
        <v>2.1</v>
      </c>
      <c r="Y541" s="4">
        <v>2.41</v>
      </c>
      <c r="Z541" s="4">
        <v>2.25</v>
      </c>
      <c r="AA541" s="5">
        <v>1886.22</v>
      </c>
      <c r="AB541" s="5">
        <v>1818.89</v>
      </c>
      <c r="AC541" s="5">
        <v>1852.25</v>
      </c>
      <c r="AD541" s="4">
        <f t="shared" si="67"/>
        <v>46528.516767454639</v>
      </c>
    </row>
    <row r="542" spans="1:30" ht="15.75" customHeight="1" x14ac:dyDescent="0.2">
      <c r="A542" s="3" t="s">
        <v>4712</v>
      </c>
      <c r="B542" s="3" t="s">
        <v>4713</v>
      </c>
      <c r="C542" s="3" t="s">
        <v>4714</v>
      </c>
      <c r="D542" s="3" t="s">
        <v>4715</v>
      </c>
      <c r="E542" s="3" t="s">
        <v>4716</v>
      </c>
      <c r="F542" s="3" t="s">
        <v>4717</v>
      </c>
      <c r="G542" s="3" t="s">
        <v>4718</v>
      </c>
      <c r="H542" s="3" t="s">
        <v>4719</v>
      </c>
      <c r="I542" s="3" t="s">
        <v>4720</v>
      </c>
      <c r="J542" s="4">
        <v>325</v>
      </c>
      <c r="K542" s="4">
        <v>35.33</v>
      </c>
      <c r="L542" s="5">
        <v>859392.09</v>
      </c>
      <c r="M542" s="5">
        <v>830232.84</v>
      </c>
      <c r="N542" s="5">
        <v>844686.65</v>
      </c>
      <c r="O542" s="4">
        <v>178.58</v>
      </c>
      <c r="P542" s="4">
        <v>119.41</v>
      </c>
      <c r="Q542" s="4">
        <v>146.03</v>
      </c>
      <c r="R542" s="4">
        <v>111.32</v>
      </c>
      <c r="S542" s="4">
        <v>295.87</v>
      </c>
      <c r="T542" s="4">
        <v>181.48</v>
      </c>
      <c r="U542" s="4">
        <v>13.38</v>
      </c>
      <c r="V542" s="4">
        <v>12.11</v>
      </c>
      <c r="W542" s="4">
        <v>12.73</v>
      </c>
      <c r="X542" s="4">
        <v>13.27</v>
      </c>
      <c r="Y542" s="4">
        <v>9.14</v>
      </c>
      <c r="Z542" s="4">
        <v>11.02</v>
      </c>
      <c r="AA542" s="5">
        <v>150.47</v>
      </c>
      <c r="AB542" s="5">
        <v>168.2</v>
      </c>
      <c r="AC542" s="5">
        <v>159.09</v>
      </c>
      <c r="AD542" s="4">
        <f t="shared" si="67"/>
        <v>5784.336437718277</v>
      </c>
    </row>
    <row r="543" spans="1:30" ht="15.75" customHeight="1" x14ac:dyDescent="0.2">
      <c r="A543" s="3" t="s">
        <v>4721</v>
      </c>
      <c r="D543" s="3" t="s">
        <v>4722</v>
      </c>
      <c r="F543" s="3" t="s">
        <v>4723</v>
      </c>
      <c r="J543" s="4">
        <v>101</v>
      </c>
      <c r="K543" s="4">
        <v>11.27</v>
      </c>
      <c r="L543" s="5">
        <v>559615.55000000005</v>
      </c>
      <c r="M543" s="5">
        <v>1267059.47</v>
      </c>
      <c r="N543" s="5">
        <v>842060.67</v>
      </c>
      <c r="O543" s="4" t="s">
        <v>46</v>
      </c>
      <c r="P543" s="4" t="s">
        <v>46</v>
      </c>
      <c r="Q543" s="4" t="s">
        <v>46</v>
      </c>
      <c r="R543" s="4">
        <v>150.55000000000001</v>
      </c>
      <c r="S543" s="4">
        <v>168.9</v>
      </c>
      <c r="T543" s="4">
        <v>159.46</v>
      </c>
      <c r="U543" s="4" t="s">
        <v>46</v>
      </c>
      <c r="V543" s="4" t="s">
        <v>46</v>
      </c>
      <c r="W543" s="4" t="s">
        <v>46</v>
      </c>
      <c r="X543" s="4" t="s">
        <v>46</v>
      </c>
      <c r="Y543" s="4" t="s">
        <v>46</v>
      </c>
      <c r="Z543" s="4" t="s">
        <v>46</v>
      </c>
      <c r="AA543" s="5" t="s">
        <v>46</v>
      </c>
      <c r="AB543" s="5" t="s">
        <v>46</v>
      </c>
      <c r="AC543" s="5" t="s">
        <v>46</v>
      </c>
    </row>
    <row r="544" spans="1:30" ht="15.75" customHeight="1" x14ac:dyDescent="0.2">
      <c r="A544" s="3" t="s">
        <v>4724</v>
      </c>
      <c r="B544" s="3" t="s">
        <v>4725</v>
      </c>
      <c r="C544" s="3" t="s">
        <v>4726</v>
      </c>
      <c r="D544" s="3" t="s">
        <v>4727</v>
      </c>
      <c r="E544" s="3" t="s">
        <v>4728</v>
      </c>
      <c r="F544" s="3" t="s">
        <v>4729</v>
      </c>
      <c r="G544" s="3" t="s">
        <v>4730</v>
      </c>
      <c r="H544" s="3" t="s">
        <v>4731</v>
      </c>
      <c r="I544" s="3" t="s">
        <v>4732</v>
      </c>
      <c r="J544" s="4">
        <v>339</v>
      </c>
      <c r="K544" s="4">
        <v>39.020000000000003</v>
      </c>
      <c r="L544" s="5">
        <v>903728.34</v>
      </c>
      <c r="M544" s="5">
        <v>764531.89</v>
      </c>
      <c r="N544" s="5">
        <v>831221.47</v>
      </c>
      <c r="O544" s="4">
        <v>48.37</v>
      </c>
      <c r="P544" s="4">
        <v>41.56</v>
      </c>
      <c r="Q544" s="4">
        <v>44.84</v>
      </c>
      <c r="R544" s="4">
        <v>56.85</v>
      </c>
      <c r="S544" s="4">
        <v>55.2</v>
      </c>
      <c r="T544" s="4">
        <v>56.02</v>
      </c>
      <c r="U544" s="4">
        <v>8.66</v>
      </c>
      <c r="V544" s="4">
        <v>8.3000000000000007</v>
      </c>
      <c r="W544" s="4">
        <v>8.48</v>
      </c>
      <c r="X544" s="4">
        <v>4.92</v>
      </c>
      <c r="Y544" s="4">
        <v>4.25</v>
      </c>
      <c r="Z544" s="4">
        <v>4.57</v>
      </c>
      <c r="AA544" s="5">
        <v>693.2</v>
      </c>
      <c r="AB544" s="5">
        <v>629.76</v>
      </c>
      <c r="AC544" s="5">
        <v>660.72</v>
      </c>
      <c r="AD544" s="4">
        <f t="shared" ref="AD544:AD554" si="68">N544/Q544</f>
        <v>18537.499330954503</v>
      </c>
    </row>
    <row r="545" spans="1:30" ht="15.75" customHeight="1" x14ac:dyDescent="0.2">
      <c r="A545" s="3" t="s">
        <v>4733</v>
      </c>
      <c r="B545" s="3" t="s">
        <v>4734</v>
      </c>
      <c r="C545" s="3" t="s">
        <v>4735</v>
      </c>
      <c r="D545" s="3" t="s">
        <v>4736</v>
      </c>
      <c r="E545" s="3" t="s">
        <v>4737</v>
      </c>
      <c r="F545" s="3" t="s">
        <v>4738</v>
      </c>
      <c r="G545" s="3" t="s">
        <v>4739</v>
      </c>
      <c r="H545" s="3" t="s">
        <v>4740</v>
      </c>
      <c r="I545" s="3" t="s">
        <v>4741</v>
      </c>
      <c r="J545" s="4">
        <v>218</v>
      </c>
      <c r="K545" s="4">
        <v>25.09</v>
      </c>
      <c r="L545" s="5">
        <v>708877.33</v>
      </c>
      <c r="M545" s="5">
        <v>966660.79</v>
      </c>
      <c r="N545" s="5">
        <v>827794.61</v>
      </c>
      <c r="O545" s="4">
        <v>140.91999999999999</v>
      </c>
      <c r="P545" s="4">
        <v>123.32</v>
      </c>
      <c r="Q545" s="4">
        <v>131.82</v>
      </c>
      <c r="R545" s="4">
        <v>39.61</v>
      </c>
      <c r="S545" s="4">
        <v>39.94</v>
      </c>
      <c r="T545" s="4">
        <v>39.770000000000003</v>
      </c>
      <c r="U545" s="4">
        <v>16.03</v>
      </c>
      <c r="V545" s="4">
        <v>14.15</v>
      </c>
      <c r="W545" s="4">
        <v>15.06</v>
      </c>
      <c r="X545" s="4">
        <v>9.3000000000000007</v>
      </c>
      <c r="Y545" s="4">
        <v>8.4499999999999993</v>
      </c>
      <c r="Z545" s="4">
        <v>8.8699999999999992</v>
      </c>
      <c r="AA545" s="5">
        <v>213.81</v>
      </c>
      <c r="AB545" s="5">
        <v>306.70999999999998</v>
      </c>
      <c r="AC545" s="5">
        <v>256.08</v>
      </c>
      <c r="AD545" s="4">
        <f t="shared" si="68"/>
        <v>6279.7345622818993</v>
      </c>
    </row>
    <row r="546" spans="1:30" ht="15.75" customHeight="1" x14ac:dyDescent="0.2">
      <c r="A546" s="3" t="s">
        <v>4742</v>
      </c>
      <c r="B546" s="3" t="s">
        <v>4743</v>
      </c>
      <c r="C546" s="3" t="s">
        <v>4744</v>
      </c>
      <c r="D546" s="3" t="s">
        <v>4745</v>
      </c>
      <c r="E546" s="3" t="s">
        <v>4746</v>
      </c>
      <c r="F546" s="3" t="s">
        <v>4747</v>
      </c>
      <c r="G546" s="3" t="s">
        <v>4748</v>
      </c>
      <c r="H546" s="3" t="s">
        <v>4749</v>
      </c>
      <c r="I546" s="3" t="s">
        <v>4750</v>
      </c>
      <c r="J546" s="4">
        <v>530</v>
      </c>
      <c r="K546" s="4">
        <v>60.7</v>
      </c>
      <c r="L546" s="5">
        <v>760075.06</v>
      </c>
      <c r="M546" s="5">
        <v>899643.61</v>
      </c>
      <c r="N546" s="5">
        <v>826919.99</v>
      </c>
      <c r="O546" s="4">
        <v>120.43</v>
      </c>
      <c r="P546" s="4">
        <v>128.97</v>
      </c>
      <c r="Q546" s="4">
        <v>124.63</v>
      </c>
      <c r="R546" s="4">
        <v>87.12</v>
      </c>
      <c r="S546" s="4">
        <v>84.52</v>
      </c>
      <c r="T546" s="4">
        <v>85.81</v>
      </c>
      <c r="U546" s="4">
        <v>13.93</v>
      </c>
      <c r="V546" s="4">
        <v>14.38</v>
      </c>
      <c r="W546" s="4">
        <v>14.15</v>
      </c>
      <c r="X546" s="4">
        <v>8.7100000000000009</v>
      </c>
      <c r="Y546" s="4">
        <v>8.74</v>
      </c>
      <c r="Z546" s="4">
        <v>8.73</v>
      </c>
      <c r="AA546" s="5">
        <v>208.22</v>
      </c>
      <c r="AB546" s="5">
        <v>209.52</v>
      </c>
      <c r="AC546" s="5">
        <v>208.87</v>
      </c>
      <c r="AD546" s="4">
        <f t="shared" si="68"/>
        <v>6634.9995185749822</v>
      </c>
    </row>
    <row r="547" spans="1:30" ht="15.75" customHeight="1" x14ac:dyDescent="0.2">
      <c r="A547" s="3" t="s">
        <v>4751</v>
      </c>
      <c r="B547" s="3" t="s">
        <v>4752</v>
      </c>
      <c r="C547" s="3" t="s">
        <v>4753</v>
      </c>
      <c r="D547" s="3" t="s">
        <v>4754</v>
      </c>
      <c r="E547" s="3" t="s">
        <v>4755</v>
      </c>
      <c r="F547" s="3" t="s">
        <v>4756</v>
      </c>
      <c r="G547" s="3" t="s">
        <v>4757</v>
      </c>
      <c r="H547" s="3" t="s">
        <v>4758</v>
      </c>
      <c r="I547" s="3" t="s">
        <v>4759</v>
      </c>
      <c r="J547" s="4">
        <v>1066</v>
      </c>
      <c r="K547" s="4">
        <v>116.72</v>
      </c>
      <c r="L547" s="5">
        <v>737615.97</v>
      </c>
      <c r="M547" s="5">
        <v>923760.12</v>
      </c>
      <c r="N547" s="5">
        <v>825457.58</v>
      </c>
      <c r="O547" s="4">
        <v>58.99</v>
      </c>
      <c r="P547" s="4">
        <v>68.88</v>
      </c>
      <c r="Q547" s="4">
        <v>63.74</v>
      </c>
      <c r="R547" s="4">
        <v>59.98</v>
      </c>
      <c r="S547" s="4">
        <v>66.180000000000007</v>
      </c>
      <c r="T547" s="4">
        <v>63</v>
      </c>
      <c r="U547" s="4">
        <v>12.98</v>
      </c>
      <c r="V547" s="4">
        <v>12.71</v>
      </c>
      <c r="W547" s="4">
        <v>12.84</v>
      </c>
      <c r="X547" s="4">
        <v>4.4800000000000004</v>
      </c>
      <c r="Y547" s="4">
        <v>5.09</v>
      </c>
      <c r="Z547" s="4">
        <v>4.7699999999999996</v>
      </c>
      <c r="AA547" s="5">
        <v>457.15</v>
      </c>
      <c r="AB547" s="5">
        <v>432.8</v>
      </c>
      <c r="AC547" s="5">
        <v>444.81</v>
      </c>
      <c r="AD547" s="4">
        <f t="shared" si="68"/>
        <v>12950.385629118293</v>
      </c>
    </row>
    <row r="548" spans="1:30" ht="15.75" customHeight="1" x14ac:dyDescent="0.2">
      <c r="A548" s="3" t="s">
        <v>4760</v>
      </c>
      <c r="B548" s="3" t="s">
        <v>4761</v>
      </c>
      <c r="C548" s="3" t="s">
        <v>4762</v>
      </c>
      <c r="D548" s="3" t="s">
        <v>4761</v>
      </c>
      <c r="E548" s="3" t="s">
        <v>4763</v>
      </c>
      <c r="F548" s="3" t="s">
        <v>4764</v>
      </c>
      <c r="G548" s="3" t="s">
        <v>4765</v>
      </c>
      <c r="H548" s="3" t="s">
        <v>4766</v>
      </c>
      <c r="I548" s="3" t="s">
        <v>4767</v>
      </c>
      <c r="J548" s="4">
        <v>1657</v>
      </c>
      <c r="K548" s="4">
        <v>188.75</v>
      </c>
      <c r="L548" s="5">
        <v>681604.23</v>
      </c>
      <c r="M548" s="5">
        <v>994072.9</v>
      </c>
      <c r="N548" s="5">
        <v>823142.94</v>
      </c>
      <c r="O548" s="4">
        <v>62.28</v>
      </c>
      <c r="P548" s="4">
        <v>77.16</v>
      </c>
      <c r="Q548" s="4">
        <v>69.319999999999993</v>
      </c>
      <c r="R548" s="4">
        <v>54.39</v>
      </c>
      <c r="S548" s="4">
        <v>98.69</v>
      </c>
      <c r="T548" s="4">
        <v>73.27</v>
      </c>
      <c r="U548" s="4">
        <v>19.93</v>
      </c>
      <c r="V548" s="4">
        <v>13.23</v>
      </c>
      <c r="W548" s="4">
        <v>16.239999999999998</v>
      </c>
      <c r="X548" s="4">
        <v>3.6</v>
      </c>
      <c r="Y548" s="4">
        <v>5.54</v>
      </c>
      <c r="Z548" s="4">
        <v>4.47</v>
      </c>
      <c r="AA548" s="5">
        <v>413.69</v>
      </c>
      <c r="AB548" s="5">
        <v>371.74</v>
      </c>
      <c r="AC548" s="5">
        <v>392.15</v>
      </c>
      <c r="AD548" s="4">
        <f t="shared" si="68"/>
        <v>11874.537507212926</v>
      </c>
    </row>
    <row r="549" spans="1:30" ht="15.75" customHeight="1" x14ac:dyDescent="0.2">
      <c r="A549" s="3" t="s">
        <v>4768</v>
      </c>
      <c r="B549" s="3" t="s">
        <v>4769</v>
      </c>
      <c r="C549" s="3" t="s">
        <v>4770</v>
      </c>
      <c r="D549" s="3" t="s">
        <v>4771</v>
      </c>
      <c r="E549" s="3" t="s">
        <v>4772</v>
      </c>
      <c r="F549" s="3" t="s">
        <v>4773</v>
      </c>
      <c r="G549" s="3" t="s">
        <v>4774</v>
      </c>
      <c r="H549" s="3" t="s">
        <v>4775</v>
      </c>
      <c r="I549" s="3" t="s">
        <v>4776</v>
      </c>
      <c r="J549" s="4">
        <v>142</v>
      </c>
      <c r="K549" s="4">
        <v>17.02</v>
      </c>
      <c r="L549" s="5">
        <v>1671033.63</v>
      </c>
      <c r="M549" s="5">
        <v>400865.93</v>
      </c>
      <c r="N549" s="5">
        <v>818450.03</v>
      </c>
      <c r="O549" s="4">
        <v>96.03</v>
      </c>
      <c r="P549" s="4">
        <v>71.7</v>
      </c>
      <c r="Q549" s="4">
        <v>82.98</v>
      </c>
      <c r="R549" s="4">
        <v>92.09</v>
      </c>
      <c r="S549" s="4">
        <v>124.94</v>
      </c>
      <c r="T549" s="4">
        <v>107.26</v>
      </c>
      <c r="U549" s="4">
        <v>13.87</v>
      </c>
      <c r="V549" s="4">
        <v>17.239999999999998</v>
      </c>
      <c r="W549" s="4">
        <v>15.47</v>
      </c>
      <c r="X549" s="4">
        <v>6.97</v>
      </c>
      <c r="Y549" s="4">
        <v>4.3</v>
      </c>
      <c r="Z549" s="4">
        <v>5.47</v>
      </c>
      <c r="AA549" s="5">
        <v>566.64</v>
      </c>
      <c r="AB549" s="5">
        <v>153.32</v>
      </c>
      <c r="AC549" s="5">
        <v>294.75</v>
      </c>
      <c r="AD549" s="4">
        <f t="shared" si="68"/>
        <v>9863.2204145577252</v>
      </c>
    </row>
    <row r="550" spans="1:30" ht="15.75" customHeight="1" x14ac:dyDescent="0.2">
      <c r="A550" s="3" t="s">
        <v>4777</v>
      </c>
      <c r="B550" s="3" t="s">
        <v>4778</v>
      </c>
      <c r="C550" s="3" t="s">
        <v>4779</v>
      </c>
      <c r="D550" s="3" t="s">
        <v>4780</v>
      </c>
      <c r="E550" s="3" t="s">
        <v>4781</v>
      </c>
      <c r="F550" s="3" t="s">
        <v>4782</v>
      </c>
      <c r="G550" s="3" t="s">
        <v>4783</v>
      </c>
      <c r="H550" s="3" t="s">
        <v>4784</v>
      </c>
      <c r="I550" s="3" t="s">
        <v>4785</v>
      </c>
      <c r="J550" s="4">
        <v>162</v>
      </c>
      <c r="K550" s="4">
        <v>17.38</v>
      </c>
      <c r="L550" s="5">
        <v>813526.86</v>
      </c>
      <c r="M550" s="5">
        <v>814261.41</v>
      </c>
      <c r="N550" s="5">
        <v>813894.05</v>
      </c>
      <c r="O550" s="4">
        <v>26.22</v>
      </c>
      <c r="P550" s="4">
        <v>15.6</v>
      </c>
      <c r="Q550" s="4">
        <v>20.22</v>
      </c>
      <c r="R550" s="4">
        <v>23.68</v>
      </c>
      <c r="S550" s="4">
        <v>27.96</v>
      </c>
      <c r="T550" s="4">
        <v>25.74</v>
      </c>
      <c r="U550" s="4">
        <v>13.76</v>
      </c>
      <c r="V550" s="4">
        <v>12.03</v>
      </c>
      <c r="W550" s="4">
        <v>12.86</v>
      </c>
      <c r="X550" s="4">
        <v>1.91</v>
      </c>
      <c r="Y550" s="4">
        <v>1.2</v>
      </c>
      <c r="Z550" s="4">
        <v>1.52</v>
      </c>
      <c r="AA550" s="5">
        <v>1680.54</v>
      </c>
      <c r="AB550" s="5">
        <v>2425.27</v>
      </c>
      <c r="AC550" s="5">
        <v>2018.85</v>
      </c>
      <c r="AD550" s="4">
        <f t="shared" si="68"/>
        <v>40251.931256182004</v>
      </c>
    </row>
    <row r="551" spans="1:30" ht="15.75" customHeight="1" x14ac:dyDescent="0.2">
      <c r="A551" s="3" t="s">
        <v>4786</v>
      </c>
      <c r="B551" s="3" t="s">
        <v>4787</v>
      </c>
      <c r="C551" s="3" t="s">
        <v>4788</v>
      </c>
      <c r="D551" s="3" t="s">
        <v>4789</v>
      </c>
      <c r="E551" s="3" t="s">
        <v>4790</v>
      </c>
      <c r="F551" s="3" t="s">
        <v>4791</v>
      </c>
      <c r="G551" s="3" t="s">
        <v>4792</v>
      </c>
      <c r="H551" s="3" t="s">
        <v>4793</v>
      </c>
      <c r="I551" s="3" t="s">
        <v>4794</v>
      </c>
      <c r="J551" s="4">
        <v>111</v>
      </c>
      <c r="K551" s="4">
        <v>13.56</v>
      </c>
      <c r="L551" s="5">
        <v>894594.38</v>
      </c>
      <c r="M551" s="5">
        <v>729076.26</v>
      </c>
      <c r="N551" s="5">
        <v>807606.05</v>
      </c>
      <c r="O551" s="4">
        <v>76.67</v>
      </c>
      <c r="P551" s="4">
        <v>71.63</v>
      </c>
      <c r="Q551" s="4">
        <v>74.099999999999994</v>
      </c>
      <c r="R551" s="4">
        <v>38</v>
      </c>
      <c r="S551" s="4">
        <v>38.93</v>
      </c>
      <c r="T551" s="4">
        <v>38.46</v>
      </c>
      <c r="U551" s="4">
        <v>6.98</v>
      </c>
      <c r="V551" s="4">
        <v>7.95</v>
      </c>
      <c r="W551" s="4">
        <v>7.45</v>
      </c>
      <c r="X551" s="4">
        <v>9.26</v>
      </c>
      <c r="Y551" s="4">
        <v>7.58</v>
      </c>
      <c r="Z551" s="4">
        <v>8.3699999999999992</v>
      </c>
      <c r="AA551" s="5">
        <v>501.94</v>
      </c>
      <c r="AB551" s="5">
        <v>401.19</v>
      </c>
      <c r="AC551" s="5">
        <v>448.75</v>
      </c>
      <c r="AD551" s="4">
        <f t="shared" si="68"/>
        <v>10898.867071524968</v>
      </c>
    </row>
    <row r="552" spans="1:30" ht="15.75" customHeight="1" x14ac:dyDescent="0.2">
      <c r="A552" s="3" t="s">
        <v>4795</v>
      </c>
      <c r="B552" s="3" t="s">
        <v>4796</v>
      </c>
      <c r="C552" s="3" t="s">
        <v>4797</v>
      </c>
      <c r="D552" s="3" t="s">
        <v>4798</v>
      </c>
      <c r="E552" s="3" t="s">
        <v>4799</v>
      </c>
      <c r="F552" s="3" t="s">
        <v>4800</v>
      </c>
      <c r="G552" s="3" t="s">
        <v>4801</v>
      </c>
      <c r="H552" s="3" t="s">
        <v>4802</v>
      </c>
      <c r="I552" s="3" t="s">
        <v>4803</v>
      </c>
      <c r="J552" s="4">
        <v>780</v>
      </c>
      <c r="K552" s="4">
        <v>85.46</v>
      </c>
      <c r="L552" s="5">
        <v>729021.76</v>
      </c>
      <c r="M552" s="5">
        <v>891797.41</v>
      </c>
      <c r="N552" s="5">
        <v>806312.42</v>
      </c>
      <c r="O552" s="4">
        <v>79.83</v>
      </c>
      <c r="P552" s="4">
        <v>61.36</v>
      </c>
      <c r="Q552" s="4">
        <v>69.989999999999995</v>
      </c>
      <c r="R552" s="4">
        <v>706.59</v>
      </c>
      <c r="S552" s="4" t="s">
        <v>46</v>
      </c>
      <c r="T552" s="4">
        <v>706.59</v>
      </c>
      <c r="U552" s="4">
        <v>20.02</v>
      </c>
      <c r="V552" s="4">
        <v>16.57</v>
      </c>
      <c r="W552" s="4">
        <v>18.21</v>
      </c>
      <c r="X552" s="4">
        <v>4.5999999999999996</v>
      </c>
      <c r="Y552" s="4" t="s">
        <v>46</v>
      </c>
      <c r="Z552" s="4">
        <v>4.5999999999999996</v>
      </c>
      <c r="AA552" s="5" t="s">
        <v>46</v>
      </c>
      <c r="AB552" s="5" t="s">
        <v>46</v>
      </c>
      <c r="AC552" s="5" t="s">
        <v>46</v>
      </c>
      <c r="AD552" s="4">
        <f t="shared" si="68"/>
        <v>11520.394627803973</v>
      </c>
    </row>
    <row r="553" spans="1:30" ht="15.75" customHeight="1" x14ac:dyDescent="0.2">
      <c r="A553" s="3" t="s">
        <v>4804</v>
      </c>
      <c r="B553" s="3" t="s">
        <v>4805</v>
      </c>
      <c r="C553" s="3" t="s">
        <v>4806</v>
      </c>
      <c r="D553" s="3" t="s">
        <v>4807</v>
      </c>
      <c r="E553" s="3" t="s">
        <v>4808</v>
      </c>
      <c r="F553" s="3" t="s">
        <v>4809</v>
      </c>
      <c r="G553" s="3" t="s">
        <v>4810</v>
      </c>
      <c r="H553" s="3" t="s">
        <v>4811</v>
      </c>
      <c r="I553" s="3" t="s">
        <v>4812</v>
      </c>
      <c r="J553" s="4">
        <v>448</v>
      </c>
      <c r="K553" s="4">
        <v>51.99</v>
      </c>
      <c r="L553" s="5">
        <v>823271.25</v>
      </c>
      <c r="M553" s="5">
        <v>788233.28</v>
      </c>
      <c r="N553" s="5">
        <v>805561.79</v>
      </c>
      <c r="O553" s="4">
        <v>113.42</v>
      </c>
      <c r="P553" s="4">
        <v>118.3</v>
      </c>
      <c r="Q553" s="4">
        <v>115.83</v>
      </c>
      <c r="R553" s="4">
        <v>43.54</v>
      </c>
      <c r="S553" s="4">
        <v>49.42</v>
      </c>
      <c r="T553" s="4">
        <v>46.39</v>
      </c>
      <c r="U553" s="4">
        <v>7.48</v>
      </c>
      <c r="V553" s="4">
        <v>13.87</v>
      </c>
      <c r="W553" s="4">
        <v>10.18</v>
      </c>
      <c r="X553" s="4">
        <v>12.95</v>
      </c>
      <c r="Y553" s="4">
        <v>8.2200000000000006</v>
      </c>
      <c r="Z553" s="4">
        <v>10.32</v>
      </c>
      <c r="AA553" s="5">
        <v>295.77999999999997</v>
      </c>
      <c r="AB553" s="5">
        <v>238.63</v>
      </c>
      <c r="AC553" s="5">
        <v>265.67</v>
      </c>
      <c r="AD553" s="4">
        <f t="shared" si="68"/>
        <v>6954.6904083570753</v>
      </c>
    </row>
    <row r="554" spans="1:30" ht="15.75" customHeight="1" x14ac:dyDescent="0.2">
      <c r="A554" s="3" t="s">
        <v>4813</v>
      </c>
      <c r="B554" s="3" t="s">
        <v>4814</v>
      </c>
      <c r="C554" s="3" t="s">
        <v>4815</v>
      </c>
      <c r="D554" s="3" t="s">
        <v>4816</v>
      </c>
      <c r="E554" s="3" t="s">
        <v>4817</v>
      </c>
      <c r="F554" s="3" t="s">
        <v>4818</v>
      </c>
      <c r="G554" s="3" t="s">
        <v>4819</v>
      </c>
      <c r="H554" s="3" t="s">
        <v>4820</v>
      </c>
      <c r="I554" s="3" t="s">
        <v>4821</v>
      </c>
      <c r="J554" s="4">
        <v>303</v>
      </c>
      <c r="K554" s="4">
        <v>33.5</v>
      </c>
      <c r="L554" s="5">
        <v>675038.5</v>
      </c>
      <c r="M554" s="5">
        <v>960363.73</v>
      </c>
      <c r="N554" s="5">
        <v>805159.92</v>
      </c>
      <c r="O554" s="4">
        <v>23.32</v>
      </c>
      <c r="P554" s="4">
        <v>15.4</v>
      </c>
      <c r="Q554" s="4">
        <v>18.95</v>
      </c>
      <c r="R554" s="4">
        <v>147.69</v>
      </c>
      <c r="S554" s="4">
        <v>567.48</v>
      </c>
      <c r="T554" s="4">
        <v>289.5</v>
      </c>
      <c r="U554" s="4">
        <v>15.82</v>
      </c>
      <c r="V554" s="4">
        <v>16.09</v>
      </c>
      <c r="W554" s="4">
        <v>15.95</v>
      </c>
      <c r="X554" s="4">
        <v>1.55</v>
      </c>
      <c r="Y554" s="4">
        <v>0.97</v>
      </c>
      <c r="Z554" s="4">
        <v>1.23</v>
      </c>
      <c r="AA554" s="5">
        <v>861.66</v>
      </c>
      <c r="AB554" s="5">
        <v>1441.19</v>
      </c>
      <c r="AC554" s="5">
        <v>1114.3699999999999</v>
      </c>
      <c r="AD554" s="4">
        <f t="shared" si="68"/>
        <v>42488.650131926122</v>
      </c>
    </row>
    <row r="555" spans="1:30" ht="15.75" customHeight="1" x14ac:dyDescent="0.2">
      <c r="A555" s="3" t="s">
        <v>4822</v>
      </c>
      <c r="B555" s="3" t="s">
        <v>4823</v>
      </c>
      <c r="C555" s="3" t="s">
        <v>4824</v>
      </c>
      <c r="D555" s="3" t="s">
        <v>4825</v>
      </c>
      <c r="E555" s="3" t="s">
        <v>4826</v>
      </c>
      <c r="F555" s="3" t="s">
        <v>4827</v>
      </c>
      <c r="G555" s="3" t="s">
        <v>4828</v>
      </c>
      <c r="H555" s="3" t="s">
        <v>4829</v>
      </c>
      <c r="I555" s="3" t="s">
        <v>4830</v>
      </c>
      <c r="J555" s="4">
        <v>350</v>
      </c>
      <c r="K555" s="4">
        <v>40.08</v>
      </c>
      <c r="L555" s="5">
        <v>859836.6</v>
      </c>
      <c r="M555" s="5">
        <v>750397.91</v>
      </c>
      <c r="N555" s="5">
        <v>803255.61</v>
      </c>
      <c r="O555" s="4" t="s">
        <v>46</v>
      </c>
      <c r="P555" s="4" t="s">
        <v>46</v>
      </c>
      <c r="Q555" s="4" t="s">
        <v>46</v>
      </c>
      <c r="R555" s="4">
        <v>62.43</v>
      </c>
      <c r="S555" s="4">
        <v>54.02</v>
      </c>
      <c r="T555" s="4">
        <v>58.07</v>
      </c>
      <c r="U555" s="4">
        <v>9.43</v>
      </c>
      <c r="V555" s="4">
        <v>9.43</v>
      </c>
      <c r="W555" s="4">
        <v>9.43</v>
      </c>
      <c r="X555" s="4" t="s">
        <v>46</v>
      </c>
      <c r="Y555" s="4" t="s">
        <v>46</v>
      </c>
      <c r="Z555" s="4" t="s">
        <v>46</v>
      </c>
      <c r="AA555" s="5" t="s">
        <v>46</v>
      </c>
      <c r="AB555" s="5" t="s">
        <v>46</v>
      </c>
      <c r="AC555" s="5" t="s">
        <v>46</v>
      </c>
    </row>
    <row r="556" spans="1:30" ht="15.75" customHeight="1" x14ac:dyDescent="0.2">
      <c r="A556" s="3" t="s">
        <v>4831</v>
      </c>
      <c r="B556" s="3" t="s">
        <v>4832</v>
      </c>
      <c r="C556" s="3" t="s">
        <v>4833</v>
      </c>
      <c r="D556" s="3" t="s">
        <v>4834</v>
      </c>
      <c r="E556" s="3" t="s">
        <v>4835</v>
      </c>
      <c r="F556" s="3" t="s">
        <v>4836</v>
      </c>
      <c r="G556" s="3" t="s">
        <v>4837</v>
      </c>
      <c r="H556" s="3" t="s">
        <v>4838</v>
      </c>
      <c r="I556" s="3" t="s">
        <v>4839</v>
      </c>
      <c r="J556" s="4">
        <v>288</v>
      </c>
      <c r="K556" s="4">
        <v>33.659999999999997</v>
      </c>
      <c r="L556" s="5">
        <v>651059.64</v>
      </c>
      <c r="M556" s="5">
        <v>990802.32</v>
      </c>
      <c r="N556" s="5">
        <v>803163.37</v>
      </c>
      <c r="O556" s="4">
        <v>37.89</v>
      </c>
      <c r="P556" s="4">
        <v>34.479999999999997</v>
      </c>
      <c r="Q556" s="4">
        <v>36.15</v>
      </c>
      <c r="R556" s="4">
        <v>65.42</v>
      </c>
      <c r="S556" s="4">
        <v>95.49</v>
      </c>
      <c r="T556" s="4">
        <v>79.03</v>
      </c>
      <c r="U556" s="4">
        <v>5.8</v>
      </c>
      <c r="V556" s="4">
        <v>8.83</v>
      </c>
      <c r="W556" s="4">
        <v>7.16</v>
      </c>
      <c r="X556" s="4">
        <v>5.32</v>
      </c>
      <c r="Y556" s="4">
        <v>3.35</v>
      </c>
      <c r="Z556" s="4">
        <v>4.22</v>
      </c>
      <c r="AA556" s="5">
        <v>608.11</v>
      </c>
      <c r="AB556" s="5">
        <v>833.5</v>
      </c>
      <c r="AC556" s="5">
        <v>711.94</v>
      </c>
      <c r="AD556" s="4">
        <f t="shared" ref="AD556:AD567" si="69">N556/Q556</f>
        <v>22217.520608575382</v>
      </c>
    </row>
    <row r="557" spans="1:30" ht="15.75" customHeight="1" x14ac:dyDescent="0.2">
      <c r="A557" s="3" t="s">
        <v>4840</v>
      </c>
      <c r="B557" s="3" t="s">
        <v>4841</v>
      </c>
      <c r="C557" s="3" t="s">
        <v>4842</v>
      </c>
      <c r="D557" s="3" t="s">
        <v>4843</v>
      </c>
      <c r="E557" s="3" t="s">
        <v>4844</v>
      </c>
      <c r="F557" s="3" t="s">
        <v>4845</v>
      </c>
      <c r="G557" s="3" t="s">
        <v>4846</v>
      </c>
      <c r="H557" s="3" t="s">
        <v>4847</v>
      </c>
      <c r="I557" s="3" t="s">
        <v>4848</v>
      </c>
      <c r="J557" s="4">
        <v>424</v>
      </c>
      <c r="K557" s="4">
        <v>44.82</v>
      </c>
      <c r="L557" s="5">
        <v>747616.86</v>
      </c>
      <c r="M557" s="5">
        <v>853808.39</v>
      </c>
      <c r="N557" s="5">
        <v>798950.28</v>
      </c>
      <c r="O557" s="4">
        <v>13.34</v>
      </c>
      <c r="P557" s="4">
        <v>11.57</v>
      </c>
      <c r="Q557" s="4">
        <v>12.43</v>
      </c>
      <c r="R557" s="4">
        <v>494.36</v>
      </c>
      <c r="S557" s="4" t="s">
        <v>46</v>
      </c>
      <c r="T557" s="4">
        <v>494.36</v>
      </c>
      <c r="U557" s="4">
        <v>21.06</v>
      </c>
      <c r="V557" s="4">
        <v>21.16</v>
      </c>
      <c r="W557" s="4">
        <v>21.11</v>
      </c>
      <c r="X557" s="4">
        <v>0.75</v>
      </c>
      <c r="Y557" s="4" t="s">
        <v>46</v>
      </c>
      <c r="Z557" s="4">
        <v>0.75</v>
      </c>
      <c r="AA557" s="5" t="s">
        <v>46</v>
      </c>
      <c r="AB557" s="5" t="s">
        <v>46</v>
      </c>
      <c r="AC557" s="5" t="s">
        <v>46</v>
      </c>
      <c r="AD557" s="4">
        <f t="shared" si="69"/>
        <v>64275.967819790829</v>
      </c>
    </row>
    <row r="558" spans="1:30" ht="15.75" customHeight="1" x14ac:dyDescent="0.2">
      <c r="A558" s="3" t="s">
        <v>4849</v>
      </c>
      <c r="B558" s="3" t="s">
        <v>4850</v>
      </c>
      <c r="C558" s="3" t="s">
        <v>4851</v>
      </c>
      <c r="D558" s="3" t="s">
        <v>4852</v>
      </c>
      <c r="E558" s="3" t="s">
        <v>4853</v>
      </c>
      <c r="F558" s="3" t="s">
        <v>4854</v>
      </c>
      <c r="G558" s="3" t="s">
        <v>4855</v>
      </c>
      <c r="H558" s="3" t="s">
        <v>4856</v>
      </c>
      <c r="I558" s="3" t="s">
        <v>4857</v>
      </c>
      <c r="J558" s="4">
        <v>353</v>
      </c>
      <c r="K558" s="4">
        <v>41.24</v>
      </c>
      <c r="L558" s="5">
        <v>804221.03</v>
      </c>
      <c r="M558" s="5">
        <v>779817.28</v>
      </c>
      <c r="N558" s="5">
        <v>791925.16</v>
      </c>
      <c r="O558" s="4">
        <v>26.17</v>
      </c>
      <c r="P558" s="4">
        <v>24.69</v>
      </c>
      <c r="Q558" s="4">
        <v>25.42</v>
      </c>
      <c r="R558" s="4">
        <v>28.12</v>
      </c>
      <c r="S558" s="4">
        <v>29.15</v>
      </c>
      <c r="T558" s="4">
        <v>28.63</v>
      </c>
      <c r="U558" s="4">
        <v>4.72</v>
      </c>
      <c r="V558" s="4">
        <v>10.050000000000001</v>
      </c>
      <c r="W558" s="4">
        <v>6.89</v>
      </c>
      <c r="X558" s="4">
        <v>4.38</v>
      </c>
      <c r="Y558" s="4">
        <v>2.17</v>
      </c>
      <c r="Z558" s="4">
        <v>3.09</v>
      </c>
      <c r="AA558" s="5">
        <v>1510.35</v>
      </c>
      <c r="AB558" s="5">
        <v>1434.36</v>
      </c>
      <c r="AC558" s="5">
        <v>1471.86</v>
      </c>
      <c r="AD558" s="4">
        <f t="shared" si="69"/>
        <v>31153.625491738789</v>
      </c>
    </row>
    <row r="559" spans="1:30" ht="15.75" customHeight="1" x14ac:dyDescent="0.2">
      <c r="A559" s="3" t="s">
        <v>4858</v>
      </c>
      <c r="B559" s="3" t="s">
        <v>4859</v>
      </c>
      <c r="C559" s="3" t="s">
        <v>4860</v>
      </c>
      <c r="D559" s="3" t="s">
        <v>4861</v>
      </c>
      <c r="E559" s="3" t="s">
        <v>4862</v>
      </c>
      <c r="F559" s="3" t="s">
        <v>4863</v>
      </c>
      <c r="G559" s="3" t="s">
        <v>4864</v>
      </c>
      <c r="H559" s="3" t="s">
        <v>4865</v>
      </c>
      <c r="I559" s="3" t="s">
        <v>4866</v>
      </c>
      <c r="J559" s="4">
        <v>417</v>
      </c>
      <c r="K559" s="4">
        <v>46.41</v>
      </c>
      <c r="L559" s="5">
        <v>560800.28</v>
      </c>
      <c r="M559" s="5">
        <v>1114013.98</v>
      </c>
      <c r="N559" s="5">
        <v>790404.55</v>
      </c>
      <c r="O559" s="4">
        <v>66.290000000000006</v>
      </c>
      <c r="P559" s="4">
        <v>74.42</v>
      </c>
      <c r="Q559" s="4">
        <v>70.239999999999995</v>
      </c>
      <c r="R559" s="4">
        <v>72.36</v>
      </c>
      <c r="S559" s="4">
        <v>93.9</v>
      </c>
      <c r="T559" s="4">
        <v>82.43</v>
      </c>
      <c r="U559" s="4">
        <v>18.350000000000001</v>
      </c>
      <c r="V559" s="4">
        <v>17.03</v>
      </c>
      <c r="W559" s="4">
        <v>17.68</v>
      </c>
      <c r="X559" s="4">
        <v>4.03</v>
      </c>
      <c r="Y559" s="4">
        <v>4.5</v>
      </c>
      <c r="Z559" s="4">
        <v>4.26</v>
      </c>
      <c r="AA559" s="5">
        <v>293.04000000000002</v>
      </c>
      <c r="AB559" s="5">
        <v>437.78</v>
      </c>
      <c r="AC559" s="5">
        <v>358.18</v>
      </c>
      <c r="AD559" s="4">
        <f t="shared" si="69"/>
        <v>11252.912158314351</v>
      </c>
    </row>
    <row r="560" spans="1:30" ht="15.75" customHeight="1" x14ac:dyDescent="0.2">
      <c r="A560" s="3" t="s">
        <v>4867</v>
      </c>
      <c r="B560" s="3" t="s">
        <v>4868</v>
      </c>
      <c r="C560" s="3" t="s">
        <v>4869</v>
      </c>
      <c r="D560" s="3" t="s">
        <v>4870</v>
      </c>
      <c r="E560" s="3" t="s">
        <v>4871</v>
      </c>
      <c r="F560" s="3" t="s">
        <v>4872</v>
      </c>
      <c r="G560" s="3" t="s">
        <v>4873</v>
      </c>
      <c r="H560" s="3" t="s">
        <v>4874</v>
      </c>
      <c r="I560" s="3" t="s">
        <v>4875</v>
      </c>
      <c r="J560" s="4">
        <v>395</v>
      </c>
      <c r="K560" s="4">
        <v>43.69</v>
      </c>
      <c r="L560" s="5">
        <v>727951.06</v>
      </c>
      <c r="M560" s="5">
        <v>850771.38</v>
      </c>
      <c r="N560" s="5">
        <v>786968.82</v>
      </c>
      <c r="O560" s="4">
        <v>96.2</v>
      </c>
      <c r="P560" s="4">
        <v>66.63</v>
      </c>
      <c r="Q560" s="4">
        <v>80.06</v>
      </c>
      <c r="R560" s="4">
        <v>35.229999999999997</v>
      </c>
      <c r="S560" s="4">
        <v>34.93</v>
      </c>
      <c r="T560" s="4">
        <v>35.08</v>
      </c>
      <c r="U560" s="4">
        <v>3.17</v>
      </c>
      <c r="V560" s="4">
        <v>2.38</v>
      </c>
      <c r="W560" s="4">
        <v>2.75</v>
      </c>
      <c r="X560" s="4">
        <v>22.92</v>
      </c>
      <c r="Y560" s="4">
        <v>20.52</v>
      </c>
      <c r="Z560" s="4">
        <v>21.69</v>
      </c>
      <c r="AA560" s="5">
        <v>333.24</v>
      </c>
      <c r="AB560" s="5">
        <v>521.66999999999996</v>
      </c>
      <c r="AC560" s="5">
        <v>416.94</v>
      </c>
      <c r="AD560" s="4">
        <f t="shared" si="69"/>
        <v>9829.7379465400936</v>
      </c>
    </row>
    <row r="561" spans="1:30" ht="15.75" customHeight="1" x14ac:dyDescent="0.2">
      <c r="A561" s="3" t="s">
        <v>4876</v>
      </c>
      <c r="B561" s="3" t="s">
        <v>4877</v>
      </c>
      <c r="C561" s="3" t="s">
        <v>4878</v>
      </c>
      <c r="D561" s="3" t="s">
        <v>4879</v>
      </c>
      <c r="E561" s="3" t="s">
        <v>4880</v>
      </c>
      <c r="F561" s="3" t="s">
        <v>4881</v>
      </c>
      <c r="G561" s="3" t="s">
        <v>4882</v>
      </c>
      <c r="H561" s="3" t="s">
        <v>4883</v>
      </c>
      <c r="I561" s="3" t="s">
        <v>4884</v>
      </c>
      <c r="J561" s="4">
        <v>376</v>
      </c>
      <c r="K561" s="4">
        <v>42.61</v>
      </c>
      <c r="L561" s="5">
        <v>660783.82999999996</v>
      </c>
      <c r="M561" s="5">
        <v>936119.89</v>
      </c>
      <c r="N561" s="5">
        <v>786494.05</v>
      </c>
      <c r="O561" s="4">
        <v>41.4</v>
      </c>
      <c r="P561" s="4">
        <v>38.14</v>
      </c>
      <c r="Q561" s="4">
        <v>39.729999999999997</v>
      </c>
      <c r="R561" s="4">
        <v>79.38</v>
      </c>
      <c r="S561" s="4">
        <v>87.65</v>
      </c>
      <c r="T561" s="4">
        <v>83.41</v>
      </c>
      <c r="U561" s="4">
        <v>12.87</v>
      </c>
      <c r="V561" s="4">
        <v>10.24</v>
      </c>
      <c r="W561" s="4">
        <v>11.48</v>
      </c>
      <c r="X561" s="4">
        <v>3.16</v>
      </c>
      <c r="Y561" s="4">
        <v>3.31</v>
      </c>
      <c r="Z561" s="4">
        <v>3.23</v>
      </c>
      <c r="AA561" s="5">
        <v>538.74</v>
      </c>
      <c r="AB561" s="5">
        <v>728.64</v>
      </c>
      <c r="AC561" s="5">
        <v>626.54</v>
      </c>
      <c r="AD561" s="4">
        <f t="shared" si="69"/>
        <v>19795.974075006296</v>
      </c>
    </row>
    <row r="562" spans="1:30" ht="15.75" customHeight="1" x14ac:dyDescent="0.2">
      <c r="A562" s="3" t="s">
        <v>4885</v>
      </c>
      <c r="B562" s="3" t="s">
        <v>4886</v>
      </c>
      <c r="C562" s="3" t="s">
        <v>4887</v>
      </c>
      <c r="D562" s="3" t="s">
        <v>4888</v>
      </c>
      <c r="E562" s="3" t="s">
        <v>4889</v>
      </c>
      <c r="F562" s="3" t="s">
        <v>4890</v>
      </c>
      <c r="G562" s="3" t="s">
        <v>4891</v>
      </c>
      <c r="H562" s="3" t="s">
        <v>4892</v>
      </c>
      <c r="I562" s="3" t="s">
        <v>4893</v>
      </c>
      <c r="J562" s="4">
        <v>254</v>
      </c>
      <c r="K562" s="4">
        <v>29.51</v>
      </c>
      <c r="L562" s="5">
        <v>848714.42</v>
      </c>
      <c r="M562" s="5">
        <v>726251.4</v>
      </c>
      <c r="N562" s="5">
        <v>785098.74</v>
      </c>
      <c r="O562" s="4">
        <v>53.89</v>
      </c>
      <c r="P562" s="4">
        <v>47.37</v>
      </c>
      <c r="Q562" s="4">
        <v>50.53</v>
      </c>
      <c r="R562" s="4">
        <v>28.42</v>
      </c>
      <c r="S562" s="4">
        <v>26.87</v>
      </c>
      <c r="T562" s="4">
        <v>27.64</v>
      </c>
      <c r="U562" s="4">
        <v>9.43</v>
      </c>
      <c r="V562" s="4">
        <v>10.63</v>
      </c>
      <c r="W562" s="4">
        <v>10.01</v>
      </c>
      <c r="X562" s="4">
        <v>5.15</v>
      </c>
      <c r="Y562" s="4">
        <v>4</v>
      </c>
      <c r="Z562" s="4">
        <v>4.53</v>
      </c>
      <c r="AA562" s="5">
        <v>775.01</v>
      </c>
      <c r="AB562" s="5">
        <v>726.99</v>
      </c>
      <c r="AC562" s="5">
        <v>750.61</v>
      </c>
      <c r="AD562" s="4">
        <f t="shared" si="69"/>
        <v>15537.279635859884</v>
      </c>
    </row>
    <row r="563" spans="1:30" ht="15.75" customHeight="1" x14ac:dyDescent="0.2">
      <c r="A563" s="3" t="s">
        <v>4894</v>
      </c>
      <c r="B563" s="3" t="s">
        <v>4895</v>
      </c>
      <c r="C563" s="3" t="s">
        <v>4896</v>
      </c>
      <c r="D563" s="3" t="s">
        <v>4897</v>
      </c>
      <c r="E563" s="3" t="s">
        <v>4898</v>
      </c>
      <c r="F563" s="3" t="s">
        <v>4899</v>
      </c>
      <c r="G563" s="3" t="s">
        <v>4900</v>
      </c>
      <c r="H563" s="3" t="s">
        <v>4901</v>
      </c>
      <c r="I563" s="3" t="s">
        <v>4902</v>
      </c>
      <c r="J563" s="4">
        <v>503</v>
      </c>
      <c r="K563" s="4">
        <v>56.77</v>
      </c>
      <c r="L563" s="5">
        <v>373612.71</v>
      </c>
      <c r="M563" s="5">
        <v>1648883.84</v>
      </c>
      <c r="N563" s="5">
        <v>784884.68</v>
      </c>
      <c r="O563" s="4">
        <v>23.81</v>
      </c>
      <c r="P563" s="4">
        <v>40.28</v>
      </c>
      <c r="Q563" s="4">
        <v>30.97</v>
      </c>
      <c r="R563" s="4">
        <v>17.02</v>
      </c>
      <c r="S563" s="4">
        <v>26.22</v>
      </c>
      <c r="T563" s="4">
        <v>21.12</v>
      </c>
      <c r="U563" s="4">
        <v>9.69</v>
      </c>
      <c r="V563" s="4">
        <v>18.11</v>
      </c>
      <c r="W563" s="4">
        <v>13.25</v>
      </c>
      <c r="X563" s="4">
        <v>2.23</v>
      </c>
      <c r="Y563" s="4">
        <v>2.34</v>
      </c>
      <c r="Z563" s="4">
        <v>2.2799999999999998</v>
      </c>
      <c r="AA563" s="5">
        <v>1026.5999999999999</v>
      </c>
      <c r="AB563" s="5">
        <v>1973.07</v>
      </c>
      <c r="AC563" s="5">
        <v>1423.22</v>
      </c>
      <c r="AD563" s="4">
        <f t="shared" si="69"/>
        <v>25343.386503067486</v>
      </c>
    </row>
    <row r="564" spans="1:30" ht="15.75" customHeight="1" x14ac:dyDescent="0.2">
      <c r="A564" s="3" t="s">
        <v>4903</v>
      </c>
      <c r="B564" s="3" t="s">
        <v>4904</v>
      </c>
      <c r="C564" s="3" t="s">
        <v>4905</v>
      </c>
      <c r="D564" s="3" t="s">
        <v>4906</v>
      </c>
      <c r="E564" s="3" t="s">
        <v>4907</v>
      </c>
      <c r="F564" s="3" t="s">
        <v>4908</v>
      </c>
      <c r="G564" s="3" t="s">
        <v>4909</v>
      </c>
      <c r="H564" s="3" t="s">
        <v>4910</v>
      </c>
      <c r="I564" s="3" t="s">
        <v>4911</v>
      </c>
      <c r="J564" s="4">
        <v>183</v>
      </c>
      <c r="K564" s="4">
        <v>20.9</v>
      </c>
      <c r="L564" s="5">
        <v>928535.93</v>
      </c>
      <c r="M564" s="5">
        <v>648721.37</v>
      </c>
      <c r="N564" s="5">
        <v>776119.26</v>
      </c>
      <c r="O564" s="4">
        <v>76.819999999999993</v>
      </c>
      <c r="P564" s="4">
        <v>76.709999999999994</v>
      </c>
      <c r="Q564" s="4">
        <v>76.760000000000005</v>
      </c>
      <c r="R564" s="4">
        <v>36.78</v>
      </c>
      <c r="S564" s="4">
        <v>47.53</v>
      </c>
      <c r="T564" s="4">
        <v>41.81</v>
      </c>
      <c r="U564" s="4">
        <v>13.3</v>
      </c>
      <c r="V564" s="4">
        <v>10.14</v>
      </c>
      <c r="W564" s="4">
        <v>11.61</v>
      </c>
      <c r="X564" s="4">
        <v>5.73</v>
      </c>
      <c r="Y564" s="4">
        <v>6.71</v>
      </c>
      <c r="Z564" s="4">
        <v>6.2</v>
      </c>
      <c r="AA564" s="5">
        <v>529.5</v>
      </c>
      <c r="AB564" s="5">
        <v>306.95</v>
      </c>
      <c r="AC564" s="5">
        <v>403.15</v>
      </c>
      <c r="AD564" s="4">
        <f t="shared" si="69"/>
        <v>10110.985669619593</v>
      </c>
    </row>
    <row r="565" spans="1:30" ht="15.75" customHeight="1" x14ac:dyDescent="0.2">
      <c r="A565" s="3" t="s">
        <v>4912</v>
      </c>
      <c r="B565" s="3" t="s">
        <v>4913</v>
      </c>
      <c r="C565" s="3" t="s">
        <v>4914</v>
      </c>
      <c r="D565" s="3" t="s">
        <v>4915</v>
      </c>
      <c r="E565" s="3" t="s">
        <v>4916</v>
      </c>
      <c r="F565" s="3" t="s">
        <v>4917</v>
      </c>
      <c r="G565" s="3" t="s">
        <v>4918</v>
      </c>
      <c r="H565" s="3" t="s">
        <v>4919</v>
      </c>
      <c r="I565" s="3" t="s">
        <v>4920</v>
      </c>
      <c r="J565" s="4">
        <v>330</v>
      </c>
      <c r="K565" s="4">
        <v>36.020000000000003</v>
      </c>
      <c r="L565" s="5">
        <v>737415.8</v>
      </c>
      <c r="M565" s="5">
        <v>815368.77</v>
      </c>
      <c r="N565" s="5">
        <v>775413.31</v>
      </c>
      <c r="O565" s="4">
        <v>34.07</v>
      </c>
      <c r="P565" s="4">
        <v>35.79</v>
      </c>
      <c r="Q565" s="4">
        <v>34.92</v>
      </c>
      <c r="R565" s="4">
        <v>127.86</v>
      </c>
      <c r="S565" s="4">
        <v>186.83</v>
      </c>
      <c r="T565" s="4">
        <v>154.56</v>
      </c>
      <c r="U565" s="4">
        <v>12.58</v>
      </c>
      <c r="V565" s="4">
        <v>15.36</v>
      </c>
      <c r="W565" s="4">
        <v>13.9</v>
      </c>
      <c r="X565" s="4">
        <v>2.64</v>
      </c>
      <c r="Y565" s="4">
        <v>2.3199999999999998</v>
      </c>
      <c r="Z565" s="4">
        <v>2.4700000000000002</v>
      </c>
      <c r="AA565" s="5">
        <v>659.2</v>
      </c>
      <c r="AB565" s="5">
        <v>582.76</v>
      </c>
      <c r="AC565" s="5">
        <v>619.79999999999995</v>
      </c>
      <c r="AD565" s="4">
        <f t="shared" si="69"/>
        <v>22205.421248568156</v>
      </c>
    </row>
    <row r="566" spans="1:30" ht="15.75" customHeight="1" x14ac:dyDescent="0.2">
      <c r="A566" s="3" t="s">
        <v>4921</v>
      </c>
      <c r="B566" s="3" t="s">
        <v>4922</v>
      </c>
      <c r="C566" s="3" t="s">
        <v>4923</v>
      </c>
      <c r="D566" s="3" t="s">
        <v>4924</v>
      </c>
      <c r="E566" s="3" t="s">
        <v>4925</v>
      </c>
      <c r="F566" s="3" t="s">
        <v>4926</v>
      </c>
      <c r="G566" s="3" t="s">
        <v>4927</v>
      </c>
      <c r="H566" s="3" t="s">
        <v>4928</v>
      </c>
      <c r="I566" s="3" t="s">
        <v>4929</v>
      </c>
      <c r="J566" s="4">
        <v>218</v>
      </c>
      <c r="K566" s="4">
        <v>23.98</v>
      </c>
      <c r="L566" s="5">
        <v>988427.87</v>
      </c>
      <c r="M566" s="5">
        <v>600527.51</v>
      </c>
      <c r="N566" s="5">
        <v>770440.22</v>
      </c>
      <c r="O566" s="4">
        <v>30.96</v>
      </c>
      <c r="P566" s="4">
        <v>29.87</v>
      </c>
      <c r="Q566" s="4">
        <v>30.41</v>
      </c>
      <c r="R566" s="4">
        <v>41.57</v>
      </c>
      <c r="S566" s="4">
        <v>47.91</v>
      </c>
      <c r="T566" s="4">
        <v>44.62</v>
      </c>
      <c r="U566" s="4">
        <v>7.48</v>
      </c>
      <c r="V566" s="4">
        <v>11.32</v>
      </c>
      <c r="W566" s="4">
        <v>9.1999999999999993</v>
      </c>
      <c r="X566" s="4">
        <v>3.54</v>
      </c>
      <c r="Y566" s="4">
        <v>2.4</v>
      </c>
      <c r="Z566" s="4">
        <v>2.92</v>
      </c>
      <c r="AA566" s="5">
        <v>1324.57</v>
      </c>
      <c r="AB566" s="5">
        <v>727.93</v>
      </c>
      <c r="AC566" s="5">
        <v>981.94</v>
      </c>
      <c r="AD566" s="4">
        <f t="shared" si="69"/>
        <v>25335.09437684972</v>
      </c>
    </row>
    <row r="567" spans="1:30" ht="15.75" customHeight="1" x14ac:dyDescent="0.2">
      <c r="A567" s="3" t="s">
        <v>4930</v>
      </c>
      <c r="B567" s="3" t="s">
        <v>4931</v>
      </c>
      <c r="C567" s="3" t="s">
        <v>4932</v>
      </c>
      <c r="D567" s="3" t="s">
        <v>4931</v>
      </c>
      <c r="E567" s="3" t="s">
        <v>4933</v>
      </c>
      <c r="F567" s="3" t="s">
        <v>4934</v>
      </c>
      <c r="G567" s="3" t="s">
        <v>4935</v>
      </c>
      <c r="H567" s="3" t="s">
        <v>4936</v>
      </c>
      <c r="I567" s="3" t="s">
        <v>4937</v>
      </c>
      <c r="J567" s="4">
        <v>222</v>
      </c>
      <c r="K567" s="4">
        <v>24.6</v>
      </c>
      <c r="L567" s="5">
        <v>914825.83</v>
      </c>
      <c r="M567" s="5">
        <v>648769.18999999994</v>
      </c>
      <c r="N567" s="5">
        <v>770396.53</v>
      </c>
      <c r="O567" s="4">
        <v>14.58</v>
      </c>
      <c r="P567" s="4">
        <v>15.86</v>
      </c>
      <c r="Q567" s="4">
        <v>15.21</v>
      </c>
      <c r="R567" s="4">
        <v>403.14</v>
      </c>
      <c r="S567" s="4" t="s">
        <v>46</v>
      </c>
      <c r="T567" s="4">
        <v>403.14</v>
      </c>
      <c r="U567" s="4">
        <v>18.71</v>
      </c>
      <c r="V567" s="4">
        <v>17.43</v>
      </c>
      <c r="W567" s="4">
        <v>18.059999999999999</v>
      </c>
      <c r="X567" s="4">
        <v>0.88</v>
      </c>
      <c r="Y567" s="4" t="s">
        <v>46</v>
      </c>
      <c r="Z567" s="4">
        <v>0.88</v>
      </c>
      <c r="AA567" s="5" t="s">
        <v>46</v>
      </c>
      <c r="AB567" s="5" t="s">
        <v>46</v>
      </c>
      <c r="AC567" s="5" t="s">
        <v>46</v>
      </c>
      <c r="AD567" s="4">
        <f t="shared" si="69"/>
        <v>50650.659434582507</v>
      </c>
    </row>
    <row r="568" spans="1:30" ht="15.75" customHeight="1" x14ac:dyDescent="0.2">
      <c r="A568" s="3" t="s">
        <v>4938</v>
      </c>
      <c r="B568" s="3" t="s">
        <v>4939</v>
      </c>
      <c r="C568" s="3" t="s">
        <v>4940</v>
      </c>
      <c r="D568" s="3" t="s">
        <v>4941</v>
      </c>
      <c r="E568" s="3" t="s">
        <v>4942</v>
      </c>
      <c r="F568" s="3" t="s">
        <v>4943</v>
      </c>
      <c r="G568" s="3" t="s">
        <v>4944</v>
      </c>
      <c r="H568" s="3" t="s">
        <v>4945</v>
      </c>
      <c r="I568" s="3" t="s">
        <v>4946</v>
      </c>
      <c r="J568" s="4">
        <v>445</v>
      </c>
      <c r="K568" s="4">
        <v>48.37</v>
      </c>
      <c r="L568" s="5">
        <v>490434.92</v>
      </c>
      <c r="M568" s="5">
        <v>1209397.1599999999</v>
      </c>
      <c r="N568" s="5">
        <v>770149.72</v>
      </c>
      <c r="O568" s="4" t="s">
        <v>46</v>
      </c>
      <c r="P568" s="4" t="s">
        <v>46</v>
      </c>
      <c r="Q568" s="4" t="s">
        <v>46</v>
      </c>
      <c r="R568" s="4">
        <v>120.8</v>
      </c>
      <c r="S568" s="4">
        <v>67.67</v>
      </c>
      <c r="T568" s="4">
        <v>90.42</v>
      </c>
      <c r="U568" s="4">
        <v>22.61</v>
      </c>
      <c r="V568" s="4">
        <v>33.35</v>
      </c>
      <c r="W568" s="4">
        <v>27.46</v>
      </c>
      <c r="X568" s="4" t="s">
        <v>46</v>
      </c>
      <c r="Y568" s="4" t="s">
        <v>46</v>
      </c>
      <c r="Z568" s="4" t="s">
        <v>46</v>
      </c>
      <c r="AA568" s="5" t="s">
        <v>46</v>
      </c>
      <c r="AB568" s="5" t="s">
        <v>46</v>
      </c>
      <c r="AC568" s="5" t="s">
        <v>46</v>
      </c>
    </row>
    <row r="569" spans="1:30" ht="15.75" customHeight="1" x14ac:dyDescent="0.2">
      <c r="A569" s="3" t="s">
        <v>4947</v>
      </c>
      <c r="B569" s="3" t="s">
        <v>4948</v>
      </c>
      <c r="C569" s="3" t="s">
        <v>4949</v>
      </c>
      <c r="D569" s="3" t="s">
        <v>4950</v>
      </c>
      <c r="E569" s="3" t="s">
        <v>4951</v>
      </c>
      <c r="F569" s="3" t="s">
        <v>4952</v>
      </c>
      <c r="G569" s="3" t="s">
        <v>4953</v>
      </c>
      <c r="H569" s="3" t="s">
        <v>4954</v>
      </c>
      <c r="I569" s="3" t="s">
        <v>4955</v>
      </c>
      <c r="J569" s="4">
        <v>283</v>
      </c>
      <c r="K569" s="4">
        <v>30.75</v>
      </c>
      <c r="L569" s="5">
        <v>619122.18000000005</v>
      </c>
      <c r="M569" s="5">
        <v>957010.71</v>
      </c>
      <c r="N569" s="5">
        <v>769744.47</v>
      </c>
      <c r="O569" s="4">
        <v>66.599999999999994</v>
      </c>
      <c r="P569" s="4">
        <v>69.52</v>
      </c>
      <c r="Q569" s="4">
        <v>68.040000000000006</v>
      </c>
      <c r="R569" s="4">
        <v>152.02000000000001</v>
      </c>
      <c r="S569" s="4">
        <v>225.37</v>
      </c>
      <c r="T569" s="4">
        <v>185.1</v>
      </c>
      <c r="U569" s="4">
        <v>10.94</v>
      </c>
      <c r="V569" s="4">
        <v>12.11</v>
      </c>
      <c r="W569" s="4">
        <v>11.51</v>
      </c>
      <c r="X569" s="4">
        <v>5.7</v>
      </c>
      <c r="Y569" s="4">
        <v>5.32</v>
      </c>
      <c r="Z569" s="4">
        <v>5.51</v>
      </c>
      <c r="AA569" s="5">
        <v>274.98</v>
      </c>
      <c r="AB569" s="5">
        <v>343.07</v>
      </c>
      <c r="AC569" s="5">
        <v>307.14</v>
      </c>
      <c r="AD569" s="4">
        <f t="shared" ref="AD569:AD594" si="70">N569/Q569</f>
        <v>11313.116843033507</v>
      </c>
    </row>
    <row r="570" spans="1:30" ht="15.75" customHeight="1" x14ac:dyDescent="0.2">
      <c r="A570" s="3" t="s">
        <v>4956</v>
      </c>
      <c r="B570" s="3" t="s">
        <v>4957</v>
      </c>
      <c r="C570" s="3" t="s">
        <v>4958</v>
      </c>
      <c r="D570" s="3" t="s">
        <v>4959</v>
      </c>
      <c r="E570" s="3" t="s">
        <v>4960</v>
      </c>
      <c r="F570" s="3" t="s">
        <v>4961</v>
      </c>
      <c r="G570" s="3" t="s">
        <v>4962</v>
      </c>
      <c r="H570" s="3" t="s">
        <v>4963</v>
      </c>
      <c r="I570" s="3" t="s">
        <v>4964</v>
      </c>
      <c r="J570" s="4">
        <v>2602</v>
      </c>
      <c r="K570" s="4">
        <v>277.75</v>
      </c>
      <c r="L570" s="5">
        <v>737122.56</v>
      </c>
      <c r="M570" s="5">
        <v>801146.52</v>
      </c>
      <c r="N570" s="5">
        <v>768468.07</v>
      </c>
      <c r="O570" s="4">
        <v>75.28</v>
      </c>
      <c r="P570" s="4">
        <v>85.44</v>
      </c>
      <c r="Q570" s="4">
        <v>80.2</v>
      </c>
      <c r="R570" s="4">
        <v>93.37</v>
      </c>
      <c r="S570" s="4">
        <v>70.33</v>
      </c>
      <c r="T570" s="4">
        <v>81.03</v>
      </c>
      <c r="U570" s="4">
        <v>19.02</v>
      </c>
      <c r="V570" s="4">
        <v>21.13</v>
      </c>
      <c r="W570" s="4">
        <v>20.05</v>
      </c>
      <c r="X570" s="4">
        <v>4.47</v>
      </c>
      <c r="Y570" s="4">
        <v>4.51</v>
      </c>
      <c r="Z570" s="4">
        <v>4.49</v>
      </c>
      <c r="AA570" s="5">
        <v>318.22000000000003</v>
      </c>
      <c r="AB570" s="5">
        <v>297.52</v>
      </c>
      <c r="AC570" s="5">
        <v>307.7</v>
      </c>
      <c r="AD570" s="4">
        <f t="shared" si="70"/>
        <v>9581.8961346633405</v>
      </c>
    </row>
    <row r="571" spans="1:30" ht="15.75" customHeight="1" x14ac:dyDescent="0.2">
      <c r="A571" s="3" t="s">
        <v>4965</v>
      </c>
      <c r="B571" s="3" t="s">
        <v>4966</v>
      </c>
      <c r="C571" s="3" t="s">
        <v>4967</v>
      </c>
      <c r="D571" s="3" t="s">
        <v>4968</v>
      </c>
      <c r="E571" s="3" t="s">
        <v>4969</v>
      </c>
      <c r="F571" s="3" t="s">
        <v>4970</v>
      </c>
      <c r="G571" s="3" t="s">
        <v>4971</v>
      </c>
      <c r="H571" s="3" t="s">
        <v>4972</v>
      </c>
      <c r="I571" s="3" t="s">
        <v>4973</v>
      </c>
      <c r="J571" s="4">
        <v>548</v>
      </c>
      <c r="K571" s="4">
        <v>63.99</v>
      </c>
      <c r="L571" s="5">
        <v>756177.58</v>
      </c>
      <c r="M571" s="5">
        <v>776342.39</v>
      </c>
      <c r="N571" s="5">
        <v>766193.65</v>
      </c>
      <c r="O571" s="4">
        <v>238.44</v>
      </c>
      <c r="P571" s="4">
        <v>214.06</v>
      </c>
      <c r="Q571" s="4">
        <v>225.92</v>
      </c>
      <c r="R571" s="4">
        <v>24.33</v>
      </c>
      <c r="S571" s="4">
        <v>24.36</v>
      </c>
      <c r="T571" s="4">
        <v>24.34</v>
      </c>
      <c r="U571" s="4">
        <v>10.36</v>
      </c>
      <c r="V571" s="4">
        <v>9.16</v>
      </c>
      <c r="W571" s="4">
        <v>9.74</v>
      </c>
      <c r="X571" s="4">
        <v>21.23</v>
      </c>
      <c r="Y571" s="4">
        <v>20.239999999999998</v>
      </c>
      <c r="Z571" s="4">
        <v>20.73</v>
      </c>
      <c r="AA571" s="5">
        <v>169.08</v>
      </c>
      <c r="AB571" s="5">
        <v>181.35</v>
      </c>
      <c r="AC571" s="5">
        <v>175.11</v>
      </c>
      <c r="AD571" s="4">
        <f t="shared" si="70"/>
        <v>3391.4378983711049</v>
      </c>
    </row>
    <row r="572" spans="1:30" ht="15.75" customHeight="1" x14ac:dyDescent="0.2">
      <c r="A572" s="3" t="s">
        <v>4974</v>
      </c>
      <c r="B572" s="3" t="s">
        <v>4975</v>
      </c>
      <c r="C572" s="3" t="s">
        <v>4976</v>
      </c>
      <c r="D572" s="3" t="s">
        <v>4977</v>
      </c>
      <c r="E572" s="3" t="s">
        <v>4978</v>
      </c>
      <c r="F572" s="3" t="s">
        <v>4979</v>
      </c>
      <c r="G572" s="3" t="s">
        <v>4980</v>
      </c>
      <c r="H572" s="3" t="s">
        <v>4981</v>
      </c>
      <c r="I572" s="3" t="s">
        <v>4982</v>
      </c>
      <c r="J572" s="4">
        <v>693</v>
      </c>
      <c r="K572" s="4">
        <v>76.72</v>
      </c>
      <c r="L572" s="5">
        <v>853229.5</v>
      </c>
      <c r="M572" s="5">
        <v>686009.38</v>
      </c>
      <c r="N572" s="5">
        <v>765064.34</v>
      </c>
      <c r="O572" s="4">
        <v>29.36</v>
      </c>
      <c r="P572" s="4">
        <v>24.11</v>
      </c>
      <c r="Q572" s="4">
        <v>26.61</v>
      </c>
      <c r="R572" s="4">
        <v>45.63</v>
      </c>
      <c r="S572" s="4">
        <v>48.24</v>
      </c>
      <c r="T572" s="4">
        <v>46.92</v>
      </c>
      <c r="U572" s="4">
        <v>12.12</v>
      </c>
      <c r="V572" s="4">
        <v>14.34</v>
      </c>
      <c r="W572" s="4">
        <v>13.18</v>
      </c>
      <c r="X572" s="4">
        <v>2.34</v>
      </c>
      <c r="Y572" s="4">
        <v>1.64</v>
      </c>
      <c r="Z572" s="4">
        <v>1.96</v>
      </c>
      <c r="AA572" s="5">
        <v>1167.0899999999999</v>
      </c>
      <c r="AB572" s="5">
        <v>1028.8499999999999</v>
      </c>
      <c r="AC572" s="5">
        <v>1095.79</v>
      </c>
      <c r="AD572" s="4">
        <f t="shared" si="70"/>
        <v>28751.008643367153</v>
      </c>
    </row>
    <row r="573" spans="1:30" ht="15.75" customHeight="1" x14ac:dyDescent="0.2">
      <c r="A573" s="3" t="s">
        <v>4983</v>
      </c>
      <c r="B573" s="3" t="s">
        <v>4984</v>
      </c>
      <c r="C573" s="3" t="s">
        <v>4985</v>
      </c>
      <c r="D573" s="3" t="s">
        <v>4986</v>
      </c>
      <c r="E573" s="3" t="s">
        <v>4987</v>
      </c>
      <c r="F573" s="3" t="s">
        <v>4988</v>
      </c>
      <c r="G573" s="3" t="s">
        <v>4989</v>
      </c>
      <c r="H573" s="3" t="s">
        <v>4990</v>
      </c>
      <c r="I573" s="3" t="s">
        <v>4991</v>
      </c>
      <c r="J573" s="4">
        <v>550</v>
      </c>
      <c r="K573" s="4">
        <v>61.08</v>
      </c>
      <c r="L573" s="5">
        <v>1302285.82</v>
      </c>
      <c r="M573" s="5">
        <v>444032.71</v>
      </c>
      <c r="N573" s="5">
        <v>760432.45</v>
      </c>
      <c r="O573" s="4">
        <v>7.01</v>
      </c>
      <c r="P573" s="4">
        <v>7.35</v>
      </c>
      <c r="Q573" s="4">
        <v>7.18</v>
      </c>
      <c r="R573" s="4">
        <v>108.32</v>
      </c>
      <c r="S573" s="4">
        <v>332.84</v>
      </c>
      <c r="T573" s="4">
        <v>189.88</v>
      </c>
      <c r="U573" s="4">
        <v>5.67</v>
      </c>
      <c r="V573" s="4">
        <v>8.5399999999999991</v>
      </c>
      <c r="W573" s="4">
        <v>6.96</v>
      </c>
      <c r="X573" s="4">
        <v>1</v>
      </c>
      <c r="Y573" s="4">
        <v>0.73</v>
      </c>
      <c r="Z573" s="4">
        <v>0.86</v>
      </c>
      <c r="AA573" s="5">
        <v>5804.69</v>
      </c>
      <c r="AB573" s="5">
        <v>1441.79</v>
      </c>
      <c r="AC573" s="5">
        <v>2892.95</v>
      </c>
      <c r="AD573" s="4">
        <f t="shared" si="70"/>
        <v>105909.81197771587</v>
      </c>
    </row>
    <row r="574" spans="1:30" ht="15.75" customHeight="1" x14ac:dyDescent="0.2">
      <c r="A574" s="3" t="s">
        <v>4992</v>
      </c>
      <c r="B574" s="3" t="s">
        <v>4993</v>
      </c>
      <c r="C574" s="3" t="s">
        <v>4994</v>
      </c>
      <c r="D574" s="3" t="s">
        <v>4995</v>
      </c>
      <c r="E574" s="3" t="s">
        <v>4996</v>
      </c>
      <c r="F574" s="3" t="s">
        <v>4997</v>
      </c>
      <c r="G574" s="3" t="s">
        <v>4998</v>
      </c>
      <c r="H574" s="3" t="s">
        <v>4999</v>
      </c>
      <c r="I574" s="3" t="s">
        <v>5000</v>
      </c>
      <c r="J574" s="4">
        <v>153</v>
      </c>
      <c r="K574" s="4">
        <v>17.25</v>
      </c>
      <c r="L574" s="5">
        <v>666887.5</v>
      </c>
      <c r="M574" s="5">
        <v>863303.18</v>
      </c>
      <c r="N574" s="5">
        <v>758766.17</v>
      </c>
      <c r="O574" s="4">
        <v>99.11</v>
      </c>
      <c r="P574" s="4">
        <v>72.47</v>
      </c>
      <c r="Q574" s="4">
        <v>84.75</v>
      </c>
      <c r="R574" s="4">
        <v>79.44</v>
      </c>
      <c r="S574" s="4">
        <v>117.59</v>
      </c>
      <c r="T574" s="4">
        <v>96.65</v>
      </c>
      <c r="U574" s="4">
        <v>13.28</v>
      </c>
      <c r="V574" s="4">
        <v>14.34</v>
      </c>
      <c r="W574" s="4">
        <v>13.8</v>
      </c>
      <c r="X574" s="4">
        <v>7.4</v>
      </c>
      <c r="Y574" s="4">
        <v>4.92</v>
      </c>
      <c r="Z574" s="4">
        <v>6.04</v>
      </c>
      <c r="AA574" s="5">
        <v>227.1</v>
      </c>
      <c r="AB574" s="5">
        <v>330.52</v>
      </c>
      <c r="AC574" s="5">
        <v>273.97000000000003</v>
      </c>
      <c r="AD574" s="4">
        <f t="shared" si="70"/>
        <v>8952.9931563421833</v>
      </c>
    </row>
    <row r="575" spans="1:30" ht="15.75" customHeight="1" x14ac:dyDescent="0.2">
      <c r="A575" s="3" t="s">
        <v>5001</v>
      </c>
      <c r="B575" s="3" t="s">
        <v>5002</v>
      </c>
      <c r="C575" s="3" t="s">
        <v>5003</v>
      </c>
      <c r="D575" s="3" t="s">
        <v>5002</v>
      </c>
      <c r="E575" s="3" t="s">
        <v>5004</v>
      </c>
      <c r="F575" s="3" t="s">
        <v>5005</v>
      </c>
      <c r="G575" s="3" t="s">
        <v>5006</v>
      </c>
      <c r="H575" s="3" t="s">
        <v>5007</v>
      </c>
      <c r="I575" s="3" t="s">
        <v>5008</v>
      </c>
      <c r="J575" s="4">
        <v>445</v>
      </c>
      <c r="K575" s="4">
        <v>49.95</v>
      </c>
      <c r="L575" s="5">
        <v>328287.3</v>
      </c>
      <c r="M575" s="5">
        <v>1741181.7</v>
      </c>
      <c r="N575" s="5">
        <v>756047.51</v>
      </c>
      <c r="O575" s="4">
        <v>6.72</v>
      </c>
      <c r="P575" s="4">
        <v>6.55</v>
      </c>
      <c r="Q575" s="4">
        <v>6.63</v>
      </c>
      <c r="R575" s="4">
        <v>243.8</v>
      </c>
      <c r="S575" s="4">
        <v>1732.1</v>
      </c>
      <c r="T575" s="4">
        <v>649.84</v>
      </c>
      <c r="U575" s="4">
        <v>13.45</v>
      </c>
      <c r="V575" s="4">
        <v>9.5299999999999994</v>
      </c>
      <c r="W575" s="4">
        <v>11.33</v>
      </c>
      <c r="X575" s="4">
        <v>0.5</v>
      </c>
      <c r="Y575" s="4">
        <v>0.6</v>
      </c>
      <c r="Z575" s="4">
        <v>0.55000000000000004</v>
      </c>
      <c r="AA575" s="5">
        <v>1364.09</v>
      </c>
      <c r="AB575" s="5">
        <v>5913.02</v>
      </c>
      <c r="AC575" s="5">
        <v>2840.05</v>
      </c>
      <c r="AD575" s="4">
        <f t="shared" si="70"/>
        <v>114034.31523378582</v>
      </c>
    </row>
    <row r="576" spans="1:30" ht="15.75" customHeight="1" x14ac:dyDescent="0.2">
      <c r="A576" s="3" t="s">
        <v>5009</v>
      </c>
      <c r="B576" s="3" t="s">
        <v>5010</v>
      </c>
      <c r="C576" s="3" t="s">
        <v>5011</v>
      </c>
      <c r="D576" s="3" t="s">
        <v>5012</v>
      </c>
      <c r="E576" s="3" t="s">
        <v>5013</v>
      </c>
      <c r="F576" s="3" t="s">
        <v>5014</v>
      </c>
      <c r="G576" s="3" t="s">
        <v>5015</v>
      </c>
      <c r="H576" s="3" t="s">
        <v>5016</v>
      </c>
      <c r="I576" s="3" t="s">
        <v>5017</v>
      </c>
      <c r="J576" s="4">
        <v>602</v>
      </c>
      <c r="K576" s="4">
        <v>69.040000000000006</v>
      </c>
      <c r="L576" s="5">
        <v>482764.89</v>
      </c>
      <c r="M576" s="5">
        <v>1181600.58</v>
      </c>
      <c r="N576" s="5">
        <v>755271.66</v>
      </c>
      <c r="O576" s="4">
        <v>135.04</v>
      </c>
      <c r="P576" s="4">
        <v>233.82</v>
      </c>
      <c r="Q576" s="4">
        <v>177.69</v>
      </c>
      <c r="R576" s="4">
        <v>39.03</v>
      </c>
      <c r="S576" s="4">
        <v>26.44</v>
      </c>
      <c r="T576" s="4">
        <v>32.119999999999997</v>
      </c>
      <c r="U576" s="4">
        <v>11.06</v>
      </c>
      <c r="V576" s="4">
        <v>7.4</v>
      </c>
      <c r="W576" s="4">
        <v>9.0500000000000007</v>
      </c>
      <c r="X576" s="4">
        <v>11.46</v>
      </c>
      <c r="Y576" s="4">
        <v>26.23</v>
      </c>
      <c r="Z576" s="4">
        <v>17.34</v>
      </c>
      <c r="AA576" s="5">
        <v>152.6</v>
      </c>
      <c r="AB576" s="5">
        <v>241.04</v>
      </c>
      <c r="AC576" s="5">
        <v>191.79</v>
      </c>
      <c r="AD576" s="4">
        <f t="shared" si="70"/>
        <v>4250.5017727502955</v>
      </c>
    </row>
    <row r="577" spans="1:30" ht="15.75" customHeight="1" x14ac:dyDescent="0.2">
      <c r="A577" s="3" t="s">
        <v>5018</v>
      </c>
      <c r="B577" s="3" t="s">
        <v>5019</v>
      </c>
      <c r="C577" s="3" t="s">
        <v>5020</v>
      </c>
      <c r="D577" s="3" t="s">
        <v>5021</v>
      </c>
      <c r="E577" s="3" t="s">
        <v>5022</v>
      </c>
      <c r="F577" s="3" t="s">
        <v>5023</v>
      </c>
      <c r="G577" s="3" t="s">
        <v>5024</v>
      </c>
      <c r="H577" s="3" t="s">
        <v>5025</v>
      </c>
      <c r="I577" s="3" t="s">
        <v>5026</v>
      </c>
      <c r="J577" s="4">
        <v>439</v>
      </c>
      <c r="K577" s="4">
        <v>50.56</v>
      </c>
      <c r="L577" s="5">
        <v>746371.11</v>
      </c>
      <c r="M577" s="5">
        <v>764093.41</v>
      </c>
      <c r="N577" s="5">
        <v>755180.28</v>
      </c>
      <c r="O577" s="4">
        <v>47.51</v>
      </c>
      <c r="P577" s="4">
        <v>46.06</v>
      </c>
      <c r="Q577" s="4">
        <v>46.78</v>
      </c>
      <c r="R577" s="4">
        <v>1385.3</v>
      </c>
      <c r="S577" s="4">
        <v>320.19</v>
      </c>
      <c r="T577" s="4">
        <v>666</v>
      </c>
      <c r="U577" s="4">
        <v>10.26</v>
      </c>
      <c r="V577" s="4">
        <v>13.53</v>
      </c>
      <c r="W577" s="4">
        <v>11.79</v>
      </c>
      <c r="X577" s="4">
        <v>4.26</v>
      </c>
      <c r="Y577" s="4">
        <v>3.26</v>
      </c>
      <c r="Z577" s="4">
        <v>3.72</v>
      </c>
      <c r="AA577" s="5" t="s">
        <v>46</v>
      </c>
      <c r="AB577" s="5">
        <v>398.67</v>
      </c>
      <c r="AC577" s="5">
        <v>398.67</v>
      </c>
      <c r="AD577" s="4">
        <f t="shared" si="70"/>
        <v>16143.22958529286</v>
      </c>
    </row>
    <row r="578" spans="1:30" ht="15.75" customHeight="1" x14ac:dyDescent="0.2">
      <c r="A578" s="3" t="s">
        <v>5027</v>
      </c>
      <c r="B578" s="3" t="s">
        <v>5028</v>
      </c>
      <c r="C578" s="3" t="s">
        <v>5029</v>
      </c>
      <c r="D578" s="3" t="s">
        <v>5030</v>
      </c>
      <c r="E578" s="3" t="s">
        <v>5031</v>
      </c>
      <c r="F578" s="3" t="s">
        <v>5032</v>
      </c>
      <c r="G578" s="3" t="s">
        <v>5033</v>
      </c>
      <c r="H578" s="3" t="s">
        <v>5034</v>
      </c>
      <c r="I578" s="3" t="s">
        <v>5035</v>
      </c>
      <c r="J578" s="4">
        <v>317</v>
      </c>
      <c r="K578" s="4">
        <v>35.49</v>
      </c>
      <c r="L578" s="5">
        <v>636759.1</v>
      </c>
      <c r="M578" s="5">
        <v>894501.15</v>
      </c>
      <c r="N578" s="5">
        <v>754706.4</v>
      </c>
      <c r="O578" s="4">
        <v>46.94</v>
      </c>
      <c r="P578" s="4">
        <v>41.98</v>
      </c>
      <c r="Q578" s="4">
        <v>44.39</v>
      </c>
      <c r="R578" s="4">
        <v>118.66</v>
      </c>
      <c r="S578" s="4">
        <v>174.53</v>
      </c>
      <c r="T578" s="4">
        <v>143.91</v>
      </c>
      <c r="U578" s="4">
        <v>6.57</v>
      </c>
      <c r="V578" s="4">
        <v>10.81</v>
      </c>
      <c r="W578" s="4">
        <v>8.43</v>
      </c>
      <c r="X578" s="4">
        <v>5.95</v>
      </c>
      <c r="Y578" s="4">
        <v>3.5</v>
      </c>
      <c r="Z578" s="4">
        <v>4.5599999999999996</v>
      </c>
      <c r="AA578" s="5">
        <v>416.91</v>
      </c>
      <c r="AB578" s="5">
        <v>549.54999999999995</v>
      </c>
      <c r="AC578" s="5">
        <v>478.66</v>
      </c>
      <c r="AD578" s="4">
        <f t="shared" si="70"/>
        <v>17001.721108357739</v>
      </c>
    </row>
    <row r="579" spans="1:30" ht="15.75" customHeight="1" x14ac:dyDescent="0.2">
      <c r="A579" s="3" t="s">
        <v>5036</v>
      </c>
      <c r="B579" s="3" t="s">
        <v>5037</v>
      </c>
      <c r="C579" s="3" t="s">
        <v>5038</v>
      </c>
      <c r="D579" s="3" t="s">
        <v>5037</v>
      </c>
      <c r="E579" s="3" t="s">
        <v>5039</v>
      </c>
      <c r="F579" s="3" t="s">
        <v>5040</v>
      </c>
      <c r="G579" s="3" t="s">
        <v>5041</v>
      </c>
      <c r="H579" s="3" t="s">
        <v>5042</v>
      </c>
      <c r="I579" s="3" t="s">
        <v>5043</v>
      </c>
      <c r="J579" s="4">
        <v>95</v>
      </c>
      <c r="K579" s="4">
        <v>10.46</v>
      </c>
      <c r="L579" s="5">
        <v>882232.77</v>
      </c>
      <c r="M579" s="5">
        <v>640444.23</v>
      </c>
      <c r="N579" s="5">
        <v>751678.71</v>
      </c>
      <c r="O579" s="4">
        <v>58.77</v>
      </c>
      <c r="P579" s="4">
        <v>36.4</v>
      </c>
      <c r="Q579" s="4">
        <v>46.25</v>
      </c>
      <c r="R579" s="4">
        <v>57.2</v>
      </c>
      <c r="S579" s="4">
        <v>74.39</v>
      </c>
      <c r="T579" s="4">
        <v>65.23</v>
      </c>
      <c r="U579" s="4">
        <v>14.78</v>
      </c>
      <c r="V579" s="4">
        <v>14.69</v>
      </c>
      <c r="W579" s="4">
        <v>14.74</v>
      </c>
      <c r="X579" s="4">
        <v>4.09</v>
      </c>
      <c r="Y579" s="4">
        <v>2.4300000000000002</v>
      </c>
      <c r="Z579" s="4">
        <v>3.15</v>
      </c>
      <c r="AA579" s="5">
        <v>557.54999999999995</v>
      </c>
      <c r="AB579" s="5">
        <v>548.01</v>
      </c>
      <c r="AC579" s="5">
        <v>552.76</v>
      </c>
      <c r="AD579" s="4">
        <f t="shared" si="70"/>
        <v>16252.512648648648</v>
      </c>
    </row>
    <row r="580" spans="1:30" ht="15.75" customHeight="1" x14ac:dyDescent="0.2">
      <c r="A580" s="3" t="s">
        <v>5044</v>
      </c>
      <c r="B580" s="3" t="s">
        <v>5045</v>
      </c>
      <c r="C580" s="3" t="s">
        <v>5046</v>
      </c>
      <c r="D580" s="3" t="s">
        <v>5047</v>
      </c>
      <c r="E580" s="3" t="s">
        <v>5048</v>
      </c>
      <c r="F580" s="3" t="s">
        <v>5049</v>
      </c>
      <c r="G580" s="3" t="s">
        <v>5050</v>
      </c>
      <c r="H580" s="3" t="s">
        <v>5051</v>
      </c>
      <c r="I580" s="3" t="s">
        <v>5052</v>
      </c>
      <c r="J580" s="4">
        <v>289</v>
      </c>
      <c r="K580" s="4">
        <v>32.24</v>
      </c>
      <c r="L580" s="5">
        <v>763413.62</v>
      </c>
      <c r="M580" s="5">
        <v>739507.45</v>
      </c>
      <c r="N580" s="5">
        <v>751365.46</v>
      </c>
      <c r="O580" s="4">
        <v>21.76</v>
      </c>
      <c r="P580" s="4">
        <v>19.39</v>
      </c>
      <c r="Q580" s="4">
        <v>20.54</v>
      </c>
      <c r="R580" s="4">
        <v>29.6</v>
      </c>
      <c r="S580" s="4">
        <v>34.229999999999997</v>
      </c>
      <c r="T580" s="4">
        <v>31.83</v>
      </c>
      <c r="U580" s="4">
        <v>14.07</v>
      </c>
      <c r="V580" s="4">
        <v>11.48</v>
      </c>
      <c r="W580" s="4">
        <v>12.71</v>
      </c>
      <c r="X580" s="4">
        <v>1.56</v>
      </c>
      <c r="Y580" s="4">
        <v>1.54</v>
      </c>
      <c r="Z580" s="4">
        <v>1.55</v>
      </c>
      <c r="AA580" s="5">
        <v>1696.45</v>
      </c>
      <c r="AB580" s="5">
        <v>1600.02</v>
      </c>
      <c r="AC580" s="5">
        <v>1647.53</v>
      </c>
      <c r="AD580" s="4">
        <f t="shared" si="70"/>
        <v>36580.596884128528</v>
      </c>
    </row>
    <row r="581" spans="1:30" ht="15.75" customHeight="1" x14ac:dyDescent="0.2">
      <c r="A581" s="3" t="s">
        <v>5053</v>
      </c>
      <c r="B581" s="3" t="s">
        <v>5054</v>
      </c>
      <c r="C581" s="3" t="s">
        <v>5055</v>
      </c>
      <c r="D581" s="3" t="s">
        <v>5056</v>
      </c>
      <c r="E581" s="3" t="s">
        <v>5057</v>
      </c>
      <c r="F581" s="3" t="s">
        <v>5058</v>
      </c>
      <c r="G581" s="3" t="s">
        <v>5059</v>
      </c>
      <c r="H581" s="3" t="s">
        <v>5060</v>
      </c>
      <c r="I581" s="3" t="s">
        <v>5061</v>
      </c>
      <c r="J581" s="4">
        <v>316</v>
      </c>
      <c r="K581" s="4">
        <v>36.119999999999997</v>
      </c>
      <c r="L581" s="5">
        <v>678958.91</v>
      </c>
      <c r="M581" s="5">
        <v>830490.84</v>
      </c>
      <c r="N581" s="5">
        <v>750912.22</v>
      </c>
      <c r="O581" s="4">
        <v>37.82</v>
      </c>
      <c r="P581" s="4">
        <v>56.7</v>
      </c>
      <c r="Q581" s="4">
        <v>46.31</v>
      </c>
      <c r="R581" s="4">
        <v>206.22</v>
      </c>
      <c r="S581" s="4">
        <v>100.6</v>
      </c>
      <c r="T581" s="4">
        <v>144.03</v>
      </c>
      <c r="U581" s="4">
        <v>9.9</v>
      </c>
      <c r="V581" s="4">
        <v>10.24</v>
      </c>
      <c r="W581" s="4">
        <v>10.07</v>
      </c>
      <c r="X581" s="4">
        <v>3.48</v>
      </c>
      <c r="Y581" s="4">
        <v>4.92</v>
      </c>
      <c r="Z581" s="4">
        <v>4.1399999999999997</v>
      </c>
      <c r="AA581" s="5">
        <v>509.34</v>
      </c>
      <c r="AB581" s="5">
        <v>420</v>
      </c>
      <c r="AC581" s="5">
        <v>462.52</v>
      </c>
      <c r="AD581" s="4">
        <f t="shared" si="70"/>
        <v>16214.904340315265</v>
      </c>
    </row>
    <row r="582" spans="1:30" ht="15.75" customHeight="1" x14ac:dyDescent="0.2">
      <c r="A582" s="3" t="s">
        <v>5062</v>
      </c>
      <c r="B582" s="3" t="s">
        <v>5063</v>
      </c>
      <c r="C582" s="3" t="s">
        <v>5064</v>
      </c>
      <c r="D582" s="3" t="s">
        <v>5065</v>
      </c>
      <c r="E582" s="3" t="s">
        <v>5066</v>
      </c>
      <c r="F582" s="3" t="s">
        <v>5067</v>
      </c>
      <c r="G582" s="3" t="s">
        <v>5068</v>
      </c>
      <c r="H582" s="3" t="s">
        <v>5069</v>
      </c>
      <c r="I582" s="3" t="s">
        <v>5070</v>
      </c>
      <c r="J582" s="4">
        <v>226</v>
      </c>
      <c r="K582" s="4">
        <v>24.98</v>
      </c>
      <c r="L582" s="5">
        <v>814453.31</v>
      </c>
      <c r="M582" s="5">
        <v>691206.36</v>
      </c>
      <c r="N582" s="5">
        <v>750303.48</v>
      </c>
      <c r="O582" s="4">
        <v>23.32</v>
      </c>
      <c r="P582" s="4">
        <v>23.9</v>
      </c>
      <c r="Q582" s="4">
        <v>23.61</v>
      </c>
      <c r="R582" s="4">
        <v>49.59</v>
      </c>
      <c r="S582" s="4">
        <v>62.02</v>
      </c>
      <c r="T582" s="4">
        <v>55.46</v>
      </c>
      <c r="U582" s="4">
        <v>12.19</v>
      </c>
      <c r="V582" s="4">
        <v>18.989999999999998</v>
      </c>
      <c r="W582" s="4">
        <v>15.21</v>
      </c>
      <c r="X582" s="4">
        <v>1.85</v>
      </c>
      <c r="Y582" s="4">
        <v>1.35</v>
      </c>
      <c r="Z582" s="4">
        <v>1.58</v>
      </c>
      <c r="AA582" s="5">
        <v>1360.37</v>
      </c>
      <c r="AB582" s="5">
        <v>955.26</v>
      </c>
      <c r="AC582" s="5">
        <v>1139.96</v>
      </c>
      <c r="AD582" s="4">
        <f t="shared" si="70"/>
        <v>31779.054637865313</v>
      </c>
    </row>
    <row r="583" spans="1:30" ht="15.75" customHeight="1" x14ac:dyDescent="0.2">
      <c r="A583" s="3" t="s">
        <v>5071</v>
      </c>
      <c r="B583" s="3" t="s">
        <v>5072</v>
      </c>
      <c r="C583" s="3" t="s">
        <v>5073</v>
      </c>
      <c r="D583" s="3" t="s">
        <v>5072</v>
      </c>
      <c r="E583" s="3" t="s">
        <v>5074</v>
      </c>
      <c r="F583" s="3" t="s">
        <v>5075</v>
      </c>
      <c r="G583" s="3" t="s">
        <v>5076</v>
      </c>
      <c r="H583" s="3" t="s">
        <v>5077</v>
      </c>
      <c r="I583" s="3" t="s">
        <v>5078</v>
      </c>
      <c r="J583" s="4">
        <v>269</v>
      </c>
      <c r="K583" s="4">
        <v>29.58</v>
      </c>
      <c r="L583" s="5">
        <v>919344.1</v>
      </c>
      <c r="M583" s="5">
        <v>605120.15</v>
      </c>
      <c r="N583" s="5">
        <v>745864.35</v>
      </c>
      <c r="O583" s="4">
        <v>29.13</v>
      </c>
      <c r="P583" s="4">
        <v>28.56</v>
      </c>
      <c r="Q583" s="4">
        <v>28.84</v>
      </c>
      <c r="R583" s="4">
        <v>23.19</v>
      </c>
      <c r="S583" s="4">
        <v>28.78</v>
      </c>
      <c r="T583" s="4">
        <v>25.83</v>
      </c>
      <c r="U583" s="4">
        <v>14.29</v>
      </c>
      <c r="V583" s="4">
        <v>15.29</v>
      </c>
      <c r="W583" s="4">
        <v>14.78</v>
      </c>
      <c r="X583" s="4">
        <v>2.0699999999999998</v>
      </c>
      <c r="Y583" s="4">
        <v>1.86</v>
      </c>
      <c r="Z583" s="4">
        <v>1.96</v>
      </c>
      <c r="AA583" s="5">
        <v>1729.44</v>
      </c>
      <c r="AB583" s="5">
        <v>970.93</v>
      </c>
      <c r="AC583" s="5">
        <v>1295.83</v>
      </c>
      <c r="AD583" s="4">
        <f t="shared" si="70"/>
        <v>25862.148058252427</v>
      </c>
    </row>
    <row r="584" spans="1:30" ht="15.75" customHeight="1" x14ac:dyDescent="0.2">
      <c r="A584" s="3" t="s">
        <v>5079</v>
      </c>
      <c r="B584" s="3" t="s">
        <v>5080</v>
      </c>
      <c r="C584" s="3" t="s">
        <v>5081</v>
      </c>
      <c r="D584" s="3" t="s">
        <v>5082</v>
      </c>
      <c r="E584" s="3" t="s">
        <v>5083</v>
      </c>
      <c r="F584" s="3" t="s">
        <v>5084</v>
      </c>
      <c r="G584" s="3" t="s">
        <v>5085</v>
      </c>
      <c r="H584" s="3" t="s">
        <v>5086</v>
      </c>
      <c r="I584" s="3" t="s">
        <v>5087</v>
      </c>
      <c r="J584" s="4">
        <v>186</v>
      </c>
      <c r="K584" s="4">
        <v>21.54</v>
      </c>
      <c r="L584" s="5">
        <v>905697.25</v>
      </c>
      <c r="M584" s="5">
        <v>613742.07999999996</v>
      </c>
      <c r="N584" s="5">
        <v>745563.22</v>
      </c>
      <c r="O584" s="4">
        <v>21.89</v>
      </c>
      <c r="P584" s="4">
        <v>19.5</v>
      </c>
      <c r="Q584" s="4">
        <v>20.66</v>
      </c>
      <c r="R584" s="4">
        <v>72.14</v>
      </c>
      <c r="S584" s="4">
        <v>107.55</v>
      </c>
      <c r="T584" s="4">
        <v>88.09</v>
      </c>
      <c r="U584" s="4">
        <v>10.77</v>
      </c>
      <c r="V584" s="4">
        <v>9.5299999999999994</v>
      </c>
      <c r="W584" s="4">
        <v>10.130000000000001</v>
      </c>
      <c r="X584" s="4">
        <v>1.89</v>
      </c>
      <c r="Y584" s="4">
        <v>1.79</v>
      </c>
      <c r="Z584" s="4">
        <v>1.84</v>
      </c>
      <c r="AA584" s="5">
        <v>1430.95</v>
      </c>
      <c r="AB584" s="5">
        <v>888.27</v>
      </c>
      <c r="AC584" s="5">
        <v>1127.42</v>
      </c>
      <c r="AD584" s="4">
        <f t="shared" si="70"/>
        <v>36087.2807357212</v>
      </c>
    </row>
    <row r="585" spans="1:30" ht="15.75" customHeight="1" x14ac:dyDescent="0.2">
      <c r="A585" s="3" t="s">
        <v>5088</v>
      </c>
      <c r="B585" s="3" t="s">
        <v>5089</v>
      </c>
      <c r="C585" s="3" t="s">
        <v>5090</v>
      </c>
      <c r="D585" s="3" t="s">
        <v>209</v>
      </c>
      <c r="E585" s="3" t="s">
        <v>5091</v>
      </c>
      <c r="F585" s="3" t="s">
        <v>5092</v>
      </c>
      <c r="G585" s="3" t="s">
        <v>5093</v>
      </c>
      <c r="H585" s="3" t="s">
        <v>5094</v>
      </c>
      <c r="I585" s="3" t="s">
        <v>5095</v>
      </c>
      <c r="J585" s="4">
        <v>720</v>
      </c>
      <c r="K585" s="4">
        <v>81.319999999999993</v>
      </c>
      <c r="L585" s="5">
        <v>607551.07999999996</v>
      </c>
      <c r="M585" s="5">
        <v>913906.97</v>
      </c>
      <c r="N585" s="5">
        <v>745147.75</v>
      </c>
      <c r="O585" s="4">
        <v>81.88</v>
      </c>
      <c r="P585" s="4">
        <v>69.55</v>
      </c>
      <c r="Q585" s="4">
        <v>75.459999999999994</v>
      </c>
      <c r="R585" s="4">
        <v>23.16</v>
      </c>
      <c r="S585" s="4">
        <v>25.17</v>
      </c>
      <c r="T585" s="4">
        <v>24.14</v>
      </c>
      <c r="U585" s="4">
        <v>11.82</v>
      </c>
      <c r="V585" s="4">
        <v>7.32</v>
      </c>
      <c r="W585" s="4">
        <v>9.3000000000000007</v>
      </c>
      <c r="X585" s="4">
        <v>6.63</v>
      </c>
      <c r="Y585" s="4">
        <v>7.87</v>
      </c>
      <c r="Z585" s="4">
        <v>7.22</v>
      </c>
      <c r="AA585" s="5">
        <v>406.46</v>
      </c>
      <c r="AB585" s="5">
        <v>643.9</v>
      </c>
      <c r="AC585" s="5">
        <v>511.59</v>
      </c>
      <c r="AD585" s="4">
        <f t="shared" si="70"/>
        <v>9874.7382719321504</v>
      </c>
    </row>
    <row r="586" spans="1:30" ht="15.75" customHeight="1" x14ac:dyDescent="0.2">
      <c r="A586" s="3" t="s">
        <v>5096</v>
      </c>
      <c r="B586" s="3" t="s">
        <v>5097</v>
      </c>
      <c r="C586" s="3" t="s">
        <v>5098</v>
      </c>
      <c r="D586" s="3" t="s">
        <v>5099</v>
      </c>
      <c r="E586" s="3" t="s">
        <v>5100</v>
      </c>
      <c r="F586" s="3" t="s">
        <v>5101</v>
      </c>
      <c r="G586" s="3" t="s">
        <v>5102</v>
      </c>
      <c r="H586" s="3" t="s">
        <v>5103</v>
      </c>
      <c r="I586" s="3" t="s">
        <v>5104</v>
      </c>
      <c r="J586" s="4">
        <v>152</v>
      </c>
      <c r="K586" s="4">
        <v>17.09</v>
      </c>
      <c r="L586" s="5">
        <v>760693.33</v>
      </c>
      <c r="M586" s="5">
        <v>721367.32</v>
      </c>
      <c r="N586" s="5">
        <v>740769.4</v>
      </c>
      <c r="O586" s="4">
        <v>6.89</v>
      </c>
      <c r="P586" s="4">
        <v>7.66</v>
      </c>
      <c r="Q586" s="4">
        <v>7.27</v>
      </c>
      <c r="R586" s="4">
        <v>109.27</v>
      </c>
      <c r="S586" s="4">
        <v>582.75</v>
      </c>
      <c r="T586" s="4">
        <v>252.34</v>
      </c>
      <c r="U586" s="4">
        <v>6.84</v>
      </c>
      <c r="V586" s="4">
        <v>12.48</v>
      </c>
      <c r="W586" s="4">
        <v>9.24</v>
      </c>
      <c r="X586" s="4">
        <v>0.85</v>
      </c>
      <c r="Y586" s="4">
        <v>0.56999999999999995</v>
      </c>
      <c r="Z586" s="4">
        <v>0.7</v>
      </c>
      <c r="AA586" s="5">
        <v>3447.79</v>
      </c>
      <c r="AB586" s="5">
        <v>2170.94</v>
      </c>
      <c r="AC586" s="5">
        <v>2735.86</v>
      </c>
      <c r="AD586" s="4">
        <f t="shared" si="70"/>
        <v>101894.00275103164</v>
      </c>
    </row>
    <row r="587" spans="1:30" ht="15.75" customHeight="1" x14ac:dyDescent="0.2">
      <c r="A587" s="3" t="s">
        <v>5105</v>
      </c>
      <c r="B587" s="3" t="s">
        <v>5106</v>
      </c>
      <c r="C587" s="3" t="s">
        <v>5107</v>
      </c>
      <c r="D587" s="3" t="s">
        <v>5108</v>
      </c>
      <c r="E587" s="3" t="s">
        <v>5109</v>
      </c>
      <c r="F587" s="3" t="s">
        <v>5110</v>
      </c>
      <c r="G587" s="3" t="s">
        <v>5111</v>
      </c>
      <c r="H587" s="3" t="s">
        <v>5112</v>
      </c>
      <c r="I587" s="3" t="s">
        <v>5113</v>
      </c>
      <c r="J587" s="4">
        <v>623</v>
      </c>
      <c r="K587" s="4">
        <v>67.63</v>
      </c>
      <c r="L587" s="5">
        <v>788935.04</v>
      </c>
      <c r="M587" s="5">
        <v>694845.28</v>
      </c>
      <c r="N587" s="5">
        <v>740397.05</v>
      </c>
      <c r="O587" s="4">
        <v>17.86</v>
      </c>
      <c r="P587" s="4">
        <v>16.559999999999999</v>
      </c>
      <c r="Q587" s="4">
        <v>17.2</v>
      </c>
      <c r="R587" s="4">
        <v>2363.5</v>
      </c>
      <c r="S587" s="4" t="s">
        <v>46</v>
      </c>
      <c r="T587" s="4">
        <v>2363.5</v>
      </c>
      <c r="U587" s="4">
        <v>14.31</v>
      </c>
      <c r="V587" s="4">
        <v>18.27</v>
      </c>
      <c r="W587" s="4">
        <v>16.170000000000002</v>
      </c>
      <c r="X587" s="4">
        <v>1.27</v>
      </c>
      <c r="Y587" s="4" t="s">
        <v>46</v>
      </c>
      <c r="Z587" s="4">
        <v>1.27</v>
      </c>
      <c r="AA587" s="5" t="s">
        <v>46</v>
      </c>
      <c r="AB587" s="5" t="s">
        <v>46</v>
      </c>
      <c r="AC587" s="5" t="s">
        <v>46</v>
      </c>
      <c r="AD587" s="4">
        <f t="shared" si="70"/>
        <v>43046.340116279076</v>
      </c>
    </row>
    <row r="588" spans="1:30" ht="15.75" customHeight="1" x14ac:dyDescent="0.2">
      <c r="A588" s="3" t="s">
        <v>5114</v>
      </c>
      <c r="B588" s="3" t="s">
        <v>5115</v>
      </c>
      <c r="C588" s="3" t="s">
        <v>5116</v>
      </c>
      <c r="D588" s="3" t="s">
        <v>5117</v>
      </c>
      <c r="E588" s="3" t="s">
        <v>5118</v>
      </c>
      <c r="F588" s="3" t="s">
        <v>5119</v>
      </c>
      <c r="G588" s="3" t="s">
        <v>5120</v>
      </c>
      <c r="H588" s="3" t="s">
        <v>5121</v>
      </c>
      <c r="I588" s="3" t="s">
        <v>5122</v>
      </c>
      <c r="J588" s="4">
        <v>170</v>
      </c>
      <c r="K588" s="4">
        <v>19.809999999999999</v>
      </c>
      <c r="L588" s="5">
        <v>743359.87</v>
      </c>
      <c r="M588" s="5">
        <v>729607.03</v>
      </c>
      <c r="N588" s="5">
        <v>736451.35</v>
      </c>
      <c r="O588" s="4">
        <v>13.45</v>
      </c>
      <c r="P588" s="4">
        <v>14.95</v>
      </c>
      <c r="Q588" s="4">
        <v>14.18</v>
      </c>
      <c r="R588" s="4">
        <v>51.33</v>
      </c>
      <c r="S588" s="4">
        <v>61.08</v>
      </c>
      <c r="T588" s="4">
        <v>55.99</v>
      </c>
      <c r="U588" s="4">
        <v>7.22</v>
      </c>
      <c r="V588" s="4">
        <v>9.66</v>
      </c>
      <c r="W588" s="4">
        <v>8.35</v>
      </c>
      <c r="X588" s="4">
        <v>1.58</v>
      </c>
      <c r="Y588" s="4">
        <v>1.36</v>
      </c>
      <c r="Z588" s="4">
        <v>1.46</v>
      </c>
      <c r="AA588" s="5">
        <v>2119.39</v>
      </c>
      <c r="AB588" s="5">
        <v>1614.97</v>
      </c>
      <c r="AC588" s="5">
        <v>1850.07</v>
      </c>
      <c r="AD588" s="4">
        <f t="shared" si="70"/>
        <v>51935.920310296191</v>
      </c>
    </row>
    <row r="589" spans="1:30" ht="15.75" customHeight="1" x14ac:dyDescent="0.2">
      <c r="A589" s="3" t="s">
        <v>5123</v>
      </c>
      <c r="B589" s="3" t="s">
        <v>5124</v>
      </c>
      <c r="C589" s="3" t="s">
        <v>5125</v>
      </c>
      <c r="D589" s="3" t="s">
        <v>5126</v>
      </c>
      <c r="E589" s="3" t="s">
        <v>5127</v>
      </c>
      <c r="F589" s="3" t="s">
        <v>5128</v>
      </c>
      <c r="G589" s="3" t="s">
        <v>5129</v>
      </c>
      <c r="H589" s="3" t="s">
        <v>5130</v>
      </c>
      <c r="I589" s="3" t="s">
        <v>5131</v>
      </c>
      <c r="J589" s="4">
        <v>572</v>
      </c>
      <c r="K589" s="4">
        <v>62.28</v>
      </c>
      <c r="L589" s="5">
        <v>609099.30000000005</v>
      </c>
      <c r="M589" s="5">
        <v>889857.65</v>
      </c>
      <c r="N589" s="5">
        <v>736214.42</v>
      </c>
      <c r="O589" s="4">
        <v>4.16</v>
      </c>
      <c r="P589" s="4">
        <v>4.08</v>
      </c>
      <c r="Q589" s="4">
        <v>4.12</v>
      </c>
      <c r="R589" s="4">
        <v>82.55</v>
      </c>
      <c r="S589" s="4">
        <v>136.41999999999999</v>
      </c>
      <c r="T589" s="4">
        <v>106.12</v>
      </c>
      <c r="U589" s="4">
        <v>7.14</v>
      </c>
      <c r="V589" s="4">
        <v>5.13</v>
      </c>
      <c r="W589" s="4">
        <v>6.05</v>
      </c>
      <c r="X589" s="4">
        <v>0.49</v>
      </c>
      <c r="Y589" s="4">
        <v>0.62</v>
      </c>
      <c r="Z589" s="4">
        <v>0.55000000000000004</v>
      </c>
      <c r="AA589" s="5">
        <v>4870.96</v>
      </c>
      <c r="AB589" s="5">
        <v>5826.27</v>
      </c>
      <c r="AC589" s="5">
        <v>5327.25</v>
      </c>
      <c r="AD589" s="4">
        <f t="shared" si="70"/>
        <v>178692.82038834953</v>
      </c>
    </row>
    <row r="590" spans="1:30" ht="15.75" customHeight="1" x14ac:dyDescent="0.2">
      <c r="A590" s="3" t="s">
        <v>5132</v>
      </c>
      <c r="B590" s="3" t="s">
        <v>5133</v>
      </c>
      <c r="C590" s="3" t="s">
        <v>5134</v>
      </c>
      <c r="D590" s="3" t="s">
        <v>5135</v>
      </c>
      <c r="E590" s="3" t="s">
        <v>5136</v>
      </c>
      <c r="F590" s="3" t="s">
        <v>5137</v>
      </c>
      <c r="G590" s="3" t="s">
        <v>5138</v>
      </c>
      <c r="H590" s="3" t="s">
        <v>5139</v>
      </c>
      <c r="I590" s="3" t="s">
        <v>5140</v>
      </c>
      <c r="J590" s="4">
        <v>392</v>
      </c>
      <c r="K590" s="4">
        <v>46.58</v>
      </c>
      <c r="L590" s="5">
        <v>1025385.46</v>
      </c>
      <c r="M590" s="5">
        <v>525724.85</v>
      </c>
      <c r="N590" s="5">
        <v>734214.29</v>
      </c>
      <c r="O590" s="4">
        <v>25.86</v>
      </c>
      <c r="P590" s="4">
        <v>25.53</v>
      </c>
      <c r="Q590" s="4">
        <v>25.7</v>
      </c>
      <c r="R590" s="4">
        <v>63.33</v>
      </c>
      <c r="S590" s="4">
        <v>83.02</v>
      </c>
      <c r="T590" s="4">
        <v>72.510000000000005</v>
      </c>
      <c r="U590" s="4">
        <v>5.55</v>
      </c>
      <c r="V590" s="4">
        <v>9.32</v>
      </c>
      <c r="W590" s="4">
        <v>7.19</v>
      </c>
      <c r="X590" s="4">
        <v>3.77</v>
      </c>
      <c r="Y590" s="4">
        <v>2.38</v>
      </c>
      <c r="Z590" s="4">
        <v>3</v>
      </c>
      <c r="AA590" s="5">
        <v>1416.18</v>
      </c>
      <c r="AB590" s="5">
        <v>619.83000000000004</v>
      </c>
      <c r="AC590" s="5">
        <v>936.91</v>
      </c>
      <c r="AD590" s="4">
        <f t="shared" si="70"/>
        <v>28568.649416342414</v>
      </c>
    </row>
    <row r="591" spans="1:30" ht="15.75" customHeight="1" x14ac:dyDescent="0.2">
      <c r="A591" s="3" t="s">
        <v>5141</v>
      </c>
      <c r="B591" s="3" t="s">
        <v>5142</v>
      </c>
      <c r="C591" s="3" t="s">
        <v>5143</v>
      </c>
      <c r="D591" s="3" t="s">
        <v>5144</v>
      </c>
      <c r="E591" s="3" t="s">
        <v>5145</v>
      </c>
      <c r="F591" s="3" t="s">
        <v>5146</v>
      </c>
      <c r="G591" s="3" t="s">
        <v>5147</v>
      </c>
      <c r="H591" s="3" t="s">
        <v>5148</v>
      </c>
      <c r="I591" s="3" t="s">
        <v>5149</v>
      </c>
      <c r="J591" s="4">
        <v>324</v>
      </c>
      <c r="K591" s="4">
        <v>35.880000000000003</v>
      </c>
      <c r="L591" s="5">
        <v>661974.34</v>
      </c>
      <c r="M591" s="5">
        <v>810873.74</v>
      </c>
      <c r="N591" s="5">
        <v>732651.08</v>
      </c>
      <c r="O591" s="4">
        <v>103.71</v>
      </c>
      <c r="P591" s="4">
        <v>68.430000000000007</v>
      </c>
      <c r="Q591" s="4">
        <v>84.25</v>
      </c>
      <c r="R591" s="4">
        <v>82.9</v>
      </c>
      <c r="S591" s="4">
        <v>128.66999999999999</v>
      </c>
      <c r="T591" s="4">
        <v>103.28</v>
      </c>
      <c r="U591" s="4">
        <v>11.68</v>
      </c>
      <c r="V591" s="4">
        <v>13.56</v>
      </c>
      <c r="W591" s="4">
        <v>12.59</v>
      </c>
      <c r="X591" s="4">
        <v>8.4700000000000006</v>
      </c>
      <c r="Y591" s="4">
        <v>4.83</v>
      </c>
      <c r="Z591" s="4">
        <v>6.4</v>
      </c>
      <c r="AA591" s="5">
        <v>212.98</v>
      </c>
      <c r="AB591" s="5">
        <v>322.67</v>
      </c>
      <c r="AC591" s="5">
        <v>262.14999999999998</v>
      </c>
      <c r="AD591" s="4">
        <f t="shared" si="70"/>
        <v>8696.1552522255188</v>
      </c>
    </row>
    <row r="592" spans="1:30" ht="15.75" customHeight="1" x14ac:dyDescent="0.2">
      <c r="A592" s="3" t="s">
        <v>5150</v>
      </c>
      <c r="B592" s="3" t="s">
        <v>5151</v>
      </c>
      <c r="C592" s="3" t="s">
        <v>5152</v>
      </c>
      <c r="D592" s="3" t="s">
        <v>5153</v>
      </c>
      <c r="E592" s="3" t="s">
        <v>5154</v>
      </c>
      <c r="F592" s="3" t="s">
        <v>5155</v>
      </c>
      <c r="G592" s="3" t="s">
        <v>5156</v>
      </c>
      <c r="H592" s="3" t="s">
        <v>5157</v>
      </c>
      <c r="I592" s="3" t="s">
        <v>5158</v>
      </c>
      <c r="J592" s="4">
        <v>474</v>
      </c>
      <c r="K592" s="4">
        <v>53.12</v>
      </c>
      <c r="L592" s="5">
        <v>672313.26</v>
      </c>
      <c r="M592" s="5">
        <v>796024.94</v>
      </c>
      <c r="N592" s="5">
        <v>731558.69</v>
      </c>
      <c r="O592" s="4">
        <v>66.52</v>
      </c>
      <c r="P592" s="4">
        <v>59.93</v>
      </c>
      <c r="Q592" s="4">
        <v>63.14</v>
      </c>
      <c r="R592" s="4">
        <v>83.6</v>
      </c>
      <c r="S592" s="4">
        <v>63.77</v>
      </c>
      <c r="T592" s="4">
        <v>73.02</v>
      </c>
      <c r="U592" s="4">
        <v>14.65</v>
      </c>
      <c r="V592" s="4">
        <v>9.33</v>
      </c>
      <c r="W592" s="4">
        <v>11.69</v>
      </c>
      <c r="X592" s="4">
        <v>4.6500000000000004</v>
      </c>
      <c r="Y592" s="4">
        <v>5.59</v>
      </c>
      <c r="Z592" s="4">
        <v>5.0999999999999996</v>
      </c>
      <c r="AA592" s="5">
        <v>336.87</v>
      </c>
      <c r="AB592" s="5">
        <v>432.98</v>
      </c>
      <c r="AC592" s="5">
        <v>381.92</v>
      </c>
      <c r="AD592" s="4">
        <f t="shared" si="70"/>
        <v>11586.295375356351</v>
      </c>
    </row>
    <row r="593" spans="1:30" ht="15.75" customHeight="1" x14ac:dyDescent="0.2">
      <c r="A593" s="3" t="s">
        <v>5159</v>
      </c>
      <c r="B593" s="3" t="s">
        <v>5160</v>
      </c>
      <c r="C593" s="3" t="s">
        <v>5161</v>
      </c>
      <c r="D593" s="3" t="s">
        <v>5162</v>
      </c>
      <c r="E593" s="3" t="s">
        <v>5163</v>
      </c>
      <c r="F593" s="3" t="s">
        <v>5164</v>
      </c>
      <c r="G593" s="3" t="s">
        <v>5165</v>
      </c>
      <c r="H593" s="3" t="s">
        <v>5166</v>
      </c>
      <c r="I593" s="3" t="s">
        <v>5167</v>
      </c>
      <c r="J593" s="4">
        <v>388</v>
      </c>
      <c r="K593" s="4">
        <v>42.16</v>
      </c>
      <c r="L593" s="5">
        <v>721118.74</v>
      </c>
      <c r="M593" s="5">
        <v>731153.11</v>
      </c>
      <c r="N593" s="5">
        <v>726118.59</v>
      </c>
      <c r="O593" s="4">
        <v>27.52</v>
      </c>
      <c r="P593" s="4">
        <v>33.979999999999997</v>
      </c>
      <c r="Q593" s="4">
        <v>30.58</v>
      </c>
      <c r="R593" s="4">
        <v>122.58</v>
      </c>
      <c r="S593" s="4">
        <v>227.95</v>
      </c>
      <c r="T593" s="4">
        <v>167.16</v>
      </c>
      <c r="U593" s="4">
        <v>4.9000000000000004</v>
      </c>
      <c r="V593" s="4">
        <v>5.18</v>
      </c>
      <c r="W593" s="4">
        <v>5.04</v>
      </c>
      <c r="X593" s="4">
        <v>4.46</v>
      </c>
      <c r="Y593" s="4">
        <v>5.16</v>
      </c>
      <c r="Z593" s="4">
        <v>4.8</v>
      </c>
      <c r="AA593" s="5">
        <v>798.14</v>
      </c>
      <c r="AB593" s="5">
        <v>531.37</v>
      </c>
      <c r="AC593" s="5">
        <v>651.23</v>
      </c>
      <c r="AD593" s="4">
        <f t="shared" si="70"/>
        <v>23744.88521909745</v>
      </c>
    </row>
    <row r="594" spans="1:30" ht="15.75" customHeight="1" x14ac:dyDescent="0.2">
      <c r="A594" s="3" t="s">
        <v>5168</v>
      </c>
      <c r="B594" s="3" t="s">
        <v>5169</v>
      </c>
      <c r="C594" s="3" t="s">
        <v>5170</v>
      </c>
      <c r="D594" s="3" t="s">
        <v>5171</v>
      </c>
      <c r="E594" s="3" t="s">
        <v>5172</v>
      </c>
      <c r="F594" s="3" t="s">
        <v>5173</v>
      </c>
      <c r="G594" s="3" t="s">
        <v>5174</v>
      </c>
      <c r="H594" s="3" t="s">
        <v>5175</v>
      </c>
      <c r="I594" s="3" t="s">
        <v>5176</v>
      </c>
      <c r="J594" s="4">
        <v>673</v>
      </c>
      <c r="K594" s="4">
        <v>75.89</v>
      </c>
      <c r="L594" s="5">
        <v>534673.14</v>
      </c>
      <c r="M594" s="5">
        <v>977449.1</v>
      </c>
      <c r="N594" s="5">
        <v>722921.7</v>
      </c>
      <c r="O594" s="4">
        <v>30.48</v>
      </c>
      <c r="P594" s="4">
        <v>26.44</v>
      </c>
      <c r="Q594" s="4">
        <v>28.39</v>
      </c>
      <c r="R594" s="4">
        <v>121.32</v>
      </c>
      <c r="S594" s="4" t="s">
        <v>46</v>
      </c>
      <c r="T594" s="4">
        <v>121.32</v>
      </c>
      <c r="U594" s="4">
        <v>19.920000000000002</v>
      </c>
      <c r="V594" s="4">
        <v>19.43</v>
      </c>
      <c r="W594" s="4">
        <v>19.670000000000002</v>
      </c>
      <c r="X594" s="4">
        <v>1.76</v>
      </c>
      <c r="Y594" s="4" t="s">
        <v>46</v>
      </c>
      <c r="Z594" s="4">
        <v>1.76</v>
      </c>
      <c r="AA594" s="5">
        <v>540.30999999999995</v>
      </c>
      <c r="AB594" s="5" t="s">
        <v>46</v>
      </c>
      <c r="AC594" s="5">
        <v>540.30999999999995</v>
      </c>
      <c r="AD594" s="4">
        <f t="shared" si="70"/>
        <v>25463.955618175412</v>
      </c>
    </row>
    <row r="595" spans="1:30" ht="15.75" customHeight="1" x14ac:dyDescent="0.2">
      <c r="A595" s="3" t="s">
        <v>5177</v>
      </c>
      <c r="B595" s="3" t="s">
        <v>5178</v>
      </c>
      <c r="C595" s="3" t="s">
        <v>5179</v>
      </c>
      <c r="D595" s="3" t="s">
        <v>5180</v>
      </c>
      <c r="E595" s="3" t="s">
        <v>5181</v>
      </c>
      <c r="H595" s="3" t="s">
        <v>5182</v>
      </c>
      <c r="I595" s="3" t="s">
        <v>5183</v>
      </c>
      <c r="J595" s="4">
        <v>338</v>
      </c>
      <c r="K595" s="4">
        <v>37.549999999999997</v>
      </c>
      <c r="L595" s="5">
        <v>731785.89</v>
      </c>
      <c r="M595" s="5">
        <v>712409.57</v>
      </c>
      <c r="N595" s="5">
        <v>722032.74</v>
      </c>
      <c r="O595" s="4" t="s">
        <v>46</v>
      </c>
      <c r="P595" s="4" t="s">
        <v>46</v>
      </c>
      <c r="Q595" s="4" t="s">
        <v>46</v>
      </c>
      <c r="R595" s="4">
        <v>118.33</v>
      </c>
      <c r="S595" s="4">
        <v>186.63</v>
      </c>
      <c r="T595" s="4">
        <v>148.61000000000001</v>
      </c>
      <c r="U595" s="4" t="s">
        <v>46</v>
      </c>
      <c r="V595" s="4" t="s">
        <v>46</v>
      </c>
      <c r="W595" s="4" t="s">
        <v>46</v>
      </c>
      <c r="X595" s="4" t="s">
        <v>46</v>
      </c>
      <c r="Y595" s="4" t="s">
        <v>46</v>
      </c>
      <c r="Z595" s="4" t="s">
        <v>46</v>
      </c>
      <c r="AA595" s="5" t="s">
        <v>46</v>
      </c>
      <c r="AB595" s="5" t="s">
        <v>46</v>
      </c>
      <c r="AC595" s="5" t="s">
        <v>46</v>
      </c>
    </row>
    <row r="596" spans="1:30" ht="15.75" customHeight="1" x14ac:dyDescent="0.2">
      <c r="A596" s="3" t="s">
        <v>5184</v>
      </c>
      <c r="B596" s="3" t="s">
        <v>5185</v>
      </c>
      <c r="C596" s="3" t="s">
        <v>5186</v>
      </c>
      <c r="D596" s="3" t="s">
        <v>5187</v>
      </c>
      <c r="E596" s="3" t="s">
        <v>5188</v>
      </c>
      <c r="F596" s="3" t="s">
        <v>5189</v>
      </c>
      <c r="G596" s="3" t="s">
        <v>5190</v>
      </c>
      <c r="H596" s="3" t="s">
        <v>5191</v>
      </c>
      <c r="I596" s="3" t="s">
        <v>5192</v>
      </c>
      <c r="J596" s="4">
        <v>970</v>
      </c>
      <c r="K596" s="4">
        <v>108.98</v>
      </c>
      <c r="L596" s="5">
        <v>544794.44999999995</v>
      </c>
      <c r="M596" s="5">
        <v>954524</v>
      </c>
      <c r="N596" s="5">
        <v>721123.69</v>
      </c>
      <c r="O596" s="4">
        <v>176.22</v>
      </c>
      <c r="P596" s="4">
        <v>120.03</v>
      </c>
      <c r="Q596" s="4">
        <v>145.44</v>
      </c>
      <c r="R596" s="4">
        <v>38.590000000000003</v>
      </c>
      <c r="S596" s="4">
        <v>51.12</v>
      </c>
      <c r="T596" s="4">
        <v>44.42</v>
      </c>
      <c r="U596" s="4">
        <v>17.89</v>
      </c>
      <c r="V596" s="4">
        <v>18.510000000000002</v>
      </c>
      <c r="W596" s="4">
        <v>18.190000000000001</v>
      </c>
      <c r="X596" s="4">
        <v>10.87</v>
      </c>
      <c r="Y596" s="4">
        <v>6.88</v>
      </c>
      <c r="Z596" s="4">
        <v>8.65</v>
      </c>
      <c r="AA596" s="5">
        <v>132.86000000000001</v>
      </c>
      <c r="AB596" s="5">
        <v>281.5</v>
      </c>
      <c r="AC596" s="5">
        <v>193.39</v>
      </c>
      <c r="AD596" s="4">
        <f t="shared" ref="AD596:AD607" si="71">N596/Q596</f>
        <v>4958.221190869087</v>
      </c>
    </row>
    <row r="597" spans="1:30" ht="15.75" customHeight="1" x14ac:dyDescent="0.2">
      <c r="A597" s="3" t="s">
        <v>5193</v>
      </c>
      <c r="B597" s="3" t="s">
        <v>5194</v>
      </c>
      <c r="C597" s="3" t="s">
        <v>5195</v>
      </c>
      <c r="D597" s="3" t="s">
        <v>5196</v>
      </c>
      <c r="E597" s="3" t="s">
        <v>5197</v>
      </c>
      <c r="F597" s="3" t="s">
        <v>5198</v>
      </c>
      <c r="G597" s="3" t="s">
        <v>5199</v>
      </c>
      <c r="H597" s="3" t="s">
        <v>5200</v>
      </c>
      <c r="I597" s="3" t="s">
        <v>5201</v>
      </c>
      <c r="J597" s="4">
        <v>230</v>
      </c>
      <c r="K597" s="4">
        <v>26.15</v>
      </c>
      <c r="L597" s="5">
        <v>818355.96</v>
      </c>
      <c r="M597" s="5">
        <v>629541.99</v>
      </c>
      <c r="N597" s="5">
        <v>717766.98</v>
      </c>
      <c r="O597" s="4">
        <v>51.08</v>
      </c>
      <c r="P597" s="4">
        <v>29.57</v>
      </c>
      <c r="Q597" s="4">
        <v>38.869999999999997</v>
      </c>
      <c r="R597" s="4">
        <v>105.74</v>
      </c>
      <c r="S597" s="4">
        <v>112.2</v>
      </c>
      <c r="T597" s="4">
        <v>108.92</v>
      </c>
      <c r="U597" s="4">
        <v>9.39</v>
      </c>
      <c r="V597" s="4">
        <v>13.63</v>
      </c>
      <c r="W597" s="4">
        <v>11.32</v>
      </c>
      <c r="X597" s="4">
        <v>4.8899999999999997</v>
      </c>
      <c r="Y597" s="4">
        <v>2.08</v>
      </c>
      <c r="Z597" s="4">
        <v>3.19</v>
      </c>
      <c r="AA597" s="5">
        <v>505.16</v>
      </c>
      <c r="AB597" s="5">
        <v>596.41</v>
      </c>
      <c r="AC597" s="5">
        <v>548.89</v>
      </c>
      <c r="AD597" s="4">
        <f t="shared" si="71"/>
        <v>18465.834319526628</v>
      </c>
    </row>
    <row r="598" spans="1:30" ht="15.75" customHeight="1" x14ac:dyDescent="0.2">
      <c r="A598" s="3" t="s">
        <v>5202</v>
      </c>
      <c r="B598" s="3" t="s">
        <v>5203</v>
      </c>
      <c r="C598" s="3" t="s">
        <v>5204</v>
      </c>
      <c r="D598" s="3" t="s">
        <v>5205</v>
      </c>
      <c r="E598" s="3" t="s">
        <v>5206</v>
      </c>
      <c r="F598" s="3" t="s">
        <v>5207</v>
      </c>
      <c r="G598" s="3" t="s">
        <v>5208</v>
      </c>
      <c r="H598" s="3" t="s">
        <v>5209</v>
      </c>
      <c r="I598" s="3" t="s">
        <v>5210</v>
      </c>
      <c r="J598" s="4">
        <v>205</v>
      </c>
      <c r="K598" s="4">
        <v>23.6</v>
      </c>
      <c r="L598" s="5">
        <v>801187.04</v>
      </c>
      <c r="M598" s="5">
        <v>642764.4</v>
      </c>
      <c r="N598" s="5">
        <v>717617.24</v>
      </c>
      <c r="O598" s="4">
        <v>45.74</v>
      </c>
      <c r="P598" s="4">
        <v>25.71</v>
      </c>
      <c r="Q598" s="4">
        <v>34.29</v>
      </c>
      <c r="R598" s="4">
        <v>22.82</v>
      </c>
      <c r="S598" s="4">
        <v>25</v>
      </c>
      <c r="T598" s="4">
        <v>23.88</v>
      </c>
      <c r="U598" s="4">
        <v>7.32</v>
      </c>
      <c r="V598" s="4">
        <v>10.42</v>
      </c>
      <c r="W598" s="4">
        <v>8.73</v>
      </c>
      <c r="X598" s="4">
        <v>5.31</v>
      </c>
      <c r="Y598" s="4">
        <v>2.2000000000000002</v>
      </c>
      <c r="Z598" s="4">
        <v>3.42</v>
      </c>
      <c r="AA598" s="5">
        <v>964.09</v>
      </c>
      <c r="AB598" s="5">
        <v>1233.3499999999999</v>
      </c>
      <c r="AC598" s="5">
        <v>1090.44</v>
      </c>
      <c r="AD598" s="4">
        <f t="shared" si="71"/>
        <v>20927.886847477399</v>
      </c>
    </row>
    <row r="599" spans="1:30" ht="15.75" customHeight="1" x14ac:dyDescent="0.2">
      <c r="A599" s="3" t="s">
        <v>5211</v>
      </c>
      <c r="B599" s="3" t="s">
        <v>5212</v>
      </c>
      <c r="C599" s="3" t="s">
        <v>5213</v>
      </c>
      <c r="D599" s="3" t="s">
        <v>5214</v>
      </c>
      <c r="E599" s="3" t="s">
        <v>5215</v>
      </c>
      <c r="F599" s="3" t="s">
        <v>5216</v>
      </c>
      <c r="G599" s="3" t="s">
        <v>5217</v>
      </c>
      <c r="H599" s="3" t="s">
        <v>5218</v>
      </c>
      <c r="I599" s="3" t="s">
        <v>5219</v>
      </c>
      <c r="J599" s="4">
        <v>122</v>
      </c>
      <c r="K599" s="4">
        <v>14.25</v>
      </c>
      <c r="L599" s="5">
        <v>1591020.55</v>
      </c>
      <c r="M599" s="5">
        <v>323411.08</v>
      </c>
      <c r="N599" s="5">
        <v>717323.97</v>
      </c>
      <c r="O599" s="4">
        <v>31.16</v>
      </c>
      <c r="P599" s="4">
        <v>25.32</v>
      </c>
      <c r="Q599" s="4">
        <v>28.09</v>
      </c>
      <c r="R599" s="4">
        <v>49.33</v>
      </c>
      <c r="S599" s="4">
        <v>60.7</v>
      </c>
      <c r="T599" s="4">
        <v>54.72</v>
      </c>
      <c r="U599" s="4">
        <v>12.57</v>
      </c>
      <c r="V599" s="4">
        <v>22.29</v>
      </c>
      <c r="W599" s="4">
        <v>16.739999999999998</v>
      </c>
      <c r="X599" s="4">
        <v>2.42</v>
      </c>
      <c r="Y599" s="4">
        <v>1.3</v>
      </c>
      <c r="Z599" s="4">
        <v>1.77</v>
      </c>
      <c r="AA599" s="5">
        <v>1993.11</v>
      </c>
      <c r="AB599" s="5">
        <v>425.27</v>
      </c>
      <c r="AC599" s="5">
        <v>920.66</v>
      </c>
      <c r="AD599" s="4">
        <f t="shared" si="71"/>
        <v>25536.631185475257</v>
      </c>
    </row>
    <row r="600" spans="1:30" ht="15.75" customHeight="1" x14ac:dyDescent="0.2">
      <c r="A600" s="3" t="s">
        <v>5220</v>
      </c>
      <c r="B600" s="3" t="s">
        <v>5221</v>
      </c>
      <c r="C600" s="3" t="s">
        <v>5222</v>
      </c>
      <c r="D600" s="3" t="s">
        <v>5223</v>
      </c>
      <c r="E600" s="3" t="s">
        <v>5224</v>
      </c>
      <c r="F600" s="3" t="s">
        <v>5225</v>
      </c>
      <c r="G600" s="3" t="s">
        <v>5226</v>
      </c>
      <c r="H600" s="3" t="s">
        <v>5227</v>
      </c>
      <c r="I600" s="3" t="s">
        <v>5228</v>
      </c>
      <c r="J600" s="4">
        <v>239</v>
      </c>
      <c r="K600" s="4">
        <v>27.55</v>
      </c>
      <c r="L600" s="5">
        <v>1009516.08</v>
      </c>
      <c r="M600" s="5">
        <v>506645.3</v>
      </c>
      <c r="N600" s="5">
        <v>715168.92</v>
      </c>
      <c r="O600" s="4">
        <v>80.88</v>
      </c>
      <c r="P600" s="4">
        <v>55.2</v>
      </c>
      <c r="Q600" s="4">
        <v>66.819999999999993</v>
      </c>
      <c r="R600" s="4">
        <v>43.15</v>
      </c>
      <c r="S600" s="4">
        <v>53.03</v>
      </c>
      <c r="T600" s="4">
        <v>47.83</v>
      </c>
      <c r="U600" s="4">
        <v>8.1300000000000008</v>
      </c>
      <c r="V600" s="4">
        <v>9.06</v>
      </c>
      <c r="W600" s="4">
        <v>8.58</v>
      </c>
      <c r="X600" s="4">
        <v>8.65</v>
      </c>
      <c r="Y600" s="4">
        <v>5.26</v>
      </c>
      <c r="Z600" s="4">
        <v>6.75</v>
      </c>
      <c r="AA600" s="5">
        <v>510.74</v>
      </c>
      <c r="AB600" s="5">
        <v>319.14999999999998</v>
      </c>
      <c r="AC600" s="5">
        <v>403.73</v>
      </c>
      <c r="AD600" s="4">
        <f t="shared" si="71"/>
        <v>10702.917090691411</v>
      </c>
    </row>
    <row r="601" spans="1:30" ht="15.75" customHeight="1" x14ac:dyDescent="0.2">
      <c r="A601" s="3" t="s">
        <v>5229</v>
      </c>
      <c r="B601" s="3" t="s">
        <v>5230</v>
      </c>
      <c r="C601" s="3" t="s">
        <v>5231</v>
      </c>
      <c r="D601" s="3" t="s">
        <v>5230</v>
      </c>
      <c r="E601" s="3" t="s">
        <v>5232</v>
      </c>
      <c r="F601" s="3" t="s">
        <v>5233</v>
      </c>
      <c r="G601" s="3" t="s">
        <v>5234</v>
      </c>
      <c r="H601" s="3" t="s">
        <v>5235</v>
      </c>
      <c r="I601" s="3" t="s">
        <v>5236</v>
      </c>
      <c r="J601" s="4">
        <v>353</v>
      </c>
      <c r="K601" s="4">
        <v>39.78</v>
      </c>
      <c r="L601" s="5">
        <v>655965.52</v>
      </c>
      <c r="M601" s="5">
        <v>776845.86</v>
      </c>
      <c r="N601" s="5">
        <v>713851.6</v>
      </c>
      <c r="O601" s="4">
        <v>61.71</v>
      </c>
      <c r="P601" s="4">
        <v>41.87</v>
      </c>
      <c r="Q601" s="4">
        <v>50.83</v>
      </c>
      <c r="R601" s="4">
        <v>58.66</v>
      </c>
      <c r="S601" s="4">
        <v>56.21</v>
      </c>
      <c r="T601" s="4">
        <v>57.42</v>
      </c>
      <c r="U601" s="4">
        <v>10.91</v>
      </c>
      <c r="V601" s="4">
        <v>9.74</v>
      </c>
      <c r="W601" s="4">
        <v>10.31</v>
      </c>
      <c r="X601" s="4">
        <v>5.29</v>
      </c>
      <c r="Y601" s="4">
        <v>3.77</v>
      </c>
      <c r="Z601" s="4">
        <v>4.47</v>
      </c>
      <c r="AA601" s="5">
        <v>391.01</v>
      </c>
      <c r="AB601" s="5">
        <v>631.96</v>
      </c>
      <c r="AC601" s="5">
        <v>497.1</v>
      </c>
      <c r="AD601" s="4">
        <f t="shared" si="71"/>
        <v>14043.903206767656</v>
      </c>
    </row>
    <row r="602" spans="1:30" ht="15.75" customHeight="1" x14ac:dyDescent="0.2">
      <c r="A602" s="3" t="s">
        <v>5237</v>
      </c>
      <c r="B602" s="3" t="s">
        <v>5238</v>
      </c>
      <c r="C602" s="3" t="s">
        <v>5239</v>
      </c>
      <c r="D602" s="3" t="s">
        <v>5240</v>
      </c>
      <c r="E602" s="3" t="s">
        <v>5241</v>
      </c>
      <c r="F602" s="3" t="s">
        <v>5242</v>
      </c>
      <c r="G602" s="3" t="s">
        <v>5243</v>
      </c>
      <c r="H602" s="3" t="s">
        <v>5244</v>
      </c>
      <c r="I602" s="3" t="s">
        <v>5245</v>
      </c>
      <c r="J602" s="4">
        <v>330</v>
      </c>
      <c r="K602" s="4">
        <v>36.43</v>
      </c>
      <c r="L602" s="5">
        <v>513322.51</v>
      </c>
      <c r="M602" s="5">
        <v>988449.92</v>
      </c>
      <c r="N602" s="5">
        <v>712315.65</v>
      </c>
      <c r="O602" s="4">
        <v>82.48</v>
      </c>
      <c r="P602" s="4">
        <v>71.040000000000006</v>
      </c>
      <c r="Q602" s="4">
        <v>76.55</v>
      </c>
      <c r="R602" s="4">
        <v>25.04</v>
      </c>
      <c r="S602" s="4">
        <v>25.66</v>
      </c>
      <c r="T602" s="4">
        <v>25.34</v>
      </c>
      <c r="U602" s="4">
        <v>10.41</v>
      </c>
      <c r="V602" s="4">
        <v>12.31</v>
      </c>
      <c r="W602" s="4">
        <v>11.32</v>
      </c>
      <c r="X602" s="4">
        <v>7.32</v>
      </c>
      <c r="Y602" s="4">
        <v>5.37</v>
      </c>
      <c r="Z602" s="4">
        <v>6.27</v>
      </c>
      <c r="AA602" s="5">
        <v>326.82</v>
      </c>
      <c r="AB602" s="5">
        <v>677.41</v>
      </c>
      <c r="AC602" s="5">
        <v>470.52</v>
      </c>
      <c r="AD602" s="4">
        <f t="shared" si="71"/>
        <v>9305.2338340953629</v>
      </c>
    </row>
    <row r="603" spans="1:30" ht="15.75" customHeight="1" x14ac:dyDescent="0.2">
      <c r="A603" s="3" t="s">
        <v>5246</v>
      </c>
      <c r="B603" s="3" t="s">
        <v>5247</v>
      </c>
      <c r="C603" s="3" t="s">
        <v>5248</v>
      </c>
      <c r="D603" s="3" t="s">
        <v>5249</v>
      </c>
      <c r="E603" s="3" t="s">
        <v>5250</v>
      </c>
      <c r="F603" s="3" t="s">
        <v>5251</v>
      </c>
      <c r="G603" s="3" t="s">
        <v>5252</v>
      </c>
      <c r="H603" s="3" t="s">
        <v>5253</v>
      </c>
      <c r="I603" s="3" t="s">
        <v>5254</v>
      </c>
      <c r="J603" s="4">
        <v>595</v>
      </c>
      <c r="K603" s="4">
        <v>67.84</v>
      </c>
      <c r="L603" s="5">
        <v>765857.32</v>
      </c>
      <c r="M603" s="5">
        <v>661775.04</v>
      </c>
      <c r="N603" s="5">
        <v>711916.61</v>
      </c>
      <c r="O603" s="4">
        <v>78.459999999999994</v>
      </c>
      <c r="P603" s="4">
        <v>68.180000000000007</v>
      </c>
      <c r="Q603" s="4">
        <v>73.14</v>
      </c>
      <c r="R603" s="4">
        <v>97.26</v>
      </c>
      <c r="S603" s="4">
        <v>274.77</v>
      </c>
      <c r="T603" s="4">
        <v>163.47999999999999</v>
      </c>
      <c r="U603" s="4">
        <v>13.25</v>
      </c>
      <c r="V603" s="4">
        <v>18.79</v>
      </c>
      <c r="W603" s="4">
        <v>15.78</v>
      </c>
      <c r="X603" s="4">
        <v>5.87</v>
      </c>
      <c r="Y603" s="4">
        <v>3.87</v>
      </c>
      <c r="Z603" s="4">
        <v>4.7699999999999996</v>
      </c>
      <c r="AA603" s="5">
        <v>313.89999999999998</v>
      </c>
      <c r="AB603" s="5">
        <v>237.02</v>
      </c>
      <c r="AC603" s="5">
        <v>272.77</v>
      </c>
      <c r="AD603" s="4">
        <f t="shared" si="71"/>
        <v>9733.615121684441</v>
      </c>
    </row>
    <row r="604" spans="1:30" ht="15.75" customHeight="1" x14ac:dyDescent="0.2">
      <c r="A604" s="3" t="s">
        <v>5255</v>
      </c>
      <c r="B604" s="3" t="s">
        <v>5256</v>
      </c>
      <c r="C604" s="3" t="s">
        <v>5257</v>
      </c>
      <c r="D604" s="3" t="s">
        <v>5258</v>
      </c>
      <c r="E604" s="3" t="s">
        <v>5259</v>
      </c>
      <c r="F604" s="3" t="s">
        <v>5260</v>
      </c>
      <c r="G604" s="3" t="s">
        <v>5261</v>
      </c>
      <c r="H604" s="3" t="s">
        <v>5262</v>
      </c>
      <c r="I604" s="3" t="s">
        <v>5263</v>
      </c>
      <c r="J604" s="4">
        <v>763</v>
      </c>
      <c r="K604" s="4">
        <v>85.73</v>
      </c>
      <c r="L604" s="5">
        <v>646104.03</v>
      </c>
      <c r="M604" s="5">
        <v>778296.47</v>
      </c>
      <c r="N604" s="5">
        <v>709126.56</v>
      </c>
      <c r="O604" s="4">
        <v>50.75</v>
      </c>
      <c r="P604" s="4">
        <v>43.26</v>
      </c>
      <c r="Q604" s="4">
        <v>46.86</v>
      </c>
      <c r="R604" s="4">
        <v>27.43</v>
      </c>
      <c r="S604" s="4">
        <v>25.1</v>
      </c>
      <c r="T604" s="4">
        <v>26.24</v>
      </c>
      <c r="U604" s="4">
        <v>15.59</v>
      </c>
      <c r="V604" s="4">
        <v>28.95</v>
      </c>
      <c r="W604" s="4">
        <v>21.24</v>
      </c>
      <c r="X604" s="4">
        <v>3.41</v>
      </c>
      <c r="Y604" s="4">
        <v>1.92</v>
      </c>
      <c r="Z604" s="4">
        <v>2.56</v>
      </c>
      <c r="AA604" s="5">
        <v>639.39</v>
      </c>
      <c r="AB604" s="5">
        <v>889.52</v>
      </c>
      <c r="AC604" s="5">
        <v>754.15</v>
      </c>
      <c r="AD604" s="4">
        <f t="shared" si="71"/>
        <v>15132.875800256083</v>
      </c>
    </row>
    <row r="605" spans="1:30" ht="15.75" customHeight="1" x14ac:dyDescent="0.2">
      <c r="A605" s="3" t="s">
        <v>5264</v>
      </c>
      <c r="B605" s="3" t="s">
        <v>5265</v>
      </c>
      <c r="C605" s="3" t="s">
        <v>5266</v>
      </c>
      <c r="D605" s="3" t="s">
        <v>5265</v>
      </c>
      <c r="E605" s="3" t="s">
        <v>5267</v>
      </c>
      <c r="F605" s="3" t="s">
        <v>5268</v>
      </c>
      <c r="G605" s="3" t="s">
        <v>5269</v>
      </c>
      <c r="H605" s="3" t="s">
        <v>5270</v>
      </c>
      <c r="I605" s="3" t="s">
        <v>5271</v>
      </c>
      <c r="J605" s="4">
        <v>244</v>
      </c>
      <c r="K605" s="4">
        <v>28.15</v>
      </c>
      <c r="L605" s="5">
        <v>720468.14</v>
      </c>
      <c r="M605" s="5">
        <v>697838.25</v>
      </c>
      <c r="N605" s="5">
        <v>709062.92</v>
      </c>
      <c r="O605" s="4">
        <v>17.3</v>
      </c>
      <c r="P605" s="4">
        <v>13.16</v>
      </c>
      <c r="Q605" s="4">
        <v>15.08</v>
      </c>
      <c r="R605" s="4">
        <v>64.39</v>
      </c>
      <c r="S605" s="4">
        <v>71.540000000000006</v>
      </c>
      <c r="T605" s="4">
        <v>67.87</v>
      </c>
      <c r="U605" s="4">
        <v>13.64</v>
      </c>
      <c r="V605" s="4">
        <v>18.86</v>
      </c>
      <c r="W605" s="4">
        <v>16.04</v>
      </c>
      <c r="X605" s="4">
        <v>1.27</v>
      </c>
      <c r="Y605" s="4">
        <v>0.75</v>
      </c>
      <c r="Z605" s="4">
        <v>0.97</v>
      </c>
      <c r="AA605" s="5">
        <v>1490.56</v>
      </c>
      <c r="AB605" s="5">
        <v>1673.52</v>
      </c>
      <c r="AC605" s="5">
        <v>1579.4</v>
      </c>
      <c r="AD605" s="4">
        <f t="shared" si="71"/>
        <v>47020.087533156504</v>
      </c>
    </row>
    <row r="606" spans="1:30" ht="15.75" customHeight="1" x14ac:dyDescent="0.2">
      <c r="A606" s="3" t="s">
        <v>5272</v>
      </c>
      <c r="B606" s="3" t="s">
        <v>5273</v>
      </c>
      <c r="C606" s="3" t="s">
        <v>5274</v>
      </c>
      <c r="D606" s="3" t="s">
        <v>5273</v>
      </c>
      <c r="E606" s="3" t="s">
        <v>5275</v>
      </c>
      <c r="F606" s="3" t="s">
        <v>5276</v>
      </c>
      <c r="G606" s="3" t="s">
        <v>5277</v>
      </c>
      <c r="H606" s="3" t="s">
        <v>5278</v>
      </c>
      <c r="I606" s="3" t="s">
        <v>5279</v>
      </c>
      <c r="J606" s="4">
        <v>154</v>
      </c>
      <c r="K606" s="4">
        <v>16.53</v>
      </c>
      <c r="L606" s="5">
        <v>1016354.57</v>
      </c>
      <c r="M606" s="5">
        <v>489966</v>
      </c>
      <c r="N606" s="5">
        <v>705676.4</v>
      </c>
      <c r="O606" s="4">
        <v>46.86</v>
      </c>
      <c r="P606" s="4">
        <v>38.51</v>
      </c>
      <c r="Q606" s="4">
        <v>42.48</v>
      </c>
      <c r="R606" s="4">
        <v>46.92</v>
      </c>
      <c r="S606" s="4">
        <v>62.64</v>
      </c>
      <c r="T606" s="4">
        <v>54.21</v>
      </c>
      <c r="U606" s="4">
        <v>5.53</v>
      </c>
      <c r="V606" s="4">
        <v>9.58</v>
      </c>
      <c r="W606" s="4">
        <v>7.28</v>
      </c>
      <c r="X606" s="4">
        <v>6.85</v>
      </c>
      <c r="Y606" s="4">
        <v>3.52</v>
      </c>
      <c r="Z606" s="4">
        <v>4.91</v>
      </c>
      <c r="AA606" s="5">
        <v>856.61</v>
      </c>
      <c r="AB606" s="5">
        <v>417.33</v>
      </c>
      <c r="AC606" s="5">
        <v>597.9</v>
      </c>
      <c r="AD606" s="4">
        <f t="shared" si="71"/>
        <v>16611.96798493409</v>
      </c>
    </row>
    <row r="607" spans="1:30" ht="15.75" customHeight="1" x14ac:dyDescent="0.2">
      <c r="A607" s="3" t="s">
        <v>5280</v>
      </c>
      <c r="B607" s="3" t="s">
        <v>5281</v>
      </c>
      <c r="C607" s="3" t="s">
        <v>5282</v>
      </c>
      <c r="D607" s="3" t="s">
        <v>5283</v>
      </c>
      <c r="E607" s="3" t="s">
        <v>5284</v>
      </c>
      <c r="F607" s="3" t="s">
        <v>5285</v>
      </c>
      <c r="G607" s="3" t="s">
        <v>5286</v>
      </c>
      <c r="H607" s="3" t="s">
        <v>5287</v>
      </c>
      <c r="I607" s="3" t="s">
        <v>5288</v>
      </c>
      <c r="J607" s="4">
        <v>841</v>
      </c>
      <c r="K607" s="4">
        <v>94.13</v>
      </c>
      <c r="L607" s="5">
        <v>492653.59</v>
      </c>
      <c r="M607" s="5">
        <v>1007825.16</v>
      </c>
      <c r="N607" s="5">
        <v>704633.72</v>
      </c>
      <c r="O607" s="4">
        <v>46.16</v>
      </c>
      <c r="P607" s="4">
        <v>46.07</v>
      </c>
      <c r="Q607" s="4">
        <v>46.11</v>
      </c>
      <c r="R607" s="4">
        <v>157.94</v>
      </c>
      <c r="S607" s="4">
        <v>108.57</v>
      </c>
      <c r="T607" s="4">
        <v>130.94999999999999</v>
      </c>
      <c r="U607" s="4">
        <v>14.02</v>
      </c>
      <c r="V607" s="4">
        <v>25.96</v>
      </c>
      <c r="W607" s="4">
        <v>19.07</v>
      </c>
      <c r="X607" s="4">
        <v>3.33</v>
      </c>
      <c r="Y607" s="4">
        <v>2.16</v>
      </c>
      <c r="Z607" s="4">
        <v>2.68</v>
      </c>
      <c r="AA607" s="5">
        <v>314.29000000000002</v>
      </c>
      <c r="AB607" s="5">
        <v>618.94000000000005</v>
      </c>
      <c r="AC607" s="5">
        <v>441.05</v>
      </c>
      <c r="AD607" s="4">
        <f t="shared" si="71"/>
        <v>15281.581435697246</v>
      </c>
    </row>
    <row r="608" spans="1:30" ht="15.75" customHeight="1" x14ac:dyDescent="0.2">
      <c r="A608" s="3" t="s">
        <v>5289</v>
      </c>
      <c r="B608" s="3" t="s">
        <v>198</v>
      </c>
      <c r="C608" s="3" t="s">
        <v>199</v>
      </c>
      <c r="D608" s="3" t="s">
        <v>5290</v>
      </c>
      <c r="E608" s="3" t="s">
        <v>5291</v>
      </c>
      <c r="H608" s="3" t="s">
        <v>204</v>
      </c>
      <c r="I608" s="3" t="s">
        <v>205</v>
      </c>
      <c r="J608" s="4">
        <v>531</v>
      </c>
      <c r="K608" s="4">
        <v>57.98</v>
      </c>
      <c r="L608" s="5">
        <v>598791.68999999994</v>
      </c>
      <c r="M608" s="5">
        <v>826200.93</v>
      </c>
      <c r="N608" s="5">
        <v>703364.95</v>
      </c>
      <c r="O608" s="4" t="s">
        <v>46</v>
      </c>
      <c r="P608" s="4" t="s">
        <v>46</v>
      </c>
      <c r="Q608" s="4" t="s">
        <v>46</v>
      </c>
      <c r="R608" s="4">
        <v>132.74</v>
      </c>
      <c r="S608" s="4">
        <v>171.55</v>
      </c>
      <c r="T608" s="4">
        <v>150.9</v>
      </c>
      <c r="U608" s="4" t="s">
        <v>46</v>
      </c>
      <c r="V608" s="4" t="s">
        <v>46</v>
      </c>
      <c r="W608" s="4" t="s">
        <v>46</v>
      </c>
      <c r="X608" s="4" t="s">
        <v>46</v>
      </c>
      <c r="Y608" s="4" t="s">
        <v>46</v>
      </c>
      <c r="Z608" s="4" t="s">
        <v>46</v>
      </c>
      <c r="AA608" s="5" t="s">
        <v>46</v>
      </c>
      <c r="AB608" s="5" t="s">
        <v>46</v>
      </c>
      <c r="AC608" s="5" t="s">
        <v>46</v>
      </c>
    </row>
    <row r="609" spans="1:30" ht="15.75" customHeight="1" x14ac:dyDescent="0.2">
      <c r="A609" s="3" t="s">
        <v>5292</v>
      </c>
      <c r="B609" s="3" t="s">
        <v>5293</v>
      </c>
      <c r="C609" s="3" t="s">
        <v>5294</v>
      </c>
      <c r="D609" s="3" t="s">
        <v>5295</v>
      </c>
      <c r="E609" s="3" t="s">
        <v>5296</v>
      </c>
      <c r="F609" s="3" t="s">
        <v>5297</v>
      </c>
      <c r="G609" s="3" t="s">
        <v>5298</v>
      </c>
      <c r="H609" s="3" t="s">
        <v>5299</v>
      </c>
      <c r="I609" s="3" t="s">
        <v>5300</v>
      </c>
      <c r="J609" s="4">
        <v>487</v>
      </c>
      <c r="K609" s="4">
        <v>53.24</v>
      </c>
      <c r="L609" s="5">
        <v>573244.55000000005</v>
      </c>
      <c r="M609" s="5">
        <v>857244.41</v>
      </c>
      <c r="N609" s="5">
        <v>701006.91</v>
      </c>
      <c r="O609" s="4">
        <v>91.65</v>
      </c>
      <c r="P609" s="4">
        <v>124.79</v>
      </c>
      <c r="Q609" s="4">
        <v>106.95</v>
      </c>
      <c r="R609" s="4">
        <v>66.13</v>
      </c>
      <c r="S609" s="4">
        <v>88.39</v>
      </c>
      <c r="T609" s="4">
        <v>76.45</v>
      </c>
      <c r="U609" s="4">
        <v>8.91</v>
      </c>
      <c r="V609" s="4">
        <v>9.51</v>
      </c>
      <c r="W609" s="4">
        <v>9.1999999999999993</v>
      </c>
      <c r="X609" s="4">
        <v>9.1300000000000008</v>
      </c>
      <c r="Y609" s="4">
        <v>11.46</v>
      </c>
      <c r="Z609" s="4">
        <v>10.23</v>
      </c>
      <c r="AA609" s="5">
        <v>221.48</v>
      </c>
      <c r="AB609" s="5">
        <v>203.36</v>
      </c>
      <c r="AC609" s="5">
        <v>212.23</v>
      </c>
      <c r="AD609" s="4">
        <f t="shared" ref="AD609:AD612" si="72">N609/Q609</f>
        <v>6554.5293127629739</v>
      </c>
    </row>
    <row r="610" spans="1:30" ht="15.75" customHeight="1" x14ac:dyDescent="0.2">
      <c r="A610" s="3" t="s">
        <v>5301</v>
      </c>
      <c r="B610" s="3" t="s">
        <v>5302</v>
      </c>
      <c r="C610" s="3" t="s">
        <v>5303</v>
      </c>
      <c r="D610" s="3" t="s">
        <v>5304</v>
      </c>
      <c r="E610" s="3" t="s">
        <v>5305</v>
      </c>
      <c r="F610" s="3" t="s">
        <v>5306</v>
      </c>
      <c r="G610" s="3" t="s">
        <v>5307</v>
      </c>
      <c r="H610" s="3" t="s">
        <v>5308</v>
      </c>
      <c r="I610" s="3" t="s">
        <v>5309</v>
      </c>
      <c r="J610" s="4">
        <v>425</v>
      </c>
      <c r="K610" s="4">
        <v>47.66</v>
      </c>
      <c r="L610" s="5">
        <v>790984.44</v>
      </c>
      <c r="M610" s="5">
        <v>619490.27</v>
      </c>
      <c r="N610" s="5">
        <v>700005.12</v>
      </c>
      <c r="O610" s="4">
        <v>45.49</v>
      </c>
      <c r="P610" s="4">
        <v>29.12</v>
      </c>
      <c r="Q610" s="4">
        <v>36.39</v>
      </c>
      <c r="R610" s="4">
        <v>26.14</v>
      </c>
      <c r="S610" s="4">
        <v>32.14</v>
      </c>
      <c r="T610" s="4">
        <v>28.98</v>
      </c>
      <c r="U610" s="4">
        <v>21.82</v>
      </c>
      <c r="V610" s="4">
        <v>15.3</v>
      </c>
      <c r="W610" s="4">
        <v>18.27</v>
      </c>
      <c r="X610" s="4">
        <v>2.5</v>
      </c>
      <c r="Y610" s="4">
        <v>1.89</v>
      </c>
      <c r="Z610" s="4">
        <v>2.17</v>
      </c>
      <c r="AA610" s="5">
        <v>895.99</v>
      </c>
      <c r="AB610" s="5">
        <v>921.73</v>
      </c>
      <c r="AC610" s="5">
        <v>908.77</v>
      </c>
      <c r="AD610" s="4">
        <f t="shared" si="72"/>
        <v>19236.194558944764</v>
      </c>
    </row>
    <row r="611" spans="1:30" ht="15.75" customHeight="1" x14ac:dyDescent="0.2">
      <c r="A611" s="3" t="s">
        <v>5310</v>
      </c>
      <c r="B611" s="3" t="s">
        <v>5311</v>
      </c>
      <c r="C611" s="3" t="s">
        <v>5312</v>
      </c>
      <c r="D611" s="3" t="s">
        <v>5313</v>
      </c>
      <c r="E611" s="3" t="s">
        <v>5314</v>
      </c>
      <c r="F611" s="3" t="s">
        <v>5315</v>
      </c>
      <c r="G611" s="3" t="s">
        <v>5316</v>
      </c>
      <c r="H611" s="3" t="s">
        <v>5317</v>
      </c>
      <c r="I611" s="3" t="s">
        <v>5318</v>
      </c>
      <c r="J611" s="4">
        <v>392</v>
      </c>
      <c r="K611" s="4">
        <v>42.3</v>
      </c>
      <c r="L611" s="5">
        <v>706144.55</v>
      </c>
      <c r="M611" s="5">
        <v>688921.1</v>
      </c>
      <c r="N611" s="5">
        <v>697479.66</v>
      </c>
      <c r="O611" s="4">
        <v>58.19</v>
      </c>
      <c r="P611" s="4">
        <v>46.58</v>
      </c>
      <c r="Q611" s="4">
        <v>52.06</v>
      </c>
      <c r="R611" s="4">
        <v>142.53</v>
      </c>
      <c r="S611" s="4">
        <v>443.63</v>
      </c>
      <c r="T611" s="4">
        <v>251.46</v>
      </c>
      <c r="U611" s="4">
        <v>17.239999999999998</v>
      </c>
      <c r="V611" s="4">
        <v>17.23</v>
      </c>
      <c r="W611" s="4">
        <v>17.23</v>
      </c>
      <c r="X611" s="4">
        <v>3.67</v>
      </c>
      <c r="Y611" s="4">
        <v>2.8</v>
      </c>
      <c r="Z611" s="4">
        <v>3.2</v>
      </c>
      <c r="AA611" s="5">
        <v>363.32</v>
      </c>
      <c r="AB611" s="5">
        <v>346.94</v>
      </c>
      <c r="AC611" s="5">
        <v>355.03</v>
      </c>
      <c r="AD611" s="4">
        <f t="shared" si="72"/>
        <v>13397.611601997694</v>
      </c>
    </row>
    <row r="612" spans="1:30" ht="15.75" customHeight="1" x14ac:dyDescent="0.2">
      <c r="A612" s="3" t="s">
        <v>5319</v>
      </c>
      <c r="B612" s="3" t="s">
        <v>5320</v>
      </c>
      <c r="C612" s="3" t="s">
        <v>5321</v>
      </c>
      <c r="D612" s="3" t="s">
        <v>5322</v>
      </c>
      <c r="E612" s="3" t="s">
        <v>5323</v>
      </c>
      <c r="F612" s="3" t="s">
        <v>5324</v>
      </c>
      <c r="G612" s="3" t="s">
        <v>5325</v>
      </c>
      <c r="H612" s="3" t="s">
        <v>5326</v>
      </c>
      <c r="I612" s="3" t="s">
        <v>5327</v>
      </c>
      <c r="J612" s="4">
        <v>217</v>
      </c>
      <c r="K612" s="4">
        <v>24.31</v>
      </c>
      <c r="L612" s="5">
        <v>999657.31</v>
      </c>
      <c r="M612" s="5">
        <v>485819.5</v>
      </c>
      <c r="N612" s="5">
        <v>696888.09</v>
      </c>
      <c r="O612" s="4">
        <v>18</v>
      </c>
      <c r="P612" s="4">
        <v>15.81</v>
      </c>
      <c r="Q612" s="4">
        <v>16.87</v>
      </c>
      <c r="R612" s="4">
        <v>39.659999999999997</v>
      </c>
      <c r="S612" s="4">
        <v>41.99</v>
      </c>
      <c r="T612" s="4">
        <v>40.81</v>
      </c>
      <c r="U612" s="4">
        <v>16.59</v>
      </c>
      <c r="V612" s="4">
        <v>18.07</v>
      </c>
      <c r="W612" s="4">
        <v>17.32</v>
      </c>
      <c r="X612" s="4">
        <v>1.1599999999999999</v>
      </c>
      <c r="Y612" s="4">
        <v>0.92</v>
      </c>
      <c r="Z612" s="4">
        <v>1.03</v>
      </c>
      <c r="AA612" s="5">
        <v>2359.0100000000002</v>
      </c>
      <c r="AB612" s="5">
        <v>1177.47</v>
      </c>
      <c r="AC612" s="5">
        <v>1666.63</v>
      </c>
      <c r="AD612" s="4">
        <f t="shared" si="72"/>
        <v>41309.311796087728</v>
      </c>
    </row>
    <row r="613" spans="1:30" ht="15.75" customHeight="1" x14ac:dyDescent="0.2">
      <c r="A613" s="3" t="s">
        <v>5328</v>
      </c>
      <c r="B613" s="3" t="s">
        <v>5329</v>
      </c>
      <c r="C613" s="3" t="s">
        <v>5330</v>
      </c>
      <c r="D613" s="3" t="s">
        <v>5331</v>
      </c>
      <c r="E613" s="3" t="s">
        <v>5332</v>
      </c>
      <c r="F613" s="3" t="s">
        <v>5333</v>
      </c>
      <c r="G613" s="3" t="s">
        <v>5334</v>
      </c>
      <c r="H613" s="3" t="s">
        <v>5335</v>
      </c>
      <c r="I613" s="3" t="s">
        <v>5336</v>
      </c>
      <c r="J613" s="4">
        <v>576</v>
      </c>
      <c r="K613" s="4">
        <v>64.77</v>
      </c>
      <c r="L613" s="5">
        <v>753665.52</v>
      </c>
      <c r="M613" s="5">
        <v>638952.67000000004</v>
      </c>
      <c r="N613" s="5">
        <v>693942.79</v>
      </c>
      <c r="O613" s="4" t="s">
        <v>46</v>
      </c>
      <c r="P613" s="4" t="s">
        <v>46</v>
      </c>
      <c r="Q613" s="4" t="s">
        <v>46</v>
      </c>
      <c r="R613" s="4">
        <v>109.39</v>
      </c>
      <c r="S613" s="4">
        <v>168</v>
      </c>
      <c r="T613" s="4">
        <v>135.56</v>
      </c>
      <c r="U613" s="4">
        <v>12.73</v>
      </c>
      <c r="V613" s="4">
        <v>6.84</v>
      </c>
      <c r="W613" s="4">
        <v>9.33</v>
      </c>
      <c r="X613" s="4" t="s">
        <v>46</v>
      </c>
      <c r="Y613" s="4" t="s">
        <v>46</v>
      </c>
      <c r="Z613" s="4" t="s">
        <v>46</v>
      </c>
      <c r="AA613" s="5" t="s">
        <v>46</v>
      </c>
      <c r="AB613" s="5" t="s">
        <v>46</v>
      </c>
      <c r="AC613" s="5" t="s">
        <v>46</v>
      </c>
    </row>
    <row r="614" spans="1:30" ht="15.75" customHeight="1" x14ac:dyDescent="0.2">
      <c r="A614" s="3" t="s">
        <v>5337</v>
      </c>
      <c r="B614" s="3" t="s">
        <v>5338</v>
      </c>
      <c r="C614" s="3" t="s">
        <v>5339</v>
      </c>
      <c r="D614" s="3" t="s">
        <v>5340</v>
      </c>
      <c r="E614" s="3" t="s">
        <v>5341</v>
      </c>
      <c r="F614" s="3" t="s">
        <v>5342</v>
      </c>
      <c r="G614" s="3" t="s">
        <v>5343</v>
      </c>
      <c r="H614" s="3" t="s">
        <v>5344</v>
      </c>
      <c r="I614" s="3" t="s">
        <v>5345</v>
      </c>
      <c r="J614" s="4">
        <v>431</v>
      </c>
      <c r="K614" s="4">
        <v>49.69</v>
      </c>
      <c r="L614" s="5">
        <v>642647</v>
      </c>
      <c r="M614" s="5">
        <v>745751.48</v>
      </c>
      <c r="N614" s="5">
        <v>692282.42</v>
      </c>
      <c r="O614" s="4">
        <v>62.9</v>
      </c>
      <c r="P614" s="4">
        <v>43.29</v>
      </c>
      <c r="Q614" s="4">
        <v>52.18</v>
      </c>
      <c r="R614" s="4">
        <v>54.61</v>
      </c>
      <c r="S614" s="4">
        <v>122.12</v>
      </c>
      <c r="T614" s="4">
        <v>81.66</v>
      </c>
      <c r="U614" s="4">
        <v>14.77</v>
      </c>
      <c r="V614" s="4">
        <v>13.08</v>
      </c>
      <c r="W614" s="4">
        <v>13.9</v>
      </c>
      <c r="X614" s="4">
        <v>4.38</v>
      </c>
      <c r="Y614" s="4">
        <v>3.14</v>
      </c>
      <c r="Z614" s="4">
        <v>3.7</v>
      </c>
      <c r="AA614" s="5">
        <v>385.28</v>
      </c>
      <c r="AB614" s="5">
        <v>473.95</v>
      </c>
      <c r="AC614" s="5">
        <v>427.32</v>
      </c>
      <c r="AD614" s="4">
        <f t="shared" ref="AD614:AD616" si="73">N614/Q614</f>
        <v>13267.198543503258</v>
      </c>
    </row>
    <row r="615" spans="1:30" ht="15.75" customHeight="1" x14ac:dyDescent="0.2">
      <c r="A615" s="3" t="s">
        <v>5346</v>
      </c>
      <c r="B615" s="3" t="s">
        <v>5347</v>
      </c>
      <c r="C615" s="3" t="s">
        <v>5348</v>
      </c>
      <c r="D615" s="3" t="s">
        <v>5349</v>
      </c>
      <c r="E615" s="3" t="s">
        <v>5350</v>
      </c>
      <c r="F615" s="3" t="s">
        <v>5351</v>
      </c>
      <c r="G615" s="3" t="s">
        <v>5352</v>
      </c>
      <c r="H615" s="3" t="s">
        <v>5353</v>
      </c>
      <c r="I615" s="3" t="s">
        <v>5354</v>
      </c>
      <c r="J615" s="4">
        <v>346</v>
      </c>
      <c r="K615" s="4">
        <v>36.15</v>
      </c>
      <c r="L615" s="5">
        <v>962434.07</v>
      </c>
      <c r="M615" s="5">
        <v>493470.87</v>
      </c>
      <c r="N615" s="5">
        <v>689153.95</v>
      </c>
      <c r="O615" s="4">
        <v>51.07</v>
      </c>
      <c r="P615" s="4">
        <v>35.729999999999997</v>
      </c>
      <c r="Q615" s="4">
        <v>42.71</v>
      </c>
      <c r="R615" s="4">
        <v>76.3</v>
      </c>
      <c r="S615" s="4">
        <v>93.47</v>
      </c>
      <c r="T615" s="4">
        <v>84.45</v>
      </c>
      <c r="U615" s="4">
        <v>13.09</v>
      </c>
      <c r="V615" s="4">
        <v>12.9</v>
      </c>
      <c r="W615" s="4">
        <v>12.99</v>
      </c>
      <c r="X615" s="4">
        <v>3.85</v>
      </c>
      <c r="Y615" s="4">
        <v>2.61</v>
      </c>
      <c r="Z615" s="4">
        <v>3.17</v>
      </c>
      <c r="AA615" s="5">
        <v>642.75</v>
      </c>
      <c r="AB615" s="5">
        <v>403.86</v>
      </c>
      <c r="AC615" s="5">
        <v>509.49</v>
      </c>
      <c r="AD615" s="4">
        <f t="shared" si="73"/>
        <v>16135.657925544368</v>
      </c>
    </row>
    <row r="616" spans="1:30" ht="15.75" customHeight="1" x14ac:dyDescent="0.2">
      <c r="A616" s="3" t="s">
        <v>5355</v>
      </c>
      <c r="B616" s="3" t="s">
        <v>5356</v>
      </c>
      <c r="C616" s="3" t="s">
        <v>5357</v>
      </c>
      <c r="D616" s="3" t="s">
        <v>5356</v>
      </c>
      <c r="E616" s="3" t="s">
        <v>5358</v>
      </c>
      <c r="F616" s="3" t="s">
        <v>5359</v>
      </c>
      <c r="G616" s="3" t="s">
        <v>5360</v>
      </c>
      <c r="H616" s="3" t="s">
        <v>5361</v>
      </c>
      <c r="I616" s="3" t="s">
        <v>5362</v>
      </c>
      <c r="J616" s="4">
        <v>198</v>
      </c>
      <c r="K616" s="4">
        <v>21.9</v>
      </c>
      <c r="L616" s="5">
        <v>844873.56</v>
      </c>
      <c r="M616" s="5">
        <v>561238.68999999994</v>
      </c>
      <c r="N616" s="5">
        <v>688604.19</v>
      </c>
      <c r="O616" s="4">
        <v>27.14</v>
      </c>
      <c r="P616" s="4">
        <v>23.13</v>
      </c>
      <c r="Q616" s="4">
        <v>25.05</v>
      </c>
      <c r="R616" s="4">
        <v>77.790000000000006</v>
      </c>
      <c r="S616" s="4">
        <v>75.930000000000007</v>
      </c>
      <c r="T616" s="4">
        <v>76.849999999999994</v>
      </c>
      <c r="U616" s="4">
        <v>8.61</v>
      </c>
      <c r="V616" s="4">
        <v>9.9</v>
      </c>
      <c r="W616" s="4">
        <v>9.23</v>
      </c>
      <c r="X616" s="4">
        <v>2.78</v>
      </c>
      <c r="Y616" s="4">
        <v>2.06</v>
      </c>
      <c r="Z616" s="4">
        <v>2.39</v>
      </c>
      <c r="AA616" s="5">
        <v>1053.6300000000001</v>
      </c>
      <c r="AB616" s="5">
        <v>749.51</v>
      </c>
      <c r="AC616" s="5">
        <v>888.65</v>
      </c>
      <c r="AD616" s="4">
        <f t="shared" si="73"/>
        <v>27489.189221556884</v>
      </c>
    </row>
    <row r="617" spans="1:30" ht="15.75" customHeight="1" x14ac:dyDescent="0.2">
      <c r="A617" s="3" t="s">
        <v>5363</v>
      </c>
      <c r="B617" s="3" t="s">
        <v>5364</v>
      </c>
      <c r="C617" s="3" t="s">
        <v>5365</v>
      </c>
      <c r="D617" s="3" t="s">
        <v>5364</v>
      </c>
      <c r="E617" s="3" t="s">
        <v>5366</v>
      </c>
      <c r="H617" s="3" t="s">
        <v>5367</v>
      </c>
      <c r="I617" s="3" t="s">
        <v>5368</v>
      </c>
      <c r="J617" s="4">
        <v>393</v>
      </c>
      <c r="K617" s="4">
        <v>43.6</v>
      </c>
      <c r="L617" s="5">
        <v>356386.31</v>
      </c>
      <c r="M617" s="5">
        <v>1323118.9099999999</v>
      </c>
      <c r="N617" s="5">
        <v>686688.77</v>
      </c>
      <c r="O617" s="4" t="s">
        <v>46</v>
      </c>
      <c r="P617" s="4" t="s">
        <v>46</v>
      </c>
      <c r="Q617" s="4" t="s">
        <v>46</v>
      </c>
      <c r="R617" s="4">
        <v>56.27</v>
      </c>
      <c r="S617" s="4">
        <v>94.92</v>
      </c>
      <c r="T617" s="4">
        <v>73.08</v>
      </c>
      <c r="U617" s="4" t="s">
        <v>46</v>
      </c>
      <c r="V617" s="4" t="s">
        <v>46</v>
      </c>
      <c r="W617" s="4" t="s">
        <v>46</v>
      </c>
      <c r="X617" s="4" t="s">
        <v>46</v>
      </c>
      <c r="Y617" s="4" t="s">
        <v>46</v>
      </c>
      <c r="Z617" s="4" t="s">
        <v>46</v>
      </c>
      <c r="AA617" s="5" t="s">
        <v>46</v>
      </c>
      <c r="AB617" s="5" t="s">
        <v>46</v>
      </c>
      <c r="AC617" s="5" t="s">
        <v>46</v>
      </c>
    </row>
    <row r="618" spans="1:30" ht="15.75" customHeight="1" x14ac:dyDescent="0.2">
      <c r="A618" s="3" t="s">
        <v>5369</v>
      </c>
      <c r="B618" s="3" t="s">
        <v>5370</v>
      </c>
      <c r="C618" s="3" t="s">
        <v>5371</v>
      </c>
      <c r="D618" s="3" t="s">
        <v>5372</v>
      </c>
      <c r="E618" s="3" t="s">
        <v>5373</v>
      </c>
      <c r="F618" s="3" t="s">
        <v>5374</v>
      </c>
      <c r="G618" s="3" t="s">
        <v>5375</v>
      </c>
      <c r="H618" s="3" t="s">
        <v>5376</v>
      </c>
      <c r="I618" s="3" t="s">
        <v>5377</v>
      </c>
      <c r="J618" s="4">
        <v>821</v>
      </c>
      <c r="K618" s="4">
        <v>92.87</v>
      </c>
      <c r="L618" s="5">
        <v>620555.19999999995</v>
      </c>
      <c r="M618" s="5">
        <v>756822.9</v>
      </c>
      <c r="N618" s="5">
        <v>685310.43</v>
      </c>
      <c r="O618" s="4">
        <v>66.260000000000005</v>
      </c>
      <c r="P618" s="4">
        <v>65.73</v>
      </c>
      <c r="Q618" s="4">
        <v>66</v>
      </c>
      <c r="R618" s="4">
        <v>64.44</v>
      </c>
      <c r="S618" s="4">
        <v>56.02</v>
      </c>
      <c r="T618" s="4">
        <v>60.08</v>
      </c>
      <c r="U618" s="4">
        <v>14</v>
      </c>
      <c r="V618" s="4">
        <v>9.5</v>
      </c>
      <c r="W618" s="4">
        <v>11.53</v>
      </c>
      <c r="X618" s="4">
        <v>4.78</v>
      </c>
      <c r="Y618" s="4">
        <v>6.04</v>
      </c>
      <c r="Z618" s="4">
        <v>5.37</v>
      </c>
      <c r="AA618" s="5">
        <v>335.05</v>
      </c>
      <c r="AB618" s="5">
        <v>392.52</v>
      </c>
      <c r="AC618" s="5">
        <v>362.65</v>
      </c>
      <c r="AD618" s="4">
        <f>N618/Q618</f>
        <v>10383.491363636364</v>
      </c>
    </row>
    <row r="619" spans="1:30" ht="15.75" customHeight="1" x14ac:dyDescent="0.2">
      <c r="A619" s="3" t="s">
        <v>5378</v>
      </c>
      <c r="B619" s="3" t="s">
        <v>5379</v>
      </c>
      <c r="C619" s="3" t="s">
        <v>5380</v>
      </c>
      <c r="D619" s="3" t="s">
        <v>5381</v>
      </c>
      <c r="E619" s="3" t="s">
        <v>5382</v>
      </c>
      <c r="F619" s="3" t="s">
        <v>5383</v>
      </c>
      <c r="H619" s="3" t="s">
        <v>5384</v>
      </c>
      <c r="I619" s="3" t="s">
        <v>5385</v>
      </c>
      <c r="J619" s="4">
        <v>357</v>
      </c>
      <c r="K619" s="4">
        <v>37.090000000000003</v>
      </c>
      <c r="L619" s="5">
        <v>1249632.3400000001</v>
      </c>
      <c r="M619" s="5">
        <v>375645.47</v>
      </c>
      <c r="N619" s="5">
        <v>685141.39</v>
      </c>
      <c r="O619" s="4" t="s">
        <v>46</v>
      </c>
      <c r="P619" s="4" t="s">
        <v>46</v>
      </c>
      <c r="Q619" s="4" t="s">
        <v>46</v>
      </c>
      <c r="R619" s="4">
        <v>176.67</v>
      </c>
      <c r="S619" s="4">
        <v>177.88</v>
      </c>
      <c r="T619" s="4">
        <v>177.27</v>
      </c>
      <c r="U619" s="4" t="s">
        <v>46</v>
      </c>
      <c r="V619" s="4" t="s">
        <v>46</v>
      </c>
      <c r="W619" s="4" t="s">
        <v>46</v>
      </c>
      <c r="X619" s="4" t="s">
        <v>46</v>
      </c>
      <c r="Y619" s="4" t="s">
        <v>46</v>
      </c>
      <c r="Z619" s="4" t="s">
        <v>46</v>
      </c>
      <c r="AA619" s="5" t="s">
        <v>46</v>
      </c>
      <c r="AB619" s="5" t="s">
        <v>46</v>
      </c>
      <c r="AC619" s="5" t="s">
        <v>46</v>
      </c>
    </row>
    <row r="620" spans="1:30" ht="15.75" customHeight="1" x14ac:dyDescent="0.2">
      <c r="A620" s="3" t="s">
        <v>5386</v>
      </c>
      <c r="B620" s="3" t="s">
        <v>5387</v>
      </c>
      <c r="C620" s="3" t="s">
        <v>5388</v>
      </c>
      <c r="D620" s="3" t="s">
        <v>5389</v>
      </c>
      <c r="E620" s="3" t="s">
        <v>5390</v>
      </c>
      <c r="F620" s="3" t="s">
        <v>5391</v>
      </c>
      <c r="G620" s="3" t="s">
        <v>5392</v>
      </c>
      <c r="H620" s="3" t="s">
        <v>5393</v>
      </c>
      <c r="I620" s="3" t="s">
        <v>5394</v>
      </c>
      <c r="J620" s="4">
        <v>89</v>
      </c>
      <c r="K620" s="4">
        <v>10.1</v>
      </c>
      <c r="L620" s="5">
        <v>618368.31000000006</v>
      </c>
      <c r="M620" s="5">
        <v>756799.91</v>
      </c>
      <c r="N620" s="5">
        <v>684091.43</v>
      </c>
      <c r="O620" s="4">
        <v>179.72</v>
      </c>
      <c r="P620" s="4">
        <v>108.54</v>
      </c>
      <c r="Q620" s="4">
        <v>139.66</v>
      </c>
      <c r="R620" s="4">
        <v>159.35</v>
      </c>
      <c r="S620" s="4" t="s">
        <v>46</v>
      </c>
      <c r="T620" s="4">
        <v>159.35</v>
      </c>
      <c r="U620" s="4">
        <v>11.34</v>
      </c>
      <c r="V620" s="4">
        <v>14.62</v>
      </c>
      <c r="W620" s="4">
        <v>12.88</v>
      </c>
      <c r="X620" s="4">
        <v>14.98</v>
      </c>
      <c r="Y620" s="4" t="s">
        <v>46</v>
      </c>
      <c r="Z620" s="4">
        <v>14.98</v>
      </c>
      <c r="AA620" s="5">
        <v>101.08</v>
      </c>
      <c r="AB620" s="5" t="s">
        <v>46</v>
      </c>
      <c r="AC620" s="5">
        <v>101.08</v>
      </c>
      <c r="AD620" s="4">
        <f>N620/Q620</f>
        <v>4898.2631390519837</v>
      </c>
    </row>
    <row r="621" spans="1:30" ht="15.75" customHeight="1" x14ac:dyDescent="0.2">
      <c r="A621" s="3" t="s">
        <v>5395</v>
      </c>
      <c r="B621" s="3" t="s">
        <v>5396</v>
      </c>
      <c r="C621" s="3" t="s">
        <v>5397</v>
      </c>
      <c r="D621" s="3" t="s">
        <v>5398</v>
      </c>
      <c r="E621" s="3" t="s">
        <v>5399</v>
      </c>
      <c r="F621" s="3" t="s">
        <v>5400</v>
      </c>
      <c r="H621" s="3" t="s">
        <v>5401</v>
      </c>
      <c r="I621" s="3" t="s">
        <v>5402</v>
      </c>
      <c r="J621" s="4">
        <v>286</v>
      </c>
      <c r="K621" s="4">
        <v>32.94</v>
      </c>
      <c r="L621" s="5">
        <v>516634.43</v>
      </c>
      <c r="M621" s="5">
        <v>898672.08</v>
      </c>
      <c r="N621" s="5">
        <v>681384.58</v>
      </c>
      <c r="O621" s="4" t="s">
        <v>46</v>
      </c>
      <c r="P621" s="4" t="s">
        <v>46</v>
      </c>
      <c r="Q621" s="4" t="s">
        <v>46</v>
      </c>
      <c r="R621" s="4">
        <v>76.58</v>
      </c>
      <c r="S621" s="4">
        <v>115.08</v>
      </c>
      <c r="T621" s="4">
        <v>93.88</v>
      </c>
      <c r="U621" s="4" t="s">
        <v>46</v>
      </c>
      <c r="V621" s="4" t="s">
        <v>46</v>
      </c>
      <c r="W621" s="4" t="s">
        <v>46</v>
      </c>
      <c r="X621" s="4" t="s">
        <v>46</v>
      </c>
      <c r="Y621" s="4" t="s">
        <v>46</v>
      </c>
      <c r="Z621" s="4" t="s">
        <v>46</v>
      </c>
      <c r="AA621" s="5" t="s">
        <v>46</v>
      </c>
      <c r="AB621" s="5" t="s">
        <v>46</v>
      </c>
      <c r="AC621" s="5" t="s">
        <v>46</v>
      </c>
    </row>
    <row r="622" spans="1:30" ht="15.75" customHeight="1" x14ac:dyDescent="0.2">
      <c r="A622" s="3" t="s">
        <v>5403</v>
      </c>
      <c r="B622" s="3" t="s">
        <v>5404</v>
      </c>
      <c r="C622" s="3" t="s">
        <v>5405</v>
      </c>
      <c r="D622" s="3" t="s">
        <v>5406</v>
      </c>
      <c r="E622" s="3" t="s">
        <v>5407</v>
      </c>
      <c r="F622" s="3" t="s">
        <v>5408</v>
      </c>
      <c r="G622" s="3" t="s">
        <v>5409</v>
      </c>
      <c r="H622" s="3" t="s">
        <v>5410</v>
      </c>
      <c r="I622" s="3" t="s">
        <v>5411</v>
      </c>
      <c r="J622" s="4">
        <v>908</v>
      </c>
      <c r="K622" s="4">
        <v>100.2</v>
      </c>
      <c r="L622" s="5">
        <v>610251.5</v>
      </c>
      <c r="M622" s="5">
        <v>759445.27</v>
      </c>
      <c r="N622" s="5">
        <v>680773.54</v>
      </c>
      <c r="O622" s="4">
        <v>165.29</v>
      </c>
      <c r="P622" s="4">
        <v>153.16</v>
      </c>
      <c r="Q622" s="4">
        <v>159.11000000000001</v>
      </c>
      <c r="R622" s="4">
        <v>58.34</v>
      </c>
      <c r="S622" s="4">
        <v>54.74</v>
      </c>
      <c r="T622" s="4">
        <v>56.52</v>
      </c>
      <c r="U622" s="4">
        <v>16.809999999999999</v>
      </c>
      <c r="V622" s="4">
        <v>29.32</v>
      </c>
      <c r="W622" s="4">
        <v>22.2</v>
      </c>
      <c r="X622" s="4">
        <v>10.59</v>
      </c>
      <c r="Y622" s="4">
        <v>6.73</v>
      </c>
      <c r="Z622" s="4">
        <v>8.44</v>
      </c>
      <c r="AA622" s="5">
        <v>136.31</v>
      </c>
      <c r="AB622" s="5">
        <v>171.32</v>
      </c>
      <c r="AC622" s="5">
        <v>152.81</v>
      </c>
      <c r="AD622" s="4">
        <f t="shared" ref="AD622:AD623" si="74">N622/Q622</f>
        <v>4278.634529570737</v>
      </c>
    </row>
    <row r="623" spans="1:30" ht="15.75" customHeight="1" x14ac:dyDescent="0.2">
      <c r="A623" s="3" t="s">
        <v>5412</v>
      </c>
      <c r="B623" s="3" t="s">
        <v>5413</v>
      </c>
      <c r="C623" s="3" t="s">
        <v>5414</v>
      </c>
      <c r="D623" s="3" t="s">
        <v>5413</v>
      </c>
      <c r="E623" s="3" t="s">
        <v>5415</v>
      </c>
      <c r="F623" s="3" t="s">
        <v>5416</v>
      </c>
      <c r="G623" s="3" t="s">
        <v>5417</v>
      </c>
      <c r="H623" s="3" t="s">
        <v>5418</v>
      </c>
      <c r="I623" s="3" t="s">
        <v>5419</v>
      </c>
      <c r="J623" s="4">
        <v>110</v>
      </c>
      <c r="K623" s="4">
        <v>12.51</v>
      </c>
      <c r="L623" s="5">
        <v>1056893.06</v>
      </c>
      <c r="M623" s="5">
        <v>438285.02</v>
      </c>
      <c r="N623" s="5">
        <v>680602.96</v>
      </c>
      <c r="O623" s="4">
        <v>54.5</v>
      </c>
      <c r="P623" s="4">
        <v>52.16</v>
      </c>
      <c r="Q623" s="4">
        <v>53.32</v>
      </c>
      <c r="R623" s="4">
        <v>32.270000000000003</v>
      </c>
      <c r="S623" s="4">
        <v>35.14</v>
      </c>
      <c r="T623" s="4">
        <v>33.67</v>
      </c>
      <c r="U623" s="4">
        <v>10.039999999999999</v>
      </c>
      <c r="V623" s="4">
        <v>14.92</v>
      </c>
      <c r="W623" s="4">
        <v>12.24</v>
      </c>
      <c r="X623" s="4">
        <v>4.96</v>
      </c>
      <c r="Y623" s="4">
        <v>3.45</v>
      </c>
      <c r="Z623" s="4">
        <v>4.1399999999999997</v>
      </c>
      <c r="AA623" s="5">
        <v>898.9</v>
      </c>
      <c r="AB623" s="5">
        <v>348.64</v>
      </c>
      <c r="AC623" s="5">
        <v>559.82000000000005</v>
      </c>
      <c r="AD623" s="4">
        <f t="shared" si="74"/>
        <v>12764.496624156038</v>
      </c>
    </row>
    <row r="624" spans="1:30" ht="15.75" customHeight="1" x14ac:dyDescent="0.2">
      <c r="A624" s="3" t="s">
        <v>5420</v>
      </c>
      <c r="B624" s="3" t="s">
        <v>5421</v>
      </c>
      <c r="C624" s="3" t="s">
        <v>5422</v>
      </c>
      <c r="D624" s="3" t="s">
        <v>5423</v>
      </c>
      <c r="E624" s="3" t="s">
        <v>5424</v>
      </c>
      <c r="H624" s="3" t="s">
        <v>5425</v>
      </c>
      <c r="I624" s="3" t="s">
        <v>5426</v>
      </c>
      <c r="J624" s="4">
        <v>379</v>
      </c>
      <c r="K624" s="4">
        <v>41.05</v>
      </c>
      <c r="L624" s="5">
        <v>803011.16</v>
      </c>
      <c r="M624" s="5">
        <v>574776.76</v>
      </c>
      <c r="N624" s="5">
        <v>679376.3</v>
      </c>
      <c r="O624" s="4" t="s">
        <v>46</v>
      </c>
      <c r="P624" s="4" t="s">
        <v>46</v>
      </c>
      <c r="Q624" s="4" t="s">
        <v>46</v>
      </c>
      <c r="R624" s="4">
        <v>17.72</v>
      </c>
      <c r="S624" s="4">
        <v>16.190000000000001</v>
      </c>
      <c r="T624" s="4">
        <v>16.940000000000001</v>
      </c>
      <c r="U624" s="4" t="s">
        <v>46</v>
      </c>
      <c r="V624" s="4" t="s">
        <v>46</v>
      </c>
      <c r="W624" s="4" t="s">
        <v>46</v>
      </c>
      <c r="X624" s="4" t="s">
        <v>46</v>
      </c>
      <c r="Y624" s="4" t="s">
        <v>46</v>
      </c>
      <c r="Z624" s="4" t="s">
        <v>46</v>
      </c>
      <c r="AA624" s="5" t="s">
        <v>46</v>
      </c>
      <c r="AB624" s="5" t="s">
        <v>46</v>
      </c>
      <c r="AC624" s="5" t="s">
        <v>46</v>
      </c>
    </row>
    <row r="625" spans="1:30" ht="15.75" customHeight="1" x14ac:dyDescent="0.2">
      <c r="A625" s="3" t="s">
        <v>5427</v>
      </c>
      <c r="B625" s="3" t="s">
        <v>5428</v>
      </c>
      <c r="C625" s="3" t="s">
        <v>5429</v>
      </c>
      <c r="D625" s="3" t="s">
        <v>5430</v>
      </c>
      <c r="E625" s="3" t="s">
        <v>5431</v>
      </c>
      <c r="F625" s="3" t="s">
        <v>5432</v>
      </c>
      <c r="G625" s="3" t="s">
        <v>5433</v>
      </c>
      <c r="H625" s="3" t="s">
        <v>5434</v>
      </c>
      <c r="I625" s="3" t="s">
        <v>5435</v>
      </c>
      <c r="J625" s="4">
        <v>1162</v>
      </c>
      <c r="K625" s="4">
        <v>126.61</v>
      </c>
      <c r="L625" s="5">
        <v>634482.74</v>
      </c>
      <c r="M625" s="5">
        <v>722670.27</v>
      </c>
      <c r="N625" s="5">
        <v>677142.39</v>
      </c>
      <c r="O625" s="4">
        <v>43.04</v>
      </c>
      <c r="P625" s="4">
        <v>45.43</v>
      </c>
      <c r="Q625" s="4">
        <v>44.22</v>
      </c>
      <c r="R625" s="4">
        <v>37.020000000000003</v>
      </c>
      <c r="S625" s="4">
        <v>55.64</v>
      </c>
      <c r="T625" s="4">
        <v>45.38</v>
      </c>
      <c r="U625" s="4">
        <v>20.04</v>
      </c>
      <c r="V625" s="4">
        <v>22.35</v>
      </c>
      <c r="W625" s="4">
        <v>21.16</v>
      </c>
      <c r="X625" s="4">
        <v>2.48</v>
      </c>
      <c r="Y625" s="4">
        <v>2.3199999999999998</v>
      </c>
      <c r="Z625" s="4">
        <v>2.4</v>
      </c>
      <c r="AA625" s="5">
        <v>644.94000000000005</v>
      </c>
      <c r="AB625" s="5">
        <v>545.98</v>
      </c>
      <c r="AC625" s="5">
        <v>593.4</v>
      </c>
      <c r="AD625" s="4">
        <f t="shared" ref="AD625:AD633" si="75">N625/Q625</f>
        <v>15313.034599728629</v>
      </c>
    </row>
    <row r="626" spans="1:30" ht="15.75" customHeight="1" x14ac:dyDescent="0.2">
      <c r="A626" s="3" t="s">
        <v>5436</v>
      </c>
      <c r="B626" s="3" t="s">
        <v>209</v>
      </c>
      <c r="C626" s="3" t="s">
        <v>5437</v>
      </c>
      <c r="D626" s="3" t="s">
        <v>209</v>
      </c>
      <c r="E626" s="3" t="s">
        <v>5438</v>
      </c>
      <c r="F626" s="3" t="s">
        <v>5439</v>
      </c>
      <c r="G626" s="3" t="s">
        <v>5440</v>
      </c>
      <c r="H626" s="3" t="s">
        <v>5441</v>
      </c>
      <c r="I626" s="3" t="s">
        <v>5442</v>
      </c>
      <c r="J626" s="4">
        <v>359</v>
      </c>
      <c r="K626" s="4">
        <v>40.020000000000003</v>
      </c>
      <c r="L626" s="5">
        <v>648895.72</v>
      </c>
      <c r="M626" s="5">
        <v>704335.25</v>
      </c>
      <c r="N626" s="5">
        <v>676047.43</v>
      </c>
      <c r="O626" s="4">
        <v>40.57</v>
      </c>
      <c r="P626" s="4">
        <v>39.61</v>
      </c>
      <c r="Q626" s="4">
        <v>40.090000000000003</v>
      </c>
      <c r="R626" s="4">
        <v>188.53</v>
      </c>
      <c r="S626" s="4">
        <v>305.54000000000002</v>
      </c>
      <c r="T626" s="4">
        <v>240.01</v>
      </c>
      <c r="U626" s="4">
        <v>13.25</v>
      </c>
      <c r="V626" s="4">
        <v>13.96</v>
      </c>
      <c r="W626" s="4">
        <v>13.6</v>
      </c>
      <c r="X626" s="4">
        <v>3.04</v>
      </c>
      <c r="Y626" s="4">
        <v>2.74</v>
      </c>
      <c r="Z626" s="4">
        <v>2.88</v>
      </c>
      <c r="AA626" s="5">
        <v>459.56</v>
      </c>
      <c r="AB626" s="5">
        <v>429.2</v>
      </c>
      <c r="AC626" s="5">
        <v>444.12</v>
      </c>
      <c r="AD626" s="4">
        <f t="shared" si="75"/>
        <v>16863.243452232477</v>
      </c>
    </row>
    <row r="627" spans="1:30" ht="15.75" customHeight="1" x14ac:dyDescent="0.2">
      <c r="A627" s="3" t="s">
        <v>5443</v>
      </c>
      <c r="B627" s="3" t="s">
        <v>5444</v>
      </c>
      <c r="C627" s="3" t="s">
        <v>5445</v>
      </c>
      <c r="D627" s="3" t="s">
        <v>5446</v>
      </c>
      <c r="E627" s="3" t="s">
        <v>5447</v>
      </c>
      <c r="F627" s="3" t="s">
        <v>5448</v>
      </c>
      <c r="G627" s="3" t="s">
        <v>5449</v>
      </c>
      <c r="H627" s="3" t="s">
        <v>5450</v>
      </c>
      <c r="I627" s="3" t="s">
        <v>5451</v>
      </c>
      <c r="J627" s="4">
        <v>812</v>
      </c>
      <c r="K627" s="4">
        <v>91.55</v>
      </c>
      <c r="L627" s="5">
        <v>567792.68999999994</v>
      </c>
      <c r="M627" s="5">
        <v>785002.48</v>
      </c>
      <c r="N627" s="5">
        <v>667621.65</v>
      </c>
      <c r="O627" s="4">
        <v>69.78</v>
      </c>
      <c r="P627" s="4">
        <v>64.459999999999994</v>
      </c>
      <c r="Q627" s="4">
        <v>67.069999999999993</v>
      </c>
      <c r="R627" s="4">
        <v>54.76</v>
      </c>
      <c r="S627" s="4">
        <v>61.31</v>
      </c>
      <c r="T627" s="4">
        <v>57.94</v>
      </c>
      <c r="U627" s="4">
        <v>13</v>
      </c>
      <c r="V627" s="4">
        <v>11.04</v>
      </c>
      <c r="W627" s="4">
        <v>11.98</v>
      </c>
      <c r="X627" s="4">
        <v>5.29</v>
      </c>
      <c r="Y627" s="4">
        <v>5.28</v>
      </c>
      <c r="Z627" s="4">
        <v>5.29</v>
      </c>
      <c r="AA627" s="5">
        <v>306.39</v>
      </c>
      <c r="AB627" s="5">
        <v>402.74</v>
      </c>
      <c r="AC627" s="5">
        <v>351.28</v>
      </c>
      <c r="AD627" s="4">
        <f t="shared" si="75"/>
        <v>9954.1024302967071</v>
      </c>
    </row>
    <row r="628" spans="1:30" ht="15.75" customHeight="1" x14ac:dyDescent="0.2">
      <c r="A628" s="3" t="s">
        <v>5452</v>
      </c>
      <c r="B628" s="3" t="s">
        <v>5453</v>
      </c>
      <c r="C628" s="3" t="s">
        <v>5454</v>
      </c>
      <c r="D628" s="3" t="s">
        <v>5453</v>
      </c>
      <c r="E628" s="3" t="s">
        <v>5455</v>
      </c>
      <c r="F628" s="3" t="s">
        <v>5456</v>
      </c>
      <c r="G628" s="3" t="s">
        <v>5457</v>
      </c>
      <c r="H628" s="3" t="s">
        <v>5458</v>
      </c>
      <c r="I628" s="3" t="s">
        <v>5459</v>
      </c>
      <c r="J628" s="4">
        <v>846</v>
      </c>
      <c r="K628" s="4">
        <v>94.63</v>
      </c>
      <c r="L628" s="5">
        <v>448366.43</v>
      </c>
      <c r="M628" s="5">
        <v>986274.8</v>
      </c>
      <c r="N628" s="5">
        <v>664990.61</v>
      </c>
      <c r="O628" s="4">
        <v>30.05</v>
      </c>
      <c r="P628" s="4">
        <v>27.7</v>
      </c>
      <c r="Q628" s="4">
        <v>28.85</v>
      </c>
      <c r="R628" s="4">
        <v>74.06</v>
      </c>
      <c r="S628" s="4">
        <v>85.08</v>
      </c>
      <c r="T628" s="4">
        <v>79.38</v>
      </c>
      <c r="U628" s="4">
        <v>10.220000000000001</v>
      </c>
      <c r="V628" s="4">
        <v>17.54</v>
      </c>
      <c r="W628" s="4">
        <v>13.39</v>
      </c>
      <c r="X628" s="4">
        <v>2.7</v>
      </c>
      <c r="Y628" s="4">
        <v>1.64</v>
      </c>
      <c r="Z628" s="4">
        <v>2.11</v>
      </c>
      <c r="AA628" s="5">
        <v>512.19000000000005</v>
      </c>
      <c r="AB628" s="5">
        <v>1068.46</v>
      </c>
      <c r="AC628" s="5">
        <v>739.76</v>
      </c>
      <c r="AD628" s="4">
        <f t="shared" si="75"/>
        <v>23049.934488734834</v>
      </c>
    </row>
    <row r="629" spans="1:30" ht="15.75" customHeight="1" x14ac:dyDescent="0.2">
      <c r="A629" s="3" t="s">
        <v>5460</v>
      </c>
      <c r="B629" s="3" t="s">
        <v>5461</v>
      </c>
      <c r="C629" s="3" t="s">
        <v>5462</v>
      </c>
      <c r="D629" s="3" t="s">
        <v>5463</v>
      </c>
      <c r="E629" s="3" t="s">
        <v>5464</v>
      </c>
      <c r="F629" s="3" t="s">
        <v>5465</v>
      </c>
      <c r="G629" s="3" t="s">
        <v>5466</v>
      </c>
      <c r="H629" s="3" t="s">
        <v>5467</v>
      </c>
      <c r="I629" s="3" t="s">
        <v>5468</v>
      </c>
      <c r="J629" s="4">
        <v>142</v>
      </c>
      <c r="K629" s="4">
        <v>15.54</v>
      </c>
      <c r="L629" s="5">
        <v>629311.86</v>
      </c>
      <c r="M629" s="5">
        <v>701925.32</v>
      </c>
      <c r="N629" s="5">
        <v>664627.66</v>
      </c>
      <c r="O629" s="4">
        <v>94.65</v>
      </c>
      <c r="P629" s="4">
        <v>80.540000000000006</v>
      </c>
      <c r="Q629" s="4">
        <v>87.31</v>
      </c>
      <c r="R629" s="4">
        <v>54.51</v>
      </c>
      <c r="S629" s="4">
        <v>40.49</v>
      </c>
      <c r="T629" s="4">
        <v>46.98</v>
      </c>
      <c r="U629" s="4">
        <v>8.8000000000000007</v>
      </c>
      <c r="V629" s="4">
        <v>10.09</v>
      </c>
      <c r="W629" s="4">
        <v>9.42</v>
      </c>
      <c r="X629" s="4">
        <v>9.52</v>
      </c>
      <c r="Y629" s="4">
        <v>7.07</v>
      </c>
      <c r="Z629" s="4">
        <v>8.1999999999999993</v>
      </c>
      <c r="AA629" s="5">
        <v>250.15</v>
      </c>
      <c r="AB629" s="5">
        <v>338.23</v>
      </c>
      <c r="AC629" s="5">
        <v>290.87</v>
      </c>
      <c r="AD629" s="4">
        <f t="shared" si="75"/>
        <v>7612.2741953957166</v>
      </c>
    </row>
    <row r="630" spans="1:30" ht="15.75" customHeight="1" x14ac:dyDescent="0.2">
      <c r="A630" s="3" t="s">
        <v>5469</v>
      </c>
      <c r="B630" s="3" t="s">
        <v>5470</v>
      </c>
      <c r="C630" s="3" t="s">
        <v>5471</v>
      </c>
      <c r="D630" s="3" t="s">
        <v>5472</v>
      </c>
      <c r="E630" s="3" t="s">
        <v>5473</v>
      </c>
      <c r="F630" s="3" t="s">
        <v>5474</v>
      </c>
      <c r="G630" s="3" t="s">
        <v>5475</v>
      </c>
      <c r="H630" s="3" t="s">
        <v>5476</v>
      </c>
      <c r="I630" s="3" t="s">
        <v>5477</v>
      </c>
      <c r="J630" s="4">
        <v>452</v>
      </c>
      <c r="K630" s="4">
        <v>50.97</v>
      </c>
      <c r="L630" s="5">
        <v>396951.87</v>
      </c>
      <c r="M630" s="5">
        <v>1095445.3600000001</v>
      </c>
      <c r="N630" s="5">
        <v>659423.29</v>
      </c>
      <c r="O630" s="4">
        <v>64.17</v>
      </c>
      <c r="P630" s="4">
        <v>67.27</v>
      </c>
      <c r="Q630" s="4">
        <v>65.7</v>
      </c>
      <c r="R630" s="4">
        <v>1274.4000000000001</v>
      </c>
      <c r="S630" s="4" t="s">
        <v>46</v>
      </c>
      <c r="T630" s="4">
        <v>1274.4000000000001</v>
      </c>
      <c r="U630" s="4">
        <v>14.95</v>
      </c>
      <c r="V630" s="4">
        <v>19.79</v>
      </c>
      <c r="W630" s="4">
        <v>17.2</v>
      </c>
      <c r="X630" s="4">
        <v>4.43</v>
      </c>
      <c r="Y630" s="4" t="s">
        <v>46</v>
      </c>
      <c r="Z630" s="4">
        <v>4.43</v>
      </c>
      <c r="AA630" s="5" t="s">
        <v>46</v>
      </c>
      <c r="AB630" s="5" t="s">
        <v>46</v>
      </c>
      <c r="AC630" s="5" t="s">
        <v>46</v>
      </c>
      <c r="AD630" s="4">
        <f t="shared" si="75"/>
        <v>10036.884170471842</v>
      </c>
    </row>
    <row r="631" spans="1:30" ht="15.75" customHeight="1" x14ac:dyDescent="0.2">
      <c r="A631" s="3" t="s">
        <v>5478</v>
      </c>
      <c r="B631" s="3" t="s">
        <v>5479</v>
      </c>
      <c r="C631" s="3" t="s">
        <v>5480</v>
      </c>
      <c r="D631" s="3" t="s">
        <v>5479</v>
      </c>
      <c r="E631" s="3" t="s">
        <v>5481</v>
      </c>
      <c r="F631" s="3" t="s">
        <v>5482</v>
      </c>
      <c r="G631" s="3" t="s">
        <v>5483</v>
      </c>
      <c r="H631" s="3" t="s">
        <v>5484</v>
      </c>
      <c r="I631" s="3" t="s">
        <v>5485</v>
      </c>
      <c r="J631" s="4">
        <v>72</v>
      </c>
      <c r="K631" s="4">
        <v>8</v>
      </c>
      <c r="L631" s="5">
        <v>554460.32999999996</v>
      </c>
      <c r="M631" s="5">
        <v>782254.47</v>
      </c>
      <c r="N631" s="5">
        <v>658581.1</v>
      </c>
      <c r="O631" s="4">
        <v>35.770000000000003</v>
      </c>
      <c r="P631" s="4">
        <v>37.29</v>
      </c>
      <c r="Q631" s="4">
        <v>36.520000000000003</v>
      </c>
      <c r="R631" s="4">
        <v>32.6</v>
      </c>
      <c r="S631" s="4">
        <v>36.83</v>
      </c>
      <c r="T631" s="4">
        <v>34.65</v>
      </c>
      <c r="U631" s="4">
        <v>13.01</v>
      </c>
      <c r="V631" s="4">
        <v>14.07</v>
      </c>
      <c r="W631" s="4">
        <v>13.53</v>
      </c>
      <c r="X631" s="4">
        <v>2.71</v>
      </c>
      <c r="Y631" s="4">
        <v>2.57</v>
      </c>
      <c r="Z631" s="4">
        <v>2.64</v>
      </c>
      <c r="AA631" s="5">
        <v>716.17</v>
      </c>
      <c r="AB631" s="5">
        <v>851.38</v>
      </c>
      <c r="AC631" s="5">
        <v>780.85</v>
      </c>
      <c r="AD631" s="4">
        <f t="shared" si="75"/>
        <v>18033.436473165388</v>
      </c>
    </row>
    <row r="632" spans="1:30" ht="15.75" customHeight="1" x14ac:dyDescent="0.2">
      <c r="A632" s="3" t="s">
        <v>5486</v>
      </c>
      <c r="B632" s="3" t="s">
        <v>5487</v>
      </c>
      <c r="C632" s="3" t="s">
        <v>5488</v>
      </c>
      <c r="D632" s="3" t="s">
        <v>5489</v>
      </c>
      <c r="E632" s="3" t="s">
        <v>5490</v>
      </c>
      <c r="F632" s="3" t="s">
        <v>5491</v>
      </c>
      <c r="G632" s="3" t="s">
        <v>5492</v>
      </c>
      <c r="H632" s="3" t="s">
        <v>5493</v>
      </c>
      <c r="I632" s="3" t="s">
        <v>5494</v>
      </c>
      <c r="J632" s="4">
        <v>448</v>
      </c>
      <c r="K632" s="4">
        <v>49.92</v>
      </c>
      <c r="L632" s="5">
        <v>291695.88</v>
      </c>
      <c r="M632" s="5">
        <v>1485890.93</v>
      </c>
      <c r="N632" s="5">
        <v>658352.68999999994</v>
      </c>
      <c r="O632" s="4">
        <v>14.32</v>
      </c>
      <c r="P632" s="4">
        <v>8.7799999999999994</v>
      </c>
      <c r="Q632" s="4">
        <v>11.22</v>
      </c>
      <c r="R632" s="4">
        <v>109.3</v>
      </c>
      <c r="S632" s="4">
        <v>73.709999999999994</v>
      </c>
      <c r="T632" s="4">
        <v>89.76</v>
      </c>
      <c r="U632" s="4">
        <v>12.33</v>
      </c>
      <c r="V632" s="4">
        <v>12.19</v>
      </c>
      <c r="W632" s="4">
        <v>12.26</v>
      </c>
      <c r="X632" s="4">
        <v>1.1299999999999999</v>
      </c>
      <c r="Y632" s="4">
        <v>0.67</v>
      </c>
      <c r="Z632" s="4">
        <v>0.87</v>
      </c>
      <c r="AA632" s="5">
        <v>638.87</v>
      </c>
      <c r="AB632" s="5">
        <v>5277.8</v>
      </c>
      <c r="AC632" s="5">
        <v>1836.26</v>
      </c>
      <c r="AD632" s="4">
        <f t="shared" si="75"/>
        <v>58676.710338680918</v>
      </c>
    </row>
    <row r="633" spans="1:30" ht="15.75" customHeight="1" x14ac:dyDescent="0.2">
      <c r="A633" s="3" t="s">
        <v>5495</v>
      </c>
      <c r="B633" s="3" t="s">
        <v>5496</v>
      </c>
      <c r="C633" s="3" t="s">
        <v>5497</v>
      </c>
      <c r="D633" s="3" t="s">
        <v>5498</v>
      </c>
      <c r="E633" s="3" t="s">
        <v>5499</v>
      </c>
      <c r="F633" s="3" t="s">
        <v>5500</v>
      </c>
      <c r="G633" s="3" t="s">
        <v>5501</v>
      </c>
      <c r="H633" s="3" t="s">
        <v>5502</v>
      </c>
      <c r="I633" s="3" t="s">
        <v>5503</v>
      </c>
      <c r="J633" s="4">
        <v>208</v>
      </c>
      <c r="K633" s="4">
        <v>23.59</v>
      </c>
      <c r="L633" s="5">
        <v>815840.91</v>
      </c>
      <c r="M633" s="5">
        <v>528320.01</v>
      </c>
      <c r="N633" s="5">
        <v>656525</v>
      </c>
      <c r="O633" s="4">
        <v>24.02</v>
      </c>
      <c r="P633" s="4">
        <v>22.54</v>
      </c>
      <c r="Q633" s="4">
        <v>23.27</v>
      </c>
      <c r="R633" s="4">
        <v>56.4</v>
      </c>
      <c r="S633" s="4">
        <v>79.17</v>
      </c>
      <c r="T633" s="4">
        <v>66.819999999999993</v>
      </c>
      <c r="U633" s="4">
        <v>10.45</v>
      </c>
      <c r="V633" s="4">
        <v>8.7899999999999991</v>
      </c>
      <c r="W633" s="4">
        <v>9.59</v>
      </c>
      <c r="X633" s="4">
        <v>2.12</v>
      </c>
      <c r="Y633" s="4">
        <v>2.2000000000000002</v>
      </c>
      <c r="Z633" s="4">
        <v>2.16</v>
      </c>
      <c r="AA633" s="5">
        <v>1264.8900000000001</v>
      </c>
      <c r="AB633" s="5">
        <v>714.56</v>
      </c>
      <c r="AC633" s="5">
        <v>950.7</v>
      </c>
      <c r="AD633" s="4">
        <f t="shared" si="75"/>
        <v>28213.364847443059</v>
      </c>
    </row>
    <row r="634" spans="1:30" ht="15.75" customHeight="1" x14ac:dyDescent="0.2">
      <c r="A634" s="3" t="s">
        <v>5504</v>
      </c>
      <c r="B634" s="3" t="s">
        <v>5505</v>
      </c>
      <c r="C634" s="3" t="s">
        <v>5506</v>
      </c>
      <c r="D634" s="3" t="s">
        <v>5507</v>
      </c>
      <c r="E634" s="3" t="s">
        <v>5508</v>
      </c>
      <c r="F634" s="3" t="s">
        <v>5509</v>
      </c>
      <c r="G634" s="3" t="s">
        <v>5510</v>
      </c>
      <c r="H634" s="3" t="s">
        <v>5511</v>
      </c>
      <c r="I634" s="3" t="s">
        <v>5512</v>
      </c>
      <c r="J634" s="4">
        <v>229</v>
      </c>
      <c r="K634" s="4">
        <v>25.07</v>
      </c>
      <c r="L634" s="5">
        <v>660817.41</v>
      </c>
      <c r="M634" s="5">
        <v>646767.91</v>
      </c>
      <c r="N634" s="5">
        <v>653754.92000000004</v>
      </c>
      <c r="O634" s="4" t="s">
        <v>46</v>
      </c>
      <c r="P634" s="4" t="s">
        <v>46</v>
      </c>
      <c r="Q634" s="4" t="s">
        <v>46</v>
      </c>
      <c r="R634" s="4">
        <v>74.17</v>
      </c>
      <c r="S634" s="4">
        <v>79.78</v>
      </c>
      <c r="T634" s="4">
        <v>76.930000000000007</v>
      </c>
      <c r="U634" s="4">
        <v>13.03</v>
      </c>
      <c r="V634" s="4">
        <v>12.64</v>
      </c>
      <c r="W634" s="4">
        <v>12.83</v>
      </c>
      <c r="X634" s="4" t="s">
        <v>46</v>
      </c>
      <c r="Y634" s="4" t="s">
        <v>46</v>
      </c>
      <c r="Z634" s="4" t="s">
        <v>46</v>
      </c>
      <c r="AA634" s="5" t="s">
        <v>46</v>
      </c>
      <c r="AB634" s="5" t="s">
        <v>46</v>
      </c>
      <c r="AC634" s="5" t="s">
        <v>46</v>
      </c>
    </row>
    <row r="635" spans="1:30" ht="15.75" customHeight="1" x14ac:dyDescent="0.2">
      <c r="A635" s="3" t="s">
        <v>5513</v>
      </c>
      <c r="B635" s="3" t="s">
        <v>5514</v>
      </c>
      <c r="C635" s="3" t="s">
        <v>5515</v>
      </c>
      <c r="D635" s="3" t="s">
        <v>5516</v>
      </c>
      <c r="E635" s="3" t="s">
        <v>5517</v>
      </c>
      <c r="F635" s="3" t="s">
        <v>5518</v>
      </c>
      <c r="G635" s="3" t="s">
        <v>5519</v>
      </c>
      <c r="H635" s="3" t="s">
        <v>5520</v>
      </c>
      <c r="I635" s="3" t="s">
        <v>5521</v>
      </c>
      <c r="J635" s="4">
        <v>520</v>
      </c>
      <c r="K635" s="4">
        <v>55.99</v>
      </c>
      <c r="L635" s="5">
        <v>498277.02</v>
      </c>
      <c r="M635" s="5">
        <v>849139.75</v>
      </c>
      <c r="N635" s="5">
        <v>650466.62</v>
      </c>
      <c r="O635" s="4">
        <v>45.75</v>
      </c>
      <c r="P635" s="4">
        <v>29.33</v>
      </c>
      <c r="Q635" s="4">
        <v>36.630000000000003</v>
      </c>
      <c r="R635" s="4">
        <v>182.3</v>
      </c>
      <c r="S635" s="4" t="s">
        <v>46</v>
      </c>
      <c r="T635" s="4">
        <v>182.3</v>
      </c>
      <c r="U635" s="4">
        <v>21.71</v>
      </c>
      <c r="V635" s="4">
        <v>23.31</v>
      </c>
      <c r="W635" s="4">
        <v>22.5</v>
      </c>
      <c r="X635" s="4">
        <v>2.52</v>
      </c>
      <c r="Y635" s="4" t="s">
        <v>46</v>
      </c>
      <c r="Z635" s="4">
        <v>2.52</v>
      </c>
      <c r="AA635" s="5">
        <v>314.85000000000002</v>
      </c>
      <c r="AB635" s="5" t="s">
        <v>46</v>
      </c>
      <c r="AC635" s="5">
        <v>314.85000000000002</v>
      </c>
      <c r="AD635" s="4">
        <f t="shared" ref="AD635:AD642" si="76">N635/Q635</f>
        <v>17757.756483756482</v>
      </c>
    </row>
    <row r="636" spans="1:30" ht="15.75" customHeight="1" x14ac:dyDescent="0.2">
      <c r="A636" s="3" t="s">
        <v>5522</v>
      </c>
      <c r="B636" s="3" t="s">
        <v>5523</v>
      </c>
      <c r="C636" s="3" t="s">
        <v>5524</v>
      </c>
      <c r="D636" s="3" t="s">
        <v>5525</v>
      </c>
      <c r="E636" s="3" t="s">
        <v>5526</v>
      </c>
      <c r="F636" s="3" t="s">
        <v>5527</v>
      </c>
      <c r="G636" s="3" t="s">
        <v>5528</v>
      </c>
      <c r="H636" s="3" t="s">
        <v>5529</v>
      </c>
      <c r="I636" s="3" t="s">
        <v>5530</v>
      </c>
      <c r="J636" s="4">
        <v>999</v>
      </c>
      <c r="K636" s="4">
        <v>111.18</v>
      </c>
      <c r="L636" s="5">
        <v>669748.31999999995</v>
      </c>
      <c r="M636" s="5">
        <v>630629.01</v>
      </c>
      <c r="N636" s="5">
        <v>649894.39</v>
      </c>
      <c r="O636" s="4">
        <v>46.97</v>
      </c>
      <c r="P636" s="4">
        <v>67.180000000000007</v>
      </c>
      <c r="Q636" s="4">
        <v>56.17</v>
      </c>
      <c r="R636" s="4">
        <v>101.48</v>
      </c>
      <c r="S636" s="4">
        <v>79.33</v>
      </c>
      <c r="T636" s="4">
        <v>89.72</v>
      </c>
      <c r="U636" s="4">
        <v>16.91</v>
      </c>
      <c r="V636" s="4">
        <v>35.049999999999997</v>
      </c>
      <c r="W636" s="4">
        <v>24.35</v>
      </c>
      <c r="X636" s="4">
        <v>3</v>
      </c>
      <c r="Y636" s="4">
        <v>2.7</v>
      </c>
      <c r="Z636" s="4">
        <v>2.85</v>
      </c>
      <c r="AA636" s="5">
        <v>454.87</v>
      </c>
      <c r="AB636" s="5">
        <v>287.74</v>
      </c>
      <c r="AC636" s="5">
        <v>361.78</v>
      </c>
      <c r="AD636" s="4">
        <f t="shared" si="76"/>
        <v>11570.133345202064</v>
      </c>
    </row>
    <row r="637" spans="1:30" ht="15.75" customHeight="1" x14ac:dyDescent="0.2">
      <c r="A637" s="3" t="s">
        <v>5531</v>
      </c>
      <c r="B637" s="3" t="s">
        <v>5532</v>
      </c>
      <c r="C637" s="3" t="s">
        <v>5533</v>
      </c>
      <c r="D637" s="3" t="s">
        <v>5534</v>
      </c>
      <c r="E637" s="3" t="s">
        <v>5535</v>
      </c>
      <c r="F637" s="3" t="s">
        <v>5536</v>
      </c>
      <c r="G637" s="3" t="s">
        <v>5537</v>
      </c>
      <c r="H637" s="3" t="s">
        <v>5538</v>
      </c>
      <c r="I637" s="3" t="s">
        <v>5539</v>
      </c>
      <c r="J637" s="4">
        <v>416</v>
      </c>
      <c r="K637" s="4">
        <v>43.52</v>
      </c>
      <c r="L637" s="5">
        <v>604782.99</v>
      </c>
      <c r="M637" s="5">
        <v>697831.89</v>
      </c>
      <c r="N637" s="5">
        <v>649643.64</v>
      </c>
      <c r="O637" s="4">
        <v>54.45</v>
      </c>
      <c r="P637" s="4">
        <v>58.55</v>
      </c>
      <c r="Q637" s="4">
        <v>56.46</v>
      </c>
      <c r="R637" s="4">
        <v>44.73</v>
      </c>
      <c r="S637" s="4">
        <v>51.73</v>
      </c>
      <c r="T637" s="4">
        <v>48.11</v>
      </c>
      <c r="U637" s="4">
        <v>15.41</v>
      </c>
      <c r="V637" s="4">
        <v>16.79</v>
      </c>
      <c r="W637" s="4">
        <v>16.079999999999998</v>
      </c>
      <c r="X637" s="4">
        <v>3.69</v>
      </c>
      <c r="Y637" s="4">
        <v>3.58</v>
      </c>
      <c r="Z637" s="4">
        <v>3.63</v>
      </c>
      <c r="AA637" s="5">
        <v>449.91</v>
      </c>
      <c r="AB637" s="5">
        <v>419.82</v>
      </c>
      <c r="AC637" s="5">
        <v>434.6</v>
      </c>
      <c r="AD637" s="4">
        <f t="shared" si="76"/>
        <v>11506.263549415515</v>
      </c>
    </row>
    <row r="638" spans="1:30" ht="15.75" customHeight="1" x14ac:dyDescent="0.2">
      <c r="A638" s="3" t="s">
        <v>5540</v>
      </c>
      <c r="B638" s="3" t="s">
        <v>5541</v>
      </c>
      <c r="C638" s="3" t="s">
        <v>5542</v>
      </c>
      <c r="D638" s="3" t="s">
        <v>5541</v>
      </c>
      <c r="E638" s="3" t="s">
        <v>5543</v>
      </c>
      <c r="F638" s="3" t="s">
        <v>5544</v>
      </c>
      <c r="G638" s="3" t="s">
        <v>5545</v>
      </c>
      <c r="H638" s="3" t="s">
        <v>5546</v>
      </c>
      <c r="I638" s="3" t="s">
        <v>5547</v>
      </c>
      <c r="J638" s="4">
        <v>114</v>
      </c>
      <c r="K638" s="4">
        <v>12.81</v>
      </c>
      <c r="L638" s="5">
        <v>557430.73</v>
      </c>
      <c r="M638" s="5">
        <v>754913.75</v>
      </c>
      <c r="N638" s="5">
        <v>648700.32999999996</v>
      </c>
      <c r="O638" s="4">
        <v>24.62</v>
      </c>
      <c r="P638" s="4">
        <v>26.78</v>
      </c>
      <c r="Q638" s="4">
        <v>25.67</v>
      </c>
      <c r="R638" s="4">
        <v>57.35</v>
      </c>
      <c r="S638" s="4">
        <v>56.25</v>
      </c>
      <c r="T638" s="4">
        <v>56.8</v>
      </c>
      <c r="U638" s="4">
        <v>9.16</v>
      </c>
      <c r="V638" s="4">
        <v>20.16</v>
      </c>
      <c r="W638" s="4">
        <v>13.59</v>
      </c>
      <c r="X638" s="4">
        <v>2.4</v>
      </c>
      <c r="Y638" s="4">
        <v>1.46</v>
      </c>
      <c r="Z638" s="4">
        <v>1.87</v>
      </c>
      <c r="AA638" s="5">
        <v>837.97</v>
      </c>
      <c r="AB638" s="5">
        <v>963.63</v>
      </c>
      <c r="AC638" s="5">
        <v>898.61</v>
      </c>
      <c r="AD638" s="4">
        <f t="shared" si="76"/>
        <v>25270.756914686401</v>
      </c>
    </row>
    <row r="639" spans="1:30" ht="15.75" customHeight="1" x14ac:dyDescent="0.2">
      <c r="A639" s="3" t="s">
        <v>5548</v>
      </c>
      <c r="B639" s="3" t="s">
        <v>5549</v>
      </c>
      <c r="C639" s="3" t="s">
        <v>5550</v>
      </c>
      <c r="D639" s="3" t="s">
        <v>5551</v>
      </c>
      <c r="E639" s="3" t="s">
        <v>5552</v>
      </c>
      <c r="F639" s="3" t="s">
        <v>5553</v>
      </c>
      <c r="G639" s="3" t="s">
        <v>5554</v>
      </c>
      <c r="H639" s="3" t="s">
        <v>5555</v>
      </c>
      <c r="I639" s="3" t="s">
        <v>5556</v>
      </c>
      <c r="J639" s="4">
        <v>108</v>
      </c>
      <c r="K639" s="4">
        <v>12.76</v>
      </c>
      <c r="L639" s="5">
        <v>735562.05</v>
      </c>
      <c r="M639" s="5">
        <v>568623.22</v>
      </c>
      <c r="N639" s="5">
        <v>646728.43000000005</v>
      </c>
      <c r="O639" s="4">
        <v>71.900000000000006</v>
      </c>
      <c r="P639" s="4">
        <v>80.959999999999994</v>
      </c>
      <c r="Q639" s="4">
        <v>76.3</v>
      </c>
      <c r="R639" s="4">
        <v>61.18</v>
      </c>
      <c r="S639" s="4">
        <v>72.260000000000005</v>
      </c>
      <c r="T639" s="4">
        <v>66.489999999999995</v>
      </c>
      <c r="U639" s="4">
        <v>9.93</v>
      </c>
      <c r="V639" s="4">
        <v>19.97</v>
      </c>
      <c r="W639" s="4">
        <v>14.08</v>
      </c>
      <c r="X639" s="4">
        <v>6.6</v>
      </c>
      <c r="Y639" s="4">
        <v>4.43</v>
      </c>
      <c r="Z639" s="4">
        <v>5.41</v>
      </c>
      <c r="AA639" s="5">
        <v>371.16</v>
      </c>
      <c r="AB639" s="5">
        <v>220.97</v>
      </c>
      <c r="AC639" s="5">
        <v>286.38</v>
      </c>
      <c r="AD639" s="4">
        <f t="shared" si="76"/>
        <v>8476.1262123197921</v>
      </c>
    </row>
    <row r="640" spans="1:30" ht="15.75" customHeight="1" x14ac:dyDescent="0.2">
      <c r="A640" s="3" t="s">
        <v>5557</v>
      </c>
      <c r="B640" s="3" t="s">
        <v>5558</v>
      </c>
      <c r="C640" s="3" t="s">
        <v>5559</v>
      </c>
      <c r="D640" s="3" t="s">
        <v>5560</v>
      </c>
      <c r="E640" s="3" t="s">
        <v>5561</v>
      </c>
      <c r="F640" s="3" t="s">
        <v>5562</v>
      </c>
      <c r="G640" s="3" t="s">
        <v>5563</v>
      </c>
      <c r="H640" s="3" t="s">
        <v>5564</v>
      </c>
      <c r="I640" s="3" t="s">
        <v>5565</v>
      </c>
      <c r="J640" s="4">
        <v>82</v>
      </c>
      <c r="K640" s="4">
        <v>9.77</v>
      </c>
      <c r="L640" s="5">
        <v>523543.24</v>
      </c>
      <c r="M640" s="5">
        <v>788713.07</v>
      </c>
      <c r="N640" s="5">
        <v>642592.72</v>
      </c>
      <c r="O640" s="4">
        <v>196.3</v>
      </c>
      <c r="P640" s="4">
        <v>143.75</v>
      </c>
      <c r="Q640" s="4">
        <v>167.99</v>
      </c>
      <c r="R640" s="4">
        <v>28.68</v>
      </c>
      <c r="S640" s="4">
        <v>32.380000000000003</v>
      </c>
      <c r="T640" s="4">
        <v>30.47</v>
      </c>
      <c r="U640" s="4">
        <v>15.12</v>
      </c>
      <c r="V640" s="4">
        <v>18.420000000000002</v>
      </c>
      <c r="W640" s="4">
        <v>16.690000000000001</v>
      </c>
      <c r="X640" s="4">
        <v>13.45</v>
      </c>
      <c r="Y640" s="4">
        <v>8.27</v>
      </c>
      <c r="Z640" s="4">
        <v>10.55</v>
      </c>
      <c r="AA640" s="5">
        <v>131.02000000000001</v>
      </c>
      <c r="AB640" s="5">
        <v>237.01</v>
      </c>
      <c r="AC640" s="5">
        <v>176.22</v>
      </c>
      <c r="AD640" s="4">
        <f t="shared" si="76"/>
        <v>3825.1843562116787</v>
      </c>
    </row>
    <row r="641" spans="1:30" ht="15.75" customHeight="1" x14ac:dyDescent="0.2">
      <c r="A641" s="3" t="s">
        <v>5566</v>
      </c>
      <c r="B641" s="3" t="s">
        <v>5567</v>
      </c>
      <c r="C641" s="3" t="s">
        <v>5568</v>
      </c>
      <c r="D641" s="3" t="s">
        <v>5567</v>
      </c>
      <c r="E641" s="3" t="s">
        <v>5569</v>
      </c>
      <c r="F641" s="3" t="s">
        <v>5570</v>
      </c>
      <c r="G641" s="3" t="s">
        <v>5571</v>
      </c>
      <c r="H641" s="3" t="s">
        <v>5572</v>
      </c>
      <c r="I641" s="3" t="s">
        <v>5573</v>
      </c>
      <c r="J641" s="4">
        <v>256</v>
      </c>
      <c r="K641" s="4">
        <v>28.95</v>
      </c>
      <c r="L641" s="5">
        <v>659049.97</v>
      </c>
      <c r="M641" s="5">
        <v>621886.04</v>
      </c>
      <c r="N641" s="5">
        <v>640198.39</v>
      </c>
      <c r="O641" s="4">
        <v>75.319999999999993</v>
      </c>
      <c r="P641" s="4">
        <v>55.83</v>
      </c>
      <c r="Q641" s="4">
        <v>64.849999999999994</v>
      </c>
      <c r="R641" s="4">
        <v>199.17</v>
      </c>
      <c r="S641" s="4">
        <v>530.87</v>
      </c>
      <c r="T641" s="4">
        <v>325.17</v>
      </c>
      <c r="U641" s="4">
        <v>9.67</v>
      </c>
      <c r="V641" s="4">
        <v>14.05</v>
      </c>
      <c r="W641" s="4">
        <v>11.66</v>
      </c>
      <c r="X641" s="4">
        <v>7.05</v>
      </c>
      <c r="Y641" s="4">
        <v>3.84</v>
      </c>
      <c r="Z641" s="4">
        <v>5.21</v>
      </c>
      <c r="AA641" s="5">
        <v>249.26</v>
      </c>
      <c r="AB641" s="5">
        <v>258.22000000000003</v>
      </c>
      <c r="AC641" s="5">
        <v>253.7</v>
      </c>
      <c r="AD641" s="4">
        <f t="shared" si="76"/>
        <v>9871.9875096376272</v>
      </c>
    </row>
    <row r="642" spans="1:30" ht="15.75" customHeight="1" x14ac:dyDescent="0.2">
      <c r="A642" s="3" t="s">
        <v>5574</v>
      </c>
      <c r="B642" s="3" t="s">
        <v>5575</v>
      </c>
      <c r="C642" s="3" t="s">
        <v>5576</v>
      </c>
      <c r="D642" s="3" t="s">
        <v>5577</v>
      </c>
      <c r="E642" s="3" t="s">
        <v>5578</v>
      </c>
      <c r="F642" s="3" t="s">
        <v>5579</v>
      </c>
      <c r="G642" s="3" t="s">
        <v>5580</v>
      </c>
      <c r="H642" s="3" t="s">
        <v>5581</v>
      </c>
      <c r="I642" s="3" t="s">
        <v>5582</v>
      </c>
      <c r="J642" s="4">
        <v>112</v>
      </c>
      <c r="K642" s="4">
        <v>12.47</v>
      </c>
      <c r="L642" s="5">
        <v>792675.64</v>
      </c>
      <c r="M642" s="5">
        <v>516358.93</v>
      </c>
      <c r="N642" s="5">
        <v>639769.59999999998</v>
      </c>
      <c r="O642" s="4">
        <v>27.97</v>
      </c>
      <c r="P642" s="4">
        <v>20.41</v>
      </c>
      <c r="Q642" s="4">
        <v>23.89</v>
      </c>
      <c r="R642" s="4">
        <v>52.49</v>
      </c>
      <c r="S642" s="4">
        <v>76.400000000000006</v>
      </c>
      <c r="T642" s="4">
        <v>63.33</v>
      </c>
      <c r="U642" s="4">
        <v>8.11</v>
      </c>
      <c r="V642" s="4">
        <v>9.91</v>
      </c>
      <c r="W642" s="4">
        <v>8.9600000000000009</v>
      </c>
      <c r="X642" s="4">
        <v>3</v>
      </c>
      <c r="Y642" s="4">
        <v>1.82</v>
      </c>
      <c r="Z642" s="4">
        <v>2.33</v>
      </c>
      <c r="AA642" s="5">
        <v>1079.3900000000001</v>
      </c>
      <c r="AB642" s="5">
        <v>779.93</v>
      </c>
      <c r="AC642" s="5">
        <v>917.53</v>
      </c>
      <c r="AD642" s="4">
        <f t="shared" si="76"/>
        <v>26779.807450816239</v>
      </c>
    </row>
    <row r="643" spans="1:30" ht="15.75" customHeight="1" x14ac:dyDescent="0.2">
      <c r="A643" s="3" t="s">
        <v>5583</v>
      </c>
      <c r="B643" s="3" t="s">
        <v>5584</v>
      </c>
      <c r="C643" s="3" t="s">
        <v>5585</v>
      </c>
      <c r="D643" s="3" t="s">
        <v>5586</v>
      </c>
      <c r="E643" s="3" t="s">
        <v>5587</v>
      </c>
      <c r="F643" s="3" t="s">
        <v>5588</v>
      </c>
      <c r="G643" s="3" t="s">
        <v>5589</v>
      </c>
      <c r="H643" s="3" t="s">
        <v>5590</v>
      </c>
      <c r="I643" s="3" t="s">
        <v>5591</v>
      </c>
      <c r="J643" s="4">
        <v>422</v>
      </c>
      <c r="K643" s="4">
        <v>47.36</v>
      </c>
      <c r="L643" s="5">
        <v>459958.25</v>
      </c>
      <c r="M643" s="5">
        <v>887623.54</v>
      </c>
      <c r="N643" s="5">
        <v>638959.91</v>
      </c>
      <c r="O643" s="4" t="s">
        <v>46</v>
      </c>
      <c r="P643" s="4" t="s">
        <v>46</v>
      </c>
      <c r="Q643" s="4" t="s">
        <v>46</v>
      </c>
      <c r="R643" s="4">
        <v>40.950000000000003</v>
      </c>
      <c r="S643" s="4">
        <v>57.38</v>
      </c>
      <c r="T643" s="4">
        <v>48.47</v>
      </c>
      <c r="U643" s="4">
        <v>10.27</v>
      </c>
      <c r="V643" s="4">
        <v>11.49</v>
      </c>
      <c r="W643" s="4">
        <v>10.86</v>
      </c>
      <c r="X643" s="4" t="s">
        <v>46</v>
      </c>
      <c r="Y643" s="4" t="s">
        <v>46</v>
      </c>
      <c r="Z643" s="4" t="s">
        <v>46</v>
      </c>
      <c r="AA643" s="5" t="s">
        <v>46</v>
      </c>
      <c r="AB643" s="5" t="s">
        <v>46</v>
      </c>
      <c r="AC643" s="5" t="s">
        <v>46</v>
      </c>
    </row>
    <row r="644" spans="1:30" ht="15.75" customHeight="1" x14ac:dyDescent="0.2">
      <c r="A644" s="3" t="s">
        <v>5592</v>
      </c>
      <c r="B644" s="3" t="s">
        <v>5593</v>
      </c>
      <c r="C644" s="3" t="s">
        <v>5594</v>
      </c>
      <c r="D644" s="3" t="s">
        <v>5595</v>
      </c>
      <c r="E644" s="3" t="s">
        <v>5596</v>
      </c>
      <c r="F644" s="3" t="s">
        <v>5597</v>
      </c>
      <c r="G644" s="3" t="s">
        <v>5598</v>
      </c>
      <c r="H644" s="3" t="s">
        <v>5599</v>
      </c>
      <c r="I644" s="3" t="s">
        <v>5600</v>
      </c>
      <c r="J644" s="4">
        <v>504</v>
      </c>
      <c r="K644" s="4">
        <v>55.97</v>
      </c>
      <c r="L644" s="5">
        <v>532106.56999999995</v>
      </c>
      <c r="M644" s="5">
        <v>759473.34</v>
      </c>
      <c r="N644" s="5">
        <v>635704.93000000005</v>
      </c>
      <c r="O644" s="4">
        <v>35.42</v>
      </c>
      <c r="P644" s="4">
        <v>26.16</v>
      </c>
      <c r="Q644" s="4">
        <v>30.44</v>
      </c>
      <c r="R644" s="4">
        <v>90.44</v>
      </c>
      <c r="S644" s="4">
        <v>159.99</v>
      </c>
      <c r="T644" s="4">
        <v>120.29</v>
      </c>
      <c r="U644" s="4">
        <v>7.72</v>
      </c>
      <c r="V644" s="4">
        <v>7.21</v>
      </c>
      <c r="W644" s="4">
        <v>7.46</v>
      </c>
      <c r="X644" s="4">
        <v>3.94</v>
      </c>
      <c r="Y644" s="4">
        <v>3</v>
      </c>
      <c r="Z644" s="4">
        <v>3.44</v>
      </c>
      <c r="AA644" s="5">
        <v>489.43</v>
      </c>
      <c r="AB644" s="5">
        <v>756.66</v>
      </c>
      <c r="AC644" s="5">
        <v>608.54999999999995</v>
      </c>
      <c r="AD644" s="4">
        <f t="shared" ref="AD644:AD646" si="77">N644/Q644</f>
        <v>20883.867608409986</v>
      </c>
    </row>
    <row r="645" spans="1:30" ht="15.75" customHeight="1" x14ac:dyDescent="0.2">
      <c r="A645" s="3" t="s">
        <v>5601</v>
      </c>
      <c r="B645" s="3" t="s">
        <v>5602</v>
      </c>
      <c r="D645" s="3" t="s">
        <v>5602</v>
      </c>
      <c r="E645" s="3" t="s">
        <v>5603</v>
      </c>
      <c r="F645" s="3" t="s">
        <v>5604</v>
      </c>
      <c r="G645" s="3" t="s">
        <v>5605</v>
      </c>
      <c r="H645" s="3" t="s">
        <v>5606</v>
      </c>
      <c r="I645" s="3" t="s">
        <v>5607</v>
      </c>
      <c r="J645" s="4">
        <v>81</v>
      </c>
      <c r="K645" s="4">
        <v>9.0299999999999994</v>
      </c>
      <c r="L645" s="5">
        <v>667008.49</v>
      </c>
      <c r="M645" s="5">
        <v>605285.9</v>
      </c>
      <c r="N645" s="5">
        <v>635398.17000000004</v>
      </c>
      <c r="O645" s="4">
        <v>24.99</v>
      </c>
      <c r="P645" s="4">
        <v>24.8</v>
      </c>
      <c r="Q645" s="4">
        <v>24.89</v>
      </c>
      <c r="R645" s="4">
        <v>67.08</v>
      </c>
      <c r="S645" s="4">
        <v>75.86</v>
      </c>
      <c r="T645" s="4">
        <v>71.34</v>
      </c>
      <c r="U645" s="4">
        <v>10.130000000000001</v>
      </c>
      <c r="V645" s="4">
        <v>9.89</v>
      </c>
      <c r="W645" s="4">
        <v>10.01</v>
      </c>
      <c r="X645" s="4">
        <v>2.2599999999999998</v>
      </c>
      <c r="Y645" s="4">
        <v>2.21</v>
      </c>
      <c r="Z645" s="4">
        <v>2.2400000000000002</v>
      </c>
      <c r="AA645" s="5">
        <v>942.18</v>
      </c>
      <c r="AB645" s="5">
        <v>754.09</v>
      </c>
      <c r="AC645" s="5">
        <v>842.9</v>
      </c>
      <c r="AD645" s="4">
        <f t="shared" si="77"/>
        <v>25528.251104861392</v>
      </c>
    </row>
    <row r="646" spans="1:30" ht="15.75" customHeight="1" x14ac:dyDescent="0.2">
      <c r="A646" s="3" t="s">
        <v>5608</v>
      </c>
      <c r="B646" s="3" t="s">
        <v>5609</v>
      </c>
      <c r="C646" s="3" t="s">
        <v>5610</v>
      </c>
      <c r="D646" s="3" t="s">
        <v>5611</v>
      </c>
      <c r="E646" s="3" t="s">
        <v>5612</v>
      </c>
      <c r="F646" s="3" t="s">
        <v>5613</v>
      </c>
      <c r="G646" s="3" t="s">
        <v>5614</v>
      </c>
      <c r="H646" s="3" t="s">
        <v>5615</v>
      </c>
      <c r="I646" s="3" t="s">
        <v>5616</v>
      </c>
      <c r="J646" s="4">
        <v>180</v>
      </c>
      <c r="K646" s="4">
        <v>20.45</v>
      </c>
      <c r="L646" s="5">
        <v>667868.91</v>
      </c>
      <c r="M646" s="5">
        <v>601673.98</v>
      </c>
      <c r="N646" s="5">
        <v>633907.99</v>
      </c>
      <c r="O646" s="4">
        <v>17.600000000000001</v>
      </c>
      <c r="P646" s="4">
        <v>14.85</v>
      </c>
      <c r="Q646" s="4">
        <v>16.16</v>
      </c>
      <c r="R646" s="4">
        <v>119.87</v>
      </c>
      <c r="S646" s="4">
        <v>99.84</v>
      </c>
      <c r="T646" s="4">
        <v>109.4</v>
      </c>
      <c r="U646" s="4">
        <v>11.09</v>
      </c>
      <c r="V646" s="4">
        <v>12.2</v>
      </c>
      <c r="W646" s="4">
        <v>11.63</v>
      </c>
      <c r="X646" s="4">
        <v>1.49</v>
      </c>
      <c r="Y646" s="4">
        <v>1.1299999999999999</v>
      </c>
      <c r="Z646" s="4">
        <v>1.3</v>
      </c>
      <c r="AA646" s="5">
        <v>1168.73</v>
      </c>
      <c r="AB646" s="5">
        <v>1165.6099999999999</v>
      </c>
      <c r="AC646" s="5">
        <v>1167.17</v>
      </c>
      <c r="AD646" s="4">
        <f t="shared" si="77"/>
        <v>39226.979579207917</v>
      </c>
    </row>
    <row r="647" spans="1:30" ht="15.75" customHeight="1" x14ac:dyDescent="0.2">
      <c r="A647" s="3" t="s">
        <v>5617</v>
      </c>
      <c r="B647" s="3" t="s">
        <v>5618</v>
      </c>
      <c r="C647" s="3" t="s">
        <v>5619</v>
      </c>
      <c r="D647" s="3" t="s">
        <v>5620</v>
      </c>
      <c r="E647" s="3" t="s">
        <v>5621</v>
      </c>
      <c r="F647" s="3" t="s">
        <v>5622</v>
      </c>
      <c r="G647" s="3" t="s">
        <v>5623</v>
      </c>
      <c r="H647" s="3" t="s">
        <v>5624</v>
      </c>
      <c r="I647" s="3" t="s">
        <v>5625</v>
      </c>
      <c r="J647" s="4">
        <v>210</v>
      </c>
      <c r="K647" s="4">
        <v>23.53</v>
      </c>
      <c r="L647" s="5">
        <v>1133499.46</v>
      </c>
      <c r="M647" s="5">
        <v>353940.39</v>
      </c>
      <c r="N647" s="5">
        <v>633396.59</v>
      </c>
      <c r="O647" s="4" t="s">
        <v>46</v>
      </c>
      <c r="P647" s="4" t="s">
        <v>46</v>
      </c>
      <c r="Q647" s="4" t="s">
        <v>46</v>
      </c>
      <c r="R647" s="4">
        <v>38.520000000000003</v>
      </c>
      <c r="S647" s="4">
        <v>61.66</v>
      </c>
      <c r="T647" s="4">
        <v>48.74</v>
      </c>
      <c r="U647" s="4">
        <v>4.8099999999999996</v>
      </c>
      <c r="V647" s="4">
        <v>19.2</v>
      </c>
      <c r="W647" s="4">
        <v>9.61</v>
      </c>
      <c r="X647" s="4" t="s">
        <v>46</v>
      </c>
      <c r="Y647" s="4" t="s">
        <v>46</v>
      </c>
      <c r="Z647" s="4" t="s">
        <v>46</v>
      </c>
      <c r="AA647" s="5" t="s">
        <v>46</v>
      </c>
      <c r="AB647" s="5" t="s">
        <v>46</v>
      </c>
      <c r="AC647" s="5" t="s">
        <v>46</v>
      </c>
    </row>
    <row r="648" spans="1:30" ht="15.75" customHeight="1" x14ac:dyDescent="0.2">
      <c r="A648" s="3" t="s">
        <v>5626</v>
      </c>
      <c r="B648" s="3" t="s">
        <v>5627</v>
      </c>
      <c r="C648" s="3" t="s">
        <v>5628</v>
      </c>
      <c r="D648" s="3" t="s">
        <v>5629</v>
      </c>
      <c r="E648" s="3" t="s">
        <v>5630</v>
      </c>
      <c r="F648" s="3" t="s">
        <v>5631</v>
      </c>
      <c r="G648" s="3" t="s">
        <v>5632</v>
      </c>
      <c r="H648" s="3" t="s">
        <v>5633</v>
      </c>
      <c r="I648" s="3" t="s">
        <v>5634</v>
      </c>
      <c r="J648" s="4">
        <v>343</v>
      </c>
      <c r="K648" s="4">
        <v>38.86</v>
      </c>
      <c r="L648" s="5">
        <v>381655.98</v>
      </c>
      <c r="M648" s="5">
        <v>1050704.51</v>
      </c>
      <c r="N648" s="5">
        <v>633251.66</v>
      </c>
      <c r="O648" s="4">
        <v>176.42</v>
      </c>
      <c r="P648" s="4">
        <v>241.89</v>
      </c>
      <c r="Q648" s="4">
        <v>206.57</v>
      </c>
      <c r="R648" s="4">
        <v>7.47</v>
      </c>
      <c r="S648" s="4">
        <v>6.86</v>
      </c>
      <c r="T648" s="4">
        <v>7.16</v>
      </c>
      <c r="U648" s="4">
        <v>19.41</v>
      </c>
      <c r="V648" s="4">
        <v>29.34</v>
      </c>
      <c r="W648" s="4">
        <v>23.87</v>
      </c>
      <c r="X648" s="4">
        <v>10.36</v>
      </c>
      <c r="Y648" s="4">
        <v>10.63</v>
      </c>
      <c r="Z648" s="4">
        <v>10.49</v>
      </c>
      <c r="AA648" s="5">
        <v>253.93</v>
      </c>
      <c r="AB648" s="5">
        <v>531.98</v>
      </c>
      <c r="AC648" s="5">
        <v>367.54</v>
      </c>
      <c r="AD648" s="4">
        <f t="shared" ref="AD648:AD665" si="78">N648/Q648</f>
        <v>3065.5548240305952</v>
      </c>
    </row>
    <row r="649" spans="1:30" ht="15.75" customHeight="1" x14ac:dyDescent="0.2">
      <c r="A649" s="3" t="s">
        <v>5635</v>
      </c>
      <c r="B649" s="3" t="s">
        <v>5636</v>
      </c>
      <c r="C649" s="3" t="s">
        <v>5637</v>
      </c>
      <c r="D649" s="3" t="s">
        <v>5636</v>
      </c>
      <c r="E649" s="3" t="s">
        <v>5638</v>
      </c>
      <c r="F649" s="3" t="s">
        <v>5639</v>
      </c>
      <c r="G649" s="3" t="s">
        <v>5640</v>
      </c>
      <c r="H649" s="3" t="s">
        <v>5641</v>
      </c>
      <c r="I649" s="3" t="s">
        <v>5642</v>
      </c>
      <c r="J649" s="4">
        <v>505</v>
      </c>
      <c r="K649" s="4">
        <v>55.25</v>
      </c>
      <c r="L649" s="5">
        <v>600006.03</v>
      </c>
      <c r="M649" s="5">
        <v>657039.09</v>
      </c>
      <c r="N649" s="5">
        <v>627875.31999999995</v>
      </c>
      <c r="O649" s="4">
        <v>89.82</v>
      </c>
      <c r="P649" s="4">
        <v>65.760000000000005</v>
      </c>
      <c r="Q649" s="4">
        <v>76.86</v>
      </c>
      <c r="R649" s="4">
        <v>34.409999999999997</v>
      </c>
      <c r="S649" s="4">
        <v>55.23</v>
      </c>
      <c r="T649" s="4">
        <v>43.59</v>
      </c>
      <c r="U649" s="4">
        <v>10.92</v>
      </c>
      <c r="V649" s="4">
        <v>14.24</v>
      </c>
      <c r="W649" s="4">
        <v>12.47</v>
      </c>
      <c r="X649" s="4">
        <v>7.69</v>
      </c>
      <c r="Y649" s="4">
        <v>4.49</v>
      </c>
      <c r="Z649" s="4">
        <v>5.88</v>
      </c>
      <c r="AA649" s="5">
        <v>300.94</v>
      </c>
      <c r="AB649" s="5">
        <v>343.23</v>
      </c>
      <c r="AC649" s="5">
        <v>321.39</v>
      </c>
      <c r="AD649" s="4">
        <f t="shared" si="78"/>
        <v>8169.0778037991149</v>
      </c>
    </row>
    <row r="650" spans="1:30" ht="15.75" customHeight="1" x14ac:dyDescent="0.2">
      <c r="A650" s="3" t="s">
        <v>5643</v>
      </c>
      <c r="B650" s="3" t="s">
        <v>5644</v>
      </c>
      <c r="C650" s="3" t="s">
        <v>5645</v>
      </c>
      <c r="D650" s="3" t="s">
        <v>5644</v>
      </c>
      <c r="E650" s="3" t="s">
        <v>5646</v>
      </c>
      <c r="F650" s="3" t="s">
        <v>5647</v>
      </c>
      <c r="G650" s="3" t="s">
        <v>5648</v>
      </c>
      <c r="H650" s="3" t="s">
        <v>5649</v>
      </c>
      <c r="I650" s="3" t="s">
        <v>5650</v>
      </c>
      <c r="J650" s="4">
        <v>678</v>
      </c>
      <c r="K650" s="4">
        <v>77.040000000000006</v>
      </c>
      <c r="L650" s="5">
        <v>615533.61</v>
      </c>
      <c r="M650" s="5">
        <v>637806.56999999995</v>
      </c>
      <c r="N650" s="5">
        <v>626571.13</v>
      </c>
      <c r="O650" s="4">
        <v>59.79</v>
      </c>
      <c r="P650" s="4">
        <v>50.34</v>
      </c>
      <c r="Q650" s="4">
        <v>54.86</v>
      </c>
      <c r="R650" s="4">
        <v>68.11</v>
      </c>
      <c r="S650" s="4">
        <v>129.72</v>
      </c>
      <c r="T650" s="4">
        <v>93.99</v>
      </c>
      <c r="U650" s="4">
        <v>13.69</v>
      </c>
      <c r="V650" s="4">
        <v>12.04</v>
      </c>
      <c r="W650" s="4">
        <v>12.84</v>
      </c>
      <c r="X650" s="4">
        <v>4.38</v>
      </c>
      <c r="Y650" s="4">
        <v>3.87</v>
      </c>
      <c r="Z650" s="4">
        <v>4.12</v>
      </c>
      <c r="AA650" s="5">
        <v>362.36</v>
      </c>
      <c r="AB650" s="5">
        <v>344.24</v>
      </c>
      <c r="AC650" s="5">
        <v>353.19</v>
      </c>
      <c r="AD650" s="4">
        <f t="shared" si="78"/>
        <v>11421.274699234415</v>
      </c>
    </row>
    <row r="651" spans="1:30" ht="15.75" customHeight="1" x14ac:dyDescent="0.2">
      <c r="A651" s="3" t="s">
        <v>5651</v>
      </c>
      <c r="B651" s="3" t="s">
        <v>5652</v>
      </c>
      <c r="C651" s="3" t="s">
        <v>5653</v>
      </c>
      <c r="D651" s="3" t="s">
        <v>5654</v>
      </c>
      <c r="E651" s="3" t="s">
        <v>5655</v>
      </c>
      <c r="F651" s="3" t="s">
        <v>5656</v>
      </c>
      <c r="G651" s="3" t="s">
        <v>5657</v>
      </c>
      <c r="H651" s="3" t="s">
        <v>5658</v>
      </c>
      <c r="I651" s="3" t="s">
        <v>5659</v>
      </c>
      <c r="J651" s="4">
        <v>165</v>
      </c>
      <c r="K651" s="4">
        <v>18.37</v>
      </c>
      <c r="L651" s="5">
        <v>639496.19999999995</v>
      </c>
      <c r="M651" s="5">
        <v>611507.97</v>
      </c>
      <c r="N651" s="5">
        <v>625345.52</v>
      </c>
      <c r="O651" s="4">
        <v>15.24</v>
      </c>
      <c r="P651" s="4">
        <v>10.74</v>
      </c>
      <c r="Q651" s="4">
        <v>12.79</v>
      </c>
      <c r="R651" s="4">
        <v>55.98</v>
      </c>
      <c r="S651" s="4">
        <v>76.19</v>
      </c>
      <c r="T651" s="4">
        <v>65.3</v>
      </c>
      <c r="U651" s="4">
        <v>26.17</v>
      </c>
      <c r="V651" s="4">
        <v>22.68</v>
      </c>
      <c r="W651" s="4">
        <v>24.36</v>
      </c>
      <c r="X651" s="4">
        <v>0.76</v>
      </c>
      <c r="Y651" s="4">
        <v>0.54</v>
      </c>
      <c r="Z651" s="4">
        <v>0.64</v>
      </c>
      <c r="AA651" s="5">
        <v>1572.57</v>
      </c>
      <c r="AB651" s="5">
        <v>1763.41</v>
      </c>
      <c r="AC651" s="5">
        <v>1665.26</v>
      </c>
      <c r="AD651" s="4">
        <f t="shared" si="78"/>
        <v>48893.316653635658</v>
      </c>
    </row>
    <row r="652" spans="1:30" ht="15.75" customHeight="1" x14ac:dyDescent="0.2">
      <c r="A652" s="3" t="s">
        <v>5660</v>
      </c>
      <c r="B652" s="3" t="s">
        <v>5661</v>
      </c>
      <c r="C652" s="3" t="s">
        <v>5662</v>
      </c>
      <c r="D652" s="3" t="s">
        <v>5663</v>
      </c>
      <c r="E652" s="3" t="s">
        <v>5664</v>
      </c>
      <c r="F652" s="3" t="s">
        <v>5665</v>
      </c>
      <c r="G652" s="3" t="s">
        <v>5666</v>
      </c>
      <c r="H652" s="3" t="s">
        <v>5667</v>
      </c>
      <c r="I652" s="3" t="s">
        <v>5668</v>
      </c>
      <c r="J652" s="4">
        <v>351</v>
      </c>
      <c r="K652" s="4">
        <v>40.57</v>
      </c>
      <c r="L652" s="5">
        <v>585529.99</v>
      </c>
      <c r="M652" s="5">
        <v>663273.12</v>
      </c>
      <c r="N652" s="5">
        <v>623190.42000000004</v>
      </c>
      <c r="O652" s="4">
        <v>24.11</v>
      </c>
      <c r="P652" s="4">
        <v>24.15</v>
      </c>
      <c r="Q652" s="4">
        <v>24.13</v>
      </c>
      <c r="R652" s="4">
        <v>71.7</v>
      </c>
      <c r="S652" s="4">
        <v>140.77000000000001</v>
      </c>
      <c r="T652" s="4">
        <v>100.47</v>
      </c>
      <c r="U652" s="4">
        <v>16.489999999999998</v>
      </c>
      <c r="V652" s="4">
        <v>10.35</v>
      </c>
      <c r="W652" s="4">
        <v>13.06</v>
      </c>
      <c r="X652" s="4">
        <v>1.56</v>
      </c>
      <c r="Y652" s="4">
        <v>2.08</v>
      </c>
      <c r="Z652" s="4">
        <v>1.8</v>
      </c>
      <c r="AA652" s="5">
        <v>842.97</v>
      </c>
      <c r="AB652" s="5">
        <v>734.05</v>
      </c>
      <c r="AC652" s="5">
        <v>786.62</v>
      </c>
      <c r="AD652" s="4">
        <f t="shared" si="78"/>
        <v>25826.374637380857</v>
      </c>
    </row>
    <row r="653" spans="1:30" ht="15.75" customHeight="1" x14ac:dyDescent="0.2">
      <c r="A653" s="3" t="s">
        <v>5669</v>
      </c>
      <c r="B653" s="3" t="s">
        <v>5670</v>
      </c>
      <c r="C653" s="3" t="s">
        <v>5671</v>
      </c>
      <c r="D653" s="3" t="s">
        <v>5672</v>
      </c>
      <c r="E653" s="3" t="s">
        <v>5673</v>
      </c>
      <c r="F653" s="3" t="s">
        <v>5674</v>
      </c>
      <c r="G653" s="3" t="s">
        <v>5675</v>
      </c>
      <c r="H653" s="3" t="s">
        <v>5676</v>
      </c>
      <c r="I653" s="3" t="s">
        <v>5677</v>
      </c>
      <c r="J653" s="4">
        <v>874</v>
      </c>
      <c r="K653" s="4">
        <v>96.77</v>
      </c>
      <c r="L653" s="5">
        <v>516154.03</v>
      </c>
      <c r="M653" s="5">
        <v>750268.75</v>
      </c>
      <c r="N653" s="5">
        <v>622297.55000000005</v>
      </c>
      <c r="O653" s="4">
        <v>31.6</v>
      </c>
      <c r="P653" s="4">
        <v>31.86</v>
      </c>
      <c r="Q653" s="4">
        <v>31.73</v>
      </c>
      <c r="R653" s="4">
        <v>38.409999999999997</v>
      </c>
      <c r="S653" s="4">
        <v>35.950000000000003</v>
      </c>
      <c r="T653" s="4">
        <v>37.159999999999997</v>
      </c>
      <c r="U653" s="4">
        <v>19.940000000000001</v>
      </c>
      <c r="V653" s="4">
        <v>21.58</v>
      </c>
      <c r="W653" s="4">
        <v>20.74</v>
      </c>
      <c r="X653" s="4">
        <v>1.83</v>
      </c>
      <c r="Y653" s="4">
        <v>1.66</v>
      </c>
      <c r="Z653" s="4">
        <v>1.74</v>
      </c>
      <c r="AA653" s="5">
        <v>703.75</v>
      </c>
      <c r="AB653" s="5">
        <v>968.02</v>
      </c>
      <c r="AC653" s="5">
        <v>825.37</v>
      </c>
      <c r="AD653" s="4">
        <f t="shared" si="78"/>
        <v>19612.277024897576</v>
      </c>
    </row>
    <row r="654" spans="1:30" ht="15.75" customHeight="1" x14ac:dyDescent="0.2">
      <c r="A654" s="3" t="s">
        <v>5678</v>
      </c>
      <c r="B654" s="3" t="s">
        <v>5679</v>
      </c>
      <c r="C654" s="3" t="s">
        <v>5680</v>
      </c>
      <c r="D654" s="3" t="s">
        <v>5681</v>
      </c>
      <c r="E654" s="3" t="s">
        <v>5682</v>
      </c>
      <c r="F654" s="3" t="s">
        <v>5683</v>
      </c>
      <c r="G654" s="3" t="s">
        <v>5684</v>
      </c>
      <c r="H654" s="3" t="s">
        <v>5685</v>
      </c>
      <c r="I654" s="3" t="s">
        <v>5686</v>
      </c>
      <c r="J654" s="4">
        <v>501</v>
      </c>
      <c r="K654" s="4">
        <v>57.12</v>
      </c>
      <c r="L654" s="5">
        <v>656581.88</v>
      </c>
      <c r="M654" s="5">
        <v>589660.59</v>
      </c>
      <c r="N654" s="5">
        <v>622222.18999999994</v>
      </c>
      <c r="O654" s="4">
        <v>20.68</v>
      </c>
      <c r="P654" s="4">
        <v>20.3</v>
      </c>
      <c r="Q654" s="4">
        <v>20.49</v>
      </c>
      <c r="R654" s="4">
        <v>155.71</v>
      </c>
      <c r="S654" s="4">
        <v>2342.3000000000002</v>
      </c>
      <c r="T654" s="4">
        <v>603.91999999999996</v>
      </c>
      <c r="U654" s="4">
        <v>13</v>
      </c>
      <c r="V654" s="4">
        <v>16.3</v>
      </c>
      <c r="W654" s="4">
        <v>14.56</v>
      </c>
      <c r="X654" s="4">
        <v>1.57</v>
      </c>
      <c r="Y654" s="4">
        <v>1.26</v>
      </c>
      <c r="Z654" s="4">
        <v>1.41</v>
      </c>
      <c r="AA654" s="5">
        <v>936.63</v>
      </c>
      <c r="AB654" s="5">
        <v>644.78</v>
      </c>
      <c r="AC654" s="5">
        <v>777.12</v>
      </c>
      <c r="AD654" s="4">
        <f t="shared" si="78"/>
        <v>30367.115178135675</v>
      </c>
    </row>
    <row r="655" spans="1:30" ht="15.75" customHeight="1" x14ac:dyDescent="0.2">
      <c r="A655" s="3" t="s">
        <v>5687</v>
      </c>
      <c r="B655" s="3" t="s">
        <v>5688</v>
      </c>
      <c r="C655" s="3" t="s">
        <v>5689</v>
      </c>
      <c r="D655" s="3" t="s">
        <v>5690</v>
      </c>
      <c r="E655" s="3" t="s">
        <v>5691</v>
      </c>
      <c r="F655" s="3" t="s">
        <v>5692</v>
      </c>
      <c r="G655" s="3" t="s">
        <v>5693</v>
      </c>
      <c r="H655" s="3" t="s">
        <v>5694</v>
      </c>
      <c r="I655" s="3" t="s">
        <v>5695</v>
      </c>
      <c r="J655" s="4">
        <v>76</v>
      </c>
      <c r="K655" s="4">
        <v>8.4700000000000006</v>
      </c>
      <c r="L655" s="5">
        <v>587637.69999999995</v>
      </c>
      <c r="M655" s="5">
        <v>657668.66</v>
      </c>
      <c r="N655" s="5">
        <v>621667.83999999997</v>
      </c>
      <c r="O655" s="4">
        <v>205.11</v>
      </c>
      <c r="P655" s="4">
        <v>216.12</v>
      </c>
      <c r="Q655" s="4">
        <v>210.54</v>
      </c>
      <c r="R655" s="4">
        <v>58.96</v>
      </c>
      <c r="S655" s="4">
        <v>137.27000000000001</v>
      </c>
      <c r="T655" s="4">
        <v>89.96</v>
      </c>
      <c r="U655" s="4">
        <v>15.71</v>
      </c>
      <c r="V655" s="4">
        <v>12.43</v>
      </c>
      <c r="W655" s="4">
        <v>13.98</v>
      </c>
      <c r="X655" s="4">
        <v>13.71</v>
      </c>
      <c r="Y655" s="4">
        <v>16.23</v>
      </c>
      <c r="Z655" s="4">
        <v>14.92</v>
      </c>
      <c r="AA655" s="5">
        <v>105.4</v>
      </c>
      <c r="AB655" s="5">
        <v>81.81</v>
      </c>
      <c r="AC655" s="5">
        <v>92.86</v>
      </c>
      <c r="AD655" s="4">
        <f t="shared" si="78"/>
        <v>2952.7303125296853</v>
      </c>
    </row>
    <row r="656" spans="1:30" ht="15.75" customHeight="1" x14ac:dyDescent="0.2">
      <c r="A656" s="3" t="s">
        <v>5696</v>
      </c>
      <c r="B656" s="3" t="s">
        <v>5697</v>
      </c>
      <c r="C656" s="3" t="s">
        <v>5698</v>
      </c>
      <c r="D656" s="3" t="s">
        <v>5699</v>
      </c>
      <c r="E656" s="3" t="s">
        <v>5700</v>
      </c>
      <c r="F656" s="3" t="s">
        <v>5701</v>
      </c>
      <c r="G656" s="3" t="s">
        <v>5702</v>
      </c>
      <c r="H656" s="3" t="s">
        <v>5703</v>
      </c>
      <c r="I656" s="3" t="s">
        <v>5704</v>
      </c>
      <c r="J656" s="4">
        <v>263</v>
      </c>
      <c r="K656" s="4">
        <v>29.99</v>
      </c>
      <c r="L656" s="5">
        <v>694198.75</v>
      </c>
      <c r="M656" s="5">
        <v>554318.53</v>
      </c>
      <c r="N656" s="5">
        <v>620328.32999999996</v>
      </c>
      <c r="O656" s="4">
        <v>49.3</v>
      </c>
      <c r="P656" s="4">
        <v>38.409999999999997</v>
      </c>
      <c r="Q656" s="4">
        <v>43.52</v>
      </c>
      <c r="R656" s="4">
        <v>83.47</v>
      </c>
      <c r="S656" s="4">
        <v>1148.5</v>
      </c>
      <c r="T656" s="4">
        <v>309.62</v>
      </c>
      <c r="U656" s="4">
        <v>12.06</v>
      </c>
      <c r="V656" s="4">
        <v>13.82</v>
      </c>
      <c r="W656" s="4">
        <v>12.91</v>
      </c>
      <c r="X656" s="4">
        <v>3.93</v>
      </c>
      <c r="Y656" s="4">
        <v>2.68</v>
      </c>
      <c r="Z656" s="4">
        <v>3.25</v>
      </c>
      <c r="AA656" s="5">
        <v>469.16</v>
      </c>
      <c r="AB656" s="5">
        <v>324.42</v>
      </c>
      <c r="AC656" s="5">
        <v>390.13</v>
      </c>
      <c r="AD656" s="4">
        <f t="shared" si="78"/>
        <v>14253.867876838232</v>
      </c>
    </row>
    <row r="657" spans="1:30" ht="15.75" customHeight="1" x14ac:dyDescent="0.2">
      <c r="A657" s="3" t="s">
        <v>5705</v>
      </c>
      <c r="B657" s="3" t="s">
        <v>5706</v>
      </c>
      <c r="C657" s="3" t="s">
        <v>5707</v>
      </c>
      <c r="D657" s="3" t="s">
        <v>5708</v>
      </c>
      <c r="E657" s="3" t="s">
        <v>5709</v>
      </c>
      <c r="F657" s="3" t="s">
        <v>5710</v>
      </c>
      <c r="G657" s="3" t="s">
        <v>5711</v>
      </c>
      <c r="H657" s="3" t="s">
        <v>5712</v>
      </c>
      <c r="I657" s="3" t="s">
        <v>5713</v>
      </c>
      <c r="J657" s="4">
        <v>216</v>
      </c>
      <c r="K657" s="4">
        <v>25.08</v>
      </c>
      <c r="L657" s="5">
        <v>854148.51</v>
      </c>
      <c r="M657" s="5">
        <v>449619.32</v>
      </c>
      <c r="N657" s="5">
        <v>619710.96</v>
      </c>
      <c r="O657" s="4">
        <v>36.19</v>
      </c>
      <c r="P657" s="4">
        <v>34.659999999999997</v>
      </c>
      <c r="Q657" s="4">
        <v>35.42</v>
      </c>
      <c r="R657" s="4">
        <v>14.8</v>
      </c>
      <c r="S657" s="4">
        <v>17.559999999999999</v>
      </c>
      <c r="T657" s="4">
        <v>16.13</v>
      </c>
      <c r="U657" s="4">
        <v>4.51</v>
      </c>
      <c r="V657" s="4">
        <v>5.03</v>
      </c>
      <c r="W657" s="4">
        <v>4.76</v>
      </c>
      <c r="X657" s="4">
        <v>6.31</v>
      </c>
      <c r="Y657" s="4">
        <v>5.39</v>
      </c>
      <c r="Z657" s="4">
        <v>5.83</v>
      </c>
      <c r="AA657" s="5">
        <v>1674.75</v>
      </c>
      <c r="AB657" s="5">
        <v>785.32</v>
      </c>
      <c r="AC657" s="5">
        <v>1146.83</v>
      </c>
      <c r="AD657" s="4">
        <f t="shared" si="78"/>
        <v>17496.074534161489</v>
      </c>
    </row>
    <row r="658" spans="1:30" ht="15.75" customHeight="1" x14ac:dyDescent="0.2">
      <c r="A658" s="3" t="s">
        <v>5714</v>
      </c>
      <c r="B658" s="3" t="s">
        <v>5715</v>
      </c>
      <c r="C658" s="3" t="s">
        <v>5716</v>
      </c>
      <c r="D658" s="3" t="s">
        <v>5717</v>
      </c>
      <c r="E658" s="3" t="s">
        <v>5718</v>
      </c>
      <c r="F658" s="3" t="s">
        <v>5719</v>
      </c>
      <c r="G658" s="3" t="s">
        <v>5720</v>
      </c>
      <c r="H658" s="3" t="s">
        <v>5721</v>
      </c>
      <c r="I658" s="3" t="s">
        <v>5722</v>
      </c>
      <c r="J658" s="4">
        <v>1594</v>
      </c>
      <c r="K658" s="4">
        <v>175.46</v>
      </c>
      <c r="L658" s="5">
        <v>732092.35</v>
      </c>
      <c r="M658" s="5">
        <v>514140</v>
      </c>
      <c r="N658" s="5">
        <v>613512.81000000006</v>
      </c>
      <c r="O658" s="4">
        <v>151.69</v>
      </c>
      <c r="P658" s="4">
        <v>154.18</v>
      </c>
      <c r="Q658" s="4">
        <v>152.93</v>
      </c>
      <c r="R658" s="4">
        <v>39.29</v>
      </c>
      <c r="S658" s="4">
        <v>31.26</v>
      </c>
      <c r="T658" s="4">
        <v>35.049999999999997</v>
      </c>
      <c r="U658" s="4">
        <v>15.72</v>
      </c>
      <c r="V658" s="4">
        <v>20.18</v>
      </c>
      <c r="W658" s="4">
        <v>17.809999999999999</v>
      </c>
      <c r="X658" s="4">
        <v>10.14</v>
      </c>
      <c r="Y658" s="4">
        <v>8.3800000000000008</v>
      </c>
      <c r="Z658" s="4">
        <v>9.2200000000000006</v>
      </c>
      <c r="AA658" s="5">
        <v>205.79</v>
      </c>
      <c r="AB658" s="5">
        <v>146.63999999999999</v>
      </c>
      <c r="AC658" s="5">
        <v>173.71</v>
      </c>
      <c r="AD658" s="4">
        <f t="shared" si="78"/>
        <v>4011.7230759170866</v>
      </c>
    </row>
    <row r="659" spans="1:30" ht="15.75" customHeight="1" x14ac:dyDescent="0.2">
      <c r="A659" s="3" t="s">
        <v>5723</v>
      </c>
      <c r="B659" s="3" t="s">
        <v>5724</v>
      </c>
      <c r="C659" s="3" t="s">
        <v>5725</v>
      </c>
      <c r="D659" s="3" t="s">
        <v>5726</v>
      </c>
      <c r="E659" s="3" t="s">
        <v>5727</v>
      </c>
      <c r="F659" s="3" t="s">
        <v>5728</v>
      </c>
      <c r="G659" s="3" t="s">
        <v>5729</v>
      </c>
      <c r="H659" s="3" t="s">
        <v>5730</v>
      </c>
      <c r="I659" s="3" t="s">
        <v>5731</v>
      </c>
      <c r="J659" s="4">
        <v>482</v>
      </c>
      <c r="K659" s="4">
        <v>54.09</v>
      </c>
      <c r="L659" s="5">
        <v>772668.21</v>
      </c>
      <c r="M659" s="5">
        <v>485568.17</v>
      </c>
      <c r="N659" s="5">
        <v>612521.91</v>
      </c>
      <c r="O659" s="4">
        <v>46.53</v>
      </c>
      <c r="P659" s="4">
        <v>39.68</v>
      </c>
      <c r="Q659" s="4">
        <v>42.97</v>
      </c>
      <c r="R659" s="4">
        <v>35.29</v>
      </c>
      <c r="S659" s="4">
        <v>35.36</v>
      </c>
      <c r="T659" s="4">
        <v>35.32</v>
      </c>
      <c r="U659" s="4">
        <v>8.1300000000000008</v>
      </c>
      <c r="V659" s="4">
        <v>11.11</v>
      </c>
      <c r="W659" s="4">
        <v>9.5</v>
      </c>
      <c r="X659" s="4">
        <v>4.9800000000000004</v>
      </c>
      <c r="Y659" s="4">
        <v>3.24</v>
      </c>
      <c r="Z659" s="4">
        <v>4.01</v>
      </c>
      <c r="AA659" s="5">
        <v>738.25</v>
      </c>
      <c r="AB659" s="5">
        <v>505.44</v>
      </c>
      <c r="AC659" s="5">
        <v>610.85</v>
      </c>
      <c r="AD659" s="4">
        <f t="shared" si="78"/>
        <v>14254.640679543869</v>
      </c>
    </row>
    <row r="660" spans="1:30" ht="15.75" customHeight="1" x14ac:dyDescent="0.2">
      <c r="A660" s="3" t="s">
        <v>5732</v>
      </c>
      <c r="B660" s="3" t="s">
        <v>5733</v>
      </c>
      <c r="C660" s="3" t="s">
        <v>5734</v>
      </c>
      <c r="D660" s="3" t="s">
        <v>5735</v>
      </c>
      <c r="E660" s="3" t="s">
        <v>5736</v>
      </c>
      <c r="F660" s="3" t="s">
        <v>5737</v>
      </c>
      <c r="G660" s="3" t="s">
        <v>5738</v>
      </c>
      <c r="H660" s="3" t="s">
        <v>5739</v>
      </c>
      <c r="I660" s="3" t="s">
        <v>5740</v>
      </c>
      <c r="J660" s="4">
        <v>215</v>
      </c>
      <c r="K660" s="4">
        <v>24.94</v>
      </c>
      <c r="L660" s="5">
        <v>793586.22</v>
      </c>
      <c r="M660" s="5">
        <v>466849.02</v>
      </c>
      <c r="N660" s="5">
        <v>608674.75</v>
      </c>
      <c r="O660" s="4">
        <v>62.01</v>
      </c>
      <c r="P660" s="4">
        <v>69.17</v>
      </c>
      <c r="Q660" s="4">
        <v>65.489999999999995</v>
      </c>
      <c r="R660" s="4">
        <v>52.27</v>
      </c>
      <c r="S660" s="4">
        <v>76.2</v>
      </c>
      <c r="T660" s="4">
        <v>63.12</v>
      </c>
      <c r="U660" s="4">
        <v>12.51</v>
      </c>
      <c r="V660" s="4">
        <v>14.45</v>
      </c>
      <c r="W660" s="4">
        <v>13.45</v>
      </c>
      <c r="X660" s="4">
        <v>4.83</v>
      </c>
      <c r="Y660" s="4">
        <v>4.67</v>
      </c>
      <c r="Z660" s="4">
        <v>4.75</v>
      </c>
      <c r="AA660" s="5">
        <v>489.46</v>
      </c>
      <c r="AB660" s="5">
        <v>208.72</v>
      </c>
      <c r="AC660" s="5">
        <v>319.63</v>
      </c>
      <c r="AD660" s="4">
        <f t="shared" si="78"/>
        <v>9294.1632310276382</v>
      </c>
    </row>
    <row r="661" spans="1:30" ht="15.75" customHeight="1" x14ac:dyDescent="0.2">
      <c r="A661" s="3" t="s">
        <v>5741</v>
      </c>
      <c r="B661" s="3" t="s">
        <v>5742</v>
      </c>
      <c r="C661" s="3" t="s">
        <v>5743</v>
      </c>
      <c r="D661" s="3" t="s">
        <v>5744</v>
      </c>
      <c r="E661" s="3" t="s">
        <v>5745</v>
      </c>
      <c r="F661" s="3" t="s">
        <v>5746</v>
      </c>
      <c r="G661" s="3" t="s">
        <v>5747</v>
      </c>
      <c r="H661" s="3" t="s">
        <v>5748</v>
      </c>
      <c r="I661" s="3" t="s">
        <v>5749</v>
      </c>
      <c r="J661" s="4">
        <v>452</v>
      </c>
      <c r="K661" s="4">
        <v>50.37</v>
      </c>
      <c r="L661" s="5">
        <v>696183.95</v>
      </c>
      <c r="M661" s="5">
        <v>529000.65</v>
      </c>
      <c r="N661" s="5">
        <v>606862.23</v>
      </c>
      <c r="O661" s="4">
        <v>36.51</v>
      </c>
      <c r="P661" s="4">
        <v>23.58</v>
      </c>
      <c r="Q661" s="4">
        <v>29.34</v>
      </c>
      <c r="R661" s="4">
        <v>99.39</v>
      </c>
      <c r="S661" s="4">
        <v>93.28</v>
      </c>
      <c r="T661" s="4">
        <v>96.29</v>
      </c>
      <c r="U661" s="4">
        <v>7.94</v>
      </c>
      <c r="V661" s="4">
        <v>10.95</v>
      </c>
      <c r="W661" s="4">
        <v>9.32</v>
      </c>
      <c r="X661" s="4">
        <v>3.98</v>
      </c>
      <c r="Y661" s="4">
        <v>1.94</v>
      </c>
      <c r="Z661" s="4">
        <v>2.78</v>
      </c>
      <c r="AA661" s="5">
        <v>608.41</v>
      </c>
      <c r="AB661" s="5">
        <v>655.72</v>
      </c>
      <c r="AC661" s="5">
        <v>631.62</v>
      </c>
      <c r="AD661" s="4">
        <f t="shared" si="78"/>
        <v>20683.784253578731</v>
      </c>
    </row>
    <row r="662" spans="1:30" ht="15.75" customHeight="1" x14ac:dyDescent="0.2">
      <c r="A662" s="3" t="s">
        <v>5750</v>
      </c>
      <c r="B662" s="3" t="s">
        <v>5751</v>
      </c>
      <c r="C662" s="3" t="s">
        <v>5752</v>
      </c>
      <c r="D662" s="3" t="s">
        <v>5753</v>
      </c>
      <c r="E662" s="3" t="s">
        <v>5754</v>
      </c>
      <c r="F662" s="3" t="s">
        <v>5755</v>
      </c>
      <c r="G662" s="3" t="s">
        <v>5756</v>
      </c>
      <c r="H662" s="3" t="s">
        <v>5757</v>
      </c>
      <c r="I662" s="3" t="s">
        <v>5758</v>
      </c>
      <c r="J662" s="4">
        <v>795</v>
      </c>
      <c r="K662" s="4">
        <v>91.01</v>
      </c>
      <c r="L662" s="5">
        <v>486961.37</v>
      </c>
      <c r="M662" s="5">
        <v>744549.66</v>
      </c>
      <c r="N662" s="5">
        <v>602135.30000000005</v>
      </c>
      <c r="O662" s="4">
        <v>68.48</v>
      </c>
      <c r="P662" s="4">
        <v>57.49</v>
      </c>
      <c r="Q662" s="4">
        <v>62.75</v>
      </c>
      <c r="R662" s="4">
        <v>82.84</v>
      </c>
      <c r="S662" s="4">
        <v>97.78</v>
      </c>
      <c r="T662" s="4">
        <v>90</v>
      </c>
      <c r="U662" s="4">
        <v>8.74</v>
      </c>
      <c r="V662" s="4">
        <v>10.49</v>
      </c>
      <c r="W662" s="4">
        <v>9.57</v>
      </c>
      <c r="X662" s="4">
        <v>6.92</v>
      </c>
      <c r="Y662" s="4">
        <v>4.9000000000000004</v>
      </c>
      <c r="Z662" s="4">
        <v>5.82</v>
      </c>
      <c r="AA662" s="5">
        <v>236.87</v>
      </c>
      <c r="AB662" s="5">
        <v>374</v>
      </c>
      <c r="AC662" s="5">
        <v>297.64</v>
      </c>
      <c r="AD662" s="4">
        <f t="shared" si="78"/>
        <v>9595.7816733067739</v>
      </c>
    </row>
    <row r="663" spans="1:30" ht="15.75" customHeight="1" x14ac:dyDescent="0.2">
      <c r="A663" s="3" t="s">
        <v>5759</v>
      </c>
      <c r="B663" s="3" t="s">
        <v>5760</v>
      </c>
      <c r="C663" s="3" t="s">
        <v>5761</v>
      </c>
      <c r="D663" s="3" t="s">
        <v>5762</v>
      </c>
      <c r="E663" s="3" t="s">
        <v>5763</v>
      </c>
      <c r="F663" s="3" t="s">
        <v>5764</v>
      </c>
      <c r="G663" s="3" t="s">
        <v>5765</v>
      </c>
      <c r="H663" s="3" t="s">
        <v>5766</v>
      </c>
      <c r="I663" s="3" t="s">
        <v>5767</v>
      </c>
      <c r="J663" s="4">
        <v>320</v>
      </c>
      <c r="K663" s="4">
        <v>35.64</v>
      </c>
      <c r="L663" s="5">
        <v>595747.63</v>
      </c>
      <c r="M663" s="5">
        <v>605340.51</v>
      </c>
      <c r="N663" s="5">
        <v>600524.91</v>
      </c>
      <c r="O663" s="4">
        <v>89.16</v>
      </c>
      <c r="P663" s="4">
        <v>82.17</v>
      </c>
      <c r="Q663" s="4">
        <v>85.6</v>
      </c>
      <c r="R663" s="4">
        <v>63.68</v>
      </c>
      <c r="S663" s="4">
        <v>81.47</v>
      </c>
      <c r="T663" s="4">
        <v>72.03</v>
      </c>
      <c r="U663" s="4">
        <v>8.73</v>
      </c>
      <c r="V663" s="4">
        <v>9.4600000000000009</v>
      </c>
      <c r="W663" s="4">
        <v>9.09</v>
      </c>
      <c r="X663" s="4">
        <v>9.0299999999999994</v>
      </c>
      <c r="Y663" s="4">
        <v>7.57</v>
      </c>
      <c r="Z663" s="4">
        <v>8.27</v>
      </c>
      <c r="AA663" s="5">
        <v>239.24</v>
      </c>
      <c r="AB663" s="5">
        <v>222.93</v>
      </c>
      <c r="AC663" s="5">
        <v>230.94</v>
      </c>
      <c r="AD663" s="4">
        <f t="shared" si="78"/>
        <v>7015.4779205607483</v>
      </c>
    </row>
    <row r="664" spans="1:30" ht="15.75" customHeight="1" x14ac:dyDescent="0.2">
      <c r="A664" s="3" t="s">
        <v>5768</v>
      </c>
      <c r="B664" s="3" t="s">
        <v>5769</v>
      </c>
      <c r="C664" s="3" t="s">
        <v>5770</v>
      </c>
      <c r="D664" s="3" t="s">
        <v>5771</v>
      </c>
      <c r="E664" s="3" t="s">
        <v>5772</v>
      </c>
      <c r="F664" s="3" t="s">
        <v>5773</v>
      </c>
      <c r="G664" s="3" t="s">
        <v>5774</v>
      </c>
      <c r="H664" s="3" t="s">
        <v>5775</v>
      </c>
      <c r="I664" s="3" t="s">
        <v>5776</v>
      </c>
      <c r="J664" s="4">
        <v>353</v>
      </c>
      <c r="K664" s="4">
        <v>39.93</v>
      </c>
      <c r="L664" s="5">
        <v>600466.62</v>
      </c>
      <c r="M664" s="5">
        <v>597780.92000000004</v>
      </c>
      <c r="N664" s="5">
        <v>599122.27</v>
      </c>
      <c r="O664" s="4">
        <v>53.15</v>
      </c>
      <c r="P664" s="4">
        <v>47.71</v>
      </c>
      <c r="Q664" s="4">
        <v>50.36</v>
      </c>
      <c r="R664" s="4">
        <v>93.77</v>
      </c>
      <c r="S664" s="4">
        <v>83.55</v>
      </c>
      <c r="T664" s="4">
        <v>88.51</v>
      </c>
      <c r="U664" s="4">
        <v>14.41</v>
      </c>
      <c r="V664" s="4">
        <v>10.029999999999999</v>
      </c>
      <c r="W664" s="4">
        <v>12.02</v>
      </c>
      <c r="X664" s="4">
        <v>3.76</v>
      </c>
      <c r="Y664" s="4">
        <v>4.21</v>
      </c>
      <c r="Z664" s="4">
        <v>3.98</v>
      </c>
      <c r="AA664" s="5">
        <v>366.42</v>
      </c>
      <c r="AB664" s="5">
        <v>376.72</v>
      </c>
      <c r="AC664" s="5">
        <v>371.53</v>
      </c>
      <c r="AD664" s="4">
        <f t="shared" si="78"/>
        <v>11896.788522637014</v>
      </c>
    </row>
    <row r="665" spans="1:30" ht="15.75" customHeight="1" x14ac:dyDescent="0.2">
      <c r="A665" s="3" t="s">
        <v>5777</v>
      </c>
      <c r="B665" s="3" t="s">
        <v>5778</v>
      </c>
      <c r="C665" s="3" t="s">
        <v>5779</v>
      </c>
      <c r="D665" s="3" t="s">
        <v>5778</v>
      </c>
      <c r="E665" s="3" t="s">
        <v>5780</v>
      </c>
      <c r="F665" s="3" t="s">
        <v>5781</v>
      </c>
      <c r="G665" s="3" t="s">
        <v>5782</v>
      </c>
      <c r="H665" s="3" t="s">
        <v>5783</v>
      </c>
      <c r="I665" s="3" t="s">
        <v>5784</v>
      </c>
      <c r="J665" s="4">
        <v>437</v>
      </c>
      <c r="K665" s="4">
        <v>49.03</v>
      </c>
      <c r="L665" s="5">
        <v>497872.26</v>
      </c>
      <c r="M665" s="5">
        <v>720824.62</v>
      </c>
      <c r="N665" s="5">
        <v>599064.76</v>
      </c>
      <c r="O665" s="4">
        <v>46.36</v>
      </c>
      <c r="P665" s="4">
        <v>37.43</v>
      </c>
      <c r="Q665" s="4">
        <v>41.65</v>
      </c>
      <c r="R665" s="4">
        <v>73.03</v>
      </c>
      <c r="S665" s="4">
        <v>101.1</v>
      </c>
      <c r="T665" s="4">
        <v>85.92</v>
      </c>
      <c r="U665" s="4">
        <v>11.57</v>
      </c>
      <c r="V665" s="4">
        <v>10.4</v>
      </c>
      <c r="W665" s="4">
        <v>10.97</v>
      </c>
      <c r="X665" s="4">
        <v>3.81</v>
      </c>
      <c r="Y665" s="4">
        <v>3.21</v>
      </c>
      <c r="Z665" s="4">
        <v>3.5</v>
      </c>
      <c r="AA665" s="5">
        <v>370.37</v>
      </c>
      <c r="AB665" s="5">
        <v>551.67999999999995</v>
      </c>
      <c r="AC665" s="5">
        <v>452.03</v>
      </c>
      <c r="AD665" s="4">
        <f t="shared" si="78"/>
        <v>14383.307563025211</v>
      </c>
    </row>
    <row r="666" spans="1:30" ht="15.75" customHeight="1" x14ac:dyDescent="0.2">
      <c r="A666" s="3" t="s">
        <v>5785</v>
      </c>
      <c r="B666" s="3" t="s">
        <v>5786</v>
      </c>
      <c r="C666" s="3" t="s">
        <v>5787</v>
      </c>
      <c r="D666" s="3" t="s">
        <v>5788</v>
      </c>
      <c r="E666" s="3" t="s">
        <v>5789</v>
      </c>
      <c r="F666" s="3" t="s">
        <v>5790</v>
      </c>
      <c r="G666" s="3" t="s">
        <v>5791</v>
      </c>
      <c r="H666" s="3" t="s">
        <v>5792</v>
      </c>
      <c r="I666" s="3" t="s">
        <v>5793</v>
      </c>
      <c r="J666" s="4">
        <v>2504</v>
      </c>
      <c r="K666" s="4">
        <v>272.43</v>
      </c>
      <c r="L666" s="5">
        <v>576455.77</v>
      </c>
      <c r="M666" s="5">
        <v>620897.06999999995</v>
      </c>
      <c r="N666" s="5">
        <v>598263.9</v>
      </c>
      <c r="O666" s="4" t="s">
        <v>46</v>
      </c>
      <c r="P666" s="4" t="s">
        <v>46</v>
      </c>
      <c r="Q666" s="4" t="s">
        <v>46</v>
      </c>
      <c r="R666" s="4">
        <v>78.67</v>
      </c>
      <c r="S666" s="4">
        <v>69.37</v>
      </c>
      <c r="T666" s="4">
        <v>73.87</v>
      </c>
      <c r="U666" s="4">
        <v>13.15</v>
      </c>
      <c r="V666" s="4">
        <v>12.41</v>
      </c>
      <c r="W666" s="4">
        <v>12.78</v>
      </c>
      <c r="X666" s="4" t="s">
        <v>46</v>
      </c>
      <c r="Y666" s="4" t="s">
        <v>46</v>
      </c>
      <c r="Z666" s="4" t="s">
        <v>46</v>
      </c>
      <c r="AA666" s="5" t="s">
        <v>46</v>
      </c>
      <c r="AB666" s="5" t="s">
        <v>46</v>
      </c>
      <c r="AC666" s="5" t="s">
        <v>46</v>
      </c>
    </row>
    <row r="667" spans="1:30" ht="15.75" customHeight="1" x14ac:dyDescent="0.2">
      <c r="A667" s="3" t="s">
        <v>5794</v>
      </c>
      <c r="B667" s="3" t="s">
        <v>5795</v>
      </c>
      <c r="C667" s="3" t="s">
        <v>5796</v>
      </c>
      <c r="D667" s="3" t="s">
        <v>209</v>
      </c>
      <c r="E667" s="3" t="s">
        <v>5797</v>
      </c>
      <c r="F667" s="3" t="s">
        <v>5798</v>
      </c>
      <c r="G667" s="3" t="s">
        <v>5799</v>
      </c>
      <c r="H667" s="3" t="s">
        <v>5800</v>
      </c>
      <c r="I667" s="3" t="s">
        <v>5801</v>
      </c>
      <c r="J667" s="4">
        <v>411</v>
      </c>
      <c r="K667" s="4">
        <v>45.82</v>
      </c>
      <c r="L667" s="5">
        <v>635990.29</v>
      </c>
      <c r="M667" s="5">
        <v>561542.89</v>
      </c>
      <c r="N667" s="5">
        <v>597608.42000000004</v>
      </c>
      <c r="O667" s="4">
        <v>36.26</v>
      </c>
      <c r="P667" s="4">
        <v>38.700000000000003</v>
      </c>
      <c r="Q667" s="4">
        <v>37.46</v>
      </c>
      <c r="R667" s="4">
        <v>44.18</v>
      </c>
      <c r="S667" s="4">
        <v>33.700000000000003</v>
      </c>
      <c r="T667" s="4">
        <v>38.58</v>
      </c>
      <c r="U667" s="4">
        <v>5.64</v>
      </c>
      <c r="V667" s="4">
        <v>5.22</v>
      </c>
      <c r="W667" s="4">
        <v>5.42</v>
      </c>
      <c r="X667" s="4">
        <v>5.21</v>
      </c>
      <c r="Y667" s="4">
        <v>5.83</v>
      </c>
      <c r="Z667" s="4">
        <v>5.52</v>
      </c>
      <c r="AA667" s="5">
        <v>708.81</v>
      </c>
      <c r="AB667" s="5">
        <v>608.84</v>
      </c>
      <c r="AC667" s="5">
        <v>656.93</v>
      </c>
      <c r="AD667" s="4">
        <f t="shared" ref="AD667:AD671" si="79">N667/Q667</f>
        <v>15953.241324079019</v>
      </c>
    </row>
    <row r="668" spans="1:30" ht="15.75" customHeight="1" x14ac:dyDescent="0.2">
      <c r="A668" s="3" t="s">
        <v>5802</v>
      </c>
      <c r="B668" s="3" t="s">
        <v>5803</v>
      </c>
      <c r="C668" s="3" t="s">
        <v>5804</v>
      </c>
      <c r="D668" s="3" t="s">
        <v>5805</v>
      </c>
      <c r="E668" s="3" t="s">
        <v>5806</v>
      </c>
      <c r="F668" s="3" t="s">
        <v>5807</v>
      </c>
      <c r="G668" s="3" t="s">
        <v>5808</v>
      </c>
      <c r="H668" s="3" t="s">
        <v>5809</v>
      </c>
      <c r="I668" s="3" t="s">
        <v>5810</v>
      </c>
      <c r="J668" s="4">
        <v>636</v>
      </c>
      <c r="K668" s="4">
        <v>68.62</v>
      </c>
      <c r="L668" s="5">
        <v>809504.74</v>
      </c>
      <c r="M668" s="5">
        <v>440372.78</v>
      </c>
      <c r="N668" s="5">
        <v>597062.68999999994</v>
      </c>
      <c r="O668" s="4">
        <v>23.02</v>
      </c>
      <c r="P668" s="4">
        <v>17.53</v>
      </c>
      <c r="Q668" s="4">
        <v>20.09</v>
      </c>
      <c r="R668" s="4">
        <v>64.14</v>
      </c>
      <c r="S668" s="4">
        <v>76.010000000000005</v>
      </c>
      <c r="T668" s="4">
        <v>69.819999999999993</v>
      </c>
      <c r="U668" s="4">
        <v>18.16</v>
      </c>
      <c r="V668" s="4">
        <v>23.56</v>
      </c>
      <c r="W668" s="4">
        <v>20.68</v>
      </c>
      <c r="X668" s="4">
        <v>1.41</v>
      </c>
      <c r="Y668" s="4">
        <v>0.87</v>
      </c>
      <c r="Z668" s="4">
        <v>1.1100000000000001</v>
      </c>
      <c r="AA668" s="5">
        <v>1261.03</v>
      </c>
      <c r="AB668" s="5">
        <v>778.77</v>
      </c>
      <c r="AC668" s="5">
        <v>990.99</v>
      </c>
      <c r="AD668" s="4">
        <f t="shared" si="79"/>
        <v>29719.39721254355</v>
      </c>
    </row>
    <row r="669" spans="1:30" ht="15.75" customHeight="1" x14ac:dyDescent="0.2">
      <c r="A669" s="3" t="s">
        <v>5811</v>
      </c>
      <c r="B669" s="3" t="s">
        <v>5812</v>
      </c>
      <c r="C669" s="3" t="s">
        <v>5813</v>
      </c>
      <c r="D669" s="3" t="s">
        <v>5812</v>
      </c>
      <c r="E669" s="3" t="s">
        <v>5814</v>
      </c>
      <c r="F669" s="3" t="s">
        <v>5815</v>
      </c>
      <c r="G669" s="3" t="s">
        <v>5816</v>
      </c>
      <c r="H669" s="3" t="s">
        <v>5817</v>
      </c>
      <c r="I669" s="3" t="s">
        <v>5818</v>
      </c>
      <c r="J669" s="4">
        <v>175</v>
      </c>
      <c r="K669" s="4">
        <v>20.079999999999998</v>
      </c>
      <c r="L669" s="5">
        <v>384958.79</v>
      </c>
      <c r="M669" s="5">
        <v>923495.64</v>
      </c>
      <c r="N669" s="5">
        <v>596244.72</v>
      </c>
      <c r="O669" s="4">
        <v>28.7</v>
      </c>
      <c r="P669" s="4">
        <v>35.08</v>
      </c>
      <c r="Q669" s="4">
        <v>31.73</v>
      </c>
      <c r="R669" s="4">
        <v>38.049999999999997</v>
      </c>
      <c r="S669" s="4">
        <v>42.17</v>
      </c>
      <c r="T669" s="4">
        <v>40.049999999999997</v>
      </c>
      <c r="U669" s="4">
        <v>7.41</v>
      </c>
      <c r="V669" s="4">
        <v>6.51</v>
      </c>
      <c r="W669" s="4">
        <v>6.95</v>
      </c>
      <c r="X669" s="4">
        <v>3.3</v>
      </c>
      <c r="Y669" s="4">
        <v>4.37</v>
      </c>
      <c r="Z669" s="4">
        <v>3.8</v>
      </c>
      <c r="AA669" s="5">
        <v>577.09</v>
      </c>
      <c r="AB669" s="5">
        <v>1000.12</v>
      </c>
      <c r="AC669" s="5">
        <v>759.71</v>
      </c>
      <c r="AD669" s="4">
        <f t="shared" si="79"/>
        <v>18791.198235108728</v>
      </c>
    </row>
    <row r="670" spans="1:30" ht="15.75" customHeight="1" x14ac:dyDescent="0.2">
      <c r="A670" s="3" t="s">
        <v>5819</v>
      </c>
      <c r="B670" s="3" t="s">
        <v>5820</v>
      </c>
      <c r="C670" s="3" t="s">
        <v>5821</v>
      </c>
      <c r="D670" s="3" t="s">
        <v>5820</v>
      </c>
      <c r="E670" s="3" t="s">
        <v>5822</v>
      </c>
      <c r="F670" s="3" t="s">
        <v>5823</v>
      </c>
      <c r="G670" s="3" t="s">
        <v>5824</v>
      </c>
      <c r="H670" s="3" t="s">
        <v>5825</v>
      </c>
      <c r="I670" s="3" t="s">
        <v>5826</v>
      </c>
      <c r="J670" s="4">
        <v>271</v>
      </c>
      <c r="K670" s="4">
        <v>31.89</v>
      </c>
      <c r="L670" s="5">
        <v>629308.47</v>
      </c>
      <c r="M670" s="5">
        <v>564143.04</v>
      </c>
      <c r="N670" s="5">
        <v>595835.54</v>
      </c>
      <c r="O670" s="4">
        <v>39.72</v>
      </c>
      <c r="P670" s="4">
        <v>39.49</v>
      </c>
      <c r="Q670" s="4">
        <v>39.61</v>
      </c>
      <c r="R670" s="4">
        <v>79.72</v>
      </c>
      <c r="S670" s="4">
        <v>83.46</v>
      </c>
      <c r="T670" s="4">
        <v>81.569999999999993</v>
      </c>
      <c r="U670" s="4">
        <v>20.27</v>
      </c>
      <c r="V670" s="4">
        <v>37.229999999999997</v>
      </c>
      <c r="W670" s="4">
        <v>27.47</v>
      </c>
      <c r="X670" s="4">
        <v>2.27</v>
      </c>
      <c r="Y670" s="4">
        <v>1.54</v>
      </c>
      <c r="Z670" s="4">
        <v>1.87</v>
      </c>
      <c r="AA670" s="5">
        <v>535.09</v>
      </c>
      <c r="AB670" s="5">
        <v>431.76</v>
      </c>
      <c r="AC670" s="5">
        <v>480.65</v>
      </c>
      <c r="AD670" s="4">
        <f t="shared" si="79"/>
        <v>15042.55339560717</v>
      </c>
    </row>
    <row r="671" spans="1:30" ht="15.75" customHeight="1" x14ac:dyDescent="0.2">
      <c r="A671" s="3" t="s">
        <v>5827</v>
      </c>
      <c r="B671" s="3" t="s">
        <v>5828</v>
      </c>
      <c r="C671" s="3" t="s">
        <v>5829</v>
      </c>
      <c r="D671" s="3" t="s">
        <v>5828</v>
      </c>
      <c r="E671" s="3" t="s">
        <v>5830</v>
      </c>
      <c r="F671" s="3" t="s">
        <v>5831</v>
      </c>
      <c r="G671" s="3" t="s">
        <v>5832</v>
      </c>
      <c r="H671" s="3" t="s">
        <v>5833</v>
      </c>
      <c r="I671" s="3" t="s">
        <v>5834</v>
      </c>
      <c r="J671" s="4">
        <v>201</v>
      </c>
      <c r="K671" s="4">
        <v>22.19</v>
      </c>
      <c r="L671" s="5">
        <v>492340.9</v>
      </c>
      <c r="M671" s="5">
        <v>720098.23</v>
      </c>
      <c r="N671" s="5">
        <v>595427.42000000004</v>
      </c>
      <c r="O671" s="4">
        <v>65.16</v>
      </c>
      <c r="P671" s="4">
        <v>65.09</v>
      </c>
      <c r="Q671" s="4">
        <v>65.13</v>
      </c>
      <c r="R671" s="4">
        <v>70.260000000000005</v>
      </c>
      <c r="S671" s="4">
        <v>73.180000000000007</v>
      </c>
      <c r="T671" s="4">
        <v>71.7</v>
      </c>
      <c r="U671" s="4">
        <v>16.8</v>
      </c>
      <c r="V671" s="4">
        <v>14.43</v>
      </c>
      <c r="W671" s="4">
        <v>15.57</v>
      </c>
      <c r="X671" s="4">
        <v>4.18</v>
      </c>
      <c r="Y671" s="4">
        <v>4.4000000000000004</v>
      </c>
      <c r="Z671" s="4">
        <v>4.29</v>
      </c>
      <c r="AA671" s="5">
        <v>263.81</v>
      </c>
      <c r="AB671" s="5">
        <v>346.24</v>
      </c>
      <c r="AC671" s="5">
        <v>302.23</v>
      </c>
      <c r="AD671" s="4">
        <f t="shared" si="79"/>
        <v>9142.1375710118245</v>
      </c>
    </row>
    <row r="672" spans="1:30" ht="15.75" customHeight="1" x14ac:dyDescent="0.2">
      <c r="A672" s="3" t="s">
        <v>5835</v>
      </c>
      <c r="B672" s="3" t="s">
        <v>209</v>
      </c>
      <c r="C672" s="3" t="s">
        <v>5836</v>
      </c>
      <c r="D672" s="3" t="s">
        <v>209</v>
      </c>
      <c r="E672" s="3" t="s">
        <v>5837</v>
      </c>
      <c r="H672" s="3" t="s">
        <v>5838</v>
      </c>
      <c r="I672" s="3" t="s">
        <v>5839</v>
      </c>
      <c r="J672" s="4">
        <v>1101</v>
      </c>
      <c r="K672" s="4">
        <v>120.79</v>
      </c>
      <c r="L672" s="5">
        <v>580636.51</v>
      </c>
      <c r="M672" s="5">
        <v>600096.04</v>
      </c>
      <c r="N672" s="5">
        <v>590286.09</v>
      </c>
      <c r="O672" s="4" t="s">
        <v>46</v>
      </c>
      <c r="P672" s="4" t="s">
        <v>46</v>
      </c>
      <c r="Q672" s="4" t="s">
        <v>46</v>
      </c>
      <c r="R672" s="4">
        <v>72.7</v>
      </c>
      <c r="S672" s="4">
        <v>87.59</v>
      </c>
      <c r="T672" s="4">
        <v>79.8</v>
      </c>
      <c r="U672" s="4" t="s">
        <v>46</v>
      </c>
      <c r="V672" s="4" t="s">
        <v>46</v>
      </c>
      <c r="W672" s="4" t="s">
        <v>46</v>
      </c>
      <c r="X672" s="4" t="s">
        <v>46</v>
      </c>
      <c r="Y672" s="4" t="s">
        <v>46</v>
      </c>
      <c r="Z672" s="4" t="s">
        <v>46</v>
      </c>
      <c r="AA672" s="5" t="s">
        <v>46</v>
      </c>
      <c r="AB672" s="5" t="s">
        <v>46</v>
      </c>
      <c r="AC672" s="5" t="s">
        <v>46</v>
      </c>
    </row>
    <row r="673" spans="1:30" ht="15.75" customHeight="1" x14ac:dyDescent="0.2">
      <c r="A673" s="3" t="s">
        <v>5840</v>
      </c>
      <c r="B673" s="3" t="s">
        <v>5841</v>
      </c>
      <c r="C673" s="3" t="s">
        <v>5842</v>
      </c>
      <c r="D673" s="3" t="s">
        <v>5843</v>
      </c>
      <c r="E673" s="3" t="s">
        <v>5844</v>
      </c>
      <c r="H673" s="3" t="s">
        <v>5845</v>
      </c>
      <c r="I673" s="3" t="s">
        <v>5846</v>
      </c>
      <c r="J673" s="4">
        <v>504</v>
      </c>
      <c r="K673" s="4">
        <v>56.77</v>
      </c>
      <c r="L673" s="5">
        <v>565476.05000000005</v>
      </c>
      <c r="M673" s="5">
        <v>613978.46</v>
      </c>
      <c r="N673" s="5">
        <v>589228.41</v>
      </c>
      <c r="O673" s="4" t="s">
        <v>46</v>
      </c>
      <c r="P673" s="4" t="s">
        <v>46</v>
      </c>
      <c r="Q673" s="4" t="s">
        <v>46</v>
      </c>
      <c r="R673" s="4">
        <v>44.86</v>
      </c>
      <c r="S673" s="4">
        <v>46.84</v>
      </c>
      <c r="T673" s="4">
        <v>45.84</v>
      </c>
      <c r="U673" s="4" t="s">
        <v>46</v>
      </c>
      <c r="V673" s="4" t="s">
        <v>46</v>
      </c>
      <c r="W673" s="4" t="s">
        <v>46</v>
      </c>
      <c r="X673" s="4" t="s">
        <v>46</v>
      </c>
      <c r="Y673" s="4" t="s">
        <v>46</v>
      </c>
      <c r="Z673" s="4" t="s">
        <v>46</v>
      </c>
      <c r="AA673" s="5" t="s">
        <v>46</v>
      </c>
      <c r="AB673" s="5" t="s">
        <v>46</v>
      </c>
      <c r="AC673" s="5" t="s">
        <v>46</v>
      </c>
    </row>
    <row r="674" spans="1:30" ht="15.75" customHeight="1" x14ac:dyDescent="0.2">
      <c r="A674" s="3" t="s">
        <v>5847</v>
      </c>
      <c r="B674" s="3" t="s">
        <v>5848</v>
      </c>
      <c r="C674" s="3" t="s">
        <v>5849</v>
      </c>
      <c r="D674" s="3" t="s">
        <v>5850</v>
      </c>
      <c r="E674" s="3" t="s">
        <v>5851</v>
      </c>
      <c r="F674" s="3" t="s">
        <v>5852</v>
      </c>
      <c r="G674" s="3" t="s">
        <v>5853</v>
      </c>
      <c r="H674" s="3" t="s">
        <v>5854</v>
      </c>
      <c r="I674" s="3" t="s">
        <v>5855</v>
      </c>
      <c r="J674" s="4">
        <v>749</v>
      </c>
      <c r="K674" s="4">
        <v>84.82</v>
      </c>
      <c r="L674" s="5">
        <v>394070.68</v>
      </c>
      <c r="M674" s="5">
        <v>878072.57</v>
      </c>
      <c r="N674" s="5">
        <v>588236.9</v>
      </c>
      <c r="O674" s="4">
        <v>118.64</v>
      </c>
      <c r="P674" s="4">
        <v>130.43</v>
      </c>
      <c r="Q674" s="4">
        <v>124.4</v>
      </c>
      <c r="R674" s="4">
        <v>42.03</v>
      </c>
      <c r="S674" s="4">
        <v>40.15</v>
      </c>
      <c r="T674" s="4">
        <v>41.08</v>
      </c>
      <c r="U674" s="4">
        <v>14.83</v>
      </c>
      <c r="V674" s="4">
        <v>10.95</v>
      </c>
      <c r="W674" s="4">
        <v>12.74</v>
      </c>
      <c r="X674" s="4">
        <v>8.24</v>
      </c>
      <c r="Y674" s="4">
        <v>10.76</v>
      </c>
      <c r="Z674" s="4">
        <v>9.41</v>
      </c>
      <c r="AA674" s="5">
        <v>137.80000000000001</v>
      </c>
      <c r="AB674" s="5">
        <v>262.39</v>
      </c>
      <c r="AC674" s="5">
        <v>190.15</v>
      </c>
      <c r="AD674" s="4">
        <f t="shared" ref="AD674:AD701" si="80">N674/Q674</f>
        <v>4728.5924437299036</v>
      </c>
    </row>
    <row r="675" spans="1:30" ht="15.75" customHeight="1" x14ac:dyDescent="0.2">
      <c r="A675" s="3" t="s">
        <v>5856</v>
      </c>
      <c r="B675" s="3" t="s">
        <v>5857</v>
      </c>
      <c r="C675" s="3" t="s">
        <v>5858</v>
      </c>
      <c r="D675" s="3" t="s">
        <v>5859</v>
      </c>
      <c r="E675" s="3" t="s">
        <v>5860</v>
      </c>
      <c r="F675" s="3" t="s">
        <v>5861</v>
      </c>
      <c r="G675" s="3" t="s">
        <v>5862</v>
      </c>
      <c r="H675" s="3" t="s">
        <v>5863</v>
      </c>
      <c r="I675" s="3" t="s">
        <v>5864</v>
      </c>
      <c r="J675" s="4">
        <v>707</v>
      </c>
      <c r="K675" s="4">
        <v>78.17</v>
      </c>
      <c r="L675" s="5">
        <v>408982.06</v>
      </c>
      <c r="M675" s="5">
        <v>845306.17</v>
      </c>
      <c r="N675" s="5">
        <v>587975.39</v>
      </c>
      <c r="O675" s="4">
        <v>55.01</v>
      </c>
      <c r="P675" s="4">
        <v>45.13</v>
      </c>
      <c r="Q675" s="4">
        <v>49.83</v>
      </c>
      <c r="R675" s="4">
        <v>29.12</v>
      </c>
      <c r="S675" s="4">
        <v>27.09</v>
      </c>
      <c r="T675" s="4">
        <v>28.08</v>
      </c>
      <c r="U675" s="4">
        <v>13.08</v>
      </c>
      <c r="V675" s="4">
        <v>15.76</v>
      </c>
      <c r="W675" s="4">
        <v>14.35</v>
      </c>
      <c r="X675" s="4">
        <v>4.1500000000000004</v>
      </c>
      <c r="Y675" s="4">
        <v>2.87</v>
      </c>
      <c r="Z675" s="4">
        <v>3.45</v>
      </c>
      <c r="AA675" s="5">
        <v>362.28</v>
      </c>
      <c r="AB675" s="5">
        <v>886.48</v>
      </c>
      <c r="AC675" s="5">
        <v>566.71</v>
      </c>
      <c r="AD675" s="4">
        <f t="shared" si="80"/>
        <v>11799.62653020269</v>
      </c>
    </row>
    <row r="676" spans="1:30" ht="15.75" customHeight="1" x14ac:dyDescent="0.2">
      <c r="A676" s="3" t="s">
        <v>5865</v>
      </c>
      <c r="B676" s="3" t="s">
        <v>5866</v>
      </c>
      <c r="C676" s="3" t="s">
        <v>5867</v>
      </c>
      <c r="D676" s="3" t="s">
        <v>5868</v>
      </c>
      <c r="E676" s="3" t="s">
        <v>5869</v>
      </c>
      <c r="F676" s="3" t="s">
        <v>5870</v>
      </c>
      <c r="G676" s="3" t="s">
        <v>5871</v>
      </c>
      <c r="H676" s="3" t="s">
        <v>5872</v>
      </c>
      <c r="I676" s="3" t="s">
        <v>5873</v>
      </c>
      <c r="J676" s="4">
        <v>191</v>
      </c>
      <c r="K676" s="4">
        <v>21.87</v>
      </c>
      <c r="L676" s="5">
        <v>541749.79</v>
      </c>
      <c r="M676" s="5">
        <v>636403.5</v>
      </c>
      <c r="N676" s="5">
        <v>587172.43000000005</v>
      </c>
      <c r="O676" s="4">
        <v>48.3</v>
      </c>
      <c r="P676" s="4">
        <v>37.74</v>
      </c>
      <c r="Q676" s="4">
        <v>42.7</v>
      </c>
      <c r="R676" s="4">
        <v>45.24</v>
      </c>
      <c r="S676" s="4">
        <v>56.51</v>
      </c>
      <c r="T676" s="4">
        <v>50.56</v>
      </c>
      <c r="U676" s="4">
        <v>13.17</v>
      </c>
      <c r="V676" s="4">
        <v>14.8</v>
      </c>
      <c r="W676" s="4">
        <v>13.96</v>
      </c>
      <c r="X676" s="4">
        <v>3.63</v>
      </c>
      <c r="Y676" s="4">
        <v>2.5099999999999998</v>
      </c>
      <c r="Z676" s="4">
        <v>3.02</v>
      </c>
      <c r="AA676" s="5">
        <v>452.08</v>
      </c>
      <c r="AB676" s="5">
        <v>574.61</v>
      </c>
      <c r="AC676" s="5">
        <v>509.67</v>
      </c>
      <c r="AD676" s="4">
        <f t="shared" si="80"/>
        <v>13751.110772833725</v>
      </c>
    </row>
    <row r="677" spans="1:30" ht="15.75" customHeight="1" x14ac:dyDescent="0.2">
      <c r="A677" s="3" t="s">
        <v>5874</v>
      </c>
      <c r="B677" s="3" t="s">
        <v>5875</v>
      </c>
      <c r="C677" s="3" t="s">
        <v>5876</v>
      </c>
      <c r="D677" s="3" t="s">
        <v>5877</v>
      </c>
      <c r="E677" s="3" t="s">
        <v>5878</v>
      </c>
      <c r="F677" s="3" t="s">
        <v>5879</v>
      </c>
      <c r="G677" s="3" t="s">
        <v>5880</v>
      </c>
      <c r="H677" s="3" t="s">
        <v>5881</v>
      </c>
      <c r="I677" s="3" t="s">
        <v>5882</v>
      </c>
      <c r="J677" s="4">
        <v>406</v>
      </c>
      <c r="K677" s="4">
        <v>46.28</v>
      </c>
      <c r="L677" s="5">
        <v>571291.05000000005</v>
      </c>
      <c r="M677" s="5">
        <v>600244.35</v>
      </c>
      <c r="N677" s="5">
        <v>585588.79</v>
      </c>
      <c r="O677" s="4">
        <v>37.06</v>
      </c>
      <c r="P677" s="4">
        <v>33.21</v>
      </c>
      <c r="Q677" s="4">
        <v>35.08</v>
      </c>
      <c r="R677" s="4">
        <v>100.54</v>
      </c>
      <c r="S677" s="4">
        <v>157.93</v>
      </c>
      <c r="T677" s="4">
        <v>126.01</v>
      </c>
      <c r="U677" s="4">
        <v>10.56</v>
      </c>
      <c r="V677" s="4">
        <v>10.76</v>
      </c>
      <c r="W677" s="4">
        <v>10.66</v>
      </c>
      <c r="X677" s="4">
        <v>3.25</v>
      </c>
      <c r="Y677" s="4">
        <v>2.77</v>
      </c>
      <c r="Z677" s="4">
        <v>3</v>
      </c>
      <c r="AA677" s="5">
        <v>491.57</v>
      </c>
      <c r="AB677" s="5">
        <v>473.6</v>
      </c>
      <c r="AC677" s="5">
        <v>482.5</v>
      </c>
      <c r="AD677" s="4">
        <f t="shared" si="80"/>
        <v>16692.952964652224</v>
      </c>
    </row>
    <row r="678" spans="1:30" ht="15.75" customHeight="1" x14ac:dyDescent="0.2">
      <c r="A678" s="3" t="s">
        <v>5883</v>
      </c>
      <c r="B678" s="3" t="s">
        <v>5884</v>
      </c>
      <c r="C678" s="3" t="s">
        <v>5885</v>
      </c>
      <c r="D678" s="3" t="s">
        <v>5886</v>
      </c>
      <c r="E678" s="3" t="s">
        <v>5887</v>
      </c>
      <c r="F678" s="3" t="s">
        <v>5888</v>
      </c>
      <c r="G678" s="3" t="s">
        <v>5889</v>
      </c>
      <c r="H678" s="3" t="s">
        <v>5890</v>
      </c>
      <c r="I678" s="3" t="s">
        <v>5891</v>
      </c>
      <c r="J678" s="4">
        <v>184</v>
      </c>
      <c r="K678" s="4">
        <v>20.81</v>
      </c>
      <c r="L678" s="5">
        <v>530576.18000000005</v>
      </c>
      <c r="M678" s="5">
        <v>637436.87</v>
      </c>
      <c r="N678" s="5">
        <v>581557.24</v>
      </c>
      <c r="O678" s="4">
        <v>19.420000000000002</v>
      </c>
      <c r="P678" s="4">
        <v>24.5</v>
      </c>
      <c r="Q678" s="4">
        <v>21.81</v>
      </c>
      <c r="R678" s="4">
        <v>104.6</v>
      </c>
      <c r="S678" s="4">
        <v>253.02</v>
      </c>
      <c r="T678" s="4">
        <v>162.68</v>
      </c>
      <c r="U678" s="4">
        <v>6.99</v>
      </c>
      <c r="V678" s="4">
        <v>8.68</v>
      </c>
      <c r="W678" s="4">
        <v>7.79</v>
      </c>
      <c r="X678" s="4">
        <v>2.34</v>
      </c>
      <c r="Y678" s="4">
        <v>2.42</v>
      </c>
      <c r="Z678" s="4">
        <v>2.38</v>
      </c>
      <c r="AA678" s="5">
        <v>861.36</v>
      </c>
      <c r="AB678" s="5">
        <v>638.22</v>
      </c>
      <c r="AC678" s="5">
        <v>741.44</v>
      </c>
      <c r="AD678" s="4">
        <f t="shared" si="80"/>
        <v>26664.706098120128</v>
      </c>
    </row>
    <row r="679" spans="1:30" ht="15.75" customHeight="1" x14ac:dyDescent="0.2">
      <c r="A679" s="3" t="s">
        <v>5892</v>
      </c>
      <c r="B679" s="3" t="s">
        <v>5893</v>
      </c>
      <c r="C679" s="3" t="s">
        <v>5894</v>
      </c>
      <c r="D679" s="3" t="s">
        <v>5895</v>
      </c>
      <c r="E679" s="3" t="s">
        <v>5896</v>
      </c>
      <c r="F679" s="3" t="s">
        <v>5897</v>
      </c>
      <c r="G679" s="3" t="s">
        <v>5898</v>
      </c>
      <c r="H679" s="3" t="s">
        <v>5899</v>
      </c>
      <c r="I679" s="3" t="s">
        <v>5900</v>
      </c>
      <c r="J679" s="4">
        <v>166</v>
      </c>
      <c r="K679" s="4">
        <v>18.71</v>
      </c>
      <c r="L679" s="5">
        <v>566394.72</v>
      </c>
      <c r="M679" s="5">
        <v>596906.43000000005</v>
      </c>
      <c r="N679" s="5">
        <v>581450.47</v>
      </c>
      <c r="O679" s="4">
        <v>20.93</v>
      </c>
      <c r="P679" s="4">
        <v>15.44</v>
      </c>
      <c r="Q679" s="4">
        <v>17.97</v>
      </c>
      <c r="R679" s="4">
        <v>83.1</v>
      </c>
      <c r="S679" s="4">
        <v>65.86</v>
      </c>
      <c r="T679" s="4">
        <v>73.98</v>
      </c>
      <c r="U679" s="4">
        <v>8.4</v>
      </c>
      <c r="V679" s="4">
        <v>11.47</v>
      </c>
      <c r="W679" s="4">
        <v>9.82</v>
      </c>
      <c r="X679" s="4">
        <v>2.1800000000000002</v>
      </c>
      <c r="Y679" s="4">
        <v>1.23</v>
      </c>
      <c r="Z679" s="4">
        <v>1.64</v>
      </c>
      <c r="AA679" s="5">
        <v>900.6</v>
      </c>
      <c r="AB679" s="5">
        <v>1249.24</v>
      </c>
      <c r="AC679" s="5">
        <v>1060.69</v>
      </c>
      <c r="AD679" s="4">
        <f t="shared" si="80"/>
        <v>32356.731775180859</v>
      </c>
    </row>
    <row r="680" spans="1:30" ht="15.75" customHeight="1" x14ac:dyDescent="0.2">
      <c r="A680" s="3" t="s">
        <v>5901</v>
      </c>
      <c r="B680" s="3" t="s">
        <v>5902</v>
      </c>
      <c r="C680" s="3" t="s">
        <v>5903</v>
      </c>
      <c r="D680" s="3" t="s">
        <v>5904</v>
      </c>
      <c r="E680" s="3" t="s">
        <v>5905</v>
      </c>
      <c r="F680" s="3" t="s">
        <v>5906</v>
      </c>
      <c r="G680" s="3" t="s">
        <v>5907</v>
      </c>
      <c r="H680" s="3" t="s">
        <v>5908</v>
      </c>
      <c r="I680" s="3" t="s">
        <v>5909</v>
      </c>
      <c r="J680" s="4">
        <v>257</v>
      </c>
      <c r="K680" s="4">
        <v>27.25</v>
      </c>
      <c r="L680" s="5">
        <v>541424.81000000006</v>
      </c>
      <c r="M680" s="5">
        <v>622740.17000000004</v>
      </c>
      <c r="N680" s="5">
        <v>580660.81000000006</v>
      </c>
      <c r="O680" s="4">
        <v>21.36</v>
      </c>
      <c r="P680" s="4">
        <v>17.829999999999998</v>
      </c>
      <c r="Q680" s="4">
        <v>19.510000000000002</v>
      </c>
      <c r="R680" s="4">
        <v>139.29</v>
      </c>
      <c r="S680" s="4">
        <v>127.15</v>
      </c>
      <c r="T680" s="4">
        <v>133.08000000000001</v>
      </c>
      <c r="U680" s="4">
        <v>14.77</v>
      </c>
      <c r="V680" s="4">
        <v>9.57</v>
      </c>
      <c r="W680" s="4">
        <v>11.89</v>
      </c>
      <c r="X680" s="4">
        <v>1.49</v>
      </c>
      <c r="Y680" s="4">
        <v>1.63</v>
      </c>
      <c r="Z680" s="4">
        <v>1.56</v>
      </c>
      <c r="AA680" s="5">
        <v>761.48</v>
      </c>
      <c r="AB680" s="5">
        <v>951.45</v>
      </c>
      <c r="AC680" s="5">
        <v>851.18</v>
      </c>
      <c r="AD680" s="4">
        <f t="shared" si="80"/>
        <v>29762.214761660689</v>
      </c>
    </row>
    <row r="681" spans="1:30" ht="15.75" customHeight="1" x14ac:dyDescent="0.2">
      <c r="A681" s="3" t="s">
        <v>5910</v>
      </c>
      <c r="B681" s="3" t="s">
        <v>5911</v>
      </c>
      <c r="C681" s="3" t="s">
        <v>5912</v>
      </c>
      <c r="D681" s="3" t="s">
        <v>5913</v>
      </c>
      <c r="E681" s="3" t="s">
        <v>5914</v>
      </c>
      <c r="F681" s="3" t="s">
        <v>5915</v>
      </c>
      <c r="G681" s="3" t="s">
        <v>5916</v>
      </c>
      <c r="H681" s="3" t="s">
        <v>5917</v>
      </c>
      <c r="I681" s="3" t="s">
        <v>5918</v>
      </c>
      <c r="J681" s="4">
        <v>5656</v>
      </c>
      <c r="K681" s="4">
        <v>604.25</v>
      </c>
      <c r="L681" s="5">
        <v>826390.29</v>
      </c>
      <c r="M681" s="5">
        <v>407870.62</v>
      </c>
      <c r="N681" s="5">
        <v>580568.97</v>
      </c>
      <c r="O681" s="4">
        <v>57.69</v>
      </c>
      <c r="P681" s="4">
        <v>68.900000000000006</v>
      </c>
      <c r="Q681" s="4">
        <v>63.05</v>
      </c>
      <c r="R681" s="4">
        <v>48.73</v>
      </c>
      <c r="S681" s="4">
        <v>70.989999999999995</v>
      </c>
      <c r="T681" s="4">
        <v>58.82</v>
      </c>
      <c r="U681" s="4">
        <v>9.06</v>
      </c>
      <c r="V681" s="4">
        <v>7.99</v>
      </c>
      <c r="W681" s="4">
        <v>8.51</v>
      </c>
      <c r="X681" s="4">
        <v>5.68</v>
      </c>
      <c r="Y681" s="4">
        <v>7.26</v>
      </c>
      <c r="Z681" s="4">
        <v>6.42</v>
      </c>
      <c r="AA681" s="5">
        <v>560.47</v>
      </c>
      <c r="AB681" s="5">
        <v>186.23</v>
      </c>
      <c r="AC681" s="5">
        <v>323.08</v>
      </c>
      <c r="AD681" s="4">
        <f t="shared" si="80"/>
        <v>9208.0724821570184</v>
      </c>
    </row>
    <row r="682" spans="1:30" ht="15.75" customHeight="1" x14ac:dyDescent="0.2">
      <c r="A682" s="3" t="s">
        <v>5919</v>
      </c>
      <c r="B682" s="3" t="s">
        <v>5920</v>
      </c>
      <c r="C682" s="3" t="s">
        <v>5921</v>
      </c>
      <c r="D682" s="3" t="s">
        <v>5922</v>
      </c>
      <c r="E682" s="3" t="s">
        <v>5923</v>
      </c>
      <c r="F682" s="3" t="s">
        <v>5924</v>
      </c>
      <c r="G682" s="3" t="s">
        <v>5925</v>
      </c>
      <c r="H682" s="3" t="s">
        <v>5926</v>
      </c>
      <c r="I682" s="3" t="s">
        <v>5927</v>
      </c>
      <c r="J682" s="4">
        <v>247</v>
      </c>
      <c r="K682" s="4">
        <v>28.03</v>
      </c>
      <c r="L682" s="5">
        <v>539660.03</v>
      </c>
      <c r="M682" s="5">
        <v>624420.92000000004</v>
      </c>
      <c r="N682" s="5">
        <v>580495.49</v>
      </c>
      <c r="O682" s="4">
        <v>11.59</v>
      </c>
      <c r="P682" s="4">
        <v>10.32</v>
      </c>
      <c r="Q682" s="4">
        <v>10.94</v>
      </c>
      <c r="R682" s="4">
        <v>19.12</v>
      </c>
      <c r="S682" s="4">
        <v>19.510000000000002</v>
      </c>
      <c r="T682" s="4">
        <v>19.309999999999999</v>
      </c>
      <c r="U682" s="4">
        <v>13.95</v>
      </c>
      <c r="V682" s="4">
        <v>18.239999999999998</v>
      </c>
      <c r="W682" s="4">
        <v>15.95</v>
      </c>
      <c r="X682" s="4">
        <v>0.84</v>
      </c>
      <c r="Y682" s="4">
        <v>0.6</v>
      </c>
      <c r="Z682" s="4">
        <v>0.71</v>
      </c>
      <c r="AA682" s="5">
        <v>2846.54</v>
      </c>
      <c r="AB682" s="5">
        <v>3463.03</v>
      </c>
      <c r="AC682" s="5">
        <v>3139.69</v>
      </c>
      <c r="AD682" s="4">
        <f t="shared" si="80"/>
        <v>53061.744972577697</v>
      </c>
    </row>
    <row r="683" spans="1:30" ht="15.75" customHeight="1" x14ac:dyDescent="0.2">
      <c r="A683" s="3" t="s">
        <v>5928</v>
      </c>
      <c r="B683" s="3" t="s">
        <v>5929</v>
      </c>
      <c r="C683" s="3" t="s">
        <v>5930</v>
      </c>
      <c r="D683" s="3" t="s">
        <v>5931</v>
      </c>
      <c r="E683" s="3" t="s">
        <v>5932</v>
      </c>
      <c r="F683" s="3" t="s">
        <v>5933</v>
      </c>
      <c r="G683" s="3" t="s">
        <v>5934</v>
      </c>
      <c r="H683" s="3" t="s">
        <v>5935</v>
      </c>
      <c r="I683" s="3" t="s">
        <v>5936</v>
      </c>
      <c r="J683" s="4">
        <v>224</v>
      </c>
      <c r="K683" s="4">
        <v>25.21</v>
      </c>
      <c r="L683" s="5">
        <v>618502.32999999996</v>
      </c>
      <c r="M683" s="5">
        <v>544382.38</v>
      </c>
      <c r="N683" s="5">
        <v>580260.09</v>
      </c>
      <c r="O683" s="4">
        <v>20.11</v>
      </c>
      <c r="P683" s="4">
        <v>16.46</v>
      </c>
      <c r="Q683" s="4">
        <v>18.190000000000001</v>
      </c>
      <c r="R683" s="4">
        <v>81.2</v>
      </c>
      <c r="S683" s="4">
        <v>154.56</v>
      </c>
      <c r="T683" s="4">
        <v>112.03</v>
      </c>
      <c r="U683" s="4">
        <v>17.13</v>
      </c>
      <c r="V683" s="4">
        <v>27.08</v>
      </c>
      <c r="W683" s="4">
        <v>21.54</v>
      </c>
      <c r="X683" s="4">
        <v>1.27</v>
      </c>
      <c r="Y683" s="4">
        <v>0.75</v>
      </c>
      <c r="Z683" s="4">
        <v>0.98</v>
      </c>
      <c r="AA683" s="5">
        <v>1033.42</v>
      </c>
      <c r="AB683" s="5">
        <v>873.16</v>
      </c>
      <c r="AC683" s="5">
        <v>949.92</v>
      </c>
      <c r="AD683" s="4">
        <f t="shared" si="80"/>
        <v>31899.949972512364</v>
      </c>
    </row>
    <row r="684" spans="1:30" ht="15.75" customHeight="1" x14ac:dyDescent="0.2">
      <c r="A684" s="3" t="s">
        <v>5937</v>
      </c>
      <c r="B684" s="3" t="s">
        <v>5938</v>
      </c>
      <c r="C684" s="3" t="s">
        <v>5939</v>
      </c>
      <c r="D684" s="3" t="s">
        <v>5940</v>
      </c>
      <c r="E684" s="3" t="s">
        <v>5941</v>
      </c>
      <c r="F684" s="3" t="s">
        <v>5942</v>
      </c>
      <c r="G684" s="3" t="s">
        <v>5943</v>
      </c>
      <c r="H684" s="3" t="s">
        <v>5944</v>
      </c>
      <c r="I684" s="3" t="s">
        <v>5945</v>
      </c>
      <c r="J684" s="4">
        <v>134</v>
      </c>
      <c r="K684" s="4">
        <v>15.24</v>
      </c>
      <c r="L684" s="5">
        <v>952497.2</v>
      </c>
      <c r="M684" s="5">
        <v>353317.04</v>
      </c>
      <c r="N684" s="5">
        <v>580115.06999999995</v>
      </c>
      <c r="O684" s="4">
        <v>12.5</v>
      </c>
      <c r="P684" s="4">
        <v>9.9499999999999993</v>
      </c>
      <c r="Q684" s="4">
        <v>11.15</v>
      </c>
      <c r="R684" s="4">
        <v>89.98</v>
      </c>
      <c r="S684" s="4">
        <v>105.47</v>
      </c>
      <c r="T684" s="4">
        <v>97.42</v>
      </c>
      <c r="U684" s="4">
        <v>7.08</v>
      </c>
      <c r="V684" s="4">
        <v>6.21</v>
      </c>
      <c r="W684" s="4">
        <v>6.63</v>
      </c>
      <c r="X684" s="4">
        <v>1.49</v>
      </c>
      <c r="Y684" s="4">
        <v>1.29</v>
      </c>
      <c r="Z684" s="4">
        <v>1.39</v>
      </c>
      <c r="AA684" s="5">
        <v>2483.54</v>
      </c>
      <c r="AB684" s="5">
        <v>1002.99</v>
      </c>
      <c r="AC684" s="5">
        <v>1578.28</v>
      </c>
      <c r="AD684" s="4">
        <f t="shared" si="80"/>
        <v>52028.257399103131</v>
      </c>
    </row>
    <row r="685" spans="1:30" ht="15.75" customHeight="1" x14ac:dyDescent="0.2">
      <c r="A685" s="3" t="s">
        <v>5946</v>
      </c>
      <c r="B685" s="3" t="s">
        <v>5947</v>
      </c>
      <c r="C685" s="3" t="s">
        <v>5948</v>
      </c>
      <c r="D685" s="3" t="s">
        <v>5949</v>
      </c>
      <c r="E685" s="3" t="s">
        <v>5950</v>
      </c>
      <c r="F685" s="3" t="s">
        <v>5951</v>
      </c>
      <c r="G685" s="3" t="s">
        <v>5952</v>
      </c>
      <c r="H685" s="3" t="s">
        <v>5953</v>
      </c>
      <c r="I685" s="3" t="s">
        <v>5954</v>
      </c>
      <c r="J685" s="4">
        <v>361</v>
      </c>
      <c r="K685" s="4">
        <v>37.9</v>
      </c>
      <c r="L685" s="5">
        <v>628707.93999999994</v>
      </c>
      <c r="M685" s="5">
        <v>532501.5</v>
      </c>
      <c r="N685" s="5">
        <v>578608.61</v>
      </c>
      <c r="O685" s="4">
        <v>67.650000000000006</v>
      </c>
      <c r="P685" s="4">
        <v>46.05</v>
      </c>
      <c r="Q685" s="4">
        <v>55.81</v>
      </c>
      <c r="R685" s="4">
        <v>90.87</v>
      </c>
      <c r="S685" s="4">
        <v>101.14</v>
      </c>
      <c r="T685" s="4">
        <v>95.87</v>
      </c>
      <c r="U685" s="4">
        <v>12.02</v>
      </c>
      <c r="V685" s="4">
        <v>9.33</v>
      </c>
      <c r="W685" s="4">
        <v>10.59</v>
      </c>
      <c r="X685" s="4">
        <v>5.41</v>
      </c>
      <c r="Y685" s="4">
        <v>4.29</v>
      </c>
      <c r="Z685" s="4">
        <v>4.82</v>
      </c>
      <c r="AA685" s="5">
        <v>303.36</v>
      </c>
      <c r="AB685" s="5">
        <v>330.97</v>
      </c>
      <c r="AC685" s="5">
        <v>316.86</v>
      </c>
      <c r="AD685" s="4">
        <f t="shared" si="80"/>
        <v>10367.471958430388</v>
      </c>
    </row>
    <row r="686" spans="1:30" ht="15.75" customHeight="1" x14ac:dyDescent="0.2">
      <c r="A686" s="3" t="s">
        <v>5955</v>
      </c>
      <c r="B686" s="3" t="s">
        <v>5956</v>
      </c>
      <c r="C686" s="3" t="s">
        <v>5957</v>
      </c>
      <c r="D686" s="3" t="s">
        <v>5958</v>
      </c>
      <c r="E686" s="3" t="s">
        <v>5959</v>
      </c>
      <c r="F686" s="3" t="s">
        <v>5960</v>
      </c>
      <c r="G686" s="3" t="s">
        <v>5961</v>
      </c>
      <c r="H686" s="3" t="s">
        <v>5962</v>
      </c>
      <c r="I686" s="3" t="s">
        <v>5963</v>
      </c>
      <c r="J686" s="4">
        <v>103</v>
      </c>
      <c r="K686" s="4">
        <v>11.48</v>
      </c>
      <c r="L686" s="5">
        <v>826226.01</v>
      </c>
      <c r="M686" s="5">
        <v>404549.53</v>
      </c>
      <c r="N686" s="5">
        <v>578143.01</v>
      </c>
      <c r="O686" s="4">
        <v>23.21</v>
      </c>
      <c r="P686" s="4">
        <v>25.21</v>
      </c>
      <c r="Q686" s="4">
        <v>24.19</v>
      </c>
      <c r="R686" s="4">
        <v>32.840000000000003</v>
      </c>
      <c r="S686" s="4">
        <v>33.869999999999997</v>
      </c>
      <c r="T686" s="4">
        <v>33.35</v>
      </c>
      <c r="U686" s="4">
        <v>7.69</v>
      </c>
      <c r="V686" s="4">
        <v>11.59</v>
      </c>
      <c r="W686" s="4">
        <v>9.44</v>
      </c>
      <c r="X686" s="4">
        <v>2.59</v>
      </c>
      <c r="Y686" s="4">
        <v>1.99</v>
      </c>
      <c r="Z686" s="4">
        <v>2.27</v>
      </c>
      <c r="AA686" s="5">
        <v>1633.58</v>
      </c>
      <c r="AB686" s="5">
        <v>676.73</v>
      </c>
      <c r="AC686" s="5">
        <v>1051.42</v>
      </c>
      <c r="AD686" s="4">
        <f t="shared" si="80"/>
        <v>23900.083092186855</v>
      </c>
    </row>
    <row r="687" spans="1:30" ht="15.75" customHeight="1" x14ac:dyDescent="0.2">
      <c r="A687" s="3" t="s">
        <v>5964</v>
      </c>
      <c r="B687" s="3" t="s">
        <v>5965</v>
      </c>
      <c r="C687" s="3" t="s">
        <v>5966</v>
      </c>
      <c r="D687" s="3" t="s">
        <v>5967</v>
      </c>
      <c r="E687" s="3" t="s">
        <v>5968</v>
      </c>
      <c r="F687" s="3" t="s">
        <v>5969</v>
      </c>
      <c r="G687" s="3" t="s">
        <v>5970</v>
      </c>
      <c r="H687" s="3" t="s">
        <v>5971</v>
      </c>
      <c r="I687" s="3" t="s">
        <v>5972</v>
      </c>
      <c r="J687" s="4">
        <v>140</v>
      </c>
      <c r="K687" s="4">
        <v>15.34</v>
      </c>
      <c r="L687" s="5">
        <v>631761.79</v>
      </c>
      <c r="M687" s="5">
        <v>527298.88</v>
      </c>
      <c r="N687" s="5">
        <v>577171.79</v>
      </c>
      <c r="O687" s="4">
        <v>28.62</v>
      </c>
      <c r="P687" s="4">
        <v>27.13</v>
      </c>
      <c r="Q687" s="4">
        <v>27.86</v>
      </c>
      <c r="R687" s="4">
        <v>78.98</v>
      </c>
      <c r="S687" s="4">
        <v>228.01</v>
      </c>
      <c r="T687" s="4">
        <v>134.19999999999999</v>
      </c>
      <c r="U687" s="4">
        <v>7.73</v>
      </c>
      <c r="V687" s="4">
        <v>17.96</v>
      </c>
      <c r="W687" s="4">
        <v>11.78</v>
      </c>
      <c r="X687" s="4">
        <v>3.18</v>
      </c>
      <c r="Y687" s="4">
        <v>1.59</v>
      </c>
      <c r="Z687" s="4">
        <v>2.25</v>
      </c>
      <c r="AA687" s="5">
        <v>743.65</v>
      </c>
      <c r="AB687" s="5">
        <v>484.62</v>
      </c>
      <c r="AC687" s="5">
        <v>600.32000000000005</v>
      </c>
      <c r="AD687" s="4">
        <f t="shared" si="80"/>
        <v>20716.862526920318</v>
      </c>
    </row>
    <row r="688" spans="1:30" ht="15.75" customHeight="1" x14ac:dyDescent="0.2">
      <c r="A688" s="3" t="s">
        <v>5973</v>
      </c>
      <c r="B688" s="3" t="s">
        <v>5974</v>
      </c>
      <c r="C688" s="3" t="s">
        <v>5975</v>
      </c>
      <c r="D688" s="3" t="s">
        <v>5976</v>
      </c>
      <c r="E688" s="3" t="s">
        <v>5977</v>
      </c>
      <c r="F688" s="3" t="s">
        <v>5978</v>
      </c>
      <c r="G688" s="3" t="s">
        <v>5979</v>
      </c>
      <c r="H688" s="3" t="s">
        <v>5980</v>
      </c>
      <c r="I688" s="3" t="s">
        <v>5981</v>
      </c>
      <c r="J688" s="4">
        <v>175</v>
      </c>
      <c r="K688" s="4">
        <v>20.07</v>
      </c>
      <c r="L688" s="5">
        <v>575429.03</v>
      </c>
      <c r="M688" s="5">
        <v>578709.79</v>
      </c>
      <c r="N688" s="5">
        <v>577067.07999999996</v>
      </c>
      <c r="O688" s="4">
        <v>65.790000000000006</v>
      </c>
      <c r="P688" s="4">
        <v>131.03</v>
      </c>
      <c r="Q688" s="4">
        <v>92.85</v>
      </c>
      <c r="R688" s="4">
        <v>17.690000000000001</v>
      </c>
      <c r="S688" s="4">
        <v>11.69</v>
      </c>
      <c r="T688" s="4">
        <v>14.38</v>
      </c>
      <c r="U688" s="4">
        <v>18.71</v>
      </c>
      <c r="V688" s="4">
        <v>20.71</v>
      </c>
      <c r="W688" s="4">
        <v>19.690000000000001</v>
      </c>
      <c r="X688" s="4">
        <v>3.95</v>
      </c>
      <c r="Y688" s="4">
        <v>7.01</v>
      </c>
      <c r="Z688" s="4">
        <v>5.26</v>
      </c>
      <c r="AA688" s="5">
        <v>560.63</v>
      </c>
      <c r="AB688" s="5">
        <v>357.31</v>
      </c>
      <c r="AC688" s="5">
        <v>447.57</v>
      </c>
      <c r="AD688" s="4">
        <f t="shared" si="80"/>
        <v>6215.0466343564885</v>
      </c>
    </row>
    <row r="689" spans="1:30" ht="15.75" customHeight="1" x14ac:dyDescent="0.2">
      <c r="A689" s="3" t="s">
        <v>5982</v>
      </c>
      <c r="B689" s="3" t="s">
        <v>5983</v>
      </c>
      <c r="C689" s="3" t="s">
        <v>5984</v>
      </c>
      <c r="D689" s="3" t="s">
        <v>5983</v>
      </c>
      <c r="E689" s="3" t="s">
        <v>5985</v>
      </c>
      <c r="F689" s="3" t="s">
        <v>5986</v>
      </c>
      <c r="G689" s="3" t="s">
        <v>5987</v>
      </c>
      <c r="H689" s="3" t="s">
        <v>5988</v>
      </c>
      <c r="I689" s="3" t="s">
        <v>5989</v>
      </c>
      <c r="J689" s="4">
        <v>320</v>
      </c>
      <c r="K689" s="4">
        <v>33.659999999999997</v>
      </c>
      <c r="L689" s="5">
        <v>822839.24</v>
      </c>
      <c r="M689" s="5">
        <v>401319.65</v>
      </c>
      <c r="N689" s="5">
        <v>574649.06999999995</v>
      </c>
      <c r="O689" s="4">
        <v>27.11</v>
      </c>
      <c r="P689" s="4">
        <v>25.05</v>
      </c>
      <c r="Q689" s="4">
        <v>26.06</v>
      </c>
      <c r="R689" s="4">
        <v>83.89</v>
      </c>
      <c r="S689" s="4">
        <v>76.73</v>
      </c>
      <c r="T689" s="4">
        <v>80.23</v>
      </c>
      <c r="U689" s="4">
        <v>8.26</v>
      </c>
      <c r="V689" s="4">
        <v>5.92</v>
      </c>
      <c r="W689" s="4">
        <v>6.99</v>
      </c>
      <c r="X689" s="4">
        <v>2.86</v>
      </c>
      <c r="Y689" s="4">
        <v>3.39</v>
      </c>
      <c r="Z689" s="4">
        <v>3.11</v>
      </c>
      <c r="AA689" s="5">
        <v>1007.62</v>
      </c>
      <c r="AB689" s="5">
        <v>490.96</v>
      </c>
      <c r="AC689" s="5">
        <v>703.35</v>
      </c>
      <c r="AD689" s="4">
        <f t="shared" si="80"/>
        <v>22051.000383729854</v>
      </c>
    </row>
    <row r="690" spans="1:30" ht="15.75" customHeight="1" x14ac:dyDescent="0.2">
      <c r="A690" s="3" t="s">
        <v>5990</v>
      </c>
      <c r="B690" s="3" t="s">
        <v>5991</v>
      </c>
      <c r="C690" s="3" t="s">
        <v>5992</v>
      </c>
      <c r="D690" s="3" t="s">
        <v>5993</v>
      </c>
      <c r="E690" s="3" t="s">
        <v>5994</v>
      </c>
      <c r="F690" s="3" t="s">
        <v>5995</v>
      </c>
      <c r="G690" s="3" t="s">
        <v>5996</v>
      </c>
      <c r="H690" s="3" t="s">
        <v>5997</v>
      </c>
      <c r="I690" s="3" t="s">
        <v>5998</v>
      </c>
      <c r="J690" s="4">
        <v>1262</v>
      </c>
      <c r="K690" s="4">
        <v>144.27000000000001</v>
      </c>
      <c r="L690" s="5">
        <v>595786.96</v>
      </c>
      <c r="M690" s="5">
        <v>549107.93999999994</v>
      </c>
      <c r="N690" s="5">
        <v>571971.46</v>
      </c>
      <c r="O690" s="4">
        <v>61.44</v>
      </c>
      <c r="P690" s="4">
        <v>41.81</v>
      </c>
      <c r="Q690" s="4">
        <v>50.68</v>
      </c>
      <c r="R690" s="4">
        <v>160.93</v>
      </c>
      <c r="S690" s="4">
        <v>2251.9</v>
      </c>
      <c r="T690" s="4">
        <v>602</v>
      </c>
      <c r="U690" s="4">
        <v>12.48</v>
      </c>
      <c r="V690" s="4">
        <v>17.38</v>
      </c>
      <c r="W690" s="4">
        <v>14.73</v>
      </c>
      <c r="X690" s="4">
        <v>4.79</v>
      </c>
      <c r="Y690" s="4">
        <v>2.5</v>
      </c>
      <c r="Z690" s="4">
        <v>3.46</v>
      </c>
      <c r="AA690" s="5">
        <v>284.63</v>
      </c>
      <c r="AB690" s="5">
        <v>291.72000000000003</v>
      </c>
      <c r="AC690" s="5">
        <v>288.14999999999998</v>
      </c>
      <c r="AD690" s="4">
        <f t="shared" si="80"/>
        <v>11285.94041041831</v>
      </c>
    </row>
    <row r="691" spans="1:30" ht="15.75" customHeight="1" x14ac:dyDescent="0.2">
      <c r="A691" s="3" t="s">
        <v>5999</v>
      </c>
      <c r="B691" s="3" t="s">
        <v>6000</v>
      </c>
      <c r="C691" s="3" t="s">
        <v>6001</v>
      </c>
      <c r="D691" s="3" t="s">
        <v>6002</v>
      </c>
      <c r="E691" s="3" t="s">
        <v>6003</v>
      </c>
      <c r="F691" s="3" t="s">
        <v>6004</v>
      </c>
      <c r="G691" s="3" t="s">
        <v>6005</v>
      </c>
      <c r="H691" s="3" t="s">
        <v>6006</v>
      </c>
      <c r="I691" s="3" t="s">
        <v>6007</v>
      </c>
      <c r="J691" s="4">
        <v>210</v>
      </c>
      <c r="K691" s="4">
        <v>23.12</v>
      </c>
      <c r="L691" s="5">
        <v>484569.18</v>
      </c>
      <c r="M691" s="5">
        <v>673627.05</v>
      </c>
      <c r="N691" s="5">
        <v>571330.81999999995</v>
      </c>
      <c r="O691" s="4">
        <v>35.049999999999997</v>
      </c>
      <c r="P691" s="4">
        <v>34.24</v>
      </c>
      <c r="Q691" s="4">
        <v>34.64</v>
      </c>
      <c r="R691" s="4">
        <v>101.97</v>
      </c>
      <c r="S691" s="4">
        <v>149.53</v>
      </c>
      <c r="T691" s="4">
        <v>123.48</v>
      </c>
      <c r="U691" s="4">
        <v>11.76</v>
      </c>
      <c r="V691" s="4">
        <v>7.19</v>
      </c>
      <c r="W691" s="4">
        <v>9.19</v>
      </c>
      <c r="X691" s="4">
        <v>2.85</v>
      </c>
      <c r="Y691" s="4">
        <v>3.93</v>
      </c>
      <c r="Z691" s="4">
        <v>3.35</v>
      </c>
      <c r="AA691" s="5">
        <v>439.83</v>
      </c>
      <c r="AB691" s="5">
        <v>518.66999999999996</v>
      </c>
      <c r="AC691" s="5">
        <v>477.62</v>
      </c>
      <c r="AD691" s="4">
        <f t="shared" si="80"/>
        <v>16493.383949191684</v>
      </c>
    </row>
    <row r="692" spans="1:30" ht="15.75" customHeight="1" x14ac:dyDescent="0.2">
      <c r="A692" s="3" t="s">
        <v>6008</v>
      </c>
      <c r="B692" s="3" t="s">
        <v>6009</v>
      </c>
      <c r="C692" s="3" t="s">
        <v>6010</v>
      </c>
      <c r="D692" s="3" t="s">
        <v>6011</v>
      </c>
      <c r="E692" s="3" t="s">
        <v>6012</v>
      </c>
      <c r="F692" s="3" t="s">
        <v>6013</v>
      </c>
      <c r="G692" s="3" t="s">
        <v>6014</v>
      </c>
      <c r="H692" s="3" t="s">
        <v>6015</v>
      </c>
      <c r="I692" s="3" t="s">
        <v>6016</v>
      </c>
      <c r="J692" s="4">
        <v>415</v>
      </c>
      <c r="K692" s="4">
        <v>45.68</v>
      </c>
      <c r="L692" s="5">
        <v>443726.41</v>
      </c>
      <c r="M692" s="5">
        <v>734353.78</v>
      </c>
      <c r="N692" s="5">
        <v>570834.62</v>
      </c>
      <c r="O692" s="4">
        <v>55.46</v>
      </c>
      <c r="P692" s="4">
        <v>69.56</v>
      </c>
      <c r="Q692" s="4">
        <v>62.11</v>
      </c>
      <c r="R692" s="4">
        <v>1889.1</v>
      </c>
      <c r="S692" s="4">
        <v>48.9</v>
      </c>
      <c r="T692" s="4">
        <v>303.92</v>
      </c>
      <c r="U692" s="4">
        <v>17.66</v>
      </c>
      <c r="V692" s="4">
        <v>30.38</v>
      </c>
      <c r="W692" s="4">
        <v>23.16</v>
      </c>
      <c r="X692" s="4">
        <v>3.45</v>
      </c>
      <c r="Y692" s="4">
        <v>3</v>
      </c>
      <c r="Z692" s="4">
        <v>3.22</v>
      </c>
      <c r="AA692" s="5" t="s">
        <v>46</v>
      </c>
      <c r="AB692" s="5">
        <v>380.69</v>
      </c>
      <c r="AC692" s="5">
        <v>380.69</v>
      </c>
      <c r="AD692" s="4">
        <f t="shared" si="80"/>
        <v>9190.7039124134608</v>
      </c>
    </row>
    <row r="693" spans="1:30" ht="15.75" customHeight="1" x14ac:dyDescent="0.2">
      <c r="A693" s="3" t="s">
        <v>6017</v>
      </c>
      <c r="B693" s="3" t="s">
        <v>6018</v>
      </c>
      <c r="C693" s="3" t="s">
        <v>6019</v>
      </c>
      <c r="D693" s="3" t="s">
        <v>6018</v>
      </c>
      <c r="E693" s="3" t="s">
        <v>6020</v>
      </c>
      <c r="F693" s="3" t="s">
        <v>6021</v>
      </c>
      <c r="G693" s="3" t="s">
        <v>6022</v>
      </c>
      <c r="H693" s="3" t="s">
        <v>6023</v>
      </c>
      <c r="I693" s="3" t="s">
        <v>6024</v>
      </c>
      <c r="J693" s="4">
        <v>588</v>
      </c>
      <c r="K693" s="4">
        <v>66.78</v>
      </c>
      <c r="L693" s="5">
        <v>676479.68</v>
      </c>
      <c r="M693" s="5">
        <v>480136.31</v>
      </c>
      <c r="N693" s="5">
        <v>569914.43000000005</v>
      </c>
      <c r="O693" s="4">
        <v>23.78</v>
      </c>
      <c r="P693" s="4">
        <v>24.4</v>
      </c>
      <c r="Q693" s="4">
        <v>24.09</v>
      </c>
      <c r="R693" s="4">
        <v>71.63</v>
      </c>
      <c r="S693" s="4">
        <v>181.95</v>
      </c>
      <c r="T693" s="4">
        <v>114.16</v>
      </c>
      <c r="U693" s="4">
        <v>6.98</v>
      </c>
      <c r="V693" s="4">
        <v>7.31</v>
      </c>
      <c r="W693" s="4">
        <v>7.14</v>
      </c>
      <c r="X693" s="4">
        <v>2.87</v>
      </c>
      <c r="Y693" s="4">
        <v>2.76</v>
      </c>
      <c r="Z693" s="4">
        <v>2.82</v>
      </c>
      <c r="AA693" s="5">
        <v>982.77</v>
      </c>
      <c r="AB693" s="5">
        <v>502.82</v>
      </c>
      <c r="AC693" s="5">
        <v>702.97</v>
      </c>
      <c r="AD693" s="4">
        <f t="shared" si="80"/>
        <v>23657.718140307185</v>
      </c>
    </row>
    <row r="694" spans="1:30" ht="15.75" customHeight="1" x14ac:dyDescent="0.2">
      <c r="A694" s="3" t="s">
        <v>6025</v>
      </c>
      <c r="B694" s="3" t="s">
        <v>6026</v>
      </c>
      <c r="C694" s="3" t="s">
        <v>6027</v>
      </c>
      <c r="D694" s="3" t="s">
        <v>6028</v>
      </c>
      <c r="E694" s="3" t="s">
        <v>6029</v>
      </c>
      <c r="F694" s="3" t="s">
        <v>6030</v>
      </c>
      <c r="G694" s="3" t="s">
        <v>6031</v>
      </c>
      <c r="H694" s="3" t="s">
        <v>6032</v>
      </c>
      <c r="I694" s="3" t="s">
        <v>6033</v>
      </c>
      <c r="J694" s="4">
        <v>1038</v>
      </c>
      <c r="K694" s="4">
        <v>119.49</v>
      </c>
      <c r="L694" s="5">
        <v>406874.11</v>
      </c>
      <c r="M694" s="5">
        <v>796159.85</v>
      </c>
      <c r="N694" s="5">
        <v>569154.49</v>
      </c>
      <c r="O694" s="4">
        <v>69.430000000000007</v>
      </c>
      <c r="P694" s="4">
        <v>75.709999999999994</v>
      </c>
      <c r="Q694" s="4">
        <v>72.510000000000005</v>
      </c>
      <c r="R694" s="4">
        <v>55.29</v>
      </c>
      <c r="S694" s="4">
        <v>62.76</v>
      </c>
      <c r="T694" s="4">
        <v>58.91</v>
      </c>
      <c r="U694" s="4">
        <v>6.46</v>
      </c>
      <c r="V694" s="4">
        <v>10.029999999999999</v>
      </c>
      <c r="W694" s="4">
        <v>8.0500000000000007</v>
      </c>
      <c r="X694" s="4">
        <v>8.92</v>
      </c>
      <c r="Y694" s="4">
        <v>6.67</v>
      </c>
      <c r="Z694" s="4">
        <v>7.71</v>
      </c>
      <c r="AA694" s="5">
        <v>218.86</v>
      </c>
      <c r="AB694" s="5">
        <v>344.79</v>
      </c>
      <c r="AC694" s="5">
        <v>274.7</v>
      </c>
      <c r="AD694" s="4">
        <f t="shared" si="80"/>
        <v>7849.3240932285198</v>
      </c>
    </row>
    <row r="695" spans="1:30" ht="15.75" customHeight="1" x14ac:dyDescent="0.2">
      <c r="A695" s="3" t="s">
        <v>6034</v>
      </c>
      <c r="B695" s="3" t="s">
        <v>6035</v>
      </c>
      <c r="C695" s="3" t="s">
        <v>6036</v>
      </c>
      <c r="D695" s="3" t="s">
        <v>6037</v>
      </c>
      <c r="E695" s="3" t="s">
        <v>6038</v>
      </c>
      <c r="F695" s="3" t="s">
        <v>6039</v>
      </c>
      <c r="G695" s="3" t="s">
        <v>6040</v>
      </c>
      <c r="H695" s="3" t="s">
        <v>6041</v>
      </c>
      <c r="I695" s="3" t="s">
        <v>6042</v>
      </c>
      <c r="J695" s="4">
        <v>321</v>
      </c>
      <c r="K695" s="4">
        <v>35.880000000000003</v>
      </c>
      <c r="L695" s="5">
        <v>481898.57</v>
      </c>
      <c r="M695" s="5">
        <v>664663.55000000005</v>
      </c>
      <c r="N695" s="5">
        <v>565950.89</v>
      </c>
      <c r="O695" s="4">
        <v>67.75</v>
      </c>
      <c r="P695" s="4">
        <v>46.59</v>
      </c>
      <c r="Q695" s="4">
        <v>56.18</v>
      </c>
      <c r="R695" s="4">
        <v>113.52</v>
      </c>
      <c r="S695" s="4">
        <v>94.77</v>
      </c>
      <c r="T695" s="4">
        <v>103.72</v>
      </c>
      <c r="U695" s="4">
        <v>10.06</v>
      </c>
      <c r="V695" s="4">
        <v>6.86</v>
      </c>
      <c r="W695" s="4">
        <v>8.31</v>
      </c>
      <c r="X695" s="4">
        <v>6.16</v>
      </c>
      <c r="Y695" s="4">
        <v>5.56</v>
      </c>
      <c r="Z695" s="4">
        <v>5.86</v>
      </c>
      <c r="AA695" s="5">
        <v>221.22</v>
      </c>
      <c r="AB695" s="5">
        <v>413.62</v>
      </c>
      <c r="AC695" s="5">
        <v>302.49</v>
      </c>
      <c r="AD695" s="4">
        <f t="shared" si="80"/>
        <v>10073.885546457814</v>
      </c>
    </row>
    <row r="696" spans="1:30" ht="15.75" customHeight="1" x14ac:dyDescent="0.2">
      <c r="A696" s="3" t="s">
        <v>6043</v>
      </c>
      <c r="B696" s="3" t="s">
        <v>6044</v>
      </c>
      <c r="C696" s="3" t="s">
        <v>6045</v>
      </c>
      <c r="D696" s="3" t="s">
        <v>6046</v>
      </c>
      <c r="E696" s="3" t="s">
        <v>6047</v>
      </c>
      <c r="F696" s="3" t="s">
        <v>6048</v>
      </c>
      <c r="G696" s="3" t="s">
        <v>6049</v>
      </c>
      <c r="H696" s="3" t="s">
        <v>6050</v>
      </c>
      <c r="I696" s="3" t="s">
        <v>6051</v>
      </c>
      <c r="J696" s="4">
        <v>314</v>
      </c>
      <c r="K696" s="4">
        <v>34.159999999999997</v>
      </c>
      <c r="L696" s="5">
        <v>494931.12</v>
      </c>
      <c r="M696" s="5">
        <v>645530.73</v>
      </c>
      <c r="N696" s="5">
        <v>565237.32999999996</v>
      </c>
      <c r="O696" s="4">
        <v>35.01</v>
      </c>
      <c r="P696" s="4">
        <v>37.270000000000003</v>
      </c>
      <c r="Q696" s="4">
        <v>36.119999999999997</v>
      </c>
      <c r="R696" s="4">
        <v>248.19</v>
      </c>
      <c r="S696" s="4">
        <v>355.06</v>
      </c>
      <c r="T696" s="4">
        <v>296.85000000000002</v>
      </c>
      <c r="U696" s="4">
        <v>10.36</v>
      </c>
      <c r="V696" s="4">
        <v>12</v>
      </c>
      <c r="W696" s="4">
        <v>11.15</v>
      </c>
      <c r="X696" s="4">
        <v>3.12</v>
      </c>
      <c r="Y696" s="4">
        <v>2.87</v>
      </c>
      <c r="Z696" s="4">
        <v>2.99</v>
      </c>
      <c r="AA696" s="5">
        <v>393.26</v>
      </c>
      <c r="AB696" s="5">
        <v>412.27</v>
      </c>
      <c r="AC696" s="5">
        <v>402.66</v>
      </c>
      <c r="AD696" s="4">
        <f t="shared" si="80"/>
        <v>15648.874031007752</v>
      </c>
    </row>
    <row r="697" spans="1:30" ht="15.75" customHeight="1" x14ac:dyDescent="0.2">
      <c r="A697" s="3" t="s">
        <v>6052</v>
      </c>
      <c r="B697" s="3" t="s">
        <v>6053</v>
      </c>
      <c r="C697" s="3" t="s">
        <v>6054</v>
      </c>
      <c r="D697" s="3" t="s">
        <v>6053</v>
      </c>
      <c r="E697" s="3" t="s">
        <v>6055</v>
      </c>
      <c r="F697" s="3" t="s">
        <v>6056</v>
      </c>
      <c r="G697" s="3" t="s">
        <v>6057</v>
      </c>
      <c r="H697" s="3" t="s">
        <v>6058</v>
      </c>
      <c r="I697" s="3" t="s">
        <v>6059</v>
      </c>
      <c r="J697" s="4">
        <v>231</v>
      </c>
      <c r="K697" s="4">
        <v>26.48</v>
      </c>
      <c r="L697" s="5">
        <v>637978.56999999995</v>
      </c>
      <c r="M697" s="5">
        <v>500260.29</v>
      </c>
      <c r="N697" s="5">
        <v>564938.35</v>
      </c>
      <c r="O697" s="4">
        <v>37.03</v>
      </c>
      <c r="P697" s="4">
        <v>43.75</v>
      </c>
      <c r="Q697" s="4">
        <v>40.25</v>
      </c>
      <c r="R697" s="4">
        <v>43.18</v>
      </c>
      <c r="S697" s="4">
        <v>47.31</v>
      </c>
      <c r="T697" s="4">
        <v>45.2</v>
      </c>
      <c r="U697" s="4">
        <v>13.43</v>
      </c>
      <c r="V697" s="4">
        <v>14.08</v>
      </c>
      <c r="W697" s="4">
        <v>13.75</v>
      </c>
      <c r="X697" s="4">
        <v>2.75</v>
      </c>
      <c r="Y697" s="4">
        <v>3.01</v>
      </c>
      <c r="Z697" s="4">
        <v>2.87</v>
      </c>
      <c r="AA697" s="5">
        <v>706.88</v>
      </c>
      <c r="AB697" s="5">
        <v>416.64</v>
      </c>
      <c r="AC697" s="5">
        <v>542.69000000000005</v>
      </c>
      <c r="AD697" s="4">
        <f t="shared" si="80"/>
        <v>14035.735403726707</v>
      </c>
    </row>
    <row r="698" spans="1:30" ht="15.75" customHeight="1" x14ac:dyDescent="0.2">
      <c r="A698" s="3" t="s">
        <v>6060</v>
      </c>
      <c r="B698" s="3" t="s">
        <v>6061</v>
      </c>
      <c r="C698" s="3" t="s">
        <v>6062</v>
      </c>
      <c r="D698" s="3" t="s">
        <v>6063</v>
      </c>
      <c r="E698" s="3" t="s">
        <v>6064</v>
      </c>
      <c r="F698" s="3" t="s">
        <v>6065</v>
      </c>
      <c r="G698" s="3" t="s">
        <v>6066</v>
      </c>
      <c r="H698" s="3" t="s">
        <v>6067</v>
      </c>
      <c r="I698" s="3" t="s">
        <v>6068</v>
      </c>
      <c r="J698" s="4">
        <v>222</v>
      </c>
      <c r="K698" s="4">
        <v>25.56</v>
      </c>
      <c r="L698" s="5">
        <v>636591.86</v>
      </c>
      <c r="M698" s="5">
        <v>500348.91</v>
      </c>
      <c r="N698" s="5">
        <v>564374.03</v>
      </c>
      <c r="O698" s="4">
        <v>26.13</v>
      </c>
      <c r="P698" s="4">
        <v>28.91</v>
      </c>
      <c r="Q698" s="4">
        <v>27.48</v>
      </c>
      <c r="R698" s="4">
        <v>401.82</v>
      </c>
      <c r="S698" s="4" t="s">
        <v>46</v>
      </c>
      <c r="T698" s="4">
        <v>401.82</v>
      </c>
      <c r="U698" s="4">
        <v>12.02</v>
      </c>
      <c r="V698" s="4">
        <v>25.88</v>
      </c>
      <c r="W698" s="4">
        <v>17.63</v>
      </c>
      <c r="X698" s="4">
        <v>2.09</v>
      </c>
      <c r="Y698" s="4" t="s">
        <v>46</v>
      </c>
      <c r="Z698" s="4">
        <v>2.09</v>
      </c>
      <c r="AA698" s="5" t="s">
        <v>46</v>
      </c>
      <c r="AB698" s="5" t="s">
        <v>46</v>
      </c>
      <c r="AC698" s="5" t="s">
        <v>46</v>
      </c>
      <c r="AD698" s="4">
        <f t="shared" si="80"/>
        <v>20537.62845705968</v>
      </c>
    </row>
    <row r="699" spans="1:30" ht="15.75" customHeight="1" x14ac:dyDescent="0.2">
      <c r="A699" s="3" t="s">
        <v>6069</v>
      </c>
      <c r="B699" s="3" t="s">
        <v>6070</v>
      </c>
      <c r="C699" s="3" t="s">
        <v>6071</v>
      </c>
      <c r="D699" s="3" t="s">
        <v>6072</v>
      </c>
      <c r="E699" s="3" t="s">
        <v>6073</v>
      </c>
      <c r="F699" s="3" t="s">
        <v>6074</v>
      </c>
      <c r="G699" s="3" t="s">
        <v>6075</v>
      </c>
      <c r="H699" s="3" t="s">
        <v>6076</v>
      </c>
      <c r="I699" s="3" t="s">
        <v>6077</v>
      </c>
      <c r="J699" s="4">
        <v>862</v>
      </c>
      <c r="K699" s="4">
        <v>96.73</v>
      </c>
      <c r="L699" s="5">
        <v>481751.96</v>
      </c>
      <c r="M699" s="5">
        <v>660528.17000000004</v>
      </c>
      <c r="N699" s="5">
        <v>564101.71</v>
      </c>
      <c r="O699" s="4">
        <v>60.94</v>
      </c>
      <c r="P699" s="4">
        <v>63.28</v>
      </c>
      <c r="Q699" s="4">
        <v>62.1</v>
      </c>
      <c r="R699" s="4">
        <v>42.13</v>
      </c>
      <c r="S699" s="4">
        <v>39.81</v>
      </c>
      <c r="T699" s="4">
        <v>40.950000000000003</v>
      </c>
      <c r="U699" s="4">
        <v>11.68</v>
      </c>
      <c r="V699" s="4">
        <v>10.9</v>
      </c>
      <c r="W699" s="4">
        <v>11.28</v>
      </c>
      <c r="X699" s="4">
        <v>4.97</v>
      </c>
      <c r="Y699" s="4">
        <v>5.24</v>
      </c>
      <c r="Z699" s="4">
        <v>5.0999999999999996</v>
      </c>
      <c r="AA699" s="5">
        <v>327.31</v>
      </c>
      <c r="AB699" s="5">
        <v>408.35</v>
      </c>
      <c r="AC699" s="5">
        <v>365.59</v>
      </c>
      <c r="AD699" s="4">
        <f t="shared" si="80"/>
        <v>9083.7634460547488</v>
      </c>
    </row>
    <row r="700" spans="1:30" ht="15.75" customHeight="1" x14ac:dyDescent="0.2">
      <c r="A700" s="3" t="s">
        <v>6078</v>
      </c>
      <c r="B700" s="3" t="s">
        <v>6079</v>
      </c>
      <c r="C700" s="3" t="s">
        <v>6080</v>
      </c>
      <c r="D700" s="3" t="s">
        <v>6081</v>
      </c>
      <c r="E700" s="3" t="s">
        <v>6082</v>
      </c>
      <c r="F700" s="3" t="s">
        <v>6083</v>
      </c>
      <c r="G700" s="3" t="s">
        <v>6084</v>
      </c>
      <c r="H700" s="3" t="s">
        <v>6085</v>
      </c>
      <c r="I700" s="3" t="s">
        <v>6086</v>
      </c>
      <c r="J700" s="4">
        <v>151</v>
      </c>
      <c r="K700" s="4">
        <v>16.29</v>
      </c>
      <c r="L700" s="5">
        <v>498748.27</v>
      </c>
      <c r="M700" s="5">
        <v>636547.03</v>
      </c>
      <c r="N700" s="5">
        <v>563450.73</v>
      </c>
      <c r="O700" s="4">
        <v>60.98</v>
      </c>
      <c r="P700" s="4">
        <v>54.74</v>
      </c>
      <c r="Q700" s="4">
        <v>57.78</v>
      </c>
      <c r="R700" s="4">
        <v>54.44</v>
      </c>
      <c r="S700" s="4">
        <v>45.94</v>
      </c>
      <c r="T700" s="4">
        <v>50.01</v>
      </c>
      <c r="U700" s="4">
        <v>9.49</v>
      </c>
      <c r="V700" s="4">
        <v>8.77</v>
      </c>
      <c r="W700" s="4">
        <v>9.1300000000000008</v>
      </c>
      <c r="X700" s="4">
        <v>5.79</v>
      </c>
      <c r="Y700" s="4">
        <v>5.35</v>
      </c>
      <c r="Z700" s="4">
        <v>5.57</v>
      </c>
      <c r="AA700" s="5">
        <v>308</v>
      </c>
      <c r="AB700" s="5">
        <v>427.44</v>
      </c>
      <c r="AC700" s="5">
        <v>362.84</v>
      </c>
      <c r="AD700" s="4">
        <f t="shared" si="80"/>
        <v>9751.6568016614747</v>
      </c>
    </row>
    <row r="701" spans="1:30" ht="15.75" customHeight="1" x14ac:dyDescent="0.2">
      <c r="A701" s="3" t="s">
        <v>6087</v>
      </c>
      <c r="B701" s="3" t="s">
        <v>6088</v>
      </c>
      <c r="C701" s="3" t="s">
        <v>6089</v>
      </c>
      <c r="D701" s="3" t="s">
        <v>6090</v>
      </c>
      <c r="E701" s="3" t="s">
        <v>6091</v>
      </c>
      <c r="F701" s="3" t="s">
        <v>6092</v>
      </c>
      <c r="G701" s="3" t="s">
        <v>6093</v>
      </c>
      <c r="H701" s="3" t="s">
        <v>6094</v>
      </c>
      <c r="I701" s="3" t="s">
        <v>6095</v>
      </c>
      <c r="J701" s="4">
        <v>101</v>
      </c>
      <c r="K701" s="4">
        <v>11.45</v>
      </c>
      <c r="L701" s="5">
        <v>798592.17</v>
      </c>
      <c r="M701" s="5">
        <v>392499.24</v>
      </c>
      <c r="N701" s="5">
        <v>559863.21</v>
      </c>
      <c r="O701" s="4">
        <v>58.18</v>
      </c>
      <c r="P701" s="4">
        <v>59.07</v>
      </c>
      <c r="Q701" s="4">
        <v>58.62</v>
      </c>
      <c r="R701" s="4">
        <v>16.21</v>
      </c>
      <c r="S701" s="4">
        <v>14.68</v>
      </c>
      <c r="T701" s="4">
        <v>15.42</v>
      </c>
      <c r="U701" s="4">
        <v>13.32</v>
      </c>
      <c r="V701" s="4">
        <v>17.48</v>
      </c>
      <c r="W701" s="4">
        <v>15.26</v>
      </c>
      <c r="X701" s="4">
        <v>4.34</v>
      </c>
      <c r="Y701" s="4">
        <v>3.51</v>
      </c>
      <c r="Z701" s="4">
        <v>3.9</v>
      </c>
      <c r="AA701" s="5">
        <v>927.52</v>
      </c>
      <c r="AB701" s="5">
        <v>457.48</v>
      </c>
      <c r="AC701" s="5">
        <v>651.4</v>
      </c>
      <c r="AD701" s="4">
        <f t="shared" si="80"/>
        <v>9550.7200614124868</v>
      </c>
    </row>
    <row r="702" spans="1:30" ht="15.75" customHeight="1" x14ac:dyDescent="0.2">
      <c r="A702" s="3" t="s">
        <v>6096</v>
      </c>
      <c r="B702" s="3" t="s">
        <v>6097</v>
      </c>
      <c r="C702" s="3" t="s">
        <v>6098</v>
      </c>
      <c r="D702" s="3" t="s">
        <v>6099</v>
      </c>
      <c r="E702" s="3" t="s">
        <v>6100</v>
      </c>
      <c r="H702" s="3" t="s">
        <v>1652</v>
      </c>
      <c r="I702" s="3" t="s">
        <v>1653</v>
      </c>
      <c r="J702" s="4">
        <v>183</v>
      </c>
      <c r="K702" s="4">
        <v>20.38</v>
      </c>
      <c r="L702" s="5">
        <v>364366.16</v>
      </c>
      <c r="M702" s="5">
        <v>856213.99</v>
      </c>
      <c r="N702" s="5">
        <v>558547.59</v>
      </c>
      <c r="O702" s="4" t="s">
        <v>46</v>
      </c>
      <c r="P702" s="4" t="s">
        <v>46</v>
      </c>
      <c r="Q702" s="4" t="s">
        <v>46</v>
      </c>
      <c r="R702" s="4">
        <v>19.66</v>
      </c>
      <c r="S702" s="4">
        <v>20.14</v>
      </c>
      <c r="T702" s="4">
        <v>19.899999999999999</v>
      </c>
      <c r="U702" s="4" t="s">
        <v>46</v>
      </c>
      <c r="V702" s="4" t="s">
        <v>46</v>
      </c>
      <c r="W702" s="4" t="s">
        <v>46</v>
      </c>
      <c r="X702" s="4" t="s">
        <v>46</v>
      </c>
      <c r="Y702" s="4" t="s">
        <v>46</v>
      </c>
      <c r="Z702" s="4" t="s">
        <v>46</v>
      </c>
      <c r="AA702" s="5" t="s">
        <v>46</v>
      </c>
      <c r="AB702" s="5" t="s">
        <v>46</v>
      </c>
      <c r="AC702" s="5" t="s">
        <v>46</v>
      </c>
    </row>
    <row r="703" spans="1:30" ht="15.75" customHeight="1" x14ac:dyDescent="0.2">
      <c r="A703" s="3" t="s">
        <v>6101</v>
      </c>
      <c r="B703" s="3" t="s">
        <v>6102</v>
      </c>
      <c r="C703" s="3" t="s">
        <v>6103</v>
      </c>
      <c r="D703" s="3" t="s">
        <v>6104</v>
      </c>
      <c r="E703" s="3" t="s">
        <v>6105</v>
      </c>
      <c r="F703" s="3" t="s">
        <v>6106</v>
      </c>
      <c r="G703" s="3" t="s">
        <v>6107</v>
      </c>
      <c r="H703" s="3" t="s">
        <v>6108</v>
      </c>
      <c r="I703" s="3" t="s">
        <v>6109</v>
      </c>
      <c r="J703" s="4">
        <v>385</v>
      </c>
      <c r="K703" s="4">
        <v>42.47</v>
      </c>
      <c r="L703" s="5">
        <v>487494.11</v>
      </c>
      <c r="M703" s="5">
        <v>638645.11</v>
      </c>
      <c r="N703" s="5">
        <v>557974.67000000004</v>
      </c>
      <c r="O703" s="4" t="s">
        <v>46</v>
      </c>
      <c r="P703" s="4" t="s">
        <v>46</v>
      </c>
      <c r="Q703" s="4" t="s">
        <v>46</v>
      </c>
      <c r="R703" s="4">
        <v>79.040000000000006</v>
      </c>
      <c r="S703" s="4">
        <v>113.81</v>
      </c>
      <c r="T703" s="4">
        <v>94.84</v>
      </c>
      <c r="U703" s="4">
        <v>10.050000000000001</v>
      </c>
      <c r="V703" s="4">
        <v>12.68</v>
      </c>
      <c r="W703" s="4">
        <v>11.29</v>
      </c>
      <c r="X703" s="4" t="s">
        <v>46</v>
      </c>
      <c r="Y703" s="4" t="s">
        <v>46</v>
      </c>
      <c r="Z703" s="4" t="s">
        <v>46</v>
      </c>
      <c r="AA703" s="5" t="s">
        <v>46</v>
      </c>
      <c r="AB703" s="5" t="s">
        <v>46</v>
      </c>
      <c r="AC703" s="5" t="s">
        <v>46</v>
      </c>
    </row>
    <row r="704" spans="1:30" ht="15.75" customHeight="1" x14ac:dyDescent="0.2">
      <c r="A704" s="3" t="s">
        <v>6110</v>
      </c>
      <c r="B704" s="3" t="s">
        <v>6111</v>
      </c>
      <c r="C704" s="3" t="s">
        <v>6112</v>
      </c>
      <c r="D704" s="3" t="s">
        <v>6113</v>
      </c>
      <c r="E704" s="3" t="s">
        <v>6114</v>
      </c>
      <c r="F704" s="3" t="s">
        <v>6115</v>
      </c>
      <c r="G704" s="3" t="s">
        <v>6116</v>
      </c>
      <c r="H704" s="3" t="s">
        <v>6117</v>
      </c>
      <c r="I704" s="3" t="s">
        <v>6118</v>
      </c>
      <c r="J704" s="4">
        <v>508</v>
      </c>
      <c r="K704" s="4">
        <v>57.6</v>
      </c>
      <c r="L704" s="5">
        <v>503355.71</v>
      </c>
      <c r="M704" s="5">
        <v>616953.87</v>
      </c>
      <c r="N704" s="5">
        <v>557267.67000000004</v>
      </c>
      <c r="O704" s="4">
        <v>35.81</v>
      </c>
      <c r="P704" s="4">
        <v>35.72</v>
      </c>
      <c r="Q704" s="4">
        <v>35.770000000000003</v>
      </c>
      <c r="R704" s="4">
        <v>174.56</v>
      </c>
      <c r="S704" s="4">
        <v>919.33</v>
      </c>
      <c r="T704" s="4">
        <v>400.6</v>
      </c>
      <c r="U704" s="4">
        <v>10.38</v>
      </c>
      <c r="V704" s="4">
        <v>11.18</v>
      </c>
      <c r="W704" s="4">
        <v>10.78</v>
      </c>
      <c r="X704" s="4">
        <v>3.18</v>
      </c>
      <c r="Y704" s="4">
        <v>2.9</v>
      </c>
      <c r="Z704" s="4">
        <v>3.04</v>
      </c>
      <c r="AA704" s="5">
        <v>407.48</v>
      </c>
      <c r="AB704" s="5">
        <v>390.37</v>
      </c>
      <c r="AC704" s="5">
        <v>398.83</v>
      </c>
      <c r="AD704" s="4">
        <f>N704/Q704</f>
        <v>15579.191221694156</v>
      </c>
    </row>
    <row r="705" spans="1:30" ht="15.75" customHeight="1" x14ac:dyDescent="0.2">
      <c r="A705" s="3" t="s">
        <v>6119</v>
      </c>
      <c r="B705" s="3" t="s">
        <v>6120</v>
      </c>
      <c r="C705" s="3" t="s">
        <v>6121</v>
      </c>
      <c r="D705" s="3" t="s">
        <v>6122</v>
      </c>
      <c r="E705" s="3" t="s">
        <v>6123</v>
      </c>
      <c r="F705" s="3" t="s">
        <v>6124</v>
      </c>
      <c r="G705" s="3" t="s">
        <v>6125</v>
      </c>
      <c r="H705" s="3" t="s">
        <v>6126</v>
      </c>
      <c r="I705" s="3" t="s">
        <v>6127</v>
      </c>
      <c r="J705" s="4">
        <v>1344</v>
      </c>
      <c r="K705" s="4">
        <v>161.93</v>
      </c>
      <c r="L705" s="5">
        <v>654576.44999999995</v>
      </c>
      <c r="M705" s="5">
        <v>473550.32</v>
      </c>
      <c r="N705" s="5">
        <v>556753.88</v>
      </c>
      <c r="O705" s="4" t="s">
        <v>46</v>
      </c>
      <c r="P705" s="4" t="s">
        <v>46</v>
      </c>
      <c r="Q705" s="4" t="s">
        <v>46</v>
      </c>
      <c r="R705" s="4">
        <v>46.08</v>
      </c>
      <c r="S705" s="4">
        <v>54.01</v>
      </c>
      <c r="T705" s="4">
        <v>49.89</v>
      </c>
      <c r="U705" s="4">
        <v>6.38</v>
      </c>
      <c r="V705" s="4">
        <v>16.48</v>
      </c>
      <c r="W705" s="4">
        <v>10.25</v>
      </c>
      <c r="X705" s="4" t="s">
        <v>46</v>
      </c>
      <c r="Y705" s="4" t="s">
        <v>46</v>
      </c>
      <c r="Z705" s="4" t="s">
        <v>46</v>
      </c>
      <c r="AA705" s="5" t="s">
        <v>46</v>
      </c>
      <c r="AB705" s="5" t="s">
        <v>46</v>
      </c>
      <c r="AC705" s="5" t="s">
        <v>46</v>
      </c>
    </row>
    <row r="706" spans="1:30" ht="15.75" customHeight="1" x14ac:dyDescent="0.2">
      <c r="A706" s="3" t="s">
        <v>6128</v>
      </c>
      <c r="B706" s="3" t="s">
        <v>6129</v>
      </c>
      <c r="C706" s="3" t="s">
        <v>6130</v>
      </c>
      <c r="D706" s="3" t="s">
        <v>6131</v>
      </c>
      <c r="E706" s="3" t="s">
        <v>6132</v>
      </c>
      <c r="F706" s="3" t="s">
        <v>6133</v>
      </c>
      <c r="G706" s="3" t="s">
        <v>6134</v>
      </c>
      <c r="H706" s="3" t="s">
        <v>6135</v>
      </c>
      <c r="I706" s="3" t="s">
        <v>6136</v>
      </c>
      <c r="J706" s="4">
        <v>148</v>
      </c>
      <c r="K706" s="4">
        <v>17.16</v>
      </c>
      <c r="L706" s="5">
        <v>878359.27</v>
      </c>
      <c r="M706" s="5">
        <v>352437.82</v>
      </c>
      <c r="N706" s="5">
        <v>556387.48</v>
      </c>
      <c r="O706" s="4">
        <v>9.69</v>
      </c>
      <c r="P706" s="4">
        <v>7.85</v>
      </c>
      <c r="Q706" s="4">
        <v>8.7200000000000006</v>
      </c>
      <c r="R706" s="4">
        <v>265.58999999999997</v>
      </c>
      <c r="S706" s="4">
        <v>2198.5</v>
      </c>
      <c r="T706" s="4">
        <v>764.13</v>
      </c>
      <c r="U706" s="4">
        <v>7.28</v>
      </c>
      <c r="V706" s="4">
        <v>20.58</v>
      </c>
      <c r="W706" s="4">
        <v>12.24</v>
      </c>
      <c r="X706" s="4">
        <v>1.1299999999999999</v>
      </c>
      <c r="Y706" s="4">
        <v>0.42</v>
      </c>
      <c r="Z706" s="4">
        <v>0.69</v>
      </c>
      <c r="AA706" s="5">
        <v>2499.75</v>
      </c>
      <c r="AB706" s="5">
        <v>997.49</v>
      </c>
      <c r="AC706" s="5">
        <v>1579.08</v>
      </c>
      <c r="AD706" s="4">
        <f t="shared" ref="AD706:AD716" si="81">N706/Q706</f>
        <v>63805.903669724765</v>
      </c>
    </row>
    <row r="707" spans="1:30" ht="15.75" customHeight="1" x14ac:dyDescent="0.2">
      <c r="A707" s="3" t="s">
        <v>6137</v>
      </c>
      <c r="B707" s="3" t="s">
        <v>6138</v>
      </c>
      <c r="D707" s="3" t="s">
        <v>6139</v>
      </c>
      <c r="E707" s="3" t="s">
        <v>6140</v>
      </c>
      <c r="F707" s="3" t="s">
        <v>6141</v>
      </c>
      <c r="G707" s="3" t="s">
        <v>6142</v>
      </c>
      <c r="H707" s="3" t="s">
        <v>6143</v>
      </c>
      <c r="I707" s="3" t="s">
        <v>6144</v>
      </c>
      <c r="J707" s="4">
        <v>161</v>
      </c>
      <c r="K707" s="4">
        <v>17.75</v>
      </c>
      <c r="L707" s="5">
        <v>607064.6</v>
      </c>
      <c r="M707" s="5">
        <v>508780.02</v>
      </c>
      <c r="N707" s="5">
        <v>555753.85</v>
      </c>
      <c r="O707" s="4">
        <v>53.25</v>
      </c>
      <c r="P707" s="4">
        <v>66.08</v>
      </c>
      <c r="Q707" s="4">
        <v>59.32</v>
      </c>
      <c r="R707" s="4">
        <v>88.18</v>
      </c>
      <c r="S707" s="4">
        <v>59.28</v>
      </c>
      <c r="T707" s="4">
        <v>72.3</v>
      </c>
      <c r="U707" s="4">
        <v>12.3</v>
      </c>
      <c r="V707" s="4">
        <v>17.690000000000001</v>
      </c>
      <c r="W707" s="4">
        <v>14.75</v>
      </c>
      <c r="X707" s="4">
        <v>4.1900000000000004</v>
      </c>
      <c r="Y707" s="4">
        <v>3.9</v>
      </c>
      <c r="Z707" s="4">
        <v>4.04</v>
      </c>
      <c r="AA707" s="5">
        <v>374.81</v>
      </c>
      <c r="AB707" s="5">
        <v>258.2</v>
      </c>
      <c r="AC707" s="5">
        <v>311.08999999999997</v>
      </c>
      <c r="AD707" s="4">
        <f t="shared" si="81"/>
        <v>9368.7432569116645</v>
      </c>
    </row>
    <row r="708" spans="1:30" ht="15.75" customHeight="1" x14ac:dyDescent="0.2">
      <c r="A708" s="3" t="s">
        <v>6145</v>
      </c>
      <c r="B708" s="3" t="s">
        <v>6146</v>
      </c>
      <c r="C708" s="3" t="s">
        <v>6147</v>
      </c>
      <c r="D708" s="3" t="s">
        <v>6148</v>
      </c>
      <c r="E708" s="3" t="s">
        <v>6149</v>
      </c>
      <c r="F708" s="3" t="s">
        <v>6150</v>
      </c>
      <c r="G708" s="3" t="s">
        <v>6151</v>
      </c>
      <c r="H708" s="3" t="s">
        <v>6152</v>
      </c>
      <c r="I708" s="3" t="s">
        <v>6153</v>
      </c>
      <c r="J708" s="4">
        <v>530</v>
      </c>
      <c r="K708" s="4">
        <v>59.41</v>
      </c>
      <c r="L708" s="5">
        <v>516395.61</v>
      </c>
      <c r="M708" s="5">
        <v>596832.69999999995</v>
      </c>
      <c r="N708" s="5">
        <v>555159.24</v>
      </c>
      <c r="O708" s="4">
        <v>48.61</v>
      </c>
      <c r="P708" s="4">
        <v>51.34</v>
      </c>
      <c r="Q708" s="4">
        <v>49.96</v>
      </c>
      <c r="R708" s="4">
        <v>42.69</v>
      </c>
      <c r="S708" s="4">
        <v>45.91</v>
      </c>
      <c r="T708" s="4">
        <v>44.27</v>
      </c>
      <c r="U708" s="4">
        <v>4.22</v>
      </c>
      <c r="V708" s="4">
        <v>7.09</v>
      </c>
      <c r="W708" s="4">
        <v>5.47</v>
      </c>
      <c r="X708" s="4">
        <v>8.98</v>
      </c>
      <c r="Y708" s="4">
        <v>5.97</v>
      </c>
      <c r="Z708" s="4">
        <v>7.32</v>
      </c>
      <c r="AA708" s="5">
        <v>433.54</v>
      </c>
      <c r="AB708" s="5">
        <v>426.64</v>
      </c>
      <c r="AC708" s="5">
        <v>430.07</v>
      </c>
      <c r="AD708" s="4">
        <f t="shared" si="81"/>
        <v>11112.074459567653</v>
      </c>
    </row>
    <row r="709" spans="1:30" ht="15.75" customHeight="1" x14ac:dyDescent="0.2">
      <c r="A709" s="3" t="s">
        <v>6154</v>
      </c>
      <c r="B709" s="3" t="s">
        <v>6155</v>
      </c>
      <c r="C709" s="3" t="s">
        <v>6156</v>
      </c>
      <c r="D709" s="3" t="s">
        <v>6157</v>
      </c>
      <c r="E709" s="3" t="s">
        <v>6158</v>
      </c>
      <c r="F709" s="3" t="s">
        <v>6159</v>
      </c>
      <c r="G709" s="3" t="s">
        <v>6160</v>
      </c>
      <c r="H709" s="3" t="s">
        <v>6161</v>
      </c>
      <c r="I709" s="3" t="s">
        <v>6162</v>
      </c>
      <c r="J709" s="4">
        <v>372</v>
      </c>
      <c r="K709" s="4">
        <v>40.950000000000003</v>
      </c>
      <c r="L709" s="5">
        <v>535519.22</v>
      </c>
      <c r="M709" s="5">
        <v>572072.74</v>
      </c>
      <c r="N709" s="5">
        <v>553494.31000000006</v>
      </c>
      <c r="O709" s="4">
        <v>50.53</v>
      </c>
      <c r="P709" s="4">
        <v>55.44</v>
      </c>
      <c r="Q709" s="4">
        <v>52.93</v>
      </c>
      <c r="R709" s="4">
        <v>45.04</v>
      </c>
      <c r="S709" s="4">
        <v>62.68</v>
      </c>
      <c r="T709" s="4">
        <v>53.13</v>
      </c>
      <c r="U709" s="4">
        <v>7.45</v>
      </c>
      <c r="V709" s="4">
        <v>7.38</v>
      </c>
      <c r="W709" s="4">
        <v>7.41</v>
      </c>
      <c r="X709" s="4">
        <v>5.79</v>
      </c>
      <c r="Y709" s="4">
        <v>6.23</v>
      </c>
      <c r="Z709" s="4">
        <v>6.01</v>
      </c>
      <c r="AA709" s="5">
        <v>426.24</v>
      </c>
      <c r="AB709" s="5">
        <v>337.61</v>
      </c>
      <c r="AC709" s="5">
        <v>379.35</v>
      </c>
      <c r="AD709" s="4">
        <f t="shared" si="81"/>
        <v>10457.100132250143</v>
      </c>
    </row>
    <row r="710" spans="1:30" ht="15.75" customHeight="1" x14ac:dyDescent="0.2">
      <c r="A710" s="3" t="s">
        <v>6163</v>
      </c>
      <c r="B710" s="3" t="s">
        <v>6164</v>
      </c>
      <c r="C710" s="3" t="s">
        <v>6165</v>
      </c>
      <c r="D710" s="3" t="s">
        <v>6166</v>
      </c>
      <c r="E710" s="3" t="s">
        <v>6167</v>
      </c>
      <c r="F710" s="3" t="s">
        <v>6168</v>
      </c>
      <c r="G710" s="3" t="s">
        <v>6169</v>
      </c>
      <c r="H710" s="3" t="s">
        <v>6170</v>
      </c>
      <c r="I710" s="3" t="s">
        <v>6171</v>
      </c>
      <c r="J710" s="4">
        <v>693</v>
      </c>
      <c r="K710" s="4">
        <v>75.17</v>
      </c>
      <c r="L710" s="5">
        <v>541257</v>
      </c>
      <c r="M710" s="5">
        <v>565013.81999999995</v>
      </c>
      <c r="N710" s="5">
        <v>553007.85</v>
      </c>
      <c r="O710" s="4">
        <v>40.590000000000003</v>
      </c>
      <c r="P710" s="4">
        <v>27.49</v>
      </c>
      <c r="Q710" s="4">
        <v>33.4</v>
      </c>
      <c r="R710" s="4">
        <v>54.56</v>
      </c>
      <c r="S710" s="4">
        <v>64.930000000000007</v>
      </c>
      <c r="T710" s="4">
        <v>59.52</v>
      </c>
      <c r="U710" s="4">
        <v>7.5</v>
      </c>
      <c r="V710" s="4">
        <v>10.91</v>
      </c>
      <c r="W710" s="4">
        <v>9.0500000000000007</v>
      </c>
      <c r="X710" s="4">
        <v>4.62</v>
      </c>
      <c r="Y710" s="4">
        <v>2.27</v>
      </c>
      <c r="Z710" s="4">
        <v>3.24</v>
      </c>
      <c r="AA710" s="5">
        <v>500.99</v>
      </c>
      <c r="AB710" s="5">
        <v>666.8</v>
      </c>
      <c r="AC710" s="5">
        <v>577.98</v>
      </c>
      <c r="AD710" s="4">
        <f t="shared" si="81"/>
        <v>16557.121257485029</v>
      </c>
    </row>
    <row r="711" spans="1:30" ht="15.75" customHeight="1" x14ac:dyDescent="0.2">
      <c r="A711" s="3" t="s">
        <v>6172</v>
      </c>
      <c r="B711" s="3" t="s">
        <v>6173</v>
      </c>
      <c r="C711" s="3" t="s">
        <v>6174</v>
      </c>
      <c r="D711" s="3" t="s">
        <v>209</v>
      </c>
      <c r="E711" s="3" t="s">
        <v>6175</v>
      </c>
      <c r="F711" s="3" t="s">
        <v>6176</v>
      </c>
      <c r="G711" s="3" t="s">
        <v>6177</v>
      </c>
      <c r="H711" s="3" t="s">
        <v>6178</v>
      </c>
      <c r="I711" s="3" t="s">
        <v>6179</v>
      </c>
      <c r="J711" s="4">
        <v>913</v>
      </c>
      <c r="K711" s="4">
        <v>103.15</v>
      </c>
      <c r="L711" s="5">
        <v>485301</v>
      </c>
      <c r="M711" s="5">
        <v>628590.87</v>
      </c>
      <c r="N711" s="5">
        <v>552318.55000000005</v>
      </c>
      <c r="O711" s="4">
        <v>87.69</v>
      </c>
      <c r="P711" s="4">
        <v>69.78</v>
      </c>
      <c r="Q711" s="4">
        <v>78.23</v>
      </c>
      <c r="R711" s="4">
        <v>45.09</v>
      </c>
      <c r="S711" s="4">
        <v>48.88</v>
      </c>
      <c r="T711" s="4">
        <v>46.95</v>
      </c>
      <c r="U711" s="4">
        <v>13.35</v>
      </c>
      <c r="V711" s="4">
        <v>11.69</v>
      </c>
      <c r="W711" s="4">
        <v>12.49</v>
      </c>
      <c r="X711" s="4">
        <v>6.53</v>
      </c>
      <c r="Y711" s="4">
        <v>5.48</v>
      </c>
      <c r="Z711" s="4">
        <v>5.98</v>
      </c>
      <c r="AA711" s="5">
        <v>223.34</v>
      </c>
      <c r="AB711" s="5">
        <v>323.68</v>
      </c>
      <c r="AC711" s="5">
        <v>268.87</v>
      </c>
      <c r="AD711" s="4">
        <f t="shared" si="81"/>
        <v>7060.1885465933783</v>
      </c>
    </row>
    <row r="712" spans="1:30" ht="15.75" customHeight="1" x14ac:dyDescent="0.2">
      <c r="A712" s="3" t="s">
        <v>6180</v>
      </c>
      <c r="B712" s="3" t="s">
        <v>6181</v>
      </c>
      <c r="C712" s="3" t="s">
        <v>6182</v>
      </c>
      <c r="D712" s="3" t="s">
        <v>6183</v>
      </c>
      <c r="E712" s="3" t="s">
        <v>6184</v>
      </c>
      <c r="F712" s="3" t="s">
        <v>6185</v>
      </c>
      <c r="G712" s="3" t="s">
        <v>6186</v>
      </c>
      <c r="H712" s="3" t="s">
        <v>6187</v>
      </c>
      <c r="I712" s="3" t="s">
        <v>6188</v>
      </c>
      <c r="J712" s="4">
        <v>386</v>
      </c>
      <c r="K712" s="4">
        <v>43.24</v>
      </c>
      <c r="L712" s="5">
        <v>542657.49</v>
      </c>
      <c r="M712" s="5">
        <v>561821.63</v>
      </c>
      <c r="N712" s="5">
        <v>552156.42000000004</v>
      </c>
      <c r="O712" s="4">
        <v>25.3</v>
      </c>
      <c r="P712" s="4">
        <v>28.07</v>
      </c>
      <c r="Q712" s="4">
        <v>26.65</v>
      </c>
      <c r="R712" s="4">
        <v>25.4</v>
      </c>
      <c r="S712" s="4">
        <v>28.08</v>
      </c>
      <c r="T712" s="4">
        <v>26.71</v>
      </c>
      <c r="U712" s="4">
        <v>13.09</v>
      </c>
      <c r="V712" s="4">
        <v>10.29</v>
      </c>
      <c r="W712" s="4">
        <v>11.61</v>
      </c>
      <c r="X712" s="4">
        <v>1.91</v>
      </c>
      <c r="Y712" s="4">
        <v>2.4300000000000002</v>
      </c>
      <c r="Z712" s="4">
        <v>2.15</v>
      </c>
      <c r="AA712" s="5">
        <v>1119.3699999999999</v>
      </c>
      <c r="AB712" s="5">
        <v>926.96</v>
      </c>
      <c r="AC712" s="5">
        <v>1018.63</v>
      </c>
      <c r="AD712" s="4">
        <f t="shared" si="81"/>
        <v>20718.815009380865</v>
      </c>
    </row>
    <row r="713" spans="1:30" ht="15.75" customHeight="1" x14ac:dyDescent="0.2">
      <c r="A713" s="3" t="s">
        <v>6189</v>
      </c>
      <c r="B713" s="3" t="s">
        <v>6190</v>
      </c>
      <c r="C713" s="3" t="s">
        <v>6191</v>
      </c>
      <c r="D713" s="3" t="s">
        <v>6192</v>
      </c>
      <c r="E713" s="3" t="s">
        <v>6193</v>
      </c>
      <c r="F713" s="3" t="s">
        <v>6194</v>
      </c>
      <c r="G713" s="3" t="s">
        <v>6195</v>
      </c>
      <c r="H713" s="3" t="s">
        <v>6196</v>
      </c>
      <c r="I713" s="3" t="s">
        <v>6197</v>
      </c>
      <c r="J713" s="4">
        <v>430</v>
      </c>
      <c r="K713" s="4">
        <v>47.91</v>
      </c>
      <c r="L713" s="5">
        <v>632425.19999999995</v>
      </c>
      <c r="M713" s="5">
        <v>480137.86</v>
      </c>
      <c r="N713" s="5">
        <v>551045.63</v>
      </c>
      <c r="O713" s="4">
        <v>24.19</v>
      </c>
      <c r="P713" s="4">
        <v>19.7</v>
      </c>
      <c r="Q713" s="4">
        <v>21.83</v>
      </c>
      <c r="R713" s="4">
        <v>433.65</v>
      </c>
      <c r="S713" s="4" t="s">
        <v>46</v>
      </c>
      <c r="T713" s="4">
        <v>433.65</v>
      </c>
      <c r="U713" s="4">
        <v>14.71</v>
      </c>
      <c r="V713" s="4">
        <v>17.12</v>
      </c>
      <c r="W713" s="4">
        <v>15.87</v>
      </c>
      <c r="X713" s="4">
        <v>1.69</v>
      </c>
      <c r="Y713" s="4" t="s">
        <v>46</v>
      </c>
      <c r="Z713" s="4">
        <v>1.69</v>
      </c>
      <c r="AA713" s="5" t="s">
        <v>46</v>
      </c>
      <c r="AB713" s="5" t="s">
        <v>46</v>
      </c>
      <c r="AC713" s="5" t="s">
        <v>46</v>
      </c>
      <c r="AD713" s="4">
        <f t="shared" si="81"/>
        <v>25242.584974805315</v>
      </c>
    </row>
    <row r="714" spans="1:30" ht="15.75" customHeight="1" x14ac:dyDescent="0.2">
      <c r="A714" s="3" t="s">
        <v>6198</v>
      </c>
      <c r="B714" s="3" t="s">
        <v>6199</v>
      </c>
      <c r="C714" s="3" t="s">
        <v>6200</v>
      </c>
      <c r="D714" s="3" t="s">
        <v>6201</v>
      </c>
      <c r="E714" s="3" t="s">
        <v>6202</v>
      </c>
      <c r="F714" s="3" t="s">
        <v>6203</v>
      </c>
      <c r="G714" s="3" t="s">
        <v>6204</v>
      </c>
      <c r="H714" s="3" t="s">
        <v>6205</v>
      </c>
      <c r="I714" s="3" t="s">
        <v>6206</v>
      </c>
      <c r="J714" s="4">
        <v>612</v>
      </c>
      <c r="K714" s="4">
        <v>66.77</v>
      </c>
      <c r="L714" s="5">
        <v>565808.66</v>
      </c>
      <c r="M714" s="5">
        <v>533009.06999999995</v>
      </c>
      <c r="N714" s="5">
        <v>549164.05000000005</v>
      </c>
      <c r="O714" s="4">
        <v>37.22</v>
      </c>
      <c r="P714" s="4">
        <v>25.87</v>
      </c>
      <c r="Q714" s="4">
        <v>31.03</v>
      </c>
      <c r="R714" s="4">
        <v>190.11</v>
      </c>
      <c r="S714" s="4">
        <v>421.9</v>
      </c>
      <c r="T714" s="4">
        <v>283.20999999999998</v>
      </c>
      <c r="U714" s="4">
        <v>9.1999999999999993</v>
      </c>
      <c r="V714" s="4">
        <v>14.3</v>
      </c>
      <c r="W714" s="4">
        <v>11.47</v>
      </c>
      <c r="X714" s="4">
        <v>3.62</v>
      </c>
      <c r="Y714" s="4">
        <v>1.76</v>
      </c>
      <c r="Z714" s="4">
        <v>2.52</v>
      </c>
      <c r="AA714" s="5">
        <v>435.46</v>
      </c>
      <c r="AB714" s="5">
        <v>484.59</v>
      </c>
      <c r="AC714" s="5">
        <v>459.37</v>
      </c>
      <c r="AD714" s="4">
        <f t="shared" si="81"/>
        <v>17697.842410570418</v>
      </c>
    </row>
    <row r="715" spans="1:30" ht="15.75" customHeight="1" x14ac:dyDescent="0.2">
      <c r="A715" s="3" t="s">
        <v>6207</v>
      </c>
      <c r="B715" s="3" t="s">
        <v>6208</v>
      </c>
      <c r="C715" s="3" t="s">
        <v>6209</v>
      </c>
      <c r="D715" s="3" t="s">
        <v>6208</v>
      </c>
      <c r="E715" s="3" t="s">
        <v>6210</v>
      </c>
      <c r="F715" s="3" t="s">
        <v>6211</v>
      </c>
      <c r="G715" s="3" t="s">
        <v>6212</v>
      </c>
      <c r="H715" s="3" t="s">
        <v>6213</v>
      </c>
      <c r="I715" s="3" t="s">
        <v>6214</v>
      </c>
      <c r="J715" s="4">
        <v>324</v>
      </c>
      <c r="K715" s="4">
        <v>36.78</v>
      </c>
      <c r="L715" s="5">
        <v>494334.21</v>
      </c>
      <c r="M715" s="5">
        <v>609956.31999999995</v>
      </c>
      <c r="N715" s="5">
        <v>549110.43999999994</v>
      </c>
      <c r="O715" s="4">
        <v>18.54</v>
      </c>
      <c r="P715" s="4">
        <v>18.260000000000002</v>
      </c>
      <c r="Q715" s="4">
        <v>18.399999999999999</v>
      </c>
      <c r="R715" s="4">
        <v>68.2</v>
      </c>
      <c r="S715" s="4">
        <v>69.42</v>
      </c>
      <c r="T715" s="4">
        <v>68.81</v>
      </c>
      <c r="U715" s="4">
        <v>7.62</v>
      </c>
      <c r="V715" s="4">
        <v>11.29</v>
      </c>
      <c r="W715" s="4">
        <v>9.27</v>
      </c>
      <c r="X715" s="4">
        <v>2.09</v>
      </c>
      <c r="Y715" s="4">
        <v>1.47</v>
      </c>
      <c r="Z715" s="4">
        <v>1.75</v>
      </c>
      <c r="AA715" s="5">
        <v>934.46</v>
      </c>
      <c r="AB715" s="5">
        <v>1061.3499999999999</v>
      </c>
      <c r="AC715" s="5">
        <v>995.89</v>
      </c>
      <c r="AD715" s="4">
        <f t="shared" si="81"/>
        <v>29842.958695652174</v>
      </c>
    </row>
    <row r="716" spans="1:30" ht="15.75" customHeight="1" x14ac:dyDescent="0.2">
      <c r="A716" s="3" t="s">
        <v>6215</v>
      </c>
      <c r="B716" s="3" t="s">
        <v>6216</v>
      </c>
      <c r="C716" s="3" t="s">
        <v>6217</v>
      </c>
      <c r="D716" s="3" t="s">
        <v>6218</v>
      </c>
      <c r="E716" s="3" t="s">
        <v>6219</v>
      </c>
      <c r="F716" s="3" t="s">
        <v>6220</v>
      </c>
      <c r="G716" s="3" t="s">
        <v>6221</v>
      </c>
      <c r="H716" s="3" t="s">
        <v>6222</v>
      </c>
      <c r="I716" s="3" t="s">
        <v>6223</v>
      </c>
      <c r="J716" s="4">
        <v>935</v>
      </c>
      <c r="K716" s="4">
        <v>101.2</v>
      </c>
      <c r="L716" s="5">
        <v>475698.23</v>
      </c>
      <c r="M716" s="5">
        <v>633234.32999999996</v>
      </c>
      <c r="N716" s="5">
        <v>548842.82999999996</v>
      </c>
      <c r="O716" s="4">
        <v>36.49</v>
      </c>
      <c r="P716" s="4">
        <v>33.520000000000003</v>
      </c>
      <c r="Q716" s="4">
        <v>34.97</v>
      </c>
      <c r="R716" s="4">
        <v>107.89</v>
      </c>
      <c r="S716" s="4">
        <v>123.41</v>
      </c>
      <c r="T716" s="4">
        <v>115.39</v>
      </c>
      <c r="U716" s="4">
        <v>13.04</v>
      </c>
      <c r="V716" s="4">
        <v>21.3</v>
      </c>
      <c r="W716" s="4">
        <v>16.66</v>
      </c>
      <c r="X716" s="4">
        <v>2.76</v>
      </c>
      <c r="Y716" s="4">
        <v>1.76</v>
      </c>
      <c r="Z716" s="4">
        <v>2.21</v>
      </c>
      <c r="AA716" s="5">
        <v>410.17</v>
      </c>
      <c r="AB716" s="5">
        <v>519.72</v>
      </c>
      <c r="AC716" s="5">
        <v>461.71</v>
      </c>
      <c r="AD716" s="4">
        <f t="shared" si="81"/>
        <v>15694.676293966257</v>
      </c>
    </row>
    <row r="717" spans="1:30" ht="15.75" customHeight="1" x14ac:dyDescent="0.2">
      <c r="A717" s="3" t="s">
        <v>6224</v>
      </c>
      <c r="D717" s="3" t="s">
        <v>6225</v>
      </c>
      <c r="J717" s="4">
        <v>181</v>
      </c>
      <c r="K717" s="4">
        <v>20.46</v>
      </c>
      <c r="L717" s="5">
        <v>521231.33</v>
      </c>
      <c r="M717" s="5">
        <v>576861.09</v>
      </c>
      <c r="N717" s="5">
        <v>548341.19999999995</v>
      </c>
      <c r="O717" s="4" t="s">
        <v>46</v>
      </c>
      <c r="P717" s="4" t="s">
        <v>46</v>
      </c>
      <c r="Q717" s="4" t="s">
        <v>46</v>
      </c>
      <c r="R717" s="4">
        <v>45.76</v>
      </c>
      <c r="S717" s="4">
        <v>70.78</v>
      </c>
      <c r="T717" s="4">
        <v>56.91</v>
      </c>
      <c r="U717" s="4" t="s">
        <v>46</v>
      </c>
      <c r="V717" s="4" t="s">
        <v>46</v>
      </c>
      <c r="W717" s="4" t="s">
        <v>46</v>
      </c>
      <c r="X717" s="4" t="s">
        <v>46</v>
      </c>
      <c r="Y717" s="4" t="s">
        <v>46</v>
      </c>
      <c r="Z717" s="4" t="s">
        <v>46</v>
      </c>
      <c r="AA717" s="5" t="s">
        <v>46</v>
      </c>
      <c r="AB717" s="5" t="s">
        <v>46</v>
      </c>
      <c r="AC717" s="5" t="s">
        <v>46</v>
      </c>
    </row>
    <row r="718" spans="1:30" ht="15.75" customHeight="1" x14ac:dyDescent="0.2">
      <c r="A718" s="3" t="s">
        <v>6226</v>
      </c>
      <c r="B718" s="3" t="s">
        <v>6227</v>
      </c>
      <c r="C718" s="3" t="s">
        <v>6228</v>
      </c>
      <c r="D718" s="3" t="s">
        <v>6229</v>
      </c>
      <c r="E718" s="3" t="s">
        <v>6230</v>
      </c>
      <c r="F718" s="3" t="s">
        <v>6231</v>
      </c>
      <c r="G718" s="3" t="s">
        <v>6232</v>
      </c>
      <c r="H718" s="3" t="s">
        <v>6233</v>
      </c>
      <c r="I718" s="3" t="s">
        <v>6234</v>
      </c>
      <c r="J718" s="4">
        <v>367</v>
      </c>
      <c r="K718" s="4">
        <v>40.51</v>
      </c>
      <c r="L718" s="5">
        <v>466103.52</v>
      </c>
      <c r="M718" s="5">
        <v>636462.31999999995</v>
      </c>
      <c r="N718" s="5">
        <v>544662.57999999996</v>
      </c>
      <c r="O718" s="4">
        <v>40.68</v>
      </c>
      <c r="P718" s="4">
        <v>38.39</v>
      </c>
      <c r="Q718" s="4">
        <v>39.520000000000003</v>
      </c>
      <c r="R718" s="4">
        <v>49.4</v>
      </c>
      <c r="S718" s="4">
        <v>44.31</v>
      </c>
      <c r="T718" s="4">
        <v>46.79</v>
      </c>
      <c r="U718" s="4">
        <v>8.43</v>
      </c>
      <c r="V718" s="4">
        <v>8.6999999999999993</v>
      </c>
      <c r="W718" s="4">
        <v>8.57</v>
      </c>
      <c r="X718" s="4">
        <v>4.2300000000000004</v>
      </c>
      <c r="Y718" s="4">
        <v>3.78</v>
      </c>
      <c r="Z718" s="4">
        <v>4</v>
      </c>
      <c r="AA718" s="5">
        <v>445.86</v>
      </c>
      <c r="AB718" s="5">
        <v>618.45000000000005</v>
      </c>
      <c r="AC718" s="5">
        <v>525.11</v>
      </c>
      <c r="AD718" s="4">
        <f t="shared" ref="AD718:AD724" si="82">N718/Q718</f>
        <v>13781.947874493924</v>
      </c>
    </row>
    <row r="719" spans="1:30" ht="15.75" customHeight="1" x14ac:dyDescent="0.2">
      <c r="A719" s="3" t="s">
        <v>6235</v>
      </c>
      <c r="B719" s="3" t="s">
        <v>6236</v>
      </c>
      <c r="C719" s="3" t="s">
        <v>6237</v>
      </c>
      <c r="D719" s="3" t="s">
        <v>6238</v>
      </c>
      <c r="E719" s="3" t="s">
        <v>6239</v>
      </c>
      <c r="F719" s="3" t="s">
        <v>6240</v>
      </c>
      <c r="G719" s="3" t="s">
        <v>6241</v>
      </c>
      <c r="H719" s="3" t="s">
        <v>6242</v>
      </c>
      <c r="I719" s="3" t="s">
        <v>6243</v>
      </c>
      <c r="J719" s="4">
        <v>1044</v>
      </c>
      <c r="K719" s="4">
        <v>119.88</v>
      </c>
      <c r="L719" s="5">
        <v>459112.38</v>
      </c>
      <c r="M719" s="5">
        <v>645639.29</v>
      </c>
      <c r="N719" s="5">
        <v>544445.57999999996</v>
      </c>
      <c r="O719" s="4">
        <v>85.05</v>
      </c>
      <c r="P719" s="4">
        <v>76.28</v>
      </c>
      <c r="Q719" s="4">
        <v>80.55</v>
      </c>
      <c r="R719" s="4">
        <v>40.78</v>
      </c>
      <c r="S719" s="4">
        <v>40.06</v>
      </c>
      <c r="T719" s="4">
        <v>40.42</v>
      </c>
      <c r="U719" s="4">
        <v>19.16</v>
      </c>
      <c r="V719" s="4">
        <v>20.6</v>
      </c>
      <c r="W719" s="4">
        <v>19.87</v>
      </c>
      <c r="X719" s="4">
        <v>5.03</v>
      </c>
      <c r="Y719" s="4">
        <v>4.09</v>
      </c>
      <c r="Z719" s="4">
        <v>4.54</v>
      </c>
      <c r="AA719" s="5">
        <v>226.86</v>
      </c>
      <c r="AB719" s="5">
        <v>331.24</v>
      </c>
      <c r="AC719" s="5">
        <v>274.12</v>
      </c>
      <c r="AD719" s="4">
        <f t="shared" si="82"/>
        <v>6759.1009310986965</v>
      </c>
    </row>
    <row r="720" spans="1:30" ht="15.75" customHeight="1" x14ac:dyDescent="0.2">
      <c r="A720" s="3" t="s">
        <v>6244</v>
      </c>
      <c r="B720" s="3" t="s">
        <v>6245</v>
      </c>
      <c r="C720" s="3" t="s">
        <v>6246</v>
      </c>
      <c r="D720" s="3" t="s">
        <v>6247</v>
      </c>
      <c r="E720" s="3" t="s">
        <v>6248</v>
      </c>
      <c r="F720" s="3" t="s">
        <v>6249</v>
      </c>
      <c r="G720" s="3" t="s">
        <v>6250</v>
      </c>
      <c r="H720" s="3" t="s">
        <v>6251</v>
      </c>
      <c r="I720" s="3" t="s">
        <v>6252</v>
      </c>
      <c r="J720" s="4">
        <v>82</v>
      </c>
      <c r="K720" s="4">
        <v>9.33</v>
      </c>
      <c r="L720" s="5">
        <v>258417.32</v>
      </c>
      <c r="M720" s="5">
        <v>1143070</v>
      </c>
      <c r="N720" s="5">
        <v>543497.09</v>
      </c>
      <c r="O720" s="4">
        <v>252.46</v>
      </c>
      <c r="P720" s="4">
        <v>341.6</v>
      </c>
      <c r="Q720" s="4">
        <v>293.66000000000003</v>
      </c>
      <c r="R720" s="4">
        <v>11.53</v>
      </c>
      <c r="S720" s="4">
        <v>11.71</v>
      </c>
      <c r="T720" s="4">
        <v>11.62</v>
      </c>
      <c r="U720" s="4">
        <v>14.34</v>
      </c>
      <c r="V720" s="4">
        <v>21.85</v>
      </c>
      <c r="W720" s="4">
        <v>17.7</v>
      </c>
      <c r="X720" s="4">
        <v>17.91</v>
      </c>
      <c r="Y720" s="4">
        <v>17.690000000000001</v>
      </c>
      <c r="Z720" s="4">
        <v>17.8</v>
      </c>
      <c r="AA720" s="5">
        <v>86.81</v>
      </c>
      <c r="AB720" s="5">
        <v>270.38</v>
      </c>
      <c r="AC720" s="5">
        <v>153.21</v>
      </c>
      <c r="AD720" s="4">
        <f t="shared" si="82"/>
        <v>1850.7699039705778</v>
      </c>
    </row>
    <row r="721" spans="1:30" ht="15.75" customHeight="1" x14ac:dyDescent="0.2">
      <c r="A721" s="3" t="s">
        <v>6253</v>
      </c>
      <c r="B721" s="3" t="s">
        <v>6254</v>
      </c>
      <c r="C721" s="3" t="s">
        <v>6255</v>
      </c>
      <c r="D721" s="3" t="s">
        <v>6256</v>
      </c>
      <c r="E721" s="3" t="s">
        <v>6257</v>
      </c>
      <c r="F721" s="3" t="s">
        <v>6258</v>
      </c>
      <c r="G721" s="3" t="s">
        <v>6259</v>
      </c>
      <c r="H721" s="3" t="s">
        <v>6260</v>
      </c>
      <c r="I721" s="3" t="s">
        <v>6261</v>
      </c>
      <c r="J721" s="4">
        <v>528</v>
      </c>
      <c r="K721" s="4">
        <v>59.56</v>
      </c>
      <c r="L721" s="5">
        <v>705147.68</v>
      </c>
      <c r="M721" s="5">
        <v>418901.37</v>
      </c>
      <c r="N721" s="5">
        <v>543495.47</v>
      </c>
      <c r="O721" s="4">
        <v>65.63</v>
      </c>
      <c r="P721" s="4">
        <v>83.89</v>
      </c>
      <c r="Q721" s="4">
        <v>74.2</v>
      </c>
      <c r="R721" s="4">
        <v>96.61</v>
      </c>
      <c r="S721" s="4">
        <v>86.98</v>
      </c>
      <c r="T721" s="4">
        <v>91.67</v>
      </c>
      <c r="U721" s="4">
        <v>13.41</v>
      </c>
      <c r="V721" s="4">
        <v>26.34</v>
      </c>
      <c r="W721" s="4">
        <v>18.79</v>
      </c>
      <c r="X721" s="4">
        <v>4.87</v>
      </c>
      <c r="Y721" s="4">
        <v>3.91</v>
      </c>
      <c r="Z721" s="4">
        <v>4.3600000000000003</v>
      </c>
      <c r="AA721" s="5">
        <v>346.1</v>
      </c>
      <c r="AB721" s="5">
        <v>149.13999999999999</v>
      </c>
      <c r="AC721" s="5">
        <v>227.2</v>
      </c>
      <c r="AD721" s="4">
        <f t="shared" si="82"/>
        <v>7324.7367924528298</v>
      </c>
    </row>
    <row r="722" spans="1:30" ht="15.75" customHeight="1" x14ac:dyDescent="0.2">
      <c r="A722" s="3" t="s">
        <v>6262</v>
      </c>
      <c r="B722" s="3" t="s">
        <v>6263</v>
      </c>
      <c r="C722" s="3" t="s">
        <v>6264</v>
      </c>
      <c r="D722" s="3" t="s">
        <v>6265</v>
      </c>
      <c r="E722" s="3" t="s">
        <v>6266</v>
      </c>
      <c r="F722" s="3" t="s">
        <v>6267</v>
      </c>
      <c r="G722" s="3" t="s">
        <v>6268</v>
      </c>
      <c r="H722" s="3" t="s">
        <v>6269</v>
      </c>
      <c r="I722" s="3" t="s">
        <v>6270</v>
      </c>
      <c r="J722" s="4">
        <v>564</v>
      </c>
      <c r="K722" s="4">
        <v>63</v>
      </c>
      <c r="L722" s="5">
        <v>649757.61</v>
      </c>
      <c r="M722" s="5">
        <v>452599.74</v>
      </c>
      <c r="N722" s="5">
        <v>542291.55000000005</v>
      </c>
      <c r="O722" s="4">
        <v>34.450000000000003</v>
      </c>
      <c r="P722" s="4">
        <v>28.87</v>
      </c>
      <c r="Q722" s="4">
        <v>31.54</v>
      </c>
      <c r="R722" s="4">
        <v>145.91</v>
      </c>
      <c r="S722" s="4">
        <v>5126.3999999999996</v>
      </c>
      <c r="T722" s="4">
        <v>864.87</v>
      </c>
      <c r="U722" s="4">
        <v>11.02</v>
      </c>
      <c r="V722" s="4">
        <v>8.7799999999999994</v>
      </c>
      <c r="W722" s="4">
        <v>9.84</v>
      </c>
      <c r="X722" s="4">
        <v>2.93</v>
      </c>
      <c r="Y722" s="4">
        <v>2.82</v>
      </c>
      <c r="Z722" s="4">
        <v>2.88</v>
      </c>
      <c r="AA722" s="5">
        <v>561.47</v>
      </c>
      <c r="AB722" s="5">
        <v>344.16</v>
      </c>
      <c r="AC722" s="5">
        <v>439.59</v>
      </c>
      <c r="AD722" s="4">
        <f t="shared" si="82"/>
        <v>17193.771401395057</v>
      </c>
    </row>
    <row r="723" spans="1:30" ht="15.75" customHeight="1" x14ac:dyDescent="0.2">
      <c r="A723" s="3" t="s">
        <v>6271</v>
      </c>
      <c r="B723" s="3" t="s">
        <v>6272</v>
      </c>
      <c r="C723" s="3" t="s">
        <v>6273</v>
      </c>
      <c r="D723" s="3" t="s">
        <v>6272</v>
      </c>
      <c r="E723" s="3" t="s">
        <v>6274</v>
      </c>
      <c r="F723" s="3" t="s">
        <v>6275</v>
      </c>
      <c r="G723" s="3" t="s">
        <v>6276</v>
      </c>
      <c r="H723" s="3" t="s">
        <v>6277</v>
      </c>
      <c r="I723" s="3" t="s">
        <v>6278</v>
      </c>
      <c r="J723" s="4">
        <v>419</v>
      </c>
      <c r="K723" s="4">
        <v>48.06</v>
      </c>
      <c r="L723" s="5">
        <v>481105.52</v>
      </c>
      <c r="M723" s="5">
        <v>604038.1</v>
      </c>
      <c r="N723" s="5">
        <v>539078.9</v>
      </c>
      <c r="O723" s="4">
        <v>65.98</v>
      </c>
      <c r="P723" s="4">
        <v>61.21</v>
      </c>
      <c r="Q723" s="4">
        <v>63.55</v>
      </c>
      <c r="R723" s="4">
        <v>47.74</v>
      </c>
      <c r="S723" s="4">
        <v>63.64</v>
      </c>
      <c r="T723" s="4">
        <v>55.12</v>
      </c>
      <c r="U723" s="4">
        <v>9.92</v>
      </c>
      <c r="V723" s="4">
        <v>14.5</v>
      </c>
      <c r="W723" s="4">
        <v>12</v>
      </c>
      <c r="X723" s="4">
        <v>6.06</v>
      </c>
      <c r="Y723" s="4">
        <v>4.13</v>
      </c>
      <c r="Z723" s="4">
        <v>5</v>
      </c>
      <c r="AA723" s="5">
        <v>287.62</v>
      </c>
      <c r="AB723" s="5">
        <v>322.8</v>
      </c>
      <c r="AC723" s="5">
        <v>304.7</v>
      </c>
      <c r="AD723" s="4">
        <f t="shared" si="82"/>
        <v>8482.7521636506699</v>
      </c>
    </row>
    <row r="724" spans="1:30" ht="15.75" customHeight="1" x14ac:dyDescent="0.2">
      <c r="A724" s="3" t="s">
        <v>6279</v>
      </c>
      <c r="B724" s="3" t="s">
        <v>6280</v>
      </c>
      <c r="C724" s="3" t="s">
        <v>6281</v>
      </c>
      <c r="D724" s="3" t="s">
        <v>6282</v>
      </c>
      <c r="E724" s="3" t="s">
        <v>6283</v>
      </c>
      <c r="F724" s="3" t="s">
        <v>6284</v>
      </c>
      <c r="G724" s="3" t="s">
        <v>6285</v>
      </c>
      <c r="H724" s="3" t="s">
        <v>6286</v>
      </c>
      <c r="I724" s="3" t="s">
        <v>6287</v>
      </c>
      <c r="J724" s="4">
        <v>139</v>
      </c>
      <c r="K724" s="4">
        <v>16.09</v>
      </c>
      <c r="L724" s="5">
        <v>437406.98</v>
      </c>
      <c r="M724" s="5">
        <v>661944.49</v>
      </c>
      <c r="N724" s="5">
        <v>538088.41</v>
      </c>
      <c r="O724" s="4">
        <v>13.17</v>
      </c>
      <c r="P724" s="4">
        <v>9.06</v>
      </c>
      <c r="Q724" s="4">
        <v>10.92</v>
      </c>
      <c r="R724" s="4">
        <v>270.88</v>
      </c>
      <c r="S724" s="4">
        <v>308.64</v>
      </c>
      <c r="T724" s="4">
        <v>289.14</v>
      </c>
      <c r="U724" s="4">
        <v>17.399999999999999</v>
      </c>
      <c r="V724" s="4">
        <v>18.23</v>
      </c>
      <c r="W724" s="4">
        <v>17.809999999999999</v>
      </c>
      <c r="X724" s="4">
        <v>0.83</v>
      </c>
      <c r="Y724" s="4">
        <v>0.52</v>
      </c>
      <c r="Z724" s="4">
        <v>0.66</v>
      </c>
      <c r="AA724" s="5">
        <v>918.34</v>
      </c>
      <c r="AB724" s="5">
        <v>1764.68</v>
      </c>
      <c r="AC724" s="5">
        <v>1273.02</v>
      </c>
      <c r="AD724" s="4">
        <f t="shared" si="82"/>
        <v>49275.495421245425</v>
      </c>
    </row>
    <row r="725" spans="1:30" ht="15.75" customHeight="1" x14ac:dyDescent="0.2">
      <c r="A725" s="3" t="s">
        <v>6288</v>
      </c>
      <c r="B725" s="3" t="s">
        <v>6289</v>
      </c>
      <c r="C725" s="3" t="s">
        <v>6290</v>
      </c>
      <c r="D725" s="3" t="s">
        <v>6291</v>
      </c>
      <c r="E725" s="3" t="s">
        <v>6292</v>
      </c>
      <c r="F725" s="3" t="s">
        <v>6293</v>
      </c>
      <c r="G725" s="3" t="s">
        <v>6294</v>
      </c>
      <c r="H725" s="3" t="s">
        <v>6295</v>
      </c>
      <c r="I725" s="3" t="s">
        <v>6296</v>
      </c>
      <c r="J725" s="4">
        <v>376</v>
      </c>
      <c r="K725" s="4">
        <v>41.5</v>
      </c>
      <c r="L725" s="5">
        <v>667682.69999999995</v>
      </c>
      <c r="M725" s="5">
        <v>430409.03</v>
      </c>
      <c r="N725" s="5">
        <v>536075.24</v>
      </c>
      <c r="O725" s="4" t="s">
        <v>46</v>
      </c>
      <c r="P725" s="4" t="s">
        <v>46</v>
      </c>
      <c r="Q725" s="4" t="s">
        <v>46</v>
      </c>
      <c r="R725" s="4">
        <v>65.459999999999994</v>
      </c>
      <c r="S725" s="4">
        <v>66.239999999999995</v>
      </c>
      <c r="T725" s="4">
        <v>65.849999999999994</v>
      </c>
      <c r="U725" s="4">
        <v>14.63</v>
      </c>
      <c r="V725" s="4">
        <v>15.98</v>
      </c>
      <c r="W725" s="4">
        <v>15.29</v>
      </c>
      <c r="X725" s="4" t="s">
        <v>46</v>
      </c>
      <c r="Y725" s="4" t="s">
        <v>46</v>
      </c>
      <c r="Z725" s="4" t="s">
        <v>46</v>
      </c>
      <c r="AA725" s="5" t="s">
        <v>46</v>
      </c>
      <c r="AB725" s="5" t="s">
        <v>46</v>
      </c>
      <c r="AC725" s="5" t="s">
        <v>46</v>
      </c>
    </row>
    <row r="726" spans="1:30" ht="15.75" customHeight="1" x14ac:dyDescent="0.2">
      <c r="A726" s="3" t="s">
        <v>6297</v>
      </c>
      <c r="B726" s="3" t="s">
        <v>6298</v>
      </c>
      <c r="C726" s="3" t="s">
        <v>6299</v>
      </c>
      <c r="D726" s="3" t="s">
        <v>6300</v>
      </c>
      <c r="E726" s="3" t="s">
        <v>6301</v>
      </c>
      <c r="F726" s="3" t="s">
        <v>6302</v>
      </c>
      <c r="G726" s="3" t="s">
        <v>6303</v>
      </c>
      <c r="H726" s="3" t="s">
        <v>6304</v>
      </c>
      <c r="I726" s="3" t="s">
        <v>6305</v>
      </c>
      <c r="J726" s="4">
        <v>262</v>
      </c>
      <c r="K726" s="4">
        <v>28.82</v>
      </c>
      <c r="L726" s="5">
        <v>433597.5</v>
      </c>
      <c r="M726" s="5">
        <v>657714.05000000005</v>
      </c>
      <c r="N726" s="5">
        <v>534025.43999999994</v>
      </c>
      <c r="O726" s="4">
        <v>39.76</v>
      </c>
      <c r="P726" s="4">
        <v>41.45</v>
      </c>
      <c r="Q726" s="4">
        <v>40.6</v>
      </c>
      <c r="R726" s="4">
        <v>72.650000000000006</v>
      </c>
      <c r="S726" s="4">
        <v>102.65</v>
      </c>
      <c r="T726" s="4">
        <v>86.36</v>
      </c>
      <c r="U726" s="4">
        <v>10.35</v>
      </c>
      <c r="V726" s="4">
        <v>15.01</v>
      </c>
      <c r="W726" s="4">
        <v>12.46</v>
      </c>
      <c r="X726" s="4">
        <v>3.54</v>
      </c>
      <c r="Y726" s="4">
        <v>2.73</v>
      </c>
      <c r="Z726" s="4">
        <v>3.11</v>
      </c>
      <c r="AA726" s="5">
        <v>376.34</v>
      </c>
      <c r="AB726" s="5">
        <v>453.81</v>
      </c>
      <c r="AC726" s="5">
        <v>413.26</v>
      </c>
      <c r="AD726" s="4">
        <f t="shared" ref="AD726:AD728" si="83">N726/Q726</f>
        <v>13153.335960591132</v>
      </c>
    </row>
    <row r="727" spans="1:30" ht="15.75" customHeight="1" x14ac:dyDescent="0.2">
      <c r="A727" s="3" t="s">
        <v>6306</v>
      </c>
      <c r="B727" s="3" t="s">
        <v>6307</v>
      </c>
      <c r="C727" s="3" t="s">
        <v>6308</v>
      </c>
      <c r="D727" s="3" t="s">
        <v>6309</v>
      </c>
      <c r="E727" s="3" t="s">
        <v>6310</v>
      </c>
      <c r="F727" s="3" t="s">
        <v>6311</v>
      </c>
      <c r="G727" s="3" t="s">
        <v>6312</v>
      </c>
      <c r="H727" s="3" t="s">
        <v>6313</v>
      </c>
      <c r="I727" s="3" t="s">
        <v>6314</v>
      </c>
      <c r="J727" s="4">
        <v>289</v>
      </c>
      <c r="K727" s="4">
        <v>32.08</v>
      </c>
      <c r="L727" s="5">
        <v>697798.44</v>
      </c>
      <c r="M727" s="5">
        <v>408220.95</v>
      </c>
      <c r="N727" s="5">
        <v>533718.98</v>
      </c>
      <c r="O727" s="4">
        <v>26</v>
      </c>
      <c r="P727" s="4">
        <v>14.37</v>
      </c>
      <c r="Q727" s="4">
        <v>19.329999999999998</v>
      </c>
      <c r="R727" s="4">
        <v>314.06</v>
      </c>
      <c r="S727" s="4" t="s">
        <v>46</v>
      </c>
      <c r="T727" s="4">
        <v>314.06</v>
      </c>
      <c r="U727" s="4">
        <v>8.68</v>
      </c>
      <c r="V727" s="4">
        <v>10.58</v>
      </c>
      <c r="W727" s="4">
        <v>9.58</v>
      </c>
      <c r="X727" s="4">
        <v>2.64</v>
      </c>
      <c r="Y727" s="4" t="s">
        <v>46</v>
      </c>
      <c r="Z727" s="4">
        <v>2.64</v>
      </c>
      <c r="AA727" s="5" t="s">
        <v>46</v>
      </c>
      <c r="AB727" s="5" t="s">
        <v>46</v>
      </c>
      <c r="AC727" s="5" t="s">
        <v>46</v>
      </c>
      <c r="AD727" s="4">
        <f t="shared" si="83"/>
        <v>27610.914640455252</v>
      </c>
    </row>
    <row r="728" spans="1:30" ht="15.75" customHeight="1" x14ac:dyDescent="0.2">
      <c r="A728" s="3" t="s">
        <v>6315</v>
      </c>
      <c r="B728" s="3" t="s">
        <v>6316</v>
      </c>
      <c r="C728" s="3" t="s">
        <v>6317</v>
      </c>
      <c r="D728" s="3" t="s">
        <v>6318</v>
      </c>
      <c r="E728" s="3" t="s">
        <v>6319</v>
      </c>
      <c r="F728" s="3" t="s">
        <v>6320</v>
      </c>
      <c r="G728" s="3" t="s">
        <v>6321</v>
      </c>
      <c r="H728" s="3" t="s">
        <v>6322</v>
      </c>
      <c r="I728" s="3" t="s">
        <v>6323</v>
      </c>
      <c r="J728" s="4">
        <v>113</v>
      </c>
      <c r="K728" s="4">
        <v>12.5</v>
      </c>
      <c r="L728" s="5">
        <v>453051.85</v>
      </c>
      <c r="M728" s="5">
        <v>628311.76</v>
      </c>
      <c r="N728" s="5">
        <v>533533.31999999995</v>
      </c>
      <c r="O728" s="4">
        <v>70.540000000000006</v>
      </c>
      <c r="P728" s="4">
        <v>63.69</v>
      </c>
      <c r="Q728" s="4">
        <v>67.03</v>
      </c>
      <c r="R728" s="4">
        <v>78.650000000000006</v>
      </c>
      <c r="S728" s="4">
        <v>148.29</v>
      </c>
      <c r="T728" s="4">
        <v>107.99</v>
      </c>
      <c r="U728" s="4">
        <v>11.71</v>
      </c>
      <c r="V728" s="4">
        <v>16.73</v>
      </c>
      <c r="W728" s="4">
        <v>14</v>
      </c>
      <c r="X728" s="4">
        <v>5.75</v>
      </c>
      <c r="Y728" s="4">
        <v>3.9</v>
      </c>
      <c r="Z728" s="4">
        <v>4.7300000000000004</v>
      </c>
      <c r="AA728" s="5">
        <v>217.19</v>
      </c>
      <c r="AB728" s="5">
        <v>261.92</v>
      </c>
      <c r="AC728" s="5">
        <v>238.51</v>
      </c>
      <c r="AD728" s="4">
        <f t="shared" si="83"/>
        <v>7959.6198716992385</v>
      </c>
    </row>
    <row r="729" spans="1:30" ht="15.75" customHeight="1" x14ac:dyDescent="0.2">
      <c r="A729" s="3" t="s">
        <v>6324</v>
      </c>
      <c r="B729" s="3" t="s">
        <v>6325</v>
      </c>
      <c r="C729" s="3" t="s">
        <v>6326</v>
      </c>
      <c r="D729" s="3" t="s">
        <v>6327</v>
      </c>
      <c r="E729" s="3" t="s">
        <v>6328</v>
      </c>
      <c r="H729" s="3" t="s">
        <v>6329</v>
      </c>
      <c r="I729" s="3" t="s">
        <v>6330</v>
      </c>
      <c r="J729" s="4">
        <v>261</v>
      </c>
      <c r="K729" s="4">
        <v>31.21</v>
      </c>
      <c r="L729" s="5">
        <v>438785.4</v>
      </c>
      <c r="M729" s="5">
        <v>645747.63</v>
      </c>
      <c r="N729" s="5">
        <v>532301.26</v>
      </c>
      <c r="O729" s="4" t="s">
        <v>46</v>
      </c>
      <c r="P729" s="4" t="s">
        <v>46</v>
      </c>
      <c r="Q729" s="4" t="s">
        <v>46</v>
      </c>
      <c r="R729" s="4">
        <v>64.98</v>
      </c>
      <c r="S729" s="4">
        <v>55.68</v>
      </c>
      <c r="T729" s="4">
        <v>60.15</v>
      </c>
      <c r="U729" s="4" t="s">
        <v>46</v>
      </c>
      <c r="V729" s="4" t="s">
        <v>46</v>
      </c>
      <c r="W729" s="4" t="s">
        <v>46</v>
      </c>
      <c r="X729" s="4" t="s">
        <v>46</v>
      </c>
      <c r="Y729" s="4" t="s">
        <v>46</v>
      </c>
      <c r="Z729" s="4" t="s">
        <v>46</v>
      </c>
      <c r="AA729" s="5" t="s">
        <v>46</v>
      </c>
      <c r="AB729" s="5" t="s">
        <v>46</v>
      </c>
      <c r="AC729" s="5" t="s">
        <v>46</v>
      </c>
    </row>
    <row r="730" spans="1:30" ht="15.75" customHeight="1" x14ac:dyDescent="0.2">
      <c r="A730" s="3" t="s">
        <v>6331</v>
      </c>
      <c r="B730" s="3" t="s">
        <v>6332</v>
      </c>
      <c r="C730" s="3" t="s">
        <v>6333</v>
      </c>
      <c r="D730" s="3" t="s">
        <v>6334</v>
      </c>
      <c r="E730" s="3" t="s">
        <v>6335</v>
      </c>
      <c r="F730" s="3" t="s">
        <v>6336</v>
      </c>
      <c r="G730" s="3" t="s">
        <v>6337</v>
      </c>
      <c r="H730" s="3" t="s">
        <v>6338</v>
      </c>
      <c r="I730" s="3" t="s">
        <v>6339</v>
      </c>
      <c r="J730" s="4">
        <v>599</v>
      </c>
      <c r="K730" s="4">
        <v>67.31</v>
      </c>
      <c r="L730" s="5">
        <v>563780.46</v>
      </c>
      <c r="M730" s="5">
        <v>496675.93</v>
      </c>
      <c r="N730" s="5">
        <v>529165.55000000005</v>
      </c>
      <c r="O730" s="4">
        <v>55.72</v>
      </c>
      <c r="P730" s="4">
        <v>48.79</v>
      </c>
      <c r="Q730" s="4">
        <v>52.14</v>
      </c>
      <c r="R730" s="4">
        <v>55.25</v>
      </c>
      <c r="S730" s="4">
        <v>61.03</v>
      </c>
      <c r="T730" s="4">
        <v>58.07</v>
      </c>
      <c r="U730" s="4">
        <v>10.8</v>
      </c>
      <c r="V730" s="4">
        <v>12.28</v>
      </c>
      <c r="W730" s="4">
        <v>11.51</v>
      </c>
      <c r="X730" s="4">
        <v>4.8099999999999996</v>
      </c>
      <c r="Y730" s="4">
        <v>3.7</v>
      </c>
      <c r="Z730" s="4">
        <v>4.22</v>
      </c>
      <c r="AA730" s="5">
        <v>379.51</v>
      </c>
      <c r="AB730" s="5">
        <v>337.42</v>
      </c>
      <c r="AC730" s="5">
        <v>357.85</v>
      </c>
      <c r="AD730" s="4">
        <f t="shared" ref="AD730:AD732" si="84">N730/Q730</f>
        <v>10148.936517069429</v>
      </c>
    </row>
    <row r="731" spans="1:30" ht="15.75" customHeight="1" x14ac:dyDescent="0.2">
      <c r="A731" s="3" t="s">
        <v>6340</v>
      </c>
      <c r="B731" s="3" t="s">
        <v>6341</v>
      </c>
      <c r="C731" s="3" t="s">
        <v>6342</v>
      </c>
      <c r="D731" s="3" t="s">
        <v>6343</v>
      </c>
      <c r="E731" s="3" t="s">
        <v>6344</v>
      </c>
      <c r="F731" s="3" t="s">
        <v>6345</v>
      </c>
      <c r="G731" s="3" t="s">
        <v>6346</v>
      </c>
      <c r="H731" s="3" t="s">
        <v>6347</v>
      </c>
      <c r="I731" s="3" t="s">
        <v>6348</v>
      </c>
      <c r="J731" s="4">
        <v>521</v>
      </c>
      <c r="K731" s="4">
        <v>57.92</v>
      </c>
      <c r="L731" s="5">
        <v>431353.77</v>
      </c>
      <c r="M731" s="5">
        <v>638949.21</v>
      </c>
      <c r="N731" s="5">
        <v>524988.71</v>
      </c>
      <c r="O731" s="4">
        <v>29.29</v>
      </c>
      <c r="P731" s="4">
        <v>20.92</v>
      </c>
      <c r="Q731" s="4">
        <v>24.75</v>
      </c>
      <c r="R731" s="4">
        <v>46.98</v>
      </c>
      <c r="S731" s="4">
        <v>59.57</v>
      </c>
      <c r="T731" s="4">
        <v>52.9</v>
      </c>
      <c r="U731" s="4">
        <v>7.44</v>
      </c>
      <c r="V731" s="4">
        <v>5.48</v>
      </c>
      <c r="W731" s="4">
        <v>6.38</v>
      </c>
      <c r="X731" s="4">
        <v>3.36</v>
      </c>
      <c r="Y731" s="4">
        <v>3.02</v>
      </c>
      <c r="Z731" s="4">
        <v>3.19</v>
      </c>
      <c r="AA731" s="5">
        <v>583.17999999999995</v>
      </c>
      <c r="AB731" s="5">
        <v>1013.43</v>
      </c>
      <c r="AC731" s="5">
        <v>768.77</v>
      </c>
      <c r="AD731" s="4">
        <f t="shared" si="84"/>
        <v>21211.665050505049</v>
      </c>
    </row>
    <row r="732" spans="1:30" ht="15.75" customHeight="1" x14ac:dyDescent="0.2">
      <c r="A732" s="3" t="s">
        <v>6349</v>
      </c>
      <c r="B732" s="3" t="s">
        <v>6350</v>
      </c>
      <c r="C732" s="3" t="s">
        <v>6351</v>
      </c>
      <c r="D732" s="3" t="s">
        <v>6352</v>
      </c>
      <c r="E732" s="3" t="s">
        <v>6353</v>
      </c>
      <c r="F732" s="3" t="s">
        <v>6354</v>
      </c>
      <c r="G732" s="3" t="s">
        <v>6355</v>
      </c>
      <c r="H732" s="3" t="s">
        <v>6356</v>
      </c>
      <c r="I732" s="3" t="s">
        <v>6357</v>
      </c>
      <c r="J732" s="4">
        <v>547</v>
      </c>
      <c r="K732" s="4">
        <v>58.54</v>
      </c>
      <c r="L732" s="5">
        <v>511136.81</v>
      </c>
      <c r="M732" s="5">
        <v>538076.81000000006</v>
      </c>
      <c r="N732" s="5">
        <v>524433.85</v>
      </c>
      <c r="O732" s="4">
        <v>137.5</v>
      </c>
      <c r="P732" s="4">
        <v>127.46</v>
      </c>
      <c r="Q732" s="4">
        <v>132.38</v>
      </c>
      <c r="R732" s="4">
        <v>21.62</v>
      </c>
      <c r="S732" s="4">
        <v>20.010000000000002</v>
      </c>
      <c r="T732" s="4">
        <v>20.8</v>
      </c>
      <c r="U732" s="4">
        <v>8.48</v>
      </c>
      <c r="V732" s="4">
        <v>7.95</v>
      </c>
      <c r="W732" s="4">
        <v>8.2100000000000009</v>
      </c>
      <c r="X732" s="4">
        <v>14.23</v>
      </c>
      <c r="Y732" s="4">
        <v>13.48</v>
      </c>
      <c r="Z732" s="4">
        <v>13.85</v>
      </c>
      <c r="AA732" s="5">
        <v>211.03</v>
      </c>
      <c r="AB732" s="5">
        <v>236.64</v>
      </c>
      <c r="AC732" s="5">
        <v>223.47</v>
      </c>
      <c r="AD732" s="4">
        <f t="shared" si="84"/>
        <v>3961.5791660371656</v>
      </c>
    </row>
    <row r="733" spans="1:30" ht="15.75" customHeight="1" x14ac:dyDescent="0.2">
      <c r="A733" s="3" t="s">
        <v>6358</v>
      </c>
      <c r="B733" s="3" t="s">
        <v>6359</v>
      </c>
      <c r="C733" s="3" t="s">
        <v>6360</v>
      </c>
      <c r="D733" s="3" t="s">
        <v>6361</v>
      </c>
      <c r="E733" s="3" t="s">
        <v>6362</v>
      </c>
      <c r="F733" s="3" t="s">
        <v>6363</v>
      </c>
      <c r="H733" s="3" t="s">
        <v>6364</v>
      </c>
      <c r="I733" s="3" t="s">
        <v>6365</v>
      </c>
      <c r="J733" s="4">
        <v>1512</v>
      </c>
      <c r="K733" s="4">
        <v>169.96</v>
      </c>
      <c r="L733" s="5">
        <v>559998.18999999994</v>
      </c>
      <c r="M733" s="5">
        <v>484395.92</v>
      </c>
      <c r="N733" s="5">
        <v>520827.07</v>
      </c>
      <c r="O733" s="4" t="s">
        <v>46</v>
      </c>
      <c r="P733" s="4" t="s">
        <v>46</v>
      </c>
      <c r="Q733" s="4" t="s">
        <v>46</v>
      </c>
      <c r="R733" s="4">
        <v>92.06</v>
      </c>
      <c r="S733" s="4">
        <v>405.8</v>
      </c>
      <c r="T733" s="4">
        <v>193.29</v>
      </c>
      <c r="U733" s="4" t="s">
        <v>46</v>
      </c>
      <c r="V733" s="4" t="s">
        <v>46</v>
      </c>
      <c r="W733" s="4" t="s">
        <v>46</v>
      </c>
      <c r="X733" s="4" t="s">
        <v>46</v>
      </c>
      <c r="Y733" s="4" t="s">
        <v>46</v>
      </c>
      <c r="Z733" s="4" t="s">
        <v>46</v>
      </c>
      <c r="AA733" s="5" t="s">
        <v>46</v>
      </c>
      <c r="AB733" s="5" t="s">
        <v>46</v>
      </c>
      <c r="AC733" s="5" t="s">
        <v>46</v>
      </c>
    </row>
    <row r="734" spans="1:30" ht="15.75" customHeight="1" x14ac:dyDescent="0.2">
      <c r="A734" s="3" t="s">
        <v>6366</v>
      </c>
      <c r="B734" s="3" t="s">
        <v>6367</v>
      </c>
      <c r="C734" s="3" t="s">
        <v>6368</v>
      </c>
      <c r="D734" s="3" t="s">
        <v>6369</v>
      </c>
      <c r="E734" s="3" t="s">
        <v>6370</v>
      </c>
      <c r="F734" s="3" t="s">
        <v>6371</v>
      </c>
      <c r="G734" s="3" t="s">
        <v>6372</v>
      </c>
      <c r="H734" s="3" t="s">
        <v>6373</v>
      </c>
      <c r="I734" s="3" t="s">
        <v>6374</v>
      </c>
      <c r="J734" s="4">
        <v>274</v>
      </c>
      <c r="K734" s="4">
        <v>28.72</v>
      </c>
      <c r="L734" s="5">
        <v>812322.51</v>
      </c>
      <c r="M734" s="5">
        <v>325740.08</v>
      </c>
      <c r="N734" s="5">
        <v>514398.68</v>
      </c>
      <c r="O734" s="4">
        <v>43.99</v>
      </c>
      <c r="P734" s="4">
        <v>35.92</v>
      </c>
      <c r="Q734" s="4">
        <v>39.75</v>
      </c>
      <c r="R734" s="4">
        <v>90.72</v>
      </c>
      <c r="S734" s="4">
        <v>3240.1</v>
      </c>
      <c r="T734" s="4">
        <v>542.16999999999996</v>
      </c>
      <c r="U734" s="4">
        <v>10.41</v>
      </c>
      <c r="V734" s="4">
        <v>9.3800000000000008</v>
      </c>
      <c r="W734" s="4">
        <v>9.8800000000000008</v>
      </c>
      <c r="X734" s="4">
        <v>3.9</v>
      </c>
      <c r="Y734" s="4">
        <v>3.33</v>
      </c>
      <c r="Z734" s="4">
        <v>3.61</v>
      </c>
      <c r="AA734" s="5">
        <v>602.54999999999995</v>
      </c>
      <c r="AB734" s="5">
        <v>199.88</v>
      </c>
      <c r="AC734" s="5">
        <v>347.04</v>
      </c>
      <c r="AD734" s="4">
        <f>N734/Q734</f>
        <v>12940.847295597485</v>
      </c>
    </row>
    <row r="735" spans="1:30" ht="15.75" customHeight="1" x14ac:dyDescent="0.2">
      <c r="A735" s="3" t="s">
        <v>6375</v>
      </c>
      <c r="B735" s="3" t="s">
        <v>6376</v>
      </c>
      <c r="C735" s="3" t="s">
        <v>6377</v>
      </c>
      <c r="D735" s="3" t="s">
        <v>6376</v>
      </c>
      <c r="E735" s="3" t="s">
        <v>6378</v>
      </c>
      <c r="F735" s="3" t="s">
        <v>6379</v>
      </c>
      <c r="G735" s="3" t="s">
        <v>6380</v>
      </c>
      <c r="H735" s="3" t="s">
        <v>6381</v>
      </c>
      <c r="I735" s="3" t="s">
        <v>6382</v>
      </c>
      <c r="J735" s="4">
        <v>611</v>
      </c>
      <c r="K735" s="4">
        <v>68.84</v>
      </c>
      <c r="L735" s="5">
        <v>560309.61</v>
      </c>
      <c r="M735" s="5">
        <v>471809.23</v>
      </c>
      <c r="N735" s="5">
        <v>514158.78</v>
      </c>
      <c r="O735" s="4" t="s">
        <v>46</v>
      </c>
      <c r="P735" s="4" t="s">
        <v>46</v>
      </c>
      <c r="Q735" s="4" t="s">
        <v>46</v>
      </c>
      <c r="R735" s="4">
        <v>69.989999999999995</v>
      </c>
      <c r="S735" s="4">
        <v>89.51</v>
      </c>
      <c r="T735" s="4">
        <v>79.150000000000006</v>
      </c>
      <c r="U735" s="4">
        <v>8.11</v>
      </c>
      <c r="V735" s="4">
        <v>11.9</v>
      </c>
      <c r="W735" s="4">
        <v>9.83</v>
      </c>
      <c r="X735" s="4" t="s">
        <v>46</v>
      </c>
      <c r="Y735" s="4" t="s">
        <v>46</v>
      </c>
      <c r="Z735" s="4" t="s">
        <v>46</v>
      </c>
      <c r="AA735" s="5" t="s">
        <v>46</v>
      </c>
      <c r="AB735" s="5" t="s">
        <v>46</v>
      </c>
      <c r="AC735" s="5" t="s">
        <v>46</v>
      </c>
    </row>
    <row r="736" spans="1:30" ht="15.75" customHeight="1" x14ac:dyDescent="0.2">
      <c r="A736" s="3" t="s">
        <v>6383</v>
      </c>
      <c r="B736" s="3" t="s">
        <v>6384</v>
      </c>
      <c r="C736" s="3" t="s">
        <v>6385</v>
      </c>
      <c r="D736" s="3" t="s">
        <v>6386</v>
      </c>
      <c r="E736" s="3" t="s">
        <v>6387</v>
      </c>
      <c r="F736" s="3" t="s">
        <v>6388</v>
      </c>
      <c r="G736" s="3" t="s">
        <v>6389</v>
      </c>
      <c r="H736" s="3" t="s">
        <v>6390</v>
      </c>
      <c r="I736" s="3" t="s">
        <v>6391</v>
      </c>
      <c r="J736" s="4">
        <v>511</v>
      </c>
      <c r="K736" s="4">
        <v>57.23</v>
      </c>
      <c r="L736" s="5">
        <v>619223.91</v>
      </c>
      <c r="M736" s="5">
        <v>423864.13</v>
      </c>
      <c r="N736" s="5">
        <v>512315.14</v>
      </c>
      <c r="O736" s="4">
        <v>39.56</v>
      </c>
      <c r="P736" s="4">
        <v>46.38</v>
      </c>
      <c r="Q736" s="4">
        <v>42.83</v>
      </c>
      <c r="R736" s="4">
        <v>61.32</v>
      </c>
      <c r="S736" s="4">
        <v>57.88</v>
      </c>
      <c r="T736" s="4">
        <v>59.57</v>
      </c>
      <c r="U736" s="4">
        <v>9.35</v>
      </c>
      <c r="V736" s="4">
        <v>13.2</v>
      </c>
      <c r="W736" s="4">
        <v>11.11</v>
      </c>
      <c r="X736" s="4">
        <v>3.8</v>
      </c>
      <c r="Y736" s="4">
        <v>3.34</v>
      </c>
      <c r="Z736" s="4">
        <v>3.56</v>
      </c>
      <c r="AA736" s="5">
        <v>567.23</v>
      </c>
      <c r="AB736" s="5">
        <v>308.66000000000003</v>
      </c>
      <c r="AC736" s="5">
        <v>418.43</v>
      </c>
      <c r="AD736" s="4">
        <f t="shared" ref="AD736:AD737" si="85">N736/Q736</f>
        <v>11961.595610553351</v>
      </c>
    </row>
    <row r="737" spans="1:30" ht="15.75" customHeight="1" x14ac:dyDescent="0.2">
      <c r="A737" s="3" t="s">
        <v>6392</v>
      </c>
      <c r="B737" s="3" t="s">
        <v>6393</v>
      </c>
      <c r="C737" s="3" t="s">
        <v>6394</v>
      </c>
      <c r="D737" s="3" t="s">
        <v>6393</v>
      </c>
      <c r="E737" s="3" t="s">
        <v>6395</v>
      </c>
      <c r="F737" s="3" t="s">
        <v>6396</v>
      </c>
      <c r="G737" s="3" t="s">
        <v>6397</v>
      </c>
      <c r="H737" s="3" t="s">
        <v>6398</v>
      </c>
      <c r="I737" s="3" t="s">
        <v>6399</v>
      </c>
      <c r="J737" s="4">
        <v>181</v>
      </c>
      <c r="K737" s="4">
        <v>20.41</v>
      </c>
      <c r="L737" s="5">
        <v>483758.54</v>
      </c>
      <c r="M737" s="5">
        <v>540827.47</v>
      </c>
      <c r="N737" s="5">
        <v>511497.71</v>
      </c>
      <c r="O737" s="4">
        <v>65.22</v>
      </c>
      <c r="P737" s="4">
        <v>48.8</v>
      </c>
      <c r="Q737" s="4">
        <v>56.41</v>
      </c>
      <c r="R737" s="4">
        <v>22.12</v>
      </c>
      <c r="S737" s="4">
        <v>32.450000000000003</v>
      </c>
      <c r="T737" s="4">
        <v>26.79</v>
      </c>
      <c r="U737" s="4">
        <v>7.88</v>
      </c>
      <c r="V737" s="4">
        <v>7.86</v>
      </c>
      <c r="W737" s="4">
        <v>7.87</v>
      </c>
      <c r="X737" s="4">
        <v>7.15</v>
      </c>
      <c r="Y737" s="4">
        <v>5.21</v>
      </c>
      <c r="Z737" s="4">
        <v>6.1</v>
      </c>
      <c r="AA737" s="5">
        <v>415.55</v>
      </c>
      <c r="AB737" s="5">
        <v>475.77</v>
      </c>
      <c r="AC737" s="5">
        <v>444.64</v>
      </c>
      <c r="AD737" s="4">
        <f t="shared" si="85"/>
        <v>9067.5006204573674</v>
      </c>
    </row>
    <row r="738" spans="1:30" ht="15.75" customHeight="1" x14ac:dyDescent="0.2">
      <c r="A738" s="3" t="s">
        <v>6400</v>
      </c>
      <c r="B738" s="3" t="s">
        <v>6401</v>
      </c>
      <c r="C738" s="3" t="s">
        <v>6402</v>
      </c>
      <c r="D738" s="3" t="s">
        <v>6403</v>
      </c>
      <c r="E738" s="3" t="s">
        <v>6404</v>
      </c>
      <c r="F738" s="3" t="s">
        <v>6405</v>
      </c>
      <c r="G738" s="3" t="s">
        <v>6406</v>
      </c>
      <c r="H738" s="3" t="s">
        <v>6407</v>
      </c>
      <c r="I738" s="3" t="s">
        <v>6408</v>
      </c>
      <c r="J738" s="4">
        <v>257</v>
      </c>
      <c r="K738" s="4">
        <v>28.13</v>
      </c>
      <c r="L738" s="5">
        <v>421714.95</v>
      </c>
      <c r="M738" s="5">
        <v>619884.16</v>
      </c>
      <c r="N738" s="5">
        <v>511287.02</v>
      </c>
      <c r="O738" s="4" t="s">
        <v>46</v>
      </c>
      <c r="P738" s="4" t="s">
        <v>46</v>
      </c>
      <c r="Q738" s="4" t="s">
        <v>46</v>
      </c>
      <c r="R738" s="4">
        <v>253.3</v>
      </c>
      <c r="S738" s="4">
        <v>43606</v>
      </c>
      <c r="T738" s="4">
        <v>3323.46</v>
      </c>
      <c r="U738" s="4">
        <v>11.07</v>
      </c>
      <c r="V738" s="4">
        <v>9.83</v>
      </c>
      <c r="W738" s="4">
        <v>10.43</v>
      </c>
      <c r="X738" s="4" t="s">
        <v>46</v>
      </c>
      <c r="Y738" s="4" t="s">
        <v>46</v>
      </c>
      <c r="Z738" s="4" t="s">
        <v>46</v>
      </c>
      <c r="AA738" s="5" t="s">
        <v>46</v>
      </c>
      <c r="AB738" s="5" t="s">
        <v>46</v>
      </c>
      <c r="AC738" s="5" t="s">
        <v>46</v>
      </c>
    </row>
    <row r="739" spans="1:30" ht="15.75" customHeight="1" x14ac:dyDescent="0.2">
      <c r="A739" s="3" t="s">
        <v>6409</v>
      </c>
      <c r="B739" s="3" t="s">
        <v>6410</v>
      </c>
      <c r="C739" s="3" t="s">
        <v>6411</v>
      </c>
      <c r="D739" s="3" t="s">
        <v>6412</v>
      </c>
      <c r="E739" s="3" t="s">
        <v>6413</v>
      </c>
      <c r="F739" s="3" t="s">
        <v>6414</v>
      </c>
      <c r="G739" s="3" t="s">
        <v>6415</v>
      </c>
      <c r="H739" s="3" t="s">
        <v>6416</v>
      </c>
      <c r="I739" s="3" t="s">
        <v>6417</v>
      </c>
      <c r="J739" s="4">
        <v>128</v>
      </c>
      <c r="K739" s="4">
        <v>14.54</v>
      </c>
      <c r="L739" s="5">
        <v>869748.16</v>
      </c>
      <c r="M739" s="5">
        <v>300367.77</v>
      </c>
      <c r="N739" s="5">
        <v>511120.65</v>
      </c>
      <c r="O739" s="4">
        <v>30.44</v>
      </c>
      <c r="P739" s="4">
        <v>28.74</v>
      </c>
      <c r="Q739" s="4">
        <v>29.58</v>
      </c>
      <c r="R739" s="4">
        <v>38.17</v>
      </c>
      <c r="S739" s="4">
        <v>47.76</v>
      </c>
      <c r="T739" s="4">
        <v>42.69</v>
      </c>
      <c r="U739" s="4">
        <v>9.0299999999999994</v>
      </c>
      <c r="V739" s="4">
        <v>27.3</v>
      </c>
      <c r="W739" s="4">
        <v>15.7</v>
      </c>
      <c r="X739" s="4">
        <v>3</v>
      </c>
      <c r="Y739" s="4">
        <v>1.31</v>
      </c>
      <c r="Z739" s="4">
        <v>1.99</v>
      </c>
      <c r="AA739" s="5">
        <v>1229.44</v>
      </c>
      <c r="AB739" s="5">
        <v>380.32</v>
      </c>
      <c r="AC739" s="5">
        <v>683.79</v>
      </c>
      <c r="AD739" s="4">
        <f>N739/Q739</f>
        <v>17279.264705882353</v>
      </c>
    </row>
    <row r="740" spans="1:30" ht="15.75" customHeight="1" x14ac:dyDescent="0.2">
      <c r="A740" s="3" t="s">
        <v>6418</v>
      </c>
      <c r="B740" s="3" t="s">
        <v>6419</v>
      </c>
      <c r="C740" s="3" t="s">
        <v>6420</v>
      </c>
      <c r="D740" s="3" t="s">
        <v>6421</v>
      </c>
      <c r="E740" s="3" t="s">
        <v>6422</v>
      </c>
      <c r="F740" s="3" t="s">
        <v>6423</v>
      </c>
      <c r="H740" s="3" t="s">
        <v>6424</v>
      </c>
      <c r="I740" s="3" t="s">
        <v>6425</v>
      </c>
      <c r="J740" s="4">
        <v>263</v>
      </c>
      <c r="K740" s="4">
        <v>29.48</v>
      </c>
      <c r="L740" s="5">
        <v>543150.14</v>
      </c>
      <c r="M740" s="5">
        <v>480686.17</v>
      </c>
      <c r="N740" s="5">
        <v>510964.54</v>
      </c>
      <c r="O740" s="4" t="s">
        <v>46</v>
      </c>
      <c r="P740" s="4" t="s">
        <v>46</v>
      </c>
      <c r="Q740" s="4" t="s">
        <v>46</v>
      </c>
      <c r="R740" s="4">
        <v>71.75</v>
      </c>
      <c r="S740" s="4">
        <v>118.37</v>
      </c>
      <c r="T740" s="4">
        <v>92.16</v>
      </c>
      <c r="U740" s="4" t="s">
        <v>46</v>
      </c>
      <c r="V740" s="4" t="s">
        <v>46</v>
      </c>
      <c r="W740" s="4" t="s">
        <v>46</v>
      </c>
      <c r="X740" s="4" t="s">
        <v>46</v>
      </c>
      <c r="Y740" s="4" t="s">
        <v>46</v>
      </c>
      <c r="Z740" s="4" t="s">
        <v>46</v>
      </c>
      <c r="AA740" s="5" t="s">
        <v>46</v>
      </c>
      <c r="AB740" s="5" t="s">
        <v>46</v>
      </c>
      <c r="AC740" s="5" t="s">
        <v>46</v>
      </c>
    </row>
    <row r="741" spans="1:30" ht="15.75" customHeight="1" x14ac:dyDescent="0.2">
      <c r="A741" s="3" t="s">
        <v>6426</v>
      </c>
      <c r="B741" s="3" t="s">
        <v>6427</v>
      </c>
      <c r="C741" s="3" t="s">
        <v>6428</v>
      </c>
      <c r="D741" s="3" t="s">
        <v>6429</v>
      </c>
      <c r="E741" s="3" t="s">
        <v>6430</v>
      </c>
      <c r="F741" s="3" t="s">
        <v>6431</v>
      </c>
      <c r="G741" s="3" t="s">
        <v>6432</v>
      </c>
      <c r="H741" s="3" t="s">
        <v>6433</v>
      </c>
      <c r="I741" s="3" t="s">
        <v>6434</v>
      </c>
      <c r="J741" s="4">
        <v>450</v>
      </c>
      <c r="K741" s="4">
        <v>52.4</v>
      </c>
      <c r="L741" s="5">
        <v>456883.95</v>
      </c>
      <c r="M741" s="5">
        <v>570411.64</v>
      </c>
      <c r="N741" s="5">
        <v>510501.64</v>
      </c>
      <c r="O741" s="4">
        <v>29.9</v>
      </c>
      <c r="P741" s="4">
        <v>31.8</v>
      </c>
      <c r="Q741" s="4">
        <v>30.84</v>
      </c>
      <c r="R741" s="4">
        <v>64.819999999999993</v>
      </c>
      <c r="S741" s="4">
        <v>88.08</v>
      </c>
      <c r="T741" s="4">
        <v>75.56</v>
      </c>
      <c r="U741" s="4">
        <v>7.86</v>
      </c>
      <c r="V741" s="4">
        <v>9.39</v>
      </c>
      <c r="W741" s="4">
        <v>8.59</v>
      </c>
      <c r="X741" s="4">
        <v>3.28</v>
      </c>
      <c r="Y741" s="4">
        <v>2.95</v>
      </c>
      <c r="Z741" s="4">
        <v>3.11</v>
      </c>
      <c r="AA741" s="5">
        <v>543.79</v>
      </c>
      <c r="AB741" s="5">
        <v>531.37</v>
      </c>
      <c r="AC741" s="5">
        <v>537.54</v>
      </c>
      <c r="AD741" s="4">
        <f t="shared" ref="AD741:AD761" si="86">N741/Q741</f>
        <v>16553.230869001298</v>
      </c>
    </row>
    <row r="742" spans="1:30" ht="15.75" customHeight="1" x14ac:dyDescent="0.2">
      <c r="A742" s="3" t="s">
        <v>6435</v>
      </c>
      <c r="B742" s="3" t="s">
        <v>6436</v>
      </c>
      <c r="C742" s="3" t="s">
        <v>6437</v>
      </c>
      <c r="D742" s="3" t="s">
        <v>6436</v>
      </c>
      <c r="E742" s="3" t="s">
        <v>6438</v>
      </c>
      <c r="F742" s="3" t="s">
        <v>6439</v>
      </c>
      <c r="G742" s="3" t="s">
        <v>6440</v>
      </c>
      <c r="H742" s="3" t="s">
        <v>6441</v>
      </c>
      <c r="I742" s="3" t="s">
        <v>6442</v>
      </c>
      <c r="J742" s="4">
        <v>359</v>
      </c>
      <c r="K742" s="4">
        <v>38.94</v>
      </c>
      <c r="L742" s="5">
        <v>443224.15</v>
      </c>
      <c r="M742" s="5">
        <v>586776.5</v>
      </c>
      <c r="N742" s="5">
        <v>509974.03</v>
      </c>
      <c r="O742" s="4">
        <v>22.16</v>
      </c>
      <c r="P742" s="4">
        <v>18.489999999999998</v>
      </c>
      <c r="Q742" s="4">
        <v>20.239999999999998</v>
      </c>
      <c r="R742" s="4">
        <v>583.52</v>
      </c>
      <c r="S742" s="4" t="s">
        <v>46</v>
      </c>
      <c r="T742" s="4">
        <v>583.52</v>
      </c>
      <c r="U742" s="4">
        <v>8.4600000000000009</v>
      </c>
      <c r="V742" s="4">
        <v>10.81</v>
      </c>
      <c r="W742" s="4">
        <v>9.56</v>
      </c>
      <c r="X742" s="4">
        <v>2.2999999999999998</v>
      </c>
      <c r="Y742" s="4" t="s">
        <v>46</v>
      </c>
      <c r="Z742" s="4">
        <v>2.2999999999999998</v>
      </c>
      <c r="AA742" s="5" t="s">
        <v>46</v>
      </c>
      <c r="AB742" s="5" t="s">
        <v>46</v>
      </c>
      <c r="AC742" s="5" t="s">
        <v>46</v>
      </c>
      <c r="AD742" s="4">
        <f t="shared" si="86"/>
        <v>25196.345355731228</v>
      </c>
    </row>
    <row r="743" spans="1:30" ht="15.75" customHeight="1" x14ac:dyDescent="0.2">
      <c r="A743" s="3" t="s">
        <v>6443</v>
      </c>
      <c r="B743" s="3" t="s">
        <v>6444</v>
      </c>
      <c r="C743" s="3" t="s">
        <v>6445</v>
      </c>
      <c r="D743" s="3" t="s">
        <v>6446</v>
      </c>
      <c r="E743" s="3" t="s">
        <v>6447</v>
      </c>
      <c r="F743" s="3" t="s">
        <v>6448</v>
      </c>
      <c r="G743" s="3" t="s">
        <v>6449</v>
      </c>
      <c r="H743" s="3" t="s">
        <v>6450</v>
      </c>
      <c r="I743" s="3" t="s">
        <v>6451</v>
      </c>
      <c r="J743" s="4">
        <v>887</v>
      </c>
      <c r="K743" s="4">
        <v>102.71</v>
      </c>
      <c r="L743" s="5">
        <v>317857.93</v>
      </c>
      <c r="M743" s="5">
        <v>816797.82</v>
      </c>
      <c r="N743" s="5">
        <v>509534.75</v>
      </c>
      <c r="O743" s="4">
        <v>116.18</v>
      </c>
      <c r="P743" s="4">
        <v>118.78</v>
      </c>
      <c r="Q743" s="4">
        <v>117.47</v>
      </c>
      <c r="R743" s="4">
        <v>8.65</v>
      </c>
      <c r="S743" s="4">
        <v>10.01</v>
      </c>
      <c r="T743" s="4">
        <v>9.3000000000000007</v>
      </c>
      <c r="U743" s="4">
        <v>18.25</v>
      </c>
      <c r="V743" s="4">
        <v>27.96</v>
      </c>
      <c r="W743" s="4">
        <v>22.59</v>
      </c>
      <c r="X743" s="4">
        <v>7.08</v>
      </c>
      <c r="Y743" s="4">
        <v>5.36</v>
      </c>
      <c r="Z743" s="4">
        <v>6.16</v>
      </c>
      <c r="AA743" s="5">
        <v>286.82</v>
      </c>
      <c r="AB743" s="5">
        <v>624.94000000000005</v>
      </c>
      <c r="AC743" s="5">
        <v>423.37</v>
      </c>
      <c r="AD743" s="4">
        <f t="shared" si="86"/>
        <v>4337.5734230016178</v>
      </c>
    </row>
    <row r="744" spans="1:30" ht="15.75" customHeight="1" x14ac:dyDescent="0.2">
      <c r="A744" s="3" t="s">
        <v>6452</v>
      </c>
      <c r="B744" s="3" t="s">
        <v>6453</v>
      </c>
      <c r="C744" s="3" t="s">
        <v>6454</v>
      </c>
      <c r="D744" s="3" t="s">
        <v>6455</v>
      </c>
      <c r="E744" s="3" t="s">
        <v>6456</v>
      </c>
      <c r="F744" s="3" t="s">
        <v>6457</v>
      </c>
      <c r="G744" s="3" t="s">
        <v>6458</v>
      </c>
      <c r="H744" s="3" t="s">
        <v>6459</v>
      </c>
      <c r="I744" s="3" t="s">
        <v>6460</v>
      </c>
      <c r="J744" s="4">
        <v>564</v>
      </c>
      <c r="K744" s="4">
        <v>60.55</v>
      </c>
      <c r="L744" s="5">
        <v>665162.39</v>
      </c>
      <c r="M744" s="5">
        <v>389434.89</v>
      </c>
      <c r="N744" s="5">
        <v>508957.21</v>
      </c>
      <c r="O744" s="4">
        <v>262.66000000000003</v>
      </c>
      <c r="P744" s="4">
        <v>259.06</v>
      </c>
      <c r="Q744" s="4">
        <v>260.85000000000002</v>
      </c>
      <c r="R744" s="4">
        <v>19.09</v>
      </c>
      <c r="S744" s="4">
        <v>16.91</v>
      </c>
      <c r="T744" s="4">
        <v>17.97</v>
      </c>
      <c r="U744" s="4">
        <v>12.19</v>
      </c>
      <c r="V744" s="4">
        <v>9.48</v>
      </c>
      <c r="W744" s="4">
        <v>10.75</v>
      </c>
      <c r="X744" s="4">
        <v>20.81</v>
      </c>
      <c r="Y744" s="4">
        <v>23.84</v>
      </c>
      <c r="Z744" s="4">
        <v>22.27</v>
      </c>
      <c r="AA744" s="5">
        <v>154.78</v>
      </c>
      <c r="AB744" s="5">
        <v>93.85</v>
      </c>
      <c r="AC744" s="5">
        <v>120.52</v>
      </c>
      <c r="AD744" s="4">
        <f t="shared" si="86"/>
        <v>1951.1489745064212</v>
      </c>
    </row>
    <row r="745" spans="1:30" ht="15.75" customHeight="1" x14ac:dyDescent="0.2">
      <c r="A745" s="3" t="s">
        <v>6461</v>
      </c>
      <c r="B745" s="3" t="s">
        <v>6462</v>
      </c>
      <c r="C745" s="3" t="s">
        <v>6463</v>
      </c>
      <c r="D745" s="3" t="s">
        <v>6464</v>
      </c>
      <c r="E745" s="3" t="s">
        <v>6465</v>
      </c>
      <c r="F745" s="3" t="s">
        <v>6466</v>
      </c>
      <c r="G745" s="3" t="s">
        <v>6467</v>
      </c>
      <c r="H745" s="3" t="s">
        <v>6468</v>
      </c>
      <c r="I745" s="3" t="s">
        <v>6469</v>
      </c>
      <c r="J745" s="4">
        <v>413</v>
      </c>
      <c r="K745" s="4">
        <v>46.23</v>
      </c>
      <c r="L745" s="5">
        <v>513795.27</v>
      </c>
      <c r="M745" s="5">
        <v>504121.54</v>
      </c>
      <c r="N745" s="5">
        <v>508935.42</v>
      </c>
      <c r="O745" s="4">
        <v>19.100000000000001</v>
      </c>
      <c r="P745" s="4">
        <v>14.14</v>
      </c>
      <c r="Q745" s="4">
        <v>16.43</v>
      </c>
      <c r="R745" s="4">
        <v>226.35</v>
      </c>
      <c r="S745" s="4">
        <v>2304.1999999999998</v>
      </c>
      <c r="T745" s="4">
        <v>722.19</v>
      </c>
      <c r="U745" s="4">
        <v>9.1999999999999993</v>
      </c>
      <c r="V745" s="4">
        <v>7.85</v>
      </c>
      <c r="W745" s="4">
        <v>8.5</v>
      </c>
      <c r="X745" s="4">
        <v>1.86</v>
      </c>
      <c r="Y745" s="4">
        <v>1.51</v>
      </c>
      <c r="Z745" s="4">
        <v>1.67</v>
      </c>
      <c r="AA745" s="5">
        <v>754.98</v>
      </c>
      <c r="AB745" s="5">
        <v>787.89</v>
      </c>
      <c r="AC745" s="5">
        <v>771.26</v>
      </c>
      <c r="AD745" s="4">
        <f t="shared" si="86"/>
        <v>30975.984175289104</v>
      </c>
    </row>
    <row r="746" spans="1:30" ht="15.75" customHeight="1" x14ac:dyDescent="0.2">
      <c r="A746" s="3" t="s">
        <v>6470</v>
      </c>
      <c r="B746" s="3" t="s">
        <v>6471</v>
      </c>
      <c r="C746" s="3" t="s">
        <v>6472</v>
      </c>
      <c r="D746" s="3" t="s">
        <v>6471</v>
      </c>
      <c r="E746" s="3" t="s">
        <v>6473</v>
      </c>
      <c r="F746" s="3" t="s">
        <v>6474</v>
      </c>
      <c r="G746" s="3" t="s">
        <v>6475</v>
      </c>
      <c r="H746" s="3" t="s">
        <v>6476</v>
      </c>
      <c r="I746" s="3" t="s">
        <v>6477</v>
      </c>
      <c r="J746" s="4">
        <v>412</v>
      </c>
      <c r="K746" s="4">
        <v>45.74</v>
      </c>
      <c r="L746" s="5">
        <v>457248.38</v>
      </c>
      <c r="M746" s="5">
        <v>565538.13</v>
      </c>
      <c r="N746" s="5">
        <v>508518.83</v>
      </c>
      <c r="O746" s="4">
        <v>40.78</v>
      </c>
      <c r="P746" s="4">
        <v>40.520000000000003</v>
      </c>
      <c r="Q746" s="4">
        <v>40.65</v>
      </c>
      <c r="R746" s="4">
        <v>28.6</v>
      </c>
      <c r="S746" s="4">
        <v>29.29</v>
      </c>
      <c r="T746" s="4">
        <v>28.94</v>
      </c>
      <c r="U746" s="4">
        <v>9.67</v>
      </c>
      <c r="V746" s="4">
        <v>13.69</v>
      </c>
      <c r="W746" s="4">
        <v>11.51</v>
      </c>
      <c r="X746" s="4">
        <v>3.82</v>
      </c>
      <c r="Y746" s="4">
        <v>2.84</v>
      </c>
      <c r="Z746" s="4">
        <v>3.29</v>
      </c>
      <c r="AA746" s="5">
        <v>550.17999999999995</v>
      </c>
      <c r="AB746" s="5">
        <v>633.4</v>
      </c>
      <c r="AC746" s="5">
        <v>590.33000000000004</v>
      </c>
      <c r="AD746" s="4">
        <f t="shared" si="86"/>
        <v>12509.688314883149</v>
      </c>
    </row>
    <row r="747" spans="1:30" ht="15.75" customHeight="1" x14ac:dyDescent="0.2">
      <c r="A747" s="3" t="s">
        <v>6478</v>
      </c>
      <c r="B747" s="3" t="s">
        <v>6479</v>
      </c>
      <c r="C747" s="3" t="s">
        <v>6480</v>
      </c>
      <c r="D747" s="3" t="s">
        <v>6481</v>
      </c>
      <c r="E747" s="3" t="s">
        <v>6482</v>
      </c>
      <c r="F747" s="3" t="s">
        <v>6483</v>
      </c>
      <c r="G747" s="3" t="s">
        <v>6484</v>
      </c>
      <c r="H747" s="3" t="s">
        <v>6485</v>
      </c>
      <c r="I747" s="3" t="s">
        <v>6486</v>
      </c>
      <c r="J747" s="4">
        <v>834</v>
      </c>
      <c r="K747" s="4">
        <v>88.85</v>
      </c>
      <c r="L747" s="5">
        <v>374782.94</v>
      </c>
      <c r="M747" s="5">
        <v>689388.56</v>
      </c>
      <c r="N747" s="5">
        <v>508302.15</v>
      </c>
      <c r="O747" s="4">
        <v>72.95</v>
      </c>
      <c r="P747" s="4">
        <v>67.680000000000007</v>
      </c>
      <c r="Q747" s="4">
        <v>70.27</v>
      </c>
      <c r="R747" s="4">
        <v>60.92</v>
      </c>
      <c r="S747" s="4">
        <v>82.35</v>
      </c>
      <c r="T747" s="4">
        <v>70.83</v>
      </c>
      <c r="U747" s="4">
        <v>11.79</v>
      </c>
      <c r="V747" s="4">
        <v>11.08</v>
      </c>
      <c r="W747" s="4">
        <v>11.43</v>
      </c>
      <c r="X747" s="4">
        <v>5.92</v>
      </c>
      <c r="Y747" s="4">
        <v>5.53</v>
      </c>
      <c r="Z747" s="4">
        <v>5.72</v>
      </c>
      <c r="AA747" s="5">
        <v>186.82</v>
      </c>
      <c r="AB747" s="5">
        <v>307.64999999999998</v>
      </c>
      <c r="AC747" s="5">
        <v>239.74</v>
      </c>
      <c r="AD747" s="4">
        <f t="shared" si="86"/>
        <v>7233.5584175323756</v>
      </c>
    </row>
    <row r="748" spans="1:30" ht="15.75" customHeight="1" x14ac:dyDescent="0.2">
      <c r="A748" s="3" t="s">
        <v>6487</v>
      </c>
      <c r="B748" s="3" t="s">
        <v>6488</v>
      </c>
      <c r="C748" s="3" t="s">
        <v>6489</v>
      </c>
      <c r="D748" s="3" t="s">
        <v>6490</v>
      </c>
      <c r="E748" s="3" t="s">
        <v>6491</v>
      </c>
      <c r="F748" s="3" t="s">
        <v>6492</v>
      </c>
      <c r="G748" s="3" t="s">
        <v>6493</v>
      </c>
      <c r="H748" s="3" t="s">
        <v>6494</v>
      </c>
      <c r="I748" s="3" t="s">
        <v>6495</v>
      </c>
      <c r="J748" s="4">
        <v>509</v>
      </c>
      <c r="K748" s="4">
        <v>57.42</v>
      </c>
      <c r="L748" s="5">
        <v>477768.52</v>
      </c>
      <c r="M748" s="5">
        <v>540061.51</v>
      </c>
      <c r="N748" s="5">
        <v>507961.01</v>
      </c>
      <c r="O748" s="4">
        <v>55.77</v>
      </c>
      <c r="P748" s="4">
        <v>45.65</v>
      </c>
      <c r="Q748" s="4">
        <v>50.46</v>
      </c>
      <c r="R748" s="4">
        <v>80.11</v>
      </c>
      <c r="S748" s="4">
        <v>113.07</v>
      </c>
      <c r="T748" s="4">
        <v>95.17</v>
      </c>
      <c r="U748" s="4">
        <v>10.85</v>
      </c>
      <c r="V748" s="4">
        <v>15.13</v>
      </c>
      <c r="W748" s="4">
        <v>12.81</v>
      </c>
      <c r="X748" s="4">
        <v>4.8</v>
      </c>
      <c r="Y748" s="4">
        <v>2.99</v>
      </c>
      <c r="Z748" s="4">
        <v>3.79</v>
      </c>
      <c r="AA748" s="5">
        <v>288.2</v>
      </c>
      <c r="AB748" s="5">
        <v>331.06</v>
      </c>
      <c r="AC748" s="5">
        <v>308.89</v>
      </c>
      <c r="AD748" s="4">
        <f t="shared" si="86"/>
        <v>10066.607411811336</v>
      </c>
    </row>
    <row r="749" spans="1:30" ht="15.75" customHeight="1" x14ac:dyDescent="0.2">
      <c r="A749" s="3" t="s">
        <v>6496</v>
      </c>
      <c r="B749" s="3" t="s">
        <v>6497</v>
      </c>
      <c r="C749" s="3" t="s">
        <v>6498</v>
      </c>
      <c r="D749" s="3" t="s">
        <v>6497</v>
      </c>
      <c r="E749" s="3" t="s">
        <v>6499</v>
      </c>
      <c r="F749" s="3" t="s">
        <v>6500</v>
      </c>
      <c r="G749" s="3" t="s">
        <v>6501</v>
      </c>
      <c r="H749" s="3" t="s">
        <v>6502</v>
      </c>
      <c r="I749" s="3" t="s">
        <v>6503</v>
      </c>
      <c r="J749" s="4">
        <v>306</v>
      </c>
      <c r="K749" s="4">
        <v>34.700000000000003</v>
      </c>
      <c r="L749" s="5">
        <v>725363.17</v>
      </c>
      <c r="M749" s="5">
        <v>355319.41</v>
      </c>
      <c r="N749" s="5">
        <v>507676.68</v>
      </c>
      <c r="O749" s="4">
        <v>23.96</v>
      </c>
      <c r="P749" s="4">
        <v>20.71</v>
      </c>
      <c r="Q749" s="4">
        <v>22.27</v>
      </c>
      <c r="R749" s="4">
        <v>26.19</v>
      </c>
      <c r="S749" s="4">
        <v>31.16</v>
      </c>
      <c r="T749" s="4">
        <v>28.56</v>
      </c>
      <c r="U749" s="4">
        <v>12.6</v>
      </c>
      <c r="V749" s="4">
        <v>22.05</v>
      </c>
      <c r="W749" s="4">
        <v>16.670000000000002</v>
      </c>
      <c r="X749" s="4">
        <v>1.86</v>
      </c>
      <c r="Y749" s="4">
        <v>1.07</v>
      </c>
      <c r="Z749" s="4">
        <v>1.41</v>
      </c>
      <c r="AA749" s="5">
        <v>1555.15</v>
      </c>
      <c r="AB749" s="5">
        <v>755.99</v>
      </c>
      <c r="AC749" s="5">
        <v>1084.29</v>
      </c>
      <c r="AD749" s="4">
        <f t="shared" si="86"/>
        <v>22796.438257745845</v>
      </c>
    </row>
    <row r="750" spans="1:30" ht="15.75" customHeight="1" x14ac:dyDescent="0.2">
      <c r="A750" s="3" t="s">
        <v>6504</v>
      </c>
      <c r="B750" s="3" t="s">
        <v>6505</v>
      </c>
      <c r="C750" s="3" t="s">
        <v>6506</v>
      </c>
      <c r="D750" s="3" t="s">
        <v>6507</v>
      </c>
      <c r="E750" s="3" t="s">
        <v>6508</v>
      </c>
      <c r="F750" s="3" t="s">
        <v>6509</v>
      </c>
      <c r="G750" s="3" t="s">
        <v>6510</v>
      </c>
      <c r="H750" s="3" t="s">
        <v>6511</v>
      </c>
      <c r="I750" s="3" t="s">
        <v>6512</v>
      </c>
      <c r="J750" s="4">
        <v>231</v>
      </c>
      <c r="K750" s="4">
        <v>23.47</v>
      </c>
      <c r="L750" s="5">
        <v>636356.67000000004</v>
      </c>
      <c r="M750" s="5">
        <v>404766.38</v>
      </c>
      <c r="N750" s="5">
        <v>507519.24</v>
      </c>
      <c r="O750" s="4">
        <v>51.55</v>
      </c>
      <c r="P750" s="4">
        <v>42.01</v>
      </c>
      <c r="Q750" s="4">
        <v>46.53</v>
      </c>
      <c r="R750" s="4">
        <v>60.42</v>
      </c>
      <c r="S750" s="4">
        <v>86.92</v>
      </c>
      <c r="T750" s="4">
        <v>72.47</v>
      </c>
      <c r="U750" s="4">
        <v>5.29</v>
      </c>
      <c r="V750" s="4">
        <v>6.51</v>
      </c>
      <c r="W750" s="4">
        <v>5.87</v>
      </c>
      <c r="X750" s="4">
        <v>7.83</v>
      </c>
      <c r="Y750" s="4">
        <v>5.24</v>
      </c>
      <c r="Z750" s="4">
        <v>6.4</v>
      </c>
      <c r="AA750" s="5">
        <v>447.18</v>
      </c>
      <c r="AB750" s="5">
        <v>285.51</v>
      </c>
      <c r="AC750" s="5">
        <v>357.32</v>
      </c>
      <c r="AD750" s="4">
        <f t="shared" si="86"/>
        <v>10907.355254674403</v>
      </c>
    </row>
    <row r="751" spans="1:30" ht="15.75" customHeight="1" x14ac:dyDescent="0.2">
      <c r="A751" s="3" t="s">
        <v>6513</v>
      </c>
      <c r="B751" s="3" t="s">
        <v>6514</v>
      </c>
      <c r="C751" s="3" t="s">
        <v>6515</v>
      </c>
      <c r="D751" s="3" t="s">
        <v>6516</v>
      </c>
      <c r="E751" s="3" t="s">
        <v>6517</v>
      </c>
      <c r="F751" s="3" t="s">
        <v>6518</v>
      </c>
      <c r="G751" s="3" t="s">
        <v>6519</v>
      </c>
      <c r="H751" s="3" t="s">
        <v>6520</v>
      </c>
      <c r="I751" s="3" t="s">
        <v>6521</v>
      </c>
      <c r="J751" s="4">
        <v>358</v>
      </c>
      <c r="K751" s="4">
        <v>39.270000000000003</v>
      </c>
      <c r="L751" s="5">
        <v>537936.03</v>
      </c>
      <c r="M751" s="5">
        <v>478642.55</v>
      </c>
      <c r="N751" s="5">
        <v>507423.96</v>
      </c>
      <c r="O751" s="4">
        <v>33.39</v>
      </c>
      <c r="P751" s="4">
        <v>27.92</v>
      </c>
      <c r="Q751" s="4">
        <v>30.53</v>
      </c>
      <c r="R751" s="4">
        <v>94.41</v>
      </c>
      <c r="S751" s="4">
        <v>113.92</v>
      </c>
      <c r="T751" s="4">
        <v>103.71</v>
      </c>
      <c r="U751" s="4">
        <v>8.92</v>
      </c>
      <c r="V751" s="4">
        <v>8.42</v>
      </c>
      <c r="W751" s="4">
        <v>8.67</v>
      </c>
      <c r="X751" s="4">
        <v>3.32</v>
      </c>
      <c r="Y751" s="4">
        <v>2.82</v>
      </c>
      <c r="Z751" s="4">
        <v>3.06</v>
      </c>
      <c r="AA751" s="5">
        <v>520.45000000000005</v>
      </c>
      <c r="AB751" s="5">
        <v>477.25</v>
      </c>
      <c r="AC751" s="5">
        <v>498.38</v>
      </c>
      <c r="AD751" s="4">
        <f t="shared" si="86"/>
        <v>16620.503111693415</v>
      </c>
    </row>
    <row r="752" spans="1:30" ht="15.75" customHeight="1" x14ac:dyDescent="0.2">
      <c r="A752" s="3" t="s">
        <v>6522</v>
      </c>
      <c r="B752" s="3" t="s">
        <v>6523</v>
      </c>
      <c r="C752" s="3" t="s">
        <v>6524</v>
      </c>
      <c r="D752" s="3" t="s">
        <v>6525</v>
      </c>
      <c r="E752" s="3" t="s">
        <v>6526</v>
      </c>
      <c r="F752" s="3" t="s">
        <v>6527</v>
      </c>
      <c r="G752" s="3" t="s">
        <v>6528</v>
      </c>
      <c r="H752" s="3" t="s">
        <v>6529</v>
      </c>
      <c r="I752" s="3" t="s">
        <v>6530</v>
      </c>
      <c r="J752" s="4">
        <v>579</v>
      </c>
      <c r="K752" s="4">
        <v>63.57</v>
      </c>
      <c r="L752" s="5">
        <v>454990.98</v>
      </c>
      <c r="M752" s="5">
        <v>557279.35</v>
      </c>
      <c r="N752" s="5">
        <v>503544.51</v>
      </c>
      <c r="O752" s="4">
        <v>13.34</v>
      </c>
      <c r="P752" s="4">
        <v>13.97</v>
      </c>
      <c r="Q752" s="4">
        <v>13.65</v>
      </c>
      <c r="R752" s="4">
        <v>107.17</v>
      </c>
      <c r="S752" s="4">
        <v>178.94</v>
      </c>
      <c r="T752" s="4">
        <v>138.47999999999999</v>
      </c>
      <c r="U752" s="4">
        <v>9.7200000000000006</v>
      </c>
      <c r="V752" s="4">
        <v>9.32</v>
      </c>
      <c r="W752" s="4">
        <v>9.52</v>
      </c>
      <c r="X752" s="4">
        <v>1.24</v>
      </c>
      <c r="Y752" s="4">
        <v>1.3</v>
      </c>
      <c r="Z752" s="4">
        <v>1.27</v>
      </c>
      <c r="AA752" s="5">
        <v>1072.6300000000001</v>
      </c>
      <c r="AB752" s="5">
        <v>1023.94</v>
      </c>
      <c r="AC752" s="5">
        <v>1048</v>
      </c>
      <c r="AD752" s="4">
        <f t="shared" si="86"/>
        <v>36889.707692307689</v>
      </c>
    </row>
    <row r="753" spans="1:30" ht="15.75" customHeight="1" x14ac:dyDescent="0.2">
      <c r="A753" s="3" t="s">
        <v>6531</v>
      </c>
      <c r="B753" s="3" t="s">
        <v>6532</v>
      </c>
      <c r="C753" s="3" t="s">
        <v>6533</v>
      </c>
      <c r="D753" s="3" t="s">
        <v>6534</v>
      </c>
      <c r="E753" s="3" t="s">
        <v>6535</v>
      </c>
      <c r="F753" s="3" t="s">
        <v>6536</v>
      </c>
      <c r="G753" s="3" t="s">
        <v>6537</v>
      </c>
      <c r="H753" s="3" t="s">
        <v>6538</v>
      </c>
      <c r="I753" s="3" t="s">
        <v>6539</v>
      </c>
      <c r="J753" s="4">
        <v>150</v>
      </c>
      <c r="K753" s="4">
        <v>17.14</v>
      </c>
      <c r="L753" s="5">
        <v>433163.08</v>
      </c>
      <c r="M753" s="5">
        <v>577505.01</v>
      </c>
      <c r="N753" s="5">
        <v>500153.83</v>
      </c>
      <c r="O753" s="4">
        <v>32.57</v>
      </c>
      <c r="P753" s="4">
        <v>21.19</v>
      </c>
      <c r="Q753" s="4">
        <v>26.27</v>
      </c>
      <c r="R753" s="4">
        <v>52.31</v>
      </c>
      <c r="S753" s="4">
        <v>55.08</v>
      </c>
      <c r="T753" s="4">
        <v>53.68</v>
      </c>
      <c r="U753" s="4">
        <v>6.74</v>
      </c>
      <c r="V753" s="4">
        <v>4.83</v>
      </c>
      <c r="W753" s="4">
        <v>5.71</v>
      </c>
      <c r="X753" s="4">
        <v>4.04</v>
      </c>
      <c r="Y753" s="4">
        <v>3.42</v>
      </c>
      <c r="Z753" s="4">
        <v>3.72</v>
      </c>
      <c r="AA753" s="5">
        <v>506.34</v>
      </c>
      <c r="AB753" s="5">
        <v>928.48</v>
      </c>
      <c r="AC753" s="5">
        <v>685.66</v>
      </c>
      <c r="AD753" s="4">
        <f t="shared" si="86"/>
        <v>19038.973353635327</v>
      </c>
    </row>
    <row r="754" spans="1:30" ht="15.75" customHeight="1" x14ac:dyDescent="0.2">
      <c r="A754" s="3" t="s">
        <v>6540</v>
      </c>
      <c r="B754" s="3" t="s">
        <v>6541</v>
      </c>
      <c r="C754" s="3" t="s">
        <v>6542</v>
      </c>
      <c r="D754" s="3" t="s">
        <v>6543</v>
      </c>
      <c r="E754" s="3" t="s">
        <v>6544</v>
      </c>
      <c r="F754" s="3" t="s">
        <v>6545</v>
      </c>
      <c r="G754" s="3" t="s">
        <v>6546</v>
      </c>
      <c r="H754" s="3" t="s">
        <v>6547</v>
      </c>
      <c r="I754" s="3" t="s">
        <v>6548</v>
      </c>
      <c r="J754" s="4">
        <v>951</v>
      </c>
      <c r="K754" s="4">
        <v>105.72</v>
      </c>
      <c r="L754" s="5">
        <v>370218.1</v>
      </c>
      <c r="M754" s="5">
        <v>674593.81</v>
      </c>
      <c r="N754" s="5">
        <v>499746.77</v>
      </c>
      <c r="O754" s="4">
        <v>27.1</v>
      </c>
      <c r="P754" s="4">
        <v>29.07</v>
      </c>
      <c r="Q754" s="4">
        <v>28.07</v>
      </c>
      <c r="R754" s="4">
        <v>114.45</v>
      </c>
      <c r="S754" s="4">
        <v>145.59</v>
      </c>
      <c r="T754" s="4">
        <v>129.08000000000001</v>
      </c>
      <c r="U754" s="4">
        <v>18.96</v>
      </c>
      <c r="V754" s="4">
        <v>22.66</v>
      </c>
      <c r="W754" s="4">
        <v>20.72</v>
      </c>
      <c r="X754" s="4">
        <v>1.61</v>
      </c>
      <c r="Y754" s="4">
        <v>1.47</v>
      </c>
      <c r="Z754" s="4">
        <v>1.54</v>
      </c>
      <c r="AA754" s="5">
        <v>425.37</v>
      </c>
      <c r="AB754" s="5">
        <v>618.66</v>
      </c>
      <c r="AC754" s="5">
        <v>512.99</v>
      </c>
      <c r="AD754" s="4">
        <f t="shared" si="86"/>
        <v>17803.589953687209</v>
      </c>
    </row>
    <row r="755" spans="1:30" ht="15.75" customHeight="1" x14ac:dyDescent="0.2">
      <c r="A755" s="3" t="s">
        <v>6549</v>
      </c>
      <c r="B755" s="3" t="s">
        <v>6550</v>
      </c>
      <c r="C755" s="3" t="s">
        <v>6551</v>
      </c>
      <c r="D755" s="3" t="s">
        <v>6552</v>
      </c>
      <c r="E755" s="3" t="s">
        <v>6553</v>
      </c>
      <c r="F755" s="3" t="s">
        <v>6554</v>
      </c>
      <c r="G755" s="3" t="s">
        <v>6555</v>
      </c>
      <c r="H755" s="3" t="s">
        <v>6556</v>
      </c>
      <c r="I755" s="3" t="s">
        <v>6557</v>
      </c>
      <c r="J755" s="4">
        <v>2541</v>
      </c>
      <c r="K755" s="4">
        <v>269.82</v>
      </c>
      <c r="L755" s="5">
        <v>432024.48</v>
      </c>
      <c r="M755" s="5">
        <v>576729.43999999994</v>
      </c>
      <c r="N755" s="5">
        <v>499160.53</v>
      </c>
      <c r="O755" s="4">
        <v>47.68</v>
      </c>
      <c r="P755" s="4">
        <v>52.19</v>
      </c>
      <c r="Q755" s="4">
        <v>49.88</v>
      </c>
      <c r="R755" s="4">
        <v>45.16</v>
      </c>
      <c r="S755" s="4">
        <v>47.7</v>
      </c>
      <c r="T755" s="4">
        <v>46.41</v>
      </c>
      <c r="U755" s="4">
        <v>22</v>
      </c>
      <c r="V755" s="4">
        <v>28.37</v>
      </c>
      <c r="W755" s="4">
        <v>24.99</v>
      </c>
      <c r="X755" s="4">
        <v>2.61</v>
      </c>
      <c r="Y755" s="4">
        <v>2.33</v>
      </c>
      <c r="Z755" s="4">
        <v>2.4700000000000002</v>
      </c>
      <c r="AA755" s="5">
        <v>366.06</v>
      </c>
      <c r="AB755" s="5">
        <v>402.37</v>
      </c>
      <c r="AC755" s="5">
        <v>383.78</v>
      </c>
      <c r="AD755" s="4">
        <f t="shared" si="86"/>
        <v>10007.227947072975</v>
      </c>
    </row>
    <row r="756" spans="1:30" ht="15.75" customHeight="1" x14ac:dyDescent="0.2">
      <c r="A756" s="3" t="s">
        <v>6558</v>
      </c>
      <c r="B756" s="3" t="s">
        <v>6559</v>
      </c>
      <c r="C756" s="3" t="s">
        <v>6560</v>
      </c>
      <c r="D756" s="3" t="s">
        <v>6559</v>
      </c>
      <c r="E756" s="3" t="s">
        <v>6561</v>
      </c>
      <c r="F756" s="3" t="s">
        <v>6562</v>
      </c>
      <c r="G756" s="3" t="s">
        <v>6563</v>
      </c>
      <c r="H756" s="3" t="s">
        <v>6564</v>
      </c>
      <c r="I756" s="3" t="s">
        <v>6565</v>
      </c>
      <c r="J756" s="4">
        <v>362</v>
      </c>
      <c r="K756" s="4">
        <v>40.69</v>
      </c>
      <c r="L756" s="5">
        <v>418962.1</v>
      </c>
      <c r="M756" s="5">
        <v>592351.74</v>
      </c>
      <c r="N756" s="5">
        <v>498169.58</v>
      </c>
      <c r="O756" s="4">
        <v>8.85</v>
      </c>
      <c r="P756" s="4">
        <v>9.31</v>
      </c>
      <c r="Q756" s="4">
        <v>9.07</v>
      </c>
      <c r="R756" s="4">
        <v>186.52</v>
      </c>
      <c r="S756" s="4" t="s">
        <v>46</v>
      </c>
      <c r="T756" s="4">
        <v>186.52</v>
      </c>
      <c r="U756" s="4">
        <v>11.64</v>
      </c>
      <c r="V756" s="4">
        <v>22.33</v>
      </c>
      <c r="W756" s="4">
        <v>16.12</v>
      </c>
      <c r="X756" s="4">
        <v>0.72</v>
      </c>
      <c r="Y756" s="4" t="s">
        <v>46</v>
      </c>
      <c r="Z756" s="4">
        <v>0.72</v>
      </c>
      <c r="AA756" s="5">
        <v>1361.44</v>
      </c>
      <c r="AB756" s="5" t="s">
        <v>46</v>
      </c>
      <c r="AC756" s="5">
        <v>1361.44</v>
      </c>
      <c r="AD756" s="4">
        <f t="shared" si="86"/>
        <v>54924.981256890846</v>
      </c>
    </row>
    <row r="757" spans="1:30" ht="15.75" customHeight="1" x14ac:dyDescent="0.2">
      <c r="A757" s="3" t="s">
        <v>6566</v>
      </c>
      <c r="B757" s="3" t="s">
        <v>6567</v>
      </c>
      <c r="C757" s="3" t="s">
        <v>6568</v>
      </c>
      <c r="D757" s="3" t="s">
        <v>6569</v>
      </c>
      <c r="E757" s="3" t="s">
        <v>6570</v>
      </c>
      <c r="F757" s="3" t="s">
        <v>6571</v>
      </c>
      <c r="G757" s="3" t="s">
        <v>6572</v>
      </c>
      <c r="H757" s="3" t="s">
        <v>6573</v>
      </c>
      <c r="I757" s="3" t="s">
        <v>6574</v>
      </c>
      <c r="J757" s="4">
        <v>235</v>
      </c>
      <c r="K757" s="4">
        <v>26.52</v>
      </c>
      <c r="L757" s="5">
        <v>415087.98</v>
      </c>
      <c r="M757" s="5">
        <v>596646.73</v>
      </c>
      <c r="N757" s="5">
        <v>497655.39</v>
      </c>
      <c r="O757" s="4">
        <v>58.91</v>
      </c>
      <c r="P757" s="4">
        <v>36.53</v>
      </c>
      <c r="Q757" s="4">
        <v>46.39</v>
      </c>
      <c r="R757" s="4">
        <v>91.3</v>
      </c>
      <c r="S757" s="4">
        <v>103.39</v>
      </c>
      <c r="T757" s="4">
        <v>97.15</v>
      </c>
      <c r="U757" s="4">
        <v>10.53</v>
      </c>
      <c r="V757" s="4">
        <v>12.38</v>
      </c>
      <c r="W757" s="4">
        <v>11.42</v>
      </c>
      <c r="X757" s="4">
        <v>5.18</v>
      </c>
      <c r="Y757" s="4">
        <v>2.75</v>
      </c>
      <c r="Z757" s="4">
        <v>3.78</v>
      </c>
      <c r="AA757" s="5">
        <v>229.6</v>
      </c>
      <c r="AB757" s="5">
        <v>465.97</v>
      </c>
      <c r="AC757" s="5">
        <v>327.08999999999997</v>
      </c>
      <c r="AD757" s="4">
        <f t="shared" si="86"/>
        <v>10727.643673205432</v>
      </c>
    </row>
    <row r="758" spans="1:30" ht="15.75" customHeight="1" x14ac:dyDescent="0.2">
      <c r="A758" s="3" t="s">
        <v>6575</v>
      </c>
      <c r="B758" s="3" t="s">
        <v>6576</v>
      </c>
      <c r="C758" s="3" t="s">
        <v>6577</v>
      </c>
      <c r="D758" s="3" t="s">
        <v>6576</v>
      </c>
      <c r="E758" s="3" t="s">
        <v>6578</v>
      </c>
      <c r="F758" s="3" t="s">
        <v>6579</v>
      </c>
      <c r="G758" s="3" t="s">
        <v>6580</v>
      </c>
      <c r="H758" s="3" t="s">
        <v>6581</v>
      </c>
      <c r="I758" s="3" t="s">
        <v>6582</v>
      </c>
      <c r="J758" s="4">
        <v>323</v>
      </c>
      <c r="K758" s="4">
        <v>37.06</v>
      </c>
      <c r="L758" s="5">
        <v>468943.06</v>
      </c>
      <c r="M758" s="5">
        <v>527738.37</v>
      </c>
      <c r="N758" s="5">
        <v>497472.86</v>
      </c>
      <c r="O758" s="4">
        <v>22.63</v>
      </c>
      <c r="P758" s="4">
        <v>23.32</v>
      </c>
      <c r="Q758" s="4">
        <v>22.97</v>
      </c>
      <c r="R758" s="4">
        <v>199.78</v>
      </c>
      <c r="S758" s="4">
        <v>447.4</v>
      </c>
      <c r="T758" s="4">
        <v>298.97000000000003</v>
      </c>
      <c r="U758" s="4">
        <v>10.33</v>
      </c>
      <c r="V758" s="4">
        <v>14.66</v>
      </c>
      <c r="W758" s="4">
        <v>12.3</v>
      </c>
      <c r="X758" s="4">
        <v>2.02</v>
      </c>
      <c r="Y758" s="4">
        <v>1.56</v>
      </c>
      <c r="Z758" s="4">
        <v>1.77</v>
      </c>
      <c r="AA758" s="5">
        <v>590.32000000000005</v>
      </c>
      <c r="AB758" s="5">
        <v>530.28</v>
      </c>
      <c r="AC758" s="5">
        <v>559.5</v>
      </c>
      <c r="AD758" s="4">
        <f t="shared" si="86"/>
        <v>21657.503700478886</v>
      </c>
    </row>
    <row r="759" spans="1:30" ht="15.75" customHeight="1" x14ac:dyDescent="0.2">
      <c r="A759" s="3" t="s">
        <v>6583</v>
      </c>
      <c r="B759" s="3" t="s">
        <v>6584</v>
      </c>
      <c r="C759" s="3" t="s">
        <v>6585</v>
      </c>
      <c r="D759" s="3" t="s">
        <v>6586</v>
      </c>
      <c r="E759" s="3" t="s">
        <v>6587</v>
      </c>
      <c r="F759" s="3" t="s">
        <v>6588</v>
      </c>
      <c r="G759" s="3" t="s">
        <v>6589</v>
      </c>
      <c r="H759" s="3" t="s">
        <v>6590</v>
      </c>
      <c r="I759" s="3" t="s">
        <v>6591</v>
      </c>
      <c r="J759" s="4">
        <v>210</v>
      </c>
      <c r="K759" s="4">
        <v>24.57</v>
      </c>
      <c r="L759" s="5">
        <v>909762.93</v>
      </c>
      <c r="M759" s="5">
        <v>271669.78000000003</v>
      </c>
      <c r="N759" s="5">
        <v>497146.95</v>
      </c>
      <c r="O759" s="4">
        <v>90.5</v>
      </c>
      <c r="P759" s="4">
        <v>54.22</v>
      </c>
      <c r="Q759" s="4">
        <v>70.05</v>
      </c>
      <c r="R759" s="4">
        <v>23</v>
      </c>
      <c r="S759" s="4">
        <v>26.87</v>
      </c>
      <c r="T759" s="4">
        <v>24.86</v>
      </c>
      <c r="U759" s="4">
        <v>8.9499999999999993</v>
      </c>
      <c r="V759" s="4">
        <v>13.14</v>
      </c>
      <c r="W759" s="4">
        <v>10.84</v>
      </c>
      <c r="X759" s="4">
        <v>8.99</v>
      </c>
      <c r="Y759" s="4">
        <v>3.92</v>
      </c>
      <c r="Z759" s="4">
        <v>5.93</v>
      </c>
      <c r="AA759" s="5">
        <v>551.73</v>
      </c>
      <c r="AB759" s="5">
        <v>237.94</v>
      </c>
      <c r="AC759" s="5">
        <v>362.33</v>
      </c>
      <c r="AD759" s="4">
        <f t="shared" si="86"/>
        <v>7097.0299785867246</v>
      </c>
    </row>
    <row r="760" spans="1:30" ht="15.75" customHeight="1" x14ac:dyDescent="0.2">
      <c r="A760" s="3" t="s">
        <v>6592</v>
      </c>
      <c r="B760" s="3" t="s">
        <v>6593</v>
      </c>
      <c r="C760" s="3" t="s">
        <v>6594</v>
      </c>
      <c r="D760" s="3" t="s">
        <v>6595</v>
      </c>
      <c r="E760" s="3" t="s">
        <v>6596</v>
      </c>
      <c r="F760" s="3" t="s">
        <v>6597</v>
      </c>
      <c r="G760" s="3" t="s">
        <v>6598</v>
      </c>
      <c r="H760" s="3" t="s">
        <v>6599</v>
      </c>
      <c r="I760" s="3" t="s">
        <v>6600</v>
      </c>
      <c r="J760" s="4">
        <v>483</v>
      </c>
      <c r="K760" s="4">
        <v>54.19</v>
      </c>
      <c r="L760" s="5">
        <v>479570.97</v>
      </c>
      <c r="M760" s="5">
        <v>515307.97</v>
      </c>
      <c r="N760" s="5">
        <v>497118.44</v>
      </c>
      <c r="O760" s="4">
        <v>21.1</v>
      </c>
      <c r="P760" s="4">
        <v>27.02</v>
      </c>
      <c r="Q760" s="4">
        <v>23.88</v>
      </c>
      <c r="R760" s="4">
        <v>31.26</v>
      </c>
      <c r="S760" s="4">
        <v>38.15</v>
      </c>
      <c r="T760" s="4">
        <v>34.54</v>
      </c>
      <c r="U760" s="4">
        <v>6.19</v>
      </c>
      <c r="V760" s="4">
        <v>4.3099999999999996</v>
      </c>
      <c r="W760" s="4">
        <v>5.16</v>
      </c>
      <c r="X760" s="4">
        <v>2.81</v>
      </c>
      <c r="Y760" s="4">
        <v>4.82</v>
      </c>
      <c r="Z760" s="4">
        <v>3.68</v>
      </c>
      <c r="AA760" s="5">
        <v>1064.6500000000001</v>
      </c>
      <c r="AB760" s="5">
        <v>753.54</v>
      </c>
      <c r="AC760" s="5">
        <v>895.68</v>
      </c>
      <c r="AD760" s="4">
        <f t="shared" si="86"/>
        <v>20817.355108877724</v>
      </c>
    </row>
    <row r="761" spans="1:30" ht="15.75" customHeight="1" x14ac:dyDescent="0.2">
      <c r="A761" s="3" t="s">
        <v>6601</v>
      </c>
      <c r="B761" s="3" t="s">
        <v>6602</v>
      </c>
      <c r="C761" s="3" t="s">
        <v>6603</v>
      </c>
      <c r="D761" s="3" t="s">
        <v>6604</v>
      </c>
      <c r="E761" s="3" t="s">
        <v>6605</v>
      </c>
      <c r="F761" s="3" t="s">
        <v>6606</v>
      </c>
      <c r="G761" s="3" t="s">
        <v>6607</v>
      </c>
      <c r="H761" s="3" t="s">
        <v>6608</v>
      </c>
      <c r="I761" s="3" t="s">
        <v>6609</v>
      </c>
      <c r="J761" s="4">
        <v>277</v>
      </c>
      <c r="K761" s="4">
        <v>30.43</v>
      </c>
      <c r="L761" s="5">
        <v>626741.18000000005</v>
      </c>
      <c r="M761" s="5">
        <v>392232</v>
      </c>
      <c r="N761" s="5">
        <v>495810.39</v>
      </c>
      <c r="O761" s="4">
        <v>14.95</v>
      </c>
      <c r="P761" s="4">
        <v>13.57</v>
      </c>
      <c r="Q761" s="4">
        <v>14.24</v>
      </c>
      <c r="R761" s="4">
        <v>104.88</v>
      </c>
      <c r="S761" s="4">
        <v>142.41999999999999</v>
      </c>
      <c r="T761" s="4">
        <v>122.22</v>
      </c>
      <c r="U761" s="4">
        <v>9.11</v>
      </c>
      <c r="V761" s="4">
        <v>13.22</v>
      </c>
      <c r="W761" s="4">
        <v>10.97</v>
      </c>
      <c r="X761" s="4">
        <v>1.46</v>
      </c>
      <c r="Y761" s="4">
        <v>0.98</v>
      </c>
      <c r="Z761" s="4">
        <v>1.2</v>
      </c>
      <c r="AA761" s="5">
        <v>1323.78</v>
      </c>
      <c r="AB761" s="5">
        <v>772.24</v>
      </c>
      <c r="AC761" s="5">
        <v>1011.08</v>
      </c>
      <c r="AD761" s="4">
        <f t="shared" si="86"/>
        <v>34818.145365168537</v>
      </c>
    </row>
    <row r="762" spans="1:30" ht="15.75" customHeight="1" x14ac:dyDescent="0.2">
      <c r="A762" s="3" t="s">
        <v>6610</v>
      </c>
      <c r="B762" s="3" t="s">
        <v>6611</v>
      </c>
      <c r="C762" s="3" t="s">
        <v>6612</v>
      </c>
      <c r="D762" s="3" t="s">
        <v>6613</v>
      </c>
      <c r="E762" s="3" t="s">
        <v>6614</v>
      </c>
      <c r="F762" s="3" t="s">
        <v>6615</v>
      </c>
      <c r="G762" s="3" t="s">
        <v>6616</v>
      </c>
      <c r="H762" s="3" t="s">
        <v>6617</v>
      </c>
      <c r="I762" s="3" t="s">
        <v>6618</v>
      </c>
      <c r="J762" s="4">
        <v>504</v>
      </c>
      <c r="K762" s="4">
        <v>55.5</v>
      </c>
      <c r="L762" s="5">
        <v>289850.52</v>
      </c>
      <c r="M762" s="5">
        <v>845273.9</v>
      </c>
      <c r="N762" s="5">
        <v>494977.86</v>
      </c>
      <c r="O762" s="4" t="s">
        <v>46</v>
      </c>
      <c r="P762" s="4" t="s">
        <v>46</v>
      </c>
      <c r="Q762" s="4" t="s">
        <v>46</v>
      </c>
      <c r="R762" s="4">
        <v>10.19</v>
      </c>
      <c r="S762" s="4">
        <v>8.18</v>
      </c>
      <c r="T762" s="4">
        <v>9.1300000000000008</v>
      </c>
      <c r="U762" s="4">
        <v>4.17</v>
      </c>
      <c r="V762" s="4">
        <v>3.49</v>
      </c>
      <c r="W762" s="4">
        <v>3.81</v>
      </c>
      <c r="X762" s="4" t="s">
        <v>46</v>
      </c>
      <c r="Y762" s="4" t="s">
        <v>46</v>
      </c>
      <c r="Z762" s="4" t="s">
        <v>46</v>
      </c>
      <c r="AA762" s="5" t="s">
        <v>46</v>
      </c>
      <c r="AB762" s="5" t="s">
        <v>46</v>
      </c>
      <c r="AC762" s="5" t="s">
        <v>46</v>
      </c>
    </row>
    <row r="763" spans="1:30" ht="15.75" customHeight="1" x14ac:dyDescent="0.2">
      <c r="A763" s="3" t="s">
        <v>6619</v>
      </c>
      <c r="B763" s="3" t="s">
        <v>6620</v>
      </c>
      <c r="C763" s="3" t="s">
        <v>6621</v>
      </c>
      <c r="D763" s="3" t="s">
        <v>209</v>
      </c>
      <c r="E763" s="3" t="s">
        <v>6622</v>
      </c>
      <c r="F763" s="3" t="s">
        <v>6623</v>
      </c>
      <c r="G763" s="3" t="s">
        <v>6624</v>
      </c>
      <c r="H763" s="3" t="s">
        <v>6625</v>
      </c>
      <c r="I763" s="3" t="s">
        <v>6626</v>
      </c>
      <c r="J763" s="4">
        <v>878</v>
      </c>
      <c r="K763" s="4">
        <v>98.01</v>
      </c>
      <c r="L763" s="5">
        <v>386964.43</v>
      </c>
      <c r="M763" s="5">
        <v>630386.79</v>
      </c>
      <c r="N763" s="5">
        <v>493900.05</v>
      </c>
      <c r="O763" s="4">
        <v>67.27</v>
      </c>
      <c r="P763" s="4">
        <v>71.23</v>
      </c>
      <c r="Q763" s="4">
        <v>69.22</v>
      </c>
      <c r="R763" s="4">
        <v>64.69</v>
      </c>
      <c r="S763" s="4">
        <v>62.66</v>
      </c>
      <c r="T763" s="4">
        <v>63.66</v>
      </c>
      <c r="U763" s="4">
        <v>17.8</v>
      </c>
      <c r="V763" s="4">
        <v>22.67</v>
      </c>
      <c r="W763" s="4">
        <v>20.09</v>
      </c>
      <c r="X763" s="4">
        <v>4.16</v>
      </c>
      <c r="Y763" s="4">
        <v>3.61</v>
      </c>
      <c r="Z763" s="4">
        <v>3.88</v>
      </c>
      <c r="AA763" s="5">
        <v>205.76</v>
      </c>
      <c r="AB763" s="5">
        <v>291.5</v>
      </c>
      <c r="AC763" s="5">
        <v>244.9</v>
      </c>
      <c r="AD763" s="4">
        <f t="shared" ref="AD763:AD764" si="87">N763/Q763</f>
        <v>7135.2217567177113</v>
      </c>
    </row>
    <row r="764" spans="1:30" ht="15.75" customHeight="1" x14ac:dyDescent="0.2">
      <c r="A764" s="3" t="s">
        <v>6627</v>
      </c>
      <c r="B764" s="3" t="s">
        <v>6628</v>
      </c>
      <c r="C764" s="3" t="s">
        <v>6629</v>
      </c>
      <c r="D764" s="3" t="s">
        <v>6630</v>
      </c>
      <c r="E764" s="3" t="s">
        <v>6631</v>
      </c>
      <c r="F764" s="3" t="s">
        <v>6632</v>
      </c>
      <c r="G764" s="3" t="s">
        <v>6633</v>
      </c>
      <c r="H764" s="3" t="s">
        <v>6634</v>
      </c>
      <c r="I764" s="3" t="s">
        <v>6635</v>
      </c>
      <c r="J764" s="4">
        <v>182</v>
      </c>
      <c r="K764" s="4">
        <v>20.77</v>
      </c>
      <c r="L764" s="5">
        <v>493039.33</v>
      </c>
      <c r="M764" s="5">
        <v>486551.59</v>
      </c>
      <c r="N764" s="5">
        <v>489784.72</v>
      </c>
      <c r="O764" s="4">
        <v>40.840000000000003</v>
      </c>
      <c r="P764" s="4">
        <v>28.81</v>
      </c>
      <c r="Q764" s="4">
        <v>34.299999999999997</v>
      </c>
      <c r="R764" s="4">
        <v>90.42</v>
      </c>
      <c r="S764" s="4">
        <v>129.55000000000001</v>
      </c>
      <c r="T764" s="4">
        <v>108.23</v>
      </c>
      <c r="U764" s="4">
        <v>10.53</v>
      </c>
      <c r="V764" s="4">
        <v>13.92</v>
      </c>
      <c r="W764" s="4">
        <v>12.1</v>
      </c>
      <c r="X764" s="4">
        <v>3.59</v>
      </c>
      <c r="Y764" s="4">
        <v>2</v>
      </c>
      <c r="Z764" s="4">
        <v>2.68</v>
      </c>
      <c r="AA764" s="5">
        <v>394.28</v>
      </c>
      <c r="AB764" s="5">
        <v>459.4</v>
      </c>
      <c r="AC764" s="5">
        <v>425.6</v>
      </c>
      <c r="AD764" s="4">
        <f t="shared" si="87"/>
        <v>14279.437900874636</v>
      </c>
    </row>
    <row r="765" spans="1:30" ht="15.75" customHeight="1" x14ac:dyDescent="0.2">
      <c r="A765" s="3" t="s">
        <v>6636</v>
      </c>
      <c r="B765" s="3" t="s">
        <v>6637</v>
      </c>
      <c r="C765" s="3" t="s">
        <v>6638</v>
      </c>
      <c r="D765" s="3" t="s">
        <v>6637</v>
      </c>
      <c r="E765" s="3" t="s">
        <v>6639</v>
      </c>
      <c r="F765" s="3" t="s">
        <v>6640</v>
      </c>
      <c r="H765" s="3" t="s">
        <v>6641</v>
      </c>
      <c r="I765" s="3" t="s">
        <v>6642</v>
      </c>
      <c r="J765" s="4">
        <v>444</v>
      </c>
      <c r="K765" s="4">
        <v>49.59</v>
      </c>
      <c r="L765" s="5">
        <v>296773.83</v>
      </c>
      <c r="M765" s="5">
        <v>804779.86</v>
      </c>
      <c r="N765" s="5">
        <v>488710.14</v>
      </c>
      <c r="O765" s="4" t="s">
        <v>46</v>
      </c>
      <c r="P765" s="4" t="s">
        <v>46</v>
      </c>
      <c r="Q765" s="4" t="s">
        <v>46</v>
      </c>
      <c r="R765" s="4">
        <v>121.28</v>
      </c>
      <c r="S765" s="4">
        <v>193.76</v>
      </c>
      <c r="T765" s="4">
        <v>153.29</v>
      </c>
      <c r="U765" s="4" t="s">
        <v>46</v>
      </c>
      <c r="V765" s="4" t="s">
        <v>46</v>
      </c>
      <c r="W765" s="4" t="s">
        <v>46</v>
      </c>
      <c r="X765" s="4" t="s">
        <v>46</v>
      </c>
      <c r="Y765" s="4" t="s">
        <v>46</v>
      </c>
      <c r="Z765" s="4" t="s">
        <v>46</v>
      </c>
      <c r="AA765" s="5" t="s">
        <v>46</v>
      </c>
      <c r="AB765" s="5" t="s">
        <v>46</v>
      </c>
      <c r="AC765" s="5" t="s">
        <v>46</v>
      </c>
    </row>
    <row r="766" spans="1:30" ht="15.75" customHeight="1" x14ac:dyDescent="0.2">
      <c r="A766" s="3" t="s">
        <v>6643</v>
      </c>
      <c r="B766" s="3" t="s">
        <v>6644</v>
      </c>
      <c r="C766" s="3" t="s">
        <v>6645</v>
      </c>
      <c r="D766" s="3" t="s">
        <v>6644</v>
      </c>
      <c r="E766" s="3" t="s">
        <v>6646</v>
      </c>
      <c r="F766" s="3" t="s">
        <v>6647</v>
      </c>
      <c r="G766" s="3" t="s">
        <v>6648</v>
      </c>
      <c r="H766" s="3" t="s">
        <v>6649</v>
      </c>
      <c r="I766" s="3" t="s">
        <v>6650</v>
      </c>
      <c r="J766" s="4">
        <v>241</v>
      </c>
      <c r="K766" s="4">
        <v>27.4</v>
      </c>
      <c r="L766" s="5">
        <v>471142.51</v>
      </c>
      <c r="M766" s="5">
        <v>506293.71</v>
      </c>
      <c r="N766" s="5">
        <v>488401.97</v>
      </c>
      <c r="O766" s="4">
        <v>15.8</v>
      </c>
      <c r="P766" s="4">
        <v>27.57</v>
      </c>
      <c r="Q766" s="4">
        <v>20.87</v>
      </c>
      <c r="R766" s="4">
        <v>5533.6</v>
      </c>
      <c r="S766" s="4">
        <v>253.8</v>
      </c>
      <c r="T766" s="4">
        <v>1185.0899999999999</v>
      </c>
      <c r="U766" s="4">
        <v>11.42</v>
      </c>
      <c r="V766" s="4">
        <v>26.58</v>
      </c>
      <c r="W766" s="4">
        <v>17.420000000000002</v>
      </c>
      <c r="X766" s="4">
        <v>1.31</v>
      </c>
      <c r="Y766" s="4">
        <v>1.28</v>
      </c>
      <c r="Z766" s="4">
        <v>1.29</v>
      </c>
      <c r="AA766" s="5" t="s">
        <v>46</v>
      </c>
      <c r="AB766" s="5">
        <v>452.7</v>
      </c>
      <c r="AC766" s="5">
        <v>452.7</v>
      </c>
      <c r="AD766" s="4">
        <f t="shared" ref="AD766:AD783" si="88">N766/Q766</f>
        <v>23402.106851940582</v>
      </c>
    </row>
    <row r="767" spans="1:30" ht="15.75" customHeight="1" x14ac:dyDescent="0.2">
      <c r="A767" s="3" t="s">
        <v>6651</v>
      </c>
      <c r="B767" s="3" t="s">
        <v>6652</v>
      </c>
      <c r="C767" s="3" t="s">
        <v>6653</v>
      </c>
      <c r="D767" s="3" t="s">
        <v>6654</v>
      </c>
      <c r="E767" s="3" t="s">
        <v>6655</v>
      </c>
      <c r="F767" s="3" t="s">
        <v>6656</v>
      </c>
      <c r="G767" s="3" t="s">
        <v>6657</v>
      </c>
      <c r="H767" s="3" t="s">
        <v>6658</v>
      </c>
      <c r="I767" s="3" t="s">
        <v>6659</v>
      </c>
      <c r="J767" s="4">
        <v>229</v>
      </c>
      <c r="K767" s="4">
        <v>26.17</v>
      </c>
      <c r="L767" s="5">
        <v>627509.42000000004</v>
      </c>
      <c r="M767" s="5">
        <v>379674.22</v>
      </c>
      <c r="N767" s="5">
        <v>488107.72</v>
      </c>
      <c r="O767" s="4">
        <v>16.39</v>
      </c>
      <c r="P767" s="4">
        <v>13.26</v>
      </c>
      <c r="Q767" s="4">
        <v>14.75</v>
      </c>
      <c r="R767" s="4">
        <v>58.51</v>
      </c>
      <c r="S767" s="4">
        <v>75.39</v>
      </c>
      <c r="T767" s="4">
        <v>66.42</v>
      </c>
      <c r="U767" s="4">
        <v>9.99</v>
      </c>
      <c r="V767" s="4">
        <v>13.76</v>
      </c>
      <c r="W767" s="4">
        <v>11.73</v>
      </c>
      <c r="X767" s="4">
        <v>1.5</v>
      </c>
      <c r="Y767" s="4">
        <v>0.93</v>
      </c>
      <c r="Z767" s="4">
        <v>1.18</v>
      </c>
      <c r="AA767" s="5">
        <v>1408.3</v>
      </c>
      <c r="AB767" s="5">
        <v>887.78</v>
      </c>
      <c r="AC767" s="5">
        <v>1118.1500000000001</v>
      </c>
      <c r="AD767" s="4">
        <f t="shared" si="88"/>
        <v>33092.048813559319</v>
      </c>
    </row>
    <row r="768" spans="1:30" ht="15.75" customHeight="1" x14ac:dyDescent="0.2">
      <c r="A768" s="3" t="s">
        <v>6660</v>
      </c>
      <c r="B768" s="3" t="s">
        <v>6661</v>
      </c>
      <c r="C768" s="3" t="s">
        <v>6662</v>
      </c>
      <c r="D768" s="3" t="s">
        <v>6663</v>
      </c>
      <c r="E768" s="3" t="s">
        <v>6664</v>
      </c>
      <c r="F768" s="3" t="s">
        <v>6665</v>
      </c>
      <c r="G768" s="3" t="s">
        <v>6666</v>
      </c>
      <c r="H768" s="3" t="s">
        <v>6667</v>
      </c>
      <c r="I768" s="3" t="s">
        <v>6668</v>
      </c>
      <c r="J768" s="4">
        <v>972</v>
      </c>
      <c r="K768" s="4">
        <v>109.49</v>
      </c>
      <c r="L768" s="5">
        <v>431704.48</v>
      </c>
      <c r="M768" s="5">
        <v>550334.41</v>
      </c>
      <c r="N768" s="5">
        <v>487423.66</v>
      </c>
      <c r="O768" s="4">
        <v>72.16</v>
      </c>
      <c r="P768" s="4">
        <v>63.72</v>
      </c>
      <c r="Q768" s="4">
        <v>67.81</v>
      </c>
      <c r="R768" s="4">
        <v>54.77</v>
      </c>
      <c r="S768" s="4">
        <v>53.12</v>
      </c>
      <c r="T768" s="4">
        <v>53.94</v>
      </c>
      <c r="U768" s="4">
        <v>17.05</v>
      </c>
      <c r="V768" s="4">
        <v>21.07</v>
      </c>
      <c r="W768" s="4">
        <v>18.96</v>
      </c>
      <c r="X768" s="4">
        <v>4.58</v>
      </c>
      <c r="Y768" s="4">
        <v>3.37</v>
      </c>
      <c r="Z768" s="4">
        <v>3.93</v>
      </c>
      <c r="AA768" s="5">
        <v>225.52</v>
      </c>
      <c r="AB768" s="5">
        <v>301.48</v>
      </c>
      <c r="AC768" s="5">
        <v>260.75</v>
      </c>
      <c r="AD768" s="4">
        <f t="shared" si="88"/>
        <v>7188.0793393304812</v>
      </c>
    </row>
    <row r="769" spans="1:30" ht="15.75" customHeight="1" x14ac:dyDescent="0.2">
      <c r="A769" s="3" t="s">
        <v>6669</v>
      </c>
      <c r="B769" s="3" t="s">
        <v>6670</v>
      </c>
      <c r="C769" s="3" t="s">
        <v>6671</v>
      </c>
      <c r="D769" s="3" t="s">
        <v>6672</v>
      </c>
      <c r="E769" s="3" t="s">
        <v>6673</v>
      </c>
      <c r="F769" s="3" t="s">
        <v>6674</v>
      </c>
      <c r="G769" s="3" t="s">
        <v>6675</v>
      </c>
      <c r="H769" s="3" t="s">
        <v>6676</v>
      </c>
      <c r="I769" s="3" t="s">
        <v>6677</v>
      </c>
      <c r="J769" s="4">
        <v>155</v>
      </c>
      <c r="K769" s="4">
        <v>17.73</v>
      </c>
      <c r="L769" s="5">
        <v>823788.54</v>
      </c>
      <c r="M769" s="5">
        <v>287902.73</v>
      </c>
      <c r="N769" s="5">
        <v>487002.02</v>
      </c>
      <c r="O769" s="4">
        <v>52.84</v>
      </c>
      <c r="P769" s="4">
        <v>46.69</v>
      </c>
      <c r="Q769" s="4">
        <v>49.67</v>
      </c>
      <c r="R769" s="4">
        <v>70.180000000000007</v>
      </c>
      <c r="S769" s="4">
        <v>227.32</v>
      </c>
      <c r="T769" s="4">
        <v>126.31</v>
      </c>
      <c r="U769" s="4">
        <v>10.28</v>
      </c>
      <c r="V769" s="4">
        <v>22.04</v>
      </c>
      <c r="W769" s="4">
        <v>15.05</v>
      </c>
      <c r="X769" s="4">
        <v>4.7300000000000004</v>
      </c>
      <c r="Y769" s="4">
        <v>2.41</v>
      </c>
      <c r="Z769" s="4">
        <v>3.37</v>
      </c>
      <c r="AA769" s="5">
        <v>543.28</v>
      </c>
      <c r="AB769" s="5">
        <v>153.88999999999999</v>
      </c>
      <c r="AC769" s="5">
        <v>289.14999999999998</v>
      </c>
      <c r="AD769" s="4">
        <f t="shared" si="88"/>
        <v>9804.751761626736</v>
      </c>
    </row>
    <row r="770" spans="1:30" ht="15.75" customHeight="1" x14ac:dyDescent="0.2">
      <c r="A770" s="3" t="s">
        <v>6678</v>
      </c>
      <c r="B770" s="3" t="s">
        <v>6679</v>
      </c>
      <c r="C770" s="3" t="s">
        <v>6680</v>
      </c>
      <c r="D770" s="3" t="s">
        <v>6679</v>
      </c>
      <c r="E770" s="3" t="s">
        <v>6681</v>
      </c>
      <c r="F770" s="3" t="s">
        <v>6682</v>
      </c>
      <c r="G770" s="3" t="s">
        <v>6683</v>
      </c>
      <c r="H770" s="3" t="s">
        <v>6684</v>
      </c>
      <c r="I770" s="3" t="s">
        <v>6685</v>
      </c>
      <c r="J770" s="4">
        <v>558</v>
      </c>
      <c r="K770" s="4">
        <v>61.34</v>
      </c>
      <c r="L770" s="5">
        <v>512359.39</v>
      </c>
      <c r="M770" s="5">
        <v>462873.63</v>
      </c>
      <c r="N770" s="5">
        <v>486988.35</v>
      </c>
      <c r="O770" s="4">
        <v>27.95</v>
      </c>
      <c r="P770" s="4">
        <v>24.52</v>
      </c>
      <c r="Q770" s="4">
        <v>26.18</v>
      </c>
      <c r="R770" s="4">
        <v>200.71</v>
      </c>
      <c r="S770" s="4">
        <v>195.63</v>
      </c>
      <c r="T770" s="4">
        <v>198.15</v>
      </c>
      <c r="U770" s="4">
        <v>14.58</v>
      </c>
      <c r="V770" s="4">
        <v>13.91</v>
      </c>
      <c r="W770" s="4">
        <v>14.24</v>
      </c>
      <c r="X770" s="4">
        <v>1.96</v>
      </c>
      <c r="Y770" s="4">
        <v>1.7</v>
      </c>
      <c r="Z770" s="4">
        <v>1.83</v>
      </c>
      <c r="AA770" s="5">
        <v>522.76</v>
      </c>
      <c r="AB770" s="5">
        <v>479.59</v>
      </c>
      <c r="AC770" s="5">
        <v>500.71</v>
      </c>
      <c r="AD770" s="4">
        <f t="shared" si="88"/>
        <v>18601.541252864783</v>
      </c>
    </row>
    <row r="771" spans="1:30" ht="15.75" customHeight="1" x14ac:dyDescent="0.2">
      <c r="A771" s="3" t="s">
        <v>6686</v>
      </c>
      <c r="B771" s="3" t="s">
        <v>6687</v>
      </c>
      <c r="C771" s="3" t="s">
        <v>6688</v>
      </c>
      <c r="D771" s="3" t="s">
        <v>6687</v>
      </c>
      <c r="E771" s="3" t="s">
        <v>6689</v>
      </c>
      <c r="F771" s="3" t="s">
        <v>6690</v>
      </c>
      <c r="G771" s="3" t="s">
        <v>6691</v>
      </c>
      <c r="H771" s="3" t="s">
        <v>6692</v>
      </c>
      <c r="I771" s="3" t="s">
        <v>6693</v>
      </c>
      <c r="J771" s="4">
        <v>520</v>
      </c>
      <c r="K771" s="4">
        <v>55.98</v>
      </c>
      <c r="L771" s="5">
        <v>562081.48</v>
      </c>
      <c r="M771" s="5">
        <v>418791.59</v>
      </c>
      <c r="N771" s="5">
        <v>485175.22</v>
      </c>
      <c r="O771" s="4">
        <v>85.79</v>
      </c>
      <c r="P771" s="4">
        <v>77.260000000000005</v>
      </c>
      <c r="Q771" s="4">
        <v>81.41</v>
      </c>
      <c r="R771" s="4">
        <v>37.36</v>
      </c>
      <c r="S771" s="4">
        <v>63.49</v>
      </c>
      <c r="T771" s="4">
        <v>48.7</v>
      </c>
      <c r="U771" s="4">
        <v>10.33</v>
      </c>
      <c r="V771" s="4">
        <v>7.59</v>
      </c>
      <c r="W771" s="4">
        <v>8.85</v>
      </c>
      <c r="X771" s="4">
        <v>7.65</v>
      </c>
      <c r="Y771" s="4">
        <v>8.49</v>
      </c>
      <c r="Z771" s="4">
        <v>8.06</v>
      </c>
      <c r="AA771" s="5">
        <v>284.72000000000003</v>
      </c>
      <c r="AB771" s="5">
        <v>176.65</v>
      </c>
      <c r="AC771" s="5">
        <v>224.26</v>
      </c>
      <c r="AD771" s="4">
        <f t="shared" si="88"/>
        <v>5959.6513941776193</v>
      </c>
    </row>
    <row r="772" spans="1:30" ht="15.75" customHeight="1" x14ac:dyDescent="0.2">
      <c r="A772" s="3" t="s">
        <v>6694</v>
      </c>
      <c r="B772" s="3" t="s">
        <v>6695</v>
      </c>
      <c r="C772" s="3" t="s">
        <v>6696</v>
      </c>
      <c r="D772" s="3" t="s">
        <v>6697</v>
      </c>
      <c r="E772" s="3" t="s">
        <v>6698</v>
      </c>
      <c r="F772" s="3" t="s">
        <v>6699</v>
      </c>
      <c r="G772" s="3" t="s">
        <v>6700</v>
      </c>
      <c r="H772" s="3" t="s">
        <v>6701</v>
      </c>
      <c r="I772" s="3" t="s">
        <v>6702</v>
      </c>
      <c r="J772" s="4">
        <v>429</v>
      </c>
      <c r="K772" s="4">
        <v>48.97</v>
      </c>
      <c r="L772" s="5">
        <v>414758.19</v>
      </c>
      <c r="M772" s="5">
        <v>564974.38</v>
      </c>
      <c r="N772" s="5">
        <v>484074.12</v>
      </c>
      <c r="O772" s="4">
        <v>59.7</v>
      </c>
      <c r="P772" s="4">
        <v>57.13</v>
      </c>
      <c r="Q772" s="4">
        <v>58.4</v>
      </c>
      <c r="R772" s="4">
        <v>46.21</v>
      </c>
      <c r="S772" s="4">
        <v>45.84</v>
      </c>
      <c r="T772" s="4">
        <v>46.02</v>
      </c>
      <c r="U772" s="4">
        <v>10.27</v>
      </c>
      <c r="V772" s="4">
        <v>12.75</v>
      </c>
      <c r="W772" s="4">
        <v>11.44</v>
      </c>
      <c r="X772" s="4">
        <v>5.35</v>
      </c>
      <c r="Y772" s="4">
        <v>4.21</v>
      </c>
      <c r="Z772" s="4">
        <v>4.75</v>
      </c>
      <c r="AA772" s="5">
        <v>277.41000000000003</v>
      </c>
      <c r="AB772" s="5">
        <v>364.77</v>
      </c>
      <c r="AC772" s="5">
        <v>318.11</v>
      </c>
      <c r="AD772" s="4">
        <f t="shared" si="88"/>
        <v>8288.940410958905</v>
      </c>
    </row>
    <row r="773" spans="1:30" ht="15.75" customHeight="1" x14ac:dyDescent="0.2">
      <c r="A773" s="3" t="s">
        <v>6703</v>
      </c>
      <c r="B773" s="3" t="s">
        <v>6704</v>
      </c>
      <c r="C773" s="3" t="s">
        <v>6705</v>
      </c>
      <c r="D773" s="3" t="s">
        <v>6706</v>
      </c>
      <c r="E773" s="3" t="s">
        <v>6707</v>
      </c>
      <c r="F773" s="3" t="s">
        <v>6708</v>
      </c>
      <c r="G773" s="3" t="s">
        <v>6709</v>
      </c>
      <c r="H773" s="3" t="s">
        <v>6710</v>
      </c>
      <c r="I773" s="3" t="s">
        <v>6711</v>
      </c>
      <c r="J773" s="4">
        <v>748</v>
      </c>
      <c r="K773" s="4">
        <v>76.81</v>
      </c>
      <c r="L773" s="5">
        <v>493922.92</v>
      </c>
      <c r="M773" s="5">
        <v>473209.96</v>
      </c>
      <c r="N773" s="5">
        <v>483455.53</v>
      </c>
      <c r="O773" s="4">
        <v>33.54</v>
      </c>
      <c r="P773" s="4">
        <v>37.78</v>
      </c>
      <c r="Q773" s="4">
        <v>35.6</v>
      </c>
      <c r="R773" s="4">
        <v>66.959999999999994</v>
      </c>
      <c r="S773" s="4">
        <v>64.92</v>
      </c>
      <c r="T773" s="4">
        <v>65.930000000000007</v>
      </c>
      <c r="U773" s="4">
        <v>8.6</v>
      </c>
      <c r="V773" s="4">
        <v>9.77</v>
      </c>
      <c r="W773" s="4">
        <v>9.17</v>
      </c>
      <c r="X773" s="4">
        <v>3.43</v>
      </c>
      <c r="Y773" s="4">
        <v>3.4</v>
      </c>
      <c r="Z773" s="4">
        <v>3.41</v>
      </c>
      <c r="AA773" s="5">
        <v>519.48</v>
      </c>
      <c r="AB773" s="5">
        <v>406.05</v>
      </c>
      <c r="AC773" s="5">
        <v>459.28</v>
      </c>
      <c r="AD773" s="4">
        <f t="shared" si="88"/>
        <v>13580.211516853933</v>
      </c>
    </row>
    <row r="774" spans="1:30" ht="15.75" customHeight="1" x14ac:dyDescent="0.2">
      <c r="A774" s="3" t="s">
        <v>6712</v>
      </c>
      <c r="B774" s="3" t="s">
        <v>6713</v>
      </c>
      <c r="C774" s="3" t="s">
        <v>6714</v>
      </c>
      <c r="D774" s="3" t="s">
        <v>6715</v>
      </c>
      <c r="E774" s="3" t="s">
        <v>6716</v>
      </c>
      <c r="F774" s="3" t="s">
        <v>6717</v>
      </c>
      <c r="G774" s="3" t="s">
        <v>6718</v>
      </c>
      <c r="H774" s="3" t="s">
        <v>6719</v>
      </c>
      <c r="I774" s="3" t="s">
        <v>6720</v>
      </c>
      <c r="J774" s="4">
        <v>201</v>
      </c>
      <c r="K774" s="4">
        <v>22.28</v>
      </c>
      <c r="L774" s="5">
        <v>436641.02</v>
      </c>
      <c r="M774" s="5">
        <v>533795.49</v>
      </c>
      <c r="N774" s="5">
        <v>482780.49</v>
      </c>
      <c r="O774" s="4">
        <v>226.15</v>
      </c>
      <c r="P774" s="4">
        <v>228.41</v>
      </c>
      <c r="Q774" s="4">
        <v>227.28</v>
      </c>
      <c r="R774" s="4">
        <v>46.79</v>
      </c>
      <c r="S774" s="4">
        <v>39.979999999999997</v>
      </c>
      <c r="T774" s="4">
        <v>43.25</v>
      </c>
      <c r="U774" s="4">
        <v>14.74</v>
      </c>
      <c r="V774" s="4">
        <v>10.79</v>
      </c>
      <c r="W774" s="4">
        <v>12.61</v>
      </c>
      <c r="X774" s="4">
        <v>15.76</v>
      </c>
      <c r="Y774" s="4">
        <v>19.05</v>
      </c>
      <c r="Z774" s="4">
        <v>17.329999999999998</v>
      </c>
      <c r="AA774" s="5">
        <v>76.88</v>
      </c>
      <c r="AB774" s="5">
        <v>91.25</v>
      </c>
      <c r="AC774" s="5">
        <v>83.76</v>
      </c>
      <c r="AD774" s="4">
        <f t="shared" si="88"/>
        <v>2124.1661826821542</v>
      </c>
    </row>
    <row r="775" spans="1:30" ht="15.75" customHeight="1" x14ac:dyDescent="0.2">
      <c r="A775" s="3" t="s">
        <v>6721</v>
      </c>
      <c r="B775" s="3" t="s">
        <v>6722</v>
      </c>
      <c r="C775" s="3" t="s">
        <v>6723</v>
      </c>
      <c r="D775" s="3" t="s">
        <v>6724</v>
      </c>
      <c r="E775" s="3" t="s">
        <v>6725</v>
      </c>
      <c r="F775" s="3" t="s">
        <v>6726</v>
      </c>
      <c r="G775" s="3" t="s">
        <v>6727</v>
      </c>
      <c r="H775" s="3" t="s">
        <v>6728</v>
      </c>
      <c r="I775" s="3" t="s">
        <v>6729</v>
      </c>
      <c r="J775" s="4">
        <v>565</v>
      </c>
      <c r="K775" s="4">
        <v>62.24</v>
      </c>
      <c r="L775" s="5">
        <v>408278.94</v>
      </c>
      <c r="M775" s="5">
        <v>559979.74</v>
      </c>
      <c r="N775" s="5">
        <v>478150.53</v>
      </c>
      <c r="O775" s="4">
        <v>70.03</v>
      </c>
      <c r="P775" s="4">
        <v>84.5</v>
      </c>
      <c r="Q775" s="4">
        <v>76.930000000000007</v>
      </c>
      <c r="R775" s="4">
        <v>23.84</v>
      </c>
      <c r="S775" s="4">
        <v>18.309999999999999</v>
      </c>
      <c r="T775" s="4">
        <v>20.89</v>
      </c>
      <c r="U775" s="4">
        <v>7.54</v>
      </c>
      <c r="V775" s="4">
        <v>8.77</v>
      </c>
      <c r="W775" s="4">
        <v>8.1300000000000008</v>
      </c>
      <c r="X775" s="4">
        <v>7.94</v>
      </c>
      <c r="Y775" s="4">
        <v>8.27</v>
      </c>
      <c r="Z775" s="4">
        <v>8.1</v>
      </c>
      <c r="AA775" s="5">
        <v>313.48</v>
      </c>
      <c r="AB775" s="5">
        <v>392.93</v>
      </c>
      <c r="AC775" s="5">
        <v>350.97</v>
      </c>
      <c r="AD775" s="4">
        <f t="shared" si="88"/>
        <v>6215.3975042246193</v>
      </c>
    </row>
    <row r="776" spans="1:30" ht="15.75" customHeight="1" x14ac:dyDescent="0.2">
      <c r="A776" s="3" t="s">
        <v>6730</v>
      </c>
      <c r="B776" s="3" t="s">
        <v>6731</v>
      </c>
      <c r="C776" s="3" t="s">
        <v>6732</v>
      </c>
      <c r="D776" s="3" t="s">
        <v>6733</v>
      </c>
      <c r="E776" s="3" t="s">
        <v>6734</v>
      </c>
      <c r="F776" s="3" t="s">
        <v>6735</v>
      </c>
      <c r="G776" s="3" t="s">
        <v>6736</v>
      </c>
      <c r="H776" s="3" t="s">
        <v>6737</v>
      </c>
      <c r="I776" s="3" t="s">
        <v>6738</v>
      </c>
      <c r="J776" s="4">
        <v>152</v>
      </c>
      <c r="K776" s="4">
        <v>17.010000000000002</v>
      </c>
      <c r="L776" s="5">
        <v>439739.69</v>
      </c>
      <c r="M776" s="5">
        <v>513015.65</v>
      </c>
      <c r="N776" s="5">
        <v>474966.67</v>
      </c>
      <c r="O776" s="4">
        <v>63.29</v>
      </c>
      <c r="P776" s="4">
        <v>48.19</v>
      </c>
      <c r="Q776" s="4">
        <v>55.22</v>
      </c>
      <c r="R776" s="4">
        <v>50.85</v>
      </c>
      <c r="S776" s="4">
        <v>61.26</v>
      </c>
      <c r="T776" s="4">
        <v>55.81</v>
      </c>
      <c r="U776" s="4">
        <v>14.38</v>
      </c>
      <c r="V776" s="4">
        <v>18.809999999999999</v>
      </c>
      <c r="W776" s="4">
        <v>16.45</v>
      </c>
      <c r="X776" s="4">
        <v>4.4800000000000004</v>
      </c>
      <c r="Y776" s="4">
        <v>2.73</v>
      </c>
      <c r="Z776" s="4">
        <v>3.5</v>
      </c>
      <c r="AA776" s="5">
        <v>268.45999999999998</v>
      </c>
      <c r="AB776" s="5">
        <v>353.11</v>
      </c>
      <c r="AC776" s="5">
        <v>307.89</v>
      </c>
      <c r="AD776" s="4">
        <f t="shared" si="88"/>
        <v>8601.3522274538209</v>
      </c>
    </row>
    <row r="777" spans="1:30" ht="15.75" customHeight="1" x14ac:dyDescent="0.2">
      <c r="A777" s="3" t="s">
        <v>6739</v>
      </c>
      <c r="B777" s="3" t="s">
        <v>6740</v>
      </c>
      <c r="C777" s="3" t="s">
        <v>6741</v>
      </c>
      <c r="D777" s="3" t="s">
        <v>6740</v>
      </c>
      <c r="E777" s="3" t="s">
        <v>6742</v>
      </c>
      <c r="F777" s="3" t="s">
        <v>6743</v>
      </c>
      <c r="G777" s="3" t="s">
        <v>6744</v>
      </c>
      <c r="H777" s="3" t="s">
        <v>6745</v>
      </c>
      <c r="I777" s="3" t="s">
        <v>6746</v>
      </c>
      <c r="J777" s="4">
        <v>206</v>
      </c>
      <c r="K777" s="4">
        <v>23.04</v>
      </c>
      <c r="L777" s="5">
        <v>587553.59</v>
      </c>
      <c r="M777" s="5">
        <v>383512.14</v>
      </c>
      <c r="N777" s="5">
        <v>474693.52</v>
      </c>
      <c r="O777" s="4">
        <v>17.88</v>
      </c>
      <c r="P777" s="4">
        <v>15.96</v>
      </c>
      <c r="Q777" s="4">
        <v>16.89</v>
      </c>
      <c r="R777" s="4">
        <v>42.2</v>
      </c>
      <c r="S777" s="4">
        <v>50.71</v>
      </c>
      <c r="T777" s="4">
        <v>46.26</v>
      </c>
      <c r="U777" s="4">
        <v>10.51</v>
      </c>
      <c r="V777" s="4">
        <v>15.47</v>
      </c>
      <c r="W777" s="4">
        <v>12.75</v>
      </c>
      <c r="X777" s="4">
        <v>1.58</v>
      </c>
      <c r="Y777" s="4">
        <v>1.03</v>
      </c>
      <c r="Z777" s="4">
        <v>1.27</v>
      </c>
      <c r="AA777" s="5">
        <v>1358.59</v>
      </c>
      <c r="AB777" s="5">
        <v>852.59</v>
      </c>
      <c r="AC777" s="5">
        <v>1076.25</v>
      </c>
      <c r="AD777" s="4">
        <f t="shared" si="88"/>
        <v>28105.004144464179</v>
      </c>
    </row>
    <row r="778" spans="1:30" ht="15.75" customHeight="1" x14ac:dyDescent="0.2">
      <c r="A778" s="3" t="s">
        <v>6747</v>
      </c>
      <c r="B778" s="3" t="s">
        <v>6748</v>
      </c>
      <c r="C778" s="3" t="s">
        <v>6749</v>
      </c>
      <c r="D778" s="3" t="s">
        <v>6750</v>
      </c>
      <c r="E778" s="3" t="s">
        <v>6751</v>
      </c>
      <c r="F778" s="3" t="s">
        <v>6752</v>
      </c>
      <c r="G778" s="3" t="s">
        <v>6753</v>
      </c>
      <c r="H778" s="3" t="s">
        <v>6754</v>
      </c>
      <c r="I778" s="3" t="s">
        <v>6755</v>
      </c>
      <c r="J778" s="4">
        <v>792</v>
      </c>
      <c r="K778" s="4">
        <v>90.21</v>
      </c>
      <c r="L778" s="5">
        <v>259187.71</v>
      </c>
      <c r="M778" s="5">
        <v>859755.9</v>
      </c>
      <c r="N778" s="5">
        <v>472057.37</v>
      </c>
      <c r="O778" s="4">
        <v>69.87</v>
      </c>
      <c r="P778" s="4">
        <v>62.89</v>
      </c>
      <c r="Q778" s="4">
        <v>66.28</v>
      </c>
      <c r="R778" s="4">
        <v>13.75</v>
      </c>
      <c r="S778" s="4">
        <v>15.17</v>
      </c>
      <c r="T778" s="4">
        <v>14.44</v>
      </c>
      <c r="U778" s="4">
        <v>15.48</v>
      </c>
      <c r="V778" s="4">
        <v>16.559999999999999</v>
      </c>
      <c r="W778" s="4">
        <v>16.010000000000002</v>
      </c>
      <c r="X778" s="4">
        <v>4.72</v>
      </c>
      <c r="Y778" s="4">
        <v>3.88</v>
      </c>
      <c r="Z778" s="4">
        <v>4.2699999999999996</v>
      </c>
      <c r="AA778" s="5">
        <v>278.95999999999998</v>
      </c>
      <c r="AB778" s="5">
        <v>920.31</v>
      </c>
      <c r="AC778" s="5">
        <v>506.69</v>
      </c>
      <c r="AD778" s="4">
        <f t="shared" si="88"/>
        <v>7122.1691309595653</v>
      </c>
    </row>
    <row r="779" spans="1:30" ht="15.75" customHeight="1" x14ac:dyDescent="0.2">
      <c r="A779" s="3" t="s">
        <v>6756</v>
      </c>
      <c r="B779" s="3" t="s">
        <v>6757</v>
      </c>
      <c r="C779" s="3" t="s">
        <v>6758</v>
      </c>
      <c r="D779" s="3" t="s">
        <v>6759</v>
      </c>
      <c r="E779" s="3" t="s">
        <v>6760</v>
      </c>
      <c r="F779" s="3" t="s">
        <v>6761</v>
      </c>
      <c r="G779" s="3" t="s">
        <v>6762</v>
      </c>
      <c r="H779" s="3" t="s">
        <v>6763</v>
      </c>
      <c r="I779" s="3" t="s">
        <v>6764</v>
      </c>
      <c r="J779" s="4">
        <v>162</v>
      </c>
      <c r="K779" s="4">
        <v>18.760000000000002</v>
      </c>
      <c r="L779" s="5">
        <v>409293.24</v>
      </c>
      <c r="M779" s="5">
        <v>544274.07999999996</v>
      </c>
      <c r="N779" s="5">
        <v>471982.73</v>
      </c>
      <c r="O779" s="4">
        <v>41.85</v>
      </c>
      <c r="P779" s="4">
        <v>31.56</v>
      </c>
      <c r="Q779" s="4">
        <v>36.340000000000003</v>
      </c>
      <c r="R779" s="4">
        <v>29.79</v>
      </c>
      <c r="S779" s="4">
        <v>40.770000000000003</v>
      </c>
      <c r="T779" s="4">
        <v>34.85</v>
      </c>
      <c r="U779" s="4">
        <v>14.1</v>
      </c>
      <c r="V779" s="4">
        <v>14.62</v>
      </c>
      <c r="W779" s="4">
        <v>14.36</v>
      </c>
      <c r="X779" s="4">
        <v>3</v>
      </c>
      <c r="Y779" s="4">
        <v>2.12</v>
      </c>
      <c r="Z779" s="4">
        <v>2.52</v>
      </c>
      <c r="AA779" s="5">
        <v>471.43</v>
      </c>
      <c r="AB779" s="5">
        <v>668.89</v>
      </c>
      <c r="AC779" s="5">
        <v>561.54999999999995</v>
      </c>
      <c r="AD779" s="4">
        <f t="shared" si="88"/>
        <v>12987.967253714913</v>
      </c>
    </row>
    <row r="780" spans="1:30" ht="15.75" customHeight="1" x14ac:dyDescent="0.2">
      <c r="A780" s="3" t="s">
        <v>6765</v>
      </c>
      <c r="B780" s="3" t="s">
        <v>6766</v>
      </c>
      <c r="C780" s="3" t="s">
        <v>6767</v>
      </c>
      <c r="D780" s="3" t="s">
        <v>6768</v>
      </c>
      <c r="E780" s="3" t="s">
        <v>6769</v>
      </c>
      <c r="F780" s="3" t="s">
        <v>6770</v>
      </c>
      <c r="G780" s="3" t="s">
        <v>6771</v>
      </c>
      <c r="H780" s="3" t="s">
        <v>6772</v>
      </c>
      <c r="I780" s="3" t="s">
        <v>6773</v>
      </c>
      <c r="J780" s="4">
        <v>180</v>
      </c>
      <c r="K780" s="4">
        <v>20.53</v>
      </c>
      <c r="L780" s="5">
        <v>453854.45</v>
      </c>
      <c r="M780" s="5">
        <v>490816.91</v>
      </c>
      <c r="N780" s="5">
        <v>471973.98</v>
      </c>
      <c r="O780" s="4">
        <v>60.34</v>
      </c>
      <c r="P780" s="4">
        <v>56.2</v>
      </c>
      <c r="Q780" s="4">
        <v>58.24</v>
      </c>
      <c r="R780" s="4">
        <v>54.45</v>
      </c>
      <c r="S780" s="4">
        <v>65.19</v>
      </c>
      <c r="T780" s="4">
        <v>59.57</v>
      </c>
      <c r="U780" s="4">
        <v>15.41</v>
      </c>
      <c r="V780" s="4">
        <v>11.7</v>
      </c>
      <c r="W780" s="4">
        <v>13.42</v>
      </c>
      <c r="X780" s="4">
        <v>4.09</v>
      </c>
      <c r="Y780" s="4">
        <v>4.41</v>
      </c>
      <c r="Z780" s="4">
        <v>4.25</v>
      </c>
      <c r="AA780" s="5">
        <v>283.95999999999998</v>
      </c>
      <c r="AB780" s="5">
        <v>283.07</v>
      </c>
      <c r="AC780" s="5">
        <v>283.52</v>
      </c>
      <c r="AD780" s="4">
        <f t="shared" si="88"/>
        <v>8103.9488324175818</v>
      </c>
    </row>
    <row r="781" spans="1:30" ht="15.75" customHeight="1" x14ac:dyDescent="0.2">
      <c r="A781" s="3" t="s">
        <v>6774</v>
      </c>
      <c r="B781" s="3" t="s">
        <v>6775</v>
      </c>
      <c r="C781" s="3" t="s">
        <v>6776</v>
      </c>
      <c r="D781" s="3" t="s">
        <v>6777</v>
      </c>
      <c r="E781" s="3" t="s">
        <v>6778</v>
      </c>
      <c r="F781" s="3" t="s">
        <v>6779</v>
      </c>
      <c r="G781" s="3" t="s">
        <v>6780</v>
      </c>
      <c r="H781" s="3" t="s">
        <v>6781</v>
      </c>
      <c r="I781" s="3" t="s">
        <v>6782</v>
      </c>
      <c r="J781" s="4">
        <v>454</v>
      </c>
      <c r="K781" s="4">
        <v>48.99</v>
      </c>
      <c r="L781" s="5">
        <v>455525.5</v>
      </c>
      <c r="M781" s="5">
        <v>487907.84000000003</v>
      </c>
      <c r="N781" s="5">
        <v>471438.72</v>
      </c>
      <c r="O781" s="4">
        <v>54.17</v>
      </c>
      <c r="P781" s="4">
        <v>48.72</v>
      </c>
      <c r="Q781" s="4">
        <v>51.37</v>
      </c>
      <c r="R781" s="4">
        <v>128</v>
      </c>
      <c r="S781" s="4">
        <v>126.88</v>
      </c>
      <c r="T781" s="4">
        <v>127.44</v>
      </c>
      <c r="U781" s="4">
        <v>9.98</v>
      </c>
      <c r="V781" s="4">
        <v>7.59</v>
      </c>
      <c r="W781" s="4">
        <v>8.7100000000000009</v>
      </c>
      <c r="X781" s="4">
        <v>4.96</v>
      </c>
      <c r="Y781" s="4">
        <v>5.35</v>
      </c>
      <c r="Z781" s="4">
        <v>5.15</v>
      </c>
      <c r="AA781" s="5">
        <v>255.75</v>
      </c>
      <c r="AB781" s="5">
        <v>272.31</v>
      </c>
      <c r="AC781" s="5">
        <v>263.89999999999998</v>
      </c>
      <c r="AD781" s="4">
        <f t="shared" si="88"/>
        <v>9177.3159431574841</v>
      </c>
    </row>
    <row r="782" spans="1:30" ht="15.75" customHeight="1" x14ac:dyDescent="0.2">
      <c r="A782" s="3" t="s">
        <v>6783</v>
      </c>
      <c r="B782" s="3" t="s">
        <v>6784</v>
      </c>
      <c r="C782" s="3" t="s">
        <v>6785</v>
      </c>
      <c r="D782" s="3" t="s">
        <v>6786</v>
      </c>
      <c r="E782" s="3" t="s">
        <v>6787</v>
      </c>
      <c r="F782" s="3" t="s">
        <v>6788</v>
      </c>
      <c r="G782" s="3" t="s">
        <v>6789</v>
      </c>
      <c r="H782" s="3" t="s">
        <v>6790</v>
      </c>
      <c r="I782" s="3" t="s">
        <v>6791</v>
      </c>
      <c r="J782" s="4">
        <v>638</v>
      </c>
      <c r="K782" s="4">
        <v>67.349999999999994</v>
      </c>
      <c r="L782" s="5">
        <v>303350.59999999998</v>
      </c>
      <c r="M782" s="5">
        <v>730979.09</v>
      </c>
      <c r="N782" s="5">
        <v>470895.9</v>
      </c>
      <c r="O782" s="4">
        <v>29.13</v>
      </c>
      <c r="P782" s="4">
        <v>41</v>
      </c>
      <c r="Q782" s="4">
        <v>34.56</v>
      </c>
      <c r="R782" s="4">
        <v>41.12</v>
      </c>
      <c r="S782" s="4">
        <v>50.73</v>
      </c>
      <c r="T782" s="4">
        <v>45.67</v>
      </c>
      <c r="U782" s="4">
        <v>8.2799999999999994</v>
      </c>
      <c r="V782" s="4">
        <v>9.9499999999999993</v>
      </c>
      <c r="W782" s="4">
        <v>9.08</v>
      </c>
      <c r="X782" s="4">
        <v>3.07</v>
      </c>
      <c r="Y782" s="4">
        <v>3.64</v>
      </c>
      <c r="Z782" s="4">
        <v>3.34</v>
      </c>
      <c r="AA782" s="5">
        <v>434.31</v>
      </c>
      <c r="AB782" s="5">
        <v>630.75</v>
      </c>
      <c r="AC782" s="5">
        <v>523.39</v>
      </c>
      <c r="AD782" s="4">
        <f t="shared" si="88"/>
        <v>13625.460069444443</v>
      </c>
    </row>
    <row r="783" spans="1:30" ht="15.75" customHeight="1" x14ac:dyDescent="0.2">
      <c r="A783" s="3" t="s">
        <v>6792</v>
      </c>
      <c r="B783" s="3" t="s">
        <v>6793</v>
      </c>
      <c r="C783" s="3" t="s">
        <v>6794</v>
      </c>
      <c r="D783" s="3" t="s">
        <v>6795</v>
      </c>
      <c r="E783" s="3" t="s">
        <v>6796</v>
      </c>
      <c r="F783" s="3" t="s">
        <v>6797</v>
      </c>
      <c r="G783" s="3" t="s">
        <v>6798</v>
      </c>
      <c r="H783" s="3" t="s">
        <v>6799</v>
      </c>
      <c r="I783" s="3" t="s">
        <v>6800</v>
      </c>
      <c r="J783" s="4">
        <v>1864</v>
      </c>
      <c r="K783" s="4">
        <v>207.12</v>
      </c>
      <c r="L783" s="5">
        <v>617582.76</v>
      </c>
      <c r="M783" s="5">
        <v>357420.73</v>
      </c>
      <c r="N783" s="5">
        <v>469826.44</v>
      </c>
      <c r="O783" s="4">
        <v>57.89</v>
      </c>
      <c r="P783" s="4">
        <v>49.01</v>
      </c>
      <c r="Q783" s="4">
        <v>53.26</v>
      </c>
      <c r="R783" s="4">
        <v>48.43</v>
      </c>
      <c r="S783" s="4">
        <v>59.16</v>
      </c>
      <c r="T783" s="4">
        <v>53.53</v>
      </c>
      <c r="U783" s="4">
        <v>14.21</v>
      </c>
      <c r="V783" s="4">
        <v>16.05</v>
      </c>
      <c r="W783" s="4">
        <v>15.1</v>
      </c>
      <c r="X783" s="4">
        <v>4.13</v>
      </c>
      <c r="Y783" s="4">
        <v>3.08</v>
      </c>
      <c r="Z783" s="4">
        <v>3.57</v>
      </c>
      <c r="AA783" s="5">
        <v>419.42</v>
      </c>
      <c r="AB783" s="5">
        <v>244.67</v>
      </c>
      <c r="AC783" s="5">
        <v>320.33999999999997</v>
      </c>
      <c r="AD783" s="4">
        <f t="shared" si="88"/>
        <v>8821.3751408186254</v>
      </c>
    </row>
    <row r="784" spans="1:30" ht="15.75" customHeight="1" x14ac:dyDescent="0.2">
      <c r="A784" s="3" t="s">
        <v>6801</v>
      </c>
      <c r="B784" s="3" t="s">
        <v>6802</v>
      </c>
      <c r="C784" s="3" t="s">
        <v>6803</v>
      </c>
      <c r="D784" s="3" t="s">
        <v>6804</v>
      </c>
      <c r="E784" s="3" t="s">
        <v>6805</v>
      </c>
      <c r="F784" s="3" t="s">
        <v>6806</v>
      </c>
      <c r="H784" s="3" t="s">
        <v>6807</v>
      </c>
      <c r="I784" s="3" t="s">
        <v>6808</v>
      </c>
      <c r="J784" s="4">
        <v>97</v>
      </c>
      <c r="K784" s="4">
        <v>11.04</v>
      </c>
      <c r="L784" s="5">
        <v>773413.58</v>
      </c>
      <c r="M784" s="5">
        <v>284795.14</v>
      </c>
      <c r="N784" s="5">
        <v>469323.37</v>
      </c>
      <c r="O784" s="4" t="s">
        <v>46</v>
      </c>
      <c r="P784" s="4" t="s">
        <v>46</v>
      </c>
      <c r="Q784" s="4" t="s">
        <v>46</v>
      </c>
      <c r="R784" s="4">
        <v>146.16</v>
      </c>
      <c r="S784" s="4">
        <v>355.12</v>
      </c>
      <c r="T784" s="4">
        <v>227.83</v>
      </c>
      <c r="U784" s="4" t="s">
        <v>46</v>
      </c>
      <c r="V784" s="4" t="s">
        <v>46</v>
      </c>
      <c r="W784" s="4" t="s">
        <v>46</v>
      </c>
      <c r="X784" s="4" t="s">
        <v>46</v>
      </c>
      <c r="Y784" s="4" t="s">
        <v>46</v>
      </c>
      <c r="Z784" s="4" t="s">
        <v>46</v>
      </c>
      <c r="AA784" s="5" t="s">
        <v>46</v>
      </c>
      <c r="AB784" s="5" t="s">
        <v>46</v>
      </c>
      <c r="AC784" s="5" t="s">
        <v>46</v>
      </c>
    </row>
    <row r="785" spans="1:30" ht="15.75" customHeight="1" x14ac:dyDescent="0.2">
      <c r="A785" s="3" t="s">
        <v>6809</v>
      </c>
      <c r="B785" s="3" t="s">
        <v>6810</v>
      </c>
      <c r="C785" s="3" t="s">
        <v>6811</v>
      </c>
      <c r="D785" s="3" t="s">
        <v>6812</v>
      </c>
      <c r="E785" s="3" t="s">
        <v>6813</v>
      </c>
      <c r="F785" s="3" t="s">
        <v>6814</v>
      </c>
      <c r="G785" s="3" t="s">
        <v>6815</v>
      </c>
      <c r="H785" s="3" t="s">
        <v>6816</v>
      </c>
      <c r="I785" s="3" t="s">
        <v>6817</v>
      </c>
      <c r="J785" s="4">
        <v>1097</v>
      </c>
      <c r="K785" s="4">
        <v>123.59</v>
      </c>
      <c r="L785" s="5">
        <v>380693.89</v>
      </c>
      <c r="M785" s="5">
        <v>575810.86</v>
      </c>
      <c r="N785" s="5">
        <v>468196.19</v>
      </c>
      <c r="O785" s="4" t="s">
        <v>46</v>
      </c>
      <c r="P785" s="4" t="s">
        <v>46</v>
      </c>
      <c r="Q785" s="4" t="s">
        <v>46</v>
      </c>
      <c r="R785" s="4">
        <v>71.239999999999995</v>
      </c>
      <c r="S785" s="4">
        <v>105.83</v>
      </c>
      <c r="T785" s="4">
        <v>86.83</v>
      </c>
      <c r="U785" s="4">
        <v>18.62</v>
      </c>
      <c r="V785" s="4">
        <v>13.78</v>
      </c>
      <c r="W785" s="4">
        <v>16.02</v>
      </c>
      <c r="X785" s="4" t="s">
        <v>46</v>
      </c>
      <c r="Y785" s="4" t="s">
        <v>46</v>
      </c>
      <c r="Z785" s="4" t="s">
        <v>46</v>
      </c>
      <c r="AA785" s="5" t="s">
        <v>46</v>
      </c>
      <c r="AB785" s="5" t="s">
        <v>46</v>
      </c>
      <c r="AC785" s="5" t="s">
        <v>46</v>
      </c>
    </row>
    <row r="786" spans="1:30" ht="15.75" customHeight="1" x14ac:dyDescent="0.2">
      <c r="A786" s="3" t="s">
        <v>6818</v>
      </c>
      <c r="B786" s="3" t="s">
        <v>6819</v>
      </c>
      <c r="C786" s="3" t="s">
        <v>6820</v>
      </c>
      <c r="D786" s="3" t="s">
        <v>6819</v>
      </c>
      <c r="E786" s="3" t="s">
        <v>6821</v>
      </c>
      <c r="F786" s="3" t="s">
        <v>6822</v>
      </c>
      <c r="G786" s="3" t="s">
        <v>6823</v>
      </c>
      <c r="H786" s="3" t="s">
        <v>6824</v>
      </c>
      <c r="I786" s="3" t="s">
        <v>6825</v>
      </c>
      <c r="J786" s="4">
        <v>96</v>
      </c>
      <c r="K786" s="4">
        <v>10.4</v>
      </c>
      <c r="L786" s="5">
        <v>370735.29</v>
      </c>
      <c r="M786" s="5">
        <v>589433.72</v>
      </c>
      <c r="N786" s="5">
        <v>467465.38</v>
      </c>
      <c r="O786" s="4">
        <v>45.87</v>
      </c>
      <c r="P786" s="4">
        <v>33.950000000000003</v>
      </c>
      <c r="Q786" s="4">
        <v>39.47</v>
      </c>
      <c r="R786" s="4">
        <v>70.680000000000007</v>
      </c>
      <c r="S786" s="4">
        <v>103.09</v>
      </c>
      <c r="T786" s="4">
        <v>85.36</v>
      </c>
      <c r="U786" s="4">
        <v>6.45</v>
      </c>
      <c r="V786" s="4">
        <v>9.61</v>
      </c>
      <c r="W786" s="4">
        <v>7.87</v>
      </c>
      <c r="X786" s="4">
        <v>5.9</v>
      </c>
      <c r="Y786" s="4">
        <v>3.09</v>
      </c>
      <c r="Z786" s="4">
        <v>4.2699999999999996</v>
      </c>
      <c r="AA786" s="5">
        <v>280.02999999999997</v>
      </c>
      <c r="AB786" s="5">
        <v>494.7</v>
      </c>
      <c r="AC786" s="5">
        <v>372.2</v>
      </c>
      <c r="AD786" s="4">
        <f t="shared" ref="AD786:AD788" si="89">N786/Q786</f>
        <v>11843.561692424626</v>
      </c>
    </row>
    <row r="787" spans="1:30" ht="15.75" customHeight="1" x14ac:dyDescent="0.2">
      <c r="A787" s="3" t="s">
        <v>6826</v>
      </c>
      <c r="B787" s="3" t="s">
        <v>6827</v>
      </c>
      <c r="C787" s="3" t="s">
        <v>6828</v>
      </c>
      <c r="D787" s="3" t="s">
        <v>6829</v>
      </c>
      <c r="E787" s="3" t="s">
        <v>6830</v>
      </c>
      <c r="F787" s="3" t="s">
        <v>6831</v>
      </c>
      <c r="G787" s="3" t="s">
        <v>6832</v>
      </c>
      <c r="H787" s="3" t="s">
        <v>6833</v>
      </c>
      <c r="I787" s="3" t="s">
        <v>6834</v>
      </c>
      <c r="J787" s="4">
        <v>217</v>
      </c>
      <c r="K787" s="4">
        <v>25.24</v>
      </c>
      <c r="L787" s="5">
        <v>553905.62</v>
      </c>
      <c r="M787" s="5">
        <v>393967.05</v>
      </c>
      <c r="N787" s="5">
        <v>467140.84</v>
      </c>
      <c r="O787" s="4">
        <v>29.59</v>
      </c>
      <c r="P787" s="4">
        <v>35.49</v>
      </c>
      <c r="Q787" s="4">
        <v>32.4</v>
      </c>
      <c r="R787" s="4">
        <v>15.65</v>
      </c>
      <c r="S787" s="4">
        <v>18.940000000000001</v>
      </c>
      <c r="T787" s="4">
        <v>17.22</v>
      </c>
      <c r="U787" s="4">
        <v>10.55</v>
      </c>
      <c r="V787" s="4">
        <v>6.77</v>
      </c>
      <c r="W787" s="4">
        <v>8.4499999999999993</v>
      </c>
      <c r="X787" s="4">
        <v>2.6</v>
      </c>
      <c r="Y787" s="4">
        <v>4.28</v>
      </c>
      <c r="Z787" s="4">
        <v>3.34</v>
      </c>
      <c r="AA787" s="5">
        <v>1291.3499999999999</v>
      </c>
      <c r="AB787" s="5">
        <v>642.74</v>
      </c>
      <c r="AC787" s="5">
        <v>911.04</v>
      </c>
      <c r="AD787" s="4">
        <f t="shared" si="89"/>
        <v>14417.927160493829</v>
      </c>
    </row>
    <row r="788" spans="1:30" ht="15.75" customHeight="1" x14ac:dyDescent="0.2">
      <c r="A788" s="3" t="s">
        <v>6835</v>
      </c>
      <c r="B788" s="3" t="s">
        <v>6836</v>
      </c>
      <c r="C788" s="3" t="s">
        <v>6837</v>
      </c>
      <c r="D788" s="3" t="s">
        <v>6838</v>
      </c>
      <c r="E788" s="3" t="s">
        <v>6839</v>
      </c>
      <c r="F788" s="3" t="s">
        <v>6840</v>
      </c>
      <c r="G788" s="3" t="s">
        <v>6841</v>
      </c>
      <c r="H788" s="3" t="s">
        <v>6842</v>
      </c>
      <c r="I788" s="3" t="s">
        <v>6843</v>
      </c>
      <c r="J788" s="4">
        <v>130</v>
      </c>
      <c r="K788" s="4">
        <v>15.05</v>
      </c>
      <c r="L788" s="5">
        <v>435599.34</v>
      </c>
      <c r="M788" s="5">
        <v>500710.39</v>
      </c>
      <c r="N788" s="5">
        <v>467021.54</v>
      </c>
      <c r="O788" s="4">
        <v>29.54</v>
      </c>
      <c r="P788" s="4">
        <v>22.67</v>
      </c>
      <c r="Q788" s="4">
        <v>25.88</v>
      </c>
      <c r="R788" s="4">
        <v>61.98</v>
      </c>
      <c r="S788" s="4">
        <v>149.03</v>
      </c>
      <c r="T788" s="4">
        <v>96.11</v>
      </c>
      <c r="U788" s="4">
        <v>12.75</v>
      </c>
      <c r="V788" s="4">
        <v>12.82</v>
      </c>
      <c r="W788" s="4">
        <v>12.78</v>
      </c>
      <c r="X788" s="4">
        <v>2.27</v>
      </c>
      <c r="Y788" s="4">
        <v>1.67</v>
      </c>
      <c r="Z788" s="4">
        <v>1.94</v>
      </c>
      <c r="AA788" s="5">
        <v>533.58000000000004</v>
      </c>
      <c r="AB788" s="5">
        <v>585.04999999999995</v>
      </c>
      <c r="AC788" s="5">
        <v>558.72</v>
      </c>
      <c r="AD788" s="4">
        <f t="shared" si="89"/>
        <v>18045.654559505409</v>
      </c>
    </row>
    <row r="789" spans="1:30" ht="15.75" customHeight="1" x14ac:dyDescent="0.2">
      <c r="A789" s="3" t="s">
        <v>6844</v>
      </c>
      <c r="B789" s="3" t="s">
        <v>6845</v>
      </c>
      <c r="C789" s="3" t="s">
        <v>6846</v>
      </c>
      <c r="D789" s="3" t="s">
        <v>6847</v>
      </c>
      <c r="E789" s="3" t="s">
        <v>6848</v>
      </c>
      <c r="F789" s="3" t="s">
        <v>6849</v>
      </c>
      <c r="G789" s="3" t="s">
        <v>6850</v>
      </c>
      <c r="H789" s="3" t="s">
        <v>6851</v>
      </c>
      <c r="I789" s="3" t="s">
        <v>6852</v>
      </c>
      <c r="J789" s="4">
        <v>201</v>
      </c>
      <c r="K789" s="4">
        <v>22.7</v>
      </c>
      <c r="L789" s="5">
        <v>488629.27</v>
      </c>
      <c r="M789" s="5">
        <v>445595.89</v>
      </c>
      <c r="N789" s="5">
        <v>466616.75</v>
      </c>
      <c r="O789" s="4" t="s">
        <v>46</v>
      </c>
      <c r="P789" s="4" t="s">
        <v>46</v>
      </c>
      <c r="Q789" s="4" t="s">
        <v>46</v>
      </c>
      <c r="R789" s="4">
        <v>52.29</v>
      </c>
      <c r="S789" s="4">
        <v>62.79</v>
      </c>
      <c r="T789" s="4">
        <v>57.3</v>
      </c>
      <c r="U789" s="4">
        <v>11.58</v>
      </c>
      <c r="V789" s="4">
        <v>16.170000000000002</v>
      </c>
      <c r="W789" s="4">
        <v>13.68</v>
      </c>
      <c r="X789" s="4">
        <v>5.15</v>
      </c>
      <c r="Y789" s="4" t="s">
        <v>46</v>
      </c>
      <c r="Z789" s="4">
        <v>5.15</v>
      </c>
      <c r="AA789" s="5" t="s">
        <v>46</v>
      </c>
      <c r="AB789" s="5" t="s">
        <v>46</v>
      </c>
      <c r="AC789" s="5" t="s">
        <v>46</v>
      </c>
    </row>
    <row r="790" spans="1:30" ht="15.75" customHeight="1" x14ac:dyDescent="0.2">
      <c r="A790" s="3" t="s">
        <v>6853</v>
      </c>
      <c r="B790" s="3" t="s">
        <v>6854</v>
      </c>
      <c r="C790" s="3" t="s">
        <v>6855</v>
      </c>
      <c r="D790" s="3" t="s">
        <v>6856</v>
      </c>
      <c r="E790" s="3" t="s">
        <v>6857</v>
      </c>
      <c r="F790" s="3" t="s">
        <v>6858</v>
      </c>
      <c r="H790" s="3" t="s">
        <v>6859</v>
      </c>
      <c r="I790" s="3" t="s">
        <v>6860</v>
      </c>
      <c r="J790" s="4">
        <v>475</v>
      </c>
      <c r="K790" s="4">
        <v>51.39</v>
      </c>
      <c r="L790" s="5">
        <v>532260.54</v>
      </c>
      <c r="M790" s="5">
        <v>407962.09</v>
      </c>
      <c r="N790" s="5">
        <v>465985.11</v>
      </c>
      <c r="O790" s="4" t="s">
        <v>46</v>
      </c>
      <c r="P790" s="4" t="s">
        <v>46</v>
      </c>
      <c r="Q790" s="4" t="s">
        <v>46</v>
      </c>
      <c r="R790" s="4">
        <v>131.75</v>
      </c>
      <c r="S790" s="4">
        <v>342.93</v>
      </c>
      <c r="T790" s="4">
        <v>212.56</v>
      </c>
      <c r="U790" s="4" t="s">
        <v>46</v>
      </c>
      <c r="V790" s="4" t="s">
        <v>46</v>
      </c>
      <c r="W790" s="4" t="s">
        <v>46</v>
      </c>
      <c r="X790" s="4" t="s">
        <v>46</v>
      </c>
      <c r="Y790" s="4" t="s">
        <v>46</v>
      </c>
      <c r="Z790" s="4" t="s">
        <v>46</v>
      </c>
      <c r="AA790" s="5" t="s">
        <v>46</v>
      </c>
      <c r="AB790" s="5" t="s">
        <v>46</v>
      </c>
      <c r="AC790" s="5" t="s">
        <v>46</v>
      </c>
    </row>
    <row r="791" spans="1:30" ht="15.75" customHeight="1" x14ac:dyDescent="0.2">
      <c r="A791" s="3" t="s">
        <v>6861</v>
      </c>
      <c r="B791" s="3" t="s">
        <v>6862</v>
      </c>
      <c r="C791" s="3" t="s">
        <v>6863</v>
      </c>
      <c r="D791" s="3" t="s">
        <v>6864</v>
      </c>
      <c r="E791" s="3" t="s">
        <v>6865</v>
      </c>
      <c r="F791" s="3" t="s">
        <v>6866</v>
      </c>
      <c r="G791" s="3" t="s">
        <v>6867</v>
      </c>
      <c r="H791" s="3" t="s">
        <v>6868</v>
      </c>
      <c r="I791" s="3" t="s">
        <v>6869</v>
      </c>
      <c r="J791" s="4">
        <v>125</v>
      </c>
      <c r="K791" s="4">
        <v>14.14</v>
      </c>
      <c r="L791" s="5">
        <v>602832.41</v>
      </c>
      <c r="M791" s="5">
        <v>359669.03</v>
      </c>
      <c r="N791" s="5">
        <v>465639.51</v>
      </c>
      <c r="O791" s="4">
        <v>36.840000000000003</v>
      </c>
      <c r="P791" s="4">
        <v>39.18</v>
      </c>
      <c r="Q791" s="4">
        <v>37.99</v>
      </c>
      <c r="R791" s="4">
        <v>25.23</v>
      </c>
      <c r="S791" s="4">
        <v>25.9</v>
      </c>
      <c r="T791" s="4">
        <v>25.56</v>
      </c>
      <c r="U791" s="4">
        <v>10.77</v>
      </c>
      <c r="V791" s="4">
        <v>8.44</v>
      </c>
      <c r="W791" s="4">
        <v>9.5299999999999994</v>
      </c>
      <c r="X791" s="4">
        <v>3.19</v>
      </c>
      <c r="Y791" s="4">
        <v>3.95</v>
      </c>
      <c r="Z791" s="4">
        <v>3.55</v>
      </c>
      <c r="AA791" s="5">
        <v>856.2</v>
      </c>
      <c r="AB791" s="5">
        <v>443.36</v>
      </c>
      <c r="AC791" s="5">
        <v>616.13</v>
      </c>
      <c r="AD791" s="4">
        <f t="shared" ref="AD791:AD793" si="90">N791/Q791</f>
        <v>12256.896814951302</v>
      </c>
    </row>
    <row r="792" spans="1:30" ht="15.75" customHeight="1" x14ac:dyDescent="0.2">
      <c r="A792" s="3" t="s">
        <v>6870</v>
      </c>
      <c r="B792" s="3" t="s">
        <v>6871</v>
      </c>
      <c r="C792" s="3" t="s">
        <v>6872</v>
      </c>
      <c r="D792" s="3" t="s">
        <v>6873</v>
      </c>
      <c r="E792" s="3" t="s">
        <v>6874</v>
      </c>
      <c r="F792" s="3" t="s">
        <v>6875</v>
      </c>
      <c r="G792" s="3" t="s">
        <v>6876</v>
      </c>
      <c r="H792" s="3" t="s">
        <v>6877</v>
      </c>
      <c r="I792" s="3" t="s">
        <v>6878</v>
      </c>
      <c r="J792" s="4">
        <v>123</v>
      </c>
      <c r="K792" s="4">
        <v>14.02</v>
      </c>
      <c r="L792" s="5">
        <v>472424.92</v>
      </c>
      <c r="M792" s="5">
        <v>457113.51</v>
      </c>
      <c r="N792" s="5">
        <v>464706.16</v>
      </c>
      <c r="O792" s="4">
        <v>29.53</v>
      </c>
      <c r="P792" s="4">
        <v>21.44</v>
      </c>
      <c r="Q792" s="4">
        <v>25.16</v>
      </c>
      <c r="R792" s="4">
        <v>93.12</v>
      </c>
      <c r="S792" s="4">
        <v>381.64</v>
      </c>
      <c r="T792" s="4">
        <v>188.52</v>
      </c>
      <c r="U792" s="4">
        <v>10.210000000000001</v>
      </c>
      <c r="V792" s="4">
        <v>12.62</v>
      </c>
      <c r="W792" s="4">
        <v>11.35</v>
      </c>
      <c r="X792" s="4">
        <v>2.66</v>
      </c>
      <c r="Y792" s="4">
        <v>1.59</v>
      </c>
      <c r="Z792" s="4">
        <v>2.06</v>
      </c>
      <c r="AA792" s="5">
        <v>518.87</v>
      </c>
      <c r="AB792" s="5">
        <v>504.84</v>
      </c>
      <c r="AC792" s="5">
        <v>511.8</v>
      </c>
      <c r="AD792" s="4">
        <f t="shared" si="90"/>
        <v>18470.03815580286</v>
      </c>
    </row>
    <row r="793" spans="1:30" ht="15.75" customHeight="1" x14ac:dyDescent="0.2">
      <c r="A793" s="3" t="s">
        <v>6879</v>
      </c>
      <c r="B793" s="3" t="s">
        <v>6880</v>
      </c>
      <c r="C793" s="3" t="s">
        <v>6881</v>
      </c>
      <c r="D793" s="3" t="s">
        <v>6880</v>
      </c>
      <c r="E793" s="3" t="s">
        <v>6882</v>
      </c>
      <c r="F793" s="3" t="s">
        <v>6883</v>
      </c>
      <c r="G793" s="3" t="s">
        <v>6884</v>
      </c>
      <c r="H793" s="3" t="s">
        <v>6885</v>
      </c>
      <c r="I793" s="3" t="s">
        <v>6886</v>
      </c>
      <c r="J793" s="4">
        <v>182</v>
      </c>
      <c r="K793" s="4">
        <v>21.07</v>
      </c>
      <c r="L793" s="5">
        <v>647545.13</v>
      </c>
      <c r="M793" s="5">
        <v>332217.8</v>
      </c>
      <c r="N793" s="5">
        <v>463816.79</v>
      </c>
      <c r="O793" s="4">
        <v>2377.56</v>
      </c>
      <c r="P793" s="4">
        <v>2138.71</v>
      </c>
      <c r="Q793" s="4">
        <v>2254.9699999999998</v>
      </c>
      <c r="R793" s="4">
        <v>13.9</v>
      </c>
      <c r="S793" s="4">
        <v>12.4</v>
      </c>
      <c r="T793" s="4">
        <v>13.13</v>
      </c>
      <c r="U793" s="4">
        <v>16.46</v>
      </c>
      <c r="V793" s="4">
        <v>31.87</v>
      </c>
      <c r="W793" s="4">
        <v>22.91</v>
      </c>
      <c r="X793" s="4">
        <v>154.33000000000001</v>
      </c>
      <c r="Y793" s="4">
        <v>90.13</v>
      </c>
      <c r="Z793" s="4">
        <v>117.94</v>
      </c>
      <c r="AA793" s="5">
        <v>20.34</v>
      </c>
      <c r="AB793" s="5">
        <v>12.06</v>
      </c>
      <c r="AC793" s="5">
        <v>15.66</v>
      </c>
      <c r="AD793" s="4">
        <f t="shared" si="90"/>
        <v>205.68645702603584</v>
      </c>
    </row>
    <row r="794" spans="1:30" ht="15.75" customHeight="1" x14ac:dyDescent="0.2">
      <c r="A794" s="3" t="s">
        <v>6887</v>
      </c>
      <c r="B794" s="3" t="s">
        <v>6888</v>
      </c>
      <c r="C794" s="3" t="s">
        <v>6889</v>
      </c>
      <c r="D794" s="3" t="s">
        <v>6890</v>
      </c>
      <c r="E794" s="3" t="s">
        <v>6891</v>
      </c>
      <c r="F794" s="3" t="s">
        <v>6892</v>
      </c>
      <c r="G794" s="3" t="s">
        <v>6893</v>
      </c>
      <c r="H794" s="3" t="s">
        <v>6894</v>
      </c>
      <c r="I794" s="3" t="s">
        <v>6895</v>
      </c>
      <c r="J794" s="4">
        <v>519</v>
      </c>
      <c r="K794" s="4">
        <v>57.31</v>
      </c>
      <c r="L794" s="5">
        <v>404873.04</v>
      </c>
      <c r="M794" s="5">
        <v>524856</v>
      </c>
      <c r="N794" s="5">
        <v>460977.27</v>
      </c>
      <c r="O794" s="4" t="s">
        <v>46</v>
      </c>
      <c r="P794" s="4" t="s">
        <v>46</v>
      </c>
      <c r="Q794" s="4" t="s">
        <v>46</v>
      </c>
      <c r="R794" s="4">
        <v>72.88</v>
      </c>
      <c r="S794" s="4">
        <v>210.2</v>
      </c>
      <c r="T794" s="4">
        <v>123.77</v>
      </c>
      <c r="U794" s="4">
        <v>17.22</v>
      </c>
      <c r="V794" s="4">
        <v>21.74</v>
      </c>
      <c r="W794" s="4">
        <v>19.350000000000001</v>
      </c>
      <c r="X794" s="4" t="s">
        <v>46</v>
      </c>
      <c r="Y794" s="4" t="s">
        <v>46</v>
      </c>
      <c r="Z794" s="4" t="s">
        <v>46</v>
      </c>
      <c r="AA794" s="5" t="s">
        <v>46</v>
      </c>
      <c r="AB794" s="5" t="s">
        <v>46</v>
      </c>
      <c r="AC794" s="5" t="s">
        <v>46</v>
      </c>
    </row>
    <row r="795" spans="1:30" ht="15.75" customHeight="1" x14ac:dyDescent="0.2">
      <c r="A795" s="3" t="s">
        <v>6896</v>
      </c>
      <c r="B795" s="3" t="s">
        <v>6897</v>
      </c>
      <c r="C795" s="3" t="s">
        <v>6898</v>
      </c>
      <c r="D795" s="3" t="s">
        <v>6899</v>
      </c>
      <c r="E795" s="3" t="s">
        <v>6900</v>
      </c>
      <c r="F795" s="3" t="s">
        <v>6901</v>
      </c>
      <c r="G795" s="3" t="s">
        <v>6902</v>
      </c>
      <c r="H795" s="3" t="s">
        <v>6903</v>
      </c>
      <c r="I795" s="3" t="s">
        <v>6904</v>
      </c>
      <c r="J795" s="4">
        <v>734</v>
      </c>
      <c r="K795" s="4">
        <v>82.41</v>
      </c>
      <c r="L795" s="5">
        <v>419902.3</v>
      </c>
      <c r="M795" s="5">
        <v>503466.69</v>
      </c>
      <c r="N795" s="5">
        <v>459789.98</v>
      </c>
      <c r="O795" s="4">
        <v>57.56</v>
      </c>
      <c r="P795" s="4">
        <v>50.65</v>
      </c>
      <c r="Q795" s="4">
        <v>53.99</v>
      </c>
      <c r="R795" s="4">
        <v>65.569999999999993</v>
      </c>
      <c r="S795" s="4">
        <v>73.790000000000006</v>
      </c>
      <c r="T795" s="4">
        <v>69.56</v>
      </c>
      <c r="U795" s="4">
        <v>15.82</v>
      </c>
      <c r="V795" s="4">
        <v>12.04</v>
      </c>
      <c r="W795" s="4">
        <v>13.8</v>
      </c>
      <c r="X795" s="4">
        <v>3.83</v>
      </c>
      <c r="Y795" s="4">
        <v>3.89</v>
      </c>
      <c r="Z795" s="4">
        <v>3.86</v>
      </c>
      <c r="AA795" s="5">
        <v>259.77999999999997</v>
      </c>
      <c r="AB795" s="5">
        <v>310.05</v>
      </c>
      <c r="AC795" s="5">
        <v>283.8</v>
      </c>
      <c r="AD795" s="4">
        <f t="shared" ref="AD795:AD803" si="91">N795/Q795</f>
        <v>8516.2063345063889</v>
      </c>
    </row>
    <row r="796" spans="1:30" ht="15.75" customHeight="1" x14ac:dyDescent="0.2">
      <c r="A796" s="3" t="s">
        <v>6905</v>
      </c>
      <c r="B796" s="3" t="s">
        <v>6906</v>
      </c>
      <c r="C796" s="3" t="s">
        <v>6907</v>
      </c>
      <c r="D796" s="3" t="s">
        <v>6908</v>
      </c>
      <c r="E796" s="3" t="s">
        <v>6909</v>
      </c>
      <c r="F796" s="3" t="s">
        <v>6910</v>
      </c>
      <c r="G796" s="3" t="s">
        <v>6911</v>
      </c>
      <c r="H796" s="3" t="s">
        <v>6912</v>
      </c>
      <c r="I796" s="3" t="s">
        <v>6913</v>
      </c>
      <c r="J796" s="4">
        <v>482</v>
      </c>
      <c r="K796" s="4">
        <v>55.07</v>
      </c>
      <c r="L796" s="5">
        <v>513910.15</v>
      </c>
      <c r="M796" s="5">
        <v>409997.77</v>
      </c>
      <c r="N796" s="5">
        <v>459022.89</v>
      </c>
      <c r="O796" s="4">
        <v>8.49</v>
      </c>
      <c r="P796" s="4">
        <v>13.75</v>
      </c>
      <c r="Q796" s="4">
        <v>10.8</v>
      </c>
      <c r="R796" s="4">
        <v>47.53</v>
      </c>
      <c r="S796" s="4">
        <v>62.8</v>
      </c>
      <c r="T796" s="4">
        <v>54.64</v>
      </c>
      <c r="U796" s="4">
        <v>13.33</v>
      </c>
      <c r="V796" s="4">
        <v>9.85</v>
      </c>
      <c r="W796" s="4">
        <v>11.46</v>
      </c>
      <c r="X796" s="4">
        <v>0.63</v>
      </c>
      <c r="Y796" s="4">
        <v>1.23</v>
      </c>
      <c r="Z796" s="4">
        <v>0.88</v>
      </c>
      <c r="AA796" s="5">
        <v>2396.48</v>
      </c>
      <c r="AB796" s="5">
        <v>977.57</v>
      </c>
      <c r="AC796" s="5">
        <v>1530.6</v>
      </c>
      <c r="AD796" s="4">
        <f t="shared" si="91"/>
        <v>42502.119444444441</v>
      </c>
    </row>
    <row r="797" spans="1:30" ht="15.75" customHeight="1" x14ac:dyDescent="0.2">
      <c r="A797" s="3" t="s">
        <v>6914</v>
      </c>
      <c r="B797" s="3" t="s">
        <v>6915</v>
      </c>
      <c r="C797" s="3" t="s">
        <v>6916</v>
      </c>
      <c r="D797" s="3" t="s">
        <v>6917</v>
      </c>
      <c r="E797" s="3" t="s">
        <v>6918</v>
      </c>
      <c r="F797" s="3" t="s">
        <v>6919</v>
      </c>
      <c r="G797" s="3" t="s">
        <v>6920</v>
      </c>
      <c r="H797" s="3" t="s">
        <v>6921</v>
      </c>
      <c r="I797" s="3" t="s">
        <v>6922</v>
      </c>
      <c r="J797" s="4">
        <v>308</v>
      </c>
      <c r="K797" s="4">
        <v>34.57</v>
      </c>
      <c r="L797" s="5">
        <v>365393.87</v>
      </c>
      <c r="M797" s="5">
        <v>576133.53</v>
      </c>
      <c r="N797" s="5">
        <v>458819.85</v>
      </c>
      <c r="O797" s="4">
        <v>42.97</v>
      </c>
      <c r="P797" s="4">
        <v>58.73</v>
      </c>
      <c r="Q797" s="4">
        <v>50.23</v>
      </c>
      <c r="R797" s="4">
        <v>122.21</v>
      </c>
      <c r="S797" s="4">
        <v>154.97999999999999</v>
      </c>
      <c r="T797" s="4">
        <v>137.62</v>
      </c>
      <c r="U797" s="4">
        <v>13.45</v>
      </c>
      <c r="V797" s="4">
        <v>13.73</v>
      </c>
      <c r="W797" s="4">
        <v>13.59</v>
      </c>
      <c r="X797" s="4">
        <v>3.18</v>
      </c>
      <c r="Y797" s="4">
        <v>4.1100000000000003</v>
      </c>
      <c r="Z797" s="4">
        <v>3.62</v>
      </c>
      <c r="AA797" s="5">
        <v>261.22000000000003</v>
      </c>
      <c r="AB797" s="5">
        <v>258.26</v>
      </c>
      <c r="AC797" s="5">
        <v>259.74</v>
      </c>
      <c r="AD797" s="4">
        <f t="shared" si="91"/>
        <v>9134.3788572566191</v>
      </c>
    </row>
    <row r="798" spans="1:30" ht="15.75" customHeight="1" x14ac:dyDescent="0.2">
      <c r="A798" s="3" t="s">
        <v>6923</v>
      </c>
      <c r="B798" s="3" t="s">
        <v>6924</v>
      </c>
      <c r="C798" s="3" t="s">
        <v>6925</v>
      </c>
      <c r="D798" s="3" t="s">
        <v>6926</v>
      </c>
      <c r="E798" s="3" t="s">
        <v>6927</v>
      </c>
      <c r="F798" s="3" t="s">
        <v>6928</v>
      </c>
      <c r="G798" s="3" t="s">
        <v>6929</v>
      </c>
      <c r="H798" s="3" t="s">
        <v>6930</v>
      </c>
      <c r="I798" s="3" t="s">
        <v>6931</v>
      </c>
      <c r="J798" s="4">
        <v>173</v>
      </c>
      <c r="K798" s="4">
        <v>18.98</v>
      </c>
      <c r="L798" s="5">
        <v>575534.59</v>
      </c>
      <c r="M798" s="5">
        <v>365243.26</v>
      </c>
      <c r="N798" s="5">
        <v>458486.78</v>
      </c>
      <c r="O798" s="4">
        <v>29.58</v>
      </c>
      <c r="P798" s="4">
        <v>19.93</v>
      </c>
      <c r="Q798" s="4">
        <v>24.28</v>
      </c>
      <c r="R798" s="4">
        <v>90.99</v>
      </c>
      <c r="S798" s="4">
        <v>69.7</v>
      </c>
      <c r="T798" s="4">
        <v>79.64</v>
      </c>
      <c r="U798" s="4">
        <v>11.14</v>
      </c>
      <c r="V798" s="4">
        <v>13.33</v>
      </c>
      <c r="W798" s="4">
        <v>12.19</v>
      </c>
      <c r="X798" s="4">
        <v>2.5</v>
      </c>
      <c r="Y798" s="4">
        <v>1.42</v>
      </c>
      <c r="Z798" s="4">
        <v>1.89</v>
      </c>
      <c r="AA798" s="5">
        <v>634.66999999999996</v>
      </c>
      <c r="AB798" s="5">
        <v>582.02</v>
      </c>
      <c r="AC798" s="5">
        <v>607.77</v>
      </c>
      <c r="AD798" s="4">
        <f t="shared" si="91"/>
        <v>18883.310543657331</v>
      </c>
    </row>
    <row r="799" spans="1:30" ht="15.75" customHeight="1" x14ac:dyDescent="0.2">
      <c r="A799" s="3" t="s">
        <v>6932</v>
      </c>
      <c r="B799" s="3" t="s">
        <v>6933</v>
      </c>
      <c r="C799" s="3" t="s">
        <v>6934</v>
      </c>
      <c r="D799" s="3" t="s">
        <v>6935</v>
      </c>
      <c r="E799" s="3" t="s">
        <v>6936</v>
      </c>
      <c r="F799" s="3" t="s">
        <v>6937</v>
      </c>
      <c r="G799" s="3" t="s">
        <v>6938</v>
      </c>
      <c r="H799" s="3" t="s">
        <v>6939</v>
      </c>
      <c r="I799" s="3" t="s">
        <v>6940</v>
      </c>
      <c r="J799" s="4">
        <v>968</v>
      </c>
      <c r="K799" s="4">
        <v>106.91</v>
      </c>
      <c r="L799" s="5">
        <v>360916</v>
      </c>
      <c r="M799" s="5">
        <v>580955.80000000005</v>
      </c>
      <c r="N799" s="5">
        <v>457904.19</v>
      </c>
      <c r="O799" s="4">
        <v>45.23</v>
      </c>
      <c r="P799" s="4">
        <v>42.9</v>
      </c>
      <c r="Q799" s="4">
        <v>44.05</v>
      </c>
      <c r="R799" s="4">
        <v>83.35</v>
      </c>
      <c r="S799" s="4">
        <v>217.97</v>
      </c>
      <c r="T799" s="4">
        <v>134.79</v>
      </c>
      <c r="U799" s="4">
        <v>14.05</v>
      </c>
      <c r="V799" s="4">
        <v>17.37</v>
      </c>
      <c r="W799" s="4">
        <v>15.62</v>
      </c>
      <c r="X799" s="4">
        <v>3.25</v>
      </c>
      <c r="Y799" s="4">
        <v>2.56</v>
      </c>
      <c r="Z799" s="4">
        <v>2.89</v>
      </c>
      <c r="AA799" s="5">
        <v>266.16000000000003</v>
      </c>
      <c r="AB799" s="5">
        <v>339.5</v>
      </c>
      <c r="AC799" s="5">
        <v>300.60000000000002</v>
      </c>
      <c r="AD799" s="4">
        <f t="shared" si="91"/>
        <v>10395.100794551647</v>
      </c>
    </row>
    <row r="800" spans="1:30" ht="15.75" customHeight="1" x14ac:dyDescent="0.2">
      <c r="A800" s="3" t="s">
        <v>6941</v>
      </c>
      <c r="B800" s="3" t="s">
        <v>6942</v>
      </c>
      <c r="C800" s="3" t="s">
        <v>6943</v>
      </c>
      <c r="D800" s="3" t="s">
        <v>6944</v>
      </c>
      <c r="E800" s="3" t="s">
        <v>6945</v>
      </c>
      <c r="F800" s="3" t="s">
        <v>6946</v>
      </c>
      <c r="G800" s="3" t="s">
        <v>6947</v>
      </c>
      <c r="H800" s="3" t="s">
        <v>6948</v>
      </c>
      <c r="I800" s="3" t="s">
        <v>6949</v>
      </c>
      <c r="J800" s="4">
        <v>144</v>
      </c>
      <c r="K800" s="4">
        <v>16.86</v>
      </c>
      <c r="L800" s="5">
        <v>678460.51</v>
      </c>
      <c r="M800" s="5">
        <v>306270.33</v>
      </c>
      <c r="N800" s="5">
        <v>455842.44</v>
      </c>
      <c r="O800" s="4">
        <v>22.7</v>
      </c>
      <c r="P800" s="4">
        <v>28.72</v>
      </c>
      <c r="Q800" s="4">
        <v>25.53</v>
      </c>
      <c r="R800" s="4">
        <v>49.95</v>
      </c>
      <c r="S800" s="4">
        <v>57.39</v>
      </c>
      <c r="T800" s="4">
        <v>53.54</v>
      </c>
      <c r="U800" s="4">
        <v>20.97</v>
      </c>
      <c r="V800" s="4">
        <v>23.31</v>
      </c>
      <c r="W800" s="4">
        <v>22.11</v>
      </c>
      <c r="X800" s="4">
        <v>1.27</v>
      </c>
      <c r="Y800" s="4">
        <v>1.43</v>
      </c>
      <c r="Z800" s="4">
        <v>1.35</v>
      </c>
      <c r="AA800" s="5">
        <v>1163.43</v>
      </c>
      <c r="AB800" s="5">
        <v>362.07</v>
      </c>
      <c r="AC800" s="5">
        <v>649.03</v>
      </c>
      <c r="AD800" s="4">
        <f t="shared" si="91"/>
        <v>17855.16803760282</v>
      </c>
    </row>
    <row r="801" spans="1:30" ht="15.75" customHeight="1" x14ac:dyDescent="0.2">
      <c r="A801" s="3" t="s">
        <v>6950</v>
      </c>
      <c r="B801" s="3" t="s">
        <v>6951</v>
      </c>
      <c r="C801" s="3" t="s">
        <v>6952</v>
      </c>
      <c r="D801" s="3" t="s">
        <v>6953</v>
      </c>
      <c r="E801" s="3" t="s">
        <v>6954</v>
      </c>
      <c r="F801" s="3" t="s">
        <v>6955</v>
      </c>
      <c r="G801" s="3" t="s">
        <v>6956</v>
      </c>
      <c r="H801" s="3" t="s">
        <v>6957</v>
      </c>
      <c r="I801" s="3" t="s">
        <v>6958</v>
      </c>
      <c r="J801" s="4">
        <v>315</v>
      </c>
      <c r="K801" s="4">
        <v>34.32</v>
      </c>
      <c r="L801" s="5">
        <v>433784.72</v>
      </c>
      <c r="M801" s="5">
        <v>476837.08</v>
      </c>
      <c r="N801" s="5">
        <v>454801.76</v>
      </c>
      <c r="O801" s="4">
        <v>50.3</v>
      </c>
      <c r="P801" s="4">
        <v>41.26</v>
      </c>
      <c r="Q801" s="4">
        <v>45.56</v>
      </c>
      <c r="R801" s="4">
        <v>44.55</v>
      </c>
      <c r="S801" s="4">
        <v>51.08</v>
      </c>
      <c r="T801" s="4">
        <v>47.7</v>
      </c>
      <c r="U801" s="4">
        <v>11.4</v>
      </c>
      <c r="V801" s="4">
        <v>14.69</v>
      </c>
      <c r="W801" s="4">
        <v>12.94</v>
      </c>
      <c r="X801" s="4">
        <v>4.18</v>
      </c>
      <c r="Y801" s="4">
        <v>2.76</v>
      </c>
      <c r="Z801" s="4">
        <v>3.39</v>
      </c>
      <c r="AA801" s="5">
        <v>349.37</v>
      </c>
      <c r="AB801" s="5">
        <v>408.8</v>
      </c>
      <c r="AC801" s="5">
        <v>377.92</v>
      </c>
      <c r="AD801" s="4">
        <f t="shared" si="91"/>
        <v>9982.4793678665501</v>
      </c>
    </row>
    <row r="802" spans="1:30" ht="15.75" customHeight="1" x14ac:dyDescent="0.2">
      <c r="A802" s="3" t="s">
        <v>6959</v>
      </c>
      <c r="B802" s="3" t="s">
        <v>6960</v>
      </c>
      <c r="C802" s="3" t="s">
        <v>6961</v>
      </c>
      <c r="D802" s="3" t="s">
        <v>6962</v>
      </c>
      <c r="E802" s="3" t="s">
        <v>6963</v>
      </c>
      <c r="F802" s="3" t="s">
        <v>6964</v>
      </c>
      <c r="G802" s="3" t="s">
        <v>6965</v>
      </c>
      <c r="H802" s="3" t="s">
        <v>6966</v>
      </c>
      <c r="I802" s="3" t="s">
        <v>6967</v>
      </c>
      <c r="J802" s="4">
        <v>400</v>
      </c>
      <c r="K802" s="4">
        <v>44.78</v>
      </c>
      <c r="L802" s="5">
        <v>431014.45</v>
      </c>
      <c r="M802" s="5">
        <v>479647.86</v>
      </c>
      <c r="N802" s="5">
        <v>454681.38</v>
      </c>
      <c r="O802" s="4">
        <v>23.24</v>
      </c>
      <c r="P802" s="4">
        <v>20.87</v>
      </c>
      <c r="Q802" s="4">
        <v>22.03</v>
      </c>
      <c r="R802" s="4">
        <v>94.64</v>
      </c>
      <c r="S802" s="4">
        <v>102.29</v>
      </c>
      <c r="T802" s="4">
        <v>98.39</v>
      </c>
      <c r="U802" s="4">
        <v>11.81</v>
      </c>
      <c r="V802" s="4">
        <v>17.68</v>
      </c>
      <c r="W802" s="4">
        <v>14.45</v>
      </c>
      <c r="X802" s="4">
        <v>1.88</v>
      </c>
      <c r="Y802" s="4">
        <v>1.23</v>
      </c>
      <c r="Z802" s="4">
        <v>1.52</v>
      </c>
      <c r="AA802" s="5">
        <v>599.63</v>
      </c>
      <c r="AB802" s="5">
        <v>658.27</v>
      </c>
      <c r="AC802" s="5">
        <v>628.27</v>
      </c>
      <c r="AD802" s="4">
        <f t="shared" si="91"/>
        <v>20639.191103041307</v>
      </c>
    </row>
    <row r="803" spans="1:30" ht="15.75" customHeight="1" x14ac:dyDescent="0.2">
      <c r="A803" s="3" t="s">
        <v>6968</v>
      </c>
      <c r="B803" s="3" t="s">
        <v>6969</v>
      </c>
      <c r="C803" s="3" t="s">
        <v>6970</v>
      </c>
      <c r="D803" s="3" t="s">
        <v>6971</v>
      </c>
      <c r="E803" s="3" t="s">
        <v>6972</v>
      </c>
      <c r="F803" s="3" t="s">
        <v>6973</v>
      </c>
      <c r="G803" s="3" t="s">
        <v>6974</v>
      </c>
      <c r="H803" s="3" t="s">
        <v>6975</v>
      </c>
      <c r="I803" s="3" t="s">
        <v>6976</v>
      </c>
      <c r="J803" s="4">
        <v>509</v>
      </c>
      <c r="K803" s="4">
        <v>57.5</v>
      </c>
      <c r="L803" s="5">
        <v>449122.85</v>
      </c>
      <c r="M803" s="5">
        <v>455481.13</v>
      </c>
      <c r="N803" s="5">
        <v>452290.82</v>
      </c>
      <c r="O803" s="4">
        <v>51.68</v>
      </c>
      <c r="P803" s="4">
        <v>35.020000000000003</v>
      </c>
      <c r="Q803" s="4">
        <v>42.54</v>
      </c>
      <c r="R803" s="4">
        <v>136.44999999999999</v>
      </c>
      <c r="S803" s="4">
        <v>214.07</v>
      </c>
      <c r="T803" s="4">
        <v>170.91</v>
      </c>
      <c r="U803" s="4">
        <v>8.5399999999999991</v>
      </c>
      <c r="V803" s="4">
        <v>15.81</v>
      </c>
      <c r="W803" s="4">
        <v>11.62</v>
      </c>
      <c r="X803" s="4">
        <v>5.32</v>
      </c>
      <c r="Y803" s="4">
        <v>2.23</v>
      </c>
      <c r="Z803" s="4">
        <v>3.44</v>
      </c>
      <c r="AA803" s="5">
        <v>261.13</v>
      </c>
      <c r="AB803" s="5">
        <v>326.7</v>
      </c>
      <c r="AC803" s="5">
        <v>292.08</v>
      </c>
      <c r="AD803" s="4">
        <f t="shared" si="91"/>
        <v>10632.130230371415</v>
      </c>
    </row>
    <row r="804" spans="1:30" ht="15.75" customHeight="1" x14ac:dyDescent="0.2">
      <c r="A804" s="3" t="s">
        <v>6977</v>
      </c>
      <c r="D804" s="3" t="s">
        <v>6978</v>
      </c>
      <c r="F804" s="3" t="s">
        <v>6979</v>
      </c>
      <c r="J804" s="4">
        <v>391</v>
      </c>
      <c r="K804" s="4">
        <v>42.86</v>
      </c>
      <c r="L804" s="5">
        <v>250983.79</v>
      </c>
      <c r="M804" s="5">
        <v>809068.01</v>
      </c>
      <c r="N804" s="5">
        <v>450625.07</v>
      </c>
      <c r="O804" s="4" t="s">
        <v>46</v>
      </c>
      <c r="P804" s="4" t="s">
        <v>46</v>
      </c>
      <c r="Q804" s="4" t="s">
        <v>46</v>
      </c>
      <c r="R804" s="4">
        <v>46.65</v>
      </c>
      <c r="S804" s="4">
        <v>85.71</v>
      </c>
      <c r="T804" s="4">
        <v>63.23</v>
      </c>
      <c r="U804" s="4" t="s">
        <v>46</v>
      </c>
      <c r="V804" s="4" t="s">
        <v>46</v>
      </c>
      <c r="W804" s="4" t="s">
        <v>46</v>
      </c>
      <c r="X804" s="4" t="s">
        <v>46</v>
      </c>
      <c r="Y804" s="4" t="s">
        <v>46</v>
      </c>
      <c r="Z804" s="4" t="s">
        <v>46</v>
      </c>
      <c r="AA804" s="5" t="s">
        <v>46</v>
      </c>
      <c r="AB804" s="5" t="s">
        <v>46</v>
      </c>
      <c r="AC804" s="5" t="s">
        <v>46</v>
      </c>
    </row>
    <row r="805" spans="1:30" ht="15.75" customHeight="1" x14ac:dyDescent="0.2">
      <c r="A805" s="3" t="s">
        <v>6980</v>
      </c>
      <c r="B805" s="3" t="s">
        <v>6981</v>
      </c>
      <c r="C805" s="3" t="s">
        <v>6982</v>
      </c>
      <c r="D805" s="3" t="s">
        <v>6983</v>
      </c>
      <c r="E805" s="3" t="s">
        <v>6984</v>
      </c>
      <c r="F805" s="3" t="s">
        <v>6985</v>
      </c>
      <c r="G805" s="3" t="s">
        <v>6986</v>
      </c>
      <c r="H805" s="3" t="s">
        <v>6987</v>
      </c>
      <c r="I805" s="3" t="s">
        <v>6988</v>
      </c>
      <c r="J805" s="4">
        <v>393</v>
      </c>
      <c r="K805" s="4">
        <v>42.78</v>
      </c>
      <c r="L805" s="5">
        <v>548779.21</v>
      </c>
      <c r="M805" s="5">
        <v>368084.37</v>
      </c>
      <c r="N805" s="5">
        <v>449440.82</v>
      </c>
      <c r="O805" s="4">
        <v>68.010000000000005</v>
      </c>
      <c r="P805" s="4">
        <v>38.229999999999997</v>
      </c>
      <c r="Q805" s="4">
        <v>50.99</v>
      </c>
      <c r="R805" s="4">
        <v>51.97</v>
      </c>
      <c r="S805" s="4">
        <v>51.16</v>
      </c>
      <c r="T805" s="4">
        <v>51.56</v>
      </c>
      <c r="U805" s="4">
        <v>12.33</v>
      </c>
      <c r="V805" s="4">
        <v>16.07</v>
      </c>
      <c r="W805" s="4">
        <v>14.07</v>
      </c>
      <c r="X805" s="4">
        <v>5.35</v>
      </c>
      <c r="Y805" s="4">
        <v>2.4</v>
      </c>
      <c r="Z805" s="4">
        <v>3.58</v>
      </c>
      <c r="AA805" s="5">
        <v>309.19</v>
      </c>
      <c r="AB805" s="5">
        <v>340.55</v>
      </c>
      <c r="AC805" s="5">
        <v>324.49</v>
      </c>
      <c r="AD805" s="4">
        <f t="shared" ref="AD805:AD806" si="92">N805/Q805</f>
        <v>8814.2933908609521</v>
      </c>
    </row>
    <row r="806" spans="1:30" ht="15.75" customHeight="1" x14ac:dyDescent="0.2">
      <c r="A806" s="3" t="s">
        <v>6989</v>
      </c>
      <c r="B806" s="3" t="s">
        <v>6990</v>
      </c>
      <c r="C806" s="3" t="s">
        <v>6991</v>
      </c>
      <c r="D806" s="3" t="s">
        <v>6992</v>
      </c>
      <c r="E806" s="3" t="s">
        <v>6993</v>
      </c>
      <c r="F806" s="3" t="s">
        <v>6994</v>
      </c>
      <c r="G806" s="3" t="s">
        <v>6995</v>
      </c>
      <c r="H806" s="3" t="s">
        <v>6996</v>
      </c>
      <c r="I806" s="3" t="s">
        <v>6997</v>
      </c>
      <c r="J806" s="4">
        <v>312</v>
      </c>
      <c r="K806" s="4">
        <v>35.020000000000003</v>
      </c>
      <c r="L806" s="5">
        <v>520117.44</v>
      </c>
      <c r="M806" s="5">
        <v>382796.91</v>
      </c>
      <c r="N806" s="5">
        <v>446205.5</v>
      </c>
      <c r="O806" s="4">
        <v>12.77</v>
      </c>
      <c r="P806" s="4">
        <v>10.59</v>
      </c>
      <c r="Q806" s="4">
        <v>11.63</v>
      </c>
      <c r="R806" s="4">
        <v>327.60000000000002</v>
      </c>
      <c r="S806" s="4" t="s">
        <v>46</v>
      </c>
      <c r="T806" s="4">
        <v>327.60000000000002</v>
      </c>
      <c r="U806" s="4">
        <v>10.97</v>
      </c>
      <c r="V806" s="4">
        <v>13.33</v>
      </c>
      <c r="W806" s="4">
        <v>12.09</v>
      </c>
      <c r="X806" s="4">
        <v>1.0900000000000001</v>
      </c>
      <c r="Y806" s="4" t="s">
        <v>46</v>
      </c>
      <c r="Z806" s="4">
        <v>1.0900000000000001</v>
      </c>
      <c r="AA806" s="5" t="s">
        <v>46</v>
      </c>
      <c r="AB806" s="5" t="s">
        <v>46</v>
      </c>
      <c r="AC806" s="5" t="s">
        <v>46</v>
      </c>
      <c r="AD806" s="4">
        <f t="shared" si="92"/>
        <v>38366.766981943249</v>
      </c>
    </row>
    <row r="807" spans="1:30" ht="15.75" customHeight="1" x14ac:dyDescent="0.2">
      <c r="A807" s="3" t="s">
        <v>6998</v>
      </c>
      <c r="D807" s="3" t="s">
        <v>6999</v>
      </c>
      <c r="F807" s="3" t="s">
        <v>7000</v>
      </c>
      <c r="J807" s="4">
        <v>136</v>
      </c>
      <c r="K807" s="4">
        <v>15.32</v>
      </c>
      <c r="L807" s="5">
        <v>537542.62</v>
      </c>
      <c r="M807" s="5">
        <v>369519.92</v>
      </c>
      <c r="N807" s="5">
        <v>445682.3</v>
      </c>
      <c r="O807" s="4" t="s">
        <v>46</v>
      </c>
      <c r="P807" s="4" t="s">
        <v>46</v>
      </c>
      <c r="Q807" s="4" t="s">
        <v>46</v>
      </c>
      <c r="R807" s="4">
        <v>47.51</v>
      </c>
      <c r="S807" s="4">
        <v>39.4</v>
      </c>
      <c r="T807" s="4">
        <v>43.27</v>
      </c>
      <c r="U807" s="4" t="s">
        <v>46</v>
      </c>
      <c r="V807" s="4" t="s">
        <v>46</v>
      </c>
      <c r="W807" s="4" t="s">
        <v>46</v>
      </c>
      <c r="X807" s="4" t="s">
        <v>46</v>
      </c>
      <c r="Y807" s="4" t="s">
        <v>46</v>
      </c>
      <c r="Z807" s="4" t="s">
        <v>46</v>
      </c>
      <c r="AA807" s="5" t="s">
        <v>46</v>
      </c>
      <c r="AB807" s="5" t="s">
        <v>46</v>
      </c>
      <c r="AC807" s="5" t="s">
        <v>46</v>
      </c>
    </row>
    <row r="808" spans="1:30" ht="15.75" customHeight="1" x14ac:dyDescent="0.2">
      <c r="A808" s="3" t="s">
        <v>7001</v>
      </c>
      <c r="B808" s="3" t="s">
        <v>7002</v>
      </c>
      <c r="C808" s="3" t="s">
        <v>7003</v>
      </c>
      <c r="D808" s="3" t="s">
        <v>7004</v>
      </c>
      <c r="E808" s="3" t="s">
        <v>7005</v>
      </c>
      <c r="F808" s="3" t="s">
        <v>7006</v>
      </c>
      <c r="G808" s="3" t="s">
        <v>7007</v>
      </c>
      <c r="H808" s="3" t="s">
        <v>7008</v>
      </c>
      <c r="I808" s="3" t="s">
        <v>7009</v>
      </c>
      <c r="J808" s="4">
        <v>660</v>
      </c>
      <c r="K808" s="4">
        <v>72.239999999999995</v>
      </c>
      <c r="L808" s="5">
        <v>513434.95</v>
      </c>
      <c r="M808" s="5">
        <v>385390.81</v>
      </c>
      <c r="N808" s="5">
        <v>444829.31</v>
      </c>
      <c r="O808" s="4">
        <v>51.08</v>
      </c>
      <c r="P808" s="4">
        <v>47.06</v>
      </c>
      <c r="Q808" s="4">
        <v>49.03</v>
      </c>
      <c r="R808" s="4">
        <v>78.739999999999995</v>
      </c>
      <c r="S808" s="4">
        <v>102.57</v>
      </c>
      <c r="T808" s="4">
        <v>89.87</v>
      </c>
      <c r="U808" s="4">
        <v>12.97</v>
      </c>
      <c r="V808" s="4">
        <v>9.26</v>
      </c>
      <c r="W808" s="4">
        <v>10.96</v>
      </c>
      <c r="X808" s="4">
        <v>3.88</v>
      </c>
      <c r="Y808" s="4">
        <v>4.41</v>
      </c>
      <c r="Z808" s="4">
        <v>4.1399999999999997</v>
      </c>
      <c r="AA808" s="5">
        <v>339.97</v>
      </c>
      <c r="AB808" s="5">
        <v>233.59</v>
      </c>
      <c r="AC808" s="5">
        <v>281.8</v>
      </c>
      <c r="AD808" s="4">
        <f>N808/Q808</f>
        <v>9072.5945339587997</v>
      </c>
    </row>
    <row r="809" spans="1:30" ht="15.75" customHeight="1" x14ac:dyDescent="0.2">
      <c r="A809" s="3" t="s">
        <v>7010</v>
      </c>
      <c r="B809" s="3" t="s">
        <v>7011</v>
      </c>
      <c r="C809" s="3" t="s">
        <v>7012</v>
      </c>
      <c r="D809" s="3" t="s">
        <v>7011</v>
      </c>
      <c r="E809" s="3" t="s">
        <v>7013</v>
      </c>
      <c r="F809" s="3" t="s">
        <v>7014</v>
      </c>
      <c r="G809" s="3" t="s">
        <v>7015</v>
      </c>
      <c r="H809" s="3" t="s">
        <v>7016</v>
      </c>
      <c r="I809" s="3" t="s">
        <v>7017</v>
      </c>
      <c r="J809" s="4">
        <v>58</v>
      </c>
      <c r="K809" s="4">
        <v>6.38</v>
      </c>
      <c r="L809" s="5">
        <v>363249.45</v>
      </c>
      <c r="M809" s="5">
        <v>544368.28</v>
      </c>
      <c r="N809" s="5">
        <v>444681.32</v>
      </c>
      <c r="O809" s="4" t="s">
        <v>46</v>
      </c>
      <c r="P809" s="4" t="s">
        <v>46</v>
      </c>
      <c r="Q809" s="4" t="s">
        <v>46</v>
      </c>
      <c r="R809" s="4">
        <v>14.81</v>
      </c>
      <c r="S809" s="4">
        <v>17.649999999999999</v>
      </c>
      <c r="T809" s="4">
        <v>16.170000000000002</v>
      </c>
      <c r="U809" s="4">
        <v>14.55</v>
      </c>
      <c r="V809" s="4">
        <v>9.2899999999999991</v>
      </c>
      <c r="W809" s="4">
        <v>11.63</v>
      </c>
      <c r="X809" s="4">
        <v>2.62</v>
      </c>
      <c r="Y809" s="4" t="s">
        <v>46</v>
      </c>
      <c r="Z809" s="4">
        <v>2.62</v>
      </c>
      <c r="AA809" s="5" t="s">
        <v>46</v>
      </c>
      <c r="AB809" s="5" t="s">
        <v>46</v>
      </c>
      <c r="AC809" s="5" t="s">
        <v>46</v>
      </c>
    </row>
    <row r="810" spans="1:30" ht="15.75" customHeight="1" x14ac:dyDescent="0.2">
      <c r="A810" s="3" t="s">
        <v>7018</v>
      </c>
      <c r="B810" s="3" t="s">
        <v>7019</v>
      </c>
      <c r="C810" s="3" t="s">
        <v>7020</v>
      </c>
      <c r="D810" s="3" t="s">
        <v>7021</v>
      </c>
      <c r="E810" s="3" t="s">
        <v>7022</v>
      </c>
      <c r="F810" s="3" t="s">
        <v>7023</v>
      </c>
      <c r="G810" s="3" t="s">
        <v>7024</v>
      </c>
      <c r="H810" s="3" t="s">
        <v>7025</v>
      </c>
      <c r="I810" s="3" t="s">
        <v>7026</v>
      </c>
      <c r="J810" s="4">
        <v>206</v>
      </c>
      <c r="K810" s="4">
        <v>23.35</v>
      </c>
      <c r="L810" s="5">
        <v>586843.93999999994</v>
      </c>
      <c r="M810" s="5">
        <v>336475.68</v>
      </c>
      <c r="N810" s="5">
        <v>444363.27</v>
      </c>
      <c r="O810" s="4">
        <v>15.34</v>
      </c>
      <c r="P810" s="4">
        <v>21.14</v>
      </c>
      <c r="Q810" s="4">
        <v>18.010000000000002</v>
      </c>
      <c r="R810" s="4">
        <v>43.2</v>
      </c>
      <c r="S810" s="4">
        <v>44.97</v>
      </c>
      <c r="T810" s="4">
        <v>44.08</v>
      </c>
      <c r="U810" s="4">
        <v>9.2200000000000006</v>
      </c>
      <c r="V810" s="4">
        <v>9.68</v>
      </c>
      <c r="W810" s="4">
        <v>9.4499999999999993</v>
      </c>
      <c r="X810" s="4">
        <v>1.49</v>
      </c>
      <c r="Y810" s="4">
        <v>1.91</v>
      </c>
      <c r="Z810" s="4">
        <v>1.69</v>
      </c>
      <c r="AA810" s="5">
        <v>1566.05</v>
      </c>
      <c r="AB810" s="5">
        <v>590.66999999999996</v>
      </c>
      <c r="AC810" s="5">
        <v>961.78</v>
      </c>
      <c r="AD810" s="4">
        <f t="shared" ref="AD810:AD827" si="93">N810/Q810</f>
        <v>24673.141032759577</v>
      </c>
    </row>
    <row r="811" spans="1:30" ht="15.75" customHeight="1" x14ac:dyDescent="0.2">
      <c r="A811" s="3" t="s">
        <v>7027</v>
      </c>
      <c r="B811" s="3" t="s">
        <v>7028</v>
      </c>
      <c r="C811" s="3" t="s">
        <v>7029</v>
      </c>
      <c r="D811" s="3" t="s">
        <v>7030</v>
      </c>
      <c r="E811" s="3" t="s">
        <v>7031</v>
      </c>
      <c r="F811" s="3" t="s">
        <v>7032</v>
      </c>
      <c r="G811" s="3" t="s">
        <v>7033</v>
      </c>
      <c r="H811" s="3" t="s">
        <v>7034</v>
      </c>
      <c r="I811" s="3" t="s">
        <v>7035</v>
      </c>
      <c r="J811" s="4">
        <v>2737</v>
      </c>
      <c r="K811" s="4">
        <v>292.33999999999997</v>
      </c>
      <c r="L811" s="5">
        <v>449339.64</v>
      </c>
      <c r="M811" s="5">
        <v>437082.92</v>
      </c>
      <c r="N811" s="5">
        <v>443168.91</v>
      </c>
      <c r="O811" s="4">
        <v>46.91</v>
      </c>
      <c r="P811" s="4">
        <v>53.39</v>
      </c>
      <c r="Q811" s="4">
        <v>50.05</v>
      </c>
      <c r="R811" s="4">
        <v>136.85</v>
      </c>
      <c r="S811" s="4">
        <v>172.75</v>
      </c>
      <c r="T811" s="4">
        <v>153.76</v>
      </c>
      <c r="U811" s="4">
        <v>17.690000000000001</v>
      </c>
      <c r="V811" s="4">
        <v>18.28</v>
      </c>
      <c r="W811" s="4">
        <v>17.98</v>
      </c>
      <c r="X811" s="4">
        <v>2.91</v>
      </c>
      <c r="Y811" s="4">
        <v>3.09</v>
      </c>
      <c r="Z811" s="4">
        <v>3</v>
      </c>
      <c r="AA811" s="5">
        <v>288.75</v>
      </c>
      <c r="AB811" s="5">
        <v>212.03</v>
      </c>
      <c r="AC811" s="5">
        <v>247.44</v>
      </c>
      <c r="AD811" s="4">
        <f t="shared" si="93"/>
        <v>8854.5236763236771</v>
      </c>
    </row>
    <row r="812" spans="1:30" ht="15.75" customHeight="1" x14ac:dyDescent="0.2">
      <c r="A812" s="3" t="s">
        <v>7036</v>
      </c>
      <c r="B812" s="3" t="s">
        <v>7037</v>
      </c>
      <c r="C812" s="3" t="s">
        <v>7038</v>
      </c>
      <c r="D812" s="3" t="s">
        <v>7039</v>
      </c>
      <c r="E812" s="3" t="s">
        <v>7040</v>
      </c>
      <c r="F812" s="3" t="s">
        <v>7041</v>
      </c>
      <c r="G812" s="3" t="s">
        <v>7042</v>
      </c>
      <c r="H812" s="3" t="s">
        <v>7043</v>
      </c>
      <c r="I812" s="3" t="s">
        <v>7044</v>
      </c>
      <c r="J812" s="4">
        <v>118</v>
      </c>
      <c r="K812" s="4">
        <v>12.86</v>
      </c>
      <c r="L812" s="5">
        <v>481797.13</v>
      </c>
      <c r="M812" s="5">
        <v>404437.23</v>
      </c>
      <c r="N812" s="5">
        <v>441425.75</v>
      </c>
      <c r="O812" s="4">
        <v>44.99</v>
      </c>
      <c r="P812" s="4">
        <v>45.49</v>
      </c>
      <c r="Q812" s="4">
        <v>45.24</v>
      </c>
      <c r="R812" s="4">
        <v>69.89</v>
      </c>
      <c r="S812" s="4">
        <v>107.68</v>
      </c>
      <c r="T812" s="4">
        <v>86.75</v>
      </c>
      <c r="U812" s="4">
        <v>11.34</v>
      </c>
      <c r="V812" s="4">
        <v>12.06</v>
      </c>
      <c r="W812" s="4">
        <v>11.7</v>
      </c>
      <c r="X812" s="4">
        <v>3.75</v>
      </c>
      <c r="Y812" s="4">
        <v>3.49</v>
      </c>
      <c r="Z812" s="4">
        <v>3.62</v>
      </c>
      <c r="AA812" s="5">
        <v>373.81</v>
      </c>
      <c r="AB812" s="5">
        <v>251.24</v>
      </c>
      <c r="AC812" s="5">
        <v>306.45999999999998</v>
      </c>
      <c r="AD812" s="4">
        <f t="shared" si="93"/>
        <v>9757.4215296198054</v>
      </c>
    </row>
    <row r="813" spans="1:30" ht="15.75" customHeight="1" x14ac:dyDescent="0.2">
      <c r="A813" s="3" t="s">
        <v>7045</v>
      </c>
      <c r="B813" s="3" t="s">
        <v>7046</v>
      </c>
      <c r="C813" s="3" t="s">
        <v>7047</v>
      </c>
      <c r="D813" s="3" t="s">
        <v>7048</v>
      </c>
      <c r="E813" s="3" t="s">
        <v>7049</v>
      </c>
      <c r="F813" s="3" t="s">
        <v>7050</v>
      </c>
      <c r="G813" s="3" t="s">
        <v>7051</v>
      </c>
      <c r="H813" s="3" t="s">
        <v>7052</v>
      </c>
      <c r="I813" s="3" t="s">
        <v>7053</v>
      </c>
      <c r="J813" s="4">
        <v>920</v>
      </c>
      <c r="K813" s="4">
        <v>103.32</v>
      </c>
      <c r="L813" s="5">
        <v>338288.74</v>
      </c>
      <c r="M813" s="5">
        <v>575665.31000000006</v>
      </c>
      <c r="N813" s="5">
        <v>441294.79</v>
      </c>
      <c r="O813" s="4">
        <v>34.979999999999997</v>
      </c>
      <c r="P813" s="4">
        <v>38.74</v>
      </c>
      <c r="Q813" s="4">
        <v>36.81</v>
      </c>
      <c r="R813" s="4">
        <v>123.68</v>
      </c>
      <c r="S813" s="4">
        <v>181.05</v>
      </c>
      <c r="T813" s="4">
        <v>149.63999999999999</v>
      </c>
      <c r="U813" s="4">
        <v>10.77</v>
      </c>
      <c r="V813" s="4">
        <v>10.199999999999999</v>
      </c>
      <c r="W813" s="4">
        <v>10.48</v>
      </c>
      <c r="X813" s="4">
        <v>3.03</v>
      </c>
      <c r="Y813" s="4">
        <v>3.37</v>
      </c>
      <c r="Z813" s="4">
        <v>3.19</v>
      </c>
      <c r="AA813" s="5">
        <v>296.05</v>
      </c>
      <c r="AB813" s="5">
        <v>381.03</v>
      </c>
      <c r="AC813" s="5">
        <v>335.86</v>
      </c>
      <c r="AD813" s="4">
        <f t="shared" si="93"/>
        <v>11988.448519424068</v>
      </c>
    </row>
    <row r="814" spans="1:30" ht="15.75" customHeight="1" x14ac:dyDescent="0.2">
      <c r="A814" s="3" t="s">
        <v>7054</v>
      </c>
      <c r="B814" s="3" t="s">
        <v>7055</v>
      </c>
      <c r="C814" s="3" t="s">
        <v>7056</v>
      </c>
      <c r="D814" s="3" t="s">
        <v>7057</v>
      </c>
      <c r="E814" s="3" t="s">
        <v>7058</v>
      </c>
      <c r="F814" s="3" t="s">
        <v>7059</v>
      </c>
      <c r="G814" s="3" t="s">
        <v>7060</v>
      </c>
      <c r="H814" s="3" t="s">
        <v>7061</v>
      </c>
      <c r="I814" s="3" t="s">
        <v>7062</v>
      </c>
      <c r="J814" s="4">
        <v>507</v>
      </c>
      <c r="K814" s="4">
        <v>54.37</v>
      </c>
      <c r="L814" s="5">
        <v>332634.92</v>
      </c>
      <c r="M814" s="5">
        <v>583662.26</v>
      </c>
      <c r="N814" s="5">
        <v>440620.53</v>
      </c>
      <c r="O814" s="4">
        <v>29.52</v>
      </c>
      <c r="P814" s="4">
        <v>25.29</v>
      </c>
      <c r="Q814" s="4">
        <v>27.32</v>
      </c>
      <c r="R814" s="4">
        <v>224.77</v>
      </c>
      <c r="S814" s="4">
        <v>273.75</v>
      </c>
      <c r="T814" s="4">
        <v>248.05</v>
      </c>
      <c r="U814" s="4">
        <v>11.18</v>
      </c>
      <c r="V814" s="4">
        <v>11.68</v>
      </c>
      <c r="W814" s="4">
        <v>11.43</v>
      </c>
      <c r="X814" s="4">
        <v>2.4900000000000002</v>
      </c>
      <c r="Y814" s="4">
        <v>1.99</v>
      </c>
      <c r="Z814" s="4">
        <v>2.2200000000000002</v>
      </c>
      <c r="AA814" s="5">
        <v>316.8</v>
      </c>
      <c r="AB814" s="5">
        <v>562.6</v>
      </c>
      <c r="AC814" s="5">
        <v>422.18</v>
      </c>
      <c r="AD814" s="4">
        <f t="shared" si="93"/>
        <v>16128.130673499269</v>
      </c>
    </row>
    <row r="815" spans="1:30" ht="15.75" customHeight="1" x14ac:dyDescent="0.2">
      <c r="A815" s="3" t="s">
        <v>7063</v>
      </c>
      <c r="B815" s="3" t="s">
        <v>7064</v>
      </c>
      <c r="C815" s="3" t="s">
        <v>7065</v>
      </c>
      <c r="D815" s="3" t="s">
        <v>7066</v>
      </c>
      <c r="E815" s="3" t="s">
        <v>7067</v>
      </c>
      <c r="F815" s="3" t="s">
        <v>7068</v>
      </c>
      <c r="G815" s="3" t="s">
        <v>7069</v>
      </c>
      <c r="H815" s="3" t="s">
        <v>7070</v>
      </c>
      <c r="I815" s="3" t="s">
        <v>7071</v>
      </c>
      <c r="J815" s="4">
        <v>279</v>
      </c>
      <c r="K815" s="4">
        <v>31.16</v>
      </c>
      <c r="L815" s="5">
        <v>557070.76</v>
      </c>
      <c r="M815" s="5">
        <v>347999.11</v>
      </c>
      <c r="N815" s="5">
        <v>440295.5</v>
      </c>
      <c r="O815" s="4">
        <v>8.82</v>
      </c>
      <c r="P815" s="4">
        <v>8.19</v>
      </c>
      <c r="Q815" s="4">
        <v>8.5</v>
      </c>
      <c r="R815" s="4">
        <v>32.71</v>
      </c>
      <c r="S815" s="4">
        <v>53.99</v>
      </c>
      <c r="T815" s="4">
        <v>42.03</v>
      </c>
      <c r="U815" s="4">
        <v>3.48</v>
      </c>
      <c r="V815" s="4">
        <v>2.8</v>
      </c>
      <c r="W815" s="4">
        <v>3.12</v>
      </c>
      <c r="X815" s="4">
        <v>1.93</v>
      </c>
      <c r="Y815" s="4">
        <v>2.17</v>
      </c>
      <c r="Z815" s="4">
        <v>2.0499999999999998</v>
      </c>
      <c r="AA815" s="5">
        <v>2878.63</v>
      </c>
      <c r="AB815" s="5">
        <v>1447.48</v>
      </c>
      <c r="AC815" s="5">
        <v>2041.27</v>
      </c>
      <c r="AD815" s="4">
        <f t="shared" si="93"/>
        <v>51799.470588235294</v>
      </c>
    </row>
    <row r="816" spans="1:30" ht="15.75" customHeight="1" x14ac:dyDescent="0.2">
      <c r="A816" s="3" t="s">
        <v>7072</v>
      </c>
      <c r="B816" s="3" t="s">
        <v>7073</v>
      </c>
      <c r="C816" s="3" t="s">
        <v>7074</v>
      </c>
      <c r="D816" s="3" t="s">
        <v>7075</v>
      </c>
      <c r="E816" s="3" t="s">
        <v>7076</v>
      </c>
      <c r="F816" s="3" t="s">
        <v>7077</v>
      </c>
      <c r="G816" s="3" t="s">
        <v>7078</v>
      </c>
      <c r="H816" s="3" t="s">
        <v>7079</v>
      </c>
      <c r="I816" s="3" t="s">
        <v>7080</v>
      </c>
      <c r="J816" s="4">
        <v>275</v>
      </c>
      <c r="K816" s="4">
        <v>30.71</v>
      </c>
      <c r="L816" s="5">
        <v>426620.9</v>
      </c>
      <c r="M816" s="5">
        <v>451759.92</v>
      </c>
      <c r="N816" s="5">
        <v>439010.51</v>
      </c>
      <c r="O816" s="4">
        <v>55.55</v>
      </c>
      <c r="P816" s="4">
        <v>61.21</v>
      </c>
      <c r="Q816" s="4">
        <v>58.31</v>
      </c>
      <c r="R816" s="4">
        <v>95.08</v>
      </c>
      <c r="S816" s="4">
        <v>101.44</v>
      </c>
      <c r="T816" s="4">
        <v>98.21</v>
      </c>
      <c r="U816" s="4">
        <v>8.82</v>
      </c>
      <c r="V816" s="4">
        <v>12.89</v>
      </c>
      <c r="W816" s="4">
        <v>10.66</v>
      </c>
      <c r="X816" s="4">
        <v>5.58</v>
      </c>
      <c r="Y816" s="4">
        <v>4.4800000000000004</v>
      </c>
      <c r="Z816" s="4">
        <v>5</v>
      </c>
      <c r="AA816" s="5">
        <v>247.64</v>
      </c>
      <c r="AB816" s="5">
        <v>211.53</v>
      </c>
      <c r="AC816" s="5">
        <v>228.88</v>
      </c>
      <c r="AD816" s="4">
        <f t="shared" si="93"/>
        <v>7528.9060195506772</v>
      </c>
    </row>
    <row r="817" spans="1:30" ht="15.75" customHeight="1" x14ac:dyDescent="0.2">
      <c r="A817" s="3" t="s">
        <v>7081</v>
      </c>
      <c r="B817" s="3" t="s">
        <v>7082</v>
      </c>
      <c r="C817" s="3" t="s">
        <v>7083</v>
      </c>
      <c r="D817" s="3" t="s">
        <v>7084</v>
      </c>
      <c r="E817" s="3" t="s">
        <v>7085</v>
      </c>
      <c r="F817" s="3" t="s">
        <v>7086</v>
      </c>
      <c r="G817" s="3" t="s">
        <v>7087</v>
      </c>
      <c r="H817" s="3" t="s">
        <v>7088</v>
      </c>
      <c r="I817" s="3" t="s">
        <v>7089</v>
      </c>
      <c r="J817" s="4">
        <v>775</v>
      </c>
      <c r="K817" s="4">
        <v>87.68</v>
      </c>
      <c r="L817" s="5">
        <v>333672.96999999997</v>
      </c>
      <c r="M817" s="5">
        <v>575276</v>
      </c>
      <c r="N817" s="5">
        <v>438125.61</v>
      </c>
      <c r="O817" s="4">
        <v>42.42</v>
      </c>
      <c r="P817" s="4">
        <v>46.94</v>
      </c>
      <c r="Q817" s="4">
        <v>44.62</v>
      </c>
      <c r="R817" s="4">
        <v>120.85</v>
      </c>
      <c r="S817" s="4">
        <v>85.06</v>
      </c>
      <c r="T817" s="4">
        <v>101.39</v>
      </c>
      <c r="U817" s="4">
        <v>13.29</v>
      </c>
      <c r="V817" s="4">
        <v>19.98</v>
      </c>
      <c r="W817" s="4">
        <v>16.3</v>
      </c>
      <c r="X817" s="4">
        <v>3.17</v>
      </c>
      <c r="Y817" s="4">
        <v>2.57</v>
      </c>
      <c r="Z817" s="4">
        <v>2.85</v>
      </c>
      <c r="AA817" s="5">
        <v>242.09</v>
      </c>
      <c r="AB817" s="5">
        <v>367.96</v>
      </c>
      <c r="AC817" s="5">
        <v>298.45999999999998</v>
      </c>
      <c r="AD817" s="4">
        <f t="shared" si="93"/>
        <v>9819.0410129986558</v>
      </c>
    </row>
    <row r="818" spans="1:30" ht="15.75" customHeight="1" x14ac:dyDescent="0.2">
      <c r="A818" s="3" t="s">
        <v>7090</v>
      </c>
      <c r="B818" s="3" t="s">
        <v>7091</v>
      </c>
      <c r="C818" s="3" t="s">
        <v>7092</v>
      </c>
      <c r="D818" s="3" t="s">
        <v>7093</v>
      </c>
      <c r="E818" s="3" t="s">
        <v>7094</v>
      </c>
      <c r="F818" s="3" t="s">
        <v>7095</v>
      </c>
      <c r="G818" s="3" t="s">
        <v>7096</v>
      </c>
      <c r="H818" s="3" t="s">
        <v>7097</v>
      </c>
      <c r="I818" s="3" t="s">
        <v>7098</v>
      </c>
      <c r="J818" s="4">
        <v>191</v>
      </c>
      <c r="K818" s="4">
        <v>21.31</v>
      </c>
      <c r="L818" s="5">
        <v>549125.22</v>
      </c>
      <c r="M818" s="5">
        <v>347477.58</v>
      </c>
      <c r="N818" s="5">
        <v>436816.56</v>
      </c>
      <c r="O818" s="4">
        <v>29.37</v>
      </c>
      <c r="P818" s="4">
        <v>39.29</v>
      </c>
      <c r="Q818" s="4">
        <v>33.97</v>
      </c>
      <c r="R818" s="4">
        <v>60.87</v>
      </c>
      <c r="S818" s="4">
        <v>81.650000000000006</v>
      </c>
      <c r="T818" s="4">
        <v>70.5</v>
      </c>
      <c r="U818" s="4">
        <v>6.99</v>
      </c>
      <c r="V818" s="4">
        <v>4.6100000000000003</v>
      </c>
      <c r="W818" s="4">
        <v>5.68</v>
      </c>
      <c r="X818" s="4">
        <v>3.54</v>
      </c>
      <c r="Y818" s="4">
        <v>6.6</v>
      </c>
      <c r="Z818" s="4">
        <v>4.83</v>
      </c>
      <c r="AA818" s="5">
        <v>677.5</v>
      </c>
      <c r="AB818" s="5">
        <v>265.48</v>
      </c>
      <c r="AC818" s="5">
        <v>424.1</v>
      </c>
      <c r="AD818" s="4">
        <f t="shared" si="93"/>
        <v>12858.891963497204</v>
      </c>
    </row>
    <row r="819" spans="1:30" ht="15.75" customHeight="1" x14ac:dyDescent="0.2">
      <c r="A819" s="3" t="s">
        <v>7099</v>
      </c>
      <c r="B819" s="3" t="s">
        <v>7100</v>
      </c>
      <c r="C819" s="3" t="s">
        <v>7101</v>
      </c>
      <c r="D819" s="3" t="s">
        <v>7102</v>
      </c>
      <c r="E819" s="3" t="s">
        <v>7103</v>
      </c>
      <c r="F819" s="3" t="s">
        <v>7104</v>
      </c>
      <c r="G819" s="3" t="s">
        <v>7105</v>
      </c>
      <c r="H819" s="3" t="s">
        <v>7106</v>
      </c>
      <c r="I819" s="3" t="s">
        <v>7107</v>
      </c>
      <c r="J819" s="4">
        <v>157</v>
      </c>
      <c r="K819" s="4">
        <v>17.510000000000002</v>
      </c>
      <c r="L819" s="5">
        <v>846148.25</v>
      </c>
      <c r="M819" s="5">
        <v>225242.21</v>
      </c>
      <c r="N819" s="5">
        <v>436564.2</v>
      </c>
      <c r="O819" s="4">
        <v>48.15</v>
      </c>
      <c r="P819" s="4">
        <v>72.84</v>
      </c>
      <c r="Q819" s="4">
        <v>59.22</v>
      </c>
      <c r="R819" s="4">
        <v>118.45</v>
      </c>
      <c r="S819" s="4">
        <v>84.08</v>
      </c>
      <c r="T819" s="4">
        <v>99.79</v>
      </c>
      <c r="U819" s="4">
        <v>10.72</v>
      </c>
      <c r="V819" s="4">
        <v>7.62</v>
      </c>
      <c r="W819" s="4">
        <v>9.0399999999999991</v>
      </c>
      <c r="X819" s="4">
        <v>4.18</v>
      </c>
      <c r="Y819" s="4">
        <v>7.97</v>
      </c>
      <c r="Z819" s="4">
        <v>5.77</v>
      </c>
      <c r="AA819" s="5">
        <v>542.29999999999995</v>
      </c>
      <c r="AB819" s="5">
        <v>92.6</v>
      </c>
      <c r="AC819" s="5">
        <v>224.09</v>
      </c>
      <c r="AD819" s="4">
        <f t="shared" si="93"/>
        <v>7371.9047619047624</v>
      </c>
    </row>
    <row r="820" spans="1:30" ht="15.75" customHeight="1" x14ac:dyDescent="0.2">
      <c r="A820" s="3" t="s">
        <v>7108</v>
      </c>
      <c r="B820" s="3" t="s">
        <v>7109</v>
      </c>
      <c r="C820" s="3" t="s">
        <v>7110</v>
      </c>
      <c r="D820" s="3" t="s">
        <v>7111</v>
      </c>
      <c r="E820" s="3" t="s">
        <v>7112</v>
      </c>
      <c r="F820" s="3" t="s">
        <v>7113</v>
      </c>
      <c r="G820" s="3" t="s">
        <v>7114</v>
      </c>
      <c r="H820" s="3" t="s">
        <v>7115</v>
      </c>
      <c r="I820" s="3" t="s">
        <v>7116</v>
      </c>
      <c r="J820" s="4">
        <v>193</v>
      </c>
      <c r="K820" s="4">
        <v>22.34</v>
      </c>
      <c r="L820" s="5">
        <v>363370.75</v>
      </c>
      <c r="M820" s="5">
        <v>519501.9</v>
      </c>
      <c r="N820" s="5">
        <v>434478.77</v>
      </c>
      <c r="O820" s="4">
        <v>20.350000000000001</v>
      </c>
      <c r="P820" s="4">
        <v>24.45</v>
      </c>
      <c r="Q820" s="4">
        <v>22.31</v>
      </c>
      <c r="R820" s="4">
        <v>97.97</v>
      </c>
      <c r="S820" s="4">
        <v>146.56</v>
      </c>
      <c r="T820" s="4">
        <v>119.83</v>
      </c>
      <c r="U820" s="4">
        <v>8.7200000000000006</v>
      </c>
      <c r="V820" s="4">
        <v>7.31</v>
      </c>
      <c r="W820" s="4">
        <v>7.98</v>
      </c>
      <c r="X820" s="4">
        <v>2.06</v>
      </c>
      <c r="Y820" s="4">
        <v>2.77</v>
      </c>
      <c r="Z820" s="4">
        <v>2.39</v>
      </c>
      <c r="AA820" s="5">
        <v>572.04</v>
      </c>
      <c r="AB820" s="5">
        <v>562.12</v>
      </c>
      <c r="AC820" s="5">
        <v>567.05999999999995</v>
      </c>
      <c r="AD820" s="4">
        <f t="shared" si="93"/>
        <v>19474.619901389513</v>
      </c>
    </row>
    <row r="821" spans="1:30" ht="15.75" customHeight="1" x14ac:dyDescent="0.2">
      <c r="A821" s="3" t="s">
        <v>7117</v>
      </c>
      <c r="B821" s="3" t="s">
        <v>7118</v>
      </c>
      <c r="C821" s="3" t="s">
        <v>7119</v>
      </c>
      <c r="D821" s="3" t="s">
        <v>7120</v>
      </c>
      <c r="E821" s="3" t="s">
        <v>7121</v>
      </c>
      <c r="F821" s="3" t="s">
        <v>7122</v>
      </c>
      <c r="G821" s="3" t="s">
        <v>7123</v>
      </c>
      <c r="H821" s="3" t="s">
        <v>7124</v>
      </c>
      <c r="I821" s="3" t="s">
        <v>7125</v>
      </c>
      <c r="J821" s="4">
        <v>382</v>
      </c>
      <c r="K821" s="4">
        <v>41.41</v>
      </c>
      <c r="L821" s="5">
        <v>422125.78</v>
      </c>
      <c r="M821" s="5">
        <v>446965.56</v>
      </c>
      <c r="N821" s="5">
        <v>434368.14</v>
      </c>
      <c r="O821" s="4">
        <v>138.88999999999999</v>
      </c>
      <c r="P821" s="4">
        <v>95.63</v>
      </c>
      <c r="Q821" s="4">
        <v>115.25</v>
      </c>
      <c r="R821" s="4">
        <v>18.54</v>
      </c>
      <c r="S821" s="4">
        <v>21.06</v>
      </c>
      <c r="T821" s="4">
        <v>19.760000000000002</v>
      </c>
      <c r="U821" s="4">
        <v>15.64</v>
      </c>
      <c r="V821" s="4">
        <v>15.24</v>
      </c>
      <c r="W821" s="4">
        <v>15.44</v>
      </c>
      <c r="X821" s="4">
        <v>9.31</v>
      </c>
      <c r="Y821" s="4">
        <v>6.23</v>
      </c>
      <c r="Z821" s="4">
        <v>7.62</v>
      </c>
      <c r="AA821" s="5">
        <v>189.23</v>
      </c>
      <c r="AB821" s="5">
        <v>255.13</v>
      </c>
      <c r="AC821" s="5">
        <v>219.72</v>
      </c>
      <c r="AD821" s="4">
        <f t="shared" si="93"/>
        <v>3768.9209544468549</v>
      </c>
    </row>
    <row r="822" spans="1:30" ht="15.75" customHeight="1" x14ac:dyDescent="0.2">
      <c r="A822" s="3" t="s">
        <v>7126</v>
      </c>
      <c r="B822" s="3" t="s">
        <v>7127</v>
      </c>
      <c r="C822" s="3" t="s">
        <v>7128</v>
      </c>
      <c r="D822" s="3" t="s">
        <v>7129</v>
      </c>
      <c r="E822" s="3" t="s">
        <v>7130</v>
      </c>
      <c r="F822" s="3" t="s">
        <v>7131</v>
      </c>
      <c r="G822" s="3" t="s">
        <v>7132</v>
      </c>
      <c r="H822" s="3" t="s">
        <v>7133</v>
      </c>
      <c r="I822" s="3" t="s">
        <v>7134</v>
      </c>
      <c r="J822" s="4">
        <v>1268</v>
      </c>
      <c r="K822" s="4">
        <v>141.74</v>
      </c>
      <c r="L822" s="5">
        <v>420837.67</v>
      </c>
      <c r="M822" s="5">
        <v>443283.81</v>
      </c>
      <c r="N822" s="5">
        <v>431914.95</v>
      </c>
      <c r="O822" s="4">
        <v>76.53</v>
      </c>
      <c r="P822" s="4">
        <v>84.07</v>
      </c>
      <c r="Q822" s="4">
        <v>80.209999999999994</v>
      </c>
      <c r="R822" s="4">
        <v>25.79</v>
      </c>
      <c r="S822" s="4">
        <v>32.19</v>
      </c>
      <c r="T822" s="4">
        <v>28.81</v>
      </c>
      <c r="U822" s="4">
        <v>20.03</v>
      </c>
      <c r="V822" s="4">
        <v>17.41</v>
      </c>
      <c r="W822" s="4">
        <v>18.670000000000002</v>
      </c>
      <c r="X822" s="4">
        <v>4.41</v>
      </c>
      <c r="Y822" s="4">
        <v>5.01</v>
      </c>
      <c r="Z822" s="4">
        <v>4.7</v>
      </c>
      <c r="AA822" s="5">
        <v>285.18</v>
      </c>
      <c r="AB822" s="5">
        <v>228.41</v>
      </c>
      <c r="AC822" s="5">
        <v>255.22</v>
      </c>
      <c r="AD822" s="4">
        <f t="shared" si="93"/>
        <v>5384.801770352824</v>
      </c>
    </row>
    <row r="823" spans="1:30" ht="15.75" customHeight="1" x14ac:dyDescent="0.2">
      <c r="A823" s="3" t="s">
        <v>7135</v>
      </c>
      <c r="B823" s="3" t="s">
        <v>7136</v>
      </c>
      <c r="C823" s="3" t="s">
        <v>7137</v>
      </c>
      <c r="D823" s="3" t="s">
        <v>7138</v>
      </c>
      <c r="E823" s="3" t="s">
        <v>7139</v>
      </c>
      <c r="F823" s="3" t="s">
        <v>7140</v>
      </c>
      <c r="G823" s="3" t="s">
        <v>7141</v>
      </c>
      <c r="H823" s="3" t="s">
        <v>7142</v>
      </c>
      <c r="I823" s="3" t="s">
        <v>7143</v>
      </c>
      <c r="J823" s="4">
        <v>329</v>
      </c>
      <c r="K823" s="4">
        <v>37.619999999999997</v>
      </c>
      <c r="L823" s="5">
        <v>418498.87</v>
      </c>
      <c r="M823" s="5">
        <v>445380.45</v>
      </c>
      <c r="N823" s="5">
        <v>431730.49</v>
      </c>
      <c r="O823" s="4">
        <v>14.27</v>
      </c>
      <c r="P823" s="4">
        <v>8.68</v>
      </c>
      <c r="Q823" s="4">
        <v>11.13</v>
      </c>
      <c r="R823" s="4">
        <v>53.02</v>
      </c>
      <c r="S823" s="4">
        <v>89.07</v>
      </c>
      <c r="T823" s="4">
        <v>68.72</v>
      </c>
      <c r="U823" s="4">
        <v>6.52</v>
      </c>
      <c r="V823" s="4">
        <v>18.809999999999999</v>
      </c>
      <c r="W823" s="4">
        <v>11.07</v>
      </c>
      <c r="X823" s="4">
        <v>1.82</v>
      </c>
      <c r="Y823" s="4">
        <v>0.49</v>
      </c>
      <c r="Z823" s="4">
        <v>0.95</v>
      </c>
      <c r="AA823" s="5">
        <v>1110.96</v>
      </c>
      <c r="AB823" s="5">
        <v>1521.68</v>
      </c>
      <c r="AC823" s="5">
        <v>1300.2</v>
      </c>
      <c r="AD823" s="4">
        <f t="shared" si="93"/>
        <v>38789.801437556154</v>
      </c>
    </row>
    <row r="824" spans="1:30" ht="15.75" customHeight="1" x14ac:dyDescent="0.2">
      <c r="A824" s="3" t="s">
        <v>7144</v>
      </c>
      <c r="B824" s="3" t="s">
        <v>7145</v>
      </c>
      <c r="C824" s="3" t="s">
        <v>7146</v>
      </c>
      <c r="D824" s="3" t="s">
        <v>7145</v>
      </c>
      <c r="E824" s="3" t="s">
        <v>7147</v>
      </c>
      <c r="F824" s="3" t="s">
        <v>7148</v>
      </c>
      <c r="G824" s="3" t="s">
        <v>7149</v>
      </c>
      <c r="H824" s="3" t="s">
        <v>7150</v>
      </c>
      <c r="I824" s="3" t="s">
        <v>7151</v>
      </c>
      <c r="J824" s="4">
        <v>199</v>
      </c>
      <c r="K824" s="4">
        <v>22.85</v>
      </c>
      <c r="L824" s="5">
        <v>561763.14</v>
      </c>
      <c r="M824" s="5">
        <v>331337.03000000003</v>
      </c>
      <c r="N824" s="5">
        <v>431431.26</v>
      </c>
      <c r="O824" s="4">
        <v>163.95</v>
      </c>
      <c r="P824" s="4">
        <v>142.82</v>
      </c>
      <c r="Q824" s="4">
        <v>153.02000000000001</v>
      </c>
      <c r="R824" s="4">
        <v>7.04</v>
      </c>
      <c r="S824" s="4">
        <v>8.0299999999999994</v>
      </c>
      <c r="T824" s="4">
        <v>7.52</v>
      </c>
      <c r="U824" s="4">
        <v>11.96</v>
      </c>
      <c r="V824" s="4">
        <v>9.6</v>
      </c>
      <c r="W824" s="4">
        <v>10.72</v>
      </c>
      <c r="X824" s="4">
        <v>13.16</v>
      </c>
      <c r="Y824" s="4">
        <v>13.02</v>
      </c>
      <c r="Z824" s="4">
        <v>13.09</v>
      </c>
      <c r="AA824" s="5">
        <v>420.76</v>
      </c>
      <c r="AB824" s="5">
        <v>248.88</v>
      </c>
      <c r="AC824" s="5">
        <v>323.60000000000002</v>
      </c>
      <c r="AD824" s="4">
        <f t="shared" si="93"/>
        <v>2819.4436021435104</v>
      </c>
    </row>
    <row r="825" spans="1:30" ht="15.75" customHeight="1" x14ac:dyDescent="0.2">
      <c r="A825" s="3" t="s">
        <v>7152</v>
      </c>
      <c r="B825" s="3" t="s">
        <v>7153</v>
      </c>
      <c r="C825" s="3" t="s">
        <v>7154</v>
      </c>
      <c r="D825" s="3" t="s">
        <v>7153</v>
      </c>
      <c r="E825" s="3" t="s">
        <v>7155</v>
      </c>
      <c r="F825" s="3" t="s">
        <v>7156</v>
      </c>
      <c r="G825" s="3" t="s">
        <v>7157</v>
      </c>
      <c r="H825" s="3" t="s">
        <v>7158</v>
      </c>
      <c r="I825" s="3" t="s">
        <v>7159</v>
      </c>
      <c r="J825" s="4">
        <v>639</v>
      </c>
      <c r="K825" s="4">
        <v>74.040000000000006</v>
      </c>
      <c r="L825" s="5">
        <v>413789.23</v>
      </c>
      <c r="M825" s="5">
        <v>446081.53</v>
      </c>
      <c r="N825" s="5">
        <v>429632.09</v>
      </c>
      <c r="O825" s="4">
        <v>35.19</v>
      </c>
      <c r="P825" s="4">
        <v>25.81</v>
      </c>
      <c r="Q825" s="4">
        <v>30.14</v>
      </c>
      <c r="R825" s="4">
        <v>99.25</v>
      </c>
      <c r="S825" s="4">
        <v>195.59</v>
      </c>
      <c r="T825" s="4">
        <v>139.33000000000001</v>
      </c>
      <c r="U825" s="4">
        <v>17.77</v>
      </c>
      <c r="V825" s="4">
        <v>16.739999999999998</v>
      </c>
      <c r="W825" s="4">
        <v>17.239999999999998</v>
      </c>
      <c r="X825" s="4">
        <v>2.1800000000000002</v>
      </c>
      <c r="Y825" s="4">
        <v>1.58</v>
      </c>
      <c r="Z825" s="4">
        <v>1.86</v>
      </c>
      <c r="AA825" s="5">
        <v>376.89</v>
      </c>
      <c r="AB825" s="5">
        <v>439.4</v>
      </c>
      <c r="AC825" s="5">
        <v>406.95</v>
      </c>
      <c r="AD825" s="4">
        <f t="shared" si="93"/>
        <v>14254.548440610484</v>
      </c>
    </row>
    <row r="826" spans="1:30" ht="15.75" customHeight="1" x14ac:dyDescent="0.2">
      <c r="A826" s="3" t="s">
        <v>7160</v>
      </c>
      <c r="B826" s="3" t="s">
        <v>7161</v>
      </c>
      <c r="C826" s="3" t="s">
        <v>7162</v>
      </c>
      <c r="D826" s="3" t="s">
        <v>7163</v>
      </c>
      <c r="E826" s="3" t="s">
        <v>7164</v>
      </c>
      <c r="F826" s="3" t="s">
        <v>7165</v>
      </c>
      <c r="G826" s="3" t="s">
        <v>7166</v>
      </c>
      <c r="H826" s="3" t="s">
        <v>7167</v>
      </c>
      <c r="I826" s="3" t="s">
        <v>7168</v>
      </c>
      <c r="J826" s="4">
        <v>227</v>
      </c>
      <c r="K826" s="4">
        <v>25.71</v>
      </c>
      <c r="L826" s="5">
        <v>431621.29</v>
      </c>
      <c r="M826" s="5">
        <v>425750.79</v>
      </c>
      <c r="N826" s="5">
        <v>428675.99</v>
      </c>
      <c r="O826" s="4">
        <v>18.8</v>
      </c>
      <c r="P826" s="4">
        <v>15.5</v>
      </c>
      <c r="Q826" s="4">
        <v>17.07</v>
      </c>
      <c r="R826" s="4">
        <v>81.95</v>
      </c>
      <c r="S826" s="4">
        <v>92.11</v>
      </c>
      <c r="T826" s="4">
        <v>86.88</v>
      </c>
      <c r="U826" s="4">
        <v>13.74</v>
      </c>
      <c r="V826" s="4">
        <v>10.41</v>
      </c>
      <c r="W826" s="4">
        <v>11.96</v>
      </c>
      <c r="X826" s="4">
        <v>1.37</v>
      </c>
      <c r="Y826" s="4">
        <v>1.33</v>
      </c>
      <c r="Z826" s="4">
        <v>1.35</v>
      </c>
      <c r="AA826" s="5">
        <v>769.04</v>
      </c>
      <c r="AB826" s="5">
        <v>805.21</v>
      </c>
      <c r="AC826" s="5">
        <v>786.92</v>
      </c>
      <c r="AD826" s="4">
        <f t="shared" si="93"/>
        <v>25112.828939660223</v>
      </c>
    </row>
    <row r="827" spans="1:30" ht="15.75" customHeight="1" x14ac:dyDescent="0.2">
      <c r="A827" s="3" t="s">
        <v>7169</v>
      </c>
      <c r="B827" s="3" t="s">
        <v>7170</v>
      </c>
      <c r="C827" s="3" t="s">
        <v>7171</v>
      </c>
      <c r="D827" s="3" t="s">
        <v>7172</v>
      </c>
      <c r="E827" s="3" t="s">
        <v>7173</v>
      </c>
      <c r="F827" s="3" t="s">
        <v>7174</v>
      </c>
      <c r="G827" s="3" t="s">
        <v>7175</v>
      </c>
      <c r="H827" s="3" t="s">
        <v>7176</v>
      </c>
      <c r="I827" s="3" t="s">
        <v>7177</v>
      </c>
      <c r="J827" s="4">
        <v>822</v>
      </c>
      <c r="K827" s="4">
        <v>92.14</v>
      </c>
      <c r="L827" s="5">
        <v>535803.82999999996</v>
      </c>
      <c r="M827" s="5">
        <v>342032.91</v>
      </c>
      <c r="N827" s="5">
        <v>428091.75</v>
      </c>
      <c r="O827" s="4">
        <v>71.010000000000005</v>
      </c>
      <c r="P827" s="4">
        <v>61.8</v>
      </c>
      <c r="Q827" s="4">
        <v>66.239999999999995</v>
      </c>
      <c r="R827" s="4">
        <v>24.85</v>
      </c>
      <c r="S827" s="4">
        <v>23.12</v>
      </c>
      <c r="T827" s="4">
        <v>23.97</v>
      </c>
      <c r="U827" s="4">
        <v>11.5</v>
      </c>
      <c r="V827" s="4">
        <v>9.4600000000000009</v>
      </c>
      <c r="W827" s="4">
        <v>10.43</v>
      </c>
      <c r="X827" s="4">
        <v>5.86</v>
      </c>
      <c r="Y827" s="4">
        <v>5.7</v>
      </c>
      <c r="Z827" s="4">
        <v>5.78</v>
      </c>
      <c r="AA827" s="5">
        <v>398.09</v>
      </c>
      <c r="AB827" s="5">
        <v>285.14</v>
      </c>
      <c r="AC827" s="5">
        <v>336.92</v>
      </c>
      <c r="AD827" s="4">
        <f t="shared" si="93"/>
        <v>6462.7377717391309</v>
      </c>
    </row>
    <row r="828" spans="1:30" ht="15.75" customHeight="1" x14ac:dyDescent="0.2">
      <c r="A828" s="3" t="s">
        <v>7178</v>
      </c>
      <c r="B828" s="3" t="s">
        <v>7179</v>
      </c>
      <c r="C828" s="3" t="s">
        <v>7180</v>
      </c>
      <c r="D828" s="3" t="s">
        <v>7181</v>
      </c>
      <c r="E828" s="3" t="s">
        <v>7182</v>
      </c>
      <c r="F828" s="3" t="s">
        <v>7183</v>
      </c>
      <c r="G828" s="3" t="s">
        <v>7184</v>
      </c>
      <c r="H828" s="3" t="s">
        <v>7185</v>
      </c>
      <c r="I828" s="3" t="s">
        <v>7186</v>
      </c>
      <c r="J828" s="4">
        <v>287</v>
      </c>
      <c r="K828" s="4">
        <v>31.71</v>
      </c>
      <c r="L828" s="5">
        <v>529765.55000000005</v>
      </c>
      <c r="M828" s="5">
        <v>345042.97</v>
      </c>
      <c r="N828" s="5">
        <v>427541.67</v>
      </c>
      <c r="O828" s="4" t="s">
        <v>46</v>
      </c>
      <c r="P828" s="4" t="s">
        <v>46</v>
      </c>
      <c r="Q828" s="4" t="s">
        <v>46</v>
      </c>
      <c r="R828" s="4">
        <v>75.84</v>
      </c>
      <c r="S828" s="4">
        <v>77.72</v>
      </c>
      <c r="T828" s="4">
        <v>76.77</v>
      </c>
      <c r="U828" s="4">
        <v>22.52</v>
      </c>
      <c r="V828" s="4">
        <v>24.62</v>
      </c>
      <c r="W828" s="4">
        <v>23.54</v>
      </c>
      <c r="X828" s="4" t="s">
        <v>46</v>
      </c>
      <c r="Y828" s="4" t="s">
        <v>46</v>
      </c>
      <c r="Z828" s="4" t="s">
        <v>46</v>
      </c>
      <c r="AA828" s="5" t="s">
        <v>46</v>
      </c>
      <c r="AB828" s="5" t="s">
        <v>46</v>
      </c>
      <c r="AC828" s="5" t="s">
        <v>46</v>
      </c>
    </row>
    <row r="829" spans="1:30" ht="15.75" customHeight="1" x14ac:dyDescent="0.2">
      <c r="A829" s="3" t="s">
        <v>7187</v>
      </c>
      <c r="B829" s="3" t="s">
        <v>7188</v>
      </c>
      <c r="C829" s="3" t="s">
        <v>7189</v>
      </c>
      <c r="D829" s="3" t="s">
        <v>7190</v>
      </c>
      <c r="E829" s="3" t="s">
        <v>7191</v>
      </c>
      <c r="F829" s="3" t="s">
        <v>7192</v>
      </c>
      <c r="G829" s="3" t="s">
        <v>7193</v>
      </c>
      <c r="H829" s="3" t="s">
        <v>7194</v>
      </c>
      <c r="I829" s="3" t="s">
        <v>7195</v>
      </c>
      <c r="J829" s="4">
        <v>326</v>
      </c>
      <c r="K829" s="4">
        <v>36.880000000000003</v>
      </c>
      <c r="L829" s="5">
        <v>352849.8</v>
      </c>
      <c r="M829" s="5">
        <v>512192.97</v>
      </c>
      <c r="N829" s="5">
        <v>425120.2</v>
      </c>
      <c r="O829" s="4">
        <v>11.04</v>
      </c>
      <c r="P829" s="4">
        <v>9.23</v>
      </c>
      <c r="Q829" s="4">
        <v>10.09</v>
      </c>
      <c r="R829" s="4">
        <v>102.29</v>
      </c>
      <c r="S829" s="4">
        <v>121.73</v>
      </c>
      <c r="T829" s="4">
        <v>111.59</v>
      </c>
      <c r="U829" s="4">
        <v>5.42</v>
      </c>
      <c r="V829" s="4">
        <v>4.75</v>
      </c>
      <c r="W829" s="4">
        <v>5.07</v>
      </c>
      <c r="X829" s="4">
        <v>1.64</v>
      </c>
      <c r="Y829" s="4">
        <v>1.51</v>
      </c>
      <c r="Z829" s="4">
        <v>1.58</v>
      </c>
      <c r="AA829" s="5">
        <v>1009.92</v>
      </c>
      <c r="AB829" s="5">
        <v>1514.38</v>
      </c>
      <c r="AC829" s="5">
        <v>1236.69</v>
      </c>
      <c r="AD829" s="4">
        <f t="shared" ref="AD829:AD844" si="94">N829/Q829</f>
        <v>42132.824578790882</v>
      </c>
    </row>
    <row r="830" spans="1:30" ht="15.75" customHeight="1" x14ac:dyDescent="0.2">
      <c r="A830" s="3" t="s">
        <v>7196</v>
      </c>
      <c r="B830" s="3" t="s">
        <v>7197</v>
      </c>
      <c r="C830" s="3" t="s">
        <v>7198</v>
      </c>
      <c r="D830" s="3" t="s">
        <v>7199</v>
      </c>
      <c r="E830" s="3" t="s">
        <v>7200</v>
      </c>
      <c r="F830" s="3" t="s">
        <v>7201</v>
      </c>
      <c r="G830" s="3" t="s">
        <v>7202</v>
      </c>
      <c r="H830" s="3" t="s">
        <v>7203</v>
      </c>
      <c r="I830" s="3" t="s">
        <v>7204</v>
      </c>
      <c r="J830" s="4">
        <v>763</v>
      </c>
      <c r="K830" s="4">
        <v>82.67</v>
      </c>
      <c r="L830" s="5">
        <v>426852.12</v>
      </c>
      <c r="M830" s="5">
        <v>422882.14</v>
      </c>
      <c r="N830" s="5">
        <v>424862.49</v>
      </c>
      <c r="O830" s="4">
        <v>20.47</v>
      </c>
      <c r="P830" s="4">
        <v>16.97</v>
      </c>
      <c r="Q830" s="4">
        <v>18.64</v>
      </c>
      <c r="R830" s="4">
        <v>70.7</v>
      </c>
      <c r="S830" s="4">
        <v>186.93</v>
      </c>
      <c r="T830" s="4">
        <v>114.96</v>
      </c>
      <c r="U830" s="4">
        <v>20.13</v>
      </c>
      <c r="V830" s="4">
        <v>25.23</v>
      </c>
      <c r="W830" s="4">
        <v>22.54</v>
      </c>
      <c r="X830" s="4">
        <v>1.18</v>
      </c>
      <c r="Y830" s="4">
        <v>0.81</v>
      </c>
      <c r="Z830" s="4">
        <v>0.98</v>
      </c>
      <c r="AA830" s="5">
        <v>727.18</v>
      </c>
      <c r="AB830" s="5">
        <v>638.66999999999996</v>
      </c>
      <c r="AC830" s="5">
        <v>681.49</v>
      </c>
      <c r="AD830" s="4">
        <f t="shared" si="94"/>
        <v>22793.052038626607</v>
      </c>
    </row>
    <row r="831" spans="1:30" ht="15.75" customHeight="1" x14ac:dyDescent="0.2">
      <c r="A831" s="3" t="s">
        <v>7205</v>
      </c>
      <c r="B831" s="3" t="s">
        <v>7206</v>
      </c>
      <c r="C831" s="3" t="s">
        <v>7207</v>
      </c>
      <c r="D831" s="3" t="s">
        <v>7208</v>
      </c>
      <c r="E831" s="3" t="s">
        <v>7209</v>
      </c>
      <c r="F831" s="3" t="s">
        <v>7210</v>
      </c>
      <c r="G831" s="3" t="s">
        <v>7211</v>
      </c>
      <c r="H831" s="3" t="s">
        <v>7212</v>
      </c>
      <c r="I831" s="3" t="s">
        <v>7213</v>
      </c>
      <c r="J831" s="4">
        <v>185</v>
      </c>
      <c r="K831" s="4">
        <v>21.06</v>
      </c>
      <c r="L831" s="5">
        <v>286603.98</v>
      </c>
      <c r="M831" s="5">
        <v>629746.17000000004</v>
      </c>
      <c r="N831" s="5">
        <v>424838.51</v>
      </c>
      <c r="O831" s="4">
        <v>97.76</v>
      </c>
      <c r="P831" s="4">
        <v>103.38</v>
      </c>
      <c r="Q831" s="4">
        <v>100.53</v>
      </c>
      <c r="R831" s="4">
        <v>23.05</v>
      </c>
      <c r="S831" s="4">
        <v>25.75</v>
      </c>
      <c r="T831" s="4">
        <v>24.36</v>
      </c>
      <c r="U831" s="4">
        <v>10.9</v>
      </c>
      <c r="V831" s="4">
        <v>14.7</v>
      </c>
      <c r="W831" s="4">
        <v>12.66</v>
      </c>
      <c r="X831" s="4">
        <v>8.39</v>
      </c>
      <c r="Y831" s="4">
        <v>6.9</v>
      </c>
      <c r="Z831" s="4">
        <v>7.61</v>
      </c>
      <c r="AA831" s="5">
        <v>160.94</v>
      </c>
      <c r="AB831" s="5">
        <v>296.23</v>
      </c>
      <c r="AC831" s="5">
        <v>218.35</v>
      </c>
      <c r="AD831" s="4">
        <f t="shared" si="94"/>
        <v>4225.987366955138</v>
      </c>
    </row>
    <row r="832" spans="1:30" ht="15.75" customHeight="1" x14ac:dyDescent="0.2">
      <c r="A832" s="3" t="s">
        <v>7214</v>
      </c>
      <c r="B832" s="3" t="s">
        <v>7215</v>
      </c>
      <c r="C832" s="3" t="s">
        <v>7216</v>
      </c>
      <c r="D832" s="3" t="s">
        <v>7217</v>
      </c>
      <c r="E832" s="3" t="s">
        <v>7218</v>
      </c>
      <c r="F832" s="3" t="s">
        <v>7219</v>
      </c>
      <c r="G832" s="3" t="s">
        <v>7220</v>
      </c>
      <c r="H832" s="3" t="s">
        <v>7221</v>
      </c>
      <c r="I832" s="3" t="s">
        <v>7222</v>
      </c>
      <c r="J832" s="4">
        <v>358</v>
      </c>
      <c r="K832" s="4">
        <v>40.43</v>
      </c>
      <c r="L832" s="5">
        <v>393746.75</v>
      </c>
      <c r="M832" s="5">
        <v>455799.32</v>
      </c>
      <c r="N832" s="5">
        <v>423638.41</v>
      </c>
      <c r="O832" s="4">
        <v>29.01</v>
      </c>
      <c r="P832" s="4">
        <v>26.12</v>
      </c>
      <c r="Q832" s="4">
        <v>27.52</v>
      </c>
      <c r="R832" s="4">
        <v>51.6</v>
      </c>
      <c r="S832" s="4">
        <v>135.79</v>
      </c>
      <c r="T832" s="4">
        <v>83.7</v>
      </c>
      <c r="U832" s="4">
        <v>19.66</v>
      </c>
      <c r="V832" s="4">
        <v>19.61</v>
      </c>
      <c r="W832" s="4">
        <v>19.63</v>
      </c>
      <c r="X832" s="4">
        <v>1.69</v>
      </c>
      <c r="Y832" s="4">
        <v>1.44</v>
      </c>
      <c r="Z832" s="4">
        <v>1.56</v>
      </c>
      <c r="AA832" s="5">
        <v>522.41999999999996</v>
      </c>
      <c r="AB832" s="5">
        <v>471.11</v>
      </c>
      <c r="AC832" s="5">
        <v>496.1</v>
      </c>
      <c r="AD832" s="4">
        <f t="shared" si="94"/>
        <v>15393.837572674418</v>
      </c>
    </row>
    <row r="833" spans="1:30" ht="15.75" customHeight="1" x14ac:dyDescent="0.2">
      <c r="A833" s="3" t="s">
        <v>7223</v>
      </c>
      <c r="B833" s="3" t="s">
        <v>7224</v>
      </c>
      <c r="C833" s="3" t="s">
        <v>7225</v>
      </c>
      <c r="D833" s="3" t="s">
        <v>7226</v>
      </c>
      <c r="E833" s="3" t="s">
        <v>7227</v>
      </c>
      <c r="F833" s="3" t="s">
        <v>7228</v>
      </c>
      <c r="G833" s="3" t="s">
        <v>7229</v>
      </c>
      <c r="H833" s="3" t="s">
        <v>7230</v>
      </c>
      <c r="I833" s="3" t="s">
        <v>7231</v>
      </c>
      <c r="J833" s="4">
        <v>374</v>
      </c>
      <c r="K833" s="4">
        <v>39.549999999999997</v>
      </c>
      <c r="L833" s="5">
        <v>394469.67</v>
      </c>
      <c r="M833" s="5">
        <v>454184.8</v>
      </c>
      <c r="N833" s="5">
        <v>423275.47</v>
      </c>
      <c r="O833" s="4">
        <v>56.22</v>
      </c>
      <c r="P833" s="4">
        <v>39.19</v>
      </c>
      <c r="Q833" s="4">
        <v>46.94</v>
      </c>
      <c r="R833" s="4">
        <v>156.1</v>
      </c>
      <c r="S833" s="4">
        <v>365.22</v>
      </c>
      <c r="T833" s="4">
        <v>238.77</v>
      </c>
      <c r="U833" s="4">
        <v>12</v>
      </c>
      <c r="V833" s="4">
        <v>12.77</v>
      </c>
      <c r="W833" s="4">
        <v>12.38</v>
      </c>
      <c r="X833" s="4">
        <v>4.5</v>
      </c>
      <c r="Y833" s="4">
        <v>2.89</v>
      </c>
      <c r="Z833" s="4">
        <v>3.61</v>
      </c>
      <c r="AA833" s="5">
        <v>206.81</v>
      </c>
      <c r="AB833" s="5">
        <v>275.32</v>
      </c>
      <c r="AC833" s="5">
        <v>238.62</v>
      </c>
      <c r="AD833" s="4">
        <f t="shared" si="94"/>
        <v>9017.3726033233906</v>
      </c>
    </row>
    <row r="834" spans="1:30" ht="15.75" customHeight="1" x14ac:dyDescent="0.2">
      <c r="A834" s="3" t="s">
        <v>7232</v>
      </c>
      <c r="B834" s="3" t="s">
        <v>7233</v>
      </c>
      <c r="C834" s="3" t="s">
        <v>7234</v>
      </c>
      <c r="D834" s="3" t="s">
        <v>7235</v>
      </c>
      <c r="E834" s="3" t="s">
        <v>7236</v>
      </c>
      <c r="F834" s="3" t="s">
        <v>7237</v>
      </c>
      <c r="G834" s="3" t="s">
        <v>7238</v>
      </c>
      <c r="H834" s="3" t="s">
        <v>7239</v>
      </c>
      <c r="I834" s="3" t="s">
        <v>7240</v>
      </c>
      <c r="J834" s="4">
        <v>423</v>
      </c>
      <c r="K834" s="4">
        <v>47.83</v>
      </c>
      <c r="L834" s="5">
        <v>352702.41</v>
      </c>
      <c r="M834" s="5">
        <v>504869.15</v>
      </c>
      <c r="N834" s="5">
        <v>421981.72</v>
      </c>
      <c r="O834" s="4">
        <v>38.409999999999997</v>
      </c>
      <c r="P834" s="4">
        <v>31.71</v>
      </c>
      <c r="Q834" s="4">
        <v>34.9</v>
      </c>
      <c r="R834" s="4">
        <v>63.62</v>
      </c>
      <c r="S834" s="4">
        <v>99.73</v>
      </c>
      <c r="T834" s="4">
        <v>79.650000000000006</v>
      </c>
      <c r="U834" s="4">
        <v>8.4700000000000006</v>
      </c>
      <c r="V834" s="4">
        <v>7.18</v>
      </c>
      <c r="W834" s="4">
        <v>7.8</v>
      </c>
      <c r="X834" s="4">
        <v>3.98</v>
      </c>
      <c r="Y834" s="4">
        <v>3.65</v>
      </c>
      <c r="Z834" s="4">
        <v>3.81</v>
      </c>
      <c r="AA834" s="5">
        <v>328.82</v>
      </c>
      <c r="AB834" s="5">
        <v>456.1</v>
      </c>
      <c r="AC834" s="5">
        <v>387.27</v>
      </c>
      <c r="AD834" s="4">
        <f t="shared" si="94"/>
        <v>12091.166762177651</v>
      </c>
    </row>
    <row r="835" spans="1:30" ht="15.75" customHeight="1" x14ac:dyDescent="0.2">
      <c r="A835" s="3" t="s">
        <v>7241</v>
      </c>
      <c r="B835" s="3" t="s">
        <v>7242</v>
      </c>
      <c r="C835" s="3" t="s">
        <v>7243</v>
      </c>
      <c r="D835" s="3" t="s">
        <v>7244</v>
      </c>
      <c r="E835" s="3" t="s">
        <v>7245</v>
      </c>
      <c r="F835" s="3" t="s">
        <v>7246</v>
      </c>
      <c r="G835" s="3" t="s">
        <v>7247</v>
      </c>
      <c r="H835" s="3" t="s">
        <v>7248</v>
      </c>
      <c r="I835" s="3" t="s">
        <v>7249</v>
      </c>
      <c r="J835" s="4">
        <v>577</v>
      </c>
      <c r="K835" s="4">
        <v>63.45</v>
      </c>
      <c r="L835" s="5">
        <v>408856.47</v>
      </c>
      <c r="M835" s="5">
        <v>429254.89</v>
      </c>
      <c r="N835" s="5">
        <v>418931.55</v>
      </c>
      <c r="O835" s="4">
        <v>13.53</v>
      </c>
      <c r="P835" s="4">
        <v>11.39</v>
      </c>
      <c r="Q835" s="4">
        <v>12.41</v>
      </c>
      <c r="R835" s="4">
        <v>106.65</v>
      </c>
      <c r="S835" s="4">
        <v>231.59</v>
      </c>
      <c r="T835" s="4">
        <v>157.16</v>
      </c>
      <c r="U835" s="4">
        <v>5.99</v>
      </c>
      <c r="V835" s="4">
        <v>3.67</v>
      </c>
      <c r="W835" s="4">
        <v>4.6900000000000004</v>
      </c>
      <c r="X835" s="4">
        <v>1.85</v>
      </c>
      <c r="Y835" s="4">
        <v>2.35</v>
      </c>
      <c r="Z835" s="4">
        <v>2.08</v>
      </c>
      <c r="AA835" s="5">
        <v>947.56</v>
      </c>
      <c r="AB835" s="5">
        <v>925.01</v>
      </c>
      <c r="AC835" s="5">
        <v>936.22</v>
      </c>
      <c r="AD835" s="4">
        <f t="shared" si="94"/>
        <v>33757.57856567284</v>
      </c>
    </row>
    <row r="836" spans="1:30" ht="15.75" customHeight="1" x14ac:dyDescent="0.2">
      <c r="A836" s="3" t="s">
        <v>7250</v>
      </c>
      <c r="B836" s="3" t="s">
        <v>7251</v>
      </c>
      <c r="C836" s="3" t="s">
        <v>7252</v>
      </c>
      <c r="D836" s="3" t="s">
        <v>7253</v>
      </c>
      <c r="E836" s="3" t="s">
        <v>7254</v>
      </c>
      <c r="F836" s="3" t="s">
        <v>7255</v>
      </c>
      <c r="G836" s="3" t="s">
        <v>7256</v>
      </c>
      <c r="H836" s="3" t="s">
        <v>7257</v>
      </c>
      <c r="I836" s="3" t="s">
        <v>7258</v>
      </c>
      <c r="J836" s="4">
        <v>579</v>
      </c>
      <c r="K836" s="4">
        <v>63.84</v>
      </c>
      <c r="L836" s="5">
        <v>423623.38</v>
      </c>
      <c r="M836" s="5">
        <v>413881.54</v>
      </c>
      <c r="N836" s="5">
        <v>418724.13</v>
      </c>
      <c r="O836" s="4">
        <v>54.13</v>
      </c>
      <c r="P836" s="4">
        <v>59.25</v>
      </c>
      <c r="Q836" s="4">
        <v>56.63</v>
      </c>
      <c r="R836" s="4">
        <v>76.17</v>
      </c>
      <c r="S836" s="4">
        <v>68.34</v>
      </c>
      <c r="T836" s="4">
        <v>72.150000000000006</v>
      </c>
      <c r="U836" s="4">
        <v>10.65</v>
      </c>
      <c r="V836" s="4">
        <v>15.79</v>
      </c>
      <c r="W836" s="4">
        <v>12.97</v>
      </c>
      <c r="X836" s="4">
        <v>4.72</v>
      </c>
      <c r="Y836" s="4">
        <v>3.77</v>
      </c>
      <c r="Z836" s="4">
        <v>4.22</v>
      </c>
      <c r="AA836" s="5">
        <v>266.73</v>
      </c>
      <c r="AB836" s="5">
        <v>223.38</v>
      </c>
      <c r="AC836" s="5">
        <v>244.1</v>
      </c>
      <c r="AD836" s="4">
        <f t="shared" si="94"/>
        <v>7394.0337277061626</v>
      </c>
    </row>
    <row r="837" spans="1:30" ht="15.75" customHeight="1" x14ac:dyDescent="0.2">
      <c r="A837" s="3" t="s">
        <v>7259</v>
      </c>
      <c r="B837" s="3" t="s">
        <v>7260</v>
      </c>
      <c r="C837" s="3" t="s">
        <v>7261</v>
      </c>
      <c r="D837" s="3" t="s">
        <v>7262</v>
      </c>
      <c r="E837" s="3" t="s">
        <v>7263</v>
      </c>
      <c r="F837" s="3" t="s">
        <v>7264</v>
      </c>
      <c r="G837" s="3" t="s">
        <v>7265</v>
      </c>
      <c r="H837" s="3" t="s">
        <v>7266</v>
      </c>
      <c r="I837" s="3" t="s">
        <v>7267</v>
      </c>
      <c r="J837" s="4">
        <v>858</v>
      </c>
      <c r="K837" s="4">
        <v>95.83</v>
      </c>
      <c r="L837" s="5">
        <v>285200.93</v>
      </c>
      <c r="M837" s="5">
        <v>612439.85</v>
      </c>
      <c r="N837" s="5">
        <v>417933.5</v>
      </c>
      <c r="O837" s="4">
        <v>47.2</v>
      </c>
      <c r="P837" s="4">
        <v>40.74</v>
      </c>
      <c r="Q837" s="4">
        <v>43.85</v>
      </c>
      <c r="R837" s="4">
        <v>125.38</v>
      </c>
      <c r="S837" s="4">
        <v>166.86</v>
      </c>
      <c r="T837" s="4">
        <v>144.63999999999999</v>
      </c>
      <c r="U837" s="4">
        <v>15.63</v>
      </c>
      <c r="V837" s="4">
        <v>14.6</v>
      </c>
      <c r="W837" s="4">
        <v>15.11</v>
      </c>
      <c r="X837" s="4">
        <v>3.17</v>
      </c>
      <c r="Y837" s="4">
        <v>2.73</v>
      </c>
      <c r="Z837" s="4">
        <v>2.94</v>
      </c>
      <c r="AA837" s="5">
        <v>184.85</v>
      </c>
      <c r="AB837" s="5">
        <v>391.06</v>
      </c>
      <c r="AC837" s="5">
        <v>268.86</v>
      </c>
      <c r="AD837" s="4">
        <f t="shared" si="94"/>
        <v>9530.9806157354615</v>
      </c>
    </row>
    <row r="838" spans="1:30" ht="15.75" customHeight="1" x14ac:dyDescent="0.2">
      <c r="A838" s="3" t="s">
        <v>7268</v>
      </c>
      <c r="B838" s="3" t="s">
        <v>7269</v>
      </c>
      <c r="C838" s="3" t="s">
        <v>7270</v>
      </c>
      <c r="D838" s="3" t="s">
        <v>7271</v>
      </c>
      <c r="E838" s="3" t="s">
        <v>7272</v>
      </c>
      <c r="F838" s="3" t="s">
        <v>7273</v>
      </c>
      <c r="G838" s="3" t="s">
        <v>7274</v>
      </c>
      <c r="H838" s="3" t="s">
        <v>7275</v>
      </c>
      <c r="I838" s="3" t="s">
        <v>7276</v>
      </c>
      <c r="J838" s="4">
        <v>274</v>
      </c>
      <c r="K838" s="4">
        <v>30.53</v>
      </c>
      <c r="L838" s="5">
        <v>439308.17</v>
      </c>
      <c r="M838" s="5">
        <v>396598.84</v>
      </c>
      <c r="N838" s="5">
        <v>417407.61</v>
      </c>
      <c r="O838" s="4">
        <v>32.520000000000003</v>
      </c>
      <c r="P838" s="4">
        <v>37.11</v>
      </c>
      <c r="Q838" s="4">
        <v>34.74</v>
      </c>
      <c r="R838" s="4">
        <v>45.51</v>
      </c>
      <c r="S838" s="4">
        <v>66.209999999999994</v>
      </c>
      <c r="T838" s="4">
        <v>54.89</v>
      </c>
      <c r="U838" s="4">
        <v>7.03</v>
      </c>
      <c r="V838" s="4">
        <v>6.45</v>
      </c>
      <c r="W838" s="4">
        <v>6.73</v>
      </c>
      <c r="X838" s="4">
        <v>3.9</v>
      </c>
      <c r="Y838" s="4">
        <v>4.67</v>
      </c>
      <c r="Z838" s="4">
        <v>4.2699999999999996</v>
      </c>
      <c r="AA838" s="5">
        <v>540.91</v>
      </c>
      <c r="AB838" s="5">
        <v>342.94</v>
      </c>
      <c r="AC838" s="5">
        <v>430.69</v>
      </c>
      <c r="AD838" s="4">
        <f t="shared" si="94"/>
        <v>12015.187392055266</v>
      </c>
    </row>
    <row r="839" spans="1:30" ht="15.75" customHeight="1" x14ac:dyDescent="0.2">
      <c r="A839" s="3" t="s">
        <v>7277</v>
      </c>
      <c r="B839" s="3" t="s">
        <v>7278</v>
      </c>
      <c r="C839" s="3" t="s">
        <v>7279</v>
      </c>
      <c r="D839" s="3" t="s">
        <v>7280</v>
      </c>
      <c r="E839" s="3" t="s">
        <v>7281</v>
      </c>
      <c r="F839" s="3" t="s">
        <v>7282</v>
      </c>
      <c r="G839" s="3" t="s">
        <v>7283</v>
      </c>
      <c r="H839" s="3" t="s">
        <v>7284</v>
      </c>
      <c r="I839" s="3" t="s">
        <v>7285</v>
      </c>
      <c r="J839" s="4">
        <v>289</v>
      </c>
      <c r="K839" s="4">
        <v>32.28</v>
      </c>
      <c r="L839" s="5">
        <v>294168.99</v>
      </c>
      <c r="M839" s="5">
        <v>591990.66</v>
      </c>
      <c r="N839" s="5">
        <v>417307.2</v>
      </c>
      <c r="O839" s="4">
        <v>9.92</v>
      </c>
      <c r="P839" s="4">
        <v>8.77</v>
      </c>
      <c r="Q839" s="4">
        <v>9.32</v>
      </c>
      <c r="R839" s="4">
        <v>279.55</v>
      </c>
      <c r="S839" s="4" t="s">
        <v>46</v>
      </c>
      <c r="T839" s="4">
        <v>279.55</v>
      </c>
      <c r="U839" s="4">
        <v>12.57</v>
      </c>
      <c r="V839" s="4">
        <v>17.96</v>
      </c>
      <c r="W839" s="4">
        <v>15.02</v>
      </c>
      <c r="X839" s="4">
        <v>0.77</v>
      </c>
      <c r="Y839" s="4" t="s">
        <v>46</v>
      </c>
      <c r="Z839" s="4">
        <v>0.77</v>
      </c>
      <c r="AA839" s="5">
        <v>816.87</v>
      </c>
      <c r="AB839" s="5" t="s">
        <v>46</v>
      </c>
      <c r="AC839" s="5">
        <v>816.87</v>
      </c>
      <c r="AD839" s="4">
        <f t="shared" si="94"/>
        <v>44775.450643776821</v>
      </c>
    </row>
    <row r="840" spans="1:30" ht="15.75" customHeight="1" x14ac:dyDescent="0.2">
      <c r="A840" s="3" t="s">
        <v>7286</v>
      </c>
      <c r="B840" s="3" t="s">
        <v>7287</v>
      </c>
      <c r="C840" s="3" t="s">
        <v>7288</v>
      </c>
      <c r="D840" s="3" t="s">
        <v>7289</v>
      </c>
      <c r="E840" s="3" t="s">
        <v>7290</v>
      </c>
      <c r="F840" s="3" t="s">
        <v>7291</v>
      </c>
      <c r="G840" s="3" t="s">
        <v>7292</v>
      </c>
      <c r="H840" s="3" t="s">
        <v>7293</v>
      </c>
      <c r="I840" s="3" t="s">
        <v>7294</v>
      </c>
      <c r="J840" s="4">
        <v>865</v>
      </c>
      <c r="K840" s="4">
        <v>100.96</v>
      </c>
      <c r="L840" s="5">
        <v>479349.7</v>
      </c>
      <c r="M840" s="5">
        <v>362355.24</v>
      </c>
      <c r="N840" s="5">
        <v>416767.17</v>
      </c>
      <c r="O840" s="4">
        <v>26.74</v>
      </c>
      <c r="P840" s="4">
        <v>25.27</v>
      </c>
      <c r="Q840" s="4">
        <v>26</v>
      </c>
      <c r="R840" s="4">
        <v>76.540000000000006</v>
      </c>
      <c r="S840" s="4">
        <v>118.05</v>
      </c>
      <c r="T840" s="4">
        <v>95.05</v>
      </c>
      <c r="U840" s="4">
        <v>7.37</v>
      </c>
      <c r="V840" s="4">
        <v>9.85</v>
      </c>
      <c r="W840" s="4">
        <v>8.52</v>
      </c>
      <c r="X840" s="4">
        <v>3.09</v>
      </c>
      <c r="Y840" s="4">
        <v>2.2599999999999998</v>
      </c>
      <c r="Z840" s="4">
        <v>2.64</v>
      </c>
      <c r="AA840" s="5">
        <v>608.57000000000005</v>
      </c>
      <c r="AB840" s="5">
        <v>396.59</v>
      </c>
      <c r="AC840" s="5">
        <v>491.27</v>
      </c>
      <c r="AD840" s="4">
        <f t="shared" si="94"/>
        <v>16029.506538461537</v>
      </c>
    </row>
    <row r="841" spans="1:30" ht="15.75" customHeight="1" x14ac:dyDescent="0.2">
      <c r="A841" s="3" t="s">
        <v>7295</v>
      </c>
      <c r="B841" s="3" t="s">
        <v>7296</v>
      </c>
      <c r="C841" s="3" t="s">
        <v>7297</v>
      </c>
      <c r="D841" s="3" t="s">
        <v>7298</v>
      </c>
      <c r="E841" s="3" t="s">
        <v>7299</v>
      </c>
      <c r="F841" s="3" t="s">
        <v>7300</v>
      </c>
      <c r="G841" s="3" t="s">
        <v>7301</v>
      </c>
      <c r="H841" s="3" t="s">
        <v>7302</v>
      </c>
      <c r="I841" s="3" t="s">
        <v>7303</v>
      </c>
      <c r="J841" s="4">
        <v>198</v>
      </c>
      <c r="K841" s="4">
        <v>21.63</v>
      </c>
      <c r="L841" s="5">
        <v>550410.06000000006</v>
      </c>
      <c r="M841" s="5">
        <v>314978.84000000003</v>
      </c>
      <c r="N841" s="5">
        <v>416374.26</v>
      </c>
      <c r="O841" s="4">
        <v>22.18</v>
      </c>
      <c r="P841" s="4">
        <v>14.15</v>
      </c>
      <c r="Q841" s="4">
        <v>17.72</v>
      </c>
      <c r="R841" s="4">
        <v>62.82</v>
      </c>
      <c r="S841" s="4">
        <v>102.59</v>
      </c>
      <c r="T841" s="4">
        <v>80.28</v>
      </c>
      <c r="U841" s="4">
        <v>14.44</v>
      </c>
      <c r="V841" s="4">
        <v>16.350000000000001</v>
      </c>
      <c r="W841" s="4">
        <v>15.37</v>
      </c>
      <c r="X841" s="4">
        <v>1.57</v>
      </c>
      <c r="Y841" s="4">
        <v>0.88</v>
      </c>
      <c r="Z841" s="4">
        <v>1.17</v>
      </c>
      <c r="AA841" s="5">
        <v>894.73</v>
      </c>
      <c r="AB841" s="5">
        <v>637.08000000000004</v>
      </c>
      <c r="AC841" s="5">
        <v>755</v>
      </c>
      <c r="AD841" s="4">
        <f t="shared" si="94"/>
        <v>23497.41873589165</v>
      </c>
    </row>
    <row r="842" spans="1:30" ht="15.75" customHeight="1" x14ac:dyDescent="0.2">
      <c r="A842" s="3" t="s">
        <v>7304</v>
      </c>
      <c r="B842" s="3" t="s">
        <v>7305</v>
      </c>
      <c r="C842" s="3" t="s">
        <v>7306</v>
      </c>
      <c r="D842" s="3" t="s">
        <v>7307</v>
      </c>
      <c r="E842" s="3" t="s">
        <v>7308</v>
      </c>
      <c r="F842" s="3" t="s">
        <v>7309</v>
      </c>
      <c r="G842" s="3" t="s">
        <v>7310</v>
      </c>
      <c r="H842" s="3" t="s">
        <v>7311</v>
      </c>
      <c r="I842" s="3" t="s">
        <v>7312</v>
      </c>
      <c r="J842" s="4">
        <v>423</v>
      </c>
      <c r="K842" s="4">
        <v>50.18</v>
      </c>
      <c r="L842" s="5">
        <v>431102.37</v>
      </c>
      <c r="M842" s="5">
        <v>401531.06</v>
      </c>
      <c r="N842" s="5">
        <v>416054.07</v>
      </c>
      <c r="O842" s="4">
        <v>41.43</v>
      </c>
      <c r="P842" s="4">
        <v>33.75</v>
      </c>
      <c r="Q842" s="4">
        <v>37.39</v>
      </c>
      <c r="R842" s="4">
        <v>32.090000000000003</v>
      </c>
      <c r="S842" s="4">
        <v>34.200000000000003</v>
      </c>
      <c r="T842" s="4">
        <v>33.130000000000003</v>
      </c>
      <c r="U842" s="4">
        <v>9.1199999999999992</v>
      </c>
      <c r="V842" s="4">
        <v>8.76</v>
      </c>
      <c r="W842" s="4">
        <v>8.94</v>
      </c>
      <c r="X842" s="4">
        <v>4.05</v>
      </c>
      <c r="Y842" s="4">
        <v>3.3</v>
      </c>
      <c r="Z842" s="4">
        <v>3.66</v>
      </c>
      <c r="AA842" s="5">
        <v>483.23</v>
      </c>
      <c r="AB842" s="5">
        <v>498.31</v>
      </c>
      <c r="AC842" s="5">
        <v>490.71</v>
      </c>
      <c r="AD842" s="4">
        <f t="shared" si="94"/>
        <v>11127.415619149506</v>
      </c>
    </row>
    <row r="843" spans="1:30" ht="15.75" customHeight="1" x14ac:dyDescent="0.2">
      <c r="A843" s="3" t="s">
        <v>7313</v>
      </c>
      <c r="B843" s="3" t="s">
        <v>7314</v>
      </c>
      <c r="C843" s="3" t="s">
        <v>7315</v>
      </c>
      <c r="D843" s="3" t="s">
        <v>7316</v>
      </c>
      <c r="E843" s="3" t="s">
        <v>7317</v>
      </c>
      <c r="F843" s="3" t="s">
        <v>7318</v>
      </c>
      <c r="G843" s="3" t="s">
        <v>7319</v>
      </c>
      <c r="H843" s="3" t="s">
        <v>7320</v>
      </c>
      <c r="I843" s="3" t="s">
        <v>7321</v>
      </c>
      <c r="J843" s="4">
        <v>384</v>
      </c>
      <c r="K843" s="4">
        <v>42.19</v>
      </c>
      <c r="L843" s="5">
        <v>519869.79</v>
      </c>
      <c r="M843" s="5">
        <v>329579.02</v>
      </c>
      <c r="N843" s="5">
        <v>413930.15</v>
      </c>
      <c r="O843" s="4">
        <v>61.98</v>
      </c>
      <c r="P843" s="4">
        <v>40.909999999999997</v>
      </c>
      <c r="Q843" s="4">
        <v>50.36</v>
      </c>
      <c r="R843" s="4">
        <v>96.35</v>
      </c>
      <c r="S843" s="4">
        <v>133</v>
      </c>
      <c r="T843" s="4">
        <v>113.2</v>
      </c>
      <c r="U843" s="4">
        <v>8.26</v>
      </c>
      <c r="V843" s="4">
        <v>10.98</v>
      </c>
      <c r="W843" s="4">
        <v>9.52</v>
      </c>
      <c r="X843" s="4">
        <v>6.54</v>
      </c>
      <c r="Y843" s="4">
        <v>3.37</v>
      </c>
      <c r="Z843" s="4">
        <v>4.6900000000000004</v>
      </c>
      <c r="AA843" s="5">
        <v>269.55</v>
      </c>
      <c r="AB843" s="5">
        <v>217.7</v>
      </c>
      <c r="AC843" s="5">
        <v>242.24</v>
      </c>
      <c r="AD843" s="4">
        <f t="shared" si="94"/>
        <v>8219.4231532962676</v>
      </c>
    </row>
    <row r="844" spans="1:30" ht="15.75" customHeight="1" x14ac:dyDescent="0.2">
      <c r="A844" s="3" t="s">
        <v>7322</v>
      </c>
      <c r="B844" s="3" t="s">
        <v>7323</v>
      </c>
      <c r="C844" s="3" t="s">
        <v>7324</v>
      </c>
      <c r="D844" s="3" t="s">
        <v>7325</v>
      </c>
      <c r="E844" s="3" t="s">
        <v>7326</v>
      </c>
      <c r="F844" s="3" t="s">
        <v>7327</v>
      </c>
      <c r="G844" s="3" t="s">
        <v>7328</v>
      </c>
      <c r="H844" s="3" t="s">
        <v>7329</v>
      </c>
      <c r="I844" s="3" t="s">
        <v>7330</v>
      </c>
      <c r="J844" s="4">
        <v>429</v>
      </c>
      <c r="K844" s="4">
        <v>47.45</v>
      </c>
      <c r="L844" s="5">
        <v>373575.66</v>
      </c>
      <c r="M844" s="5">
        <v>456332.68</v>
      </c>
      <c r="N844" s="5">
        <v>412885.92</v>
      </c>
      <c r="O844" s="4">
        <v>43.55</v>
      </c>
      <c r="P844" s="4">
        <v>34.61</v>
      </c>
      <c r="Q844" s="4">
        <v>38.82</v>
      </c>
      <c r="R844" s="4">
        <v>53.01</v>
      </c>
      <c r="S844" s="4">
        <v>66.239999999999995</v>
      </c>
      <c r="T844" s="4">
        <v>59.26</v>
      </c>
      <c r="U844" s="4">
        <v>9.57</v>
      </c>
      <c r="V844" s="4">
        <v>11.31</v>
      </c>
      <c r="W844" s="4">
        <v>10.41</v>
      </c>
      <c r="X844" s="4">
        <v>4.1100000000000003</v>
      </c>
      <c r="Y844" s="4">
        <v>2.79</v>
      </c>
      <c r="Z844" s="4">
        <v>3.38</v>
      </c>
      <c r="AA844" s="5">
        <v>325.97000000000003</v>
      </c>
      <c r="AB844" s="5">
        <v>425.09</v>
      </c>
      <c r="AC844" s="5">
        <v>372.24</v>
      </c>
      <c r="AD844" s="4">
        <f t="shared" si="94"/>
        <v>10635.907264296753</v>
      </c>
    </row>
    <row r="845" spans="1:30" ht="15.75" customHeight="1" x14ac:dyDescent="0.2">
      <c r="A845" s="3" t="s">
        <v>7331</v>
      </c>
      <c r="B845" s="3" t="s">
        <v>7332</v>
      </c>
      <c r="C845" s="3" t="s">
        <v>7333</v>
      </c>
      <c r="D845" s="3" t="s">
        <v>7334</v>
      </c>
      <c r="E845" s="3" t="s">
        <v>7335</v>
      </c>
      <c r="F845" s="3" t="s">
        <v>7336</v>
      </c>
      <c r="G845" s="3" t="s">
        <v>7337</v>
      </c>
      <c r="H845" s="3" t="s">
        <v>7338</v>
      </c>
      <c r="I845" s="3" t="s">
        <v>7339</v>
      </c>
      <c r="J845" s="4">
        <v>938</v>
      </c>
      <c r="K845" s="4">
        <v>104.02</v>
      </c>
      <c r="L845" s="5">
        <v>358286.15</v>
      </c>
      <c r="M845" s="5">
        <v>475504.69</v>
      </c>
      <c r="N845" s="5">
        <v>412755.07</v>
      </c>
      <c r="O845" s="4" t="s">
        <v>46</v>
      </c>
      <c r="P845" s="4" t="s">
        <v>46</v>
      </c>
      <c r="Q845" s="4" t="s">
        <v>46</v>
      </c>
      <c r="R845" s="4">
        <v>77.37</v>
      </c>
      <c r="S845" s="4">
        <v>136.86000000000001</v>
      </c>
      <c r="T845" s="4">
        <v>102.9</v>
      </c>
      <c r="U845" s="4">
        <v>17.809999999999999</v>
      </c>
      <c r="V845" s="4">
        <v>21.97</v>
      </c>
      <c r="W845" s="4">
        <v>19.78</v>
      </c>
      <c r="X845" s="4" t="s">
        <v>46</v>
      </c>
      <c r="Y845" s="4" t="s">
        <v>46</v>
      </c>
      <c r="Z845" s="4" t="s">
        <v>46</v>
      </c>
      <c r="AA845" s="5" t="s">
        <v>46</v>
      </c>
      <c r="AB845" s="5" t="s">
        <v>46</v>
      </c>
      <c r="AC845" s="5" t="s">
        <v>46</v>
      </c>
    </row>
    <row r="846" spans="1:30" ht="15.75" customHeight="1" x14ac:dyDescent="0.2">
      <c r="A846" s="3" t="s">
        <v>7340</v>
      </c>
      <c r="B846" s="3" t="s">
        <v>7341</v>
      </c>
      <c r="C846" s="3" t="s">
        <v>7342</v>
      </c>
      <c r="D846" s="3" t="s">
        <v>7343</v>
      </c>
      <c r="E846" s="3" t="s">
        <v>7344</v>
      </c>
      <c r="F846" s="3" t="s">
        <v>7345</v>
      </c>
      <c r="G846" s="3" t="s">
        <v>7346</v>
      </c>
      <c r="H846" s="3" t="s">
        <v>7347</v>
      </c>
      <c r="I846" s="3" t="s">
        <v>7348</v>
      </c>
      <c r="J846" s="4">
        <v>326</v>
      </c>
      <c r="K846" s="4">
        <v>37.03</v>
      </c>
      <c r="L846" s="5">
        <v>334599.84000000003</v>
      </c>
      <c r="M846" s="5">
        <v>505872.83</v>
      </c>
      <c r="N846" s="5">
        <v>411418.24</v>
      </c>
      <c r="O846" s="4">
        <v>23.3</v>
      </c>
      <c r="P846" s="4">
        <v>31.57</v>
      </c>
      <c r="Q846" s="4">
        <v>27.12</v>
      </c>
      <c r="R846" s="4">
        <v>13.78</v>
      </c>
      <c r="S846" s="4">
        <v>13.81</v>
      </c>
      <c r="T846" s="4">
        <v>13.79</v>
      </c>
      <c r="U846" s="4">
        <v>5.08</v>
      </c>
      <c r="V846" s="4">
        <v>4.25</v>
      </c>
      <c r="W846" s="4">
        <v>4.6500000000000004</v>
      </c>
      <c r="X846" s="4">
        <v>3.66</v>
      </c>
      <c r="Y846" s="4">
        <v>5.7</v>
      </c>
      <c r="Z846" s="4">
        <v>4.57</v>
      </c>
      <c r="AA846" s="5">
        <v>1070</v>
      </c>
      <c r="AB846" s="5">
        <v>1137.1400000000001</v>
      </c>
      <c r="AC846" s="5">
        <v>1103.06</v>
      </c>
      <c r="AD846" s="4">
        <f t="shared" ref="AD846:AD856" si="95">N846/Q846</f>
        <v>15170.289085545723</v>
      </c>
    </row>
    <row r="847" spans="1:30" ht="15.75" customHeight="1" x14ac:dyDescent="0.2">
      <c r="A847" s="3" t="s">
        <v>7349</v>
      </c>
      <c r="B847" s="3" t="s">
        <v>7350</v>
      </c>
      <c r="C847" s="3" t="s">
        <v>7351</v>
      </c>
      <c r="D847" s="3" t="s">
        <v>7352</v>
      </c>
      <c r="E847" s="3" t="s">
        <v>7353</v>
      </c>
      <c r="F847" s="3" t="s">
        <v>7354</v>
      </c>
      <c r="G847" s="3" t="s">
        <v>7355</v>
      </c>
      <c r="H847" s="3" t="s">
        <v>7356</v>
      </c>
      <c r="I847" s="3" t="s">
        <v>7357</v>
      </c>
      <c r="J847" s="4">
        <v>953</v>
      </c>
      <c r="K847" s="4">
        <v>107.06</v>
      </c>
      <c r="L847" s="5">
        <v>323634.13</v>
      </c>
      <c r="M847" s="5">
        <v>522547.78</v>
      </c>
      <c r="N847" s="5">
        <v>411235.09</v>
      </c>
      <c r="O847" s="4">
        <v>40.299999999999997</v>
      </c>
      <c r="P847" s="4">
        <v>45.85</v>
      </c>
      <c r="Q847" s="4">
        <v>42.99</v>
      </c>
      <c r="R847" s="4">
        <v>95.29</v>
      </c>
      <c r="S847" s="4">
        <v>84.64</v>
      </c>
      <c r="T847" s="4">
        <v>89.81</v>
      </c>
      <c r="U847" s="4">
        <v>12.13</v>
      </c>
      <c r="V847" s="4">
        <v>12.96</v>
      </c>
      <c r="W847" s="4">
        <v>12.54</v>
      </c>
      <c r="X847" s="4">
        <v>3.2</v>
      </c>
      <c r="Y847" s="4">
        <v>3.34</v>
      </c>
      <c r="Z847" s="4">
        <v>3.27</v>
      </c>
      <c r="AA847" s="5">
        <v>259.33</v>
      </c>
      <c r="AB847" s="5">
        <v>341.96</v>
      </c>
      <c r="AC847" s="5">
        <v>297.79000000000002</v>
      </c>
      <c r="AD847" s="4">
        <f t="shared" si="95"/>
        <v>9565.8313561293326</v>
      </c>
    </row>
    <row r="848" spans="1:30" ht="15.75" customHeight="1" x14ac:dyDescent="0.2">
      <c r="A848" s="3" t="s">
        <v>7358</v>
      </c>
      <c r="B848" s="3" t="s">
        <v>7359</v>
      </c>
      <c r="C848" s="3" t="s">
        <v>7360</v>
      </c>
      <c r="D848" s="3" t="s">
        <v>7361</v>
      </c>
      <c r="E848" s="3" t="s">
        <v>7362</v>
      </c>
      <c r="F848" s="3" t="s">
        <v>7363</v>
      </c>
      <c r="G848" s="3" t="s">
        <v>7364</v>
      </c>
      <c r="H848" s="3" t="s">
        <v>7365</v>
      </c>
      <c r="I848" s="3" t="s">
        <v>7366</v>
      </c>
      <c r="J848" s="4">
        <v>402</v>
      </c>
      <c r="K848" s="4">
        <v>44.12</v>
      </c>
      <c r="L848" s="5">
        <v>328122.59999999998</v>
      </c>
      <c r="M848" s="5">
        <v>514163.19</v>
      </c>
      <c r="N848" s="5">
        <v>410741.48</v>
      </c>
      <c r="O848" s="4">
        <v>64.61</v>
      </c>
      <c r="P848" s="4">
        <v>56.64</v>
      </c>
      <c r="Q848" s="4">
        <v>60.49</v>
      </c>
      <c r="R848" s="4">
        <v>53.9</v>
      </c>
      <c r="S848" s="4">
        <v>58.39</v>
      </c>
      <c r="T848" s="4">
        <v>56.1</v>
      </c>
      <c r="U848" s="4">
        <v>11.38</v>
      </c>
      <c r="V848" s="4">
        <v>11.87</v>
      </c>
      <c r="W848" s="4">
        <v>11.62</v>
      </c>
      <c r="X848" s="4">
        <v>5.37</v>
      </c>
      <c r="Y848" s="4">
        <v>4.4000000000000004</v>
      </c>
      <c r="Z848" s="4">
        <v>4.8600000000000003</v>
      </c>
      <c r="AA848" s="5">
        <v>192.1</v>
      </c>
      <c r="AB848" s="5">
        <v>305.45</v>
      </c>
      <c r="AC848" s="5">
        <v>242.23</v>
      </c>
      <c r="AD848" s="4">
        <f t="shared" si="95"/>
        <v>6790.2377252438419</v>
      </c>
    </row>
    <row r="849" spans="1:30" ht="15.75" customHeight="1" x14ac:dyDescent="0.2">
      <c r="A849" s="3" t="s">
        <v>7367</v>
      </c>
      <c r="B849" s="3" t="s">
        <v>7368</v>
      </c>
      <c r="C849" s="3" t="s">
        <v>7369</v>
      </c>
      <c r="D849" s="3" t="s">
        <v>7370</v>
      </c>
      <c r="E849" s="3" t="s">
        <v>7371</v>
      </c>
      <c r="F849" s="3" t="s">
        <v>7372</v>
      </c>
      <c r="G849" s="3" t="s">
        <v>7373</v>
      </c>
      <c r="H849" s="3" t="s">
        <v>7374</v>
      </c>
      <c r="I849" s="3" t="s">
        <v>7375</v>
      </c>
      <c r="J849" s="4">
        <v>317</v>
      </c>
      <c r="K849" s="4">
        <v>36.270000000000003</v>
      </c>
      <c r="L849" s="5">
        <v>490362.53</v>
      </c>
      <c r="M849" s="5">
        <v>343858.36</v>
      </c>
      <c r="N849" s="5">
        <v>410627.88</v>
      </c>
      <c r="O849" s="4">
        <v>34.42</v>
      </c>
      <c r="P849" s="4">
        <v>27.92</v>
      </c>
      <c r="Q849" s="4">
        <v>31</v>
      </c>
      <c r="R849" s="4">
        <v>31.24</v>
      </c>
      <c r="S849" s="4">
        <v>35.46</v>
      </c>
      <c r="T849" s="4">
        <v>33.28</v>
      </c>
      <c r="U849" s="4">
        <v>4.84</v>
      </c>
      <c r="V849" s="4">
        <v>7.47</v>
      </c>
      <c r="W849" s="4">
        <v>6.01</v>
      </c>
      <c r="X849" s="4">
        <v>5.64</v>
      </c>
      <c r="Y849" s="4">
        <v>3.11</v>
      </c>
      <c r="Z849" s="4">
        <v>4.1900000000000004</v>
      </c>
      <c r="AA849" s="5">
        <v>666.08</v>
      </c>
      <c r="AB849" s="5">
        <v>506.36</v>
      </c>
      <c r="AC849" s="5">
        <v>580.75</v>
      </c>
      <c r="AD849" s="4">
        <f t="shared" si="95"/>
        <v>13246.060645161291</v>
      </c>
    </row>
    <row r="850" spans="1:30" ht="15.75" customHeight="1" x14ac:dyDescent="0.2">
      <c r="A850" s="3" t="s">
        <v>7376</v>
      </c>
      <c r="B850" s="3" t="s">
        <v>7377</v>
      </c>
      <c r="C850" s="3" t="s">
        <v>7378</v>
      </c>
      <c r="D850" s="3" t="s">
        <v>7379</v>
      </c>
      <c r="E850" s="3" t="s">
        <v>7380</v>
      </c>
      <c r="F850" s="3" t="s">
        <v>7381</v>
      </c>
      <c r="G850" s="3" t="s">
        <v>7382</v>
      </c>
      <c r="H850" s="3" t="s">
        <v>7383</v>
      </c>
      <c r="I850" s="3" t="s">
        <v>7384</v>
      </c>
      <c r="J850" s="4">
        <v>433</v>
      </c>
      <c r="K850" s="4">
        <v>46.84</v>
      </c>
      <c r="L850" s="5">
        <v>439208.88</v>
      </c>
      <c r="M850" s="5">
        <v>383542.44</v>
      </c>
      <c r="N850" s="5">
        <v>410433</v>
      </c>
      <c r="O850" s="4">
        <v>23.57</v>
      </c>
      <c r="P850" s="4">
        <v>16.43</v>
      </c>
      <c r="Q850" s="4">
        <v>19.68</v>
      </c>
      <c r="R850" s="4">
        <v>198.55</v>
      </c>
      <c r="S850" s="4">
        <v>479.34</v>
      </c>
      <c r="T850" s="4">
        <v>308.5</v>
      </c>
      <c r="U850" s="4">
        <v>21.29</v>
      </c>
      <c r="V850" s="4">
        <v>9.4499999999999993</v>
      </c>
      <c r="W850" s="4">
        <v>14.19</v>
      </c>
      <c r="X850" s="4">
        <v>1.31</v>
      </c>
      <c r="Y850" s="4">
        <v>1.52</v>
      </c>
      <c r="Z850" s="4">
        <v>1.41</v>
      </c>
      <c r="AA850" s="5">
        <v>532.73</v>
      </c>
      <c r="AB850" s="5">
        <v>542.94000000000005</v>
      </c>
      <c r="AC850" s="5">
        <v>537.80999999999995</v>
      </c>
      <c r="AD850" s="4">
        <f t="shared" si="95"/>
        <v>20855.335365853658</v>
      </c>
    </row>
    <row r="851" spans="1:30" ht="15.75" customHeight="1" x14ac:dyDescent="0.2">
      <c r="A851" s="3" t="s">
        <v>7385</v>
      </c>
      <c r="B851" s="3" t="s">
        <v>7386</v>
      </c>
      <c r="C851" s="3" t="s">
        <v>7387</v>
      </c>
      <c r="D851" s="3" t="s">
        <v>7388</v>
      </c>
      <c r="E851" s="3" t="s">
        <v>7389</v>
      </c>
      <c r="F851" s="3" t="s">
        <v>7390</v>
      </c>
      <c r="G851" s="3" t="s">
        <v>7391</v>
      </c>
      <c r="H851" s="3" t="s">
        <v>7392</v>
      </c>
      <c r="I851" s="3" t="s">
        <v>7393</v>
      </c>
      <c r="J851" s="4">
        <v>496</v>
      </c>
      <c r="K851" s="4">
        <v>56.89</v>
      </c>
      <c r="L851" s="5">
        <v>386635.77</v>
      </c>
      <c r="M851" s="5">
        <v>435673.51</v>
      </c>
      <c r="N851" s="5">
        <v>410422.91</v>
      </c>
      <c r="O851" s="4">
        <v>65.5</v>
      </c>
      <c r="P851" s="4">
        <v>78.56</v>
      </c>
      <c r="Q851" s="4">
        <v>71.73</v>
      </c>
      <c r="R851" s="4">
        <v>66.97</v>
      </c>
      <c r="S851" s="4">
        <v>62.21</v>
      </c>
      <c r="T851" s="4">
        <v>64.55</v>
      </c>
      <c r="U851" s="4">
        <v>9.01</v>
      </c>
      <c r="V851" s="4">
        <v>9.33</v>
      </c>
      <c r="W851" s="4">
        <v>9.17</v>
      </c>
      <c r="X851" s="4">
        <v>6.47</v>
      </c>
      <c r="Y851" s="4">
        <v>7.32</v>
      </c>
      <c r="Z851" s="4">
        <v>6.88</v>
      </c>
      <c r="AA851" s="5">
        <v>208.29</v>
      </c>
      <c r="AB851" s="5">
        <v>182.29</v>
      </c>
      <c r="AC851" s="5">
        <v>194.86</v>
      </c>
      <c r="AD851" s="4">
        <f t="shared" si="95"/>
        <v>5721.7748501324404</v>
      </c>
    </row>
    <row r="852" spans="1:30" ht="15.75" customHeight="1" x14ac:dyDescent="0.2">
      <c r="A852" s="3" t="s">
        <v>7394</v>
      </c>
      <c r="B852" s="3" t="s">
        <v>7395</v>
      </c>
      <c r="C852" s="3" t="s">
        <v>7396</v>
      </c>
      <c r="D852" s="3" t="s">
        <v>7397</v>
      </c>
      <c r="E852" s="3" t="s">
        <v>7398</v>
      </c>
      <c r="F852" s="3" t="s">
        <v>7399</v>
      </c>
      <c r="G852" s="3" t="s">
        <v>7400</v>
      </c>
      <c r="H852" s="3" t="s">
        <v>7401</v>
      </c>
      <c r="I852" s="3" t="s">
        <v>7402</v>
      </c>
      <c r="J852" s="4">
        <v>773</v>
      </c>
      <c r="K852" s="4">
        <v>84.01</v>
      </c>
      <c r="L852" s="5">
        <v>400592.95</v>
      </c>
      <c r="M852" s="5">
        <v>420290.33</v>
      </c>
      <c r="N852" s="5">
        <v>410323.46</v>
      </c>
      <c r="O852" s="4">
        <v>27.08</v>
      </c>
      <c r="P852" s="4">
        <v>20.72</v>
      </c>
      <c r="Q852" s="4">
        <v>23.69</v>
      </c>
      <c r="R852" s="4">
        <v>40.15</v>
      </c>
      <c r="S852" s="4">
        <v>32.93</v>
      </c>
      <c r="T852" s="4">
        <v>36.36</v>
      </c>
      <c r="U852" s="4">
        <v>8.16</v>
      </c>
      <c r="V852" s="4">
        <v>14.3</v>
      </c>
      <c r="W852" s="4">
        <v>10.8</v>
      </c>
      <c r="X852" s="4">
        <v>2.89</v>
      </c>
      <c r="Y852" s="4">
        <v>1.41</v>
      </c>
      <c r="Z852" s="4">
        <v>2.02</v>
      </c>
      <c r="AA852" s="5">
        <v>622.92999999999995</v>
      </c>
      <c r="AB852" s="5">
        <v>868.1</v>
      </c>
      <c r="AC852" s="5">
        <v>735.37</v>
      </c>
      <c r="AD852" s="4">
        <f t="shared" si="95"/>
        <v>17320.534402701564</v>
      </c>
    </row>
    <row r="853" spans="1:30" ht="15.75" customHeight="1" x14ac:dyDescent="0.2">
      <c r="A853" s="3" t="s">
        <v>7403</v>
      </c>
      <c r="B853" s="3" t="s">
        <v>7404</v>
      </c>
      <c r="C853" s="3" t="s">
        <v>7405</v>
      </c>
      <c r="D853" s="3" t="s">
        <v>7406</v>
      </c>
      <c r="E853" s="3" t="s">
        <v>7407</v>
      </c>
      <c r="F853" s="3" t="s">
        <v>7408</v>
      </c>
      <c r="G853" s="3" t="s">
        <v>7409</v>
      </c>
      <c r="H853" s="3" t="s">
        <v>7410</v>
      </c>
      <c r="I853" s="3" t="s">
        <v>7411</v>
      </c>
      <c r="J853" s="4">
        <v>1528</v>
      </c>
      <c r="K853" s="4">
        <v>172.88</v>
      </c>
      <c r="L853" s="5">
        <v>429066.79</v>
      </c>
      <c r="M853" s="5">
        <v>392176.29</v>
      </c>
      <c r="N853" s="5">
        <v>410207.05</v>
      </c>
      <c r="O853" s="4">
        <v>127.23</v>
      </c>
      <c r="P853" s="4">
        <v>89.74</v>
      </c>
      <c r="Q853" s="4">
        <v>106.85</v>
      </c>
      <c r="R853" s="4">
        <v>10.85</v>
      </c>
      <c r="S853" s="4">
        <v>8.68</v>
      </c>
      <c r="T853" s="4">
        <v>9.7100000000000009</v>
      </c>
      <c r="U853" s="4">
        <v>8.1999999999999993</v>
      </c>
      <c r="V853" s="4">
        <v>10.83</v>
      </c>
      <c r="W853" s="4">
        <v>9.43</v>
      </c>
      <c r="X853" s="4">
        <v>13.51</v>
      </c>
      <c r="Y853" s="4">
        <v>7.46</v>
      </c>
      <c r="Z853" s="4">
        <v>10.039999999999999</v>
      </c>
      <c r="AA853" s="5">
        <v>297.58</v>
      </c>
      <c r="AB853" s="5">
        <v>441.2</v>
      </c>
      <c r="AC853" s="5">
        <v>362.35</v>
      </c>
      <c r="AD853" s="4">
        <f t="shared" si="95"/>
        <v>3839.092653252223</v>
      </c>
    </row>
    <row r="854" spans="1:30" ht="15.75" customHeight="1" x14ac:dyDescent="0.2">
      <c r="A854" s="3" t="s">
        <v>7412</v>
      </c>
      <c r="B854" s="3" t="s">
        <v>7413</v>
      </c>
      <c r="C854" s="3" t="s">
        <v>7414</v>
      </c>
      <c r="D854" s="3" t="s">
        <v>7413</v>
      </c>
      <c r="E854" s="3" t="s">
        <v>7415</v>
      </c>
      <c r="F854" s="3" t="s">
        <v>7416</v>
      </c>
      <c r="G854" s="3" t="s">
        <v>7417</v>
      </c>
      <c r="H854" s="3" t="s">
        <v>7418</v>
      </c>
      <c r="I854" s="3" t="s">
        <v>7419</v>
      </c>
      <c r="J854" s="4">
        <v>350</v>
      </c>
      <c r="K854" s="4">
        <v>41.22</v>
      </c>
      <c r="L854" s="5">
        <v>505777.88</v>
      </c>
      <c r="M854" s="5">
        <v>332396.77</v>
      </c>
      <c r="N854" s="5">
        <v>410023.09</v>
      </c>
      <c r="O854" s="4">
        <v>10.62</v>
      </c>
      <c r="P854" s="4">
        <v>10.67</v>
      </c>
      <c r="Q854" s="4">
        <v>10.65</v>
      </c>
      <c r="R854" s="4">
        <v>54.24</v>
      </c>
      <c r="S854" s="4">
        <v>63.61</v>
      </c>
      <c r="T854" s="4">
        <v>58.74</v>
      </c>
      <c r="U854" s="4">
        <v>12.36</v>
      </c>
      <c r="V854" s="4">
        <v>8.99</v>
      </c>
      <c r="W854" s="4">
        <v>10.54</v>
      </c>
      <c r="X854" s="4">
        <v>0.83</v>
      </c>
      <c r="Y854" s="4">
        <v>1.02</v>
      </c>
      <c r="Z854" s="4">
        <v>0.92</v>
      </c>
      <c r="AA854" s="5">
        <v>1798.05</v>
      </c>
      <c r="AB854" s="5">
        <v>1016.18</v>
      </c>
      <c r="AC854" s="5">
        <v>1351.72</v>
      </c>
      <c r="AD854" s="4">
        <f t="shared" si="95"/>
        <v>38499.820657277</v>
      </c>
    </row>
    <row r="855" spans="1:30" ht="15.75" customHeight="1" x14ac:dyDescent="0.2">
      <c r="A855" s="3" t="s">
        <v>7420</v>
      </c>
      <c r="B855" s="3" t="s">
        <v>7421</v>
      </c>
      <c r="C855" s="3" t="s">
        <v>7422</v>
      </c>
      <c r="D855" s="3" t="s">
        <v>7423</v>
      </c>
      <c r="E855" s="3" t="s">
        <v>7424</v>
      </c>
      <c r="F855" s="3" t="s">
        <v>7425</v>
      </c>
      <c r="G855" s="3" t="s">
        <v>7426</v>
      </c>
      <c r="H855" s="3" t="s">
        <v>7427</v>
      </c>
      <c r="I855" s="3" t="s">
        <v>7428</v>
      </c>
      <c r="J855" s="4">
        <v>572</v>
      </c>
      <c r="K855" s="4">
        <v>63.95</v>
      </c>
      <c r="L855" s="5">
        <v>344746.07</v>
      </c>
      <c r="M855" s="5">
        <v>486250.25</v>
      </c>
      <c r="N855" s="5">
        <v>409429.92</v>
      </c>
      <c r="O855" s="4">
        <v>21.21</v>
      </c>
      <c r="P855" s="4">
        <v>16.72</v>
      </c>
      <c r="Q855" s="4">
        <v>18.829999999999998</v>
      </c>
      <c r="R855" s="4">
        <v>143.35</v>
      </c>
      <c r="S855" s="4">
        <v>923.48</v>
      </c>
      <c r="T855" s="4">
        <v>363.84</v>
      </c>
      <c r="U855" s="4">
        <v>17.579999999999998</v>
      </c>
      <c r="V855" s="4">
        <v>14.16</v>
      </c>
      <c r="W855" s="4">
        <v>15.78</v>
      </c>
      <c r="X855" s="4">
        <v>1.32</v>
      </c>
      <c r="Y855" s="4">
        <v>1.1499999999999999</v>
      </c>
      <c r="Z855" s="4">
        <v>1.23</v>
      </c>
      <c r="AA855" s="5">
        <v>486.28</v>
      </c>
      <c r="AB855" s="5">
        <v>658.15</v>
      </c>
      <c r="AC855" s="5">
        <v>565.72</v>
      </c>
      <c r="AD855" s="4">
        <f t="shared" si="95"/>
        <v>21743.490175252256</v>
      </c>
    </row>
    <row r="856" spans="1:30" ht="15.75" customHeight="1" x14ac:dyDescent="0.2">
      <c r="A856" s="3" t="s">
        <v>7429</v>
      </c>
      <c r="B856" s="3" t="s">
        <v>7430</v>
      </c>
      <c r="C856" s="3" t="s">
        <v>7431</v>
      </c>
      <c r="D856" s="3" t="s">
        <v>7430</v>
      </c>
      <c r="E856" s="3" t="s">
        <v>7432</v>
      </c>
      <c r="F856" s="3" t="s">
        <v>7433</v>
      </c>
      <c r="G856" s="3" t="s">
        <v>7434</v>
      </c>
      <c r="H856" s="3" t="s">
        <v>7435</v>
      </c>
      <c r="I856" s="3" t="s">
        <v>7436</v>
      </c>
      <c r="J856" s="4">
        <v>246</v>
      </c>
      <c r="K856" s="4">
        <v>28.54</v>
      </c>
      <c r="L856" s="5">
        <v>713379.36</v>
      </c>
      <c r="M856" s="5">
        <v>234723.42</v>
      </c>
      <c r="N856" s="5">
        <v>409202.69</v>
      </c>
      <c r="O856" s="4">
        <v>43.59</v>
      </c>
      <c r="P856" s="4">
        <v>36.159999999999997</v>
      </c>
      <c r="Q856" s="4">
        <v>39.700000000000003</v>
      </c>
      <c r="R856" s="4">
        <v>8.6199999999999992</v>
      </c>
      <c r="S856" s="4">
        <v>8.57</v>
      </c>
      <c r="T856" s="4">
        <v>8.6</v>
      </c>
      <c r="U856" s="4">
        <v>9.5</v>
      </c>
      <c r="V856" s="4">
        <v>7.86</v>
      </c>
      <c r="W856" s="4">
        <v>8.64</v>
      </c>
      <c r="X856" s="4">
        <v>4.1399999999999997</v>
      </c>
      <c r="Y856" s="4">
        <v>3.86</v>
      </c>
      <c r="Z856" s="4">
        <v>4</v>
      </c>
      <c r="AA856" s="5">
        <v>1713.66</v>
      </c>
      <c r="AB856" s="5">
        <v>660.65</v>
      </c>
      <c r="AC856" s="5">
        <v>1064.01</v>
      </c>
      <c r="AD856" s="4">
        <f t="shared" si="95"/>
        <v>10307.372544080605</v>
      </c>
    </row>
    <row r="857" spans="1:30" ht="15.75" customHeight="1" x14ac:dyDescent="0.2">
      <c r="A857" s="3" t="s">
        <v>7437</v>
      </c>
      <c r="B857" s="3" t="s">
        <v>7438</v>
      </c>
      <c r="C857" s="3" t="s">
        <v>7439</v>
      </c>
      <c r="D857" s="3" t="s">
        <v>7440</v>
      </c>
      <c r="E857" s="3" t="s">
        <v>7441</v>
      </c>
      <c r="F857" s="3" t="s">
        <v>7442</v>
      </c>
      <c r="G857" s="3" t="s">
        <v>7443</v>
      </c>
      <c r="H857" s="3" t="s">
        <v>7444</v>
      </c>
      <c r="I857" s="3" t="s">
        <v>7445</v>
      </c>
      <c r="J857" s="4">
        <v>380</v>
      </c>
      <c r="K857" s="4">
        <v>42.72</v>
      </c>
      <c r="L857" s="5">
        <v>367645.09</v>
      </c>
      <c r="M857" s="5">
        <v>454418.07</v>
      </c>
      <c r="N857" s="5">
        <v>408735.33</v>
      </c>
      <c r="O857" s="4" t="s">
        <v>46</v>
      </c>
      <c r="P857" s="4" t="s">
        <v>46</v>
      </c>
      <c r="Q857" s="4" t="s">
        <v>46</v>
      </c>
      <c r="R857" s="4">
        <v>119.26</v>
      </c>
      <c r="S857" s="4">
        <v>120.7</v>
      </c>
      <c r="T857" s="4">
        <v>119.98</v>
      </c>
      <c r="U857" s="4">
        <v>9.7200000000000006</v>
      </c>
      <c r="V857" s="4">
        <v>8.01</v>
      </c>
      <c r="W857" s="4">
        <v>8.83</v>
      </c>
      <c r="X857" s="4" t="s">
        <v>46</v>
      </c>
      <c r="Y857" s="4" t="s">
        <v>46</v>
      </c>
      <c r="Z857" s="4" t="s">
        <v>46</v>
      </c>
      <c r="AA857" s="5" t="s">
        <v>46</v>
      </c>
      <c r="AB857" s="5" t="s">
        <v>46</v>
      </c>
      <c r="AC857" s="5" t="s">
        <v>46</v>
      </c>
    </row>
    <row r="858" spans="1:30" ht="15.75" customHeight="1" x14ac:dyDescent="0.2">
      <c r="A858" s="3" t="s">
        <v>7446</v>
      </c>
      <c r="B858" s="3" t="s">
        <v>7447</v>
      </c>
      <c r="C858" s="3" t="s">
        <v>7448</v>
      </c>
      <c r="D858" s="3" t="s">
        <v>7447</v>
      </c>
      <c r="E858" s="3" t="s">
        <v>7449</v>
      </c>
      <c r="F858" s="3" t="s">
        <v>7450</v>
      </c>
      <c r="G858" s="3" t="s">
        <v>7451</v>
      </c>
      <c r="H858" s="3" t="s">
        <v>7452</v>
      </c>
      <c r="I858" s="3" t="s">
        <v>7453</v>
      </c>
      <c r="J858" s="4">
        <v>201</v>
      </c>
      <c r="K858" s="4">
        <v>21.71</v>
      </c>
      <c r="L858" s="5">
        <v>506816.81</v>
      </c>
      <c r="M858" s="5">
        <v>328737.15000000002</v>
      </c>
      <c r="N858" s="5">
        <v>408178.29</v>
      </c>
      <c r="O858" s="4" t="s">
        <v>46</v>
      </c>
      <c r="P858" s="4" t="s">
        <v>46</v>
      </c>
      <c r="Q858" s="4" t="s">
        <v>46</v>
      </c>
      <c r="R858" s="4">
        <v>64.87</v>
      </c>
      <c r="S858" s="4">
        <v>75.31</v>
      </c>
      <c r="T858" s="4">
        <v>69.89</v>
      </c>
      <c r="U858" s="4">
        <v>11.27</v>
      </c>
      <c r="V858" s="4">
        <v>10.39</v>
      </c>
      <c r="W858" s="4">
        <v>10.82</v>
      </c>
      <c r="X858" s="4" t="s">
        <v>46</v>
      </c>
      <c r="Y858" s="4" t="s">
        <v>46</v>
      </c>
      <c r="Z858" s="4" t="s">
        <v>46</v>
      </c>
      <c r="AA858" s="5" t="s">
        <v>46</v>
      </c>
      <c r="AB858" s="5" t="s">
        <v>46</v>
      </c>
      <c r="AC858" s="5" t="s">
        <v>46</v>
      </c>
    </row>
    <row r="859" spans="1:30" ht="15.75" customHeight="1" x14ac:dyDescent="0.2">
      <c r="A859" s="3" t="s">
        <v>7454</v>
      </c>
      <c r="B859" s="3" t="s">
        <v>7455</v>
      </c>
      <c r="C859" s="3" t="s">
        <v>7456</v>
      </c>
      <c r="D859" s="3" t="s">
        <v>7457</v>
      </c>
      <c r="E859" s="3" t="s">
        <v>7458</v>
      </c>
      <c r="F859" s="3" t="s">
        <v>7459</v>
      </c>
      <c r="G859" s="3" t="s">
        <v>7460</v>
      </c>
      <c r="H859" s="3" t="s">
        <v>7461</v>
      </c>
      <c r="I859" s="3" t="s">
        <v>7462</v>
      </c>
      <c r="J859" s="4">
        <v>1071</v>
      </c>
      <c r="K859" s="4">
        <v>123.09</v>
      </c>
      <c r="L859" s="5">
        <v>228505.75</v>
      </c>
      <c r="M859" s="5">
        <v>725173.58</v>
      </c>
      <c r="N859" s="5">
        <v>407070.42</v>
      </c>
      <c r="O859" s="4">
        <v>34.15</v>
      </c>
      <c r="P859" s="4">
        <v>27.95</v>
      </c>
      <c r="Q859" s="4">
        <v>30.89</v>
      </c>
      <c r="R859" s="4">
        <v>102.51</v>
      </c>
      <c r="S859" s="4">
        <v>165.42</v>
      </c>
      <c r="T859" s="4">
        <v>130.22</v>
      </c>
      <c r="U859" s="4">
        <v>7.48</v>
      </c>
      <c r="V859" s="4">
        <v>8.2100000000000009</v>
      </c>
      <c r="W859" s="4">
        <v>7.84</v>
      </c>
      <c r="X859" s="4">
        <v>3.9</v>
      </c>
      <c r="Y859" s="4">
        <v>2.88</v>
      </c>
      <c r="Z859" s="4">
        <v>3.35</v>
      </c>
      <c r="AA859" s="5">
        <v>212.01</v>
      </c>
      <c r="AB859" s="5">
        <v>673.38</v>
      </c>
      <c r="AC859" s="5">
        <v>377.84</v>
      </c>
      <c r="AD859" s="4">
        <f t="shared" ref="AD859:AD862" si="96">N859/Q859</f>
        <v>13178.064745872451</v>
      </c>
    </row>
    <row r="860" spans="1:30" ht="15.75" customHeight="1" x14ac:dyDescent="0.2">
      <c r="A860" s="3" t="s">
        <v>7463</v>
      </c>
      <c r="B860" s="3" t="s">
        <v>7464</v>
      </c>
      <c r="C860" s="3" t="s">
        <v>7465</v>
      </c>
      <c r="D860" s="3" t="s">
        <v>7466</v>
      </c>
      <c r="E860" s="3" t="s">
        <v>7467</v>
      </c>
      <c r="F860" s="3" t="s">
        <v>7468</v>
      </c>
      <c r="G860" s="3" t="s">
        <v>7469</v>
      </c>
      <c r="H860" s="3" t="s">
        <v>7470</v>
      </c>
      <c r="I860" s="3" t="s">
        <v>7471</v>
      </c>
      <c r="J860" s="4">
        <v>250</v>
      </c>
      <c r="K860" s="4">
        <v>28.78</v>
      </c>
      <c r="L860" s="5">
        <v>703806.24</v>
      </c>
      <c r="M860" s="5">
        <v>234442.31</v>
      </c>
      <c r="N860" s="5">
        <v>406204.33</v>
      </c>
      <c r="O860" s="4">
        <v>28.29</v>
      </c>
      <c r="P860" s="4">
        <v>17.3</v>
      </c>
      <c r="Q860" s="4">
        <v>22.12</v>
      </c>
      <c r="R860" s="4">
        <v>33.71</v>
      </c>
      <c r="S860" s="4">
        <v>42.72</v>
      </c>
      <c r="T860" s="4">
        <v>37.950000000000003</v>
      </c>
      <c r="U860" s="4">
        <v>5.93</v>
      </c>
      <c r="V860" s="4">
        <v>6.03</v>
      </c>
      <c r="W860" s="4">
        <v>5.98</v>
      </c>
      <c r="X860" s="4">
        <v>3.9</v>
      </c>
      <c r="Y860" s="4">
        <v>2.2999999999999998</v>
      </c>
      <c r="Z860" s="4">
        <v>3</v>
      </c>
      <c r="AA860" s="5">
        <v>1125.68</v>
      </c>
      <c r="AB860" s="5">
        <v>511.58</v>
      </c>
      <c r="AC860" s="5">
        <v>758.86</v>
      </c>
      <c r="AD860" s="4">
        <f t="shared" si="96"/>
        <v>18363.667721518988</v>
      </c>
    </row>
    <row r="861" spans="1:30" ht="15.75" customHeight="1" x14ac:dyDescent="0.2">
      <c r="A861" s="3" t="s">
        <v>7472</v>
      </c>
      <c r="B861" s="3" t="s">
        <v>7473</v>
      </c>
      <c r="C861" s="3" t="s">
        <v>7474</v>
      </c>
      <c r="D861" s="3" t="s">
        <v>7475</v>
      </c>
      <c r="E861" s="3" t="s">
        <v>7476</v>
      </c>
      <c r="F861" s="3" t="s">
        <v>7477</v>
      </c>
      <c r="G861" s="3" t="s">
        <v>7478</v>
      </c>
      <c r="H861" s="3" t="s">
        <v>7479</v>
      </c>
      <c r="I861" s="3" t="s">
        <v>7480</v>
      </c>
      <c r="J861" s="4">
        <v>232</v>
      </c>
      <c r="K861" s="4">
        <v>25.85</v>
      </c>
      <c r="L861" s="5">
        <v>485639.77</v>
      </c>
      <c r="M861" s="5">
        <v>339222.74</v>
      </c>
      <c r="N861" s="5">
        <v>405881.82</v>
      </c>
      <c r="O861" s="4">
        <v>27.66</v>
      </c>
      <c r="P861" s="4">
        <v>33.450000000000003</v>
      </c>
      <c r="Q861" s="4">
        <v>30.42</v>
      </c>
      <c r="R861" s="4">
        <v>176.33</v>
      </c>
      <c r="S861" s="4" t="s">
        <v>46</v>
      </c>
      <c r="T861" s="4">
        <v>176.33</v>
      </c>
      <c r="U861" s="4">
        <v>12.98</v>
      </c>
      <c r="V861" s="4">
        <v>16.62</v>
      </c>
      <c r="W861" s="4">
        <v>14.69</v>
      </c>
      <c r="X861" s="4">
        <v>2.1</v>
      </c>
      <c r="Y861" s="4" t="s">
        <v>46</v>
      </c>
      <c r="Z861" s="4">
        <v>2.1</v>
      </c>
      <c r="AA861" s="5">
        <v>508.76</v>
      </c>
      <c r="AB861" s="5" t="s">
        <v>46</v>
      </c>
      <c r="AC861" s="5">
        <v>508.76</v>
      </c>
      <c r="AD861" s="4">
        <f t="shared" si="96"/>
        <v>13342.597633136094</v>
      </c>
    </row>
    <row r="862" spans="1:30" ht="15.75" customHeight="1" x14ac:dyDescent="0.2">
      <c r="A862" s="3" t="s">
        <v>7481</v>
      </c>
      <c r="B862" s="3" t="s">
        <v>7482</v>
      </c>
      <c r="C862" s="3" t="s">
        <v>7483</v>
      </c>
      <c r="D862" s="3" t="s">
        <v>7484</v>
      </c>
      <c r="E862" s="3" t="s">
        <v>7485</v>
      </c>
      <c r="F862" s="3" t="s">
        <v>7486</v>
      </c>
      <c r="G862" s="3" t="s">
        <v>7487</v>
      </c>
      <c r="H862" s="3" t="s">
        <v>7488</v>
      </c>
      <c r="I862" s="3" t="s">
        <v>7489</v>
      </c>
      <c r="J862" s="4">
        <v>434</v>
      </c>
      <c r="K862" s="4">
        <v>47.02</v>
      </c>
      <c r="L862" s="5">
        <v>366729.08</v>
      </c>
      <c r="M862" s="5">
        <v>448661.69</v>
      </c>
      <c r="N862" s="5">
        <v>405631.96</v>
      </c>
      <c r="O862" s="4">
        <v>35.020000000000003</v>
      </c>
      <c r="P862" s="4">
        <v>24.09</v>
      </c>
      <c r="Q862" s="4">
        <v>29.04</v>
      </c>
      <c r="R862" s="4">
        <v>158.99</v>
      </c>
      <c r="S862" s="4" t="s">
        <v>46</v>
      </c>
      <c r="T862" s="4">
        <v>158.99</v>
      </c>
      <c r="U862" s="4">
        <v>12.73</v>
      </c>
      <c r="V862" s="4">
        <v>17.27</v>
      </c>
      <c r="W862" s="4">
        <v>14.83</v>
      </c>
      <c r="X862" s="4">
        <v>2.69</v>
      </c>
      <c r="Y862" s="4" t="s">
        <v>46</v>
      </c>
      <c r="Z862" s="4">
        <v>2.69</v>
      </c>
      <c r="AA862" s="5">
        <v>307.89</v>
      </c>
      <c r="AB862" s="5" t="s">
        <v>46</v>
      </c>
      <c r="AC862" s="5">
        <v>307.89</v>
      </c>
      <c r="AD862" s="4">
        <f t="shared" si="96"/>
        <v>13968.042699724519</v>
      </c>
    </row>
    <row r="863" spans="1:30" ht="15.75" customHeight="1" x14ac:dyDescent="0.2">
      <c r="A863" s="3" t="s">
        <v>7490</v>
      </c>
      <c r="B863" s="3" t="s">
        <v>7491</v>
      </c>
      <c r="C863" s="3" t="s">
        <v>7492</v>
      </c>
      <c r="D863" s="3" t="s">
        <v>7493</v>
      </c>
      <c r="E863" s="3" t="s">
        <v>7494</v>
      </c>
      <c r="I863" s="3" t="s">
        <v>7495</v>
      </c>
      <c r="J863" s="4">
        <v>645</v>
      </c>
      <c r="K863" s="4">
        <v>69.77</v>
      </c>
      <c r="L863" s="5">
        <v>537591.93999999994</v>
      </c>
      <c r="M863" s="5">
        <v>304472.18</v>
      </c>
      <c r="N863" s="5">
        <v>404576.06</v>
      </c>
      <c r="O863" s="4" t="s">
        <v>46</v>
      </c>
      <c r="P863" s="4" t="s">
        <v>46</v>
      </c>
      <c r="Q863" s="4" t="s">
        <v>46</v>
      </c>
      <c r="R863" s="4">
        <v>21.06</v>
      </c>
      <c r="S863" s="4">
        <v>22.49</v>
      </c>
      <c r="T863" s="4">
        <v>21.76</v>
      </c>
      <c r="U863" s="4" t="s">
        <v>46</v>
      </c>
      <c r="V863" s="4" t="s">
        <v>46</v>
      </c>
      <c r="W863" s="4" t="s">
        <v>46</v>
      </c>
      <c r="X863" s="4" t="s">
        <v>46</v>
      </c>
      <c r="Y863" s="4" t="s">
        <v>46</v>
      </c>
      <c r="Z863" s="4" t="s">
        <v>46</v>
      </c>
      <c r="AA863" s="5" t="s">
        <v>46</v>
      </c>
      <c r="AB863" s="5" t="s">
        <v>46</v>
      </c>
      <c r="AC863" s="5" t="s">
        <v>46</v>
      </c>
    </row>
    <row r="864" spans="1:30" ht="15.75" customHeight="1" x14ac:dyDescent="0.2">
      <c r="A864" s="3" t="s">
        <v>7496</v>
      </c>
      <c r="B864" s="3" t="s">
        <v>7497</v>
      </c>
      <c r="C864" s="3" t="s">
        <v>7498</v>
      </c>
      <c r="D864" s="3" t="s">
        <v>7497</v>
      </c>
      <c r="E864" s="3" t="s">
        <v>7499</v>
      </c>
      <c r="F864" s="3" t="s">
        <v>7500</v>
      </c>
      <c r="G864" s="3" t="s">
        <v>7501</v>
      </c>
      <c r="H864" s="3" t="s">
        <v>7502</v>
      </c>
      <c r="I864" s="3" t="s">
        <v>7503</v>
      </c>
      <c r="J864" s="4">
        <v>225</v>
      </c>
      <c r="K864" s="4">
        <v>25.32</v>
      </c>
      <c r="L864" s="5">
        <v>591238.47</v>
      </c>
      <c r="M864" s="5">
        <v>275402.25</v>
      </c>
      <c r="N864" s="5">
        <v>403520.02</v>
      </c>
      <c r="O864" s="4">
        <v>34.75</v>
      </c>
      <c r="P864" s="4">
        <v>24.19</v>
      </c>
      <c r="Q864" s="4">
        <v>28.99</v>
      </c>
      <c r="R864" s="4">
        <v>58.58</v>
      </c>
      <c r="S864" s="4">
        <v>62.84</v>
      </c>
      <c r="T864" s="4">
        <v>60.67</v>
      </c>
      <c r="U864" s="4">
        <v>6.84</v>
      </c>
      <c r="V864" s="4">
        <v>11.44</v>
      </c>
      <c r="W864" s="4">
        <v>8.85</v>
      </c>
      <c r="X864" s="4">
        <v>4.26</v>
      </c>
      <c r="Y864" s="4">
        <v>1.93</v>
      </c>
      <c r="Z864" s="4">
        <v>2.87</v>
      </c>
      <c r="AA864" s="5">
        <v>623.97</v>
      </c>
      <c r="AB864" s="5">
        <v>373.54</v>
      </c>
      <c r="AC864" s="5">
        <v>482.78</v>
      </c>
      <c r="AD864" s="4">
        <f t="shared" ref="AD864:AD871" si="97">N864/Q864</f>
        <v>13919.28320110383</v>
      </c>
    </row>
    <row r="865" spans="1:30" ht="15.75" customHeight="1" x14ac:dyDescent="0.2">
      <c r="A865" s="3" t="s">
        <v>7504</v>
      </c>
      <c r="B865" s="3" t="s">
        <v>7505</v>
      </c>
      <c r="C865" s="3" t="s">
        <v>7506</v>
      </c>
      <c r="D865" s="3" t="s">
        <v>7507</v>
      </c>
      <c r="E865" s="3" t="s">
        <v>7508</v>
      </c>
      <c r="F865" s="3" t="s">
        <v>7509</v>
      </c>
      <c r="G865" s="3" t="s">
        <v>7510</v>
      </c>
      <c r="H865" s="3" t="s">
        <v>7511</v>
      </c>
      <c r="I865" s="3" t="s">
        <v>7512</v>
      </c>
      <c r="J865" s="4">
        <v>456</v>
      </c>
      <c r="K865" s="4">
        <v>50.02</v>
      </c>
      <c r="L865" s="5">
        <v>227500.44</v>
      </c>
      <c r="M865" s="5">
        <v>715475.44</v>
      </c>
      <c r="N865" s="5">
        <v>403448.85</v>
      </c>
      <c r="O865" s="4">
        <v>27.44</v>
      </c>
      <c r="P865" s="4">
        <v>22.29</v>
      </c>
      <c r="Q865" s="4">
        <v>24.73</v>
      </c>
      <c r="R865" s="4">
        <v>67.25</v>
      </c>
      <c r="S865" s="4">
        <v>67.37</v>
      </c>
      <c r="T865" s="4">
        <v>67.31</v>
      </c>
      <c r="U865" s="4">
        <v>7.81</v>
      </c>
      <c r="V865" s="4">
        <v>9.15</v>
      </c>
      <c r="W865" s="4">
        <v>8.4499999999999993</v>
      </c>
      <c r="X865" s="4">
        <v>3.03</v>
      </c>
      <c r="Y865" s="4">
        <v>2.11</v>
      </c>
      <c r="Z865" s="4">
        <v>2.5299999999999998</v>
      </c>
      <c r="AA865" s="5">
        <v>291.89</v>
      </c>
      <c r="AB865" s="5">
        <v>1027.6199999999999</v>
      </c>
      <c r="AC865" s="5">
        <v>547.66999999999996</v>
      </c>
      <c r="AD865" s="4">
        <f t="shared" si="97"/>
        <v>16314.146785281035</v>
      </c>
    </row>
    <row r="866" spans="1:30" ht="15.75" customHeight="1" x14ac:dyDescent="0.2">
      <c r="A866" s="3" t="s">
        <v>7513</v>
      </c>
      <c r="B866" s="3" t="s">
        <v>7514</v>
      </c>
      <c r="C866" s="3" t="s">
        <v>7515</v>
      </c>
      <c r="D866" s="3" t="s">
        <v>7516</v>
      </c>
      <c r="E866" s="3" t="s">
        <v>7517</v>
      </c>
      <c r="F866" s="3" t="s">
        <v>7518</v>
      </c>
      <c r="G866" s="3" t="s">
        <v>7519</v>
      </c>
      <c r="H866" s="3" t="s">
        <v>7520</v>
      </c>
      <c r="I866" s="3" t="s">
        <v>7521</v>
      </c>
      <c r="J866" s="4">
        <v>269</v>
      </c>
      <c r="K866" s="4">
        <v>30.88</v>
      </c>
      <c r="L866" s="5">
        <v>397226.13</v>
      </c>
      <c r="M866" s="5">
        <v>408599.49</v>
      </c>
      <c r="N866" s="5">
        <v>402872.68</v>
      </c>
      <c r="O866" s="4">
        <v>79.58</v>
      </c>
      <c r="P866" s="4">
        <v>81.93</v>
      </c>
      <c r="Q866" s="4">
        <v>80.739999999999995</v>
      </c>
      <c r="R866" s="4">
        <v>111.06</v>
      </c>
      <c r="S866" s="4">
        <v>110.58</v>
      </c>
      <c r="T866" s="4">
        <v>110.82</v>
      </c>
      <c r="U866" s="4">
        <v>10.46</v>
      </c>
      <c r="V866" s="4">
        <v>13.47</v>
      </c>
      <c r="W866" s="4">
        <v>11.87</v>
      </c>
      <c r="X866" s="4">
        <v>7.03</v>
      </c>
      <c r="Y866" s="4">
        <v>5.81</v>
      </c>
      <c r="Z866" s="4">
        <v>6.39</v>
      </c>
      <c r="AA866" s="5">
        <v>155.94999999999999</v>
      </c>
      <c r="AB866" s="5">
        <v>140.16999999999999</v>
      </c>
      <c r="AC866" s="5">
        <v>147.85</v>
      </c>
      <c r="AD866" s="4">
        <f t="shared" si="97"/>
        <v>4989.7532821402037</v>
      </c>
    </row>
    <row r="867" spans="1:30" ht="15.75" customHeight="1" x14ac:dyDescent="0.2">
      <c r="A867" s="3" t="s">
        <v>7522</v>
      </c>
      <c r="B867" s="3" t="s">
        <v>7523</v>
      </c>
      <c r="C867" s="3" t="s">
        <v>7524</v>
      </c>
      <c r="D867" s="3" t="s">
        <v>7525</v>
      </c>
      <c r="E867" s="3" t="s">
        <v>7526</v>
      </c>
      <c r="F867" s="3" t="s">
        <v>7527</v>
      </c>
      <c r="G867" s="3" t="s">
        <v>7528</v>
      </c>
      <c r="H867" s="3" t="s">
        <v>7529</v>
      </c>
      <c r="I867" s="3" t="s">
        <v>7530</v>
      </c>
      <c r="J867" s="4">
        <v>177</v>
      </c>
      <c r="K867" s="4">
        <v>19.46</v>
      </c>
      <c r="L867" s="5">
        <v>410186.02</v>
      </c>
      <c r="M867" s="5">
        <v>393499.24</v>
      </c>
      <c r="N867" s="5">
        <v>401756</v>
      </c>
      <c r="O867" s="4">
        <v>251.82</v>
      </c>
      <c r="P867" s="4">
        <v>188.12</v>
      </c>
      <c r="Q867" s="4">
        <v>217.65</v>
      </c>
      <c r="R867" s="4">
        <v>37.85</v>
      </c>
      <c r="S867" s="4">
        <v>36.71</v>
      </c>
      <c r="T867" s="4">
        <v>37.270000000000003</v>
      </c>
      <c r="U867" s="4">
        <v>8.6300000000000008</v>
      </c>
      <c r="V867" s="4">
        <v>8.83</v>
      </c>
      <c r="W867" s="4">
        <v>8.73</v>
      </c>
      <c r="X867" s="4">
        <v>25.7</v>
      </c>
      <c r="Y867" s="4">
        <v>18.309999999999999</v>
      </c>
      <c r="Z867" s="4">
        <v>21.69</v>
      </c>
      <c r="AA867" s="5">
        <v>70.31</v>
      </c>
      <c r="AB867" s="5">
        <v>84.75</v>
      </c>
      <c r="AC867" s="5">
        <v>77.2</v>
      </c>
      <c r="AD867" s="4">
        <f t="shared" si="97"/>
        <v>1845.8810016080863</v>
      </c>
    </row>
    <row r="868" spans="1:30" ht="15.75" customHeight="1" x14ac:dyDescent="0.2">
      <c r="A868" s="3" t="s">
        <v>7531</v>
      </c>
      <c r="B868" s="3" t="s">
        <v>7532</v>
      </c>
      <c r="C868" s="3" t="s">
        <v>7533</v>
      </c>
      <c r="D868" s="3" t="s">
        <v>7534</v>
      </c>
      <c r="E868" s="3" t="s">
        <v>7535</v>
      </c>
      <c r="F868" s="3" t="s">
        <v>7536</v>
      </c>
      <c r="G868" s="3" t="s">
        <v>7537</v>
      </c>
      <c r="H868" s="3" t="s">
        <v>7538</v>
      </c>
      <c r="I868" s="3" t="s">
        <v>7539</v>
      </c>
      <c r="J868" s="4">
        <v>274</v>
      </c>
      <c r="K868" s="4">
        <v>29.37</v>
      </c>
      <c r="L868" s="5">
        <v>637715.94999999995</v>
      </c>
      <c r="M868" s="5">
        <v>253091.61</v>
      </c>
      <c r="N868" s="5">
        <v>401746.88</v>
      </c>
      <c r="O868" s="4">
        <v>43.82</v>
      </c>
      <c r="P868" s="4">
        <v>39.28</v>
      </c>
      <c r="Q868" s="4">
        <v>41.49</v>
      </c>
      <c r="R868" s="4">
        <v>73.64</v>
      </c>
      <c r="S868" s="4">
        <v>135.05000000000001</v>
      </c>
      <c r="T868" s="4">
        <v>99.73</v>
      </c>
      <c r="U868" s="4">
        <v>9.7100000000000009</v>
      </c>
      <c r="V868" s="4">
        <v>9.26</v>
      </c>
      <c r="W868" s="4">
        <v>9.48</v>
      </c>
      <c r="X868" s="4">
        <v>4.09</v>
      </c>
      <c r="Y868" s="4">
        <v>3.68</v>
      </c>
      <c r="Z868" s="4">
        <v>3.88</v>
      </c>
      <c r="AA868" s="5">
        <v>500.26</v>
      </c>
      <c r="AB868" s="5">
        <v>173.4</v>
      </c>
      <c r="AC868" s="5">
        <v>294.52</v>
      </c>
      <c r="AD868" s="4">
        <f t="shared" si="97"/>
        <v>9682.9809592672937</v>
      </c>
    </row>
    <row r="869" spans="1:30" ht="15.75" customHeight="1" x14ac:dyDescent="0.2">
      <c r="A869" s="3" t="s">
        <v>7540</v>
      </c>
      <c r="B869" s="3" t="s">
        <v>7541</v>
      </c>
      <c r="C869" s="3" t="s">
        <v>7542</v>
      </c>
      <c r="D869" s="3" t="s">
        <v>7543</v>
      </c>
      <c r="E869" s="3" t="s">
        <v>7544</v>
      </c>
      <c r="F869" s="3" t="s">
        <v>7545</v>
      </c>
      <c r="G869" s="3" t="s">
        <v>7546</v>
      </c>
      <c r="H869" s="3" t="s">
        <v>7547</v>
      </c>
      <c r="I869" s="3" t="s">
        <v>7548</v>
      </c>
      <c r="J869" s="4">
        <v>270</v>
      </c>
      <c r="K869" s="4">
        <v>30.94</v>
      </c>
      <c r="L869" s="5">
        <v>273210.42</v>
      </c>
      <c r="M869" s="5">
        <v>588636.59</v>
      </c>
      <c r="N869" s="5">
        <v>401025.75</v>
      </c>
      <c r="O869" s="4">
        <v>64.39</v>
      </c>
      <c r="P869" s="4">
        <v>93.36</v>
      </c>
      <c r="Q869" s="4">
        <v>77.540000000000006</v>
      </c>
      <c r="R869" s="4">
        <v>37.64</v>
      </c>
      <c r="S869" s="4">
        <v>34.909999999999997</v>
      </c>
      <c r="T869" s="4">
        <v>36.25</v>
      </c>
      <c r="U869" s="4">
        <v>4.3099999999999996</v>
      </c>
      <c r="V869" s="4">
        <v>5.03</v>
      </c>
      <c r="W869" s="4">
        <v>4.66</v>
      </c>
      <c r="X869" s="4">
        <v>11.66</v>
      </c>
      <c r="Y869" s="4">
        <v>14.52</v>
      </c>
      <c r="Z869" s="4">
        <v>13.01</v>
      </c>
      <c r="AA869" s="5">
        <v>182.31</v>
      </c>
      <c r="AB869" s="5">
        <v>260.05</v>
      </c>
      <c r="AC869" s="5">
        <v>217.73</v>
      </c>
      <c r="AD869" s="4">
        <f t="shared" si="97"/>
        <v>5171.8564611813254</v>
      </c>
    </row>
    <row r="870" spans="1:30" ht="15.75" customHeight="1" x14ac:dyDescent="0.2">
      <c r="A870" s="3" t="s">
        <v>7549</v>
      </c>
      <c r="B870" s="3" t="s">
        <v>7550</v>
      </c>
      <c r="C870" s="3" t="s">
        <v>7551</v>
      </c>
      <c r="D870" s="3" t="s">
        <v>7552</v>
      </c>
      <c r="E870" s="3" t="s">
        <v>7553</v>
      </c>
      <c r="F870" s="3" t="s">
        <v>7554</v>
      </c>
      <c r="G870" s="3" t="s">
        <v>7555</v>
      </c>
      <c r="H870" s="3" t="s">
        <v>7556</v>
      </c>
      <c r="I870" s="3" t="s">
        <v>7557</v>
      </c>
      <c r="J870" s="4">
        <v>1023</v>
      </c>
      <c r="K870" s="4">
        <v>112.98</v>
      </c>
      <c r="L870" s="5">
        <v>361200.62</v>
      </c>
      <c r="M870" s="5">
        <v>443749.3</v>
      </c>
      <c r="N870" s="5">
        <v>400353</v>
      </c>
      <c r="O870" s="4">
        <v>129.96</v>
      </c>
      <c r="P870" s="4">
        <v>143.47</v>
      </c>
      <c r="Q870" s="4">
        <v>136.55000000000001</v>
      </c>
      <c r="R870" s="4">
        <v>24.29</v>
      </c>
      <c r="S870" s="4">
        <v>16.670000000000002</v>
      </c>
      <c r="T870" s="4">
        <v>20.12</v>
      </c>
      <c r="U870" s="4">
        <v>22.35</v>
      </c>
      <c r="V870" s="4">
        <v>28.73</v>
      </c>
      <c r="W870" s="4">
        <v>25.34</v>
      </c>
      <c r="X870" s="4">
        <v>7.04</v>
      </c>
      <c r="Y870" s="4">
        <v>6.38</v>
      </c>
      <c r="Z870" s="4">
        <v>6.7</v>
      </c>
      <c r="AA870" s="5">
        <v>148.79</v>
      </c>
      <c r="AB870" s="5">
        <v>195.88</v>
      </c>
      <c r="AC870" s="5">
        <v>170.72</v>
      </c>
      <c r="AD870" s="4">
        <f t="shared" si="97"/>
        <v>2931.9150494324422</v>
      </c>
    </row>
    <row r="871" spans="1:30" ht="15.75" customHeight="1" x14ac:dyDescent="0.2">
      <c r="A871" s="3" t="s">
        <v>7558</v>
      </c>
      <c r="B871" s="3" t="s">
        <v>7559</v>
      </c>
      <c r="C871" s="3" t="s">
        <v>7560</v>
      </c>
      <c r="D871" s="3" t="s">
        <v>7561</v>
      </c>
      <c r="E871" s="3" t="s">
        <v>7562</v>
      </c>
      <c r="F871" s="3" t="s">
        <v>7563</v>
      </c>
      <c r="G871" s="3" t="s">
        <v>7564</v>
      </c>
      <c r="H871" s="3" t="s">
        <v>7565</v>
      </c>
      <c r="I871" s="3" t="s">
        <v>7566</v>
      </c>
      <c r="J871" s="4">
        <v>384</v>
      </c>
      <c r="K871" s="4">
        <v>41.23</v>
      </c>
      <c r="L871" s="5">
        <v>743341.39</v>
      </c>
      <c r="M871" s="5">
        <v>215499.13</v>
      </c>
      <c r="N871" s="5">
        <v>400236.71</v>
      </c>
      <c r="O871" s="4">
        <v>33.049999999999997</v>
      </c>
      <c r="P871" s="4">
        <v>25.61</v>
      </c>
      <c r="Q871" s="4">
        <v>29.1</v>
      </c>
      <c r="R871" s="4">
        <v>41.77</v>
      </c>
      <c r="S871" s="4">
        <v>47.41</v>
      </c>
      <c r="T871" s="4">
        <v>44.5</v>
      </c>
      <c r="U871" s="4">
        <v>7.86</v>
      </c>
      <c r="V871" s="4">
        <v>9.86</v>
      </c>
      <c r="W871" s="4">
        <v>8.81</v>
      </c>
      <c r="X871" s="4">
        <v>3.63</v>
      </c>
      <c r="Y871" s="4">
        <v>2.29</v>
      </c>
      <c r="Z871" s="4">
        <v>2.88</v>
      </c>
      <c r="AA871" s="5">
        <v>931.81</v>
      </c>
      <c r="AB871" s="5">
        <v>305.66000000000003</v>
      </c>
      <c r="AC871" s="5">
        <v>533.67999999999995</v>
      </c>
      <c r="AD871" s="4">
        <f t="shared" si="97"/>
        <v>13753.838831615119</v>
      </c>
    </row>
    <row r="872" spans="1:30" ht="15.75" customHeight="1" x14ac:dyDescent="0.2">
      <c r="A872" s="3" t="s">
        <v>7567</v>
      </c>
      <c r="B872" s="3" t="s">
        <v>7568</v>
      </c>
      <c r="C872" s="3" t="s">
        <v>7569</v>
      </c>
      <c r="D872" s="3" t="s">
        <v>7570</v>
      </c>
      <c r="E872" s="3" t="s">
        <v>7571</v>
      </c>
      <c r="F872" s="3" t="s">
        <v>7572</v>
      </c>
      <c r="G872" s="3" t="s">
        <v>7573</v>
      </c>
      <c r="H872" s="3" t="s">
        <v>7574</v>
      </c>
      <c r="I872" s="3" t="s">
        <v>7575</v>
      </c>
      <c r="J872" s="4">
        <v>103</v>
      </c>
      <c r="K872" s="4">
        <v>11.42</v>
      </c>
      <c r="L872" s="5">
        <v>312488.81</v>
      </c>
      <c r="M872" s="5">
        <v>512353.34</v>
      </c>
      <c r="N872" s="5">
        <v>400130.84</v>
      </c>
      <c r="O872" s="4" t="s">
        <v>46</v>
      </c>
      <c r="P872" s="4" t="s">
        <v>46</v>
      </c>
      <c r="Q872" s="4" t="s">
        <v>46</v>
      </c>
      <c r="R872" s="4">
        <v>122.85</v>
      </c>
      <c r="S872" s="4">
        <v>239.1</v>
      </c>
      <c r="T872" s="4">
        <v>171.39</v>
      </c>
      <c r="U872" s="4">
        <v>27.31</v>
      </c>
      <c r="V872" s="4">
        <v>2.98</v>
      </c>
      <c r="W872" s="4">
        <v>9.02</v>
      </c>
      <c r="X872" s="4">
        <v>3.52</v>
      </c>
      <c r="Y872" s="4" t="s">
        <v>46</v>
      </c>
      <c r="Z872" s="4">
        <v>3.52</v>
      </c>
      <c r="AA872" s="5" t="s">
        <v>46</v>
      </c>
      <c r="AB872" s="5" t="s">
        <v>46</v>
      </c>
      <c r="AC872" s="5" t="s">
        <v>46</v>
      </c>
    </row>
    <row r="873" spans="1:30" ht="15.75" customHeight="1" x14ac:dyDescent="0.2">
      <c r="A873" s="3" t="s">
        <v>7576</v>
      </c>
      <c r="B873" s="3" t="s">
        <v>7577</v>
      </c>
      <c r="C873" s="3" t="s">
        <v>7578</v>
      </c>
      <c r="D873" s="3" t="s">
        <v>7577</v>
      </c>
      <c r="E873" s="3" t="s">
        <v>7579</v>
      </c>
      <c r="F873" s="3" t="s">
        <v>7580</v>
      </c>
      <c r="G873" s="3" t="s">
        <v>7581</v>
      </c>
      <c r="H873" s="3" t="s">
        <v>7582</v>
      </c>
      <c r="I873" s="3" t="s">
        <v>7583</v>
      </c>
      <c r="J873" s="4">
        <v>127</v>
      </c>
      <c r="K873" s="4">
        <v>14.48</v>
      </c>
      <c r="L873" s="5">
        <v>504553.1</v>
      </c>
      <c r="M873" s="5">
        <v>317031.2</v>
      </c>
      <c r="N873" s="5">
        <v>399948.84</v>
      </c>
      <c r="O873" s="4">
        <v>3.15</v>
      </c>
      <c r="P873" s="4">
        <v>1.91</v>
      </c>
      <c r="Q873" s="4">
        <v>2.4500000000000002</v>
      </c>
      <c r="R873" s="4">
        <v>100.19</v>
      </c>
      <c r="S873" s="4">
        <v>194.81</v>
      </c>
      <c r="T873" s="4">
        <v>139.71</v>
      </c>
      <c r="U873" s="4">
        <v>7.13</v>
      </c>
      <c r="V873" s="4">
        <v>5.65</v>
      </c>
      <c r="W873" s="4">
        <v>6.35</v>
      </c>
      <c r="X873" s="4">
        <v>0.37</v>
      </c>
      <c r="Y873" s="4">
        <v>0.27</v>
      </c>
      <c r="Z873" s="4">
        <v>0.32</v>
      </c>
      <c r="AA873" s="5">
        <v>5095.0600000000004</v>
      </c>
      <c r="AB873" s="5">
        <v>4195.49</v>
      </c>
      <c r="AC873" s="5">
        <v>4623.45</v>
      </c>
      <c r="AD873" s="4">
        <f t="shared" ref="AD873:AD883" si="98">N873/Q873</f>
        <v>163244.42448979593</v>
      </c>
    </row>
    <row r="874" spans="1:30" ht="15.75" customHeight="1" x14ac:dyDescent="0.2">
      <c r="A874" s="3" t="s">
        <v>7584</v>
      </c>
      <c r="B874" s="3" t="s">
        <v>7585</v>
      </c>
      <c r="C874" s="3" t="s">
        <v>7586</v>
      </c>
      <c r="D874" s="3" t="s">
        <v>7587</v>
      </c>
      <c r="E874" s="3" t="s">
        <v>7588</v>
      </c>
      <c r="F874" s="3" t="s">
        <v>7589</v>
      </c>
      <c r="G874" s="3" t="s">
        <v>7590</v>
      </c>
      <c r="H874" s="3" t="s">
        <v>7591</v>
      </c>
      <c r="I874" s="3" t="s">
        <v>7592</v>
      </c>
      <c r="J874" s="4">
        <v>700</v>
      </c>
      <c r="K874" s="4">
        <v>74.48</v>
      </c>
      <c r="L874" s="5">
        <v>394057.75</v>
      </c>
      <c r="M874" s="5">
        <v>404351.93</v>
      </c>
      <c r="N874" s="5">
        <v>399171.66</v>
      </c>
      <c r="O874" s="4">
        <v>22.37</v>
      </c>
      <c r="P874" s="4">
        <v>19.38</v>
      </c>
      <c r="Q874" s="4">
        <v>20.82</v>
      </c>
      <c r="R874" s="4">
        <v>100.93</v>
      </c>
      <c r="S874" s="4">
        <v>373.77</v>
      </c>
      <c r="T874" s="4">
        <v>194.23</v>
      </c>
      <c r="U874" s="4">
        <v>8.43</v>
      </c>
      <c r="V874" s="4">
        <v>12.86</v>
      </c>
      <c r="W874" s="4">
        <v>10.41</v>
      </c>
      <c r="X874" s="4">
        <v>2.33</v>
      </c>
      <c r="Y874" s="4">
        <v>1.42</v>
      </c>
      <c r="Z874" s="4">
        <v>1.82</v>
      </c>
      <c r="AA874" s="5">
        <v>560.39</v>
      </c>
      <c r="AB874" s="5">
        <v>494.79</v>
      </c>
      <c r="AC874" s="5">
        <v>526.57000000000005</v>
      </c>
      <c r="AD874" s="4">
        <f t="shared" si="98"/>
        <v>19172.510086455331</v>
      </c>
    </row>
    <row r="875" spans="1:30" ht="15.75" customHeight="1" x14ac:dyDescent="0.2">
      <c r="A875" s="3" t="s">
        <v>7593</v>
      </c>
      <c r="B875" s="3" t="s">
        <v>7594</v>
      </c>
      <c r="C875" s="3" t="s">
        <v>7595</v>
      </c>
      <c r="D875" s="3" t="s">
        <v>7596</v>
      </c>
      <c r="E875" s="3" t="s">
        <v>7597</v>
      </c>
      <c r="F875" s="3" t="s">
        <v>7598</v>
      </c>
      <c r="G875" s="3" t="s">
        <v>7599</v>
      </c>
      <c r="H875" s="3" t="s">
        <v>7600</v>
      </c>
      <c r="I875" s="3" t="s">
        <v>7601</v>
      </c>
      <c r="J875" s="4">
        <v>285</v>
      </c>
      <c r="K875" s="4">
        <v>31.38</v>
      </c>
      <c r="L875" s="5">
        <v>441545.46</v>
      </c>
      <c r="M875" s="5">
        <v>359318.69</v>
      </c>
      <c r="N875" s="5">
        <v>398315.87</v>
      </c>
      <c r="O875" s="4">
        <v>23.66</v>
      </c>
      <c r="P875" s="4">
        <v>28.67</v>
      </c>
      <c r="Q875" s="4">
        <v>26.04</v>
      </c>
      <c r="R875" s="4">
        <v>70.08</v>
      </c>
      <c r="S875" s="4">
        <v>57.51</v>
      </c>
      <c r="T875" s="4">
        <v>63.48</v>
      </c>
      <c r="U875" s="4">
        <v>16.2</v>
      </c>
      <c r="V875" s="4">
        <v>20.21</v>
      </c>
      <c r="W875" s="4">
        <v>18.09</v>
      </c>
      <c r="X875" s="4">
        <v>1.55</v>
      </c>
      <c r="Y875" s="4">
        <v>1.56</v>
      </c>
      <c r="Z875" s="4">
        <v>1.55</v>
      </c>
      <c r="AA875" s="5">
        <v>652.05999999999995</v>
      </c>
      <c r="AB875" s="5">
        <v>424.96</v>
      </c>
      <c r="AC875" s="5">
        <v>526.4</v>
      </c>
      <c r="AD875" s="4">
        <f t="shared" si="98"/>
        <v>15296.308371735791</v>
      </c>
    </row>
    <row r="876" spans="1:30" ht="15.75" customHeight="1" x14ac:dyDescent="0.2">
      <c r="A876" s="3" t="s">
        <v>7602</v>
      </c>
      <c r="B876" s="3" t="s">
        <v>7603</v>
      </c>
      <c r="C876" s="3" t="s">
        <v>7604</v>
      </c>
      <c r="D876" s="3" t="s">
        <v>7605</v>
      </c>
      <c r="E876" s="3" t="s">
        <v>7606</v>
      </c>
      <c r="F876" s="3" t="s">
        <v>7607</v>
      </c>
      <c r="G876" s="3" t="s">
        <v>7608</v>
      </c>
      <c r="H876" s="3" t="s">
        <v>7609</v>
      </c>
      <c r="I876" s="3" t="s">
        <v>7610</v>
      </c>
      <c r="J876" s="4">
        <v>322</v>
      </c>
      <c r="K876" s="4">
        <v>35.56</v>
      </c>
      <c r="L876" s="5">
        <v>301719.56</v>
      </c>
      <c r="M876" s="5">
        <v>523139.99</v>
      </c>
      <c r="N876" s="5">
        <v>397292.79999999999</v>
      </c>
      <c r="O876" s="4">
        <v>82.78</v>
      </c>
      <c r="P876" s="4">
        <v>75.08</v>
      </c>
      <c r="Q876" s="4">
        <v>78.84</v>
      </c>
      <c r="R876" s="4">
        <v>104.93</v>
      </c>
      <c r="S876" s="4">
        <v>115.69</v>
      </c>
      <c r="T876" s="4">
        <v>110.18</v>
      </c>
      <c r="U876" s="4">
        <v>12.09</v>
      </c>
      <c r="V876" s="4">
        <v>14.23</v>
      </c>
      <c r="W876" s="4">
        <v>13.12</v>
      </c>
      <c r="X876" s="4">
        <v>6.6</v>
      </c>
      <c r="Y876" s="4">
        <v>5.12</v>
      </c>
      <c r="Z876" s="4">
        <v>5.81</v>
      </c>
      <c r="AA876" s="5">
        <v>115.28</v>
      </c>
      <c r="AB876" s="5">
        <v>193.96</v>
      </c>
      <c r="AC876" s="5">
        <v>149.54</v>
      </c>
      <c r="AD876" s="4">
        <f t="shared" si="98"/>
        <v>5039.2288178589542</v>
      </c>
    </row>
    <row r="877" spans="1:30" ht="15.75" customHeight="1" x14ac:dyDescent="0.2">
      <c r="A877" s="3" t="s">
        <v>7611</v>
      </c>
      <c r="B877" s="3" t="s">
        <v>7612</v>
      </c>
      <c r="C877" s="3" t="s">
        <v>7613</v>
      </c>
      <c r="D877" s="3" t="s">
        <v>7612</v>
      </c>
      <c r="E877" s="3" t="s">
        <v>7614</v>
      </c>
      <c r="F877" s="3" t="s">
        <v>7615</v>
      </c>
      <c r="G877" s="3" t="s">
        <v>7616</v>
      </c>
      <c r="H877" s="3" t="s">
        <v>7617</v>
      </c>
      <c r="I877" s="3" t="s">
        <v>7618</v>
      </c>
      <c r="J877" s="4">
        <v>327</v>
      </c>
      <c r="K877" s="4">
        <v>37.19</v>
      </c>
      <c r="L877" s="5">
        <v>347986.1</v>
      </c>
      <c r="M877" s="5">
        <v>451281.65</v>
      </c>
      <c r="N877" s="5">
        <v>396282.4</v>
      </c>
      <c r="O877" s="4">
        <v>33.78</v>
      </c>
      <c r="P877" s="4">
        <v>23.04</v>
      </c>
      <c r="Q877" s="4">
        <v>27.9</v>
      </c>
      <c r="R877" s="4">
        <v>31.19</v>
      </c>
      <c r="S877" s="4">
        <v>41.17</v>
      </c>
      <c r="T877" s="4">
        <v>35.83</v>
      </c>
      <c r="U877" s="4">
        <v>8.89</v>
      </c>
      <c r="V877" s="4">
        <v>8.32</v>
      </c>
      <c r="W877" s="4">
        <v>8.6</v>
      </c>
      <c r="X877" s="4">
        <v>3.37</v>
      </c>
      <c r="Y877" s="4">
        <v>2.35</v>
      </c>
      <c r="Z877" s="4">
        <v>2.81</v>
      </c>
      <c r="AA877" s="5">
        <v>484.65</v>
      </c>
      <c r="AB877" s="5">
        <v>753.6</v>
      </c>
      <c r="AC877" s="5">
        <v>604.35</v>
      </c>
      <c r="AD877" s="4">
        <f t="shared" si="98"/>
        <v>14203.670250896059</v>
      </c>
    </row>
    <row r="878" spans="1:30" ht="15.75" customHeight="1" x14ac:dyDescent="0.2">
      <c r="A878" s="3" t="s">
        <v>7619</v>
      </c>
      <c r="B878" s="3" t="s">
        <v>7620</v>
      </c>
      <c r="C878" s="3" t="s">
        <v>7621</v>
      </c>
      <c r="D878" s="3" t="s">
        <v>7622</v>
      </c>
      <c r="E878" s="3" t="s">
        <v>7623</v>
      </c>
      <c r="F878" s="3" t="s">
        <v>7624</v>
      </c>
      <c r="G878" s="3" t="s">
        <v>7625</v>
      </c>
      <c r="H878" s="3" t="s">
        <v>7626</v>
      </c>
      <c r="I878" s="3" t="s">
        <v>7627</v>
      </c>
      <c r="J878" s="4">
        <v>2048</v>
      </c>
      <c r="K878" s="4">
        <v>233.32</v>
      </c>
      <c r="L878" s="5">
        <v>429830.1</v>
      </c>
      <c r="M878" s="5">
        <v>365050.56</v>
      </c>
      <c r="N878" s="5">
        <v>396118.32</v>
      </c>
      <c r="O878" s="4">
        <v>70.739999999999995</v>
      </c>
      <c r="P878" s="4">
        <v>91.03</v>
      </c>
      <c r="Q878" s="4">
        <v>80.25</v>
      </c>
      <c r="R878" s="4">
        <v>77.760000000000005</v>
      </c>
      <c r="S878" s="4">
        <v>34.270000000000003</v>
      </c>
      <c r="T878" s="4">
        <v>51.63</v>
      </c>
      <c r="U878" s="4">
        <v>19.68</v>
      </c>
      <c r="V878" s="4">
        <v>24.88</v>
      </c>
      <c r="W878" s="4">
        <v>22.13</v>
      </c>
      <c r="X878" s="4">
        <v>4.12</v>
      </c>
      <c r="Y878" s="4">
        <v>4.37</v>
      </c>
      <c r="Z878" s="4">
        <v>4.25</v>
      </c>
      <c r="AA878" s="5">
        <v>206.51</v>
      </c>
      <c r="AB878" s="5">
        <v>168.68</v>
      </c>
      <c r="AC878" s="5">
        <v>186.64</v>
      </c>
      <c r="AD878" s="4">
        <f t="shared" si="98"/>
        <v>4936.0538317757009</v>
      </c>
    </row>
    <row r="879" spans="1:30" ht="15.75" customHeight="1" x14ac:dyDescent="0.2">
      <c r="A879" s="3" t="s">
        <v>7628</v>
      </c>
      <c r="B879" s="3" t="s">
        <v>7629</v>
      </c>
      <c r="C879" s="3" t="s">
        <v>7630</v>
      </c>
      <c r="D879" s="3" t="s">
        <v>7631</v>
      </c>
      <c r="E879" s="3" t="s">
        <v>7632</v>
      </c>
      <c r="F879" s="3" t="s">
        <v>7633</v>
      </c>
      <c r="G879" s="3" t="s">
        <v>7634</v>
      </c>
      <c r="H879" s="3" t="s">
        <v>7635</v>
      </c>
      <c r="I879" s="3" t="s">
        <v>7636</v>
      </c>
      <c r="J879" s="4">
        <v>660</v>
      </c>
      <c r="K879" s="4">
        <v>74.180000000000007</v>
      </c>
      <c r="L879" s="5">
        <v>456591.09</v>
      </c>
      <c r="M879" s="5">
        <v>342177.55</v>
      </c>
      <c r="N879" s="5">
        <v>395266.01</v>
      </c>
      <c r="O879" s="4">
        <v>76</v>
      </c>
      <c r="P879" s="4">
        <v>67.19</v>
      </c>
      <c r="Q879" s="4">
        <v>71.459999999999994</v>
      </c>
      <c r="R879" s="4">
        <v>44.62</v>
      </c>
      <c r="S879" s="4">
        <v>45.74</v>
      </c>
      <c r="T879" s="4">
        <v>45.18</v>
      </c>
      <c r="U879" s="4">
        <v>8.73</v>
      </c>
      <c r="V879" s="4">
        <v>13.34</v>
      </c>
      <c r="W879" s="4">
        <v>10.79</v>
      </c>
      <c r="X879" s="4">
        <v>7.69</v>
      </c>
      <c r="Y879" s="4">
        <v>4.8</v>
      </c>
      <c r="Z879" s="4">
        <v>6.07</v>
      </c>
      <c r="AA879" s="5">
        <v>242.83</v>
      </c>
      <c r="AB879" s="5">
        <v>188.05</v>
      </c>
      <c r="AC879" s="5">
        <v>213.69</v>
      </c>
      <c r="AD879" s="4">
        <f t="shared" si="98"/>
        <v>5531.2903722362171</v>
      </c>
    </row>
    <row r="880" spans="1:30" ht="15.75" customHeight="1" x14ac:dyDescent="0.2">
      <c r="A880" s="3" t="s">
        <v>7637</v>
      </c>
      <c r="B880" s="3" t="s">
        <v>7638</v>
      </c>
      <c r="C880" s="3" t="s">
        <v>7639</v>
      </c>
      <c r="D880" s="3" t="s">
        <v>7640</v>
      </c>
      <c r="E880" s="3" t="s">
        <v>7641</v>
      </c>
      <c r="F880" s="3" t="s">
        <v>7642</v>
      </c>
      <c r="G880" s="3" t="s">
        <v>7643</v>
      </c>
      <c r="H880" s="3" t="s">
        <v>7644</v>
      </c>
      <c r="I880" s="3" t="s">
        <v>7645</v>
      </c>
      <c r="J880" s="4">
        <v>172</v>
      </c>
      <c r="K880" s="4">
        <v>19.989999999999998</v>
      </c>
      <c r="L880" s="5">
        <v>519301.46</v>
      </c>
      <c r="M880" s="5">
        <v>298761.36</v>
      </c>
      <c r="N880" s="5">
        <v>393887.31</v>
      </c>
      <c r="O880" s="4">
        <v>64.819999999999993</v>
      </c>
      <c r="P880" s="4">
        <v>59.3</v>
      </c>
      <c r="Q880" s="4">
        <v>62</v>
      </c>
      <c r="R880" s="4">
        <v>30.11</v>
      </c>
      <c r="S880" s="4">
        <v>36.229999999999997</v>
      </c>
      <c r="T880" s="4">
        <v>33.03</v>
      </c>
      <c r="U880" s="4">
        <v>13.4</v>
      </c>
      <c r="V880" s="4">
        <v>13.59</v>
      </c>
      <c r="W880" s="4">
        <v>13.49</v>
      </c>
      <c r="X880" s="4">
        <v>4.8099999999999996</v>
      </c>
      <c r="Y880" s="4">
        <v>4.18</v>
      </c>
      <c r="Z880" s="4">
        <v>4.49</v>
      </c>
      <c r="AA880" s="5">
        <v>384.16</v>
      </c>
      <c r="AB880" s="5">
        <v>205.98</v>
      </c>
      <c r="AC880" s="5">
        <v>281.3</v>
      </c>
      <c r="AD880" s="4">
        <f t="shared" si="98"/>
        <v>6353.0211290322577</v>
      </c>
    </row>
    <row r="881" spans="1:30" ht="15.75" customHeight="1" x14ac:dyDescent="0.2">
      <c r="A881" s="3" t="s">
        <v>7646</v>
      </c>
      <c r="D881" s="3" t="s">
        <v>7647</v>
      </c>
      <c r="F881" s="3" t="s">
        <v>7648</v>
      </c>
      <c r="G881" s="3" t="s">
        <v>7649</v>
      </c>
      <c r="J881" s="4">
        <v>420</v>
      </c>
      <c r="K881" s="4">
        <v>46.27</v>
      </c>
      <c r="L881" s="5">
        <v>298090.46999999997</v>
      </c>
      <c r="M881" s="5">
        <v>519164.89</v>
      </c>
      <c r="N881" s="5">
        <v>393393.07</v>
      </c>
      <c r="O881" s="4">
        <v>44.27</v>
      </c>
      <c r="P881" s="4">
        <v>43.03</v>
      </c>
      <c r="Q881" s="4">
        <v>43.65</v>
      </c>
      <c r="R881" s="4">
        <v>63.25</v>
      </c>
      <c r="S881" s="4">
        <v>51.64</v>
      </c>
      <c r="T881" s="4">
        <v>57.15</v>
      </c>
      <c r="U881" s="4">
        <v>7.41</v>
      </c>
      <c r="V881" s="4">
        <v>14.1</v>
      </c>
      <c r="W881" s="4">
        <v>10.220000000000001</v>
      </c>
      <c r="X881" s="4">
        <v>5.09</v>
      </c>
      <c r="Y881" s="4">
        <v>2.96</v>
      </c>
      <c r="Z881" s="4">
        <v>3.88</v>
      </c>
      <c r="AA881" s="5">
        <v>241.27</v>
      </c>
      <c r="AB881" s="5">
        <v>424.9</v>
      </c>
      <c r="AC881" s="5">
        <v>320.18</v>
      </c>
      <c r="AD881" s="4">
        <f t="shared" si="98"/>
        <v>9012.4414662084764</v>
      </c>
    </row>
    <row r="882" spans="1:30" ht="15.75" customHeight="1" x14ac:dyDescent="0.2">
      <c r="A882" s="3" t="s">
        <v>7650</v>
      </c>
      <c r="B882" s="3" t="s">
        <v>7651</v>
      </c>
      <c r="C882" s="3" t="s">
        <v>7652</v>
      </c>
      <c r="D882" s="3" t="s">
        <v>7653</v>
      </c>
      <c r="E882" s="3" t="s">
        <v>7654</v>
      </c>
      <c r="F882" s="3" t="s">
        <v>7655</v>
      </c>
      <c r="G882" s="3" t="s">
        <v>7656</v>
      </c>
      <c r="H882" s="3" t="s">
        <v>7657</v>
      </c>
      <c r="I882" s="3" t="s">
        <v>7658</v>
      </c>
      <c r="J882" s="4">
        <v>289</v>
      </c>
      <c r="K882" s="4">
        <v>32.93</v>
      </c>
      <c r="L882" s="5">
        <v>485472.35</v>
      </c>
      <c r="M882" s="5">
        <v>318687.92</v>
      </c>
      <c r="N882" s="5">
        <v>393337.22</v>
      </c>
      <c r="O882" s="4">
        <v>26.22</v>
      </c>
      <c r="P882" s="4">
        <v>22.76</v>
      </c>
      <c r="Q882" s="4">
        <v>24.43</v>
      </c>
      <c r="R882" s="4">
        <v>11.38</v>
      </c>
      <c r="S882" s="4">
        <v>25.05</v>
      </c>
      <c r="T882" s="4">
        <v>16.88</v>
      </c>
      <c r="U882" s="4">
        <v>5.88</v>
      </c>
      <c r="V882" s="4">
        <v>4.9800000000000004</v>
      </c>
      <c r="W882" s="4">
        <v>5.41</v>
      </c>
      <c r="X882" s="4">
        <v>3.64</v>
      </c>
      <c r="Y882" s="4">
        <v>3.58</v>
      </c>
      <c r="Z882" s="4">
        <v>3.61</v>
      </c>
      <c r="AA882" s="5">
        <v>1574.84</v>
      </c>
      <c r="AB882" s="5">
        <v>684.98</v>
      </c>
      <c r="AC882" s="5">
        <v>1038.6199999999999</v>
      </c>
      <c r="AD882" s="4">
        <f t="shared" si="98"/>
        <v>16100.582071223904</v>
      </c>
    </row>
    <row r="883" spans="1:30" ht="15.75" customHeight="1" x14ac:dyDescent="0.2">
      <c r="A883" s="3" t="s">
        <v>7659</v>
      </c>
      <c r="B883" s="3" t="s">
        <v>7660</v>
      </c>
      <c r="C883" s="3" t="s">
        <v>7661</v>
      </c>
      <c r="D883" s="3" t="s">
        <v>7662</v>
      </c>
      <c r="E883" s="3" t="s">
        <v>7663</v>
      </c>
      <c r="F883" s="3" t="s">
        <v>7664</v>
      </c>
      <c r="G883" s="3" t="s">
        <v>7665</v>
      </c>
      <c r="H883" s="3" t="s">
        <v>7666</v>
      </c>
      <c r="I883" s="3" t="s">
        <v>7667</v>
      </c>
      <c r="J883" s="4">
        <v>1230</v>
      </c>
      <c r="K883" s="4">
        <v>133.57</v>
      </c>
      <c r="L883" s="5">
        <v>387785.84</v>
      </c>
      <c r="M883" s="5">
        <v>397906.67</v>
      </c>
      <c r="N883" s="5">
        <v>392813.66</v>
      </c>
      <c r="O883" s="4">
        <v>42.95</v>
      </c>
      <c r="P883" s="4">
        <v>49.36</v>
      </c>
      <c r="Q883" s="4">
        <v>46.04</v>
      </c>
      <c r="R883" s="4">
        <v>137.80000000000001</v>
      </c>
      <c r="S883" s="4">
        <v>204.78</v>
      </c>
      <c r="T883" s="4">
        <v>167.98</v>
      </c>
      <c r="U883" s="4">
        <v>17.13</v>
      </c>
      <c r="V883" s="4">
        <v>21.18</v>
      </c>
      <c r="W883" s="4">
        <v>19.05</v>
      </c>
      <c r="X883" s="4">
        <v>2.72</v>
      </c>
      <c r="Y883" s="4">
        <v>2.6</v>
      </c>
      <c r="Z883" s="4">
        <v>2.66</v>
      </c>
      <c r="AA883" s="5">
        <v>271.8</v>
      </c>
      <c r="AB883" s="5">
        <v>203.87</v>
      </c>
      <c r="AC883" s="5">
        <v>235.4</v>
      </c>
      <c r="AD883" s="4">
        <f t="shared" si="98"/>
        <v>8532.0082536924401</v>
      </c>
    </row>
    <row r="884" spans="1:30" ht="15.75" customHeight="1" x14ac:dyDescent="0.2">
      <c r="A884" s="3" t="s">
        <v>7668</v>
      </c>
      <c r="B884" s="3" t="s">
        <v>7669</v>
      </c>
      <c r="C884" s="3" t="s">
        <v>7670</v>
      </c>
      <c r="D884" s="3" t="s">
        <v>7671</v>
      </c>
      <c r="E884" s="3" t="s">
        <v>7672</v>
      </c>
      <c r="H884" s="3" t="s">
        <v>7673</v>
      </c>
      <c r="I884" s="3" t="s">
        <v>7674</v>
      </c>
      <c r="J884" s="4">
        <v>589</v>
      </c>
      <c r="K884" s="4">
        <v>65.67</v>
      </c>
      <c r="L884" s="5">
        <v>402427.29</v>
      </c>
      <c r="M884" s="5">
        <v>380348.71</v>
      </c>
      <c r="N884" s="5">
        <v>391232.28</v>
      </c>
      <c r="O884" s="4" t="s">
        <v>46</v>
      </c>
      <c r="P884" s="4" t="s">
        <v>46</v>
      </c>
      <c r="Q884" s="4" t="s">
        <v>46</v>
      </c>
      <c r="R884" s="4">
        <v>141.61000000000001</v>
      </c>
      <c r="S884" s="4">
        <v>1018.3</v>
      </c>
      <c r="T884" s="4">
        <v>379.74</v>
      </c>
      <c r="U884" s="4" t="s">
        <v>46</v>
      </c>
      <c r="V884" s="4" t="s">
        <v>46</v>
      </c>
      <c r="W884" s="4" t="s">
        <v>46</v>
      </c>
      <c r="X884" s="4" t="s">
        <v>46</v>
      </c>
      <c r="Y884" s="4" t="s">
        <v>46</v>
      </c>
      <c r="Z884" s="4" t="s">
        <v>46</v>
      </c>
      <c r="AA884" s="5" t="s">
        <v>46</v>
      </c>
      <c r="AB884" s="5" t="s">
        <v>46</v>
      </c>
      <c r="AC884" s="5" t="s">
        <v>46</v>
      </c>
    </row>
    <row r="885" spans="1:30" ht="15.75" customHeight="1" x14ac:dyDescent="0.2">
      <c r="A885" s="3" t="s">
        <v>7675</v>
      </c>
      <c r="B885" s="3" t="s">
        <v>7676</v>
      </c>
      <c r="C885" s="3" t="s">
        <v>7677</v>
      </c>
      <c r="D885" s="3" t="s">
        <v>7678</v>
      </c>
      <c r="E885" s="3" t="s">
        <v>7679</v>
      </c>
      <c r="F885" s="3" t="s">
        <v>7680</v>
      </c>
      <c r="G885" s="3" t="s">
        <v>7681</v>
      </c>
      <c r="H885" s="3" t="s">
        <v>7682</v>
      </c>
      <c r="I885" s="3" t="s">
        <v>7683</v>
      </c>
      <c r="J885" s="4">
        <v>305</v>
      </c>
      <c r="K885" s="4">
        <v>33.770000000000003</v>
      </c>
      <c r="L885" s="5">
        <v>350009.3</v>
      </c>
      <c r="M885" s="5">
        <v>436469.96</v>
      </c>
      <c r="N885" s="5">
        <v>390856.17</v>
      </c>
      <c r="O885" s="4">
        <v>31.16</v>
      </c>
      <c r="P885" s="4">
        <v>26.54</v>
      </c>
      <c r="Q885" s="4">
        <v>28.76</v>
      </c>
      <c r="R885" s="4">
        <v>88.15</v>
      </c>
      <c r="S885" s="4">
        <v>102.9</v>
      </c>
      <c r="T885" s="4">
        <v>95.24</v>
      </c>
      <c r="U885" s="4">
        <v>7.69</v>
      </c>
      <c r="V885" s="4">
        <v>11.8</v>
      </c>
      <c r="W885" s="4">
        <v>9.5299999999999994</v>
      </c>
      <c r="X885" s="4">
        <v>3.48</v>
      </c>
      <c r="Y885" s="4">
        <v>2.0699999999999998</v>
      </c>
      <c r="Z885" s="4">
        <v>2.68</v>
      </c>
      <c r="AA885" s="5">
        <v>368.24</v>
      </c>
      <c r="AB885" s="5">
        <v>469.46</v>
      </c>
      <c r="AC885" s="5">
        <v>415.79</v>
      </c>
      <c r="AD885" s="4">
        <f t="shared" ref="AD885:AD914" si="99">N885/Q885</f>
        <v>13590.270166898468</v>
      </c>
    </row>
    <row r="886" spans="1:30" ht="15.75" customHeight="1" x14ac:dyDescent="0.2">
      <c r="A886" s="3" t="s">
        <v>7684</v>
      </c>
      <c r="B886" s="3" t="s">
        <v>7685</v>
      </c>
      <c r="C886" s="3" t="s">
        <v>7686</v>
      </c>
      <c r="D886" s="3" t="s">
        <v>7687</v>
      </c>
      <c r="E886" s="3" t="s">
        <v>7688</v>
      </c>
      <c r="F886" s="3" t="s">
        <v>7689</v>
      </c>
      <c r="G886" s="3" t="s">
        <v>7690</v>
      </c>
      <c r="H886" s="3" t="s">
        <v>7691</v>
      </c>
      <c r="I886" s="3" t="s">
        <v>7692</v>
      </c>
      <c r="J886" s="4">
        <v>243</v>
      </c>
      <c r="K886" s="4">
        <v>26.31</v>
      </c>
      <c r="L886" s="5">
        <v>344402.85</v>
      </c>
      <c r="M886" s="5">
        <v>438128.69</v>
      </c>
      <c r="N886" s="5">
        <v>388449.18</v>
      </c>
      <c r="O886" s="4">
        <v>66.03</v>
      </c>
      <c r="P886" s="4">
        <v>52.89</v>
      </c>
      <c r="Q886" s="4">
        <v>59.09</v>
      </c>
      <c r="R886" s="4">
        <v>77.03</v>
      </c>
      <c r="S886" s="4">
        <v>95.68</v>
      </c>
      <c r="T886" s="4">
        <v>85.85</v>
      </c>
      <c r="U886" s="4">
        <v>15.65</v>
      </c>
      <c r="V886" s="4">
        <v>15.32</v>
      </c>
      <c r="W886" s="4">
        <v>15.49</v>
      </c>
      <c r="X886" s="4">
        <v>4.43</v>
      </c>
      <c r="Y886" s="4">
        <v>3.43</v>
      </c>
      <c r="Z886" s="4">
        <v>3.9</v>
      </c>
      <c r="AA886" s="5">
        <v>177.57</v>
      </c>
      <c r="AB886" s="5">
        <v>241.03</v>
      </c>
      <c r="AC886" s="5">
        <v>206.89</v>
      </c>
      <c r="AD886" s="4">
        <f t="shared" si="99"/>
        <v>6573.8564900998472</v>
      </c>
    </row>
    <row r="887" spans="1:30" ht="15.75" customHeight="1" x14ac:dyDescent="0.2">
      <c r="A887" s="3" t="s">
        <v>7693</v>
      </c>
      <c r="B887" s="3" t="s">
        <v>7694</v>
      </c>
      <c r="C887" s="3" t="s">
        <v>7695</v>
      </c>
      <c r="D887" s="3" t="s">
        <v>7696</v>
      </c>
      <c r="E887" s="3" t="s">
        <v>7697</v>
      </c>
      <c r="F887" s="3" t="s">
        <v>7698</v>
      </c>
      <c r="G887" s="3" t="s">
        <v>7699</v>
      </c>
      <c r="H887" s="3" t="s">
        <v>7700</v>
      </c>
      <c r="I887" s="3" t="s">
        <v>7701</v>
      </c>
      <c r="J887" s="4">
        <v>380</v>
      </c>
      <c r="K887" s="4">
        <v>43.16</v>
      </c>
      <c r="L887" s="5">
        <v>410370.17</v>
      </c>
      <c r="M887" s="5">
        <v>366977.93</v>
      </c>
      <c r="N887" s="5">
        <v>388068.03</v>
      </c>
      <c r="O887" s="4">
        <v>35.61</v>
      </c>
      <c r="P887" s="4">
        <v>27.7</v>
      </c>
      <c r="Q887" s="4">
        <v>31.41</v>
      </c>
      <c r="R887" s="4">
        <v>34.85</v>
      </c>
      <c r="S887" s="4">
        <v>43.68</v>
      </c>
      <c r="T887" s="4">
        <v>39.020000000000003</v>
      </c>
      <c r="U887" s="4">
        <v>5.44</v>
      </c>
      <c r="V887" s="4">
        <v>14.74</v>
      </c>
      <c r="W887" s="4">
        <v>8.9499999999999993</v>
      </c>
      <c r="X887" s="4">
        <v>5.28</v>
      </c>
      <c r="Y887" s="4">
        <v>1.85</v>
      </c>
      <c r="Z887" s="4">
        <v>3.12</v>
      </c>
      <c r="AA887" s="5">
        <v>513.28</v>
      </c>
      <c r="AB887" s="5">
        <v>498.87</v>
      </c>
      <c r="AC887" s="5">
        <v>506.02</v>
      </c>
      <c r="AD887" s="4">
        <f t="shared" si="99"/>
        <v>12354.91977077364</v>
      </c>
    </row>
    <row r="888" spans="1:30" ht="15.75" customHeight="1" x14ac:dyDescent="0.2">
      <c r="A888" s="3" t="s">
        <v>7702</v>
      </c>
      <c r="B888" s="3" t="s">
        <v>7703</v>
      </c>
      <c r="C888" s="3" t="s">
        <v>7704</v>
      </c>
      <c r="D888" s="3" t="s">
        <v>7705</v>
      </c>
      <c r="E888" s="3" t="s">
        <v>7706</v>
      </c>
      <c r="F888" s="3" t="s">
        <v>7707</v>
      </c>
      <c r="G888" s="3" t="s">
        <v>7708</v>
      </c>
      <c r="H888" s="3" t="s">
        <v>7709</v>
      </c>
      <c r="I888" s="3" t="s">
        <v>7710</v>
      </c>
      <c r="J888" s="4">
        <v>277</v>
      </c>
      <c r="K888" s="4">
        <v>31.47</v>
      </c>
      <c r="L888" s="5">
        <v>311099.58</v>
      </c>
      <c r="M888" s="5">
        <v>483897.48</v>
      </c>
      <c r="N888" s="5">
        <v>387995.23</v>
      </c>
      <c r="O888" s="4">
        <v>16.18</v>
      </c>
      <c r="P888" s="4">
        <v>27.19</v>
      </c>
      <c r="Q888" s="4">
        <v>20.98</v>
      </c>
      <c r="R888" s="4">
        <v>161.62</v>
      </c>
      <c r="S888" s="4">
        <v>165.14</v>
      </c>
      <c r="T888" s="4">
        <v>163.37</v>
      </c>
      <c r="U888" s="4">
        <v>7.02</v>
      </c>
      <c r="V888" s="4">
        <v>5.6</v>
      </c>
      <c r="W888" s="4">
        <v>6.27</v>
      </c>
      <c r="X888" s="4">
        <v>1.94</v>
      </c>
      <c r="Y888" s="4">
        <v>3.85</v>
      </c>
      <c r="Z888" s="4">
        <v>2.74</v>
      </c>
      <c r="AA888" s="5">
        <v>561.64</v>
      </c>
      <c r="AB888" s="5">
        <v>460.15</v>
      </c>
      <c r="AC888" s="5">
        <v>508.37</v>
      </c>
      <c r="AD888" s="4">
        <f t="shared" si="99"/>
        <v>18493.57626310772</v>
      </c>
    </row>
    <row r="889" spans="1:30" ht="15.75" customHeight="1" x14ac:dyDescent="0.2">
      <c r="A889" s="3" t="s">
        <v>7711</v>
      </c>
      <c r="B889" s="3" t="s">
        <v>7712</v>
      </c>
      <c r="C889" s="3" t="s">
        <v>7713</v>
      </c>
      <c r="D889" s="3" t="s">
        <v>7714</v>
      </c>
      <c r="E889" s="3" t="s">
        <v>7715</v>
      </c>
      <c r="F889" s="3" t="s">
        <v>7716</v>
      </c>
      <c r="G889" s="3" t="s">
        <v>7717</v>
      </c>
      <c r="H889" s="3" t="s">
        <v>7718</v>
      </c>
      <c r="I889" s="3" t="s">
        <v>7719</v>
      </c>
      <c r="J889" s="4">
        <v>146</v>
      </c>
      <c r="K889" s="4">
        <v>16.100000000000001</v>
      </c>
      <c r="L889" s="5">
        <v>497530.96</v>
      </c>
      <c r="M889" s="5">
        <v>300362.57</v>
      </c>
      <c r="N889" s="5">
        <v>386574.28</v>
      </c>
      <c r="O889" s="4">
        <v>128.47999999999999</v>
      </c>
      <c r="P889" s="4">
        <v>72.849999999999994</v>
      </c>
      <c r="Q889" s="4">
        <v>96.75</v>
      </c>
      <c r="R889" s="4">
        <v>90.02</v>
      </c>
      <c r="S889" s="4">
        <v>248.32</v>
      </c>
      <c r="T889" s="4">
        <v>149.52000000000001</v>
      </c>
      <c r="U889" s="4">
        <v>13.38</v>
      </c>
      <c r="V889" s="4">
        <v>11.2</v>
      </c>
      <c r="W889" s="4">
        <v>12.24</v>
      </c>
      <c r="X889" s="4">
        <v>9.5500000000000007</v>
      </c>
      <c r="Y889" s="4">
        <v>5.91</v>
      </c>
      <c r="Z889" s="4">
        <v>7.51</v>
      </c>
      <c r="AA889" s="5">
        <v>126.75</v>
      </c>
      <c r="AB889" s="5">
        <v>101.53</v>
      </c>
      <c r="AC889" s="5">
        <v>113.44</v>
      </c>
      <c r="AD889" s="4">
        <f t="shared" si="99"/>
        <v>3995.599793281654</v>
      </c>
    </row>
    <row r="890" spans="1:30" ht="15.75" customHeight="1" x14ac:dyDescent="0.2">
      <c r="A890" s="3" t="s">
        <v>7720</v>
      </c>
      <c r="B890" s="3" t="s">
        <v>7721</v>
      </c>
      <c r="C890" s="3" t="s">
        <v>7722</v>
      </c>
      <c r="D890" s="3" t="s">
        <v>7723</v>
      </c>
      <c r="E890" s="3" t="s">
        <v>7724</v>
      </c>
      <c r="F890" s="3" t="s">
        <v>7725</v>
      </c>
      <c r="G890" s="3" t="s">
        <v>7726</v>
      </c>
      <c r="H890" s="3" t="s">
        <v>7727</v>
      </c>
      <c r="I890" s="3" t="s">
        <v>7728</v>
      </c>
      <c r="J890" s="4">
        <v>209</v>
      </c>
      <c r="K890" s="4">
        <v>23.25</v>
      </c>
      <c r="L890" s="5">
        <v>339239.4</v>
      </c>
      <c r="M890" s="5">
        <v>434095.96</v>
      </c>
      <c r="N890" s="5">
        <v>383747.9</v>
      </c>
      <c r="O890" s="4">
        <v>27.7</v>
      </c>
      <c r="P890" s="4">
        <v>28.13</v>
      </c>
      <c r="Q890" s="4">
        <v>27.92</v>
      </c>
      <c r="R890" s="4">
        <v>85.78</v>
      </c>
      <c r="S890" s="4">
        <v>171.73</v>
      </c>
      <c r="T890" s="4">
        <v>121.37</v>
      </c>
      <c r="U890" s="4">
        <v>7.77</v>
      </c>
      <c r="V890" s="4">
        <v>5.78</v>
      </c>
      <c r="W890" s="4">
        <v>6.7</v>
      </c>
      <c r="X890" s="4">
        <v>3.07</v>
      </c>
      <c r="Y890" s="4">
        <v>3.88</v>
      </c>
      <c r="Z890" s="4">
        <v>3.45</v>
      </c>
      <c r="AA890" s="5">
        <v>404.11</v>
      </c>
      <c r="AB890" s="5">
        <v>396.72</v>
      </c>
      <c r="AC890" s="5">
        <v>400.4</v>
      </c>
      <c r="AD890" s="4">
        <f t="shared" si="99"/>
        <v>13744.55229226361</v>
      </c>
    </row>
    <row r="891" spans="1:30" ht="15.75" customHeight="1" x14ac:dyDescent="0.2">
      <c r="A891" s="3" t="s">
        <v>7729</v>
      </c>
      <c r="B891" s="3" t="s">
        <v>7730</v>
      </c>
      <c r="C891" s="3" t="s">
        <v>7731</v>
      </c>
      <c r="D891" s="3" t="s">
        <v>7732</v>
      </c>
      <c r="E891" s="3" t="s">
        <v>7733</v>
      </c>
      <c r="F891" s="3" t="s">
        <v>7734</v>
      </c>
      <c r="G891" s="3" t="s">
        <v>7735</v>
      </c>
      <c r="H891" s="3" t="s">
        <v>7736</v>
      </c>
      <c r="I891" s="3" t="s">
        <v>7737</v>
      </c>
      <c r="J891" s="4">
        <v>166</v>
      </c>
      <c r="K891" s="4">
        <v>17.98</v>
      </c>
      <c r="L891" s="5">
        <v>404105.11</v>
      </c>
      <c r="M891" s="5">
        <v>364087.06</v>
      </c>
      <c r="N891" s="5">
        <v>383574.56</v>
      </c>
      <c r="O891" s="4">
        <v>54.47</v>
      </c>
      <c r="P891" s="4">
        <v>43.19</v>
      </c>
      <c r="Q891" s="4">
        <v>48.5</v>
      </c>
      <c r="R891" s="4">
        <v>60.24</v>
      </c>
      <c r="S891" s="4">
        <v>44.77</v>
      </c>
      <c r="T891" s="4">
        <v>51.93</v>
      </c>
      <c r="U891" s="4">
        <v>10</v>
      </c>
      <c r="V891" s="4">
        <v>11.15</v>
      </c>
      <c r="W891" s="4">
        <v>10.56</v>
      </c>
      <c r="X891" s="4">
        <v>4.9800000000000004</v>
      </c>
      <c r="Y891" s="4">
        <v>3.51</v>
      </c>
      <c r="Z891" s="4">
        <v>4.18</v>
      </c>
      <c r="AA891" s="5">
        <v>270.45</v>
      </c>
      <c r="AB891" s="5">
        <v>313.76</v>
      </c>
      <c r="AC891" s="5">
        <v>291.3</v>
      </c>
      <c r="AD891" s="4">
        <f t="shared" si="99"/>
        <v>7908.7538144329892</v>
      </c>
    </row>
    <row r="892" spans="1:30" ht="15.75" customHeight="1" x14ac:dyDescent="0.2">
      <c r="A892" s="3" t="s">
        <v>7738</v>
      </c>
      <c r="B892" s="3" t="s">
        <v>7739</v>
      </c>
      <c r="C892" s="3" t="s">
        <v>7740</v>
      </c>
      <c r="D892" s="3" t="s">
        <v>7741</v>
      </c>
      <c r="E892" s="3" t="s">
        <v>7742</v>
      </c>
      <c r="F892" s="3" t="s">
        <v>7743</v>
      </c>
      <c r="G892" s="3" t="s">
        <v>7744</v>
      </c>
      <c r="H892" s="3" t="s">
        <v>7745</v>
      </c>
      <c r="I892" s="3" t="s">
        <v>7746</v>
      </c>
      <c r="J892" s="4">
        <v>174</v>
      </c>
      <c r="K892" s="4">
        <v>19.86</v>
      </c>
      <c r="L892" s="5">
        <v>440649.56</v>
      </c>
      <c r="M892" s="5">
        <v>330885.61</v>
      </c>
      <c r="N892" s="5">
        <v>381843.68</v>
      </c>
      <c r="O892" s="4">
        <v>26.67</v>
      </c>
      <c r="P892" s="4">
        <v>19.29</v>
      </c>
      <c r="Q892" s="4">
        <v>22.68</v>
      </c>
      <c r="R892" s="4">
        <v>112.02</v>
      </c>
      <c r="S892" s="4">
        <v>212.3</v>
      </c>
      <c r="T892" s="4">
        <v>154.21</v>
      </c>
      <c r="U892" s="4">
        <v>5.18</v>
      </c>
      <c r="V892" s="4">
        <v>7.55</v>
      </c>
      <c r="W892" s="4">
        <v>6.25</v>
      </c>
      <c r="X892" s="4">
        <v>4.12</v>
      </c>
      <c r="Y892" s="4">
        <v>2.13</v>
      </c>
      <c r="Z892" s="4">
        <v>2.96</v>
      </c>
      <c r="AA892" s="5">
        <v>512.17999999999995</v>
      </c>
      <c r="AB892" s="5">
        <v>429.16</v>
      </c>
      <c r="AC892" s="5">
        <v>468.84</v>
      </c>
      <c r="AD892" s="4">
        <f t="shared" si="99"/>
        <v>16836.141093474427</v>
      </c>
    </row>
    <row r="893" spans="1:30" ht="15.75" customHeight="1" x14ac:dyDescent="0.2">
      <c r="A893" s="3" t="s">
        <v>7747</v>
      </c>
      <c r="B893" s="3" t="s">
        <v>7748</v>
      </c>
      <c r="C893" s="3" t="s">
        <v>7749</v>
      </c>
      <c r="D893" s="3" t="s">
        <v>7750</v>
      </c>
      <c r="E893" s="3" t="s">
        <v>7751</v>
      </c>
      <c r="F893" s="3" t="s">
        <v>7752</v>
      </c>
      <c r="G893" s="3" t="s">
        <v>7753</v>
      </c>
      <c r="H893" s="3" t="s">
        <v>7754</v>
      </c>
      <c r="I893" s="3" t="s">
        <v>7755</v>
      </c>
      <c r="J893" s="4">
        <v>222</v>
      </c>
      <c r="K893" s="4">
        <v>24.11</v>
      </c>
      <c r="L893" s="5">
        <v>507549.13</v>
      </c>
      <c r="M893" s="5">
        <v>285105.13</v>
      </c>
      <c r="N893" s="5">
        <v>380400.93</v>
      </c>
      <c r="O893" s="4">
        <v>21.05</v>
      </c>
      <c r="P893" s="4">
        <v>21.4</v>
      </c>
      <c r="Q893" s="4">
        <v>21.22</v>
      </c>
      <c r="R893" s="4">
        <v>53.98</v>
      </c>
      <c r="S893" s="4">
        <v>56.52</v>
      </c>
      <c r="T893" s="4">
        <v>55.24</v>
      </c>
      <c r="U893" s="4">
        <v>8.56</v>
      </c>
      <c r="V893" s="4">
        <v>10.84</v>
      </c>
      <c r="W893" s="4">
        <v>9.6300000000000008</v>
      </c>
      <c r="X893" s="4">
        <v>2.16</v>
      </c>
      <c r="Y893" s="4">
        <v>1.78</v>
      </c>
      <c r="Z893" s="4">
        <v>1.96</v>
      </c>
      <c r="AA893" s="5">
        <v>910</v>
      </c>
      <c r="AB893" s="5">
        <v>453.13</v>
      </c>
      <c r="AC893" s="5">
        <v>642.14</v>
      </c>
      <c r="AD893" s="4">
        <f t="shared" si="99"/>
        <v>17926.528275212066</v>
      </c>
    </row>
    <row r="894" spans="1:30" ht="15.75" customHeight="1" x14ac:dyDescent="0.2">
      <c r="A894" s="3" t="s">
        <v>7756</v>
      </c>
      <c r="B894" s="3" t="s">
        <v>7757</v>
      </c>
      <c r="C894" s="3" t="s">
        <v>7758</v>
      </c>
      <c r="D894" s="3" t="s">
        <v>7759</v>
      </c>
      <c r="E894" s="3" t="s">
        <v>7760</v>
      </c>
      <c r="F894" s="3" t="s">
        <v>7761</v>
      </c>
      <c r="G894" s="3" t="s">
        <v>7762</v>
      </c>
      <c r="H894" s="3" t="s">
        <v>7763</v>
      </c>
      <c r="I894" s="3" t="s">
        <v>7764</v>
      </c>
      <c r="J894" s="4">
        <v>796</v>
      </c>
      <c r="K894" s="4">
        <v>91.71</v>
      </c>
      <c r="L894" s="5">
        <v>321231.46999999997</v>
      </c>
      <c r="M894" s="5">
        <v>450387.48</v>
      </c>
      <c r="N894" s="5">
        <v>380366.44</v>
      </c>
      <c r="O894" s="4">
        <v>36.19</v>
      </c>
      <c r="P894" s="4">
        <v>32.64</v>
      </c>
      <c r="Q894" s="4">
        <v>34.369999999999997</v>
      </c>
      <c r="R894" s="4">
        <v>121.55</v>
      </c>
      <c r="S894" s="4">
        <v>157.63999999999999</v>
      </c>
      <c r="T894" s="4">
        <v>138.41999999999999</v>
      </c>
      <c r="U894" s="4">
        <v>11.55</v>
      </c>
      <c r="V894" s="4">
        <v>10.18</v>
      </c>
      <c r="W894" s="4">
        <v>10.84</v>
      </c>
      <c r="X894" s="4">
        <v>2.98</v>
      </c>
      <c r="Y894" s="4">
        <v>2.84</v>
      </c>
      <c r="Z894" s="4">
        <v>2.91</v>
      </c>
      <c r="AA894" s="5">
        <v>272.69</v>
      </c>
      <c r="AB894" s="5">
        <v>361.55</v>
      </c>
      <c r="AC894" s="5">
        <v>313.99</v>
      </c>
      <c r="AD894" s="4">
        <f t="shared" si="99"/>
        <v>11066.815245853943</v>
      </c>
    </row>
    <row r="895" spans="1:30" ht="15.75" customHeight="1" x14ac:dyDescent="0.2">
      <c r="A895" s="3" t="s">
        <v>7765</v>
      </c>
      <c r="B895" s="3" t="s">
        <v>7766</v>
      </c>
      <c r="C895" s="3" t="s">
        <v>7767</v>
      </c>
      <c r="D895" s="3" t="s">
        <v>7768</v>
      </c>
      <c r="E895" s="3" t="s">
        <v>7769</v>
      </c>
      <c r="F895" s="3" t="s">
        <v>7770</v>
      </c>
      <c r="G895" s="3" t="s">
        <v>7771</v>
      </c>
      <c r="H895" s="3" t="s">
        <v>7772</v>
      </c>
      <c r="I895" s="3" t="s">
        <v>7773</v>
      </c>
      <c r="J895" s="4">
        <v>568</v>
      </c>
      <c r="K895" s="4">
        <v>63.68</v>
      </c>
      <c r="L895" s="5">
        <v>509082.34</v>
      </c>
      <c r="M895" s="5">
        <v>281657.96999999997</v>
      </c>
      <c r="N895" s="5">
        <v>378664.89</v>
      </c>
      <c r="O895" s="4">
        <v>45.95</v>
      </c>
      <c r="P895" s="4">
        <v>53.9</v>
      </c>
      <c r="Q895" s="4">
        <v>49.77</v>
      </c>
      <c r="R895" s="4">
        <v>78.19</v>
      </c>
      <c r="S895" s="4">
        <v>48.91</v>
      </c>
      <c r="T895" s="4">
        <v>61.84</v>
      </c>
      <c r="U895" s="4">
        <v>13.02</v>
      </c>
      <c r="V895" s="4">
        <v>12.64</v>
      </c>
      <c r="W895" s="4">
        <v>12.83</v>
      </c>
      <c r="X895" s="4">
        <v>3.48</v>
      </c>
      <c r="Y895" s="4">
        <v>4</v>
      </c>
      <c r="Z895" s="4">
        <v>3.73</v>
      </c>
      <c r="AA895" s="5">
        <v>375.42</v>
      </c>
      <c r="AB895" s="5">
        <v>187.82</v>
      </c>
      <c r="AC895" s="5">
        <v>265.54000000000002</v>
      </c>
      <c r="AD895" s="4">
        <f t="shared" si="99"/>
        <v>7608.2959614225438</v>
      </c>
    </row>
    <row r="896" spans="1:30" ht="15.75" customHeight="1" x14ac:dyDescent="0.2">
      <c r="A896" s="3" t="s">
        <v>7774</v>
      </c>
      <c r="B896" s="3" t="s">
        <v>7775</v>
      </c>
      <c r="C896" s="3" t="s">
        <v>7776</v>
      </c>
      <c r="D896" s="3" t="s">
        <v>7777</v>
      </c>
      <c r="E896" s="3" t="s">
        <v>7778</v>
      </c>
      <c r="F896" s="3" t="s">
        <v>7779</v>
      </c>
      <c r="G896" s="3" t="s">
        <v>7780</v>
      </c>
      <c r="H896" s="3" t="s">
        <v>7781</v>
      </c>
      <c r="I896" s="3" t="s">
        <v>7782</v>
      </c>
      <c r="J896" s="4">
        <v>740</v>
      </c>
      <c r="K896" s="4">
        <v>82.5</v>
      </c>
      <c r="L896" s="5">
        <v>317678.95</v>
      </c>
      <c r="M896" s="5">
        <v>451167.84</v>
      </c>
      <c r="N896" s="5">
        <v>378584.9</v>
      </c>
      <c r="O896" s="4">
        <v>71.760000000000005</v>
      </c>
      <c r="P896" s="4">
        <v>55.96</v>
      </c>
      <c r="Q896" s="4">
        <v>63.37</v>
      </c>
      <c r="R896" s="4">
        <v>41.46</v>
      </c>
      <c r="S896" s="4">
        <v>47.43</v>
      </c>
      <c r="T896" s="4">
        <v>44.35</v>
      </c>
      <c r="U896" s="4">
        <v>10.31</v>
      </c>
      <c r="V896" s="4">
        <v>15.49</v>
      </c>
      <c r="W896" s="4">
        <v>12.64</v>
      </c>
      <c r="X896" s="4">
        <v>6.41</v>
      </c>
      <c r="Y896" s="4">
        <v>3.6</v>
      </c>
      <c r="Z896" s="4">
        <v>4.8099999999999996</v>
      </c>
      <c r="AA896" s="5">
        <v>184.31</v>
      </c>
      <c r="AB896" s="5">
        <v>293.64</v>
      </c>
      <c r="AC896" s="5">
        <v>232.64</v>
      </c>
      <c r="AD896" s="4">
        <f t="shared" si="99"/>
        <v>5974.1975698279948</v>
      </c>
    </row>
    <row r="897" spans="1:30" ht="15.75" customHeight="1" x14ac:dyDescent="0.2">
      <c r="A897" s="3" t="s">
        <v>7783</v>
      </c>
      <c r="B897" s="3" t="s">
        <v>7784</v>
      </c>
      <c r="C897" s="3" t="s">
        <v>7785</v>
      </c>
      <c r="D897" s="3" t="s">
        <v>7786</v>
      </c>
      <c r="E897" s="3" t="s">
        <v>7787</v>
      </c>
      <c r="F897" s="3" t="s">
        <v>7788</v>
      </c>
      <c r="G897" s="3" t="s">
        <v>7789</v>
      </c>
      <c r="H897" s="3" t="s">
        <v>7790</v>
      </c>
      <c r="I897" s="3" t="s">
        <v>7791</v>
      </c>
      <c r="J897" s="4">
        <v>1140</v>
      </c>
      <c r="K897" s="4">
        <v>126.85</v>
      </c>
      <c r="L897" s="5">
        <v>390221.43</v>
      </c>
      <c r="M897" s="5">
        <v>367258.93</v>
      </c>
      <c r="N897" s="5">
        <v>378566.12</v>
      </c>
      <c r="O897" s="4">
        <v>202.92</v>
      </c>
      <c r="P897" s="4">
        <v>170.63</v>
      </c>
      <c r="Q897" s="4">
        <v>186.08</v>
      </c>
      <c r="R897" s="4">
        <v>9.86</v>
      </c>
      <c r="S897" s="4">
        <v>9.57</v>
      </c>
      <c r="T897" s="4">
        <v>9.7100000000000009</v>
      </c>
      <c r="U897" s="4">
        <v>20.059999999999999</v>
      </c>
      <c r="V897" s="4">
        <v>13.88</v>
      </c>
      <c r="W897" s="4">
        <v>16.690000000000001</v>
      </c>
      <c r="X897" s="4">
        <v>11.69</v>
      </c>
      <c r="Y897" s="4">
        <v>11.85</v>
      </c>
      <c r="Z897" s="4">
        <v>11.77</v>
      </c>
      <c r="AA897" s="5">
        <v>182.76</v>
      </c>
      <c r="AB897" s="5">
        <v>201.84</v>
      </c>
      <c r="AC897" s="5">
        <v>192.07</v>
      </c>
      <c r="AD897" s="4">
        <f t="shared" si="99"/>
        <v>2034.4266981943249</v>
      </c>
    </row>
    <row r="898" spans="1:30" ht="15.75" customHeight="1" x14ac:dyDescent="0.2">
      <c r="A898" s="3" t="s">
        <v>7792</v>
      </c>
      <c r="B898" s="3" t="s">
        <v>7793</v>
      </c>
      <c r="C898" s="3" t="s">
        <v>7794</v>
      </c>
      <c r="D898" s="3" t="s">
        <v>7795</v>
      </c>
      <c r="E898" s="3" t="s">
        <v>7796</v>
      </c>
      <c r="F898" s="3" t="s">
        <v>7797</v>
      </c>
      <c r="G898" s="3" t="s">
        <v>7798</v>
      </c>
      <c r="H898" s="3" t="s">
        <v>7799</v>
      </c>
      <c r="I898" s="3" t="s">
        <v>7800</v>
      </c>
      <c r="J898" s="4">
        <v>189</v>
      </c>
      <c r="K898" s="4">
        <v>21.2</v>
      </c>
      <c r="L898" s="5">
        <v>352591.04</v>
      </c>
      <c r="M898" s="5">
        <v>405994.91</v>
      </c>
      <c r="N898" s="5">
        <v>378351.91</v>
      </c>
      <c r="O898" s="4">
        <v>23.97</v>
      </c>
      <c r="P898" s="4">
        <v>21.37</v>
      </c>
      <c r="Q898" s="4">
        <v>22.63</v>
      </c>
      <c r="R898" s="4">
        <v>28.67</v>
      </c>
      <c r="S898" s="4">
        <v>36.479999999999997</v>
      </c>
      <c r="T898" s="4">
        <v>32.340000000000003</v>
      </c>
      <c r="U898" s="4">
        <v>8.9700000000000006</v>
      </c>
      <c r="V898" s="4">
        <v>10.83</v>
      </c>
      <c r="W898" s="4">
        <v>9.86</v>
      </c>
      <c r="X898" s="4">
        <v>2.37</v>
      </c>
      <c r="Y898" s="4">
        <v>1.78</v>
      </c>
      <c r="Z898" s="4">
        <v>2.0499999999999998</v>
      </c>
      <c r="AA898" s="5">
        <v>720.71</v>
      </c>
      <c r="AB898" s="5">
        <v>773.13</v>
      </c>
      <c r="AC898" s="5">
        <v>746.46</v>
      </c>
      <c r="AD898" s="4">
        <f t="shared" si="99"/>
        <v>16719.041537781704</v>
      </c>
    </row>
    <row r="899" spans="1:30" ht="15.75" customHeight="1" x14ac:dyDescent="0.2">
      <c r="A899" s="3" t="s">
        <v>7801</v>
      </c>
      <c r="B899" s="3" t="s">
        <v>7802</v>
      </c>
      <c r="C899" s="3" t="s">
        <v>7803</v>
      </c>
      <c r="D899" s="3" t="s">
        <v>7804</v>
      </c>
      <c r="E899" s="3" t="s">
        <v>7805</v>
      </c>
      <c r="F899" s="3" t="s">
        <v>7806</v>
      </c>
      <c r="G899" s="3" t="s">
        <v>7807</v>
      </c>
      <c r="H899" s="3" t="s">
        <v>7808</v>
      </c>
      <c r="I899" s="3" t="s">
        <v>7809</v>
      </c>
      <c r="J899" s="4">
        <v>321</v>
      </c>
      <c r="K899" s="4">
        <v>35.409999999999997</v>
      </c>
      <c r="L899" s="5">
        <v>294245.96999999997</v>
      </c>
      <c r="M899" s="5">
        <v>483473.96</v>
      </c>
      <c r="N899" s="5">
        <v>377174.05</v>
      </c>
      <c r="O899" s="4">
        <v>14.97</v>
      </c>
      <c r="P899" s="4">
        <v>19.7</v>
      </c>
      <c r="Q899" s="4">
        <v>17.170000000000002</v>
      </c>
      <c r="R899" s="4">
        <v>801.89</v>
      </c>
      <c r="S899" s="4">
        <v>852.16</v>
      </c>
      <c r="T899" s="4">
        <v>826.64</v>
      </c>
      <c r="U899" s="4">
        <v>9.92</v>
      </c>
      <c r="V899" s="4">
        <v>8.59</v>
      </c>
      <c r="W899" s="4">
        <v>9.23</v>
      </c>
      <c r="X899" s="4">
        <v>1.38</v>
      </c>
      <c r="Y899" s="4">
        <v>1.96</v>
      </c>
      <c r="Z899" s="4">
        <v>1.64</v>
      </c>
      <c r="AA899" s="5" t="s">
        <v>46</v>
      </c>
      <c r="AB899" s="5">
        <v>555.13</v>
      </c>
      <c r="AC899" s="5">
        <v>555.13</v>
      </c>
      <c r="AD899" s="4">
        <f t="shared" si="99"/>
        <v>21967.038439138028</v>
      </c>
    </row>
    <row r="900" spans="1:30" ht="15.75" customHeight="1" x14ac:dyDescent="0.2">
      <c r="A900" s="3" t="s">
        <v>7810</v>
      </c>
      <c r="B900" s="3" t="s">
        <v>7811</v>
      </c>
      <c r="C900" s="3" t="s">
        <v>7812</v>
      </c>
      <c r="D900" s="3" t="s">
        <v>7813</v>
      </c>
      <c r="E900" s="3" t="s">
        <v>7814</v>
      </c>
      <c r="F900" s="3" t="s">
        <v>7815</v>
      </c>
      <c r="G900" s="3" t="s">
        <v>7816</v>
      </c>
      <c r="H900" s="3" t="s">
        <v>7817</v>
      </c>
      <c r="I900" s="3" t="s">
        <v>7818</v>
      </c>
      <c r="J900" s="4">
        <v>911</v>
      </c>
      <c r="K900" s="4">
        <v>105.53</v>
      </c>
      <c r="L900" s="5">
        <v>355884.09</v>
      </c>
      <c r="M900" s="5">
        <v>399604.17</v>
      </c>
      <c r="N900" s="5">
        <v>377111.08</v>
      </c>
      <c r="O900" s="4">
        <v>186.13</v>
      </c>
      <c r="P900" s="4">
        <v>148.04</v>
      </c>
      <c r="Q900" s="4">
        <v>166</v>
      </c>
      <c r="R900" s="4">
        <v>40.9</v>
      </c>
      <c r="S900" s="4">
        <v>54.53</v>
      </c>
      <c r="T900" s="4">
        <v>47.23</v>
      </c>
      <c r="U900" s="4">
        <v>13.92</v>
      </c>
      <c r="V900" s="4">
        <v>22.72</v>
      </c>
      <c r="W900" s="4">
        <v>17.79</v>
      </c>
      <c r="X900" s="4">
        <v>13.47</v>
      </c>
      <c r="Y900" s="4">
        <v>7.49</v>
      </c>
      <c r="Z900" s="4">
        <v>10.050000000000001</v>
      </c>
      <c r="AA900" s="5">
        <v>80.17</v>
      </c>
      <c r="AB900" s="5">
        <v>93.34</v>
      </c>
      <c r="AC900" s="5">
        <v>86.5</v>
      </c>
      <c r="AD900" s="4">
        <f t="shared" si="99"/>
        <v>2271.7534939759039</v>
      </c>
    </row>
    <row r="901" spans="1:30" ht="15.75" customHeight="1" x14ac:dyDescent="0.2">
      <c r="A901" s="3" t="s">
        <v>7819</v>
      </c>
      <c r="B901" s="3" t="s">
        <v>7820</v>
      </c>
      <c r="C901" s="3" t="s">
        <v>7821</v>
      </c>
      <c r="D901" s="3" t="s">
        <v>7822</v>
      </c>
      <c r="E901" s="3" t="s">
        <v>7823</v>
      </c>
      <c r="F901" s="3" t="s">
        <v>7824</v>
      </c>
      <c r="G901" s="3" t="s">
        <v>7825</v>
      </c>
      <c r="H901" s="3" t="s">
        <v>7826</v>
      </c>
      <c r="I901" s="3" t="s">
        <v>7827</v>
      </c>
      <c r="J901" s="4">
        <v>149</v>
      </c>
      <c r="K901" s="4">
        <v>16.440000000000001</v>
      </c>
      <c r="L901" s="5">
        <v>323571.03000000003</v>
      </c>
      <c r="M901" s="5">
        <v>437600.15</v>
      </c>
      <c r="N901" s="5">
        <v>376290.75</v>
      </c>
      <c r="O901" s="4">
        <v>31.8</v>
      </c>
      <c r="P901" s="4">
        <v>50.81</v>
      </c>
      <c r="Q901" s="4">
        <v>40.19</v>
      </c>
      <c r="R901" s="4">
        <v>58.41</v>
      </c>
      <c r="S901" s="4">
        <v>43.96</v>
      </c>
      <c r="T901" s="4">
        <v>50.67</v>
      </c>
      <c r="U901" s="4">
        <v>24.36</v>
      </c>
      <c r="V901" s="4">
        <v>31.07</v>
      </c>
      <c r="W901" s="4">
        <v>27.51</v>
      </c>
      <c r="X901" s="4">
        <v>1.64</v>
      </c>
      <c r="Y901" s="4">
        <v>2.17</v>
      </c>
      <c r="Z901" s="4">
        <v>1.89</v>
      </c>
      <c r="AA901" s="5">
        <v>375.98</v>
      </c>
      <c r="AB901" s="5">
        <v>324.26</v>
      </c>
      <c r="AC901" s="5">
        <v>349.16</v>
      </c>
      <c r="AD901" s="4">
        <f t="shared" si="99"/>
        <v>9362.795471510326</v>
      </c>
    </row>
    <row r="902" spans="1:30" ht="15.75" customHeight="1" x14ac:dyDescent="0.2">
      <c r="A902" s="3" t="s">
        <v>7828</v>
      </c>
      <c r="B902" s="3" t="s">
        <v>7829</v>
      </c>
      <c r="C902" s="3" t="s">
        <v>7830</v>
      </c>
      <c r="D902" s="3" t="s">
        <v>7831</v>
      </c>
      <c r="E902" s="3" t="s">
        <v>7832</v>
      </c>
      <c r="F902" s="3" t="s">
        <v>7833</v>
      </c>
      <c r="G902" s="3" t="s">
        <v>7834</v>
      </c>
      <c r="H902" s="3" t="s">
        <v>7835</v>
      </c>
      <c r="I902" s="3" t="s">
        <v>7836</v>
      </c>
      <c r="J902" s="4">
        <v>406</v>
      </c>
      <c r="K902" s="4">
        <v>43.21</v>
      </c>
      <c r="L902" s="5">
        <v>326195.19</v>
      </c>
      <c r="M902" s="5">
        <v>433000.42</v>
      </c>
      <c r="N902" s="5">
        <v>375822.63</v>
      </c>
      <c r="O902" s="4">
        <v>37.909999999999997</v>
      </c>
      <c r="P902" s="4">
        <v>31.85</v>
      </c>
      <c r="Q902" s="4">
        <v>34.75</v>
      </c>
      <c r="R902" s="4">
        <v>204.08</v>
      </c>
      <c r="S902" s="4">
        <v>215.01</v>
      </c>
      <c r="T902" s="4">
        <v>209.47</v>
      </c>
      <c r="U902" s="4">
        <v>8.24</v>
      </c>
      <c r="V902" s="4">
        <v>10.25</v>
      </c>
      <c r="W902" s="4">
        <v>9.19</v>
      </c>
      <c r="X902" s="4">
        <v>4.01</v>
      </c>
      <c r="Y902" s="4">
        <v>2.76</v>
      </c>
      <c r="Z902" s="4">
        <v>3.33</v>
      </c>
      <c r="AA902" s="5">
        <v>244.12</v>
      </c>
      <c r="AB902" s="5">
        <v>340.42</v>
      </c>
      <c r="AC902" s="5">
        <v>288.27</v>
      </c>
      <c r="AD902" s="4">
        <f t="shared" si="99"/>
        <v>10815.039712230217</v>
      </c>
    </row>
    <row r="903" spans="1:30" ht="15.75" customHeight="1" x14ac:dyDescent="0.2">
      <c r="A903" s="3" t="s">
        <v>7837</v>
      </c>
      <c r="B903" s="3" t="s">
        <v>7838</v>
      </c>
      <c r="C903" s="3" t="s">
        <v>7839</v>
      </c>
      <c r="D903" s="3" t="s">
        <v>7838</v>
      </c>
      <c r="E903" s="3" t="s">
        <v>7840</v>
      </c>
      <c r="F903" s="3" t="s">
        <v>7841</v>
      </c>
      <c r="G903" s="3" t="s">
        <v>7842</v>
      </c>
      <c r="H903" s="3" t="s">
        <v>7843</v>
      </c>
      <c r="I903" s="3" t="s">
        <v>7844</v>
      </c>
      <c r="J903" s="4">
        <v>336</v>
      </c>
      <c r="K903" s="4">
        <v>38.159999999999997</v>
      </c>
      <c r="L903" s="5">
        <v>366349.32</v>
      </c>
      <c r="M903" s="5">
        <v>385465.19</v>
      </c>
      <c r="N903" s="5">
        <v>375785.73</v>
      </c>
      <c r="O903" s="4">
        <v>17.170000000000002</v>
      </c>
      <c r="P903" s="4">
        <v>13.84</v>
      </c>
      <c r="Q903" s="4">
        <v>15.41</v>
      </c>
      <c r="R903" s="4">
        <v>29.37</v>
      </c>
      <c r="S903" s="4">
        <v>29.82</v>
      </c>
      <c r="T903" s="4">
        <v>29.59</v>
      </c>
      <c r="U903" s="4">
        <v>11.8</v>
      </c>
      <c r="V903" s="4">
        <v>12.72</v>
      </c>
      <c r="W903" s="4">
        <v>12.25</v>
      </c>
      <c r="X903" s="4">
        <v>1.39</v>
      </c>
      <c r="Y903" s="4">
        <v>1.02</v>
      </c>
      <c r="Z903" s="4">
        <v>1.19</v>
      </c>
      <c r="AA903" s="5">
        <v>1035.03</v>
      </c>
      <c r="AB903" s="5">
        <v>1252.04</v>
      </c>
      <c r="AC903" s="5">
        <v>1138.3699999999999</v>
      </c>
      <c r="AD903" s="4">
        <f t="shared" si="99"/>
        <v>24385.835820895521</v>
      </c>
    </row>
    <row r="904" spans="1:30" ht="15.75" customHeight="1" x14ac:dyDescent="0.2">
      <c r="A904" s="3" t="s">
        <v>7845</v>
      </c>
      <c r="B904" s="3" t="s">
        <v>7846</v>
      </c>
      <c r="C904" s="3" t="s">
        <v>7847</v>
      </c>
      <c r="D904" s="3" t="s">
        <v>7848</v>
      </c>
      <c r="E904" s="3" t="s">
        <v>7849</v>
      </c>
      <c r="F904" s="3" t="s">
        <v>7850</v>
      </c>
      <c r="G904" s="3" t="s">
        <v>7851</v>
      </c>
      <c r="H904" s="3" t="s">
        <v>7852</v>
      </c>
      <c r="I904" s="3" t="s">
        <v>7853</v>
      </c>
      <c r="J904" s="4">
        <v>193</v>
      </c>
      <c r="K904" s="4">
        <v>21.78</v>
      </c>
      <c r="L904" s="5">
        <v>319065.84999999998</v>
      </c>
      <c r="M904" s="5">
        <v>442177.92</v>
      </c>
      <c r="N904" s="5">
        <v>375611.34</v>
      </c>
      <c r="O904" s="4">
        <v>58.46</v>
      </c>
      <c r="P904" s="4">
        <v>77.09</v>
      </c>
      <c r="Q904" s="4">
        <v>67.13</v>
      </c>
      <c r="R904" s="4">
        <v>28.13</v>
      </c>
      <c r="S904" s="4">
        <v>20.89</v>
      </c>
      <c r="T904" s="4">
        <v>24.24</v>
      </c>
      <c r="U904" s="4">
        <v>17.079999999999998</v>
      </c>
      <c r="V904" s="4">
        <v>19.62</v>
      </c>
      <c r="W904" s="4">
        <v>18.309999999999999</v>
      </c>
      <c r="X904" s="4">
        <v>3.71</v>
      </c>
      <c r="Y904" s="4">
        <v>4.26</v>
      </c>
      <c r="Z904" s="4">
        <v>3.98</v>
      </c>
      <c r="AA904" s="5">
        <v>270.77999999999997</v>
      </c>
      <c r="AB904" s="5">
        <v>314.98</v>
      </c>
      <c r="AC904" s="5">
        <v>292.04000000000002</v>
      </c>
      <c r="AD904" s="4">
        <f t="shared" si="99"/>
        <v>5595.2828839565027</v>
      </c>
    </row>
    <row r="905" spans="1:30" ht="15.75" customHeight="1" x14ac:dyDescent="0.2">
      <c r="A905" s="3" t="s">
        <v>7854</v>
      </c>
      <c r="B905" s="3" t="s">
        <v>7855</v>
      </c>
      <c r="C905" s="3" t="s">
        <v>7856</v>
      </c>
      <c r="D905" s="3" t="s">
        <v>7855</v>
      </c>
      <c r="E905" s="3" t="s">
        <v>7857</v>
      </c>
      <c r="F905" s="3" t="s">
        <v>7858</v>
      </c>
      <c r="G905" s="3" t="s">
        <v>7859</v>
      </c>
      <c r="H905" s="3" t="s">
        <v>7860</v>
      </c>
      <c r="I905" s="3" t="s">
        <v>7861</v>
      </c>
      <c r="J905" s="4">
        <v>198</v>
      </c>
      <c r="K905" s="4">
        <v>22.31</v>
      </c>
      <c r="L905" s="5">
        <v>305350.49</v>
      </c>
      <c r="M905" s="5">
        <v>461811.27</v>
      </c>
      <c r="N905" s="5">
        <v>375518.71</v>
      </c>
      <c r="O905" s="4">
        <v>33.200000000000003</v>
      </c>
      <c r="P905" s="4">
        <v>34.06</v>
      </c>
      <c r="Q905" s="4">
        <v>33.630000000000003</v>
      </c>
      <c r="R905" s="4">
        <v>50.07</v>
      </c>
      <c r="S905" s="4">
        <v>57.65</v>
      </c>
      <c r="T905" s="4">
        <v>53.73</v>
      </c>
      <c r="U905" s="4">
        <v>11.46</v>
      </c>
      <c r="V905" s="4">
        <v>9.07</v>
      </c>
      <c r="W905" s="4">
        <v>10.19</v>
      </c>
      <c r="X905" s="4">
        <v>2.75</v>
      </c>
      <c r="Y905" s="4">
        <v>3.25</v>
      </c>
      <c r="Z905" s="4">
        <v>2.99</v>
      </c>
      <c r="AA905" s="5">
        <v>356.95</v>
      </c>
      <c r="AB905" s="5">
        <v>457.38</v>
      </c>
      <c r="AC905" s="5">
        <v>404.06</v>
      </c>
      <c r="AD905" s="4">
        <f t="shared" si="99"/>
        <v>11166.182277728218</v>
      </c>
    </row>
    <row r="906" spans="1:30" ht="15.75" customHeight="1" x14ac:dyDescent="0.2">
      <c r="A906" s="3" t="s">
        <v>7862</v>
      </c>
      <c r="B906" s="3" t="s">
        <v>7863</v>
      </c>
      <c r="C906" s="3" t="s">
        <v>7864</v>
      </c>
      <c r="D906" s="3" t="s">
        <v>7865</v>
      </c>
      <c r="E906" s="3" t="s">
        <v>7866</v>
      </c>
      <c r="F906" s="3" t="s">
        <v>7867</v>
      </c>
      <c r="G906" s="3" t="s">
        <v>7868</v>
      </c>
      <c r="H906" s="3" t="s">
        <v>7869</v>
      </c>
      <c r="I906" s="3" t="s">
        <v>7870</v>
      </c>
      <c r="J906" s="4">
        <v>180</v>
      </c>
      <c r="K906" s="4">
        <v>20.309999999999999</v>
      </c>
      <c r="L906" s="5">
        <v>348375.68</v>
      </c>
      <c r="M906" s="5">
        <v>404639.14</v>
      </c>
      <c r="N906" s="5">
        <v>375454.97</v>
      </c>
      <c r="O906" s="4">
        <v>16.98</v>
      </c>
      <c r="P906" s="4">
        <v>20.28</v>
      </c>
      <c r="Q906" s="4">
        <v>18.559999999999999</v>
      </c>
      <c r="R906" s="4">
        <v>72.95</v>
      </c>
      <c r="S906" s="4">
        <v>82</v>
      </c>
      <c r="T906" s="4">
        <v>77.34</v>
      </c>
      <c r="U906" s="4">
        <v>12.16</v>
      </c>
      <c r="V906" s="4">
        <v>14.27</v>
      </c>
      <c r="W906" s="4">
        <v>13.17</v>
      </c>
      <c r="X906" s="4">
        <v>1.35</v>
      </c>
      <c r="Y906" s="4">
        <v>1.38</v>
      </c>
      <c r="Z906" s="4">
        <v>1.36</v>
      </c>
      <c r="AA906" s="5">
        <v>707.89</v>
      </c>
      <c r="AB906" s="5">
        <v>604.13</v>
      </c>
      <c r="AC906" s="5">
        <v>653.96</v>
      </c>
      <c r="AD906" s="4">
        <f t="shared" si="99"/>
        <v>20229.254849137931</v>
      </c>
    </row>
    <row r="907" spans="1:30" ht="15.75" customHeight="1" x14ac:dyDescent="0.2">
      <c r="A907" s="3" t="s">
        <v>7871</v>
      </c>
      <c r="B907" s="3" t="s">
        <v>7872</v>
      </c>
      <c r="C907" s="3" t="s">
        <v>7873</v>
      </c>
      <c r="D907" s="3" t="s">
        <v>7874</v>
      </c>
      <c r="E907" s="3" t="s">
        <v>7875</v>
      </c>
      <c r="F907" s="3" t="s">
        <v>7876</v>
      </c>
      <c r="G907" s="3" t="s">
        <v>7877</v>
      </c>
      <c r="H907" s="3" t="s">
        <v>7878</v>
      </c>
      <c r="I907" s="3" t="s">
        <v>7879</v>
      </c>
      <c r="J907" s="4">
        <v>603</v>
      </c>
      <c r="K907" s="4">
        <v>65.989999999999995</v>
      </c>
      <c r="L907" s="5">
        <v>316262.24</v>
      </c>
      <c r="M907" s="5">
        <v>444269.44</v>
      </c>
      <c r="N907" s="5">
        <v>374840.83</v>
      </c>
      <c r="O907" s="4">
        <v>24.59</v>
      </c>
      <c r="P907" s="4">
        <v>19.79</v>
      </c>
      <c r="Q907" s="4">
        <v>22.06</v>
      </c>
      <c r="R907" s="4">
        <v>38.58</v>
      </c>
      <c r="S907" s="4">
        <v>41.52</v>
      </c>
      <c r="T907" s="4">
        <v>40.020000000000003</v>
      </c>
      <c r="U907" s="4">
        <v>7</v>
      </c>
      <c r="V907" s="4">
        <v>10.29</v>
      </c>
      <c r="W907" s="4">
        <v>8.48</v>
      </c>
      <c r="X907" s="4">
        <v>2.96</v>
      </c>
      <c r="Y907" s="4">
        <v>1.71</v>
      </c>
      <c r="Z907" s="4">
        <v>2.25</v>
      </c>
      <c r="AA907" s="5">
        <v>549.9</v>
      </c>
      <c r="AB907" s="5">
        <v>861.87</v>
      </c>
      <c r="AC907" s="5">
        <v>688.43</v>
      </c>
      <c r="AD907" s="4">
        <f t="shared" si="99"/>
        <v>16991.87805983681</v>
      </c>
    </row>
    <row r="908" spans="1:30" ht="15.75" customHeight="1" x14ac:dyDescent="0.2">
      <c r="A908" s="3" t="s">
        <v>7880</v>
      </c>
      <c r="B908" s="3" t="s">
        <v>7881</v>
      </c>
      <c r="C908" s="3" t="s">
        <v>7882</v>
      </c>
      <c r="D908" s="3" t="s">
        <v>7883</v>
      </c>
      <c r="E908" s="3" t="s">
        <v>7884</v>
      </c>
      <c r="F908" s="3" t="s">
        <v>7885</v>
      </c>
      <c r="G908" s="3" t="s">
        <v>7886</v>
      </c>
      <c r="H908" s="3" t="s">
        <v>7887</v>
      </c>
      <c r="I908" s="3" t="s">
        <v>7888</v>
      </c>
      <c r="J908" s="4">
        <v>305</v>
      </c>
      <c r="K908" s="4">
        <v>33.82</v>
      </c>
      <c r="L908" s="5">
        <v>574058.1</v>
      </c>
      <c r="M908" s="5">
        <v>242798.91</v>
      </c>
      <c r="N908" s="5">
        <v>373337.22</v>
      </c>
      <c r="O908" s="4">
        <v>27.4</v>
      </c>
      <c r="P908" s="4">
        <v>22.02</v>
      </c>
      <c r="Q908" s="4">
        <v>24.56</v>
      </c>
      <c r="R908" s="4">
        <v>66.45</v>
      </c>
      <c r="S908" s="4">
        <v>61.06</v>
      </c>
      <c r="T908" s="4">
        <v>63.7</v>
      </c>
      <c r="U908" s="4">
        <v>8.61</v>
      </c>
      <c r="V908" s="4">
        <v>7.86</v>
      </c>
      <c r="W908" s="4">
        <v>8.23</v>
      </c>
      <c r="X908" s="4">
        <v>2.8</v>
      </c>
      <c r="Y908" s="4">
        <v>2.35</v>
      </c>
      <c r="Z908" s="4">
        <v>2.57</v>
      </c>
      <c r="AA908" s="5">
        <v>740.65</v>
      </c>
      <c r="AB908" s="5">
        <v>364.16</v>
      </c>
      <c r="AC908" s="5">
        <v>519.34</v>
      </c>
      <c r="AD908" s="4">
        <f t="shared" si="99"/>
        <v>15201.026872964168</v>
      </c>
    </row>
    <row r="909" spans="1:30" ht="15.75" customHeight="1" x14ac:dyDescent="0.2">
      <c r="A909" s="3" t="s">
        <v>7889</v>
      </c>
      <c r="B909" s="3" t="s">
        <v>7890</v>
      </c>
      <c r="C909" s="3" t="s">
        <v>7891</v>
      </c>
      <c r="D909" s="3" t="s">
        <v>7892</v>
      </c>
      <c r="E909" s="3" t="s">
        <v>7893</v>
      </c>
      <c r="F909" s="3" t="s">
        <v>7894</v>
      </c>
      <c r="G909" s="3" t="s">
        <v>7895</v>
      </c>
      <c r="H909" s="3" t="s">
        <v>7896</v>
      </c>
      <c r="I909" s="3" t="s">
        <v>7897</v>
      </c>
      <c r="J909" s="4">
        <v>179</v>
      </c>
      <c r="K909" s="4">
        <v>21.52</v>
      </c>
      <c r="L909" s="5">
        <v>332574.34999999998</v>
      </c>
      <c r="M909" s="5">
        <v>417516.02</v>
      </c>
      <c r="N909" s="5">
        <v>372632.69</v>
      </c>
      <c r="O909" s="4">
        <v>53.07</v>
      </c>
      <c r="P909" s="4">
        <v>36.81</v>
      </c>
      <c r="Q909" s="4">
        <v>44.2</v>
      </c>
      <c r="R909" s="4">
        <v>21.48</v>
      </c>
      <c r="S909" s="4">
        <v>24.51</v>
      </c>
      <c r="T909" s="4">
        <v>22.94</v>
      </c>
      <c r="U909" s="4">
        <v>11.84</v>
      </c>
      <c r="V909" s="4">
        <v>11.78</v>
      </c>
      <c r="W909" s="4">
        <v>11.81</v>
      </c>
      <c r="X909" s="4">
        <v>4.29</v>
      </c>
      <c r="Y909" s="4">
        <v>2.87</v>
      </c>
      <c r="Z909" s="4">
        <v>3.51</v>
      </c>
      <c r="AA909" s="5">
        <v>357.9</v>
      </c>
      <c r="AB909" s="5">
        <v>566.17999999999995</v>
      </c>
      <c r="AC909" s="5">
        <v>450.15</v>
      </c>
      <c r="AD909" s="4">
        <f t="shared" si="99"/>
        <v>8430.6038461538465</v>
      </c>
    </row>
    <row r="910" spans="1:30" ht="15.75" customHeight="1" x14ac:dyDescent="0.2">
      <c r="A910" s="3" t="s">
        <v>7898</v>
      </c>
      <c r="B910" s="3" t="s">
        <v>7899</v>
      </c>
      <c r="C910" s="3" t="s">
        <v>7900</v>
      </c>
      <c r="D910" s="3" t="s">
        <v>7901</v>
      </c>
      <c r="E910" s="3" t="s">
        <v>7902</v>
      </c>
      <c r="F910" s="3" t="s">
        <v>7903</v>
      </c>
      <c r="G910" s="3" t="s">
        <v>7904</v>
      </c>
      <c r="H910" s="3" t="s">
        <v>7905</v>
      </c>
      <c r="I910" s="3" t="s">
        <v>7906</v>
      </c>
      <c r="J910" s="4">
        <v>183</v>
      </c>
      <c r="K910" s="4">
        <v>20.77</v>
      </c>
      <c r="L910" s="5">
        <v>472916.64</v>
      </c>
      <c r="M910" s="5">
        <v>293020.34999999998</v>
      </c>
      <c r="N910" s="5">
        <v>372255.56</v>
      </c>
      <c r="O910" s="4">
        <v>872.5</v>
      </c>
      <c r="P910" s="4">
        <v>860.26</v>
      </c>
      <c r="Q910" s="4">
        <v>866.36</v>
      </c>
      <c r="R910" s="4">
        <v>14.48</v>
      </c>
      <c r="S910" s="4">
        <v>17.04</v>
      </c>
      <c r="T910" s="4">
        <v>15.71</v>
      </c>
      <c r="U910" s="4">
        <v>15.25</v>
      </c>
      <c r="V910" s="4">
        <v>15.47</v>
      </c>
      <c r="W910" s="4">
        <v>15.36</v>
      </c>
      <c r="X910" s="4">
        <v>59.47</v>
      </c>
      <c r="Y910" s="4">
        <v>55.46</v>
      </c>
      <c r="Z910" s="4">
        <v>57.43</v>
      </c>
      <c r="AA910" s="5">
        <v>39.39</v>
      </c>
      <c r="AB910" s="5">
        <v>21.22</v>
      </c>
      <c r="AC910" s="5">
        <v>28.91</v>
      </c>
      <c r="AD910" s="4">
        <f t="shared" si="99"/>
        <v>429.67768595041321</v>
      </c>
    </row>
    <row r="911" spans="1:30" ht="15.75" customHeight="1" x14ac:dyDescent="0.2">
      <c r="A911" s="3" t="s">
        <v>7907</v>
      </c>
      <c r="B911" s="3" t="s">
        <v>7908</v>
      </c>
      <c r="C911" s="3" t="s">
        <v>7909</v>
      </c>
      <c r="D911" s="3" t="s">
        <v>7910</v>
      </c>
      <c r="E911" s="3" t="s">
        <v>7911</v>
      </c>
      <c r="F911" s="3" t="s">
        <v>7912</v>
      </c>
      <c r="G911" s="3" t="s">
        <v>7913</v>
      </c>
      <c r="H911" s="3" t="s">
        <v>7914</v>
      </c>
      <c r="I911" s="3" t="s">
        <v>7915</v>
      </c>
      <c r="J911" s="4">
        <v>519</v>
      </c>
      <c r="K911" s="4">
        <v>56.54</v>
      </c>
      <c r="L911" s="5">
        <v>273162.95</v>
      </c>
      <c r="M911" s="5">
        <v>501390.63</v>
      </c>
      <c r="N911" s="5">
        <v>370082.89</v>
      </c>
      <c r="O911" s="4">
        <v>17.27</v>
      </c>
      <c r="P911" s="4">
        <v>15.32</v>
      </c>
      <c r="Q911" s="4">
        <v>16.27</v>
      </c>
      <c r="R911" s="4">
        <v>61.57</v>
      </c>
      <c r="S911" s="4">
        <v>93.91</v>
      </c>
      <c r="T911" s="4">
        <v>76.040000000000006</v>
      </c>
      <c r="U911" s="4">
        <v>18.46</v>
      </c>
      <c r="V911" s="4">
        <v>30.48</v>
      </c>
      <c r="W911" s="4">
        <v>23.72</v>
      </c>
      <c r="X911" s="4">
        <v>1.04</v>
      </c>
      <c r="Y911" s="4">
        <v>0.66</v>
      </c>
      <c r="Z911" s="4">
        <v>0.83</v>
      </c>
      <c r="AA911" s="5">
        <v>574.44000000000005</v>
      </c>
      <c r="AB911" s="5">
        <v>958.52</v>
      </c>
      <c r="AC911" s="5">
        <v>742.03</v>
      </c>
      <c r="AD911" s="4">
        <f t="shared" si="99"/>
        <v>22746.336201598035</v>
      </c>
    </row>
    <row r="912" spans="1:30" ht="15.75" customHeight="1" x14ac:dyDescent="0.2">
      <c r="A912" s="3" t="s">
        <v>7916</v>
      </c>
      <c r="B912" s="3" t="s">
        <v>7917</v>
      </c>
      <c r="C912" s="3" t="s">
        <v>7918</v>
      </c>
      <c r="D912" s="3" t="s">
        <v>7919</v>
      </c>
      <c r="E912" s="3" t="s">
        <v>7920</v>
      </c>
      <c r="F912" s="3" t="s">
        <v>7921</v>
      </c>
      <c r="G912" s="3" t="s">
        <v>7922</v>
      </c>
      <c r="H912" s="3" t="s">
        <v>7923</v>
      </c>
      <c r="I912" s="3" t="s">
        <v>7924</v>
      </c>
      <c r="J912" s="4">
        <v>1044</v>
      </c>
      <c r="K912" s="4">
        <v>114.86</v>
      </c>
      <c r="L912" s="5">
        <v>387734.75</v>
      </c>
      <c r="M912" s="5">
        <v>352230.31</v>
      </c>
      <c r="N912" s="5">
        <v>369556.4</v>
      </c>
      <c r="O912" s="4">
        <v>93.46</v>
      </c>
      <c r="P912" s="4">
        <v>87.43</v>
      </c>
      <c r="Q912" s="4">
        <v>90.39</v>
      </c>
      <c r="R912" s="4">
        <v>30.62</v>
      </c>
      <c r="S912" s="4">
        <v>29.96</v>
      </c>
      <c r="T912" s="4">
        <v>30.29</v>
      </c>
      <c r="U912" s="4">
        <v>13.65</v>
      </c>
      <c r="V912" s="4">
        <v>18.37</v>
      </c>
      <c r="W912" s="4">
        <v>15.84</v>
      </c>
      <c r="X912" s="4">
        <v>6.85</v>
      </c>
      <c r="Y912" s="4">
        <v>5.04</v>
      </c>
      <c r="Z912" s="4">
        <v>5.87</v>
      </c>
      <c r="AA912" s="5">
        <v>197.4</v>
      </c>
      <c r="AB912" s="5">
        <v>180.97</v>
      </c>
      <c r="AC912" s="5">
        <v>189</v>
      </c>
      <c r="AD912" s="4">
        <f t="shared" si="99"/>
        <v>4088.465538223255</v>
      </c>
    </row>
    <row r="913" spans="1:30" ht="15.75" customHeight="1" x14ac:dyDescent="0.2">
      <c r="A913" s="3" t="s">
        <v>7925</v>
      </c>
      <c r="B913" s="3" t="s">
        <v>209</v>
      </c>
      <c r="C913" s="3" t="s">
        <v>7926</v>
      </c>
      <c r="D913" s="3" t="s">
        <v>7927</v>
      </c>
      <c r="E913" s="3" t="s">
        <v>7928</v>
      </c>
      <c r="F913" s="3" t="s">
        <v>7929</v>
      </c>
      <c r="G913" s="3" t="s">
        <v>7930</v>
      </c>
      <c r="H913" s="3" t="s">
        <v>7931</v>
      </c>
      <c r="I913" s="3" t="s">
        <v>7932</v>
      </c>
      <c r="J913" s="4">
        <v>131</v>
      </c>
      <c r="K913" s="4">
        <v>15.28</v>
      </c>
      <c r="L913" s="5">
        <v>611325.98</v>
      </c>
      <c r="M913" s="5">
        <v>223050.79</v>
      </c>
      <c r="N913" s="5">
        <v>369265.14</v>
      </c>
      <c r="O913" s="4">
        <v>16.739999999999998</v>
      </c>
      <c r="P913" s="4">
        <v>18.14</v>
      </c>
      <c r="Q913" s="4">
        <v>17.420000000000002</v>
      </c>
      <c r="R913" s="4">
        <v>11.53</v>
      </c>
      <c r="S913" s="4">
        <v>11.45</v>
      </c>
      <c r="T913" s="4">
        <v>11.49</v>
      </c>
      <c r="U913" s="4">
        <v>5.21</v>
      </c>
      <c r="V913" s="4">
        <v>6.34</v>
      </c>
      <c r="W913" s="4">
        <v>5.75</v>
      </c>
      <c r="X913" s="4">
        <v>2.57</v>
      </c>
      <c r="Y913" s="4">
        <v>2.31</v>
      </c>
      <c r="Z913" s="4">
        <v>2.44</v>
      </c>
      <c r="AA913" s="5">
        <v>3074.45</v>
      </c>
      <c r="AB913" s="5">
        <v>1002.45</v>
      </c>
      <c r="AC913" s="5">
        <v>1755.56</v>
      </c>
      <c r="AD913" s="4">
        <f t="shared" si="99"/>
        <v>21197.76923076923</v>
      </c>
    </row>
    <row r="914" spans="1:30" ht="15.75" customHeight="1" x14ac:dyDescent="0.2">
      <c r="A914" s="3" t="s">
        <v>7933</v>
      </c>
      <c r="B914" s="3" t="s">
        <v>7934</v>
      </c>
      <c r="C914" s="3" t="s">
        <v>7935</v>
      </c>
      <c r="D914" s="3" t="s">
        <v>7934</v>
      </c>
      <c r="E914" s="3" t="s">
        <v>7936</v>
      </c>
      <c r="F914" s="3" t="s">
        <v>7937</v>
      </c>
      <c r="G914" s="3" t="s">
        <v>7938</v>
      </c>
      <c r="H914" s="3" t="s">
        <v>7939</v>
      </c>
      <c r="I914" s="3" t="s">
        <v>7940</v>
      </c>
      <c r="J914" s="4">
        <v>282</v>
      </c>
      <c r="K914" s="4">
        <v>30.97</v>
      </c>
      <c r="L914" s="5">
        <v>393707.93</v>
      </c>
      <c r="M914" s="5">
        <v>346296.31</v>
      </c>
      <c r="N914" s="5">
        <v>369241.93</v>
      </c>
      <c r="O914" s="4">
        <v>33.700000000000003</v>
      </c>
      <c r="P914" s="4">
        <v>30.55</v>
      </c>
      <c r="Q914" s="4">
        <v>32.090000000000003</v>
      </c>
      <c r="R914" s="4">
        <v>394.58</v>
      </c>
      <c r="S914" s="4" t="s">
        <v>46</v>
      </c>
      <c r="T914" s="4">
        <v>394.58</v>
      </c>
      <c r="U914" s="4">
        <v>12.9</v>
      </c>
      <c r="V914" s="4">
        <v>11.1</v>
      </c>
      <c r="W914" s="4">
        <v>11.97</v>
      </c>
      <c r="X914" s="4">
        <v>2.57</v>
      </c>
      <c r="Y914" s="4" t="s">
        <v>46</v>
      </c>
      <c r="Z914" s="4">
        <v>2.57</v>
      </c>
      <c r="AA914" s="5" t="s">
        <v>46</v>
      </c>
      <c r="AB914" s="5" t="s">
        <v>46</v>
      </c>
      <c r="AC914" s="5" t="s">
        <v>46</v>
      </c>
      <c r="AD914" s="4">
        <f t="shared" si="99"/>
        <v>11506.448426301027</v>
      </c>
    </row>
    <row r="915" spans="1:30" ht="15.75" customHeight="1" x14ac:dyDescent="0.2">
      <c r="A915" s="3" t="s">
        <v>7941</v>
      </c>
      <c r="B915" s="3" t="s">
        <v>7942</v>
      </c>
      <c r="C915" s="3" t="s">
        <v>7943</v>
      </c>
      <c r="D915" s="3" t="s">
        <v>7944</v>
      </c>
      <c r="E915" s="3" t="s">
        <v>7945</v>
      </c>
      <c r="F915" s="3" t="s">
        <v>7946</v>
      </c>
      <c r="G915" s="3" t="s">
        <v>7947</v>
      </c>
      <c r="H915" s="3" t="s">
        <v>7948</v>
      </c>
      <c r="I915" s="3" t="s">
        <v>7949</v>
      </c>
      <c r="J915" s="4">
        <v>546</v>
      </c>
      <c r="K915" s="4">
        <v>61.26</v>
      </c>
      <c r="L915" s="5">
        <v>494722.51</v>
      </c>
      <c r="M915" s="5">
        <v>274659.02</v>
      </c>
      <c r="N915" s="5">
        <v>368619.04</v>
      </c>
      <c r="O915" s="4" t="s">
        <v>46</v>
      </c>
      <c r="P915" s="4" t="s">
        <v>46</v>
      </c>
      <c r="Q915" s="4" t="s">
        <v>46</v>
      </c>
      <c r="R915" s="4">
        <v>54.12</v>
      </c>
      <c r="S915" s="4">
        <v>57.24</v>
      </c>
      <c r="T915" s="4">
        <v>55.66</v>
      </c>
      <c r="U915" s="4">
        <v>11.64</v>
      </c>
      <c r="V915" s="4">
        <v>13.31</v>
      </c>
      <c r="W915" s="4">
        <v>12.45</v>
      </c>
      <c r="X915" s="4" t="s">
        <v>46</v>
      </c>
      <c r="Y915" s="4" t="s">
        <v>46</v>
      </c>
      <c r="Z915" s="4" t="s">
        <v>46</v>
      </c>
      <c r="AA915" s="5" t="s">
        <v>46</v>
      </c>
      <c r="AB915" s="5" t="s">
        <v>46</v>
      </c>
      <c r="AC915" s="5" t="s">
        <v>46</v>
      </c>
    </row>
    <row r="916" spans="1:30" ht="15.75" customHeight="1" x14ac:dyDescent="0.2">
      <c r="A916" s="3" t="s">
        <v>7950</v>
      </c>
      <c r="B916" s="3" t="s">
        <v>7951</v>
      </c>
      <c r="C916" s="3" t="s">
        <v>7952</v>
      </c>
      <c r="D916" s="3" t="s">
        <v>7953</v>
      </c>
      <c r="E916" s="3" t="s">
        <v>7954</v>
      </c>
      <c r="F916" s="3" t="s">
        <v>7955</v>
      </c>
      <c r="G916" s="3" t="s">
        <v>7956</v>
      </c>
      <c r="H916" s="3" t="s">
        <v>7957</v>
      </c>
      <c r="I916" s="3" t="s">
        <v>7958</v>
      </c>
      <c r="J916" s="4">
        <v>898</v>
      </c>
      <c r="K916" s="4">
        <v>102.36</v>
      </c>
      <c r="L916" s="5">
        <v>253844.92</v>
      </c>
      <c r="M916" s="5">
        <v>533753.46</v>
      </c>
      <c r="N916" s="5">
        <v>368090.48</v>
      </c>
      <c r="O916" s="4">
        <v>41.1</v>
      </c>
      <c r="P916" s="4">
        <v>37.479999999999997</v>
      </c>
      <c r="Q916" s="4">
        <v>39.25</v>
      </c>
      <c r="R916" s="4">
        <v>45.43</v>
      </c>
      <c r="S916" s="4">
        <v>59.41</v>
      </c>
      <c r="T916" s="4">
        <v>51.95</v>
      </c>
      <c r="U916" s="4">
        <v>12.51</v>
      </c>
      <c r="V916" s="4">
        <v>11.49</v>
      </c>
      <c r="W916" s="4">
        <v>11.98</v>
      </c>
      <c r="X916" s="4">
        <v>3.2</v>
      </c>
      <c r="Y916" s="4">
        <v>2.98</v>
      </c>
      <c r="Z916" s="4">
        <v>3.09</v>
      </c>
      <c r="AA916" s="5">
        <v>248.44</v>
      </c>
      <c r="AB916" s="5">
        <v>476.2</v>
      </c>
      <c r="AC916" s="5">
        <v>343.95</v>
      </c>
      <c r="AD916" s="4">
        <f t="shared" ref="AD916:AD920" si="100">N916/Q916</f>
        <v>9378.1014012738851</v>
      </c>
    </row>
    <row r="917" spans="1:30" ht="15.75" customHeight="1" x14ac:dyDescent="0.2">
      <c r="A917" s="3" t="s">
        <v>7959</v>
      </c>
      <c r="B917" s="3" t="s">
        <v>7960</v>
      </c>
      <c r="C917" s="3" t="s">
        <v>7961</v>
      </c>
      <c r="D917" s="3" t="s">
        <v>7962</v>
      </c>
      <c r="E917" s="3" t="s">
        <v>7963</v>
      </c>
      <c r="F917" s="3" t="s">
        <v>7964</v>
      </c>
      <c r="G917" s="3" t="s">
        <v>7965</v>
      </c>
      <c r="H917" s="3" t="s">
        <v>7966</v>
      </c>
      <c r="I917" s="3" t="s">
        <v>7967</v>
      </c>
      <c r="J917" s="4">
        <v>1224</v>
      </c>
      <c r="K917" s="4">
        <v>138.44</v>
      </c>
      <c r="L917" s="5">
        <v>359198.32</v>
      </c>
      <c r="M917" s="5">
        <v>375630.15</v>
      </c>
      <c r="N917" s="5">
        <v>367322.36</v>
      </c>
      <c r="O917" s="4">
        <v>50.23</v>
      </c>
      <c r="P917" s="4">
        <v>53.64</v>
      </c>
      <c r="Q917" s="4">
        <v>51.91</v>
      </c>
      <c r="R917" s="4">
        <v>91.86</v>
      </c>
      <c r="S917" s="4">
        <v>133.51</v>
      </c>
      <c r="T917" s="4">
        <v>110.75</v>
      </c>
      <c r="U917" s="4">
        <v>17.66</v>
      </c>
      <c r="V917" s="4">
        <v>18.41</v>
      </c>
      <c r="W917" s="4">
        <v>18.03</v>
      </c>
      <c r="X917" s="4">
        <v>3.12</v>
      </c>
      <c r="Y917" s="4">
        <v>3.09</v>
      </c>
      <c r="Z917" s="4">
        <v>3.1</v>
      </c>
      <c r="AA917" s="5">
        <v>233.2</v>
      </c>
      <c r="AB917" s="5">
        <v>189.58</v>
      </c>
      <c r="AC917" s="5">
        <v>210.26</v>
      </c>
      <c r="AD917" s="4">
        <f t="shared" si="100"/>
        <v>7076.1387015989212</v>
      </c>
    </row>
    <row r="918" spans="1:30" ht="15.75" customHeight="1" x14ac:dyDescent="0.2">
      <c r="A918" s="3" t="s">
        <v>7968</v>
      </c>
      <c r="B918" s="3" t="s">
        <v>7969</v>
      </c>
      <c r="C918" s="3" t="s">
        <v>7970</v>
      </c>
      <c r="D918" s="3" t="s">
        <v>7969</v>
      </c>
      <c r="E918" s="3" t="s">
        <v>7971</v>
      </c>
      <c r="F918" s="3" t="s">
        <v>7972</v>
      </c>
      <c r="G918" s="3" t="s">
        <v>7973</v>
      </c>
      <c r="H918" s="3" t="s">
        <v>7974</v>
      </c>
      <c r="I918" s="3" t="s">
        <v>7975</v>
      </c>
      <c r="J918" s="4">
        <v>162</v>
      </c>
      <c r="K918" s="4">
        <v>18.23</v>
      </c>
      <c r="L918" s="5">
        <v>393983.21</v>
      </c>
      <c r="M918" s="5">
        <v>341712.96</v>
      </c>
      <c r="N918" s="5">
        <v>366918.48</v>
      </c>
      <c r="O918" s="4">
        <v>22.68</v>
      </c>
      <c r="P918" s="4">
        <v>21.45</v>
      </c>
      <c r="Q918" s="4">
        <v>22.05</v>
      </c>
      <c r="R918" s="4">
        <v>208.33</v>
      </c>
      <c r="S918" s="4">
        <v>216.95</v>
      </c>
      <c r="T918" s="4">
        <v>212.6</v>
      </c>
      <c r="U918" s="4">
        <v>7.96</v>
      </c>
      <c r="V918" s="4">
        <v>12.46</v>
      </c>
      <c r="W918" s="4">
        <v>9.9600000000000009</v>
      </c>
      <c r="X918" s="4">
        <v>2.46</v>
      </c>
      <c r="Y918" s="4">
        <v>1.61</v>
      </c>
      <c r="Z918" s="4">
        <v>1.99</v>
      </c>
      <c r="AA918" s="5">
        <v>491.56</v>
      </c>
      <c r="AB918" s="5">
        <v>399.04</v>
      </c>
      <c r="AC918" s="5">
        <v>442.89</v>
      </c>
      <c r="AD918" s="4">
        <f t="shared" si="100"/>
        <v>16640.293877551019</v>
      </c>
    </row>
    <row r="919" spans="1:30" ht="15.75" customHeight="1" x14ac:dyDescent="0.2">
      <c r="A919" s="3" t="s">
        <v>7976</v>
      </c>
      <c r="B919" s="3" t="s">
        <v>7977</v>
      </c>
      <c r="C919" s="3" t="s">
        <v>7978</v>
      </c>
      <c r="D919" s="3" t="s">
        <v>7979</v>
      </c>
      <c r="E919" s="3" t="s">
        <v>7980</v>
      </c>
      <c r="F919" s="3" t="s">
        <v>7981</v>
      </c>
      <c r="G919" s="3" t="s">
        <v>7982</v>
      </c>
      <c r="H919" s="3" t="s">
        <v>7983</v>
      </c>
      <c r="I919" s="3" t="s">
        <v>7984</v>
      </c>
      <c r="J919" s="4">
        <v>1178</v>
      </c>
      <c r="K919" s="4">
        <v>134.19</v>
      </c>
      <c r="L919" s="5">
        <v>320987.02</v>
      </c>
      <c r="M919" s="5">
        <v>417808.99</v>
      </c>
      <c r="N919" s="5">
        <v>366212.05</v>
      </c>
      <c r="O919" s="4">
        <v>38.520000000000003</v>
      </c>
      <c r="P919" s="4">
        <v>28.22</v>
      </c>
      <c r="Q919" s="4">
        <v>32.97</v>
      </c>
      <c r="R919" s="4">
        <v>111.99</v>
      </c>
      <c r="S919" s="4">
        <v>612.15</v>
      </c>
      <c r="T919" s="4">
        <v>261.83</v>
      </c>
      <c r="U919" s="4">
        <v>13.04</v>
      </c>
      <c r="V919" s="4">
        <v>19.059999999999999</v>
      </c>
      <c r="W919" s="4">
        <v>15.76</v>
      </c>
      <c r="X919" s="4">
        <v>2.91</v>
      </c>
      <c r="Y919" s="4">
        <v>1.59</v>
      </c>
      <c r="Z919" s="4">
        <v>2.15</v>
      </c>
      <c r="AA919" s="5">
        <v>260.19</v>
      </c>
      <c r="AB919" s="5">
        <v>341.06</v>
      </c>
      <c r="AC919" s="5">
        <v>297.89</v>
      </c>
      <c r="AD919" s="4">
        <f t="shared" si="100"/>
        <v>11107.432514407037</v>
      </c>
    </row>
    <row r="920" spans="1:30" ht="15.75" customHeight="1" x14ac:dyDescent="0.2">
      <c r="A920" s="3" t="s">
        <v>7985</v>
      </c>
      <c r="B920" s="3" t="s">
        <v>7986</v>
      </c>
      <c r="C920" s="3" t="s">
        <v>7987</v>
      </c>
      <c r="D920" s="3" t="s">
        <v>7988</v>
      </c>
      <c r="E920" s="3" t="s">
        <v>7989</v>
      </c>
      <c r="F920" s="3" t="s">
        <v>7990</v>
      </c>
      <c r="G920" s="3" t="s">
        <v>7991</v>
      </c>
      <c r="H920" s="3" t="s">
        <v>7992</v>
      </c>
      <c r="I920" s="3" t="s">
        <v>7993</v>
      </c>
      <c r="J920" s="4">
        <v>315</v>
      </c>
      <c r="K920" s="4">
        <v>35.74</v>
      </c>
      <c r="L920" s="5">
        <v>386257.78</v>
      </c>
      <c r="M920" s="5">
        <v>346987.47</v>
      </c>
      <c r="N920" s="5">
        <v>366096.45</v>
      </c>
      <c r="O920" s="4">
        <v>21.35</v>
      </c>
      <c r="P920" s="4">
        <v>26.47</v>
      </c>
      <c r="Q920" s="4">
        <v>23.77</v>
      </c>
      <c r="R920" s="4">
        <v>52.49</v>
      </c>
      <c r="S920" s="4">
        <v>56.25</v>
      </c>
      <c r="T920" s="4">
        <v>54.34</v>
      </c>
      <c r="U920" s="4">
        <v>6.39</v>
      </c>
      <c r="V920" s="4">
        <v>10.65</v>
      </c>
      <c r="W920" s="4">
        <v>8.25</v>
      </c>
      <c r="X920" s="4">
        <v>2.77</v>
      </c>
      <c r="Y920" s="4">
        <v>2.23</v>
      </c>
      <c r="Z920" s="4">
        <v>2.48</v>
      </c>
      <c r="AA920" s="5">
        <v>687.73</v>
      </c>
      <c r="AB920" s="5">
        <v>446.55</v>
      </c>
      <c r="AC920" s="5">
        <v>554.16999999999996</v>
      </c>
      <c r="AD920" s="4">
        <f t="shared" si="100"/>
        <v>15401.617585191418</v>
      </c>
    </row>
    <row r="921" spans="1:30" ht="15.75" customHeight="1" x14ac:dyDescent="0.2">
      <c r="A921" s="3" t="s">
        <v>7994</v>
      </c>
      <c r="B921" s="3" t="s">
        <v>7995</v>
      </c>
      <c r="C921" s="3" t="s">
        <v>7996</v>
      </c>
      <c r="D921" s="3" t="s">
        <v>7997</v>
      </c>
      <c r="E921" s="3" t="s">
        <v>7998</v>
      </c>
      <c r="F921" s="3" t="s">
        <v>7999</v>
      </c>
      <c r="H921" s="3" t="s">
        <v>8000</v>
      </c>
      <c r="I921" s="3" t="s">
        <v>8001</v>
      </c>
      <c r="J921" s="4">
        <v>129</v>
      </c>
      <c r="K921" s="4">
        <v>15.08</v>
      </c>
      <c r="L921" s="5">
        <v>497010.2</v>
      </c>
      <c r="M921" s="5">
        <v>267493.62</v>
      </c>
      <c r="N921" s="5">
        <v>364619.06</v>
      </c>
      <c r="O921" s="4" t="s">
        <v>46</v>
      </c>
      <c r="P921" s="4" t="s">
        <v>46</v>
      </c>
      <c r="Q921" s="4" t="s">
        <v>46</v>
      </c>
      <c r="R921" s="4">
        <v>117.22</v>
      </c>
      <c r="S921" s="4">
        <v>357.79</v>
      </c>
      <c r="T921" s="4">
        <v>204.79</v>
      </c>
      <c r="U921" s="4" t="s">
        <v>46</v>
      </c>
      <c r="V921" s="4" t="s">
        <v>46</v>
      </c>
      <c r="W921" s="4" t="s">
        <v>46</v>
      </c>
      <c r="X921" s="4" t="s">
        <v>46</v>
      </c>
      <c r="Y921" s="4" t="s">
        <v>46</v>
      </c>
      <c r="Z921" s="4" t="s">
        <v>46</v>
      </c>
      <c r="AA921" s="5" t="s">
        <v>46</v>
      </c>
      <c r="AB921" s="5" t="s">
        <v>46</v>
      </c>
      <c r="AC921" s="5" t="s">
        <v>46</v>
      </c>
    </row>
    <row r="922" spans="1:30" ht="15.75" customHeight="1" x14ac:dyDescent="0.2">
      <c r="A922" s="3" t="s">
        <v>8002</v>
      </c>
      <c r="B922" s="3" t="s">
        <v>8003</v>
      </c>
      <c r="C922" s="3" t="s">
        <v>8004</v>
      </c>
      <c r="D922" s="3" t="s">
        <v>8005</v>
      </c>
      <c r="E922" s="3" t="s">
        <v>8006</v>
      </c>
      <c r="F922" s="3" t="s">
        <v>8007</v>
      </c>
      <c r="G922" s="3" t="s">
        <v>8008</v>
      </c>
      <c r="H922" s="3" t="s">
        <v>8009</v>
      </c>
      <c r="I922" s="3" t="s">
        <v>8010</v>
      </c>
      <c r="J922" s="4">
        <v>1263</v>
      </c>
      <c r="K922" s="4">
        <v>140.21</v>
      </c>
      <c r="L922" s="5">
        <v>423705.2</v>
      </c>
      <c r="M922" s="5">
        <v>313079.21000000002</v>
      </c>
      <c r="N922" s="5">
        <v>364215.99</v>
      </c>
      <c r="O922" s="4">
        <v>44.44</v>
      </c>
      <c r="P922" s="4">
        <v>35.17</v>
      </c>
      <c r="Q922" s="4">
        <v>39.54</v>
      </c>
      <c r="R922" s="4">
        <v>108.78</v>
      </c>
      <c r="S922" s="4">
        <v>130.86000000000001</v>
      </c>
      <c r="T922" s="4">
        <v>119.31</v>
      </c>
      <c r="U922" s="4">
        <v>14.73</v>
      </c>
      <c r="V922" s="4">
        <v>14.6</v>
      </c>
      <c r="W922" s="4">
        <v>14.67</v>
      </c>
      <c r="X922" s="4">
        <v>3.1</v>
      </c>
      <c r="Y922" s="4">
        <v>2.36</v>
      </c>
      <c r="Z922" s="4">
        <v>2.7</v>
      </c>
      <c r="AA922" s="5">
        <v>299.62</v>
      </c>
      <c r="AB922" s="5">
        <v>241.69</v>
      </c>
      <c r="AC922" s="5">
        <v>269.10000000000002</v>
      </c>
      <c r="AD922" s="4">
        <f t="shared" ref="AD922:AD926" si="101">N922/Q922</f>
        <v>9211.3300455235203</v>
      </c>
    </row>
    <row r="923" spans="1:30" ht="15.75" customHeight="1" x14ac:dyDescent="0.2">
      <c r="A923" s="3" t="s">
        <v>8011</v>
      </c>
      <c r="B923" s="3" t="s">
        <v>8012</v>
      </c>
      <c r="C923" s="3" t="s">
        <v>8013</v>
      </c>
      <c r="D923" s="3" t="s">
        <v>8014</v>
      </c>
      <c r="E923" s="3" t="s">
        <v>8015</v>
      </c>
      <c r="F923" s="3" t="s">
        <v>8016</v>
      </c>
      <c r="G923" s="3" t="s">
        <v>8017</v>
      </c>
      <c r="H923" s="3" t="s">
        <v>8018</v>
      </c>
      <c r="I923" s="3" t="s">
        <v>8019</v>
      </c>
      <c r="J923" s="4">
        <v>243</v>
      </c>
      <c r="K923" s="4">
        <v>26.95</v>
      </c>
      <c r="L923" s="5">
        <v>522993.75</v>
      </c>
      <c r="M923" s="5">
        <v>251994.37</v>
      </c>
      <c r="N923" s="5">
        <v>363030.97</v>
      </c>
      <c r="O923" s="4">
        <v>9.4600000000000009</v>
      </c>
      <c r="P923" s="4">
        <v>7.38</v>
      </c>
      <c r="Q923" s="4">
        <v>8.35</v>
      </c>
      <c r="R923" s="4">
        <v>89.86</v>
      </c>
      <c r="S923" s="4">
        <v>100.32</v>
      </c>
      <c r="T923" s="4">
        <v>94.94</v>
      </c>
      <c r="U923" s="4">
        <v>21.85</v>
      </c>
      <c r="V923" s="4">
        <v>20.8</v>
      </c>
      <c r="W923" s="4">
        <v>21.32</v>
      </c>
      <c r="X923" s="4">
        <v>0.52</v>
      </c>
      <c r="Y923" s="4">
        <v>0.39</v>
      </c>
      <c r="Z923" s="4">
        <v>0.45</v>
      </c>
      <c r="AA923" s="5">
        <v>1814.27</v>
      </c>
      <c r="AB923" s="5">
        <v>983.31</v>
      </c>
      <c r="AC923" s="5">
        <v>1335.66</v>
      </c>
      <c r="AD923" s="4">
        <f t="shared" si="101"/>
        <v>43476.762874251493</v>
      </c>
    </row>
    <row r="924" spans="1:30" ht="15.75" customHeight="1" x14ac:dyDescent="0.2">
      <c r="A924" s="3" t="s">
        <v>8020</v>
      </c>
      <c r="B924" s="3" t="s">
        <v>8021</v>
      </c>
      <c r="C924" s="3" t="s">
        <v>8022</v>
      </c>
      <c r="D924" s="3" t="s">
        <v>8023</v>
      </c>
      <c r="E924" s="3" t="s">
        <v>8024</v>
      </c>
      <c r="F924" s="3" t="s">
        <v>8025</v>
      </c>
      <c r="G924" s="3" t="s">
        <v>8026</v>
      </c>
      <c r="H924" s="3" t="s">
        <v>8027</v>
      </c>
      <c r="I924" s="3" t="s">
        <v>8028</v>
      </c>
      <c r="J924" s="4">
        <v>4644</v>
      </c>
      <c r="K924" s="4">
        <v>532.02</v>
      </c>
      <c r="L924" s="5">
        <v>423815.37</v>
      </c>
      <c r="M924" s="5">
        <v>310903.86</v>
      </c>
      <c r="N924" s="5">
        <v>362995.64</v>
      </c>
      <c r="O924" s="4">
        <v>34.96</v>
      </c>
      <c r="P924" s="4">
        <v>45.1</v>
      </c>
      <c r="Q924" s="4">
        <v>39.71</v>
      </c>
      <c r="R924" s="4">
        <v>101.97</v>
      </c>
      <c r="S924" s="4">
        <v>126.23</v>
      </c>
      <c r="T924" s="4">
        <v>113.45</v>
      </c>
      <c r="U924" s="4">
        <v>20.47</v>
      </c>
      <c r="V924" s="4">
        <v>27.16</v>
      </c>
      <c r="W924" s="4">
        <v>23.58</v>
      </c>
      <c r="X924" s="4">
        <v>1.99</v>
      </c>
      <c r="Y924" s="4">
        <v>2.0699999999999998</v>
      </c>
      <c r="Z924" s="4">
        <v>2.0299999999999998</v>
      </c>
      <c r="AA924" s="5">
        <v>386.54</v>
      </c>
      <c r="AB924" s="5">
        <v>188.92</v>
      </c>
      <c r="AC924" s="5">
        <v>270.23</v>
      </c>
      <c r="AD924" s="4">
        <f t="shared" si="101"/>
        <v>9141.1644422059944</v>
      </c>
    </row>
    <row r="925" spans="1:30" ht="15.75" customHeight="1" x14ac:dyDescent="0.2">
      <c r="A925" s="3" t="s">
        <v>8029</v>
      </c>
      <c r="B925" s="3" t="s">
        <v>8030</v>
      </c>
      <c r="C925" s="3" t="s">
        <v>8031</v>
      </c>
      <c r="D925" s="3" t="s">
        <v>8032</v>
      </c>
      <c r="E925" s="3" t="s">
        <v>8033</v>
      </c>
      <c r="F925" s="3" t="s">
        <v>8034</v>
      </c>
      <c r="G925" s="3" t="s">
        <v>8035</v>
      </c>
      <c r="H925" s="3" t="s">
        <v>8036</v>
      </c>
      <c r="I925" s="3" t="s">
        <v>8037</v>
      </c>
      <c r="J925" s="4">
        <v>215</v>
      </c>
      <c r="K925" s="4">
        <v>23.78</v>
      </c>
      <c r="L925" s="5">
        <v>235803.45</v>
      </c>
      <c r="M925" s="5">
        <v>558321.31999999995</v>
      </c>
      <c r="N925" s="5">
        <v>362841.69</v>
      </c>
      <c r="O925" s="4">
        <v>18.600000000000001</v>
      </c>
      <c r="P925" s="4">
        <v>21.99</v>
      </c>
      <c r="Q925" s="4">
        <v>20.23</v>
      </c>
      <c r="R925" s="4">
        <v>57.49</v>
      </c>
      <c r="S925" s="4">
        <v>87</v>
      </c>
      <c r="T925" s="4">
        <v>70.73</v>
      </c>
      <c r="U925" s="4">
        <v>14.2</v>
      </c>
      <c r="V925" s="4">
        <v>21.17</v>
      </c>
      <c r="W925" s="4">
        <v>17.34</v>
      </c>
      <c r="X925" s="4">
        <v>1.33</v>
      </c>
      <c r="Y925" s="4">
        <v>1.1599999999999999</v>
      </c>
      <c r="Z925" s="4">
        <v>1.24</v>
      </c>
      <c r="AA925" s="5">
        <v>469.93</v>
      </c>
      <c r="AB925" s="5">
        <v>757.82</v>
      </c>
      <c r="AC925" s="5">
        <v>596.76</v>
      </c>
      <c r="AD925" s="4">
        <f t="shared" si="101"/>
        <v>17935.822540781017</v>
      </c>
    </row>
    <row r="926" spans="1:30" ht="15.75" customHeight="1" x14ac:dyDescent="0.2">
      <c r="A926" s="3" t="s">
        <v>8038</v>
      </c>
      <c r="B926" s="3" t="s">
        <v>8039</v>
      </c>
      <c r="C926" s="3" t="s">
        <v>8040</v>
      </c>
      <c r="D926" s="3" t="s">
        <v>8039</v>
      </c>
      <c r="E926" s="3" t="s">
        <v>8041</v>
      </c>
      <c r="F926" s="3" t="s">
        <v>8042</v>
      </c>
      <c r="G926" s="3" t="s">
        <v>8043</v>
      </c>
      <c r="H926" s="3" t="s">
        <v>8044</v>
      </c>
      <c r="I926" s="3" t="s">
        <v>8045</v>
      </c>
      <c r="J926" s="4">
        <v>486</v>
      </c>
      <c r="K926" s="4">
        <v>55.83</v>
      </c>
      <c r="L926" s="5">
        <v>361178.48</v>
      </c>
      <c r="M926" s="5">
        <v>362162.22</v>
      </c>
      <c r="N926" s="5">
        <v>361670.02</v>
      </c>
      <c r="O926" s="4">
        <v>64.52</v>
      </c>
      <c r="P926" s="4">
        <v>66.69</v>
      </c>
      <c r="Q926" s="4">
        <v>65.59</v>
      </c>
      <c r="R926" s="4">
        <v>50.15</v>
      </c>
      <c r="S926" s="4">
        <v>47.51</v>
      </c>
      <c r="T926" s="4">
        <v>48.82</v>
      </c>
      <c r="U926" s="4">
        <v>10.69</v>
      </c>
      <c r="V926" s="4">
        <v>18.399999999999999</v>
      </c>
      <c r="W926" s="4">
        <v>14.03</v>
      </c>
      <c r="X926" s="4">
        <v>5.61</v>
      </c>
      <c r="Y926" s="4">
        <v>3.84</v>
      </c>
      <c r="Z926" s="4">
        <v>4.6399999999999997</v>
      </c>
      <c r="AA926" s="5">
        <v>217.03</v>
      </c>
      <c r="AB926" s="5">
        <v>197.78</v>
      </c>
      <c r="AC926" s="5">
        <v>207.19</v>
      </c>
      <c r="AD926" s="4">
        <f t="shared" si="101"/>
        <v>5514.1030644915381</v>
      </c>
    </row>
    <row r="927" spans="1:30" ht="15.75" customHeight="1" x14ac:dyDescent="0.2">
      <c r="A927" s="3" t="s">
        <v>8046</v>
      </c>
      <c r="B927" s="3" t="s">
        <v>8047</v>
      </c>
      <c r="C927" s="3" t="s">
        <v>8048</v>
      </c>
      <c r="D927" s="3" t="s">
        <v>8047</v>
      </c>
      <c r="E927" s="3" t="s">
        <v>8049</v>
      </c>
      <c r="F927" s="3" t="s">
        <v>8050</v>
      </c>
      <c r="G927" s="3" t="s">
        <v>8051</v>
      </c>
      <c r="I927" s="3" t="s">
        <v>8052</v>
      </c>
      <c r="J927" s="4">
        <v>255</v>
      </c>
      <c r="K927" s="4">
        <v>28.94</v>
      </c>
      <c r="L927" s="5">
        <v>493069.57</v>
      </c>
      <c r="M927" s="5">
        <v>263739.58</v>
      </c>
      <c r="N927" s="5">
        <v>360613.31</v>
      </c>
      <c r="O927" s="4" t="s">
        <v>46</v>
      </c>
      <c r="P927" s="4" t="s">
        <v>46</v>
      </c>
      <c r="Q927" s="4" t="s">
        <v>46</v>
      </c>
      <c r="R927" s="4">
        <v>65.89</v>
      </c>
      <c r="S927" s="4">
        <v>49.35</v>
      </c>
      <c r="T927" s="4">
        <v>57.02</v>
      </c>
      <c r="U927" s="4">
        <v>5.79</v>
      </c>
      <c r="V927" s="4">
        <v>7.23</v>
      </c>
      <c r="W927" s="4">
        <v>6.47</v>
      </c>
      <c r="X927" s="4" t="s">
        <v>46</v>
      </c>
      <c r="Y927" s="4" t="s">
        <v>46</v>
      </c>
      <c r="Z927" s="4" t="s">
        <v>46</v>
      </c>
      <c r="AA927" s="5" t="s">
        <v>46</v>
      </c>
      <c r="AB927" s="5" t="s">
        <v>46</v>
      </c>
      <c r="AC927" s="5" t="s">
        <v>46</v>
      </c>
    </row>
    <row r="928" spans="1:30" ht="15.75" customHeight="1" x14ac:dyDescent="0.2">
      <c r="A928" s="3" t="s">
        <v>8053</v>
      </c>
      <c r="B928" s="3" t="s">
        <v>8054</v>
      </c>
      <c r="C928" s="3" t="s">
        <v>8055</v>
      </c>
      <c r="D928" s="3" t="s">
        <v>8056</v>
      </c>
      <c r="E928" s="3" t="s">
        <v>8057</v>
      </c>
      <c r="F928" s="3" t="s">
        <v>8058</v>
      </c>
      <c r="G928" s="3" t="s">
        <v>8059</v>
      </c>
      <c r="H928" s="3" t="s">
        <v>8060</v>
      </c>
      <c r="I928" s="3" t="s">
        <v>8061</v>
      </c>
      <c r="J928" s="4">
        <v>304</v>
      </c>
      <c r="K928" s="4">
        <v>33.81</v>
      </c>
      <c r="L928" s="5">
        <v>279237.34999999998</v>
      </c>
      <c r="M928" s="5">
        <v>465333.79</v>
      </c>
      <c r="N928" s="5">
        <v>360469.93</v>
      </c>
      <c r="O928" s="4">
        <v>38.4</v>
      </c>
      <c r="P928" s="4">
        <v>33.75</v>
      </c>
      <c r="Q928" s="4">
        <v>36</v>
      </c>
      <c r="R928" s="4">
        <v>63.04</v>
      </c>
      <c r="S928" s="4">
        <v>59.72</v>
      </c>
      <c r="T928" s="4">
        <v>61.36</v>
      </c>
      <c r="U928" s="4">
        <v>6.19</v>
      </c>
      <c r="V928" s="4">
        <v>6.39</v>
      </c>
      <c r="W928" s="4">
        <v>6.28</v>
      </c>
      <c r="X928" s="4">
        <v>5.1100000000000003</v>
      </c>
      <c r="Y928" s="4">
        <v>4.28</v>
      </c>
      <c r="Z928" s="4">
        <v>4.68</v>
      </c>
      <c r="AA928" s="5">
        <v>260.43</v>
      </c>
      <c r="AB928" s="5">
        <v>457.91</v>
      </c>
      <c r="AC928" s="5">
        <v>345.33</v>
      </c>
      <c r="AD928" s="4">
        <f t="shared" ref="AD928:AD934" si="102">N928/Q928</f>
        <v>10013.053611111111</v>
      </c>
    </row>
    <row r="929" spans="1:30" ht="15.75" customHeight="1" x14ac:dyDescent="0.2">
      <c r="A929" s="3" t="s">
        <v>8062</v>
      </c>
      <c r="B929" s="3" t="s">
        <v>8063</v>
      </c>
      <c r="C929" s="3" t="s">
        <v>8064</v>
      </c>
      <c r="D929" s="3" t="s">
        <v>8065</v>
      </c>
      <c r="E929" s="3" t="s">
        <v>8066</v>
      </c>
      <c r="F929" s="3" t="s">
        <v>8067</v>
      </c>
      <c r="G929" s="3" t="s">
        <v>8068</v>
      </c>
      <c r="H929" s="3" t="s">
        <v>8069</v>
      </c>
      <c r="I929" s="3" t="s">
        <v>8070</v>
      </c>
      <c r="J929" s="4">
        <v>170</v>
      </c>
      <c r="K929" s="4">
        <v>19.05</v>
      </c>
      <c r="L929" s="5">
        <v>450920.19</v>
      </c>
      <c r="M929" s="5">
        <v>285345.44</v>
      </c>
      <c r="N929" s="5">
        <v>358703.25</v>
      </c>
      <c r="O929" s="4">
        <v>18.559999999999999</v>
      </c>
      <c r="P929" s="4">
        <v>19.32</v>
      </c>
      <c r="Q929" s="4">
        <v>18.93</v>
      </c>
      <c r="R929" s="4">
        <v>58.63</v>
      </c>
      <c r="S929" s="4">
        <v>134.15</v>
      </c>
      <c r="T929" s="4">
        <v>88.68</v>
      </c>
      <c r="U929" s="4">
        <v>12.47</v>
      </c>
      <c r="V929" s="4">
        <v>10.55</v>
      </c>
      <c r="W929" s="4">
        <v>11.47</v>
      </c>
      <c r="X929" s="4">
        <v>1.45</v>
      </c>
      <c r="Y929" s="4">
        <v>1.64</v>
      </c>
      <c r="Z929" s="4">
        <v>1.54</v>
      </c>
      <c r="AA929" s="5">
        <v>894.67</v>
      </c>
      <c r="AB929" s="5">
        <v>398.4</v>
      </c>
      <c r="AC929" s="5">
        <v>597.02</v>
      </c>
      <c r="AD929" s="4">
        <f t="shared" si="102"/>
        <v>18948.930269413628</v>
      </c>
    </row>
    <row r="930" spans="1:30" ht="15.75" customHeight="1" x14ac:dyDescent="0.2">
      <c r="A930" s="3" t="s">
        <v>8071</v>
      </c>
      <c r="B930" s="3" t="s">
        <v>8072</v>
      </c>
      <c r="C930" s="3" t="s">
        <v>8073</v>
      </c>
      <c r="D930" s="3" t="s">
        <v>8074</v>
      </c>
      <c r="E930" s="3" t="s">
        <v>8075</v>
      </c>
      <c r="F930" s="3" t="s">
        <v>8076</v>
      </c>
      <c r="G930" s="3" t="s">
        <v>8077</v>
      </c>
      <c r="H930" s="3" t="s">
        <v>8078</v>
      </c>
      <c r="I930" s="3" t="s">
        <v>8079</v>
      </c>
      <c r="J930" s="4">
        <v>757</v>
      </c>
      <c r="K930" s="4">
        <v>85.45</v>
      </c>
      <c r="L930" s="5">
        <v>270164.61</v>
      </c>
      <c r="M930" s="5">
        <v>470137.7</v>
      </c>
      <c r="N930" s="5">
        <v>356391.03</v>
      </c>
      <c r="O930" s="4">
        <v>60.21</v>
      </c>
      <c r="P930" s="4">
        <v>45.59</v>
      </c>
      <c r="Q930" s="4">
        <v>52.39</v>
      </c>
      <c r="R930" s="4">
        <v>77.430000000000007</v>
      </c>
      <c r="S930" s="4">
        <v>83.98</v>
      </c>
      <c r="T930" s="4">
        <v>80.64</v>
      </c>
      <c r="U930" s="4">
        <v>14.48</v>
      </c>
      <c r="V930" s="4">
        <v>19.68</v>
      </c>
      <c r="W930" s="4">
        <v>16.88</v>
      </c>
      <c r="X930" s="4">
        <v>4.25</v>
      </c>
      <c r="Y930" s="4">
        <v>2.52</v>
      </c>
      <c r="Z930" s="4">
        <v>3.27</v>
      </c>
      <c r="AA930" s="5">
        <v>152.5</v>
      </c>
      <c r="AB930" s="5">
        <v>310.7</v>
      </c>
      <c r="AC930" s="5">
        <v>217.67</v>
      </c>
      <c r="AD930" s="4">
        <f t="shared" si="102"/>
        <v>6802.6537507157855</v>
      </c>
    </row>
    <row r="931" spans="1:30" ht="15.75" customHeight="1" x14ac:dyDescent="0.2">
      <c r="A931" s="3" t="s">
        <v>8080</v>
      </c>
      <c r="B931" s="3" t="s">
        <v>8081</v>
      </c>
      <c r="C931" s="3" t="s">
        <v>8082</v>
      </c>
      <c r="D931" s="3" t="s">
        <v>8083</v>
      </c>
      <c r="E931" s="3" t="s">
        <v>8084</v>
      </c>
      <c r="F931" s="3" t="s">
        <v>8085</v>
      </c>
      <c r="G931" s="3" t="s">
        <v>8086</v>
      </c>
      <c r="H931" s="3" t="s">
        <v>8087</v>
      </c>
      <c r="I931" s="3" t="s">
        <v>8088</v>
      </c>
      <c r="J931" s="4">
        <v>918</v>
      </c>
      <c r="K931" s="4">
        <v>102.3</v>
      </c>
      <c r="L931" s="5">
        <v>338648.85</v>
      </c>
      <c r="M931" s="5">
        <v>373002.4</v>
      </c>
      <c r="N931" s="5">
        <v>355410.79</v>
      </c>
      <c r="O931" s="4">
        <v>41.42</v>
      </c>
      <c r="P931" s="4">
        <v>35.82</v>
      </c>
      <c r="Q931" s="4">
        <v>38.520000000000003</v>
      </c>
      <c r="R931" s="4">
        <v>151.87</v>
      </c>
      <c r="S931" s="4">
        <v>170.16</v>
      </c>
      <c r="T931" s="4">
        <v>160.76</v>
      </c>
      <c r="U931" s="4">
        <v>18.149999999999999</v>
      </c>
      <c r="V931" s="4">
        <v>16.899999999999999</v>
      </c>
      <c r="W931" s="4">
        <v>17.52</v>
      </c>
      <c r="X931" s="4">
        <v>2.5299999999999998</v>
      </c>
      <c r="Y931" s="4">
        <v>2.1800000000000002</v>
      </c>
      <c r="Z931" s="4">
        <v>2.35</v>
      </c>
      <c r="AA931" s="5">
        <v>242.39</v>
      </c>
      <c r="AB931" s="5">
        <v>270.26</v>
      </c>
      <c r="AC931" s="5">
        <v>255.95</v>
      </c>
      <c r="AD931" s="4">
        <f t="shared" si="102"/>
        <v>9226.6560228452745</v>
      </c>
    </row>
    <row r="932" spans="1:30" ht="15.75" customHeight="1" x14ac:dyDescent="0.2">
      <c r="A932" s="3" t="s">
        <v>8089</v>
      </c>
      <c r="B932" s="3" t="s">
        <v>8090</v>
      </c>
      <c r="C932" s="3" t="s">
        <v>8091</v>
      </c>
      <c r="D932" s="3" t="s">
        <v>8092</v>
      </c>
      <c r="E932" s="3" t="s">
        <v>8093</v>
      </c>
      <c r="F932" s="3" t="s">
        <v>8094</v>
      </c>
      <c r="G932" s="3" t="s">
        <v>8095</v>
      </c>
      <c r="H932" s="3" t="s">
        <v>8096</v>
      </c>
      <c r="I932" s="3" t="s">
        <v>8097</v>
      </c>
      <c r="J932" s="4">
        <v>353</v>
      </c>
      <c r="K932" s="4">
        <v>38.380000000000003</v>
      </c>
      <c r="L932" s="5">
        <v>268138.27</v>
      </c>
      <c r="M932" s="5">
        <v>470391.44</v>
      </c>
      <c r="N932" s="5">
        <v>355147.79</v>
      </c>
      <c r="O932" s="4">
        <v>27.74</v>
      </c>
      <c r="P932" s="4">
        <v>21.16</v>
      </c>
      <c r="Q932" s="4">
        <v>24.23</v>
      </c>
      <c r="R932" s="4">
        <v>145.30000000000001</v>
      </c>
      <c r="S932" s="4">
        <v>209.9</v>
      </c>
      <c r="T932" s="4">
        <v>174.64</v>
      </c>
      <c r="U932" s="4">
        <v>11.74</v>
      </c>
      <c r="V932" s="4">
        <v>14.16</v>
      </c>
      <c r="W932" s="4">
        <v>12.89</v>
      </c>
      <c r="X932" s="4">
        <v>2.2599999999999998</v>
      </c>
      <c r="Y932" s="4">
        <v>1.45</v>
      </c>
      <c r="Z932" s="4">
        <v>1.81</v>
      </c>
      <c r="AA932" s="5">
        <v>288.04000000000002</v>
      </c>
      <c r="AB932" s="5">
        <v>559.57000000000005</v>
      </c>
      <c r="AC932" s="5">
        <v>401.47</v>
      </c>
      <c r="AD932" s="4">
        <f t="shared" si="102"/>
        <v>14657.358233594716</v>
      </c>
    </row>
    <row r="933" spans="1:30" ht="15.75" customHeight="1" x14ac:dyDescent="0.2">
      <c r="A933" s="3" t="s">
        <v>8098</v>
      </c>
      <c r="B933" s="3" t="s">
        <v>8099</v>
      </c>
      <c r="C933" s="3" t="s">
        <v>8100</v>
      </c>
      <c r="D933" s="3" t="s">
        <v>8101</v>
      </c>
      <c r="E933" s="3" t="s">
        <v>8102</v>
      </c>
      <c r="F933" s="3" t="s">
        <v>8103</v>
      </c>
      <c r="G933" s="3" t="s">
        <v>8104</v>
      </c>
      <c r="H933" s="3" t="s">
        <v>8105</v>
      </c>
      <c r="I933" s="3" t="s">
        <v>8106</v>
      </c>
      <c r="J933" s="4">
        <v>196</v>
      </c>
      <c r="K933" s="4">
        <v>22.43</v>
      </c>
      <c r="L933" s="5">
        <v>368069.18</v>
      </c>
      <c r="M933" s="5">
        <v>339729.29</v>
      </c>
      <c r="N933" s="5">
        <v>353615.44</v>
      </c>
      <c r="O933" s="4">
        <v>23.42</v>
      </c>
      <c r="P933" s="4">
        <v>22.38</v>
      </c>
      <c r="Q933" s="4">
        <v>22.89</v>
      </c>
      <c r="R933" s="4">
        <v>64.680000000000007</v>
      </c>
      <c r="S933" s="4">
        <v>76.69</v>
      </c>
      <c r="T933" s="4">
        <v>70.430000000000007</v>
      </c>
      <c r="U933" s="4">
        <v>8.84</v>
      </c>
      <c r="V933" s="4">
        <v>7.92</v>
      </c>
      <c r="W933" s="4">
        <v>8.3699999999999992</v>
      </c>
      <c r="X933" s="4">
        <v>2.35</v>
      </c>
      <c r="Y933" s="4">
        <v>2.38</v>
      </c>
      <c r="Z933" s="4">
        <v>2.36</v>
      </c>
      <c r="AA933" s="5">
        <v>560.16999999999996</v>
      </c>
      <c r="AB933" s="5">
        <v>466.64</v>
      </c>
      <c r="AC933" s="5">
        <v>511.27</v>
      </c>
      <c r="AD933" s="4">
        <f t="shared" si="102"/>
        <v>15448.468326780254</v>
      </c>
    </row>
    <row r="934" spans="1:30" ht="15.75" customHeight="1" x14ac:dyDescent="0.2">
      <c r="A934" s="3" t="s">
        <v>8107</v>
      </c>
      <c r="B934" s="3" t="s">
        <v>8108</v>
      </c>
      <c r="C934" s="3" t="s">
        <v>8109</v>
      </c>
      <c r="D934" s="3" t="s">
        <v>8108</v>
      </c>
      <c r="E934" s="3" t="s">
        <v>8110</v>
      </c>
      <c r="F934" s="3" t="s">
        <v>8111</v>
      </c>
      <c r="G934" s="3" t="s">
        <v>8112</v>
      </c>
      <c r="H934" s="3" t="s">
        <v>8113</v>
      </c>
      <c r="I934" s="3" t="s">
        <v>8114</v>
      </c>
      <c r="J934" s="4">
        <v>96</v>
      </c>
      <c r="K934" s="4">
        <v>9.9600000000000009</v>
      </c>
      <c r="L934" s="5">
        <v>185578.78</v>
      </c>
      <c r="M934" s="5">
        <v>673154.42</v>
      </c>
      <c r="N934" s="5">
        <v>353444.73</v>
      </c>
      <c r="O934" s="4">
        <v>89.98</v>
      </c>
      <c r="P934" s="4">
        <v>115.13</v>
      </c>
      <c r="Q934" s="4">
        <v>101.78</v>
      </c>
      <c r="R934" s="4">
        <v>33.99</v>
      </c>
      <c r="S934" s="4">
        <v>45.37</v>
      </c>
      <c r="T934" s="4">
        <v>39.270000000000003</v>
      </c>
      <c r="U934" s="4">
        <v>13.7</v>
      </c>
      <c r="V934" s="4">
        <v>15.7</v>
      </c>
      <c r="W934" s="4">
        <v>14.67</v>
      </c>
      <c r="X934" s="4">
        <v>6.58</v>
      </c>
      <c r="Y934" s="4">
        <v>7.35</v>
      </c>
      <c r="Z934" s="4">
        <v>6.95</v>
      </c>
      <c r="AA934" s="5">
        <v>93.53</v>
      </c>
      <c r="AB934" s="5">
        <v>216.82</v>
      </c>
      <c r="AC934" s="5">
        <v>142.4</v>
      </c>
      <c r="AD934" s="4">
        <f t="shared" si="102"/>
        <v>3472.6344075456864</v>
      </c>
    </row>
    <row r="935" spans="1:30" ht="15.75" customHeight="1" x14ac:dyDescent="0.2">
      <c r="A935" s="3" t="s">
        <v>8115</v>
      </c>
      <c r="B935" s="3" t="s">
        <v>8116</v>
      </c>
      <c r="C935" s="3" t="s">
        <v>8117</v>
      </c>
      <c r="D935" s="3" t="s">
        <v>8118</v>
      </c>
      <c r="E935" s="3" t="s">
        <v>8119</v>
      </c>
      <c r="F935" s="3" t="s">
        <v>8120</v>
      </c>
      <c r="G935" s="3" t="s">
        <v>8121</v>
      </c>
      <c r="H935" s="3" t="s">
        <v>8122</v>
      </c>
      <c r="I935" s="3" t="s">
        <v>8123</v>
      </c>
      <c r="J935" s="4">
        <v>523</v>
      </c>
      <c r="K935" s="4">
        <v>56.61</v>
      </c>
      <c r="L935" s="5">
        <v>396385.8</v>
      </c>
      <c r="M935" s="5">
        <v>313719.52</v>
      </c>
      <c r="N935" s="5">
        <v>352638.57</v>
      </c>
      <c r="O935" s="4" t="s">
        <v>46</v>
      </c>
      <c r="P935" s="4" t="s">
        <v>46</v>
      </c>
      <c r="Q935" s="4" t="s">
        <v>46</v>
      </c>
      <c r="R935" s="4">
        <v>75.3</v>
      </c>
      <c r="S935" s="4">
        <v>109.37</v>
      </c>
      <c r="T935" s="4">
        <v>90.75</v>
      </c>
      <c r="U935" s="4">
        <v>6.8</v>
      </c>
      <c r="V935" s="4">
        <v>7.31</v>
      </c>
      <c r="W935" s="4">
        <v>7.05</v>
      </c>
      <c r="X935" s="4" t="s">
        <v>46</v>
      </c>
      <c r="Y935" s="4" t="s">
        <v>46</v>
      </c>
      <c r="Z935" s="4" t="s">
        <v>46</v>
      </c>
      <c r="AA935" s="5" t="s">
        <v>46</v>
      </c>
      <c r="AB935" s="5" t="s">
        <v>46</v>
      </c>
      <c r="AC935" s="5" t="s">
        <v>46</v>
      </c>
    </row>
    <row r="936" spans="1:30" ht="15.75" customHeight="1" x14ac:dyDescent="0.2">
      <c r="A936" s="3" t="s">
        <v>8124</v>
      </c>
      <c r="B936" s="3" t="s">
        <v>8125</v>
      </c>
      <c r="C936" s="3" t="s">
        <v>8126</v>
      </c>
      <c r="D936" s="3" t="s">
        <v>8127</v>
      </c>
      <c r="E936" s="3" t="s">
        <v>8128</v>
      </c>
      <c r="F936" s="3" t="s">
        <v>8129</v>
      </c>
      <c r="G936" s="3" t="s">
        <v>8130</v>
      </c>
      <c r="H936" s="3" t="s">
        <v>8131</v>
      </c>
      <c r="I936" s="3" t="s">
        <v>8132</v>
      </c>
      <c r="J936" s="4">
        <v>87</v>
      </c>
      <c r="K936" s="4">
        <v>10</v>
      </c>
      <c r="L936" s="5">
        <v>356214.78</v>
      </c>
      <c r="M936" s="5">
        <v>348246.6</v>
      </c>
      <c r="N936" s="5">
        <v>352208.16</v>
      </c>
      <c r="O936" s="4">
        <v>63.47</v>
      </c>
      <c r="P936" s="4">
        <v>53.71</v>
      </c>
      <c r="Q936" s="4">
        <v>58.38</v>
      </c>
      <c r="R936" s="4">
        <v>519.98</v>
      </c>
      <c r="S936" s="4" t="s">
        <v>46</v>
      </c>
      <c r="T936" s="4">
        <v>519.98</v>
      </c>
      <c r="U936" s="4">
        <v>8.85</v>
      </c>
      <c r="V936" s="4">
        <v>28.3</v>
      </c>
      <c r="W936" s="4">
        <v>15.82</v>
      </c>
      <c r="X936" s="4">
        <v>6.36</v>
      </c>
      <c r="Y936" s="4" t="s">
        <v>46</v>
      </c>
      <c r="Z936" s="4">
        <v>6.36</v>
      </c>
      <c r="AA936" s="5" t="s">
        <v>46</v>
      </c>
      <c r="AB936" s="5" t="s">
        <v>46</v>
      </c>
      <c r="AC936" s="5" t="s">
        <v>46</v>
      </c>
      <c r="AD936" s="4">
        <f t="shared" ref="AD936:AD940" si="103">N936/Q936</f>
        <v>6033.0277492291871</v>
      </c>
    </row>
    <row r="937" spans="1:30" ht="15.75" customHeight="1" x14ac:dyDescent="0.2">
      <c r="A937" s="3" t="s">
        <v>8133</v>
      </c>
      <c r="B937" s="3" t="s">
        <v>8134</v>
      </c>
      <c r="C937" s="3" t="s">
        <v>8135</v>
      </c>
      <c r="D937" s="3" t="s">
        <v>8136</v>
      </c>
      <c r="E937" s="3" t="s">
        <v>8137</v>
      </c>
      <c r="F937" s="3" t="s">
        <v>8138</v>
      </c>
      <c r="G937" s="3" t="s">
        <v>8139</v>
      </c>
      <c r="H937" s="3" t="s">
        <v>8140</v>
      </c>
      <c r="I937" s="3" t="s">
        <v>8141</v>
      </c>
      <c r="J937" s="4">
        <v>302</v>
      </c>
      <c r="K937" s="4">
        <v>32.299999999999997</v>
      </c>
      <c r="L937" s="5">
        <v>355230.61</v>
      </c>
      <c r="M937" s="5">
        <v>348890.59</v>
      </c>
      <c r="N937" s="5">
        <v>352046.33</v>
      </c>
      <c r="O937" s="4">
        <v>28.52</v>
      </c>
      <c r="P937" s="4">
        <v>31.97</v>
      </c>
      <c r="Q937" s="4">
        <v>30.19</v>
      </c>
      <c r="R937" s="4">
        <v>53.3</v>
      </c>
      <c r="S937" s="4">
        <v>88.31</v>
      </c>
      <c r="T937" s="4">
        <v>68.61</v>
      </c>
      <c r="U937" s="4">
        <v>7.1</v>
      </c>
      <c r="V937" s="4">
        <v>13.32</v>
      </c>
      <c r="W937" s="4">
        <v>9.73</v>
      </c>
      <c r="X937" s="4">
        <v>3.39</v>
      </c>
      <c r="Y937" s="4">
        <v>2.29</v>
      </c>
      <c r="Z937" s="4">
        <v>2.79</v>
      </c>
      <c r="AA937" s="5">
        <v>471.44</v>
      </c>
      <c r="AB937" s="5">
        <v>323.85000000000002</v>
      </c>
      <c r="AC937" s="5">
        <v>390.73</v>
      </c>
      <c r="AD937" s="4">
        <f t="shared" si="103"/>
        <v>11661.024511427626</v>
      </c>
    </row>
    <row r="938" spans="1:30" ht="15.75" customHeight="1" x14ac:dyDescent="0.2">
      <c r="A938" s="3" t="s">
        <v>8142</v>
      </c>
      <c r="B938" s="3" t="s">
        <v>8143</v>
      </c>
      <c r="C938" s="3" t="s">
        <v>8144</v>
      </c>
      <c r="D938" s="3" t="s">
        <v>8145</v>
      </c>
      <c r="E938" s="3" t="s">
        <v>8146</v>
      </c>
      <c r="F938" s="3" t="s">
        <v>8147</v>
      </c>
      <c r="G938" s="3" t="s">
        <v>8148</v>
      </c>
      <c r="H938" s="3" t="s">
        <v>8149</v>
      </c>
      <c r="I938" s="3" t="s">
        <v>8150</v>
      </c>
      <c r="J938" s="4">
        <v>125</v>
      </c>
      <c r="K938" s="4">
        <v>14.59</v>
      </c>
      <c r="L938" s="5">
        <v>393041.32</v>
      </c>
      <c r="M938" s="5">
        <v>315024.19</v>
      </c>
      <c r="N938" s="5">
        <v>351877.14</v>
      </c>
      <c r="O938" s="4">
        <v>37.65</v>
      </c>
      <c r="P938" s="4">
        <v>31.76</v>
      </c>
      <c r="Q938" s="4">
        <v>34.58</v>
      </c>
      <c r="R938" s="4">
        <v>16.8</v>
      </c>
      <c r="S938" s="4">
        <v>17.22</v>
      </c>
      <c r="T938" s="4">
        <v>17.010000000000002</v>
      </c>
      <c r="U938" s="4">
        <v>11.82</v>
      </c>
      <c r="V938" s="4">
        <v>11.23</v>
      </c>
      <c r="W938" s="4">
        <v>11.52</v>
      </c>
      <c r="X938" s="4">
        <v>3.05</v>
      </c>
      <c r="Y938" s="4">
        <v>2.57</v>
      </c>
      <c r="Z938" s="4">
        <v>2.8</v>
      </c>
      <c r="AA938" s="5">
        <v>689.24</v>
      </c>
      <c r="AB938" s="5">
        <v>612.66</v>
      </c>
      <c r="AC938" s="5">
        <v>649.82000000000005</v>
      </c>
      <c r="AD938" s="4">
        <f t="shared" si="103"/>
        <v>10175.741469057259</v>
      </c>
    </row>
    <row r="939" spans="1:30" ht="15.75" customHeight="1" x14ac:dyDescent="0.2">
      <c r="A939" s="3" t="s">
        <v>8151</v>
      </c>
      <c r="B939" s="3" t="s">
        <v>8152</v>
      </c>
      <c r="C939" s="3" t="s">
        <v>8153</v>
      </c>
      <c r="D939" s="3" t="s">
        <v>8154</v>
      </c>
      <c r="E939" s="3" t="s">
        <v>8155</v>
      </c>
      <c r="F939" s="3" t="s">
        <v>8156</v>
      </c>
      <c r="G939" s="3" t="s">
        <v>8157</v>
      </c>
      <c r="H939" s="3" t="s">
        <v>8158</v>
      </c>
      <c r="I939" s="3" t="s">
        <v>8159</v>
      </c>
      <c r="J939" s="4">
        <v>338</v>
      </c>
      <c r="K939" s="4">
        <v>38.99</v>
      </c>
      <c r="L939" s="5">
        <v>353436.97</v>
      </c>
      <c r="M939" s="5">
        <v>349335.95</v>
      </c>
      <c r="N939" s="5">
        <v>351380.47999999998</v>
      </c>
      <c r="O939" s="4">
        <v>17.670000000000002</v>
      </c>
      <c r="P939" s="4">
        <v>15.66</v>
      </c>
      <c r="Q939" s="4">
        <v>16.64</v>
      </c>
      <c r="R939" s="4">
        <v>125.88</v>
      </c>
      <c r="S939" s="4">
        <v>310.91000000000003</v>
      </c>
      <c r="T939" s="4">
        <v>197.83</v>
      </c>
      <c r="U939" s="4">
        <v>11.86</v>
      </c>
      <c r="V939" s="4">
        <v>13.7</v>
      </c>
      <c r="W939" s="4">
        <v>12.75</v>
      </c>
      <c r="X939" s="4">
        <v>1.43</v>
      </c>
      <c r="Y939" s="4">
        <v>1.1000000000000001</v>
      </c>
      <c r="Z939" s="4">
        <v>1.25</v>
      </c>
      <c r="AA939" s="5">
        <v>610.65</v>
      </c>
      <c r="AB939" s="5">
        <v>537.46</v>
      </c>
      <c r="AC939" s="5">
        <v>572.89</v>
      </c>
      <c r="AD939" s="4">
        <f t="shared" si="103"/>
        <v>21116.615384615383</v>
      </c>
    </row>
    <row r="940" spans="1:30" ht="15.75" customHeight="1" x14ac:dyDescent="0.2">
      <c r="A940" s="3" t="s">
        <v>8160</v>
      </c>
      <c r="B940" s="3" t="s">
        <v>8161</v>
      </c>
      <c r="C940" s="3" t="s">
        <v>8162</v>
      </c>
      <c r="D940" s="3" t="s">
        <v>8163</v>
      </c>
      <c r="E940" s="3" t="s">
        <v>8164</v>
      </c>
      <c r="F940" s="3" t="s">
        <v>8165</v>
      </c>
      <c r="G940" s="3" t="s">
        <v>8166</v>
      </c>
      <c r="H940" s="3" t="s">
        <v>8167</v>
      </c>
      <c r="I940" s="3" t="s">
        <v>8168</v>
      </c>
      <c r="J940" s="4">
        <v>475</v>
      </c>
      <c r="K940" s="4">
        <v>52.47</v>
      </c>
      <c r="L940" s="5">
        <v>228720.48</v>
      </c>
      <c r="M940" s="5">
        <v>539439.93000000005</v>
      </c>
      <c r="N940" s="5">
        <v>351256.26</v>
      </c>
      <c r="O940" s="4">
        <v>12.97</v>
      </c>
      <c r="P940" s="4">
        <v>15.42</v>
      </c>
      <c r="Q940" s="4">
        <v>14.14</v>
      </c>
      <c r="R940" s="4">
        <v>213.93</v>
      </c>
      <c r="S940" s="4" t="s">
        <v>46</v>
      </c>
      <c r="T940" s="4">
        <v>213.93</v>
      </c>
      <c r="U940" s="4">
        <v>14.53</v>
      </c>
      <c r="V940" s="4">
        <v>14.97</v>
      </c>
      <c r="W940" s="4">
        <v>14.75</v>
      </c>
      <c r="X940" s="4">
        <v>0.91</v>
      </c>
      <c r="Y940" s="4" t="s">
        <v>46</v>
      </c>
      <c r="Z940" s="4">
        <v>0.91</v>
      </c>
      <c r="AA940" s="5">
        <v>499.25</v>
      </c>
      <c r="AB940" s="5" t="s">
        <v>46</v>
      </c>
      <c r="AC940" s="5">
        <v>499.25</v>
      </c>
      <c r="AD940" s="4">
        <f t="shared" si="103"/>
        <v>24841.319660537483</v>
      </c>
    </row>
    <row r="941" spans="1:30" ht="15.75" customHeight="1" x14ac:dyDescent="0.2">
      <c r="A941" s="3" t="s">
        <v>8169</v>
      </c>
      <c r="B941" s="3" t="s">
        <v>8170</v>
      </c>
      <c r="C941" s="3" t="s">
        <v>8171</v>
      </c>
      <c r="D941" s="3" t="s">
        <v>8172</v>
      </c>
      <c r="E941" s="3" t="s">
        <v>8173</v>
      </c>
      <c r="F941" s="3" t="s">
        <v>8174</v>
      </c>
      <c r="H941" s="3" t="s">
        <v>8175</v>
      </c>
      <c r="J941" s="4">
        <v>449</v>
      </c>
      <c r="K941" s="4">
        <v>52.91</v>
      </c>
      <c r="L941" s="5">
        <v>464494.76</v>
      </c>
      <c r="M941" s="5">
        <v>264597.87</v>
      </c>
      <c r="N941" s="5">
        <v>350577.13</v>
      </c>
      <c r="O941" s="4" t="s">
        <v>46</v>
      </c>
      <c r="P941" s="4" t="s">
        <v>46</v>
      </c>
      <c r="Q941" s="4" t="s">
        <v>46</v>
      </c>
      <c r="R941" s="4">
        <v>26.03</v>
      </c>
      <c r="S941" s="4">
        <v>40.340000000000003</v>
      </c>
      <c r="T941" s="4">
        <v>32.4</v>
      </c>
      <c r="U941" s="4" t="s">
        <v>46</v>
      </c>
      <c r="V941" s="4" t="s">
        <v>46</v>
      </c>
      <c r="W941" s="4" t="s">
        <v>46</v>
      </c>
      <c r="X941" s="4" t="s">
        <v>46</v>
      </c>
      <c r="Y941" s="4" t="s">
        <v>46</v>
      </c>
      <c r="Z941" s="4" t="s">
        <v>46</v>
      </c>
      <c r="AA941" s="5" t="s">
        <v>46</v>
      </c>
      <c r="AB941" s="5" t="s">
        <v>46</v>
      </c>
      <c r="AC941" s="5" t="s">
        <v>46</v>
      </c>
    </row>
    <row r="942" spans="1:30" ht="15.75" customHeight="1" x14ac:dyDescent="0.2">
      <c r="A942" s="3" t="s">
        <v>8176</v>
      </c>
      <c r="B942" s="3" t="s">
        <v>8177</v>
      </c>
      <c r="C942" s="3" t="s">
        <v>8178</v>
      </c>
      <c r="D942" s="3" t="s">
        <v>8179</v>
      </c>
      <c r="E942" s="3" t="s">
        <v>8180</v>
      </c>
      <c r="F942" s="3" t="s">
        <v>8181</v>
      </c>
      <c r="G942" s="3" t="s">
        <v>8182</v>
      </c>
      <c r="H942" s="3" t="s">
        <v>8183</v>
      </c>
      <c r="I942" s="3" t="s">
        <v>8184</v>
      </c>
      <c r="J942" s="4">
        <v>295</v>
      </c>
      <c r="K942" s="4">
        <v>33.19</v>
      </c>
      <c r="L942" s="5">
        <v>366092.48</v>
      </c>
      <c r="M942" s="5">
        <v>334130.8</v>
      </c>
      <c r="N942" s="5">
        <v>349746.73</v>
      </c>
      <c r="O942" s="4">
        <v>27.69</v>
      </c>
      <c r="P942" s="4">
        <v>26.46</v>
      </c>
      <c r="Q942" s="4">
        <v>27.07</v>
      </c>
      <c r="R942" s="4">
        <v>32.99</v>
      </c>
      <c r="S942" s="4">
        <v>32.369999999999997</v>
      </c>
      <c r="T942" s="4">
        <v>32.68</v>
      </c>
      <c r="U942" s="4">
        <v>10.87</v>
      </c>
      <c r="V942" s="4">
        <v>11.1</v>
      </c>
      <c r="W942" s="4">
        <v>10.98</v>
      </c>
      <c r="X942" s="4">
        <v>2.38</v>
      </c>
      <c r="Y942" s="4">
        <v>2.16</v>
      </c>
      <c r="Z942" s="4">
        <v>2.27</v>
      </c>
      <c r="AA942" s="5">
        <v>606.9</v>
      </c>
      <c r="AB942" s="5">
        <v>544.17999999999995</v>
      </c>
      <c r="AC942" s="5">
        <v>574.67999999999995</v>
      </c>
      <c r="AD942" s="4">
        <f t="shared" ref="AD942:AD944" si="104">N942/Q942</f>
        <v>12920.086073143701</v>
      </c>
    </row>
    <row r="943" spans="1:30" ht="15.75" customHeight="1" x14ac:dyDescent="0.2">
      <c r="A943" s="3" t="s">
        <v>8185</v>
      </c>
      <c r="B943" s="3" t="s">
        <v>8186</v>
      </c>
      <c r="C943" s="3" t="s">
        <v>8187</v>
      </c>
      <c r="D943" s="3" t="s">
        <v>8188</v>
      </c>
      <c r="E943" s="3" t="s">
        <v>8189</v>
      </c>
      <c r="F943" s="3" t="s">
        <v>8190</v>
      </c>
      <c r="G943" s="3" t="s">
        <v>8191</v>
      </c>
      <c r="H943" s="3" t="s">
        <v>8192</v>
      </c>
      <c r="I943" s="3" t="s">
        <v>8193</v>
      </c>
      <c r="J943" s="4">
        <v>727</v>
      </c>
      <c r="K943" s="4">
        <v>80.95</v>
      </c>
      <c r="L943" s="5">
        <v>315025.81</v>
      </c>
      <c r="M943" s="5">
        <v>387760.72</v>
      </c>
      <c r="N943" s="5">
        <v>349506.27</v>
      </c>
      <c r="O943" s="4">
        <v>14.25</v>
      </c>
      <c r="P943" s="4">
        <v>16.2</v>
      </c>
      <c r="Q943" s="4">
        <v>15.2</v>
      </c>
      <c r="R943" s="4">
        <v>78.489999999999995</v>
      </c>
      <c r="S943" s="4">
        <v>127.54</v>
      </c>
      <c r="T943" s="4">
        <v>100.05</v>
      </c>
      <c r="U943" s="4">
        <v>12.36</v>
      </c>
      <c r="V943" s="4">
        <v>13.07</v>
      </c>
      <c r="W943" s="4">
        <v>12.71</v>
      </c>
      <c r="X943" s="4">
        <v>1.1200000000000001</v>
      </c>
      <c r="Y943" s="4">
        <v>1.17</v>
      </c>
      <c r="Z943" s="4">
        <v>1.1499999999999999</v>
      </c>
      <c r="AA943" s="5">
        <v>748.14</v>
      </c>
      <c r="AB943" s="5">
        <v>652.72</v>
      </c>
      <c r="AC943" s="5">
        <v>698.8</v>
      </c>
      <c r="AD943" s="4">
        <f t="shared" si="104"/>
        <v>22993.833552631582</v>
      </c>
    </row>
    <row r="944" spans="1:30" ht="15.75" customHeight="1" x14ac:dyDescent="0.2">
      <c r="A944" s="3" t="s">
        <v>8194</v>
      </c>
      <c r="B944" s="3" t="s">
        <v>8195</v>
      </c>
      <c r="C944" s="3" t="s">
        <v>8196</v>
      </c>
      <c r="D944" s="3" t="s">
        <v>8195</v>
      </c>
      <c r="E944" s="3" t="s">
        <v>8197</v>
      </c>
      <c r="F944" s="3" t="s">
        <v>8198</v>
      </c>
      <c r="G944" s="3" t="s">
        <v>8199</v>
      </c>
      <c r="H944" s="3" t="s">
        <v>8200</v>
      </c>
      <c r="I944" s="3" t="s">
        <v>8201</v>
      </c>
      <c r="J944" s="4">
        <v>585</v>
      </c>
      <c r="K944" s="4">
        <v>69</v>
      </c>
      <c r="L944" s="5">
        <v>320781.64</v>
      </c>
      <c r="M944" s="5">
        <v>380546.35</v>
      </c>
      <c r="N944" s="5">
        <v>349388.44</v>
      </c>
      <c r="O944" s="4">
        <v>30.15</v>
      </c>
      <c r="P944" s="4">
        <v>38.15</v>
      </c>
      <c r="Q944" s="4">
        <v>33.92</v>
      </c>
      <c r="R944" s="4">
        <v>89.47</v>
      </c>
      <c r="S944" s="4">
        <v>76.95</v>
      </c>
      <c r="T944" s="4">
        <v>82.97</v>
      </c>
      <c r="U944" s="4">
        <v>5.96</v>
      </c>
      <c r="V944" s="4">
        <v>9.6999999999999993</v>
      </c>
      <c r="W944" s="4">
        <v>7.6</v>
      </c>
      <c r="X944" s="4">
        <v>4.1399999999999997</v>
      </c>
      <c r="Y944" s="4">
        <v>3.45</v>
      </c>
      <c r="Z944" s="4">
        <v>3.78</v>
      </c>
      <c r="AA944" s="5">
        <v>346.7</v>
      </c>
      <c r="AB944" s="5">
        <v>306.83999999999997</v>
      </c>
      <c r="AC944" s="5">
        <v>326.16000000000003</v>
      </c>
      <c r="AD944" s="4">
        <f t="shared" si="104"/>
        <v>10300.366745283018</v>
      </c>
    </row>
    <row r="945" spans="1:30" ht="15.75" customHeight="1" x14ac:dyDescent="0.2">
      <c r="A945" s="3" t="s">
        <v>8202</v>
      </c>
      <c r="B945" s="3" t="s">
        <v>8203</v>
      </c>
      <c r="C945" s="3" t="s">
        <v>8204</v>
      </c>
      <c r="D945" s="3" t="s">
        <v>8203</v>
      </c>
      <c r="E945" s="3" t="s">
        <v>8205</v>
      </c>
      <c r="H945" s="3" t="s">
        <v>8206</v>
      </c>
      <c r="I945" s="3" t="s">
        <v>8207</v>
      </c>
      <c r="J945" s="4">
        <v>272</v>
      </c>
      <c r="K945" s="4">
        <v>31.62</v>
      </c>
      <c r="L945" s="5">
        <v>476552.64</v>
      </c>
      <c r="M945" s="5">
        <v>255985.53</v>
      </c>
      <c r="N945" s="5">
        <v>349271.5</v>
      </c>
      <c r="O945" s="4" t="s">
        <v>46</v>
      </c>
      <c r="P945" s="4" t="s">
        <v>46</v>
      </c>
      <c r="Q945" s="4" t="s">
        <v>46</v>
      </c>
      <c r="R945" s="4">
        <v>45.99</v>
      </c>
      <c r="S945" s="4">
        <v>47.26</v>
      </c>
      <c r="T945" s="4">
        <v>46.62</v>
      </c>
      <c r="U945" s="4" t="s">
        <v>46</v>
      </c>
      <c r="V945" s="4" t="s">
        <v>46</v>
      </c>
      <c r="W945" s="4" t="s">
        <v>46</v>
      </c>
      <c r="X945" s="4" t="s">
        <v>46</v>
      </c>
      <c r="Y945" s="4" t="s">
        <v>46</v>
      </c>
      <c r="Z945" s="4" t="s">
        <v>46</v>
      </c>
      <c r="AA945" s="5" t="s">
        <v>46</v>
      </c>
      <c r="AB945" s="5" t="s">
        <v>46</v>
      </c>
      <c r="AC945" s="5" t="s">
        <v>46</v>
      </c>
    </row>
    <row r="946" spans="1:30" ht="15.75" customHeight="1" x14ac:dyDescent="0.2">
      <c r="A946" s="3" t="s">
        <v>8208</v>
      </c>
      <c r="B946" s="3" t="s">
        <v>8209</v>
      </c>
      <c r="C946" s="3" t="s">
        <v>8210</v>
      </c>
      <c r="D946" s="3" t="s">
        <v>8211</v>
      </c>
      <c r="E946" s="3" t="s">
        <v>8212</v>
      </c>
      <c r="F946" s="3" t="s">
        <v>8213</v>
      </c>
      <c r="G946" s="3" t="s">
        <v>8214</v>
      </c>
      <c r="H946" s="3" t="s">
        <v>8215</v>
      </c>
      <c r="I946" s="3" t="s">
        <v>8216</v>
      </c>
      <c r="J946" s="4">
        <v>334</v>
      </c>
      <c r="K946" s="4">
        <v>37.549999999999997</v>
      </c>
      <c r="L946" s="5">
        <v>329112.65000000002</v>
      </c>
      <c r="M946" s="5">
        <v>370578.22</v>
      </c>
      <c r="N946" s="5">
        <v>349230.55</v>
      </c>
      <c r="O946" s="4">
        <v>55.08</v>
      </c>
      <c r="P946" s="4">
        <v>48.96</v>
      </c>
      <c r="Q946" s="4">
        <v>51.93</v>
      </c>
      <c r="R946" s="4">
        <v>64.41</v>
      </c>
      <c r="S946" s="4">
        <v>87.53</v>
      </c>
      <c r="T946" s="4">
        <v>75.08</v>
      </c>
      <c r="U946" s="4">
        <v>8.2899999999999991</v>
      </c>
      <c r="V946" s="4">
        <v>12.89</v>
      </c>
      <c r="W946" s="4">
        <v>10.34</v>
      </c>
      <c r="X946" s="4">
        <v>5.8</v>
      </c>
      <c r="Y946" s="4">
        <v>3.58</v>
      </c>
      <c r="Z946" s="4">
        <v>4.5599999999999996</v>
      </c>
      <c r="AA946" s="5">
        <v>213.13</v>
      </c>
      <c r="AB946" s="5">
        <v>225.07</v>
      </c>
      <c r="AC946" s="5">
        <v>219.02</v>
      </c>
      <c r="AD946" s="4">
        <f t="shared" ref="AD946:AD953" si="105">N946/Q946</f>
        <v>6725.0250336992103</v>
      </c>
    </row>
    <row r="947" spans="1:30" ht="15.75" customHeight="1" x14ac:dyDescent="0.2">
      <c r="A947" s="3" t="s">
        <v>8217</v>
      </c>
      <c r="B947" s="3" t="s">
        <v>8218</v>
      </c>
      <c r="C947" s="3" t="s">
        <v>8219</v>
      </c>
      <c r="D947" s="3" t="s">
        <v>8220</v>
      </c>
      <c r="E947" s="3" t="s">
        <v>8221</v>
      </c>
      <c r="F947" s="3" t="s">
        <v>8222</v>
      </c>
      <c r="G947" s="3" t="s">
        <v>8223</v>
      </c>
      <c r="H947" s="3" t="s">
        <v>8224</v>
      </c>
      <c r="I947" s="3" t="s">
        <v>8225</v>
      </c>
      <c r="J947" s="4">
        <v>225</v>
      </c>
      <c r="K947" s="4">
        <v>26.13</v>
      </c>
      <c r="L947" s="5">
        <v>382555.02</v>
      </c>
      <c r="M947" s="5">
        <v>318270.45</v>
      </c>
      <c r="N947" s="5">
        <v>348935.47</v>
      </c>
      <c r="O947" s="4">
        <v>30.5</v>
      </c>
      <c r="P947" s="4">
        <v>27.79</v>
      </c>
      <c r="Q947" s="4">
        <v>29.11</v>
      </c>
      <c r="R947" s="4">
        <v>75.73</v>
      </c>
      <c r="S947" s="4">
        <v>72.86</v>
      </c>
      <c r="T947" s="4">
        <v>74.28</v>
      </c>
      <c r="U947" s="4">
        <v>8.42</v>
      </c>
      <c r="V947" s="4">
        <v>12.59</v>
      </c>
      <c r="W947" s="4">
        <v>10.3</v>
      </c>
      <c r="X947" s="4">
        <v>3.17</v>
      </c>
      <c r="Y947" s="4">
        <v>2.0699999999999998</v>
      </c>
      <c r="Z947" s="4">
        <v>2.56</v>
      </c>
      <c r="AA947" s="5">
        <v>427.47</v>
      </c>
      <c r="AB947" s="5">
        <v>358.71</v>
      </c>
      <c r="AC947" s="5">
        <v>391.59</v>
      </c>
      <c r="AD947" s="4">
        <f t="shared" si="105"/>
        <v>11986.790450017175</v>
      </c>
    </row>
    <row r="948" spans="1:30" ht="15.75" customHeight="1" x14ac:dyDescent="0.2">
      <c r="A948" s="3" t="s">
        <v>8226</v>
      </c>
      <c r="B948" s="3" t="s">
        <v>8227</v>
      </c>
      <c r="C948" s="3" t="s">
        <v>8228</v>
      </c>
      <c r="D948" s="3" t="s">
        <v>8229</v>
      </c>
      <c r="E948" s="3" t="s">
        <v>8230</v>
      </c>
      <c r="F948" s="3" t="s">
        <v>8231</v>
      </c>
      <c r="G948" s="3" t="s">
        <v>8232</v>
      </c>
      <c r="H948" s="3" t="s">
        <v>8233</v>
      </c>
      <c r="I948" s="3" t="s">
        <v>8234</v>
      </c>
      <c r="J948" s="4">
        <v>131</v>
      </c>
      <c r="K948" s="4">
        <v>14.68</v>
      </c>
      <c r="L948" s="5">
        <v>542821.34</v>
      </c>
      <c r="M948" s="5">
        <v>223831.97</v>
      </c>
      <c r="N948" s="5">
        <v>348569.61</v>
      </c>
      <c r="O948" s="4">
        <v>12.87</v>
      </c>
      <c r="P948" s="4">
        <v>10.9</v>
      </c>
      <c r="Q948" s="4">
        <v>11.84</v>
      </c>
      <c r="R948" s="4">
        <v>69.819999999999993</v>
      </c>
      <c r="S948" s="4">
        <v>68.95</v>
      </c>
      <c r="T948" s="4">
        <v>69.38</v>
      </c>
      <c r="U948" s="4">
        <v>8.82</v>
      </c>
      <c r="V948" s="4">
        <v>9.02</v>
      </c>
      <c r="W948" s="4">
        <v>8.92</v>
      </c>
      <c r="X948" s="4">
        <v>1.29</v>
      </c>
      <c r="Y948" s="4">
        <v>1.04</v>
      </c>
      <c r="Z948" s="4">
        <v>1.1599999999999999</v>
      </c>
      <c r="AA948" s="5">
        <v>1469.86</v>
      </c>
      <c r="AB948" s="5">
        <v>652.80999999999995</v>
      </c>
      <c r="AC948" s="5">
        <v>979.56</v>
      </c>
      <c r="AD948" s="4">
        <f t="shared" si="105"/>
        <v>29440.000844594593</v>
      </c>
    </row>
    <row r="949" spans="1:30" ht="15.75" customHeight="1" x14ac:dyDescent="0.2">
      <c r="A949" s="3" t="s">
        <v>8235</v>
      </c>
      <c r="B949" s="3" t="s">
        <v>8236</v>
      </c>
      <c r="C949" s="3" t="s">
        <v>8237</v>
      </c>
      <c r="D949" s="3" t="s">
        <v>8238</v>
      </c>
      <c r="E949" s="3" t="s">
        <v>8239</v>
      </c>
      <c r="F949" s="3" t="s">
        <v>8240</v>
      </c>
      <c r="G949" s="3" t="s">
        <v>8241</v>
      </c>
      <c r="H949" s="3" t="s">
        <v>8242</v>
      </c>
      <c r="I949" s="3" t="s">
        <v>8243</v>
      </c>
      <c r="J949" s="4">
        <v>455</v>
      </c>
      <c r="K949" s="4">
        <v>52.58</v>
      </c>
      <c r="L949" s="5">
        <v>206859.64</v>
      </c>
      <c r="M949" s="5">
        <v>587079.56000000006</v>
      </c>
      <c r="N949" s="5">
        <v>348486.83</v>
      </c>
      <c r="O949" s="4">
        <v>20.73</v>
      </c>
      <c r="P949" s="4">
        <v>27.21</v>
      </c>
      <c r="Q949" s="4">
        <v>23.75</v>
      </c>
      <c r="R949" s="4">
        <v>438.04</v>
      </c>
      <c r="S949" s="4" t="s">
        <v>46</v>
      </c>
      <c r="T949" s="4">
        <v>438.04</v>
      </c>
      <c r="U949" s="4">
        <v>16.7</v>
      </c>
      <c r="V949" s="4">
        <v>37.25</v>
      </c>
      <c r="W949" s="4">
        <v>24.95</v>
      </c>
      <c r="X949" s="4">
        <v>1.33</v>
      </c>
      <c r="Y949" s="4" t="s">
        <v>46</v>
      </c>
      <c r="Z949" s="4">
        <v>1.33</v>
      </c>
      <c r="AA949" s="5" t="s">
        <v>46</v>
      </c>
      <c r="AB949" s="5" t="s">
        <v>46</v>
      </c>
      <c r="AC949" s="5" t="s">
        <v>46</v>
      </c>
      <c r="AD949" s="4">
        <f t="shared" si="105"/>
        <v>14673.129684210528</v>
      </c>
    </row>
    <row r="950" spans="1:30" ht="15.75" customHeight="1" x14ac:dyDescent="0.2">
      <c r="A950" s="3" t="s">
        <v>8244</v>
      </c>
      <c r="B950" s="3" t="s">
        <v>8245</v>
      </c>
      <c r="C950" s="3" t="s">
        <v>8246</v>
      </c>
      <c r="D950" s="3" t="s">
        <v>209</v>
      </c>
      <c r="E950" s="3" t="s">
        <v>8247</v>
      </c>
      <c r="F950" s="3" t="s">
        <v>8248</v>
      </c>
      <c r="G950" s="3" t="s">
        <v>8249</v>
      </c>
      <c r="H950" s="3" t="s">
        <v>8250</v>
      </c>
      <c r="I950" s="3" t="s">
        <v>8251</v>
      </c>
      <c r="J950" s="4">
        <v>240</v>
      </c>
      <c r="K950" s="4">
        <v>26.8</v>
      </c>
      <c r="L950" s="5">
        <v>409757.98</v>
      </c>
      <c r="M950" s="5">
        <v>295321.09999999998</v>
      </c>
      <c r="N950" s="5">
        <v>347865.17</v>
      </c>
      <c r="O950" s="4">
        <v>16.809999999999999</v>
      </c>
      <c r="P950" s="4">
        <v>17.63</v>
      </c>
      <c r="Q950" s="4">
        <v>17.22</v>
      </c>
      <c r="R950" s="4">
        <v>132.02000000000001</v>
      </c>
      <c r="S950" s="4">
        <v>134.22</v>
      </c>
      <c r="T950" s="4">
        <v>133.12</v>
      </c>
      <c r="U950" s="4">
        <v>13.17</v>
      </c>
      <c r="V950" s="4">
        <v>12.7</v>
      </c>
      <c r="W950" s="4">
        <v>12.93</v>
      </c>
      <c r="X950" s="4">
        <v>1.26</v>
      </c>
      <c r="Y950" s="4">
        <v>1.3</v>
      </c>
      <c r="Z950" s="4">
        <v>1.28</v>
      </c>
      <c r="AA950" s="5">
        <v>738.53</v>
      </c>
      <c r="AB950" s="5">
        <v>452.21</v>
      </c>
      <c r="AC950" s="5">
        <v>577.9</v>
      </c>
      <c r="AD950" s="4">
        <f t="shared" si="105"/>
        <v>20201.229384436701</v>
      </c>
    </row>
    <row r="951" spans="1:30" ht="15.75" customHeight="1" x14ac:dyDescent="0.2">
      <c r="A951" s="3" t="s">
        <v>8252</v>
      </c>
      <c r="B951" s="3" t="s">
        <v>8253</v>
      </c>
      <c r="C951" s="3" t="s">
        <v>8254</v>
      </c>
      <c r="D951" s="3" t="s">
        <v>8255</v>
      </c>
      <c r="E951" s="3" t="s">
        <v>8256</v>
      </c>
      <c r="F951" s="3" t="s">
        <v>8257</v>
      </c>
      <c r="G951" s="3" t="s">
        <v>8258</v>
      </c>
      <c r="H951" s="3" t="s">
        <v>8259</v>
      </c>
      <c r="I951" s="3" t="s">
        <v>8260</v>
      </c>
      <c r="J951" s="4">
        <v>611</v>
      </c>
      <c r="K951" s="4">
        <v>67.569999999999993</v>
      </c>
      <c r="L951" s="5">
        <v>428895.49</v>
      </c>
      <c r="M951" s="5">
        <v>280413.18</v>
      </c>
      <c r="N951" s="5">
        <v>346796.7</v>
      </c>
      <c r="O951" s="4">
        <v>43.76</v>
      </c>
      <c r="P951" s="4">
        <v>36.06</v>
      </c>
      <c r="Q951" s="4">
        <v>39.72</v>
      </c>
      <c r="R951" s="4">
        <v>48.54</v>
      </c>
      <c r="S951" s="4">
        <v>51.55</v>
      </c>
      <c r="T951" s="4">
        <v>50.03</v>
      </c>
      <c r="U951" s="4">
        <v>10</v>
      </c>
      <c r="V951" s="4">
        <v>9.92</v>
      </c>
      <c r="W951" s="4">
        <v>9.9600000000000009</v>
      </c>
      <c r="X951" s="4">
        <v>4</v>
      </c>
      <c r="Y951" s="4">
        <v>3.21</v>
      </c>
      <c r="Z951" s="4">
        <v>3.58</v>
      </c>
      <c r="AA951" s="5">
        <v>384.29</v>
      </c>
      <c r="AB951" s="5">
        <v>273.44</v>
      </c>
      <c r="AC951" s="5">
        <v>324.16000000000003</v>
      </c>
      <c r="AD951" s="4">
        <f t="shared" si="105"/>
        <v>8731.0347432024173</v>
      </c>
    </row>
    <row r="952" spans="1:30" ht="15.75" customHeight="1" x14ac:dyDescent="0.2">
      <c r="A952" s="3" t="s">
        <v>8261</v>
      </c>
      <c r="B952" s="3" t="s">
        <v>8262</v>
      </c>
      <c r="C952" s="3" t="s">
        <v>8263</v>
      </c>
      <c r="D952" s="3" t="s">
        <v>8264</v>
      </c>
      <c r="E952" s="3" t="s">
        <v>8265</v>
      </c>
      <c r="F952" s="3" t="s">
        <v>8266</v>
      </c>
      <c r="G952" s="3" t="s">
        <v>8267</v>
      </c>
      <c r="H952" s="3" t="s">
        <v>8268</v>
      </c>
      <c r="I952" s="3" t="s">
        <v>8269</v>
      </c>
      <c r="J952" s="4">
        <v>591</v>
      </c>
      <c r="K952" s="4">
        <v>63.3</v>
      </c>
      <c r="L952" s="5">
        <v>302028.45</v>
      </c>
      <c r="M952" s="5">
        <v>397806.51</v>
      </c>
      <c r="N952" s="5">
        <v>346624.99</v>
      </c>
      <c r="O952" s="4">
        <v>25.34</v>
      </c>
      <c r="P952" s="4">
        <v>37.159999999999997</v>
      </c>
      <c r="Q952" s="4">
        <v>30.69</v>
      </c>
      <c r="R952" s="4">
        <v>38.29</v>
      </c>
      <c r="S952" s="4">
        <v>33.11</v>
      </c>
      <c r="T952" s="4">
        <v>35.6</v>
      </c>
      <c r="U952" s="4">
        <v>7.91</v>
      </c>
      <c r="V952" s="4">
        <v>8.7899999999999991</v>
      </c>
      <c r="W952" s="4">
        <v>8.34</v>
      </c>
      <c r="X952" s="4">
        <v>2.77</v>
      </c>
      <c r="Y952" s="4">
        <v>3.63</v>
      </c>
      <c r="Z952" s="4">
        <v>3.17</v>
      </c>
      <c r="AA952" s="5">
        <v>511.69</v>
      </c>
      <c r="AB952" s="5">
        <v>455.43</v>
      </c>
      <c r="AC952" s="5">
        <v>482.74</v>
      </c>
      <c r="AD952" s="4">
        <f t="shared" si="105"/>
        <v>11294.395242750081</v>
      </c>
    </row>
    <row r="953" spans="1:30" ht="15.75" customHeight="1" x14ac:dyDescent="0.2">
      <c r="A953" s="3" t="s">
        <v>8270</v>
      </c>
      <c r="B953" s="3" t="s">
        <v>8271</v>
      </c>
      <c r="C953" s="3" t="s">
        <v>8272</v>
      </c>
      <c r="D953" s="3" t="s">
        <v>8273</v>
      </c>
      <c r="E953" s="3" t="s">
        <v>8274</v>
      </c>
      <c r="F953" s="3" t="s">
        <v>8275</v>
      </c>
      <c r="G953" s="3" t="s">
        <v>8276</v>
      </c>
      <c r="H953" s="3" t="s">
        <v>8277</v>
      </c>
      <c r="I953" s="3" t="s">
        <v>8278</v>
      </c>
      <c r="J953" s="4">
        <v>253</v>
      </c>
      <c r="K953" s="4">
        <v>29.81</v>
      </c>
      <c r="L953" s="5">
        <v>427036.5</v>
      </c>
      <c r="M953" s="5">
        <v>280758.43</v>
      </c>
      <c r="N953" s="5">
        <v>346257.27</v>
      </c>
      <c r="O953" s="4">
        <v>43.35</v>
      </c>
      <c r="P953" s="4">
        <v>39.06</v>
      </c>
      <c r="Q953" s="4">
        <v>41.15</v>
      </c>
      <c r="R953" s="4">
        <v>25.03</v>
      </c>
      <c r="S953" s="4">
        <v>28.93</v>
      </c>
      <c r="T953" s="4">
        <v>26.91</v>
      </c>
      <c r="U953" s="4">
        <v>8.68</v>
      </c>
      <c r="V953" s="4">
        <v>10.050000000000001</v>
      </c>
      <c r="W953" s="4">
        <v>9.34</v>
      </c>
      <c r="X953" s="4">
        <v>4.41</v>
      </c>
      <c r="Y953" s="4">
        <v>3.44</v>
      </c>
      <c r="Z953" s="4">
        <v>3.89</v>
      </c>
      <c r="AA953" s="5">
        <v>516.72</v>
      </c>
      <c r="AB953" s="5">
        <v>327.67</v>
      </c>
      <c r="AC953" s="5">
        <v>411.48</v>
      </c>
      <c r="AD953" s="4">
        <f t="shared" si="105"/>
        <v>8414.514459295262</v>
      </c>
    </row>
    <row r="954" spans="1:30" ht="15.75" customHeight="1" x14ac:dyDescent="0.2">
      <c r="A954" s="3" t="s">
        <v>8279</v>
      </c>
      <c r="B954" s="3" t="s">
        <v>8280</v>
      </c>
      <c r="C954" s="3" t="s">
        <v>8281</v>
      </c>
      <c r="D954" s="3" t="s">
        <v>8282</v>
      </c>
      <c r="E954" s="3" t="s">
        <v>8283</v>
      </c>
      <c r="F954" s="3" t="s">
        <v>8284</v>
      </c>
      <c r="G954" s="3" t="s">
        <v>8285</v>
      </c>
      <c r="H954" s="3" t="s">
        <v>8286</v>
      </c>
      <c r="I954" s="3" t="s">
        <v>8287</v>
      </c>
      <c r="J954" s="4">
        <v>831</v>
      </c>
      <c r="K954" s="4">
        <v>94.86</v>
      </c>
      <c r="L954" s="5">
        <v>353743.33</v>
      </c>
      <c r="M954" s="5">
        <v>338424.37</v>
      </c>
      <c r="N954" s="5">
        <v>345999.08</v>
      </c>
      <c r="O954" s="4" t="s">
        <v>46</v>
      </c>
      <c r="P954" s="4" t="s">
        <v>46</v>
      </c>
      <c r="Q954" s="4" t="s">
        <v>46</v>
      </c>
      <c r="R954" s="4">
        <v>155.26</v>
      </c>
      <c r="S954" s="4">
        <v>295.56</v>
      </c>
      <c r="T954" s="4">
        <v>214.22</v>
      </c>
      <c r="U954" s="4">
        <v>8.2899999999999991</v>
      </c>
      <c r="V954" s="4">
        <v>11.48</v>
      </c>
      <c r="W954" s="4">
        <v>9.76</v>
      </c>
      <c r="X954" s="4" t="s">
        <v>46</v>
      </c>
      <c r="Y954" s="4" t="s">
        <v>46</v>
      </c>
      <c r="Z954" s="4" t="s">
        <v>46</v>
      </c>
      <c r="AA954" s="5" t="s">
        <v>46</v>
      </c>
      <c r="AB954" s="5" t="s">
        <v>46</v>
      </c>
      <c r="AC954" s="5" t="s">
        <v>46</v>
      </c>
    </row>
    <row r="955" spans="1:30" ht="15.75" customHeight="1" x14ac:dyDescent="0.2">
      <c r="A955" s="3" t="s">
        <v>8288</v>
      </c>
      <c r="B955" s="3" t="s">
        <v>8289</v>
      </c>
      <c r="C955" s="3" t="s">
        <v>8290</v>
      </c>
      <c r="D955" s="3" t="s">
        <v>8289</v>
      </c>
      <c r="E955" s="3" t="s">
        <v>8291</v>
      </c>
      <c r="F955" s="3" t="s">
        <v>8292</v>
      </c>
      <c r="G955" s="3" t="s">
        <v>8293</v>
      </c>
      <c r="H955" s="3" t="s">
        <v>8294</v>
      </c>
      <c r="I955" s="3" t="s">
        <v>8295</v>
      </c>
      <c r="J955" s="4">
        <v>204</v>
      </c>
      <c r="K955" s="4">
        <v>23.4</v>
      </c>
      <c r="L955" s="5">
        <v>481002.17</v>
      </c>
      <c r="M955" s="5">
        <v>248214.21</v>
      </c>
      <c r="N955" s="5">
        <v>345530.86</v>
      </c>
      <c r="O955" s="4">
        <v>24.1</v>
      </c>
      <c r="P955" s="4">
        <v>22.56</v>
      </c>
      <c r="Q955" s="4">
        <v>23.31</v>
      </c>
      <c r="R955" s="4">
        <v>34.86</v>
      </c>
      <c r="S955" s="4">
        <v>26.46</v>
      </c>
      <c r="T955" s="4">
        <v>30.37</v>
      </c>
      <c r="U955" s="4">
        <v>8.48</v>
      </c>
      <c r="V955" s="4">
        <v>8.5</v>
      </c>
      <c r="W955" s="4">
        <v>8.49</v>
      </c>
      <c r="X955" s="4">
        <v>2.4900000000000002</v>
      </c>
      <c r="Y955" s="4">
        <v>2.2599999999999998</v>
      </c>
      <c r="Z955" s="4">
        <v>2.38</v>
      </c>
      <c r="AA955" s="5">
        <v>892.56</v>
      </c>
      <c r="AB955" s="5">
        <v>525.30999999999995</v>
      </c>
      <c r="AC955" s="5">
        <v>684.74</v>
      </c>
      <c r="AD955" s="4">
        <f t="shared" ref="AD955:AD963" si="106">N955/Q955</f>
        <v>14823.288717288717</v>
      </c>
    </row>
    <row r="956" spans="1:30" ht="15.75" customHeight="1" x14ac:dyDescent="0.2">
      <c r="A956" s="3" t="s">
        <v>8296</v>
      </c>
      <c r="B956" s="3" t="s">
        <v>8297</v>
      </c>
      <c r="C956" s="3" t="s">
        <v>8298</v>
      </c>
      <c r="D956" s="3" t="s">
        <v>8299</v>
      </c>
      <c r="E956" s="3" t="s">
        <v>8300</v>
      </c>
      <c r="F956" s="3" t="s">
        <v>8301</v>
      </c>
      <c r="G956" s="3" t="s">
        <v>8302</v>
      </c>
      <c r="H956" s="3" t="s">
        <v>8303</v>
      </c>
      <c r="I956" s="3" t="s">
        <v>8304</v>
      </c>
      <c r="J956" s="4">
        <v>634</v>
      </c>
      <c r="K956" s="4">
        <v>74.11</v>
      </c>
      <c r="L956" s="5">
        <v>409923.94</v>
      </c>
      <c r="M956" s="5">
        <v>290710.36</v>
      </c>
      <c r="N956" s="5">
        <v>345208.83</v>
      </c>
      <c r="O956" s="4">
        <v>38.380000000000003</v>
      </c>
      <c r="P956" s="4">
        <v>31.45</v>
      </c>
      <c r="Q956" s="4">
        <v>34.74</v>
      </c>
      <c r="R956" s="4">
        <v>33.450000000000003</v>
      </c>
      <c r="S956" s="4">
        <v>38.94</v>
      </c>
      <c r="T956" s="4">
        <v>36.090000000000003</v>
      </c>
      <c r="U956" s="4">
        <v>5.56</v>
      </c>
      <c r="V956" s="4">
        <v>8.4600000000000009</v>
      </c>
      <c r="W956" s="4">
        <v>6.86</v>
      </c>
      <c r="X956" s="4">
        <v>5.59</v>
      </c>
      <c r="Y956" s="4">
        <v>3.17</v>
      </c>
      <c r="Z956" s="4">
        <v>4.21</v>
      </c>
      <c r="AA956" s="5">
        <v>484.55</v>
      </c>
      <c r="AB956" s="5">
        <v>364.46</v>
      </c>
      <c r="AC956" s="5">
        <v>420.23</v>
      </c>
      <c r="AD956" s="4">
        <f t="shared" si="106"/>
        <v>9936.9265975820381</v>
      </c>
    </row>
    <row r="957" spans="1:30" ht="15.75" customHeight="1" x14ac:dyDescent="0.2">
      <c r="A957" s="3" t="s">
        <v>8305</v>
      </c>
      <c r="B957" s="3" t="s">
        <v>8306</v>
      </c>
      <c r="C957" s="3" t="s">
        <v>8307</v>
      </c>
      <c r="D957" s="3" t="s">
        <v>8308</v>
      </c>
      <c r="E957" s="3" t="s">
        <v>8309</v>
      </c>
      <c r="F957" s="3" t="s">
        <v>8310</v>
      </c>
      <c r="G957" s="3" t="s">
        <v>8311</v>
      </c>
      <c r="H957" s="3" t="s">
        <v>8312</v>
      </c>
      <c r="I957" s="3" t="s">
        <v>8313</v>
      </c>
      <c r="J957" s="4">
        <v>334</v>
      </c>
      <c r="K957" s="4">
        <v>37.549999999999997</v>
      </c>
      <c r="L957" s="5">
        <v>248942.19</v>
      </c>
      <c r="M957" s="5">
        <v>475356.43</v>
      </c>
      <c r="N957" s="5">
        <v>344000.4</v>
      </c>
      <c r="O957" s="4">
        <v>446.23</v>
      </c>
      <c r="P957" s="4">
        <v>527.59</v>
      </c>
      <c r="Q957" s="4">
        <v>485.21</v>
      </c>
      <c r="R957" s="4">
        <v>1.08</v>
      </c>
      <c r="S957" s="4">
        <v>1.18</v>
      </c>
      <c r="T957" s="4">
        <v>1.1299999999999999</v>
      </c>
      <c r="U957" s="4">
        <v>12.99</v>
      </c>
      <c r="V957" s="4">
        <v>26.09</v>
      </c>
      <c r="W957" s="4">
        <v>18.41</v>
      </c>
      <c r="X957" s="4">
        <v>33.83</v>
      </c>
      <c r="Y957" s="4">
        <v>24.69</v>
      </c>
      <c r="Z957" s="4">
        <v>28.9</v>
      </c>
      <c r="AA957" s="5">
        <v>369.8</v>
      </c>
      <c r="AB957" s="5">
        <v>549.44000000000005</v>
      </c>
      <c r="AC957" s="5">
        <v>450.76</v>
      </c>
      <c r="AD957" s="4">
        <f t="shared" si="106"/>
        <v>708.97219760516077</v>
      </c>
    </row>
    <row r="958" spans="1:30" ht="15.75" customHeight="1" x14ac:dyDescent="0.2">
      <c r="A958" s="3" t="s">
        <v>8314</v>
      </c>
      <c r="B958" s="3" t="s">
        <v>8315</v>
      </c>
      <c r="C958" s="3" t="s">
        <v>8316</v>
      </c>
      <c r="D958" s="3" t="s">
        <v>8317</v>
      </c>
      <c r="E958" s="3" t="s">
        <v>8318</v>
      </c>
      <c r="F958" s="3" t="s">
        <v>8319</v>
      </c>
      <c r="G958" s="3" t="s">
        <v>8320</v>
      </c>
      <c r="H958" s="3" t="s">
        <v>8321</v>
      </c>
      <c r="I958" s="3" t="s">
        <v>8322</v>
      </c>
      <c r="J958" s="4">
        <v>138</v>
      </c>
      <c r="K958" s="4">
        <v>15.2</v>
      </c>
      <c r="L958" s="5">
        <v>478090.77</v>
      </c>
      <c r="M958" s="5">
        <v>246325.19</v>
      </c>
      <c r="N958" s="5">
        <v>343170.22</v>
      </c>
      <c r="O958" s="4">
        <v>58.06</v>
      </c>
      <c r="P958" s="4">
        <v>34.28</v>
      </c>
      <c r="Q958" s="4">
        <v>44.61</v>
      </c>
      <c r="R958" s="4">
        <v>101.68</v>
      </c>
      <c r="S958" s="4" t="s">
        <v>46</v>
      </c>
      <c r="T958" s="4">
        <v>101.68</v>
      </c>
      <c r="U958" s="4">
        <v>15.93</v>
      </c>
      <c r="V958" s="4">
        <v>14.54</v>
      </c>
      <c r="W958" s="4">
        <v>15.22</v>
      </c>
      <c r="X958" s="4">
        <v>3.85</v>
      </c>
      <c r="Y958" s="4" t="s">
        <v>46</v>
      </c>
      <c r="Z958" s="4">
        <v>3.85</v>
      </c>
      <c r="AA958" s="5">
        <v>262.47000000000003</v>
      </c>
      <c r="AB958" s="5" t="s">
        <v>46</v>
      </c>
      <c r="AC958" s="5">
        <v>262.47000000000003</v>
      </c>
      <c r="AD958" s="4">
        <f t="shared" si="106"/>
        <v>7692.6747366061418</v>
      </c>
    </row>
    <row r="959" spans="1:30" ht="15.75" customHeight="1" x14ac:dyDescent="0.2">
      <c r="A959" s="3" t="s">
        <v>8323</v>
      </c>
      <c r="B959" s="3" t="s">
        <v>8324</v>
      </c>
      <c r="C959" s="3" t="s">
        <v>8325</v>
      </c>
      <c r="D959" s="3" t="s">
        <v>8326</v>
      </c>
      <c r="E959" s="3" t="s">
        <v>8327</v>
      </c>
      <c r="F959" s="3" t="s">
        <v>8328</v>
      </c>
      <c r="G959" s="3" t="s">
        <v>8329</v>
      </c>
      <c r="H959" s="3" t="s">
        <v>8330</v>
      </c>
      <c r="I959" s="3" t="s">
        <v>8331</v>
      </c>
      <c r="J959" s="4">
        <v>295</v>
      </c>
      <c r="K959" s="4">
        <v>33.520000000000003</v>
      </c>
      <c r="L959" s="5">
        <v>406693.93</v>
      </c>
      <c r="M959" s="5">
        <v>288229.37</v>
      </c>
      <c r="N959" s="5">
        <v>342375.72</v>
      </c>
      <c r="O959" s="4">
        <v>12.55</v>
      </c>
      <c r="P959" s="4">
        <v>13.66</v>
      </c>
      <c r="Q959" s="4">
        <v>13.1</v>
      </c>
      <c r="R959" s="4">
        <v>127.98</v>
      </c>
      <c r="S959" s="4">
        <v>167.2</v>
      </c>
      <c r="T959" s="4">
        <v>146.28</v>
      </c>
      <c r="U959" s="4">
        <v>7.76</v>
      </c>
      <c r="V959" s="4">
        <v>11.19</v>
      </c>
      <c r="W959" s="4">
        <v>9.32</v>
      </c>
      <c r="X959" s="4">
        <v>1.39</v>
      </c>
      <c r="Y959" s="4">
        <v>1.1100000000000001</v>
      </c>
      <c r="Z959" s="4">
        <v>1.24</v>
      </c>
      <c r="AA959" s="5">
        <v>983.48</v>
      </c>
      <c r="AB959" s="5">
        <v>547.89</v>
      </c>
      <c r="AC959" s="5">
        <v>734.06</v>
      </c>
      <c r="AD959" s="4">
        <f t="shared" si="106"/>
        <v>26135.551145038167</v>
      </c>
    </row>
    <row r="960" spans="1:30" ht="15.75" customHeight="1" x14ac:dyDescent="0.2">
      <c r="A960" s="3" t="s">
        <v>8332</v>
      </c>
      <c r="B960" s="3" t="s">
        <v>8333</v>
      </c>
      <c r="C960" s="3" t="s">
        <v>8334</v>
      </c>
      <c r="D960" s="3" t="s">
        <v>8335</v>
      </c>
      <c r="E960" s="3" t="s">
        <v>8336</v>
      </c>
      <c r="F960" s="3" t="s">
        <v>8337</v>
      </c>
      <c r="G960" s="3" t="s">
        <v>8338</v>
      </c>
      <c r="H960" s="3" t="s">
        <v>8339</v>
      </c>
      <c r="I960" s="3" t="s">
        <v>8340</v>
      </c>
      <c r="J960" s="4">
        <v>617</v>
      </c>
      <c r="K960" s="4">
        <v>68.33</v>
      </c>
      <c r="L960" s="5">
        <v>358203.21</v>
      </c>
      <c r="M960" s="5">
        <v>326742.96000000002</v>
      </c>
      <c r="N960" s="5">
        <v>342111.64</v>
      </c>
      <c r="O960" s="4">
        <v>21.04</v>
      </c>
      <c r="P960" s="4">
        <v>19.600000000000001</v>
      </c>
      <c r="Q960" s="4">
        <v>20.3</v>
      </c>
      <c r="R960" s="4">
        <v>70.12</v>
      </c>
      <c r="S960" s="4">
        <v>85.13</v>
      </c>
      <c r="T960" s="4">
        <v>77.260000000000005</v>
      </c>
      <c r="U960" s="4">
        <v>15.19</v>
      </c>
      <c r="V960" s="4">
        <v>19.420000000000002</v>
      </c>
      <c r="W960" s="4">
        <v>17.170000000000002</v>
      </c>
      <c r="X960" s="4">
        <v>1.44</v>
      </c>
      <c r="Y960" s="4">
        <v>1.0900000000000001</v>
      </c>
      <c r="Z960" s="4">
        <v>1.25</v>
      </c>
      <c r="AA960" s="5">
        <v>594.63</v>
      </c>
      <c r="AB960" s="5">
        <v>500.47</v>
      </c>
      <c r="AC960" s="5">
        <v>545.52</v>
      </c>
      <c r="AD960" s="4">
        <f t="shared" si="106"/>
        <v>16852.790147783253</v>
      </c>
    </row>
    <row r="961" spans="1:30" ht="15.75" customHeight="1" x14ac:dyDescent="0.2">
      <c r="A961" s="3" t="s">
        <v>8341</v>
      </c>
      <c r="B961" s="3" t="s">
        <v>8342</v>
      </c>
      <c r="C961" s="3" t="s">
        <v>8343</v>
      </c>
      <c r="D961" s="3" t="s">
        <v>8344</v>
      </c>
      <c r="E961" s="3" t="s">
        <v>8345</v>
      </c>
      <c r="F961" s="3" t="s">
        <v>8346</v>
      </c>
      <c r="G961" s="3" t="s">
        <v>8347</v>
      </c>
      <c r="H961" s="3" t="s">
        <v>8348</v>
      </c>
      <c r="I961" s="3" t="s">
        <v>8349</v>
      </c>
      <c r="J961" s="4">
        <v>124</v>
      </c>
      <c r="K961" s="4">
        <v>13.55</v>
      </c>
      <c r="L961" s="5">
        <v>510344.86</v>
      </c>
      <c r="M961" s="5">
        <v>228953.56</v>
      </c>
      <c r="N961" s="5">
        <v>341826.38</v>
      </c>
      <c r="O961" s="4">
        <v>11.29</v>
      </c>
      <c r="P961" s="4">
        <v>17.48</v>
      </c>
      <c r="Q961" s="4">
        <v>14.04</v>
      </c>
      <c r="R961" s="4">
        <v>144.61000000000001</v>
      </c>
      <c r="S961" s="4">
        <v>309.18</v>
      </c>
      <c r="T961" s="4">
        <v>211.45</v>
      </c>
      <c r="U961" s="4">
        <v>6.41</v>
      </c>
      <c r="V961" s="4">
        <v>4.2300000000000004</v>
      </c>
      <c r="W961" s="4">
        <v>5.21</v>
      </c>
      <c r="X961" s="4">
        <v>1.46</v>
      </c>
      <c r="Y961" s="4">
        <v>3.17</v>
      </c>
      <c r="Z961" s="4">
        <v>2.15</v>
      </c>
      <c r="AA961" s="5">
        <v>1342.66</v>
      </c>
      <c r="AB961" s="5">
        <v>312.45999999999998</v>
      </c>
      <c r="AC961" s="5">
        <v>647.71</v>
      </c>
      <c r="AD961" s="4">
        <f t="shared" si="106"/>
        <v>24346.608262108264</v>
      </c>
    </row>
    <row r="962" spans="1:30" ht="15.75" customHeight="1" x14ac:dyDescent="0.2">
      <c r="A962" s="3" t="s">
        <v>8350</v>
      </c>
      <c r="B962" s="3" t="s">
        <v>8351</v>
      </c>
      <c r="C962" s="3" t="s">
        <v>8352</v>
      </c>
      <c r="D962" s="3" t="s">
        <v>8353</v>
      </c>
      <c r="E962" s="3" t="s">
        <v>8354</v>
      </c>
      <c r="F962" s="3" t="s">
        <v>8355</v>
      </c>
      <c r="G962" s="3" t="s">
        <v>8356</v>
      </c>
      <c r="H962" s="3" t="s">
        <v>8357</v>
      </c>
      <c r="I962" s="3" t="s">
        <v>8358</v>
      </c>
      <c r="J962" s="4">
        <v>305</v>
      </c>
      <c r="K962" s="4">
        <v>34.130000000000003</v>
      </c>
      <c r="L962" s="5">
        <v>403720.54</v>
      </c>
      <c r="M962" s="5">
        <v>288741.09000000003</v>
      </c>
      <c r="N962" s="5">
        <v>341424.53</v>
      </c>
      <c r="O962" s="4">
        <v>62.6</v>
      </c>
      <c r="P962" s="4">
        <v>37.450000000000003</v>
      </c>
      <c r="Q962" s="4">
        <v>48.42</v>
      </c>
      <c r="R962" s="4">
        <v>398.19</v>
      </c>
      <c r="S962" s="4" t="s">
        <v>46</v>
      </c>
      <c r="T962" s="4">
        <v>398.19</v>
      </c>
      <c r="U962" s="4">
        <v>6.3</v>
      </c>
      <c r="V962" s="4">
        <v>6.18</v>
      </c>
      <c r="W962" s="4">
        <v>6.24</v>
      </c>
      <c r="X962" s="4">
        <v>8.2100000000000009</v>
      </c>
      <c r="Y962" s="4" t="s">
        <v>46</v>
      </c>
      <c r="Z962" s="4">
        <v>8.2100000000000009</v>
      </c>
      <c r="AA962" s="5" t="s">
        <v>46</v>
      </c>
      <c r="AB962" s="5" t="s">
        <v>46</v>
      </c>
      <c r="AC962" s="5" t="s">
        <v>46</v>
      </c>
      <c r="AD962" s="4">
        <f t="shared" si="106"/>
        <v>7051.3120611317645</v>
      </c>
    </row>
    <row r="963" spans="1:30" ht="15.75" customHeight="1" x14ac:dyDescent="0.2">
      <c r="A963" s="3" t="s">
        <v>8359</v>
      </c>
      <c r="B963" s="3" t="s">
        <v>8360</v>
      </c>
      <c r="C963" s="3" t="s">
        <v>8361</v>
      </c>
      <c r="D963" s="3" t="s">
        <v>8362</v>
      </c>
      <c r="E963" s="3" t="s">
        <v>8363</v>
      </c>
      <c r="F963" s="3" t="s">
        <v>8364</v>
      </c>
      <c r="G963" s="3" t="s">
        <v>8365</v>
      </c>
      <c r="H963" s="3" t="s">
        <v>8366</v>
      </c>
      <c r="I963" s="3" t="s">
        <v>8367</v>
      </c>
      <c r="J963" s="4">
        <v>297</v>
      </c>
      <c r="K963" s="4">
        <v>33.57</v>
      </c>
      <c r="L963" s="5">
        <v>314098.83</v>
      </c>
      <c r="M963" s="5">
        <v>367857.29</v>
      </c>
      <c r="N963" s="5">
        <v>339916.97</v>
      </c>
      <c r="O963" s="4">
        <v>65.650000000000006</v>
      </c>
      <c r="P963" s="4">
        <v>64.959999999999994</v>
      </c>
      <c r="Q963" s="4">
        <v>65.31</v>
      </c>
      <c r="R963" s="4">
        <v>30.48</v>
      </c>
      <c r="S963" s="4">
        <v>42.13</v>
      </c>
      <c r="T963" s="4">
        <v>35.83</v>
      </c>
      <c r="U963" s="4">
        <v>10.06</v>
      </c>
      <c r="V963" s="4">
        <v>17.350000000000001</v>
      </c>
      <c r="W963" s="4">
        <v>13.21</v>
      </c>
      <c r="X963" s="4">
        <v>5.97</v>
      </c>
      <c r="Y963" s="4">
        <v>3.88</v>
      </c>
      <c r="Z963" s="4">
        <v>4.8099999999999996</v>
      </c>
      <c r="AA963" s="5">
        <v>227.75</v>
      </c>
      <c r="AB963" s="5">
        <v>216.68</v>
      </c>
      <c r="AC963" s="5">
        <v>222.15</v>
      </c>
      <c r="AD963" s="4">
        <f t="shared" si="106"/>
        <v>5204.669575868932</v>
      </c>
    </row>
    <row r="964" spans="1:30" ht="15.75" customHeight="1" x14ac:dyDescent="0.2">
      <c r="A964" s="3" t="s">
        <v>8368</v>
      </c>
      <c r="B964" s="3" t="s">
        <v>8369</v>
      </c>
      <c r="C964" s="3" t="s">
        <v>8370</v>
      </c>
      <c r="D964" s="3" t="s">
        <v>8371</v>
      </c>
      <c r="E964" s="3" t="s">
        <v>8372</v>
      </c>
      <c r="F964" s="3" t="s">
        <v>8373</v>
      </c>
      <c r="H964" s="3" t="s">
        <v>8374</v>
      </c>
      <c r="I964" s="3" t="s">
        <v>8375</v>
      </c>
      <c r="J964" s="4">
        <v>113</v>
      </c>
      <c r="K964" s="4">
        <v>12.48</v>
      </c>
      <c r="L964" s="5">
        <v>157023.5</v>
      </c>
      <c r="M964" s="5">
        <v>735022.25</v>
      </c>
      <c r="N964" s="5">
        <v>339728.96</v>
      </c>
      <c r="O964" s="4" t="s">
        <v>46</v>
      </c>
      <c r="P964" s="4" t="s">
        <v>46</v>
      </c>
      <c r="Q964" s="4" t="s">
        <v>46</v>
      </c>
      <c r="R964" s="4">
        <v>17.98</v>
      </c>
      <c r="S964" s="4">
        <v>15.99</v>
      </c>
      <c r="T964" s="4">
        <v>16.96</v>
      </c>
      <c r="U964" s="4" t="s">
        <v>46</v>
      </c>
      <c r="V964" s="4" t="s">
        <v>46</v>
      </c>
      <c r="W964" s="4" t="s">
        <v>46</v>
      </c>
      <c r="X964" s="4" t="s">
        <v>46</v>
      </c>
      <c r="Y964" s="4" t="s">
        <v>46</v>
      </c>
      <c r="Z964" s="4" t="s">
        <v>46</v>
      </c>
      <c r="AA964" s="5" t="s">
        <v>46</v>
      </c>
      <c r="AB964" s="5" t="s">
        <v>46</v>
      </c>
      <c r="AC964" s="5" t="s">
        <v>46</v>
      </c>
    </row>
    <row r="965" spans="1:30" ht="15.75" customHeight="1" x14ac:dyDescent="0.2">
      <c r="A965" s="3" t="s">
        <v>8376</v>
      </c>
      <c r="B965" s="3" t="s">
        <v>8377</v>
      </c>
      <c r="C965" s="3" t="s">
        <v>8378</v>
      </c>
      <c r="D965" s="3" t="s">
        <v>8379</v>
      </c>
      <c r="E965" s="3" t="s">
        <v>8380</v>
      </c>
      <c r="F965" s="3" t="s">
        <v>8381</v>
      </c>
      <c r="G965" s="3" t="s">
        <v>8382</v>
      </c>
      <c r="H965" s="3" t="s">
        <v>8383</v>
      </c>
      <c r="I965" s="3" t="s">
        <v>8384</v>
      </c>
      <c r="J965" s="4">
        <v>290</v>
      </c>
      <c r="K965" s="4">
        <v>31.47</v>
      </c>
      <c r="L965" s="5">
        <v>529674.62</v>
      </c>
      <c r="M965" s="5">
        <v>217863.63</v>
      </c>
      <c r="N965" s="5">
        <v>339701.1</v>
      </c>
      <c r="O965" s="4" t="s">
        <v>46</v>
      </c>
      <c r="P965" s="4" t="s">
        <v>46</v>
      </c>
      <c r="Q965" s="4" t="s">
        <v>46</v>
      </c>
      <c r="R965" s="4">
        <v>333.95</v>
      </c>
      <c r="S965" s="4" t="s">
        <v>46</v>
      </c>
      <c r="T965" s="4">
        <v>333.95</v>
      </c>
      <c r="U965" s="4">
        <v>10.23</v>
      </c>
      <c r="V965" s="4">
        <v>6.93</v>
      </c>
      <c r="W965" s="4">
        <v>8.42</v>
      </c>
      <c r="X965" s="4" t="s">
        <v>46</v>
      </c>
      <c r="Y965" s="4" t="s">
        <v>46</v>
      </c>
      <c r="Z965" s="4" t="s">
        <v>46</v>
      </c>
      <c r="AA965" s="5" t="s">
        <v>46</v>
      </c>
      <c r="AB965" s="5" t="s">
        <v>46</v>
      </c>
      <c r="AC965" s="5" t="s">
        <v>46</v>
      </c>
    </row>
    <row r="966" spans="1:30" ht="15.75" customHeight="1" x14ac:dyDescent="0.2">
      <c r="A966" s="3" t="s">
        <v>8385</v>
      </c>
      <c r="B966" s="3" t="s">
        <v>8386</v>
      </c>
      <c r="C966" s="3" t="s">
        <v>8387</v>
      </c>
      <c r="D966" s="3" t="s">
        <v>8388</v>
      </c>
      <c r="E966" s="3" t="s">
        <v>8389</v>
      </c>
      <c r="H966" s="3" t="s">
        <v>8390</v>
      </c>
      <c r="I966" s="3" t="s">
        <v>8391</v>
      </c>
      <c r="J966" s="4">
        <v>2472</v>
      </c>
      <c r="K966" s="4">
        <v>284.58999999999997</v>
      </c>
      <c r="L966" s="5">
        <v>295823.03000000003</v>
      </c>
      <c r="M966" s="5">
        <v>388916.29</v>
      </c>
      <c r="N966" s="5">
        <v>339190.8</v>
      </c>
      <c r="O966" s="4" t="s">
        <v>46</v>
      </c>
      <c r="P966" s="4" t="s">
        <v>46</v>
      </c>
      <c r="Q966" s="4" t="s">
        <v>46</v>
      </c>
      <c r="R966" s="4">
        <v>47.46</v>
      </c>
      <c r="S966" s="4">
        <v>69.489999999999995</v>
      </c>
      <c r="T966" s="4">
        <v>57.43</v>
      </c>
      <c r="U966" s="4" t="s">
        <v>46</v>
      </c>
      <c r="V966" s="4" t="s">
        <v>46</v>
      </c>
      <c r="W966" s="4" t="s">
        <v>46</v>
      </c>
      <c r="X966" s="4" t="s">
        <v>46</v>
      </c>
      <c r="Y966" s="4" t="s">
        <v>46</v>
      </c>
      <c r="Z966" s="4" t="s">
        <v>46</v>
      </c>
      <c r="AA966" s="5" t="s">
        <v>46</v>
      </c>
      <c r="AB966" s="5" t="s">
        <v>46</v>
      </c>
      <c r="AC966" s="5" t="s">
        <v>46</v>
      </c>
    </row>
    <row r="967" spans="1:30" ht="15.75" customHeight="1" x14ac:dyDescent="0.2">
      <c r="A967" s="3" t="s">
        <v>8392</v>
      </c>
      <c r="B967" s="3" t="s">
        <v>8393</v>
      </c>
      <c r="C967" s="3" t="s">
        <v>8394</v>
      </c>
      <c r="D967" s="3" t="s">
        <v>8395</v>
      </c>
      <c r="E967" s="3" t="s">
        <v>8396</v>
      </c>
      <c r="F967" s="3" t="s">
        <v>8397</v>
      </c>
      <c r="G967" s="3" t="s">
        <v>8398</v>
      </c>
      <c r="H967" s="3" t="s">
        <v>8399</v>
      </c>
      <c r="I967" s="3" t="s">
        <v>8400</v>
      </c>
      <c r="J967" s="4">
        <v>654</v>
      </c>
      <c r="K967" s="4">
        <v>71.78</v>
      </c>
      <c r="L967" s="5">
        <v>239936.09</v>
      </c>
      <c r="M967" s="5">
        <v>473992.08</v>
      </c>
      <c r="N967" s="5">
        <v>337235.54</v>
      </c>
      <c r="O967" s="4">
        <v>58.47</v>
      </c>
      <c r="P967" s="4">
        <v>82.93</v>
      </c>
      <c r="Q967" s="4">
        <v>69.63</v>
      </c>
      <c r="R967" s="4">
        <v>24.56</v>
      </c>
      <c r="S967" s="4">
        <v>22.77</v>
      </c>
      <c r="T967" s="4">
        <v>23.65</v>
      </c>
      <c r="U967" s="4">
        <v>11.42</v>
      </c>
      <c r="V967" s="4">
        <v>10.59</v>
      </c>
      <c r="W967" s="4">
        <v>10.99</v>
      </c>
      <c r="X967" s="4">
        <v>4.8499999999999996</v>
      </c>
      <c r="Y967" s="4">
        <v>7.01</v>
      </c>
      <c r="Z967" s="4">
        <v>5.83</v>
      </c>
      <c r="AA967" s="5">
        <v>217.79</v>
      </c>
      <c r="AB967" s="5">
        <v>297.36</v>
      </c>
      <c r="AC967" s="5">
        <v>254.48</v>
      </c>
      <c r="AD967" s="4">
        <f t="shared" ref="AD967:AD1006" si="107">N967/Q967</f>
        <v>4843.2506103690939</v>
      </c>
    </row>
    <row r="968" spans="1:30" ht="15.75" customHeight="1" x14ac:dyDescent="0.2">
      <c r="A968" s="3" t="s">
        <v>8401</v>
      </c>
      <c r="B968" s="3" t="s">
        <v>8402</v>
      </c>
      <c r="C968" s="3" t="s">
        <v>8403</v>
      </c>
      <c r="D968" s="3" t="s">
        <v>8404</v>
      </c>
      <c r="E968" s="3" t="s">
        <v>8405</v>
      </c>
      <c r="F968" s="3" t="s">
        <v>8406</v>
      </c>
      <c r="G968" s="3" t="s">
        <v>8407</v>
      </c>
      <c r="H968" s="3" t="s">
        <v>8408</v>
      </c>
      <c r="I968" s="3" t="s">
        <v>8409</v>
      </c>
      <c r="J968" s="4">
        <v>767</v>
      </c>
      <c r="K968" s="4">
        <v>90.88</v>
      </c>
      <c r="L968" s="5">
        <v>329698.65999999997</v>
      </c>
      <c r="M968" s="5">
        <v>341822.76</v>
      </c>
      <c r="N968" s="5">
        <v>335705.98</v>
      </c>
      <c r="O968" s="4">
        <v>24.99</v>
      </c>
      <c r="P968" s="4">
        <v>34.880000000000003</v>
      </c>
      <c r="Q968" s="4">
        <v>29.52</v>
      </c>
      <c r="R968" s="4">
        <v>114.58</v>
      </c>
      <c r="S968" s="4">
        <v>219.58</v>
      </c>
      <c r="T968" s="4">
        <v>158.62</v>
      </c>
      <c r="U968" s="4">
        <v>8.0299999999999994</v>
      </c>
      <c r="V968" s="4">
        <v>12.08</v>
      </c>
      <c r="W968" s="4">
        <v>9.85</v>
      </c>
      <c r="X968" s="4">
        <v>2.7</v>
      </c>
      <c r="Y968" s="4">
        <v>2.68</v>
      </c>
      <c r="Z968" s="4">
        <v>2.69</v>
      </c>
      <c r="AA968" s="5">
        <v>408.87</v>
      </c>
      <c r="AB968" s="5">
        <v>245.03</v>
      </c>
      <c r="AC968" s="5">
        <v>316.52</v>
      </c>
      <c r="AD968" s="4">
        <f t="shared" si="107"/>
        <v>11372.15379403794</v>
      </c>
    </row>
    <row r="969" spans="1:30" ht="15.75" customHeight="1" x14ac:dyDescent="0.2">
      <c r="A969" s="3" t="s">
        <v>8410</v>
      </c>
      <c r="B969" s="3" t="s">
        <v>8411</v>
      </c>
      <c r="C969" s="3" t="s">
        <v>8412</v>
      </c>
      <c r="D969" s="3" t="s">
        <v>8413</v>
      </c>
      <c r="E969" s="3" t="s">
        <v>8414</v>
      </c>
      <c r="F969" s="3" t="s">
        <v>8415</v>
      </c>
      <c r="G969" s="3" t="s">
        <v>8416</v>
      </c>
      <c r="H969" s="3" t="s">
        <v>8417</v>
      </c>
      <c r="I969" s="3" t="s">
        <v>8418</v>
      </c>
      <c r="J969" s="4">
        <v>700</v>
      </c>
      <c r="K969" s="4">
        <v>79.87</v>
      </c>
      <c r="L969" s="5">
        <v>360796.44</v>
      </c>
      <c r="M969" s="5">
        <v>310557.95</v>
      </c>
      <c r="N969" s="5">
        <v>334736.02</v>
      </c>
      <c r="O969" s="4">
        <v>60.16</v>
      </c>
      <c r="P969" s="4">
        <v>50.49</v>
      </c>
      <c r="Q969" s="4">
        <v>55.11</v>
      </c>
      <c r="R969" s="4">
        <v>99.17</v>
      </c>
      <c r="S969" s="4">
        <v>116.24</v>
      </c>
      <c r="T969" s="4">
        <v>107.37</v>
      </c>
      <c r="U969" s="4">
        <v>14.31</v>
      </c>
      <c r="V969" s="4">
        <v>10.64</v>
      </c>
      <c r="W969" s="4">
        <v>12.34</v>
      </c>
      <c r="X969" s="4">
        <v>4.2699999999999996</v>
      </c>
      <c r="Y969" s="4">
        <v>4.25</v>
      </c>
      <c r="Z969" s="4">
        <v>4.26</v>
      </c>
      <c r="AA969" s="5">
        <v>192.12</v>
      </c>
      <c r="AB969" s="5">
        <v>170.78</v>
      </c>
      <c r="AC969" s="5">
        <v>181.13</v>
      </c>
      <c r="AD969" s="4">
        <f t="shared" si="107"/>
        <v>6073.9615314824896</v>
      </c>
    </row>
    <row r="970" spans="1:30" ht="15.75" customHeight="1" x14ac:dyDescent="0.2">
      <c r="A970" s="3" t="s">
        <v>8419</v>
      </c>
      <c r="B970" s="3" t="s">
        <v>8420</v>
      </c>
      <c r="C970" s="3" t="s">
        <v>8421</v>
      </c>
      <c r="D970" s="3" t="s">
        <v>8422</v>
      </c>
      <c r="E970" s="3" t="s">
        <v>8423</v>
      </c>
      <c r="F970" s="3" t="s">
        <v>8424</v>
      </c>
      <c r="G970" s="3" t="s">
        <v>8425</v>
      </c>
      <c r="H970" s="3" t="s">
        <v>8426</v>
      </c>
      <c r="I970" s="3" t="s">
        <v>8427</v>
      </c>
      <c r="J970" s="4">
        <v>531</v>
      </c>
      <c r="K970" s="4">
        <v>57.49</v>
      </c>
      <c r="L970" s="5">
        <v>356190.37</v>
      </c>
      <c r="M970" s="5">
        <v>314127.75</v>
      </c>
      <c r="N970" s="5">
        <v>334498.55</v>
      </c>
      <c r="O970" s="4">
        <v>19.16</v>
      </c>
      <c r="P970" s="4">
        <v>16.71</v>
      </c>
      <c r="Q970" s="4">
        <v>17.899999999999999</v>
      </c>
      <c r="R970" s="4">
        <v>38.06</v>
      </c>
      <c r="S970" s="4">
        <v>55.11</v>
      </c>
      <c r="T970" s="4">
        <v>45.8</v>
      </c>
      <c r="U970" s="4">
        <v>7.5</v>
      </c>
      <c r="V970" s="4">
        <v>4.88</v>
      </c>
      <c r="W970" s="4">
        <v>6.05</v>
      </c>
      <c r="X970" s="4">
        <v>2.1800000000000002</v>
      </c>
      <c r="Y970" s="4">
        <v>2.67</v>
      </c>
      <c r="Z970" s="4">
        <v>2.41</v>
      </c>
      <c r="AA970" s="5">
        <v>799.63</v>
      </c>
      <c r="AB970" s="5">
        <v>640.23</v>
      </c>
      <c r="AC970" s="5">
        <v>715.5</v>
      </c>
      <c r="AD970" s="4">
        <f t="shared" si="107"/>
        <v>18687.069832402234</v>
      </c>
    </row>
    <row r="971" spans="1:30" ht="15.75" customHeight="1" x14ac:dyDescent="0.2">
      <c r="A971" s="3" t="s">
        <v>8428</v>
      </c>
      <c r="B971" s="3" t="s">
        <v>8429</v>
      </c>
      <c r="C971" s="3" t="s">
        <v>8430</v>
      </c>
      <c r="D971" s="3" t="s">
        <v>8431</v>
      </c>
      <c r="E971" s="3" t="s">
        <v>8432</v>
      </c>
      <c r="F971" s="3" t="s">
        <v>8433</v>
      </c>
      <c r="G971" s="3" t="s">
        <v>8434</v>
      </c>
      <c r="H971" s="3" t="s">
        <v>8435</v>
      </c>
      <c r="I971" s="3" t="s">
        <v>8436</v>
      </c>
      <c r="J971" s="4">
        <v>677</v>
      </c>
      <c r="K971" s="4">
        <v>76.22</v>
      </c>
      <c r="L971" s="5">
        <v>379309.99</v>
      </c>
      <c r="M971" s="5">
        <v>293414.53000000003</v>
      </c>
      <c r="N971" s="5">
        <v>333609.15000000002</v>
      </c>
      <c r="O971" s="4">
        <v>49.82</v>
      </c>
      <c r="P971" s="4">
        <v>51.44</v>
      </c>
      <c r="Q971" s="4">
        <v>50.62</v>
      </c>
      <c r="R971" s="4">
        <v>37.28</v>
      </c>
      <c r="S971" s="4">
        <v>40.1</v>
      </c>
      <c r="T971" s="4">
        <v>38.67</v>
      </c>
      <c r="U971" s="4">
        <v>5.19</v>
      </c>
      <c r="V971" s="4">
        <v>9.5399999999999991</v>
      </c>
      <c r="W971" s="4">
        <v>7.04</v>
      </c>
      <c r="X971" s="4">
        <v>7.69</v>
      </c>
      <c r="Y971" s="4">
        <v>4.71</v>
      </c>
      <c r="Z971" s="4">
        <v>6.02</v>
      </c>
      <c r="AA971" s="5">
        <v>329.2</v>
      </c>
      <c r="AB971" s="5">
        <v>222.22</v>
      </c>
      <c r="AC971" s="5">
        <v>270.47000000000003</v>
      </c>
      <c r="AD971" s="4">
        <f t="shared" si="107"/>
        <v>6590.4612801264329</v>
      </c>
    </row>
    <row r="972" spans="1:30" ht="15.75" customHeight="1" x14ac:dyDescent="0.2">
      <c r="A972" s="3" t="s">
        <v>8437</v>
      </c>
      <c r="B972" s="3" t="s">
        <v>8438</v>
      </c>
      <c r="C972" s="3" t="s">
        <v>8439</v>
      </c>
      <c r="D972" s="3" t="s">
        <v>8440</v>
      </c>
      <c r="E972" s="3" t="s">
        <v>8441</v>
      </c>
      <c r="F972" s="3" t="s">
        <v>8442</v>
      </c>
      <c r="G972" s="3" t="s">
        <v>8443</v>
      </c>
      <c r="H972" s="3" t="s">
        <v>8444</v>
      </c>
      <c r="I972" s="3" t="s">
        <v>8445</v>
      </c>
      <c r="J972" s="4">
        <v>161</v>
      </c>
      <c r="K972" s="4">
        <v>18.13</v>
      </c>
      <c r="L972" s="5">
        <v>164853.34</v>
      </c>
      <c r="M972" s="5">
        <v>670537.22</v>
      </c>
      <c r="N972" s="5">
        <v>332476.02</v>
      </c>
      <c r="O972" s="4">
        <v>20.94</v>
      </c>
      <c r="P972" s="4">
        <v>14.44</v>
      </c>
      <c r="Q972" s="4">
        <v>17.39</v>
      </c>
      <c r="R972" s="4">
        <v>20.64</v>
      </c>
      <c r="S972" s="4">
        <v>25.46</v>
      </c>
      <c r="T972" s="4">
        <v>22.93</v>
      </c>
      <c r="U972" s="4">
        <v>7.66</v>
      </c>
      <c r="V972" s="4">
        <v>9.15</v>
      </c>
      <c r="W972" s="4">
        <v>8.3699999999999992</v>
      </c>
      <c r="X972" s="4">
        <v>2.34</v>
      </c>
      <c r="Y972" s="4">
        <v>1.37</v>
      </c>
      <c r="Z972" s="4">
        <v>1.79</v>
      </c>
      <c r="AA972" s="5">
        <v>458.58</v>
      </c>
      <c r="AB972" s="5">
        <v>2264.59</v>
      </c>
      <c r="AC972" s="5">
        <v>1019.07</v>
      </c>
      <c r="AD972" s="4">
        <f t="shared" si="107"/>
        <v>19118.805060379527</v>
      </c>
    </row>
    <row r="973" spans="1:30" ht="15.75" customHeight="1" x14ac:dyDescent="0.2">
      <c r="A973" s="3" t="s">
        <v>8446</v>
      </c>
      <c r="B973" s="3" t="s">
        <v>8447</v>
      </c>
      <c r="C973" s="3" t="s">
        <v>8448</v>
      </c>
      <c r="D973" s="3" t="s">
        <v>8449</v>
      </c>
      <c r="E973" s="3" t="s">
        <v>8450</v>
      </c>
      <c r="F973" s="3" t="s">
        <v>8451</v>
      </c>
      <c r="G973" s="3" t="s">
        <v>8452</v>
      </c>
      <c r="H973" s="3" t="s">
        <v>8453</v>
      </c>
      <c r="I973" s="3" t="s">
        <v>8454</v>
      </c>
      <c r="J973" s="4">
        <v>240</v>
      </c>
      <c r="K973" s="4">
        <v>27.58</v>
      </c>
      <c r="L973" s="5">
        <v>236582.96</v>
      </c>
      <c r="M973" s="5">
        <v>465421.67</v>
      </c>
      <c r="N973" s="5">
        <v>331829.53000000003</v>
      </c>
      <c r="O973" s="4">
        <v>32.32</v>
      </c>
      <c r="P973" s="4">
        <v>38.54</v>
      </c>
      <c r="Q973" s="4">
        <v>35.299999999999997</v>
      </c>
      <c r="R973" s="4">
        <v>15.87</v>
      </c>
      <c r="S973" s="4">
        <v>13.62</v>
      </c>
      <c r="T973" s="4">
        <v>14.7</v>
      </c>
      <c r="U973" s="4">
        <v>9.26</v>
      </c>
      <c r="V973" s="4">
        <v>10.44</v>
      </c>
      <c r="W973" s="4">
        <v>9.83</v>
      </c>
      <c r="X973" s="4">
        <v>3.13</v>
      </c>
      <c r="Y973" s="4">
        <v>3.3</v>
      </c>
      <c r="Z973" s="4">
        <v>3.21</v>
      </c>
      <c r="AA973" s="5">
        <v>500.06</v>
      </c>
      <c r="AB973" s="5">
        <v>873.01</v>
      </c>
      <c r="AC973" s="5">
        <v>660.72</v>
      </c>
      <c r="AD973" s="4">
        <f t="shared" si="107"/>
        <v>9400.2699716713905</v>
      </c>
    </row>
    <row r="974" spans="1:30" ht="15.75" customHeight="1" x14ac:dyDescent="0.2">
      <c r="A974" s="3" t="s">
        <v>8455</v>
      </c>
      <c r="B974" s="3" t="s">
        <v>8456</v>
      </c>
      <c r="C974" s="3" t="s">
        <v>8457</v>
      </c>
      <c r="D974" s="3" t="s">
        <v>8458</v>
      </c>
      <c r="E974" s="3" t="s">
        <v>8459</v>
      </c>
      <c r="F974" s="3" t="s">
        <v>8460</v>
      </c>
      <c r="G974" s="3" t="s">
        <v>8461</v>
      </c>
      <c r="H974" s="3" t="s">
        <v>8462</v>
      </c>
      <c r="I974" s="3" t="s">
        <v>8463</v>
      </c>
      <c r="J974" s="4">
        <v>910</v>
      </c>
      <c r="K974" s="4">
        <v>102.37</v>
      </c>
      <c r="L974" s="5">
        <v>357723.55</v>
      </c>
      <c r="M974" s="5">
        <v>307594.01</v>
      </c>
      <c r="N974" s="5">
        <v>331713.15999999997</v>
      </c>
      <c r="O974" s="4">
        <v>54.18</v>
      </c>
      <c r="P974" s="4">
        <v>31.75</v>
      </c>
      <c r="Q974" s="4">
        <v>41.48</v>
      </c>
      <c r="R974" s="4">
        <v>63.51</v>
      </c>
      <c r="S974" s="4">
        <v>94.49</v>
      </c>
      <c r="T974" s="4">
        <v>77.459999999999994</v>
      </c>
      <c r="U974" s="4">
        <v>13.99</v>
      </c>
      <c r="V974" s="4">
        <v>18.82</v>
      </c>
      <c r="W974" s="4">
        <v>16.23</v>
      </c>
      <c r="X974" s="4">
        <v>3.91</v>
      </c>
      <c r="Y974" s="4">
        <v>1.8</v>
      </c>
      <c r="Z974" s="4">
        <v>2.65</v>
      </c>
      <c r="AA974" s="5">
        <v>237.24</v>
      </c>
      <c r="AB974" s="5">
        <v>282.97000000000003</v>
      </c>
      <c r="AC974" s="5">
        <v>259.10000000000002</v>
      </c>
      <c r="AD974" s="4">
        <f t="shared" si="107"/>
        <v>7996.9421407907421</v>
      </c>
    </row>
    <row r="975" spans="1:30" ht="15.75" customHeight="1" x14ac:dyDescent="0.2">
      <c r="A975" s="3" t="s">
        <v>8464</v>
      </c>
      <c r="B975" s="3" t="s">
        <v>8465</v>
      </c>
      <c r="C975" s="3" t="s">
        <v>8466</v>
      </c>
      <c r="D975" s="3" t="s">
        <v>8467</v>
      </c>
      <c r="E975" s="3" t="s">
        <v>8468</v>
      </c>
      <c r="F975" s="3" t="s">
        <v>8469</v>
      </c>
      <c r="G975" s="3" t="s">
        <v>8470</v>
      </c>
      <c r="H975" s="3" t="s">
        <v>8471</v>
      </c>
      <c r="I975" s="3" t="s">
        <v>8472</v>
      </c>
      <c r="J975" s="4">
        <v>410</v>
      </c>
      <c r="K975" s="4">
        <v>46.67</v>
      </c>
      <c r="L975" s="5">
        <v>385302.35</v>
      </c>
      <c r="M975" s="5">
        <v>284891.32</v>
      </c>
      <c r="N975" s="5">
        <v>331314.5</v>
      </c>
      <c r="O975" s="4">
        <v>27.46</v>
      </c>
      <c r="P975" s="4">
        <v>30.65</v>
      </c>
      <c r="Q975" s="4">
        <v>29.01</v>
      </c>
      <c r="R975" s="4">
        <v>46.51</v>
      </c>
      <c r="S975" s="4">
        <v>44.82</v>
      </c>
      <c r="T975" s="4">
        <v>45.66</v>
      </c>
      <c r="U975" s="4">
        <v>8.06</v>
      </c>
      <c r="V975" s="4">
        <v>8.4600000000000009</v>
      </c>
      <c r="W975" s="4">
        <v>8.26</v>
      </c>
      <c r="X975" s="4">
        <v>2.95</v>
      </c>
      <c r="Y975" s="4">
        <v>3.09</v>
      </c>
      <c r="Z975" s="4">
        <v>3.02</v>
      </c>
      <c r="AA975" s="5">
        <v>557.95000000000005</v>
      </c>
      <c r="AB975" s="5">
        <v>345.02</v>
      </c>
      <c r="AC975" s="5">
        <v>438.75</v>
      </c>
      <c r="AD975" s="4">
        <f t="shared" si="107"/>
        <v>11420.699758703895</v>
      </c>
    </row>
    <row r="976" spans="1:30" ht="15.75" customHeight="1" x14ac:dyDescent="0.2">
      <c r="A976" s="3" t="s">
        <v>8473</v>
      </c>
      <c r="B976" s="3" t="s">
        <v>8474</v>
      </c>
      <c r="C976" s="3" t="s">
        <v>8475</v>
      </c>
      <c r="D976" s="3" t="s">
        <v>8476</v>
      </c>
      <c r="E976" s="3" t="s">
        <v>8477</v>
      </c>
      <c r="F976" s="3" t="s">
        <v>8478</v>
      </c>
      <c r="G976" s="3" t="s">
        <v>8479</v>
      </c>
      <c r="H976" s="3" t="s">
        <v>8480</v>
      </c>
      <c r="I976" s="3" t="s">
        <v>8481</v>
      </c>
      <c r="J976" s="4">
        <v>172</v>
      </c>
      <c r="K976" s="4">
        <v>19.78</v>
      </c>
      <c r="L976" s="5">
        <v>179940.85</v>
      </c>
      <c r="M976" s="5">
        <v>606376.94999999995</v>
      </c>
      <c r="N976" s="5">
        <v>330321.03000000003</v>
      </c>
      <c r="O976" s="4">
        <v>69.94</v>
      </c>
      <c r="P976" s="4">
        <v>59.14</v>
      </c>
      <c r="Q976" s="4">
        <v>64.31</v>
      </c>
      <c r="R976" s="4">
        <v>71.75</v>
      </c>
      <c r="S976" s="4">
        <v>42.24</v>
      </c>
      <c r="T976" s="4">
        <v>55.05</v>
      </c>
      <c r="U976" s="4">
        <v>11.37</v>
      </c>
      <c r="V976" s="4">
        <v>14.05</v>
      </c>
      <c r="W976" s="4">
        <v>12.64</v>
      </c>
      <c r="X976" s="4">
        <v>5.82</v>
      </c>
      <c r="Y976" s="4">
        <v>4.07</v>
      </c>
      <c r="Z976" s="4">
        <v>4.87</v>
      </c>
      <c r="AA976" s="5">
        <v>89.15</v>
      </c>
      <c r="AB976" s="5">
        <v>391.54</v>
      </c>
      <c r="AC976" s="5">
        <v>186.83</v>
      </c>
      <c r="AD976" s="4">
        <f t="shared" si="107"/>
        <v>5136.3867205722281</v>
      </c>
    </row>
    <row r="977" spans="1:30" ht="15.75" customHeight="1" x14ac:dyDescent="0.2">
      <c r="A977" s="3" t="s">
        <v>8482</v>
      </c>
      <c r="B977" s="3" t="s">
        <v>8483</v>
      </c>
      <c r="C977" s="3" t="s">
        <v>8484</v>
      </c>
      <c r="D977" s="3" t="s">
        <v>8485</v>
      </c>
      <c r="E977" s="3" t="s">
        <v>8486</v>
      </c>
      <c r="F977" s="3" t="s">
        <v>8487</v>
      </c>
      <c r="G977" s="3" t="s">
        <v>8488</v>
      </c>
      <c r="H977" s="3" t="s">
        <v>8489</v>
      </c>
      <c r="I977" s="3" t="s">
        <v>8490</v>
      </c>
      <c r="J977" s="4">
        <v>1002</v>
      </c>
      <c r="K977" s="4">
        <v>110.87</v>
      </c>
      <c r="L977" s="5">
        <v>236577.37</v>
      </c>
      <c r="M977" s="5">
        <v>459766.3</v>
      </c>
      <c r="N977" s="5">
        <v>329803.43</v>
      </c>
      <c r="O977" s="4">
        <v>73.760000000000005</v>
      </c>
      <c r="P977" s="4">
        <v>79.5</v>
      </c>
      <c r="Q977" s="4">
        <v>76.58</v>
      </c>
      <c r="R977" s="4">
        <v>74.08</v>
      </c>
      <c r="S977" s="4">
        <v>53.79</v>
      </c>
      <c r="T977" s="4">
        <v>63.12</v>
      </c>
      <c r="U977" s="4">
        <v>15.93</v>
      </c>
      <c r="V977" s="4">
        <v>24.33</v>
      </c>
      <c r="W977" s="4">
        <v>19.690000000000001</v>
      </c>
      <c r="X977" s="4">
        <v>4.8899999999999997</v>
      </c>
      <c r="Y977" s="4">
        <v>3.87</v>
      </c>
      <c r="Z977" s="4">
        <v>4.3499999999999996</v>
      </c>
      <c r="AA977" s="5">
        <v>110.35</v>
      </c>
      <c r="AB977" s="5">
        <v>201.01</v>
      </c>
      <c r="AC977" s="5">
        <v>148.93</v>
      </c>
      <c r="AD977" s="4">
        <f t="shared" si="107"/>
        <v>4306.6522590754766</v>
      </c>
    </row>
    <row r="978" spans="1:30" ht="15.75" customHeight="1" x14ac:dyDescent="0.2">
      <c r="A978" s="3" t="s">
        <v>8491</v>
      </c>
      <c r="B978" s="3" t="s">
        <v>8492</v>
      </c>
      <c r="C978" s="3" t="s">
        <v>8493</v>
      </c>
      <c r="D978" s="3" t="s">
        <v>8494</v>
      </c>
      <c r="E978" s="3" t="s">
        <v>8495</v>
      </c>
      <c r="F978" s="3" t="s">
        <v>8496</v>
      </c>
      <c r="G978" s="3" t="s">
        <v>8497</v>
      </c>
      <c r="H978" s="3" t="s">
        <v>8498</v>
      </c>
      <c r="I978" s="3" t="s">
        <v>8499</v>
      </c>
      <c r="J978" s="4">
        <v>332</v>
      </c>
      <c r="K978" s="4">
        <v>36.51</v>
      </c>
      <c r="L978" s="5">
        <v>418873.47</v>
      </c>
      <c r="M978" s="5">
        <v>255869.15</v>
      </c>
      <c r="N978" s="5">
        <v>327378.68</v>
      </c>
      <c r="O978" s="4">
        <v>17.59</v>
      </c>
      <c r="P978" s="4">
        <v>24.38</v>
      </c>
      <c r="Q978" s="4">
        <v>20.71</v>
      </c>
      <c r="R978" s="4">
        <v>29.89</v>
      </c>
      <c r="S978" s="4">
        <v>25.45</v>
      </c>
      <c r="T978" s="4">
        <v>27.58</v>
      </c>
      <c r="U978" s="4">
        <v>8.84</v>
      </c>
      <c r="V978" s="4">
        <v>6.55</v>
      </c>
      <c r="W978" s="4">
        <v>7.61</v>
      </c>
      <c r="X978" s="4">
        <v>1.76</v>
      </c>
      <c r="Y978" s="4">
        <v>3.03</v>
      </c>
      <c r="Z978" s="4">
        <v>2.31</v>
      </c>
      <c r="AA978" s="5">
        <v>1143.05</v>
      </c>
      <c r="AB978" s="5">
        <v>510.6</v>
      </c>
      <c r="AC978" s="5">
        <v>763.96</v>
      </c>
      <c r="AD978" s="4">
        <f t="shared" si="107"/>
        <v>15807.758570738773</v>
      </c>
    </row>
    <row r="979" spans="1:30" ht="15.75" customHeight="1" x14ac:dyDescent="0.2">
      <c r="A979" s="3" t="s">
        <v>8500</v>
      </c>
      <c r="B979" s="3" t="s">
        <v>8501</v>
      </c>
      <c r="C979" s="3" t="s">
        <v>8502</v>
      </c>
      <c r="D979" s="3" t="s">
        <v>8503</v>
      </c>
      <c r="E979" s="3" t="s">
        <v>8504</v>
      </c>
      <c r="F979" s="3" t="s">
        <v>8505</v>
      </c>
      <c r="G979" s="3" t="s">
        <v>8506</v>
      </c>
      <c r="H979" s="3" t="s">
        <v>8507</v>
      </c>
      <c r="I979" s="3" t="s">
        <v>8508</v>
      </c>
      <c r="J979" s="4">
        <v>528</v>
      </c>
      <c r="K979" s="4">
        <v>59.7</v>
      </c>
      <c r="L979" s="5">
        <v>357842.99</v>
      </c>
      <c r="M979" s="5">
        <v>299290.94</v>
      </c>
      <c r="N979" s="5">
        <v>327260.08</v>
      </c>
      <c r="O979" s="4">
        <v>27.27</v>
      </c>
      <c r="P979" s="4">
        <v>21.78</v>
      </c>
      <c r="Q979" s="4">
        <v>24.37</v>
      </c>
      <c r="R979" s="4">
        <v>51.76</v>
      </c>
      <c r="S979" s="4">
        <v>77.62</v>
      </c>
      <c r="T979" s="4">
        <v>63.39</v>
      </c>
      <c r="U979" s="4">
        <v>10.29</v>
      </c>
      <c r="V979" s="4">
        <v>20.68</v>
      </c>
      <c r="W979" s="4">
        <v>14.58</v>
      </c>
      <c r="X979" s="4">
        <v>2.44</v>
      </c>
      <c r="Y979" s="4">
        <v>1.17</v>
      </c>
      <c r="Z979" s="4">
        <v>1.69</v>
      </c>
      <c r="AA979" s="5">
        <v>502.97</v>
      </c>
      <c r="AB979" s="5">
        <v>423.26</v>
      </c>
      <c r="AC979" s="5">
        <v>461.39</v>
      </c>
      <c r="AD979" s="4">
        <f t="shared" si="107"/>
        <v>13428.809191629052</v>
      </c>
    </row>
    <row r="980" spans="1:30" ht="15.75" customHeight="1" x14ac:dyDescent="0.2">
      <c r="A980" s="3" t="s">
        <v>8509</v>
      </c>
      <c r="B980" s="3" t="s">
        <v>8510</v>
      </c>
      <c r="C980" s="3" t="s">
        <v>8511</v>
      </c>
      <c r="D980" s="3" t="s">
        <v>8512</v>
      </c>
      <c r="E980" s="3" t="s">
        <v>8513</v>
      </c>
      <c r="F980" s="3" t="s">
        <v>8514</v>
      </c>
      <c r="G980" s="3" t="s">
        <v>8515</v>
      </c>
      <c r="H980" s="3" t="s">
        <v>8516</v>
      </c>
      <c r="I980" s="3" t="s">
        <v>8517</v>
      </c>
      <c r="J980" s="4">
        <v>278</v>
      </c>
      <c r="K980" s="4">
        <v>31.17</v>
      </c>
      <c r="L980" s="5">
        <v>255585.73</v>
      </c>
      <c r="M980" s="5">
        <v>418716.48</v>
      </c>
      <c r="N980" s="5">
        <v>327135.99</v>
      </c>
      <c r="O980" s="4">
        <v>49.74</v>
      </c>
      <c r="P980" s="4">
        <v>49.29</v>
      </c>
      <c r="Q980" s="4">
        <v>49.51</v>
      </c>
      <c r="R980" s="4">
        <v>68.39</v>
      </c>
      <c r="S980" s="4">
        <v>56.82</v>
      </c>
      <c r="T980" s="4">
        <v>62.34</v>
      </c>
      <c r="U980" s="4">
        <v>10.99</v>
      </c>
      <c r="V980" s="4">
        <v>16.16</v>
      </c>
      <c r="W980" s="4">
        <v>13.33</v>
      </c>
      <c r="X980" s="4">
        <v>4.24</v>
      </c>
      <c r="Y980" s="4">
        <v>3.09</v>
      </c>
      <c r="Z980" s="4">
        <v>3.62</v>
      </c>
      <c r="AA980" s="5">
        <v>180.45</v>
      </c>
      <c r="AB980" s="5">
        <v>289.07</v>
      </c>
      <c r="AC980" s="5">
        <v>228.39</v>
      </c>
      <c r="AD980" s="4">
        <f t="shared" si="107"/>
        <v>6607.4730357503531</v>
      </c>
    </row>
    <row r="981" spans="1:30" ht="15.75" customHeight="1" x14ac:dyDescent="0.2">
      <c r="A981" s="3" t="s">
        <v>8518</v>
      </c>
      <c r="B981" s="3" t="s">
        <v>8519</v>
      </c>
      <c r="C981" s="3" t="s">
        <v>8520</v>
      </c>
      <c r="D981" s="3" t="s">
        <v>8521</v>
      </c>
      <c r="E981" s="3" t="s">
        <v>8522</v>
      </c>
      <c r="F981" s="3" t="s">
        <v>8523</v>
      </c>
      <c r="G981" s="3" t="s">
        <v>8524</v>
      </c>
      <c r="H981" s="3" t="s">
        <v>8525</v>
      </c>
      <c r="I981" s="3" t="s">
        <v>8526</v>
      </c>
      <c r="J981" s="4">
        <v>400</v>
      </c>
      <c r="K981" s="4">
        <v>44.3</v>
      </c>
      <c r="L981" s="5">
        <v>517734.08</v>
      </c>
      <c r="M981" s="5">
        <v>206625.28</v>
      </c>
      <c r="N981" s="5">
        <v>327073.31</v>
      </c>
      <c r="O981" s="4">
        <v>35.78</v>
      </c>
      <c r="P981" s="4">
        <v>33.33</v>
      </c>
      <c r="Q981" s="4">
        <v>34.53</v>
      </c>
      <c r="R981" s="4">
        <v>78.87</v>
      </c>
      <c r="S981" s="4">
        <v>96.8</v>
      </c>
      <c r="T981" s="4">
        <v>87.38</v>
      </c>
      <c r="U981" s="4">
        <v>18.440000000000001</v>
      </c>
      <c r="V981" s="4">
        <v>14.44</v>
      </c>
      <c r="W981" s="4">
        <v>16.32</v>
      </c>
      <c r="X981" s="4">
        <v>2.17</v>
      </c>
      <c r="Y981" s="4">
        <v>2.25</v>
      </c>
      <c r="Z981" s="4">
        <v>2.21</v>
      </c>
      <c r="AA981" s="5">
        <v>489.86</v>
      </c>
      <c r="AB981" s="5">
        <v>179.82</v>
      </c>
      <c r="AC981" s="5">
        <v>296.79000000000002</v>
      </c>
      <c r="AD981" s="4">
        <f t="shared" si="107"/>
        <v>9472.1491456704316</v>
      </c>
    </row>
    <row r="982" spans="1:30" ht="15.75" customHeight="1" x14ac:dyDescent="0.2">
      <c r="A982" s="3" t="s">
        <v>8527</v>
      </c>
      <c r="B982" s="3" t="s">
        <v>8528</v>
      </c>
      <c r="C982" s="3" t="s">
        <v>8529</v>
      </c>
      <c r="D982" s="3" t="s">
        <v>8530</v>
      </c>
      <c r="E982" s="3" t="s">
        <v>8531</v>
      </c>
      <c r="F982" s="3" t="s">
        <v>8532</v>
      </c>
      <c r="G982" s="3" t="s">
        <v>8533</v>
      </c>
      <c r="H982" s="3" t="s">
        <v>8534</v>
      </c>
      <c r="I982" s="3" t="s">
        <v>8535</v>
      </c>
      <c r="J982" s="4">
        <v>435</v>
      </c>
      <c r="K982" s="4">
        <v>49.65</v>
      </c>
      <c r="L982" s="5">
        <v>318122.21000000002</v>
      </c>
      <c r="M982" s="5">
        <v>335831</v>
      </c>
      <c r="N982" s="5">
        <v>326856.7</v>
      </c>
      <c r="O982" s="4">
        <v>59.72</v>
      </c>
      <c r="P982" s="4">
        <v>43.14</v>
      </c>
      <c r="Q982" s="4">
        <v>50.76</v>
      </c>
      <c r="R982" s="4">
        <v>68.540000000000006</v>
      </c>
      <c r="S982" s="4">
        <v>116.48</v>
      </c>
      <c r="T982" s="4">
        <v>89.35</v>
      </c>
      <c r="U982" s="4">
        <v>17.77</v>
      </c>
      <c r="V982" s="4">
        <v>16.43</v>
      </c>
      <c r="W982" s="4">
        <v>17.09</v>
      </c>
      <c r="X982" s="4">
        <v>3.7</v>
      </c>
      <c r="Y982" s="4">
        <v>2.67</v>
      </c>
      <c r="Z982" s="4">
        <v>3.14</v>
      </c>
      <c r="AA982" s="5">
        <v>187.34</v>
      </c>
      <c r="AB982" s="5">
        <v>216.52</v>
      </c>
      <c r="AC982" s="5">
        <v>201.41</v>
      </c>
      <c r="AD982" s="4">
        <f t="shared" si="107"/>
        <v>6439.257289204098</v>
      </c>
    </row>
    <row r="983" spans="1:30" ht="15.75" customHeight="1" x14ac:dyDescent="0.2">
      <c r="A983" s="3" t="s">
        <v>8536</v>
      </c>
      <c r="B983" s="3" t="s">
        <v>8537</v>
      </c>
      <c r="C983" s="3" t="s">
        <v>8538</v>
      </c>
      <c r="D983" s="3" t="s">
        <v>8539</v>
      </c>
      <c r="E983" s="3" t="s">
        <v>8540</v>
      </c>
      <c r="F983" s="3" t="s">
        <v>8541</v>
      </c>
      <c r="G983" s="3" t="s">
        <v>8542</v>
      </c>
      <c r="H983" s="3" t="s">
        <v>8543</v>
      </c>
      <c r="I983" s="3" t="s">
        <v>8544</v>
      </c>
      <c r="J983" s="4">
        <v>870</v>
      </c>
      <c r="K983" s="4">
        <v>96.86</v>
      </c>
      <c r="L983" s="5">
        <v>268939.52000000002</v>
      </c>
      <c r="M983" s="5">
        <v>396571.64</v>
      </c>
      <c r="N983" s="5">
        <v>326578.90999999997</v>
      </c>
      <c r="O983" s="4">
        <v>28.06</v>
      </c>
      <c r="P983" s="4">
        <v>24.96</v>
      </c>
      <c r="Q983" s="4">
        <v>26.46</v>
      </c>
      <c r="R983" s="4">
        <v>104.06</v>
      </c>
      <c r="S983" s="4">
        <v>139.83000000000001</v>
      </c>
      <c r="T983" s="4">
        <v>120.63</v>
      </c>
      <c r="U983" s="4">
        <v>18.64</v>
      </c>
      <c r="V983" s="4">
        <v>25.1</v>
      </c>
      <c r="W983" s="4">
        <v>21.63</v>
      </c>
      <c r="X983" s="4">
        <v>1.69</v>
      </c>
      <c r="Y983" s="4">
        <v>1.19</v>
      </c>
      <c r="Z983" s="4">
        <v>1.42</v>
      </c>
      <c r="AA983" s="5">
        <v>304.20999999999998</v>
      </c>
      <c r="AB983" s="5">
        <v>426.93</v>
      </c>
      <c r="AC983" s="5">
        <v>360.38</v>
      </c>
      <c r="AD983" s="4">
        <f t="shared" si="107"/>
        <v>12342.362433862432</v>
      </c>
    </row>
    <row r="984" spans="1:30" ht="15.75" customHeight="1" x14ac:dyDescent="0.2">
      <c r="A984" s="3" t="s">
        <v>8545</v>
      </c>
      <c r="B984" s="3" t="s">
        <v>8546</v>
      </c>
      <c r="C984" s="3" t="s">
        <v>8547</v>
      </c>
      <c r="D984" s="3" t="s">
        <v>8548</v>
      </c>
      <c r="E984" s="3" t="s">
        <v>8549</v>
      </c>
      <c r="F984" s="3" t="s">
        <v>8550</v>
      </c>
      <c r="G984" s="3" t="s">
        <v>8551</v>
      </c>
      <c r="H984" s="3" t="s">
        <v>8552</v>
      </c>
      <c r="I984" s="3" t="s">
        <v>8553</v>
      </c>
      <c r="J984" s="4">
        <v>135</v>
      </c>
      <c r="K984" s="4">
        <v>15.24</v>
      </c>
      <c r="L984" s="5">
        <v>507896.64</v>
      </c>
      <c r="M984" s="5">
        <v>209885.54</v>
      </c>
      <c r="N984" s="5">
        <v>326496.8</v>
      </c>
      <c r="O984" s="4">
        <v>13.55</v>
      </c>
      <c r="P984" s="4">
        <v>10.48</v>
      </c>
      <c r="Q984" s="4">
        <v>11.92</v>
      </c>
      <c r="R984" s="4">
        <v>26.76</v>
      </c>
      <c r="S984" s="4">
        <v>27.07</v>
      </c>
      <c r="T984" s="4">
        <v>26.91</v>
      </c>
      <c r="U984" s="4">
        <v>11.05</v>
      </c>
      <c r="V984" s="4">
        <v>13.63</v>
      </c>
      <c r="W984" s="4">
        <v>12.27</v>
      </c>
      <c r="X984" s="4">
        <v>1.1499999999999999</v>
      </c>
      <c r="Y984" s="4">
        <v>0.74</v>
      </c>
      <c r="Z984" s="4">
        <v>0.92</v>
      </c>
      <c r="AA984" s="5">
        <v>1902.72</v>
      </c>
      <c r="AB984" s="5">
        <v>947.41</v>
      </c>
      <c r="AC984" s="5">
        <v>1342.63</v>
      </c>
      <c r="AD984" s="4">
        <f t="shared" si="107"/>
        <v>27390.671140939598</v>
      </c>
    </row>
    <row r="985" spans="1:30" ht="15.75" customHeight="1" x14ac:dyDescent="0.2">
      <c r="A985" s="3" t="s">
        <v>8554</v>
      </c>
      <c r="B985" s="3" t="s">
        <v>8555</v>
      </c>
      <c r="C985" s="3" t="s">
        <v>8556</v>
      </c>
      <c r="D985" s="3" t="s">
        <v>8557</v>
      </c>
      <c r="E985" s="3" t="s">
        <v>8558</v>
      </c>
      <c r="F985" s="3" t="s">
        <v>8559</v>
      </c>
      <c r="G985" s="3" t="s">
        <v>8560</v>
      </c>
      <c r="H985" s="3" t="s">
        <v>8561</v>
      </c>
      <c r="I985" s="3" t="s">
        <v>8562</v>
      </c>
      <c r="J985" s="4">
        <v>2225</v>
      </c>
      <c r="K985" s="4">
        <v>243.24</v>
      </c>
      <c r="L985" s="5">
        <v>376948.69</v>
      </c>
      <c r="M985" s="5">
        <v>281999.73</v>
      </c>
      <c r="N985" s="5">
        <v>326035.93</v>
      </c>
      <c r="O985" s="4">
        <v>43.66</v>
      </c>
      <c r="P985" s="4">
        <v>32.31</v>
      </c>
      <c r="Q985" s="4">
        <v>37.56</v>
      </c>
      <c r="R985" s="4">
        <v>78.97</v>
      </c>
      <c r="S985" s="4">
        <v>92.78</v>
      </c>
      <c r="T985" s="4">
        <v>85.59</v>
      </c>
      <c r="U985" s="4">
        <v>20.96</v>
      </c>
      <c r="V985" s="4">
        <v>34.479999999999997</v>
      </c>
      <c r="W985" s="4">
        <v>26.89</v>
      </c>
      <c r="X985" s="4">
        <v>2.4500000000000002</v>
      </c>
      <c r="Y985" s="4">
        <v>1.31</v>
      </c>
      <c r="Z985" s="4">
        <v>1.79</v>
      </c>
      <c r="AA985" s="5">
        <v>292.31</v>
      </c>
      <c r="AB985" s="5">
        <v>256.48</v>
      </c>
      <c r="AC985" s="5">
        <v>273.81</v>
      </c>
      <c r="AD985" s="4">
        <f t="shared" si="107"/>
        <v>8680.4028221512235</v>
      </c>
    </row>
    <row r="986" spans="1:30" ht="15.75" customHeight="1" x14ac:dyDescent="0.2">
      <c r="A986" s="3" t="s">
        <v>8563</v>
      </c>
      <c r="B986" s="3" t="s">
        <v>8564</v>
      </c>
      <c r="C986" s="3" t="s">
        <v>8565</v>
      </c>
      <c r="D986" s="3" t="s">
        <v>8566</v>
      </c>
      <c r="E986" s="3" t="s">
        <v>8567</v>
      </c>
      <c r="F986" s="3" t="s">
        <v>8568</v>
      </c>
      <c r="G986" s="3" t="s">
        <v>8569</v>
      </c>
      <c r="H986" s="3" t="s">
        <v>8570</v>
      </c>
      <c r="I986" s="3" t="s">
        <v>8571</v>
      </c>
      <c r="J986" s="4">
        <v>1217</v>
      </c>
      <c r="K986" s="4">
        <v>135.55000000000001</v>
      </c>
      <c r="L986" s="5">
        <v>298838.5</v>
      </c>
      <c r="M986" s="5">
        <v>355520.49</v>
      </c>
      <c r="N986" s="5">
        <v>325949.7</v>
      </c>
      <c r="O986" s="4">
        <v>68.61</v>
      </c>
      <c r="P986" s="4">
        <v>62.07</v>
      </c>
      <c r="Q986" s="4">
        <v>65.260000000000005</v>
      </c>
      <c r="R986" s="4">
        <v>60.78</v>
      </c>
      <c r="S986" s="4">
        <v>56.07</v>
      </c>
      <c r="T986" s="4">
        <v>58.38</v>
      </c>
      <c r="U986" s="4">
        <v>12.89</v>
      </c>
      <c r="V986" s="4">
        <v>13.41</v>
      </c>
      <c r="W986" s="4">
        <v>13.15</v>
      </c>
      <c r="X986" s="4">
        <v>5.23</v>
      </c>
      <c r="Y986" s="4">
        <v>4.42</v>
      </c>
      <c r="Z986" s="4">
        <v>4.8099999999999996</v>
      </c>
      <c r="AA986" s="5">
        <v>158.58000000000001</v>
      </c>
      <c r="AB986" s="5">
        <v>195.64</v>
      </c>
      <c r="AC986" s="5">
        <v>176.14</v>
      </c>
      <c r="AD986" s="4">
        <f t="shared" si="107"/>
        <v>4994.6322402696906</v>
      </c>
    </row>
    <row r="987" spans="1:30" ht="15.75" customHeight="1" x14ac:dyDescent="0.2">
      <c r="A987" s="3" t="s">
        <v>8572</v>
      </c>
      <c r="B987" s="3" t="s">
        <v>8573</v>
      </c>
      <c r="C987" s="3" t="s">
        <v>8574</v>
      </c>
      <c r="D987" s="3" t="s">
        <v>8575</v>
      </c>
      <c r="E987" s="3" t="s">
        <v>8576</v>
      </c>
      <c r="F987" s="3" t="s">
        <v>8577</v>
      </c>
      <c r="G987" s="3" t="s">
        <v>8578</v>
      </c>
      <c r="H987" s="3" t="s">
        <v>8579</v>
      </c>
      <c r="I987" s="3" t="s">
        <v>8580</v>
      </c>
      <c r="J987" s="4">
        <v>324</v>
      </c>
      <c r="K987" s="4">
        <v>33.9</v>
      </c>
      <c r="L987" s="5">
        <v>248251.7</v>
      </c>
      <c r="M987" s="5">
        <v>427062.55</v>
      </c>
      <c r="N987" s="5">
        <v>325605.59000000003</v>
      </c>
      <c r="O987" s="4">
        <v>9.8800000000000008</v>
      </c>
      <c r="P987" s="4">
        <v>22.93</v>
      </c>
      <c r="Q987" s="4">
        <v>15.05</v>
      </c>
      <c r="R987" s="4">
        <v>152.13999999999999</v>
      </c>
      <c r="S987" s="4">
        <v>163.61000000000001</v>
      </c>
      <c r="T987" s="4">
        <v>157.77000000000001</v>
      </c>
      <c r="U987" s="4">
        <v>3.04</v>
      </c>
      <c r="V987" s="4">
        <v>3.03</v>
      </c>
      <c r="W987" s="4">
        <v>3.04</v>
      </c>
      <c r="X987" s="4">
        <v>2.44</v>
      </c>
      <c r="Y987" s="4">
        <v>5.63</v>
      </c>
      <c r="Z987" s="4">
        <v>3.71</v>
      </c>
      <c r="AA987" s="5">
        <v>733.99</v>
      </c>
      <c r="AB987" s="5">
        <v>478.57</v>
      </c>
      <c r="AC987" s="5">
        <v>592.67999999999995</v>
      </c>
      <c r="AD987" s="4">
        <f t="shared" si="107"/>
        <v>21634.922923588041</v>
      </c>
    </row>
    <row r="988" spans="1:30" ht="15.75" customHeight="1" x14ac:dyDescent="0.2">
      <c r="A988" s="3" t="s">
        <v>8581</v>
      </c>
      <c r="B988" s="3" t="s">
        <v>8582</v>
      </c>
      <c r="C988" s="3" t="s">
        <v>8583</v>
      </c>
      <c r="D988" s="3" t="s">
        <v>8584</v>
      </c>
      <c r="E988" s="3" t="s">
        <v>8585</v>
      </c>
      <c r="F988" s="3" t="s">
        <v>8586</v>
      </c>
      <c r="G988" s="3" t="s">
        <v>8587</v>
      </c>
      <c r="H988" s="3" t="s">
        <v>8588</v>
      </c>
      <c r="I988" s="3" t="s">
        <v>8589</v>
      </c>
      <c r="J988" s="4">
        <v>186</v>
      </c>
      <c r="K988" s="4">
        <v>20.98</v>
      </c>
      <c r="L988" s="5">
        <v>608964.76</v>
      </c>
      <c r="M988" s="5">
        <v>173915.59</v>
      </c>
      <c r="N988" s="5">
        <v>325435.81</v>
      </c>
      <c r="O988" s="4">
        <v>28.73</v>
      </c>
      <c r="P988" s="4">
        <v>27.38</v>
      </c>
      <c r="Q988" s="4">
        <v>28.05</v>
      </c>
      <c r="R988" s="4">
        <v>60.97</v>
      </c>
      <c r="S988" s="4">
        <v>75.19</v>
      </c>
      <c r="T988" s="4">
        <v>67.709999999999994</v>
      </c>
      <c r="U988" s="4">
        <v>11.29</v>
      </c>
      <c r="V988" s="4">
        <v>12.38</v>
      </c>
      <c r="W988" s="4">
        <v>11.82</v>
      </c>
      <c r="X988" s="4">
        <v>2.4</v>
      </c>
      <c r="Y988" s="4">
        <v>2.06</v>
      </c>
      <c r="Z988" s="4">
        <v>2.23</v>
      </c>
      <c r="AA988" s="5">
        <v>770.26</v>
      </c>
      <c r="AB988" s="5">
        <v>197.02</v>
      </c>
      <c r="AC988" s="5">
        <v>389.55</v>
      </c>
      <c r="AD988" s="4">
        <f t="shared" si="107"/>
        <v>11601.989661319072</v>
      </c>
    </row>
    <row r="989" spans="1:30" ht="15.75" customHeight="1" x14ac:dyDescent="0.2">
      <c r="A989" s="3" t="s">
        <v>8590</v>
      </c>
      <c r="B989" s="3" t="s">
        <v>8591</v>
      </c>
      <c r="C989" s="3" t="s">
        <v>8592</v>
      </c>
      <c r="D989" s="3" t="s">
        <v>8593</v>
      </c>
      <c r="E989" s="3" t="s">
        <v>8594</v>
      </c>
      <c r="F989" s="3" t="s">
        <v>8595</v>
      </c>
      <c r="G989" s="3" t="s">
        <v>8596</v>
      </c>
      <c r="H989" s="3" t="s">
        <v>8597</v>
      </c>
      <c r="I989" s="3" t="s">
        <v>8598</v>
      </c>
      <c r="J989" s="4">
        <v>2136</v>
      </c>
      <c r="K989" s="4">
        <v>244.54</v>
      </c>
      <c r="L989" s="5">
        <v>306463.63</v>
      </c>
      <c r="M989" s="5">
        <v>342571.52000000002</v>
      </c>
      <c r="N989" s="5">
        <v>324014.99</v>
      </c>
      <c r="O989" s="4">
        <v>43.19</v>
      </c>
      <c r="P989" s="4">
        <v>43.35</v>
      </c>
      <c r="Q989" s="4">
        <v>43.27</v>
      </c>
      <c r="R989" s="4">
        <v>43.45</v>
      </c>
      <c r="S989" s="4">
        <v>43.18</v>
      </c>
      <c r="T989" s="4">
        <v>43.32</v>
      </c>
      <c r="U989" s="4">
        <v>19.13</v>
      </c>
      <c r="V989" s="4">
        <v>22.79</v>
      </c>
      <c r="W989" s="4">
        <v>20.88</v>
      </c>
      <c r="X989" s="4">
        <v>2.56</v>
      </c>
      <c r="Y989" s="4">
        <v>2.19</v>
      </c>
      <c r="Z989" s="4">
        <v>2.37</v>
      </c>
      <c r="AA989" s="5">
        <v>290.83</v>
      </c>
      <c r="AB989" s="5">
        <v>299.5</v>
      </c>
      <c r="AC989" s="5">
        <v>295.13</v>
      </c>
      <c r="AD989" s="4">
        <f t="shared" si="107"/>
        <v>7488.2133117633457</v>
      </c>
    </row>
    <row r="990" spans="1:30" ht="15.75" customHeight="1" x14ac:dyDescent="0.2">
      <c r="A990" s="3" t="s">
        <v>8599</v>
      </c>
      <c r="B990" s="3" t="s">
        <v>8600</v>
      </c>
      <c r="C990" s="3" t="s">
        <v>8601</v>
      </c>
      <c r="D990" s="3" t="s">
        <v>8602</v>
      </c>
      <c r="E990" s="3" t="s">
        <v>8603</v>
      </c>
      <c r="F990" s="3" t="s">
        <v>8604</v>
      </c>
      <c r="G990" s="3" t="s">
        <v>8605</v>
      </c>
      <c r="H990" s="3" t="s">
        <v>8606</v>
      </c>
      <c r="I990" s="3" t="s">
        <v>8607</v>
      </c>
      <c r="J990" s="4">
        <v>270</v>
      </c>
      <c r="K990" s="4">
        <v>29.72</v>
      </c>
      <c r="L990" s="5">
        <v>293647.34999999998</v>
      </c>
      <c r="M990" s="5">
        <v>356666.22</v>
      </c>
      <c r="N990" s="5">
        <v>323626.46999999997</v>
      </c>
      <c r="O990" s="4">
        <v>22.01</v>
      </c>
      <c r="P990" s="4">
        <v>22.36</v>
      </c>
      <c r="Q990" s="4">
        <v>22.18</v>
      </c>
      <c r="R990" s="4">
        <v>60.4</v>
      </c>
      <c r="S990" s="4">
        <v>57.55</v>
      </c>
      <c r="T990" s="4">
        <v>58.96</v>
      </c>
      <c r="U990" s="4">
        <v>6.5</v>
      </c>
      <c r="V990" s="4">
        <v>4.37</v>
      </c>
      <c r="W990" s="4">
        <v>5.33</v>
      </c>
      <c r="X990" s="4">
        <v>2.82</v>
      </c>
      <c r="Y990" s="4">
        <v>3.94</v>
      </c>
      <c r="Z990" s="4">
        <v>3.33</v>
      </c>
      <c r="AA990" s="5">
        <v>484.24</v>
      </c>
      <c r="AB990" s="5">
        <v>534.37</v>
      </c>
      <c r="AC990" s="5">
        <v>508.69</v>
      </c>
      <c r="AD990" s="4">
        <f t="shared" si="107"/>
        <v>14590.913886384129</v>
      </c>
    </row>
    <row r="991" spans="1:30" ht="15.75" customHeight="1" x14ac:dyDescent="0.2">
      <c r="A991" s="3" t="s">
        <v>8608</v>
      </c>
      <c r="B991" s="3" t="s">
        <v>8609</v>
      </c>
      <c r="C991" s="3" t="s">
        <v>8610</v>
      </c>
      <c r="D991" s="3" t="s">
        <v>8609</v>
      </c>
      <c r="E991" s="3" t="s">
        <v>8611</v>
      </c>
      <c r="F991" s="3" t="s">
        <v>8612</v>
      </c>
      <c r="G991" s="3" t="s">
        <v>8613</v>
      </c>
      <c r="H991" s="3" t="s">
        <v>8614</v>
      </c>
      <c r="I991" s="3" t="s">
        <v>8615</v>
      </c>
      <c r="J991" s="4">
        <v>101</v>
      </c>
      <c r="K991" s="4">
        <v>11.53</v>
      </c>
      <c r="L991" s="5">
        <v>401642.21</v>
      </c>
      <c r="M991" s="5">
        <v>260747.66</v>
      </c>
      <c r="N991" s="5">
        <v>323615.92</v>
      </c>
      <c r="O991" s="4">
        <v>19.95</v>
      </c>
      <c r="P991" s="4">
        <v>16.36</v>
      </c>
      <c r="Q991" s="4">
        <v>18.07</v>
      </c>
      <c r="R991" s="4">
        <v>25.55</v>
      </c>
      <c r="S991" s="4">
        <v>30.88</v>
      </c>
      <c r="T991" s="4">
        <v>28.09</v>
      </c>
      <c r="U991" s="4">
        <v>12.18</v>
      </c>
      <c r="V991" s="4">
        <v>21.65</v>
      </c>
      <c r="W991" s="4">
        <v>16.239999999999998</v>
      </c>
      <c r="X991" s="4">
        <v>1.58</v>
      </c>
      <c r="Y991" s="4">
        <v>0.85</v>
      </c>
      <c r="Z991" s="4">
        <v>1.1599999999999999</v>
      </c>
      <c r="AA991" s="5">
        <v>1046.99</v>
      </c>
      <c r="AB991" s="5">
        <v>705.22</v>
      </c>
      <c r="AC991" s="5">
        <v>859.28</v>
      </c>
      <c r="AD991" s="4">
        <f t="shared" si="107"/>
        <v>17909.016048699501</v>
      </c>
    </row>
    <row r="992" spans="1:30" ht="15.75" customHeight="1" x14ac:dyDescent="0.2">
      <c r="A992" s="3" t="s">
        <v>8616</v>
      </c>
      <c r="B992" s="3" t="s">
        <v>8617</v>
      </c>
      <c r="C992" s="3" t="s">
        <v>8618</v>
      </c>
      <c r="D992" s="3" t="s">
        <v>8619</v>
      </c>
      <c r="E992" s="3" t="s">
        <v>8620</v>
      </c>
      <c r="F992" s="3" t="s">
        <v>8621</v>
      </c>
      <c r="G992" s="3" t="s">
        <v>8622</v>
      </c>
      <c r="H992" s="3" t="s">
        <v>8623</v>
      </c>
      <c r="I992" s="3" t="s">
        <v>8624</v>
      </c>
      <c r="J992" s="4">
        <v>407</v>
      </c>
      <c r="K992" s="4">
        <v>42.06</v>
      </c>
      <c r="L992" s="5">
        <v>224506.83</v>
      </c>
      <c r="M992" s="5">
        <v>465414.17</v>
      </c>
      <c r="N992" s="5">
        <v>323247.05</v>
      </c>
      <c r="O992" s="4">
        <v>63.71</v>
      </c>
      <c r="P992" s="4">
        <v>63.57</v>
      </c>
      <c r="Q992" s="4">
        <v>63.64</v>
      </c>
      <c r="R992" s="4">
        <v>37.19</v>
      </c>
      <c r="S992" s="4">
        <v>36.57</v>
      </c>
      <c r="T992" s="4">
        <v>36.880000000000003</v>
      </c>
      <c r="U992" s="4">
        <v>8.2100000000000009</v>
      </c>
      <c r="V992" s="4">
        <v>6.17</v>
      </c>
      <c r="W992" s="4">
        <v>7.12</v>
      </c>
      <c r="X992" s="4">
        <v>6.76</v>
      </c>
      <c r="Y992" s="4">
        <v>8.2899999999999991</v>
      </c>
      <c r="Z992" s="4">
        <v>7.49</v>
      </c>
      <c r="AA992" s="5">
        <v>153.19</v>
      </c>
      <c r="AB992" s="5">
        <v>296.14999999999998</v>
      </c>
      <c r="AC992" s="5">
        <v>213</v>
      </c>
      <c r="AD992" s="4">
        <f t="shared" si="107"/>
        <v>5079.3062539283465</v>
      </c>
    </row>
    <row r="993" spans="1:30" ht="15.75" customHeight="1" x14ac:dyDescent="0.2">
      <c r="A993" s="3" t="s">
        <v>8625</v>
      </c>
      <c r="B993" s="3" t="s">
        <v>8626</v>
      </c>
      <c r="C993" s="3" t="s">
        <v>8627</v>
      </c>
      <c r="D993" s="3" t="s">
        <v>8628</v>
      </c>
      <c r="E993" s="3" t="s">
        <v>8629</v>
      </c>
      <c r="F993" s="3" t="s">
        <v>8630</v>
      </c>
      <c r="G993" s="3" t="s">
        <v>8631</v>
      </c>
      <c r="H993" s="3" t="s">
        <v>8632</v>
      </c>
      <c r="I993" s="3" t="s">
        <v>8633</v>
      </c>
      <c r="J993" s="4">
        <v>423</v>
      </c>
      <c r="K993" s="4">
        <v>47.35</v>
      </c>
      <c r="L993" s="5">
        <v>228230.87</v>
      </c>
      <c r="M993" s="5">
        <v>457709.31</v>
      </c>
      <c r="N993" s="5">
        <v>323207.98</v>
      </c>
      <c r="O993" s="4">
        <v>14.46</v>
      </c>
      <c r="P993" s="4">
        <v>9.14</v>
      </c>
      <c r="Q993" s="4">
        <v>11.5</v>
      </c>
      <c r="R993" s="4">
        <v>58.04</v>
      </c>
      <c r="S993" s="4">
        <v>64.77</v>
      </c>
      <c r="T993" s="4">
        <v>61.31</v>
      </c>
      <c r="U993" s="4">
        <v>9.44</v>
      </c>
      <c r="V993" s="4">
        <v>17.510000000000002</v>
      </c>
      <c r="W993" s="4">
        <v>12.85</v>
      </c>
      <c r="X993" s="4">
        <v>1.38</v>
      </c>
      <c r="Y993" s="4">
        <v>0.54</v>
      </c>
      <c r="Z993" s="4">
        <v>0.87</v>
      </c>
      <c r="AA993" s="5">
        <v>581.96</v>
      </c>
      <c r="AB993" s="5">
        <v>1630.37</v>
      </c>
      <c r="AC993" s="5">
        <v>974.07</v>
      </c>
      <c r="AD993" s="4">
        <f t="shared" si="107"/>
        <v>28105.041739130433</v>
      </c>
    </row>
    <row r="994" spans="1:30" ht="15.75" customHeight="1" x14ac:dyDescent="0.2">
      <c r="A994" s="3" t="s">
        <v>8634</v>
      </c>
      <c r="B994" s="3" t="s">
        <v>8635</v>
      </c>
      <c r="C994" s="3" t="s">
        <v>8636</v>
      </c>
      <c r="D994" s="3" t="s">
        <v>8637</v>
      </c>
      <c r="E994" s="3" t="s">
        <v>8638</v>
      </c>
      <c r="F994" s="3" t="s">
        <v>8639</v>
      </c>
      <c r="G994" s="3" t="s">
        <v>8640</v>
      </c>
      <c r="H994" s="3" t="s">
        <v>8641</v>
      </c>
      <c r="I994" s="3" t="s">
        <v>8642</v>
      </c>
      <c r="J994" s="4">
        <v>352</v>
      </c>
      <c r="K994" s="4">
        <v>39.5</v>
      </c>
      <c r="L994" s="5">
        <v>333656.40999999997</v>
      </c>
      <c r="M994" s="5">
        <v>312220.96999999997</v>
      </c>
      <c r="N994" s="5">
        <v>322760.78999999998</v>
      </c>
      <c r="O994" s="4">
        <v>16.43</v>
      </c>
      <c r="P994" s="4">
        <v>18.5</v>
      </c>
      <c r="Q994" s="4">
        <v>17.440000000000001</v>
      </c>
      <c r="R994" s="4">
        <v>23.32</v>
      </c>
      <c r="S994" s="4">
        <v>26.25</v>
      </c>
      <c r="T994" s="4">
        <v>24.74</v>
      </c>
      <c r="U994" s="4">
        <v>10.68</v>
      </c>
      <c r="V994" s="4">
        <v>12.84</v>
      </c>
      <c r="W994" s="4">
        <v>11.71</v>
      </c>
      <c r="X994" s="4">
        <v>1.43</v>
      </c>
      <c r="Y994" s="4">
        <v>1.36</v>
      </c>
      <c r="Z994" s="4">
        <v>1.39</v>
      </c>
      <c r="AA994" s="5">
        <v>1107.45</v>
      </c>
      <c r="AB994" s="5">
        <v>811.58</v>
      </c>
      <c r="AC994" s="5">
        <v>948.05</v>
      </c>
      <c r="AD994" s="4">
        <f t="shared" si="107"/>
        <v>18506.926032110088</v>
      </c>
    </row>
    <row r="995" spans="1:30" ht="15.75" customHeight="1" x14ac:dyDescent="0.2">
      <c r="A995" s="3" t="s">
        <v>8643</v>
      </c>
      <c r="B995" s="3" t="s">
        <v>8644</v>
      </c>
      <c r="C995" s="3" t="s">
        <v>8645</v>
      </c>
      <c r="D995" s="3" t="s">
        <v>8644</v>
      </c>
      <c r="E995" s="3" t="s">
        <v>8646</v>
      </c>
      <c r="F995" s="3" t="s">
        <v>8647</v>
      </c>
      <c r="G995" s="3" t="s">
        <v>8648</v>
      </c>
      <c r="H995" s="3" t="s">
        <v>8649</v>
      </c>
      <c r="I995" s="3" t="s">
        <v>8650</v>
      </c>
      <c r="J995" s="4">
        <v>217</v>
      </c>
      <c r="K995" s="4">
        <v>23.33</v>
      </c>
      <c r="L995" s="5">
        <v>322427.19</v>
      </c>
      <c r="M995" s="5">
        <v>322689.28999999998</v>
      </c>
      <c r="N995" s="5">
        <v>322558.21000000002</v>
      </c>
      <c r="O995" s="4">
        <v>23.69</v>
      </c>
      <c r="P995" s="4">
        <v>21.23</v>
      </c>
      <c r="Q995" s="4">
        <v>22.43</v>
      </c>
      <c r="R995" s="4">
        <v>90.23</v>
      </c>
      <c r="S995" s="4">
        <v>100.46</v>
      </c>
      <c r="T995" s="4">
        <v>95.21</v>
      </c>
      <c r="U995" s="4">
        <v>13.32</v>
      </c>
      <c r="V995" s="4">
        <v>18.16</v>
      </c>
      <c r="W995" s="4">
        <v>15.56</v>
      </c>
      <c r="X995" s="4">
        <v>1.77</v>
      </c>
      <c r="Y995" s="4">
        <v>1.23</v>
      </c>
      <c r="Z995" s="4">
        <v>1.47</v>
      </c>
      <c r="AA995" s="5">
        <v>445.27</v>
      </c>
      <c r="AB995" s="5">
        <v>437.33</v>
      </c>
      <c r="AC995" s="5">
        <v>441.28</v>
      </c>
      <c r="AD995" s="4">
        <f t="shared" si="107"/>
        <v>14380.660276415516</v>
      </c>
    </row>
    <row r="996" spans="1:30" ht="15.75" customHeight="1" x14ac:dyDescent="0.2">
      <c r="A996" s="3" t="s">
        <v>8651</v>
      </c>
      <c r="B996" s="3" t="s">
        <v>8652</v>
      </c>
      <c r="C996" s="3" t="s">
        <v>8653</v>
      </c>
      <c r="D996" s="3" t="s">
        <v>8654</v>
      </c>
      <c r="E996" s="3" t="s">
        <v>8655</v>
      </c>
      <c r="F996" s="3" t="s">
        <v>8656</v>
      </c>
      <c r="G996" s="3" t="s">
        <v>8657</v>
      </c>
      <c r="H996" s="3" t="s">
        <v>8658</v>
      </c>
      <c r="I996" s="3" t="s">
        <v>8659</v>
      </c>
      <c r="J996" s="4">
        <v>447</v>
      </c>
      <c r="K996" s="4">
        <v>51.69</v>
      </c>
      <c r="L996" s="5">
        <v>271132.03000000003</v>
      </c>
      <c r="M996" s="5">
        <v>382862.61</v>
      </c>
      <c r="N996" s="5">
        <v>322189.88</v>
      </c>
      <c r="O996" s="4">
        <v>26.04</v>
      </c>
      <c r="P996" s="4">
        <v>20.62</v>
      </c>
      <c r="Q996" s="4">
        <v>23.17</v>
      </c>
      <c r="R996" s="4">
        <v>52.41</v>
      </c>
      <c r="S996" s="4">
        <v>127.79</v>
      </c>
      <c r="T996" s="4">
        <v>81.84</v>
      </c>
      <c r="U996" s="4">
        <v>4.97</v>
      </c>
      <c r="V996" s="4">
        <v>4.72</v>
      </c>
      <c r="W996" s="4">
        <v>4.8499999999999996</v>
      </c>
      <c r="X996" s="4">
        <v>4.17</v>
      </c>
      <c r="Y996" s="4">
        <v>3.39</v>
      </c>
      <c r="Z996" s="4">
        <v>3.76</v>
      </c>
      <c r="AA996" s="5">
        <v>394.95</v>
      </c>
      <c r="AB996" s="5">
        <v>501.59</v>
      </c>
      <c r="AC996" s="5">
        <v>445.09</v>
      </c>
      <c r="AD996" s="4">
        <f t="shared" si="107"/>
        <v>13905.476046611997</v>
      </c>
    </row>
    <row r="997" spans="1:30" ht="15.75" customHeight="1" x14ac:dyDescent="0.2">
      <c r="A997" s="3" t="s">
        <v>8660</v>
      </c>
      <c r="B997" s="3" t="s">
        <v>8661</v>
      </c>
      <c r="C997" s="3" t="s">
        <v>8662</v>
      </c>
      <c r="D997" s="3" t="s">
        <v>8661</v>
      </c>
      <c r="E997" s="3" t="s">
        <v>8663</v>
      </c>
      <c r="F997" s="3" t="s">
        <v>8664</v>
      </c>
      <c r="G997" s="3" t="s">
        <v>8665</v>
      </c>
      <c r="H997" s="3" t="s">
        <v>8666</v>
      </c>
      <c r="I997" s="3" t="s">
        <v>8667</v>
      </c>
      <c r="J997" s="4">
        <v>122</v>
      </c>
      <c r="K997" s="4">
        <v>13.33</v>
      </c>
      <c r="L997" s="5">
        <v>481130.14</v>
      </c>
      <c r="M997" s="5">
        <v>215378.41</v>
      </c>
      <c r="N997" s="5">
        <v>321908.44</v>
      </c>
      <c r="O997" s="4">
        <v>16.149999999999999</v>
      </c>
      <c r="P997" s="4">
        <v>11.45</v>
      </c>
      <c r="Q997" s="4">
        <v>13.6</v>
      </c>
      <c r="R997" s="4">
        <v>71.12</v>
      </c>
      <c r="S997" s="4">
        <v>158.65</v>
      </c>
      <c r="T997" s="4">
        <v>106.23</v>
      </c>
      <c r="U997" s="4">
        <v>6.22</v>
      </c>
      <c r="V997" s="4">
        <v>5.77</v>
      </c>
      <c r="W997" s="4">
        <v>5.99</v>
      </c>
      <c r="X997" s="4">
        <v>2.14</v>
      </c>
      <c r="Y997" s="4">
        <v>1.58</v>
      </c>
      <c r="Z997" s="4">
        <v>1.84</v>
      </c>
      <c r="AA997" s="5">
        <v>1029.8699999999999</v>
      </c>
      <c r="AB997" s="5">
        <v>489.78</v>
      </c>
      <c r="AC997" s="5">
        <v>710.22</v>
      </c>
      <c r="AD997" s="4">
        <f t="shared" si="107"/>
        <v>23669.738235294117</v>
      </c>
    </row>
    <row r="998" spans="1:30" ht="15.75" customHeight="1" x14ac:dyDescent="0.2">
      <c r="A998" s="3" t="s">
        <v>8668</v>
      </c>
      <c r="B998" s="3" t="s">
        <v>8669</v>
      </c>
      <c r="C998" s="3" t="s">
        <v>8670</v>
      </c>
      <c r="D998" s="3" t="s">
        <v>8669</v>
      </c>
      <c r="E998" s="3" t="s">
        <v>8671</v>
      </c>
      <c r="F998" s="3" t="s">
        <v>8672</v>
      </c>
      <c r="G998" s="3" t="s">
        <v>8673</v>
      </c>
      <c r="H998" s="3" t="s">
        <v>8674</v>
      </c>
      <c r="I998" s="3" t="s">
        <v>8675</v>
      </c>
      <c r="J998" s="4">
        <v>253</v>
      </c>
      <c r="K998" s="4">
        <v>28.26</v>
      </c>
      <c r="L998" s="5">
        <v>454941.5</v>
      </c>
      <c r="M998" s="5">
        <v>227088.85</v>
      </c>
      <c r="N998" s="5">
        <v>321422.06</v>
      </c>
      <c r="O998" s="4">
        <v>9.5</v>
      </c>
      <c r="P998" s="4">
        <v>7.09</v>
      </c>
      <c r="Q998" s="4">
        <v>8.2100000000000009</v>
      </c>
      <c r="R998" s="4">
        <v>69.930000000000007</v>
      </c>
      <c r="S998" s="4">
        <v>82.2</v>
      </c>
      <c r="T998" s="4">
        <v>75.819999999999993</v>
      </c>
      <c r="U998" s="4">
        <v>18.899999999999999</v>
      </c>
      <c r="V998" s="4">
        <v>22.81</v>
      </c>
      <c r="W998" s="4">
        <v>20.76</v>
      </c>
      <c r="X998" s="4">
        <v>0.56999999999999995</v>
      </c>
      <c r="Y998" s="4">
        <v>0.36</v>
      </c>
      <c r="Z998" s="4">
        <v>0.45</v>
      </c>
      <c r="AA998" s="5">
        <v>1675.54</v>
      </c>
      <c r="AB998" s="5">
        <v>970.57</v>
      </c>
      <c r="AC998" s="5">
        <v>1275.24</v>
      </c>
      <c r="AD998" s="4">
        <f t="shared" si="107"/>
        <v>39150.068209500605</v>
      </c>
    </row>
    <row r="999" spans="1:30" ht="15.75" customHeight="1" x14ac:dyDescent="0.2">
      <c r="A999" s="3" t="s">
        <v>8676</v>
      </c>
      <c r="B999" s="3" t="s">
        <v>8677</v>
      </c>
      <c r="C999" s="3" t="s">
        <v>8678</v>
      </c>
      <c r="D999" s="3" t="s">
        <v>8679</v>
      </c>
      <c r="E999" s="3" t="s">
        <v>8680</v>
      </c>
      <c r="F999" s="3" t="s">
        <v>8681</v>
      </c>
      <c r="G999" s="3" t="s">
        <v>8682</v>
      </c>
      <c r="H999" s="3" t="s">
        <v>8683</v>
      </c>
      <c r="I999" s="3" t="s">
        <v>8684</v>
      </c>
      <c r="J999" s="4">
        <v>328</v>
      </c>
      <c r="K999" s="4">
        <v>35.33</v>
      </c>
      <c r="L999" s="5">
        <v>318400.82</v>
      </c>
      <c r="M999" s="5">
        <v>323682.84999999998</v>
      </c>
      <c r="N999" s="5">
        <v>321030.96999999997</v>
      </c>
      <c r="O999" s="4">
        <v>9.93</v>
      </c>
      <c r="P999" s="4">
        <v>14.41</v>
      </c>
      <c r="Q999" s="4">
        <v>11.96</v>
      </c>
      <c r="R999" s="4">
        <v>687.27</v>
      </c>
      <c r="S999" s="4" t="s">
        <v>46</v>
      </c>
      <c r="T999" s="4">
        <v>687.27</v>
      </c>
      <c r="U999" s="4">
        <v>11.79</v>
      </c>
      <c r="V999" s="4">
        <v>20.47</v>
      </c>
      <c r="W999" s="4">
        <v>15.54</v>
      </c>
      <c r="X999" s="4">
        <v>0.81</v>
      </c>
      <c r="Y999" s="4" t="s">
        <v>46</v>
      </c>
      <c r="Z999" s="4">
        <v>0.81</v>
      </c>
      <c r="AA999" s="5" t="s">
        <v>46</v>
      </c>
      <c r="AB999" s="5" t="s">
        <v>46</v>
      </c>
      <c r="AC999" s="5" t="s">
        <v>46</v>
      </c>
      <c r="AD999" s="4">
        <f t="shared" si="107"/>
        <v>26842.054347826084</v>
      </c>
    </row>
    <row r="1000" spans="1:30" ht="15.75" customHeight="1" x14ac:dyDescent="0.2">
      <c r="A1000" s="3" t="s">
        <v>8685</v>
      </c>
      <c r="B1000" s="3" t="s">
        <v>8686</v>
      </c>
      <c r="C1000" s="3" t="s">
        <v>8687</v>
      </c>
      <c r="D1000" s="3" t="s">
        <v>8688</v>
      </c>
      <c r="E1000" s="3" t="s">
        <v>8689</v>
      </c>
      <c r="F1000" s="3" t="s">
        <v>8690</v>
      </c>
      <c r="G1000" s="3" t="s">
        <v>8691</v>
      </c>
      <c r="H1000" s="3" t="s">
        <v>8692</v>
      </c>
      <c r="I1000" s="3" t="s">
        <v>8693</v>
      </c>
      <c r="J1000" s="4">
        <v>479</v>
      </c>
      <c r="K1000" s="4">
        <v>54.44</v>
      </c>
      <c r="L1000" s="5">
        <v>184171.12</v>
      </c>
      <c r="M1000" s="5">
        <v>556166.31000000006</v>
      </c>
      <c r="N1000" s="5">
        <v>320046.51</v>
      </c>
      <c r="O1000" s="4">
        <v>23.47</v>
      </c>
      <c r="P1000" s="4">
        <v>23.88</v>
      </c>
      <c r="Q1000" s="4">
        <v>23.68</v>
      </c>
      <c r="R1000" s="4">
        <v>50.95</v>
      </c>
      <c r="S1000" s="4">
        <v>50.32</v>
      </c>
      <c r="T1000" s="4">
        <v>50.64</v>
      </c>
      <c r="U1000" s="4">
        <v>14.37</v>
      </c>
      <c r="V1000" s="4">
        <v>13.67</v>
      </c>
      <c r="W1000" s="4">
        <v>14.02</v>
      </c>
      <c r="X1000" s="4">
        <v>1.66</v>
      </c>
      <c r="Y1000" s="4">
        <v>1.68</v>
      </c>
      <c r="Z1000" s="4">
        <v>1.67</v>
      </c>
      <c r="AA1000" s="5">
        <v>302.92</v>
      </c>
      <c r="AB1000" s="5">
        <v>828.31</v>
      </c>
      <c r="AC1000" s="5">
        <v>500.91</v>
      </c>
      <c r="AD1000" s="4">
        <f t="shared" si="107"/>
        <v>13515.477618243243</v>
      </c>
    </row>
    <row r="1001" spans="1:30" ht="15.75" customHeight="1" x14ac:dyDescent="0.2">
      <c r="A1001" s="3" t="s">
        <v>8694</v>
      </c>
      <c r="B1001" s="3" t="s">
        <v>8695</v>
      </c>
      <c r="C1001" s="3" t="s">
        <v>8696</v>
      </c>
      <c r="D1001" s="3" t="s">
        <v>8697</v>
      </c>
      <c r="E1001" s="3" t="s">
        <v>8698</v>
      </c>
      <c r="F1001" s="3" t="s">
        <v>8699</v>
      </c>
      <c r="G1001" s="3" t="s">
        <v>8700</v>
      </c>
      <c r="H1001" s="3" t="s">
        <v>8701</v>
      </c>
      <c r="I1001" s="3" t="s">
        <v>8702</v>
      </c>
      <c r="J1001" s="4">
        <v>144</v>
      </c>
      <c r="K1001" s="4">
        <v>16.66</v>
      </c>
      <c r="L1001" s="5">
        <v>454717.1</v>
      </c>
      <c r="M1001" s="5">
        <v>224525.56</v>
      </c>
      <c r="N1001" s="5">
        <v>319524.03999999998</v>
      </c>
      <c r="O1001" s="4">
        <v>8.67</v>
      </c>
      <c r="P1001" s="4">
        <v>11.08</v>
      </c>
      <c r="Q1001" s="4">
        <v>9.8000000000000007</v>
      </c>
      <c r="R1001" s="4">
        <v>178.79</v>
      </c>
      <c r="S1001" s="4">
        <v>309.41000000000003</v>
      </c>
      <c r="T1001" s="4">
        <v>235.2</v>
      </c>
      <c r="U1001" s="4">
        <v>5.91</v>
      </c>
      <c r="V1001" s="4">
        <v>8.8000000000000007</v>
      </c>
      <c r="W1001" s="4">
        <v>7.21</v>
      </c>
      <c r="X1001" s="4">
        <v>1.2</v>
      </c>
      <c r="Y1001" s="4">
        <v>1.08</v>
      </c>
      <c r="Z1001" s="4">
        <v>1.1399999999999999</v>
      </c>
      <c r="AA1001" s="5">
        <v>1508.54</v>
      </c>
      <c r="AB1001" s="5">
        <v>487.01</v>
      </c>
      <c r="AC1001" s="5">
        <v>857.13</v>
      </c>
      <c r="AD1001" s="4">
        <f t="shared" si="107"/>
        <v>32604.493877551016</v>
      </c>
    </row>
    <row r="1002" spans="1:30" ht="15.75" customHeight="1" x14ac:dyDescent="0.2">
      <c r="A1002" s="3" t="s">
        <v>8703</v>
      </c>
      <c r="B1002" s="3" t="s">
        <v>8704</v>
      </c>
      <c r="C1002" s="3" t="s">
        <v>8705</v>
      </c>
      <c r="D1002" s="3" t="s">
        <v>8706</v>
      </c>
      <c r="E1002" s="3" t="s">
        <v>8707</v>
      </c>
      <c r="F1002" s="3" t="s">
        <v>8708</v>
      </c>
      <c r="G1002" s="3" t="s">
        <v>8709</v>
      </c>
      <c r="H1002" s="3" t="s">
        <v>8710</v>
      </c>
      <c r="I1002" s="3" t="s">
        <v>8711</v>
      </c>
      <c r="J1002" s="4">
        <v>81</v>
      </c>
      <c r="K1002" s="4">
        <v>8.9700000000000006</v>
      </c>
      <c r="L1002" s="5">
        <v>430255.99</v>
      </c>
      <c r="M1002" s="5">
        <v>235489.1</v>
      </c>
      <c r="N1002" s="5">
        <v>318308.96000000002</v>
      </c>
      <c r="O1002" s="4">
        <v>101.71</v>
      </c>
      <c r="P1002" s="4">
        <v>74.010000000000005</v>
      </c>
      <c r="Q1002" s="4">
        <v>86.76</v>
      </c>
      <c r="R1002" s="4">
        <v>55.14</v>
      </c>
      <c r="S1002" s="4">
        <v>67.13</v>
      </c>
      <c r="T1002" s="4">
        <v>60.84</v>
      </c>
      <c r="U1002" s="4">
        <v>10.42</v>
      </c>
      <c r="V1002" s="4">
        <v>15.31</v>
      </c>
      <c r="W1002" s="4">
        <v>12.63</v>
      </c>
      <c r="X1002" s="4">
        <v>9.01</v>
      </c>
      <c r="Y1002" s="4">
        <v>4.8</v>
      </c>
      <c r="Z1002" s="4">
        <v>6.58</v>
      </c>
      <c r="AA1002" s="5">
        <v>158.72</v>
      </c>
      <c r="AB1002" s="5">
        <v>102.31</v>
      </c>
      <c r="AC1002" s="5">
        <v>127.43</v>
      </c>
      <c r="AD1002" s="4">
        <f t="shared" si="107"/>
        <v>3668.8446288612263</v>
      </c>
    </row>
    <row r="1003" spans="1:30" ht="15.75" customHeight="1" x14ac:dyDescent="0.2">
      <c r="A1003" s="3" t="s">
        <v>8712</v>
      </c>
      <c r="B1003" s="3" t="s">
        <v>8713</v>
      </c>
      <c r="C1003" s="3" t="s">
        <v>8714</v>
      </c>
      <c r="D1003" s="3" t="s">
        <v>8715</v>
      </c>
      <c r="E1003" s="3" t="s">
        <v>8716</v>
      </c>
      <c r="F1003" s="3" t="s">
        <v>8717</v>
      </c>
      <c r="G1003" s="3" t="s">
        <v>8718</v>
      </c>
      <c r="H1003" s="3" t="s">
        <v>8719</v>
      </c>
      <c r="I1003" s="3" t="s">
        <v>8720</v>
      </c>
      <c r="J1003" s="4">
        <v>342</v>
      </c>
      <c r="K1003" s="4">
        <v>36.94</v>
      </c>
      <c r="L1003" s="5">
        <v>285008.68</v>
      </c>
      <c r="M1003" s="5">
        <v>353098.45</v>
      </c>
      <c r="N1003" s="5">
        <v>317231.96999999997</v>
      </c>
      <c r="O1003" s="4">
        <v>39.99</v>
      </c>
      <c r="P1003" s="4">
        <v>30.95</v>
      </c>
      <c r="Q1003" s="4">
        <v>35.18</v>
      </c>
      <c r="R1003" s="4">
        <v>55.4</v>
      </c>
      <c r="S1003" s="4">
        <v>56.64</v>
      </c>
      <c r="T1003" s="4">
        <v>56.02</v>
      </c>
      <c r="U1003" s="4">
        <v>9.5299999999999994</v>
      </c>
      <c r="V1003" s="4">
        <v>9.1199999999999992</v>
      </c>
      <c r="W1003" s="4">
        <v>9.32</v>
      </c>
      <c r="X1003" s="4">
        <v>3.79</v>
      </c>
      <c r="Y1003" s="4">
        <v>2.94</v>
      </c>
      <c r="Z1003" s="4">
        <v>3.33</v>
      </c>
      <c r="AA1003" s="5">
        <v>266.88</v>
      </c>
      <c r="AB1003" s="5">
        <v>387.34</v>
      </c>
      <c r="AC1003" s="5">
        <v>321.52</v>
      </c>
      <c r="AD1003" s="4">
        <f t="shared" si="107"/>
        <v>9017.3953951108579</v>
      </c>
    </row>
    <row r="1004" spans="1:30" ht="15.75" customHeight="1" x14ac:dyDescent="0.2">
      <c r="A1004" s="3" t="s">
        <v>8721</v>
      </c>
      <c r="B1004" s="3" t="s">
        <v>8722</v>
      </c>
      <c r="C1004" s="3" t="s">
        <v>8723</v>
      </c>
      <c r="D1004" s="3" t="s">
        <v>8722</v>
      </c>
      <c r="E1004" s="3" t="s">
        <v>8724</v>
      </c>
      <c r="F1004" s="3" t="s">
        <v>8725</v>
      </c>
      <c r="G1004" s="3" t="s">
        <v>8726</v>
      </c>
      <c r="H1004" s="3" t="s">
        <v>8727</v>
      </c>
      <c r="I1004" s="3" t="s">
        <v>8728</v>
      </c>
      <c r="J1004" s="4">
        <v>628</v>
      </c>
      <c r="K1004" s="4">
        <v>71.78</v>
      </c>
      <c r="L1004" s="5">
        <v>419343.92</v>
      </c>
      <c r="M1004" s="5">
        <v>239703.23</v>
      </c>
      <c r="N1004" s="5">
        <v>317045.88</v>
      </c>
      <c r="O1004" s="4">
        <v>78.7</v>
      </c>
      <c r="P1004" s="4">
        <v>66.040000000000006</v>
      </c>
      <c r="Q1004" s="4">
        <v>72.09</v>
      </c>
      <c r="R1004" s="4">
        <v>35.94</v>
      </c>
      <c r="S1004" s="4">
        <v>28</v>
      </c>
      <c r="T1004" s="4">
        <v>31.72</v>
      </c>
      <c r="U1004" s="4">
        <v>11.68</v>
      </c>
      <c r="V1004" s="4">
        <v>17.87</v>
      </c>
      <c r="W1004" s="4">
        <v>14.44</v>
      </c>
      <c r="X1004" s="4">
        <v>6.43</v>
      </c>
      <c r="Y1004" s="4">
        <v>3.87</v>
      </c>
      <c r="Z1004" s="4">
        <v>4.99</v>
      </c>
      <c r="AA1004" s="5">
        <v>235.59</v>
      </c>
      <c r="AB1004" s="5">
        <v>168.87</v>
      </c>
      <c r="AC1004" s="5">
        <v>199.46</v>
      </c>
      <c r="AD1004" s="4">
        <f t="shared" si="107"/>
        <v>4397.9176029962546</v>
      </c>
    </row>
    <row r="1005" spans="1:30" ht="15.75" customHeight="1" x14ac:dyDescent="0.2">
      <c r="A1005" s="3" t="s">
        <v>8729</v>
      </c>
      <c r="B1005" s="3" t="s">
        <v>8730</v>
      </c>
      <c r="C1005" s="3" t="s">
        <v>8731</v>
      </c>
      <c r="D1005" s="3" t="s">
        <v>8732</v>
      </c>
      <c r="E1005" s="3" t="s">
        <v>8733</v>
      </c>
      <c r="F1005" s="3" t="s">
        <v>8734</v>
      </c>
      <c r="G1005" s="3" t="s">
        <v>8735</v>
      </c>
      <c r="H1005" s="3" t="s">
        <v>8736</v>
      </c>
      <c r="I1005" s="3" t="s">
        <v>8737</v>
      </c>
      <c r="J1005" s="4">
        <v>151</v>
      </c>
      <c r="K1005" s="4">
        <v>16.559999999999999</v>
      </c>
      <c r="L1005" s="5">
        <v>446451.79</v>
      </c>
      <c r="M1005" s="5">
        <v>224199.93</v>
      </c>
      <c r="N1005" s="5">
        <v>316377.08</v>
      </c>
      <c r="O1005" s="4">
        <v>8.34</v>
      </c>
      <c r="P1005" s="4">
        <v>6.25</v>
      </c>
      <c r="Q1005" s="4">
        <v>7.22</v>
      </c>
      <c r="R1005" s="4">
        <v>36.35</v>
      </c>
      <c r="S1005" s="4">
        <v>46.56</v>
      </c>
      <c r="T1005" s="4">
        <v>41.14</v>
      </c>
      <c r="U1005" s="4">
        <v>20.22</v>
      </c>
      <c r="V1005" s="4">
        <v>36.19</v>
      </c>
      <c r="W1005" s="4">
        <v>27.05</v>
      </c>
      <c r="X1005" s="4">
        <v>0.48</v>
      </c>
      <c r="Y1005" s="4">
        <v>0.25</v>
      </c>
      <c r="Z1005" s="4">
        <v>0.34</v>
      </c>
      <c r="AA1005" s="5">
        <v>2361.7199999999998</v>
      </c>
      <c r="AB1005" s="5">
        <v>1319.12</v>
      </c>
      <c r="AC1005" s="5">
        <v>1765.05</v>
      </c>
      <c r="AD1005" s="4">
        <f t="shared" si="107"/>
        <v>43819.540166204992</v>
      </c>
    </row>
    <row r="1006" spans="1:30" ht="15.75" customHeight="1" x14ac:dyDescent="0.2">
      <c r="A1006" s="3" t="s">
        <v>8738</v>
      </c>
      <c r="B1006" s="3" t="s">
        <v>8739</v>
      </c>
      <c r="C1006" s="3" t="s">
        <v>8740</v>
      </c>
      <c r="D1006" s="3" t="s">
        <v>8741</v>
      </c>
      <c r="E1006" s="3" t="s">
        <v>8742</v>
      </c>
      <c r="F1006" s="3" t="s">
        <v>8743</v>
      </c>
      <c r="G1006" s="3" t="s">
        <v>8744</v>
      </c>
      <c r="H1006" s="3" t="s">
        <v>8745</v>
      </c>
      <c r="I1006" s="3" t="s">
        <v>8746</v>
      </c>
      <c r="J1006" s="4">
        <v>169</v>
      </c>
      <c r="K1006" s="4">
        <v>19.239999999999998</v>
      </c>
      <c r="L1006" s="5">
        <v>328159.35999999999</v>
      </c>
      <c r="M1006" s="5">
        <v>304337.42</v>
      </c>
      <c r="N1006" s="5">
        <v>316024.01</v>
      </c>
      <c r="O1006" s="4">
        <v>115.28</v>
      </c>
      <c r="P1006" s="4">
        <v>104.63</v>
      </c>
      <c r="Q1006" s="4">
        <v>109.83</v>
      </c>
      <c r="R1006" s="4">
        <v>12.67</v>
      </c>
      <c r="S1006" s="4">
        <v>17.87</v>
      </c>
      <c r="T1006" s="4">
        <v>15.05</v>
      </c>
      <c r="U1006" s="4">
        <v>13.2</v>
      </c>
      <c r="V1006" s="4">
        <v>10</v>
      </c>
      <c r="W1006" s="4">
        <v>11.49</v>
      </c>
      <c r="X1006" s="4">
        <v>8.65</v>
      </c>
      <c r="Y1006" s="4">
        <v>9.24</v>
      </c>
      <c r="Z1006" s="4">
        <v>8.94</v>
      </c>
      <c r="AA1006" s="5">
        <v>226.07</v>
      </c>
      <c r="AB1006" s="5">
        <v>175.32</v>
      </c>
      <c r="AC1006" s="5">
        <v>199.08</v>
      </c>
      <c r="AD1006" s="4">
        <f t="shared" si="107"/>
        <v>2877.3924246562869</v>
      </c>
    </row>
    <row r="1007" spans="1:30" ht="15.75" customHeight="1" x14ac:dyDescent="0.2">
      <c r="A1007" s="3" t="s">
        <v>8747</v>
      </c>
      <c r="B1007" s="3" t="s">
        <v>8748</v>
      </c>
      <c r="C1007" s="3" t="s">
        <v>8749</v>
      </c>
      <c r="D1007" s="3" t="s">
        <v>8750</v>
      </c>
      <c r="E1007" s="3" t="s">
        <v>8751</v>
      </c>
      <c r="H1007" s="3" t="s">
        <v>8752</v>
      </c>
      <c r="I1007" s="3" t="s">
        <v>8753</v>
      </c>
      <c r="J1007" s="4">
        <v>1249</v>
      </c>
      <c r="K1007" s="4">
        <v>138.46</v>
      </c>
      <c r="L1007" s="5">
        <v>383480.35</v>
      </c>
      <c r="M1007" s="5">
        <v>257082.63</v>
      </c>
      <c r="N1007" s="5">
        <v>313984.28999999998</v>
      </c>
      <c r="O1007" s="4" t="s">
        <v>46</v>
      </c>
      <c r="P1007" s="4" t="s">
        <v>46</v>
      </c>
      <c r="Q1007" s="4" t="s">
        <v>46</v>
      </c>
      <c r="R1007" s="4">
        <v>124.62</v>
      </c>
      <c r="S1007" s="4">
        <v>112.25</v>
      </c>
      <c r="T1007" s="4">
        <v>118.27</v>
      </c>
      <c r="U1007" s="4" t="s">
        <v>46</v>
      </c>
      <c r="V1007" s="4" t="s">
        <v>46</v>
      </c>
      <c r="W1007" s="4" t="s">
        <v>46</v>
      </c>
      <c r="X1007" s="4" t="s">
        <v>46</v>
      </c>
      <c r="Y1007" s="4" t="s">
        <v>46</v>
      </c>
      <c r="Z1007" s="4" t="s">
        <v>46</v>
      </c>
      <c r="AA1007" s="5" t="s">
        <v>46</v>
      </c>
      <c r="AB1007" s="5" t="s">
        <v>46</v>
      </c>
      <c r="AC1007" s="5" t="s">
        <v>46</v>
      </c>
    </row>
    <row r="1008" spans="1:30" ht="15.75" customHeight="1" x14ac:dyDescent="0.2">
      <c r="A1008" s="3" t="s">
        <v>8754</v>
      </c>
      <c r="B1008" s="3" t="s">
        <v>8755</v>
      </c>
      <c r="C1008" s="3" t="s">
        <v>8756</v>
      </c>
      <c r="D1008" s="3" t="s">
        <v>8757</v>
      </c>
      <c r="E1008" s="3" t="s">
        <v>8758</v>
      </c>
      <c r="F1008" s="3" t="s">
        <v>8759</v>
      </c>
      <c r="G1008" s="3" t="s">
        <v>8760</v>
      </c>
      <c r="H1008" s="3" t="s">
        <v>8761</v>
      </c>
      <c r="I1008" s="3" t="s">
        <v>8762</v>
      </c>
      <c r="J1008" s="4">
        <v>1010</v>
      </c>
      <c r="K1008" s="4">
        <v>107.5</v>
      </c>
      <c r="L1008" s="5">
        <v>299957.62</v>
      </c>
      <c r="M1008" s="5">
        <v>328610.56</v>
      </c>
      <c r="N1008" s="5">
        <v>313957.39</v>
      </c>
      <c r="O1008" s="4">
        <v>33.03</v>
      </c>
      <c r="P1008" s="4">
        <v>23.93</v>
      </c>
      <c r="Q1008" s="4">
        <v>28.11</v>
      </c>
      <c r="R1008" s="4">
        <v>84.67</v>
      </c>
      <c r="S1008" s="4">
        <v>114.29</v>
      </c>
      <c r="T1008" s="4">
        <v>98.37</v>
      </c>
      <c r="U1008" s="4">
        <v>13.38</v>
      </c>
      <c r="V1008" s="4">
        <v>14.92</v>
      </c>
      <c r="W1008" s="4">
        <v>14.13</v>
      </c>
      <c r="X1008" s="4">
        <v>2.4500000000000002</v>
      </c>
      <c r="Y1008" s="4">
        <v>1.58</v>
      </c>
      <c r="Z1008" s="4">
        <v>1.97</v>
      </c>
      <c r="AA1008" s="5">
        <v>301.62</v>
      </c>
      <c r="AB1008" s="5">
        <v>383.43</v>
      </c>
      <c r="AC1008" s="5">
        <v>340.07</v>
      </c>
      <c r="AD1008" s="4">
        <f t="shared" ref="AD1008:AD1015" si="108">N1008/Q1008</f>
        <v>11168.886161508361</v>
      </c>
    </row>
    <row r="1009" spans="1:30" ht="15.75" customHeight="1" x14ac:dyDescent="0.2">
      <c r="A1009" s="3" t="s">
        <v>8763</v>
      </c>
      <c r="B1009" s="3" t="s">
        <v>8764</v>
      </c>
      <c r="C1009" s="3" t="s">
        <v>8765</v>
      </c>
      <c r="D1009" s="3" t="s">
        <v>8766</v>
      </c>
      <c r="E1009" s="3" t="s">
        <v>8767</v>
      </c>
      <c r="F1009" s="3" t="s">
        <v>8768</v>
      </c>
      <c r="G1009" s="3" t="s">
        <v>8769</v>
      </c>
      <c r="H1009" s="3" t="s">
        <v>8770</v>
      </c>
      <c r="I1009" s="3" t="s">
        <v>8771</v>
      </c>
      <c r="J1009" s="4">
        <v>222</v>
      </c>
      <c r="K1009" s="4">
        <v>25.13</v>
      </c>
      <c r="L1009" s="5">
        <v>614498.28</v>
      </c>
      <c r="M1009" s="5">
        <v>159882.57999999999</v>
      </c>
      <c r="N1009" s="5">
        <v>313444.68</v>
      </c>
      <c r="O1009" s="4">
        <v>65.75</v>
      </c>
      <c r="P1009" s="4">
        <v>62.87</v>
      </c>
      <c r="Q1009" s="4">
        <v>64.3</v>
      </c>
      <c r="R1009" s="4">
        <v>22.81</v>
      </c>
      <c r="S1009" s="4">
        <v>24</v>
      </c>
      <c r="T1009" s="4">
        <v>23.4</v>
      </c>
      <c r="U1009" s="4">
        <v>9.2799999999999994</v>
      </c>
      <c r="V1009" s="4">
        <v>19.239999999999998</v>
      </c>
      <c r="W1009" s="4">
        <v>13.36</v>
      </c>
      <c r="X1009" s="4">
        <v>6.35</v>
      </c>
      <c r="Y1009" s="4">
        <v>3.52</v>
      </c>
      <c r="Z1009" s="4">
        <v>4.7300000000000004</v>
      </c>
      <c r="AA1009" s="5">
        <v>515.44000000000005</v>
      </c>
      <c r="AB1009" s="5">
        <v>128.78</v>
      </c>
      <c r="AC1009" s="5">
        <v>257.64</v>
      </c>
      <c r="AD1009" s="4">
        <f t="shared" si="108"/>
        <v>4874.7228615863141</v>
      </c>
    </row>
    <row r="1010" spans="1:30" ht="15.75" customHeight="1" x14ac:dyDescent="0.2">
      <c r="A1010" s="3" t="s">
        <v>8772</v>
      </c>
      <c r="B1010" s="3" t="s">
        <v>8773</v>
      </c>
      <c r="C1010" s="3" t="s">
        <v>8774</v>
      </c>
      <c r="D1010" s="3" t="s">
        <v>8773</v>
      </c>
      <c r="E1010" s="3" t="s">
        <v>8775</v>
      </c>
      <c r="F1010" s="3" t="s">
        <v>8776</v>
      </c>
      <c r="G1010" s="3" t="s">
        <v>8777</v>
      </c>
      <c r="H1010" s="3" t="s">
        <v>8778</v>
      </c>
      <c r="I1010" s="3" t="s">
        <v>8779</v>
      </c>
      <c r="J1010" s="4">
        <v>443</v>
      </c>
      <c r="K1010" s="4">
        <v>49.71</v>
      </c>
      <c r="L1010" s="5">
        <v>271520.89</v>
      </c>
      <c r="M1010" s="5">
        <v>360461.12</v>
      </c>
      <c r="N1010" s="5">
        <v>312846.15999999997</v>
      </c>
      <c r="O1010" s="4">
        <v>20.84</v>
      </c>
      <c r="P1010" s="4">
        <v>15.01</v>
      </c>
      <c r="Q1010" s="4">
        <v>17.68</v>
      </c>
      <c r="R1010" s="4">
        <v>46.14</v>
      </c>
      <c r="S1010" s="4">
        <v>75.52</v>
      </c>
      <c r="T1010" s="4">
        <v>59.03</v>
      </c>
      <c r="U1010" s="4">
        <v>8.11</v>
      </c>
      <c r="V1010" s="4">
        <v>9.81</v>
      </c>
      <c r="W1010" s="4">
        <v>8.92</v>
      </c>
      <c r="X1010" s="4">
        <v>2.23</v>
      </c>
      <c r="Y1010" s="4">
        <v>1.35</v>
      </c>
      <c r="Z1010" s="4">
        <v>1.73</v>
      </c>
      <c r="AA1010" s="5">
        <v>519.76</v>
      </c>
      <c r="AB1010" s="5">
        <v>742.9</v>
      </c>
      <c r="AC1010" s="5">
        <v>621.4</v>
      </c>
      <c r="AD1010" s="4">
        <f t="shared" si="108"/>
        <v>17694.918552036197</v>
      </c>
    </row>
    <row r="1011" spans="1:30" ht="15.75" customHeight="1" x14ac:dyDescent="0.2">
      <c r="A1011" s="3" t="s">
        <v>8780</v>
      </c>
      <c r="B1011" s="3" t="s">
        <v>8781</v>
      </c>
      <c r="C1011" s="3" t="s">
        <v>8782</v>
      </c>
      <c r="D1011" s="3" t="s">
        <v>8783</v>
      </c>
      <c r="E1011" s="3" t="s">
        <v>8784</v>
      </c>
      <c r="F1011" s="3" t="s">
        <v>8785</v>
      </c>
      <c r="G1011" s="3" t="s">
        <v>8786</v>
      </c>
      <c r="H1011" s="3" t="s">
        <v>8787</v>
      </c>
      <c r="I1011" s="3" t="s">
        <v>8788</v>
      </c>
      <c r="J1011" s="4">
        <v>166</v>
      </c>
      <c r="K1011" s="4">
        <v>18.25</v>
      </c>
      <c r="L1011" s="5">
        <v>389680.61</v>
      </c>
      <c r="M1011" s="5">
        <v>249851.5</v>
      </c>
      <c r="N1011" s="5">
        <v>312029.3</v>
      </c>
      <c r="O1011" s="4">
        <v>138.66999999999999</v>
      </c>
      <c r="P1011" s="4">
        <v>106.81</v>
      </c>
      <c r="Q1011" s="4">
        <v>121.7</v>
      </c>
      <c r="R1011" s="4">
        <v>47.48</v>
      </c>
      <c r="S1011" s="4">
        <v>53.01</v>
      </c>
      <c r="T1011" s="4">
        <v>50.17</v>
      </c>
      <c r="U1011" s="4">
        <v>11.31</v>
      </c>
      <c r="V1011" s="4">
        <v>15.11</v>
      </c>
      <c r="W1011" s="4">
        <v>13.07</v>
      </c>
      <c r="X1011" s="4">
        <v>11.58</v>
      </c>
      <c r="Y1011" s="4">
        <v>7</v>
      </c>
      <c r="Z1011" s="4">
        <v>9</v>
      </c>
      <c r="AA1011" s="5">
        <v>111.15</v>
      </c>
      <c r="AB1011" s="5">
        <v>81.61</v>
      </c>
      <c r="AC1011" s="5">
        <v>95.24</v>
      </c>
      <c r="AD1011" s="4">
        <f t="shared" si="108"/>
        <v>2563.9219391947408</v>
      </c>
    </row>
    <row r="1012" spans="1:30" ht="15.75" customHeight="1" x14ac:dyDescent="0.2">
      <c r="A1012" s="3" t="s">
        <v>8789</v>
      </c>
      <c r="B1012" s="3" t="s">
        <v>8790</v>
      </c>
      <c r="C1012" s="3" t="s">
        <v>8791</v>
      </c>
      <c r="D1012" s="3" t="s">
        <v>8792</v>
      </c>
      <c r="E1012" s="3" t="s">
        <v>8793</v>
      </c>
      <c r="F1012" s="3" t="s">
        <v>8794</v>
      </c>
      <c r="G1012" s="3" t="s">
        <v>8795</v>
      </c>
      <c r="H1012" s="3" t="s">
        <v>8796</v>
      </c>
      <c r="I1012" s="3" t="s">
        <v>8797</v>
      </c>
      <c r="J1012" s="4">
        <v>412</v>
      </c>
      <c r="K1012" s="4">
        <v>44.89</v>
      </c>
      <c r="L1012" s="5">
        <v>364993.44</v>
      </c>
      <c r="M1012" s="5">
        <v>266728.81</v>
      </c>
      <c r="N1012" s="5">
        <v>312016.45</v>
      </c>
      <c r="O1012" s="4">
        <v>12.85</v>
      </c>
      <c r="P1012" s="4">
        <v>14.76</v>
      </c>
      <c r="Q1012" s="4">
        <v>13.77</v>
      </c>
      <c r="R1012" s="4">
        <v>694.51</v>
      </c>
      <c r="S1012" s="4" t="s">
        <v>46</v>
      </c>
      <c r="T1012" s="4">
        <v>694.51</v>
      </c>
      <c r="U1012" s="4">
        <v>10.95</v>
      </c>
      <c r="V1012" s="4">
        <v>8</v>
      </c>
      <c r="W1012" s="4">
        <v>9.36</v>
      </c>
      <c r="X1012" s="4">
        <v>1.1000000000000001</v>
      </c>
      <c r="Y1012" s="4" t="s">
        <v>46</v>
      </c>
      <c r="Z1012" s="4">
        <v>1.1000000000000001</v>
      </c>
      <c r="AA1012" s="5" t="s">
        <v>46</v>
      </c>
      <c r="AB1012" s="5" t="s">
        <v>46</v>
      </c>
      <c r="AC1012" s="5" t="s">
        <v>46</v>
      </c>
      <c r="AD1012" s="4">
        <f t="shared" si="108"/>
        <v>22659.146695715324</v>
      </c>
    </row>
    <row r="1013" spans="1:30" ht="15.75" customHeight="1" x14ac:dyDescent="0.2">
      <c r="A1013" s="3" t="s">
        <v>8798</v>
      </c>
      <c r="B1013" s="3" t="s">
        <v>8799</v>
      </c>
      <c r="C1013" s="3" t="s">
        <v>8800</v>
      </c>
      <c r="D1013" s="3" t="s">
        <v>8799</v>
      </c>
      <c r="E1013" s="3" t="s">
        <v>8801</v>
      </c>
      <c r="F1013" s="3" t="s">
        <v>8802</v>
      </c>
      <c r="G1013" s="3" t="s">
        <v>8803</v>
      </c>
      <c r="H1013" s="3" t="s">
        <v>8804</v>
      </c>
      <c r="I1013" s="3" t="s">
        <v>8805</v>
      </c>
      <c r="J1013" s="4">
        <v>455</v>
      </c>
      <c r="K1013" s="4">
        <v>52.51</v>
      </c>
      <c r="L1013" s="5">
        <v>174400.33</v>
      </c>
      <c r="M1013" s="5">
        <v>555241.52</v>
      </c>
      <c r="N1013" s="5">
        <v>311182.09999999998</v>
      </c>
      <c r="O1013" s="4">
        <v>20.47</v>
      </c>
      <c r="P1013" s="4">
        <v>23.07</v>
      </c>
      <c r="Q1013" s="4">
        <v>21.73</v>
      </c>
      <c r="R1013" s="4">
        <v>243.75</v>
      </c>
      <c r="S1013" s="4" t="s">
        <v>46</v>
      </c>
      <c r="T1013" s="4">
        <v>243.75</v>
      </c>
      <c r="U1013" s="4">
        <v>10.050000000000001</v>
      </c>
      <c r="V1013" s="4">
        <v>10.8</v>
      </c>
      <c r="W1013" s="4">
        <v>10.42</v>
      </c>
      <c r="X1013" s="4">
        <v>1.86</v>
      </c>
      <c r="Y1013" s="4" t="s">
        <v>46</v>
      </c>
      <c r="Z1013" s="4">
        <v>1.86</v>
      </c>
      <c r="AA1013" s="5">
        <v>237.37</v>
      </c>
      <c r="AB1013" s="5" t="s">
        <v>46</v>
      </c>
      <c r="AC1013" s="5">
        <v>237.37</v>
      </c>
      <c r="AD1013" s="4">
        <f t="shared" si="108"/>
        <v>14320.391164289</v>
      </c>
    </row>
    <row r="1014" spans="1:30" ht="15.75" customHeight="1" x14ac:dyDescent="0.2">
      <c r="A1014" s="3" t="s">
        <v>8806</v>
      </c>
      <c r="B1014" s="3" t="s">
        <v>8807</v>
      </c>
      <c r="C1014" s="3" t="s">
        <v>8808</v>
      </c>
      <c r="D1014" s="3" t="s">
        <v>8809</v>
      </c>
      <c r="E1014" s="3" t="s">
        <v>8810</v>
      </c>
      <c r="F1014" s="3" t="s">
        <v>8811</v>
      </c>
      <c r="G1014" s="3" t="s">
        <v>8812</v>
      </c>
      <c r="H1014" s="3" t="s">
        <v>8813</v>
      </c>
      <c r="I1014" s="3" t="s">
        <v>8814</v>
      </c>
      <c r="J1014" s="4">
        <v>254</v>
      </c>
      <c r="K1014" s="4">
        <v>27.74</v>
      </c>
      <c r="L1014" s="5">
        <v>297779.71000000002</v>
      </c>
      <c r="M1014" s="5">
        <v>320550.25</v>
      </c>
      <c r="N1014" s="5">
        <v>308955.27</v>
      </c>
      <c r="O1014" s="4">
        <v>12.64</v>
      </c>
      <c r="P1014" s="4">
        <v>9.1300000000000008</v>
      </c>
      <c r="Q1014" s="4">
        <v>10.74</v>
      </c>
      <c r="R1014" s="4">
        <v>155.75</v>
      </c>
      <c r="S1014" s="4">
        <v>178.54</v>
      </c>
      <c r="T1014" s="4">
        <v>166.76</v>
      </c>
      <c r="U1014" s="4">
        <v>18.09</v>
      </c>
      <c r="V1014" s="4">
        <v>20.49</v>
      </c>
      <c r="W1014" s="4">
        <v>19.25</v>
      </c>
      <c r="X1014" s="4">
        <v>0.77</v>
      </c>
      <c r="Y1014" s="4">
        <v>0.49</v>
      </c>
      <c r="Z1014" s="4">
        <v>0.62</v>
      </c>
      <c r="AA1014" s="5">
        <v>695.95</v>
      </c>
      <c r="AB1014" s="5">
        <v>904.74</v>
      </c>
      <c r="AC1014" s="5">
        <v>793.51</v>
      </c>
      <c r="AD1014" s="4">
        <f t="shared" si="108"/>
        <v>28766.784916201119</v>
      </c>
    </row>
    <row r="1015" spans="1:30" ht="15.75" customHeight="1" x14ac:dyDescent="0.2">
      <c r="A1015" s="3" t="s">
        <v>8815</v>
      </c>
      <c r="B1015" s="3" t="s">
        <v>8816</v>
      </c>
      <c r="C1015" s="3" t="s">
        <v>8817</v>
      </c>
      <c r="D1015" s="3" t="s">
        <v>8818</v>
      </c>
      <c r="E1015" s="3" t="s">
        <v>8819</v>
      </c>
      <c r="F1015" s="3" t="s">
        <v>8820</v>
      </c>
      <c r="G1015" s="3" t="s">
        <v>8821</v>
      </c>
      <c r="H1015" s="3" t="s">
        <v>8822</v>
      </c>
      <c r="I1015" s="3" t="s">
        <v>8823</v>
      </c>
      <c r="J1015" s="4">
        <v>664</v>
      </c>
      <c r="K1015" s="4">
        <v>72.58</v>
      </c>
      <c r="L1015" s="5">
        <v>362392.07</v>
      </c>
      <c r="M1015" s="5">
        <v>263071.76</v>
      </c>
      <c r="N1015" s="5">
        <v>308763.86</v>
      </c>
      <c r="O1015" s="4">
        <v>43.94</v>
      </c>
      <c r="P1015" s="4">
        <v>37.01</v>
      </c>
      <c r="Q1015" s="4">
        <v>40.33</v>
      </c>
      <c r="R1015" s="4">
        <v>95.15</v>
      </c>
      <c r="S1015" s="4">
        <v>91.71</v>
      </c>
      <c r="T1015" s="4">
        <v>93.41</v>
      </c>
      <c r="U1015" s="4">
        <v>13.77</v>
      </c>
      <c r="V1015" s="4">
        <v>22.23</v>
      </c>
      <c r="W1015" s="4">
        <v>17.5</v>
      </c>
      <c r="X1015" s="4">
        <v>3.2</v>
      </c>
      <c r="Y1015" s="4">
        <v>1.9</v>
      </c>
      <c r="Z1015" s="4">
        <v>2.4700000000000002</v>
      </c>
      <c r="AA1015" s="5">
        <v>266.56</v>
      </c>
      <c r="AB1015" s="5">
        <v>209.3</v>
      </c>
      <c r="AC1015" s="5">
        <v>236.2</v>
      </c>
      <c r="AD1015" s="4">
        <f t="shared" si="108"/>
        <v>7655.9350359533846</v>
      </c>
    </row>
    <row r="1016" spans="1:30" ht="15.75" customHeight="1" x14ac:dyDescent="0.2">
      <c r="A1016" s="3" t="s">
        <v>8824</v>
      </c>
      <c r="B1016" s="3" t="s">
        <v>8825</v>
      </c>
      <c r="C1016" s="3" t="s">
        <v>8826</v>
      </c>
      <c r="D1016" s="3" t="s">
        <v>8827</v>
      </c>
      <c r="E1016" s="3" t="s">
        <v>8828</v>
      </c>
      <c r="F1016" s="3" t="s">
        <v>8829</v>
      </c>
      <c r="H1016" s="3" t="s">
        <v>8830</v>
      </c>
      <c r="I1016" s="3" t="s">
        <v>8831</v>
      </c>
      <c r="J1016" s="4">
        <v>283</v>
      </c>
      <c r="K1016" s="4">
        <v>32.479999999999997</v>
      </c>
      <c r="L1016" s="5">
        <v>210804.69</v>
      </c>
      <c r="M1016" s="5">
        <v>451871.02</v>
      </c>
      <c r="N1016" s="5">
        <v>308636.57</v>
      </c>
      <c r="O1016" s="4" t="s">
        <v>46</v>
      </c>
      <c r="P1016" s="4" t="s">
        <v>46</v>
      </c>
      <c r="Q1016" s="4" t="s">
        <v>46</v>
      </c>
      <c r="R1016" s="4">
        <v>38.46</v>
      </c>
      <c r="S1016" s="4">
        <v>189.77</v>
      </c>
      <c r="T1016" s="4">
        <v>85.43</v>
      </c>
      <c r="U1016" s="4" t="s">
        <v>46</v>
      </c>
      <c r="V1016" s="4" t="s">
        <v>46</v>
      </c>
      <c r="W1016" s="4" t="s">
        <v>46</v>
      </c>
      <c r="X1016" s="4" t="s">
        <v>46</v>
      </c>
      <c r="Y1016" s="4" t="s">
        <v>46</v>
      </c>
      <c r="Z1016" s="4" t="s">
        <v>46</v>
      </c>
      <c r="AA1016" s="5" t="s">
        <v>46</v>
      </c>
      <c r="AB1016" s="5" t="s">
        <v>46</v>
      </c>
      <c r="AC1016" s="5" t="s">
        <v>46</v>
      </c>
    </row>
    <row r="1017" spans="1:30" ht="15.75" customHeight="1" x14ac:dyDescent="0.2">
      <c r="A1017" s="3" t="s">
        <v>8832</v>
      </c>
      <c r="B1017" s="3" t="s">
        <v>8833</v>
      </c>
      <c r="C1017" s="3" t="s">
        <v>8834</v>
      </c>
      <c r="D1017" s="3" t="s">
        <v>8835</v>
      </c>
      <c r="E1017" s="3" t="s">
        <v>8836</v>
      </c>
      <c r="F1017" s="3" t="s">
        <v>8837</v>
      </c>
      <c r="G1017" s="3" t="s">
        <v>8838</v>
      </c>
      <c r="H1017" s="3" t="s">
        <v>8839</v>
      </c>
      <c r="I1017" s="3" t="s">
        <v>8840</v>
      </c>
      <c r="J1017" s="4">
        <v>524</v>
      </c>
      <c r="K1017" s="4">
        <v>57.93</v>
      </c>
      <c r="L1017" s="5">
        <v>409387.1</v>
      </c>
      <c r="M1017" s="5">
        <v>232642.86</v>
      </c>
      <c r="N1017" s="5">
        <v>308611.38</v>
      </c>
      <c r="O1017" s="4">
        <v>18.260000000000002</v>
      </c>
      <c r="P1017" s="4">
        <v>19.52</v>
      </c>
      <c r="Q1017" s="4">
        <v>18.88</v>
      </c>
      <c r="R1017" s="4">
        <v>57.97</v>
      </c>
      <c r="S1017" s="4">
        <v>63.52</v>
      </c>
      <c r="T1017" s="4">
        <v>60.68</v>
      </c>
      <c r="U1017" s="4">
        <v>10.35</v>
      </c>
      <c r="V1017" s="4">
        <v>8.91</v>
      </c>
      <c r="W1017" s="4">
        <v>9.61</v>
      </c>
      <c r="X1017" s="4">
        <v>1.63</v>
      </c>
      <c r="Y1017" s="4">
        <v>1.89</v>
      </c>
      <c r="Z1017" s="4">
        <v>1.75</v>
      </c>
      <c r="AA1017" s="5">
        <v>827.45</v>
      </c>
      <c r="AB1017" s="5">
        <v>388.81</v>
      </c>
      <c r="AC1017" s="5">
        <v>567.21</v>
      </c>
      <c r="AD1017" s="4">
        <f t="shared" ref="AD1017:AD1039" si="109">N1017/Q1017</f>
        <v>16345.941737288136</v>
      </c>
    </row>
    <row r="1018" spans="1:30" ht="15.75" customHeight="1" x14ac:dyDescent="0.2">
      <c r="A1018" s="3" t="s">
        <v>8841</v>
      </c>
      <c r="B1018" s="3" t="s">
        <v>8842</v>
      </c>
      <c r="C1018" s="3" t="s">
        <v>8843</v>
      </c>
      <c r="D1018" s="3" t="s">
        <v>8844</v>
      </c>
      <c r="E1018" s="3" t="s">
        <v>8845</v>
      </c>
      <c r="F1018" s="3" t="s">
        <v>8846</v>
      </c>
      <c r="G1018" s="3" t="s">
        <v>8847</v>
      </c>
      <c r="H1018" s="3" t="s">
        <v>8848</v>
      </c>
      <c r="I1018" s="3" t="s">
        <v>8849</v>
      </c>
      <c r="J1018" s="4">
        <v>278</v>
      </c>
      <c r="K1018" s="4">
        <v>31.39</v>
      </c>
      <c r="L1018" s="5">
        <v>397273.71</v>
      </c>
      <c r="M1018" s="5">
        <v>239604.02</v>
      </c>
      <c r="N1018" s="5">
        <v>308526.14</v>
      </c>
      <c r="O1018" s="4">
        <v>23.98</v>
      </c>
      <c r="P1018" s="4">
        <v>19.66</v>
      </c>
      <c r="Q1018" s="4">
        <v>21.71</v>
      </c>
      <c r="R1018" s="4">
        <v>48.6</v>
      </c>
      <c r="S1018" s="4">
        <v>43.21</v>
      </c>
      <c r="T1018" s="4">
        <v>45.83</v>
      </c>
      <c r="U1018" s="4">
        <v>13.94</v>
      </c>
      <c r="V1018" s="4">
        <v>19.73</v>
      </c>
      <c r="W1018" s="4">
        <v>16.579999999999998</v>
      </c>
      <c r="X1018" s="4">
        <v>1.73</v>
      </c>
      <c r="Y1018" s="4">
        <v>1.08</v>
      </c>
      <c r="Z1018" s="4">
        <v>1.37</v>
      </c>
      <c r="AA1018" s="5">
        <v>650.34</v>
      </c>
      <c r="AB1018" s="5">
        <v>461.54</v>
      </c>
      <c r="AC1018" s="5">
        <v>547.87</v>
      </c>
      <c r="AD1018" s="4">
        <f t="shared" si="109"/>
        <v>14211.245508982036</v>
      </c>
    </row>
    <row r="1019" spans="1:30" ht="15.75" customHeight="1" x14ac:dyDescent="0.2">
      <c r="A1019" s="3" t="s">
        <v>8850</v>
      </c>
      <c r="B1019" s="3" t="s">
        <v>8851</v>
      </c>
      <c r="C1019" s="3" t="s">
        <v>8852</v>
      </c>
      <c r="D1019" s="3" t="s">
        <v>209</v>
      </c>
      <c r="E1019" s="3" t="s">
        <v>8853</v>
      </c>
      <c r="F1019" s="3" t="s">
        <v>8854</v>
      </c>
      <c r="G1019" s="3" t="s">
        <v>8855</v>
      </c>
      <c r="H1019" s="3" t="s">
        <v>8856</v>
      </c>
      <c r="I1019" s="3" t="s">
        <v>8857</v>
      </c>
      <c r="J1019" s="4">
        <v>731</v>
      </c>
      <c r="K1019" s="4">
        <v>82.8</v>
      </c>
      <c r="L1019" s="5">
        <v>303280.65999999997</v>
      </c>
      <c r="M1019" s="5">
        <v>313399.44</v>
      </c>
      <c r="N1019" s="5">
        <v>308298.53999999998</v>
      </c>
      <c r="O1019" s="4">
        <v>43.85</v>
      </c>
      <c r="P1019" s="4">
        <v>33.409999999999997</v>
      </c>
      <c r="Q1019" s="4">
        <v>38.28</v>
      </c>
      <c r="R1019" s="4">
        <v>102.65</v>
      </c>
      <c r="S1019" s="4">
        <v>156.87</v>
      </c>
      <c r="T1019" s="4">
        <v>126.9</v>
      </c>
      <c r="U1019" s="4">
        <v>15</v>
      </c>
      <c r="V1019" s="4">
        <v>11.32</v>
      </c>
      <c r="W1019" s="4">
        <v>13.03</v>
      </c>
      <c r="X1019" s="4">
        <v>3.02</v>
      </c>
      <c r="Y1019" s="4">
        <v>2.69</v>
      </c>
      <c r="Z1019" s="4">
        <v>2.85</v>
      </c>
      <c r="AA1019" s="5">
        <v>219.98</v>
      </c>
      <c r="AB1019" s="5">
        <v>246.15</v>
      </c>
      <c r="AC1019" s="5">
        <v>232.7</v>
      </c>
      <c r="AD1019" s="4">
        <f t="shared" si="109"/>
        <v>8053.7758620689647</v>
      </c>
    </row>
    <row r="1020" spans="1:30" ht="15.75" customHeight="1" x14ac:dyDescent="0.2">
      <c r="A1020" s="3" t="s">
        <v>8858</v>
      </c>
      <c r="B1020" s="3" t="s">
        <v>8859</v>
      </c>
      <c r="C1020" s="3" t="s">
        <v>8860</v>
      </c>
      <c r="D1020" s="3" t="s">
        <v>8861</v>
      </c>
      <c r="E1020" s="3" t="s">
        <v>8862</v>
      </c>
      <c r="F1020" s="3" t="s">
        <v>8863</v>
      </c>
      <c r="G1020" s="3" t="s">
        <v>8864</v>
      </c>
      <c r="H1020" s="3" t="s">
        <v>8865</v>
      </c>
      <c r="I1020" s="3" t="s">
        <v>8866</v>
      </c>
      <c r="J1020" s="4">
        <v>390</v>
      </c>
      <c r="K1020" s="4">
        <v>45.09</v>
      </c>
      <c r="L1020" s="5">
        <v>318603.05</v>
      </c>
      <c r="M1020" s="5">
        <v>297931.93</v>
      </c>
      <c r="N1020" s="5">
        <v>308094.18</v>
      </c>
      <c r="O1020" s="4">
        <v>61.62</v>
      </c>
      <c r="P1020" s="4">
        <v>54.8</v>
      </c>
      <c r="Q1020" s="4">
        <v>58.11</v>
      </c>
      <c r="R1020" s="4">
        <v>4.5199999999999996</v>
      </c>
      <c r="S1020" s="4">
        <v>4.03</v>
      </c>
      <c r="T1020" s="4">
        <v>4.26</v>
      </c>
      <c r="U1020" s="4">
        <v>6.95</v>
      </c>
      <c r="V1020" s="4">
        <v>5.63</v>
      </c>
      <c r="W1020" s="4">
        <v>6.25</v>
      </c>
      <c r="X1020" s="4">
        <v>7.46</v>
      </c>
      <c r="Y1020" s="4">
        <v>7.74</v>
      </c>
      <c r="Z1020" s="4">
        <v>7.6</v>
      </c>
      <c r="AA1020" s="5">
        <v>914.32</v>
      </c>
      <c r="AB1020" s="5">
        <v>1042.8800000000001</v>
      </c>
      <c r="AC1020" s="5">
        <v>976.48</v>
      </c>
      <c r="AD1020" s="4">
        <f t="shared" si="109"/>
        <v>5301.9132679401137</v>
      </c>
    </row>
    <row r="1021" spans="1:30" ht="15.75" customHeight="1" x14ac:dyDescent="0.2">
      <c r="A1021" s="3" t="s">
        <v>8867</v>
      </c>
      <c r="B1021" s="3" t="s">
        <v>8868</v>
      </c>
      <c r="C1021" s="3" t="s">
        <v>8869</v>
      </c>
      <c r="D1021" s="3" t="s">
        <v>8870</v>
      </c>
      <c r="E1021" s="3" t="s">
        <v>8871</v>
      </c>
      <c r="F1021" s="3" t="s">
        <v>8872</v>
      </c>
      <c r="G1021" s="3" t="s">
        <v>8873</v>
      </c>
      <c r="H1021" s="3" t="s">
        <v>8874</v>
      </c>
      <c r="I1021" s="3" t="s">
        <v>8875</v>
      </c>
      <c r="J1021" s="4">
        <v>386</v>
      </c>
      <c r="K1021" s="4">
        <v>43.22</v>
      </c>
      <c r="L1021" s="5">
        <v>369933.45</v>
      </c>
      <c r="M1021" s="5">
        <v>255826.2</v>
      </c>
      <c r="N1021" s="5">
        <v>307633.99</v>
      </c>
      <c r="O1021" s="4">
        <v>37.69</v>
      </c>
      <c r="P1021" s="4">
        <v>32.15</v>
      </c>
      <c r="Q1021" s="4">
        <v>34.81</v>
      </c>
      <c r="R1021" s="4">
        <v>79.36</v>
      </c>
      <c r="S1021" s="4">
        <v>66.489999999999995</v>
      </c>
      <c r="T1021" s="4">
        <v>72.64</v>
      </c>
      <c r="U1021" s="4">
        <v>7.84</v>
      </c>
      <c r="V1021" s="4">
        <v>8.2899999999999991</v>
      </c>
      <c r="W1021" s="4">
        <v>8.06</v>
      </c>
      <c r="X1021" s="4">
        <v>4.1399999999999997</v>
      </c>
      <c r="Y1021" s="4">
        <v>3.29</v>
      </c>
      <c r="Z1021" s="4">
        <v>3.69</v>
      </c>
      <c r="AA1021" s="5">
        <v>330.27</v>
      </c>
      <c r="AB1021" s="5">
        <v>255.61</v>
      </c>
      <c r="AC1021" s="5">
        <v>290.55</v>
      </c>
      <c r="AD1021" s="4">
        <f t="shared" si="109"/>
        <v>8837.5176673369715</v>
      </c>
    </row>
    <row r="1022" spans="1:30" ht="15.75" customHeight="1" x14ac:dyDescent="0.2">
      <c r="A1022" s="3" t="s">
        <v>8876</v>
      </c>
      <c r="B1022" s="3" t="s">
        <v>8877</v>
      </c>
      <c r="C1022" s="3" t="s">
        <v>8878</v>
      </c>
      <c r="D1022" s="3" t="s">
        <v>8877</v>
      </c>
      <c r="E1022" s="3" t="s">
        <v>8879</v>
      </c>
      <c r="F1022" s="3" t="s">
        <v>8880</v>
      </c>
      <c r="G1022" s="3" t="s">
        <v>8881</v>
      </c>
      <c r="H1022" s="3" t="s">
        <v>8882</v>
      </c>
      <c r="I1022" s="3" t="s">
        <v>8883</v>
      </c>
      <c r="J1022" s="4">
        <v>251</v>
      </c>
      <c r="K1022" s="4">
        <v>28.03</v>
      </c>
      <c r="L1022" s="5">
        <v>61317.48</v>
      </c>
      <c r="M1022" s="5">
        <v>1539466.31</v>
      </c>
      <c r="N1022" s="5">
        <v>307239.63</v>
      </c>
      <c r="O1022" s="4">
        <v>4.03</v>
      </c>
      <c r="P1022" s="4">
        <v>2.87</v>
      </c>
      <c r="Q1022" s="4">
        <v>3.4</v>
      </c>
      <c r="R1022" s="4">
        <v>2292.3000000000002</v>
      </c>
      <c r="S1022" s="4" t="s">
        <v>46</v>
      </c>
      <c r="T1022" s="4">
        <v>2292.3000000000002</v>
      </c>
      <c r="U1022" s="4">
        <v>3.72</v>
      </c>
      <c r="V1022" s="4">
        <v>4.5999999999999996</v>
      </c>
      <c r="W1022" s="4">
        <v>4.13</v>
      </c>
      <c r="X1022" s="4">
        <v>0.83</v>
      </c>
      <c r="Y1022" s="4" t="s">
        <v>46</v>
      </c>
      <c r="Z1022" s="4">
        <v>0.83</v>
      </c>
      <c r="AA1022" s="5" t="s">
        <v>46</v>
      </c>
      <c r="AB1022" s="5" t="s">
        <v>46</v>
      </c>
      <c r="AC1022" s="5" t="s">
        <v>46</v>
      </c>
      <c r="AD1022" s="4">
        <f t="shared" si="109"/>
        <v>90364.597058823536</v>
      </c>
    </row>
    <row r="1023" spans="1:30" ht="15.75" customHeight="1" x14ac:dyDescent="0.2">
      <c r="A1023" s="3" t="s">
        <v>8884</v>
      </c>
      <c r="B1023" s="3" t="s">
        <v>8885</v>
      </c>
      <c r="C1023" s="3" t="s">
        <v>8886</v>
      </c>
      <c r="D1023" s="3" t="s">
        <v>8887</v>
      </c>
      <c r="E1023" s="3" t="s">
        <v>8888</v>
      </c>
      <c r="F1023" s="3" t="s">
        <v>8889</v>
      </c>
      <c r="G1023" s="3" t="s">
        <v>8890</v>
      </c>
      <c r="H1023" s="3" t="s">
        <v>8891</v>
      </c>
      <c r="I1023" s="3" t="s">
        <v>8892</v>
      </c>
      <c r="J1023" s="4">
        <v>95</v>
      </c>
      <c r="K1023" s="4">
        <v>10.83</v>
      </c>
      <c r="L1023" s="5">
        <v>140777.48000000001</v>
      </c>
      <c r="M1023" s="5">
        <v>669553.47</v>
      </c>
      <c r="N1023" s="5">
        <v>307014.73</v>
      </c>
      <c r="O1023" s="4">
        <v>63.4</v>
      </c>
      <c r="P1023" s="4">
        <v>51.73</v>
      </c>
      <c r="Q1023" s="4">
        <v>57.27</v>
      </c>
      <c r="R1023" s="4">
        <v>86.51</v>
      </c>
      <c r="S1023" s="4">
        <v>102.67</v>
      </c>
      <c r="T1023" s="4">
        <v>94.25</v>
      </c>
      <c r="U1023" s="4">
        <v>8.9</v>
      </c>
      <c r="V1023" s="4">
        <v>8.3000000000000007</v>
      </c>
      <c r="W1023" s="4">
        <v>8.59</v>
      </c>
      <c r="X1023" s="4">
        <v>6.32</v>
      </c>
      <c r="Y1023" s="4">
        <v>5.29</v>
      </c>
      <c r="Z1023" s="4">
        <v>5.78</v>
      </c>
      <c r="AA1023" s="5">
        <v>73.2</v>
      </c>
      <c r="AB1023" s="5">
        <v>368.78</v>
      </c>
      <c r="AC1023" s="5">
        <v>164.3</v>
      </c>
      <c r="AD1023" s="4">
        <f t="shared" si="109"/>
        <v>5360.8299284092891</v>
      </c>
    </row>
    <row r="1024" spans="1:30" ht="15.75" customHeight="1" x14ac:dyDescent="0.2">
      <c r="A1024" s="3" t="s">
        <v>8893</v>
      </c>
      <c r="B1024" s="3" t="s">
        <v>8894</v>
      </c>
      <c r="C1024" s="3" t="s">
        <v>8895</v>
      </c>
      <c r="D1024" s="3" t="s">
        <v>8896</v>
      </c>
      <c r="E1024" s="3" t="s">
        <v>8897</v>
      </c>
      <c r="F1024" s="3" t="s">
        <v>8898</v>
      </c>
      <c r="G1024" s="3" t="s">
        <v>8899</v>
      </c>
      <c r="H1024" s="3" t="s">
        <v>8900</v>
      </c>
      <c r="I1024" s="3" t="s">
        <v>8901</v>
      </c>
      <c r="J1024" s="4">
        <v>521</v>
      </c>
      <c r="K1024" s="4">
        <v>58.64</v>
      </c>
      <c r="L1024" s="5">
        <v>259872.07</v>
      </c>
      <c r="M1024" s="5">
        <v>362276.36</v>
      </c>
      <c r="N1024" s="5">
        <v>306831.40000000002</v>
      </c>
      <c r="O1024" s="4">
        <v>31.24</v>
      </c>
      <c r="P1024" s="4">
        <v>44.24</v>
      </c>
      <c r="Q1024" s="4">
        <v>37.17</v>
      </c>
      <c r="R1024" s="4">
        <v>103.08</v>
      </c>
      <c r="S1024" s="4">
        <v>5075.2</v>
      </c>
      <c r="T1024" s="4">
        <v>723.29</v>
      </c>
      <c r="U1024" s="4">
        <v>8.35</v>
      </c>
      <c r="V1024" s="4">
        <v>6.35</v>
      </c>
      <c r="W1024" s="4">
        <v>7.28</v>
      </c>
      <c r="X1024" s="4">
        <v>3.27</v>
      </c>
      <c r="Y1024" s="4">
        <v>5.64</v>
      </c>
      <c r="Z1024" s="4">
        <v>4.29</v>
      </c>
      <c r="AA1024" s="5">
        <v>263.51</v>
      </c>
      <c r="AB1024" s="5">
        <v>179.21</v>
      </c>
      <c r="AC1024" s="5">
        <v>217.31</v>
      </c>
      <c r="AD1024" s="4">
        <f t="shared" si="109"/>
        <v>8254.8130212536998</v>
      </c>
    </row>
    <row r="1025" spans="1:30" ht="15.75" customHeight="1" x14ac:dyDescent="0.2">
      <c r="A1025" s="3" t="s">
        <v>8902</v>
      </c>
      <c r="B1025" s="3" t="s">
        <v>8903</v>
      </c>
      <c r="C1025" s="3" t="s">
        <v>8904</v>
      </c>
      <c r="D1025" s="3" t="s">
        <v>8903</v>
      </c>
      <c r="E1025" s="3" t="s">
        <v>8905</v>
      </c>
      <c r="F1025" s="3" t="s">
        <v>8906</v>
      </c>
      <c r="G1025" s="3" t="s">
        <v>8907</v>
      </c>
      <c r="H1025" s="3" t="s">
        <v>8908</v>
      </c>
      <c r="I1025" s="3" t="s">
        <v>8909</v>
      </c>
      <c r="J1025" s="4">
        <v>166</v>
      </c>
      <c r="K1025" s="4">
        <v>18.239999999999998</v>
      </c>
      <c r="L1025" s="5">
        <v>383966.77</v>
      </c>
      <c r="M1025" s="5">
        <v>244695.18</v>
      </c>
      <c r="N1025" s="5">
        <v>306520.5</v>
      </c>
      <c r="O1025" s="4">
        <v>45.65</v>
      </c>
      <c r="P1025" s="4">
        <v>39.19</v>
      </c>
      <c r="Q1025" s="4">
        <v>42.3</v>
      </c>
      <c r="R1025" s="4">
        <v>157.69999999999999</v>
      </c>
      <c r="S1025" s="4">
        <v>106.3</v>
      </c>
      <c r="T1025" s="4">
        <v>129.47</v>
      </c>
      <c r="U1025" s="4">
        <v>6.89</v>
      </c>
      <c r="V1025" s="4">
        <v>7.59</v>
      </c>
      <c r="W1025" s="4">
        <v>7.23</v>
      </c>
      <c r="X1025" s="4">
        <v>5.57</v>
      </c>
      <c r="Y1025" s="4">
        <v>4.3</v>
      </c>
      <c r="Z1025" s="4">
        <v>4.8899999999999997</v>
      </c>
      <c r="AA1025" s="5">
        <v>246.59</v>
      </c>
      <c r="AB1025" s="5">
        <v>176.33</v>
      </c>
      <c r="AC1025" s="5">
        <v>208.52</v>
      </c>
      <c r="AD1025" s="4">
        <f t="shared" si="109"/>
        <v>7246.3475177304972</v>
      </c>
    </row>
    <row r="1026" spans="1:30" ht="15.75" customHeight="1" x14ac:dyDescent="0.2">
      <c r="A1026" s="3" t="s">
        <v>8910</v>
      </c>
      <c r="B1026" s="3" t="s">
        <v>8911</v>
      </c>
      <c r="C1026" s="3" t="s">
        <v>8912</v>
      </c>
      <c r="D1026" s="3" t="s">
        <v>8913</v>
      </c>
      <c r="E1026" s="3" t="s">
        <v>8914</v>
      </c>
      <c r="F1026" s="3" t="s">
        <v>8915</v>
      </c>
      <c r="G1026" s="3" t="s">
        <v>8916</v>
      </c>
      <c r="H1026" s="3" t="s">
        <v>8917</v>
      </c>
      <c r="I1026" s="3" t="s">
        <v>8918</v>
      </c>
      <c r="J1026" s="4">
        <v>230</v>
      </c>
      <c r="K1026" s="4">
        <v>26.21</v>
      </c>
      <c r="L1026" s="5">
        <v>288268.17</v>
      </c>
      <c r="M1026" s="5">
        <v>325575.53000000003</v>
      </c>
      <c r="N1026" s="5">
        <v>306354.46999999997</v>
      </c>
      <c r="O1026" s="4">
        <v>12.58</v>
      </c>
      <c r="P1026" s="4">
        <v>10.09</v>
      </c>
      <c r="Q1026" s="4">
        <v>11.26</v>
      </c>
      <c r="R1026" s="4">
        <v>89.31</v>
      </c>
      <c r="S1026" s="4">
        <v>147.24</v>
      </c>
      <c r="T1026" s="4">
        <v>114.68</v>
      </c>
      <c r="U1026" s="4">
        <v>18.46</v>
      </c>
      <c r="V1026" s="4">
        <v>36.96</v>
      </c>
      <c r="W1026" s="4">
        <v>26.12</v>
      </c>
      <c r="X1026" s="4">
        <v>0.76</v>
      </c>
      <c r="Y1026" s="4">
        <v>0.4</v>
      </c>
      <c r="Z1026" s="4">
        <v>0.55000000000000004</v>
      </c>
      <c r="AA1026" s="5">
        <v>752.42</v>
      </c>
      <c r="AB1026" s="5">
        <v>860</v>
      </c>
      <c r="AC1026" s="5">
        <v>804.41</v>
      </c>
      <c r="AD1026" s="4">
        <f t="shared" si="109"/>
        <v>27207.324156305505</v>
      </c>
    </row>
    <row r="1027" spans="1:30" ht="15.75" customHeight="1" x14ac:dyDescent="0.2">
      <c r="A1027" s="3" t="s">
        <v>8919</v>
      </c>
      <c r="B1027" s="3" t="s">
        <v>8920</v>
      </c>
      <c r="C1027" s="3" t="s">
        <v>8921</v>
      </c>
      <c r="D1027" s="3" t="s">
        <v>8920</v>
      </c>
      <c r="E1027" s="3" t="s">
        <v>8922</v>
      </c>
      <c r="F1027" s="3" t="s">
        <v>8923</v>
      </c>
      <c r="G1027" s="3" t="s">
        <v>8924</v>
      </c>
      <c r="H1027" s="3" t="s">
        <v>8925</v>
      </c>
      <c r="I1027" s="3" t="s">
        <v>8926</v>
      </c>
      <c r="J1027" s="4">
        <v>393</v>
      </c>
      <c r="K1027" s="4">
        <v>42.92</v>
      </c>
      <c r="L1027" s="5">
        <v>323501.34000000003</v>
      </c>
      <c r="M1027" s="5">
        <v>289281.43</v>
      </c>
      <c r="N1027" s="5">
        <v>305913.27</v>
      </c>
      <c r="O1027" s="4">
        <v>35.36</v>
      </c>
      <c r="P1027" s="4">
        <v>20.37</v>
      </c>
      <c r="Q1027" s="4">
        <v>26.84</v>
      </c>
      <c r="R1027" s="4">
        <v>33.450000000000003</v>
      </c>
      <c r="S1027" s="4">
        <v>36.86</v>
      </c>
      <c r="T1027" s="4">
        <v>35.11</v>
      </c>
      <c r="U1027" s="4">
        <v>6.95</v>
      </c>
      <c r="V1027" s="4">
        <v>5.46</v>
      </c>
      <c r="W1027" s="4">
        <v>6.16</v>
      </c>
      <c r="X1027" s="4">
        <v>4.28</v>
      </c>
      <c r="Y1027" s="4">
        <v>2.95</v>
      </c>
      <c r="Z1027" s="4">
        <v>3.55</v>
      </c>
      <c r="AA1027" s="5">
        <v>415.96</v>
      </c>
      <c r="AB1027" s="5">
        <v>571.42999999999995</v>
      </c>
      <c r="AC1027" s="5">
        <v>487.54</v>
      </c>
      <c r="AD1027" s="4">
        <f t="shared" si="109"/>
        <v>11397.662816691505</v>
      </c>
    </row>
    <row r="1028" spans="1:30" ht="15.75" customHeight="1" x14ac:dyDescent="0.2">
      <c r="A1028" s="3" t="s">
        <v>8927</v>
      </c>
      <c r="B1028" s="3" t="s">
        <v>8928</v>
      </c>
      <c r="C1028" s="3" t="s">
        <v>8929</v>
      </c>
      <c r="D1028" s="3" t="s">
        <v>8930</v>
      </c>
      <c r="E1028" s="3" t="s">
        <v>8931</v>
      </c>
      <c r="F1028" s="3" t="s">
        <v>8932</v>
      </c>
      <c r="G1028" s="3" t="s">
        <v>8933</v>
      </c>
      <c r="H1028" s="3" t="s">
        <v>8934</v>
      </c>
      <c r="I1028" s="3" t="s">
        <v>8935</v>
      </c>
      <c r="J1028" s="4">
        <v>178</v>
      </c>
      <c r="K1028" s="4">
        <v>18.96</v>
      </c>
      <c r="L1028" s="5">
        <v>666819.26</v>
      </c>
      <c r="M1028" s="5">
        <v>140145.69</v>
      </c>
      <c r="N1028" s="5">
        <v>305698.95</v>
      </c>
      <c r="O1028" s="4">
        <v>20.11</v>
      </c>
      <c r="P1028" s="4">
        <v>13.69</v>
      </c>
      <c r="Q1028" s="4">
        <v>16.59</v>
      </c>
      <c r="R1028" s="4">
        <v>43.87</v>
      </c>
      <c r="S1028" s="4">
        <v>61.36</v>
      </c>
      <c r="T1028" s="4">
        <v>51.88</v>
      </c>
      <c r="U1028" s="4">
        <v>7.29</v>
      </c>
      <c r="V1028" s="4">
        <v>8.58</v>
      </c>
      <c r="W1028" s="4">
        <v>7.91</v>
      </c>
      <c r="X1028" s="4">
        <v>2.34</v>
      </c>
      <c r="Y1028" s="4">
        <v>1.36</v>
      </c>
      <c r="Z1028" s="4">
        <v>1.79</v>
      </c>
      <c r="AA1028" s="5">
        <v>1347.26</v>
      </c>
      <c r="AB1028" s="5">
        <v>337.84</v>
      </c>
      <c r="AC1028" s="5">
        <v>674.66</v>
      </c>
      <c r="AD1028" s="4">
        <f t="shared" si="109"/>
        <v>18426.699819168174</v>
      </c>
    </row>
    <row r="1029" spans="1:30" ht="15.75" customHeight="1" x14ac:dyDescent="0.2">
      <c r="A1029" s="3" t="s">
        <v>8936</v>
      </c>
      <c r="B1029" s="3" t="s">
        <v>8937</v>
      </c>
      <c r="C1029" s="3" t="s">
        <v>8938</v>
      </c>
      <c r="D1029" s="3" t="s">
        <v>8939</v>
      </c>
      <c r="E1029" s="3" t="s">
        <v>8940</v>
      </c>
      <c r="F1029" s="3" t="s">
        <v>8941</v>
      </c>
      <c r="G1029" s="3" t="s">
        <v>8942</v>
      </c>
      <c r="H1029" s="3" t="s">
        <v>8943</v>
      </c>
      <c r="I1029" s="3" t="s">
        <v>8944</v>
      </c>
      <c r="J1029" s="4">
        <v>632</v>
      </c>
      <c r="K1029" s="4">
        <v>70.89</v>
      </c>
      <c r="L1029" s="5">
        <v>264685.37</v>
      </c>
      <c r="M1029" s="5">
        <v>352984.72</v>
      </c>
      <c r="N1029" s="5">
        <v>305663.03999999998</v>
      </c>
      <c r="O1029" s="4">
        <v>34.58</v>
      </c>
      <c r="P1029" s="4">
        <v>41.04</v>
      </c>
      <c r="Q1029" s="4">
        <v>37.67</v>
      </c>
      <c r="R1029" s="4">
        <v>118.35</v>
      </c>
      <c r="S1029" s="4">
        <v>138.97</v>
      </c>
      <c r="T1029" s="4">
        <v>128.25</v>
      </c>
      <c r="U1029" s="4">
        <v>6.94</v>
      </c>
      <c r="V1029" s="4">
        <v>12.67</v>
      </c>
      <c r="W1029" s="4">
        <v>9.3800000000000008</v>
      </c>
      <c r="X1029" s="4">
        <v>4.1900000000000004</v>
      </c>
      <c r="Y1029" s="4">
        <v>3.04</v>
      </c>
      <c r="Z1029" s="4">
        <v>3.57</v>
      </c>
      <c r="AA1029" s="5">
        <v>235.49</v>
      </c>
      <c r="AB1029" s="5">
        <v>230.74</v>
      </c>
      <c r="AC1029" s="5">
        <v>233.1</v>
      </c>
      <c r="AD1029" s="4">
        <f t="shared" si="109"/>
        <v>8114.2298911600737</v>
      </c>
    </row>
    <row r="1030" spans="1:30" ht="15.75" customHeight="1" x14ac:dyDescent="0.2">
      <c r="A1030" s="3" t="s">
        <v>8945</v>
      </c>
      <c r="B1030" s="3" t="s">
        <v>8946</v>
      </c>
      <c r="C1030" s="3" t="s">
        <v>8947</v>
      </c>
      <c r="D1030" s="3" t="s">
        <v>8946</v>
      </c>
      <c r="E1030" s="3" t="s">
        <v>8948</v>
      </c>
      <c r="F1030" s="3" t="s">
        <v>8949</v>
      </c>
      <c r="G1030" s="3" t="s">
        <v>8950</v>
      </c>
      <c r="H1030" s="3" t="s">
        <v>8951</v>
      </c>
      <c r="I1030" s="3" t="s">
        <v>8952</v>
      </c>
      <c r="J1030" s="4">
        <v>307</v>
      </c>
      <c r="K1030" s="4">
        <v>34.96</v>
      </c>
      <c r="L1030" s="5">
        <v>282490.09999999998</v>
      </c>
      <c r="M1030" s="5">
        <v>329047.23</v>
      </c>
      <c r="N1030" s="5">
        <v>304881.27</v>
      </c>
      <c r="O1030" s="4">
        <v>24.75</v>
      </c>
      <c r="P1030" s="4">
        <v>13.41</v>
      </c>
      <c r="Q1030" s="4">
        <v>18.22</v>
      </c>
      <c r="R1030" s="4">
        <v>33.42</v>
      </c>
      <c r="S1030" s="4">
        <v>37.97</v>
      </c>
      <c r="T1030" s="4">
        <v>35.619999999999997</v>
      </c>
      <c r="U1030" s="4">
        <v>19.53</v>
      </c>
      <c r="V1030" s="4">
        <v>14.04</v>
      </c>
      <c r="W1030" s="4">
        <v>16.559999999999999</v>
      </c>
      <c r="X1030" s="4">
        <v>1.45</v>
      </c>
      <c r="Y1030" s="4">
        <v>0.92</v>
      </c>
      <c r="Z1030" s="4">
        <v>1.1599999999999999</v>
      </c>
      <c r="AA1030" s="5">
        <v>522.17999999999995</v>
      </c>
      <c r="AB1030" s="5">
        <v>981.91</v>
      </c>
      <c r="AC1030" s="5">
        <v>716.06</v>
      </c>
      <c r="AD1030" s="4">
        <f t="shared" si="109"/>
        <v>16733.329857299672</v>
      </c>
    </row>
    <row r="1031" spans="1:30" ht="15.75" customHeight="1" x14ac:dyDescent="0.2">
      <c r="A1031" s="3" t="s">
        <v>8953</v>
      </c>
      <c r="B1031" s="3" t="s">
        <v>8954</v>
      </c>
      <c r="C1031" s="3" t="s">
        <v>8955</v>
      </c>
      <c r="D1031" s="3" t="s">
        <v>8956</v>
      </c>
      <c r="E1031" s="3" t="s">
        <v>8957</v>
      </c>
      <c r="F1031" s="3" t="s">
        <v>8958</v>
      </c>
      <c r="G1031" s="3" t="s">
        <v>8959</v>
      </c>
      <c r="H1031" s="3" t="s">
        <v>8960</v>
      </c>
      <c r="I1031" s="3" t="s">
        <v>8961</v>
      </c>
      <c r="J1031" s="4">
        <v>361</v>
      </c>
      <c r="K1031" s="4">
        <v>38.81</v>
      </c>
      <c r="L1031" s="5">
        <v>452069.73</v>
      </c>
      <c r="M1031" s="5">
        <v>205277.47</v>
      </c>
      <c r="N1031" s="5">
        <v>304630.49</v>
      </c>
      <c r="O1031" s="4">
        <v>155.97</v>
      </c>
      <c r="P1031" s="4">
        <v>111.57</v>
      </c>
      <c r="Q1031" s="4">
        <v>131.91999999999999</v>
      </c>
      <c r="R1031" s="4">
        <v>14.17</v>
      </c>
      <c r="S1031" s="4">
        <v>12.46</v>
      </c>
      <c r="T1031" s="4">
        <v>13.29</v>
      </c>
      <c r="U1031" s="4">
        <v>14.21</v>
      </c>
      <c r="V1031" s="4">
        <v>14</v>
      </c>
      <c r="W1031" s="4">
        <v>14.1</v>
      </c>
      <c r="X1031" s="4">
        <v>11.13</v>
      </c>
      <c r="Y1031" s="4">
        <v>7.7</v>
      </c>
      <c r="Z1031" s="4">
        <v>9.26</v>
      </c>
      <c r="AA1031" s="5">
        <v>213.59</v>
      </c>
      <c r="AB1031" s="5">
        <v>141.85</v>
      </c>
      <c r="AC1031" s="5">
        <v>174.06</v>
      </c>
      <c r="AD1031" s="4">
        <f t="shared" si="109"/>
        <v>2309.206261370528</v>
      </c>
    </row>
    <row r="1032" spans="1:30" ht="15.75" customHeight="1" x14ac:dyDescent="0.2">
      <c r="A1032" s="3" t="s">
        <v>8962</v>
      </c>
      <c r="B1032" s="3" t="s">
        <v>8963</v>
      </c>
      <c r="C1032" s="3" t="s">
        <v>8964</v>
      </c>
      <c r="D1032" s="3" t="s">
        <v>8965</v>
      </c>
      <c r="E1032" s="3" t="s">
        <v>8966</v>
      </c>
      <c r="F1032" s="3" t="s">
        <v>8967</v>
      </c>
      <c r="G1032" s="3" t="s">
        <v>8968</v>
      </c>
      <c r="H1032" s="3" t="s">
        <v>8969</v>
      </c>
      <c r="I1032" s="3" t="s">
        <v>8970</v>
      </c>
      <c r="J1032" s="4">
        <v>347</v>
      </c>
      <c r="K1032" s="4">
        <v>39.24</v>
      </c>
      <c r="L1032" s="5">
        <v>276147.8</v>
      </c>
      <c r="M1032" s="5">
        <v>336035.1</v>
      </c>
      <c r="N1032" s="5">
        <v>304623.3</v>
      </c>
      <c r="O1032" s="4">
        <v>73.2</v>
      </c>
      <c r="P1032" s="4">
        <v>54.01</v>
      </c>
      <c r="Q1032" s="4">
        <v>62.87</v>
      </c>
      <c r="R1032" s="4">
        <v>19.78</v>
      </c>
      <c r="S1032" s="4">
        <v>16.96</v>
      </c>
      <c r="T1032" s="4">
        <v>18.32</v>
      </c>
      <c r="U1032" s="4">
        <v>6.24</v>
      </c>
      <c r="V1032" s="4">
        <v>5.0599999999999996</v>
      </c>
      <c r="W1032" s="4">
        <v>5.62</v>
      </c>
      <c r="X1032" s="4">
        <v>9.67</v>
      </c>
      <c r="Y1032" s="4">
        <v>8.35</v>
      </c>
      <c r="Z1032" s="4">
        <v>8.99</v>
      </c>
      <c r="AA1032" s="5">
        <v>224.75</v>
      </c>
      <c r="AB1032" s="5">
        <v>385.24</v>
      </c>
      <c r="AC1032" s="5">
        <v>294.25</v>
      </c>
      <c r="AD1032" s="4">
        <f t="shared" si="109"/>
        <v>4845.2886909495783</v>
      </c>
    </row>
    <row r="1033" spans="1:30" ht="15.75" customHeight="1" x14ac:dyDescent="0.2">
      <c r="A1033" s="3" t="s">
        <v>8971</v>
      </c>
      <c r="B1033" s="3" t="s">
        <v>8972</v>
      </c>
      <c r="C1033" s="3" t="s">
        <v>8973</v>
      </c>
      <c r="D1033" s="3" t="s">
        <v>8974</v>
      </c>
      <c r="E1033" s="3" t="s">
        <v>8975</v>
      </c>
      <c r="F1033" s="3" t="s">
        <v>8976</v>
      </c>
      <c r="G1033" s="3" t="s">
        <v>8977</v>
      </c>
      <c r="H1033" s="3" t="s">
        <v>8978</v>
      </c>
      <c r="I1033" s="3" t="s">
        <v>8979</v>
      </c>
      <c r="J1033" s="4">
        <v>419</v>
      </c>
      <c r="K1033" s="4">
        <v>47.69</v>
      </c>
      <c r="L1033" s="5">
        <v>334018.25</v>
      </c>
      <c r="M1033" s="5">
        <v>277106.63</v>
      </c>
      <c r="N1033" s="5">
        <v>304234.57</v>
      </c>
      <c r="O1033" s="4">
        <v>73.16</v>
      </c>
      <c r="P1033" s="4">
        <v>79.19</v>
      </c>
      <c r="Q1033" s="4">
        <v>76.12</v>
      </c>
      <c r="R1033" s="4">
        <v>49.44</v>
      </c>
      <c r="S1033" s="4">
        <v>60.64</v>
      </c>
      <c r="T1033" s="4">
        <v>54.76</v>
      </c>
      <c r="U1033" s="4">
        <v>12.25</v>
      </c>
      <c r="V1033" s="4">
        <v>14.61</v>
      </c>
      <c r="W1033" s="4">
        <v>13.38</v>
      </c>
      <c r="X1033" s="4">
        <v>5.78</v>
      </c>
      <c r="Y1033" s="4">
        <v>5.31</v>
      </c>
      <c r="Z1033" s="4">
        <v>5.54</v>
      </c>
      <c r="AA1033" s="5">
        <v>178.03</v>
      </c>
      <c r="AB1033" s="5">
        <v>116.33</v>
      </c>
      <c r="AC1033" s="5">
        <v>143.91</v>
      </c>
      <c r="AD1033" s="4">
        <f t="shared" si="109"/>
        <v>3996.7757488176562</v>
      </c>
    </row>
    <row r="1034" spans="1:30" ht="15.75" customHeight="1" x14ac:dyDescent="0.2">
      <c r="A1034" s="3" t="s">
        <v>8980</v>
      </c>
      <c r="B1034" s="3" t="s">
        <v>8981</v>
      </c>
      <c r="C1034" s="3" t="s">
        <v>8982</v>
      </c>
      <c r="D1034" s="3" t="s">
        <v>8983</v>
      </c>
      <c r="E1034" s="3" t="s">
        <v>8984</v>
      </c>
      <c r="F1034" s="3" t="s">
        <v>8985</v>
      </c>
      <c r="G1034" s="3" t="s">
        <v>8986</v>
      </c>
      <c r="H1034" s="3" t="s">
        <v>8987</v>
      </c>
      <c r="I1034" s="3" t="s">
        <v>8988</v>
      </c>
      <c r="J1034" s="4">
        <v>677</v>
      </c>
      <c r="K1034" s="4">
        <v>74.569999999999993</v>
      </c>
      <c r="L1034" s="5">
        <v>261227.27</v>
      </c>
      <c r="M1034" s="5">
        <v>354317.27</v>
      </c>
      <c r="N1034" s="5">
        <v>304232.37</v>
      </c>
      <c r="O1034" s="4">
        <v>13.83</v>
      </c>
      <c r="P1034" s="4">
        <v>10.8</v>
      </c>
      <c r="Q1034" s="4">
        <v>12.22</v>
      </c>
      <c r="R1034" s="4">
        <v>225.97</v>
      </c>
      <c r="S1034" s="4">
        <v>242.4</v>
      </c>
      <c r="T1034" s="4">
        <v>234.04</v>
      </c>
      <c r="U1034" s="4">
        <v>13.74</v>
      </c>
      <c r="V1034" s="4">
        <v>18.39</v>
      </c>
      <c r="W1034" s="4">
        <v>15.89</v>
      </c>
      <c r="X1034" s="4">
        <v>1.01</v>
      </c>
      <c r="Y1034" s="4">
        <v>0.62</v>
      </c>
      <c r="Z1034" s="4">
        <v>0.79</v>
      </c>
      <c r="AA1034" s="5">
        <v>531.44000000000005</v>
      </c>
      <c r="AB1034" s="5">
        <v>811.98</v>
      </c>
      <c r="AC1034" s="5">
        <v>656.9</v>
      </c>
      <c r="AD1034" s="4">
        <f t="shared" si="109"/>
        <v>24896.265957446805</v>
      </c>
    </row>
    <row r="1035" spans="1:30" ht="15.75" customHeight="1" x14ac:dyDescent="0.2">
      <c r="A1035" s="3" t="s">
        <v>8989</v>
      </c>
      <c r="B1035" s="3" t="s">
        <v>8990</v>
      </c>
      <c r="C1035" s="3" t="s">
        <v>8991</v>
      </c>
      <c r="D1035" s="3" t="s">
        <v>8992</v>
      </c>
      <c r="E1035" s="3" t="s">
        <v>8993</v>
      </c>
      <c r="F1035" s="3" t="s">
        <v>8994</v>
      </c>
      <c r="G1035" s="3" t="s">
        <v>8995</v>
      </c>
      <c r="H1035" s="3" t="s">
        <v>8996</v>
      </c>
      <c r="I1035" s="3" t="s">
        <v>8997</v>
      </c>
      <c r="J1035" s="4">
        <v>307</v>
      </c>
      <c r="K1035" s="4">
        <v>34.479999999999997</v>
      </c>
      <c r="L1035" s="5">
        <v>334613.61</v>
      </c>
      <c r="M1035" s="5">
        <v>275738.83</v>
      </c>
      <c r="N1035" s="5">
        <v>303753.13</v>
      </c>
      <c r="O1035" s="4">
        <v>19.86</v>
      </c>
      <c r="P1035" s="4">
        <v>20.14</v>
      </c>
      <c r="Q1035" s="4">
        <v>20</v>
      </c>
      <c r="R1035" s="4">
        <v>40.11</v>
      </c>
      <c r="S1035" s="4">
        <v>36.08</v>
      </c>
      <c r="T1035" s="4">
        <v>38.04</v>
      </c>
      <c r="U1035" s="4">
        <v>6.24</v>
      </c>
      <c r="V1035" s="4">
        <v>7.69</v>
      </c>
      <c r="W1035" s="4">
        <v>6.92</v>
      </c>
      <c r="X1035" s="4">
        <v>2.63</v>
      </c>
      <c r="Y1035" s="4">
        <v>2.19</v>
      </c>
      <c r="Z1035" s="4">
        <v>2.4</v>
      </c>
      <c r="AA1035" s="5">
        <v>708.06</v>
      </c>
      <c r="AB1035" s="5">
        <v>558.46</v>
      </c>
      <c r="AC1035" s="5">
        <v>628.83000000000004</v>
      </c>
      <c r="AD1035" s="4">
        <f t="shared" si="109"/>
        <v>15187.656500000001</v>
      </c>
    </row>
    <row r="1036" spans="1:30" ht="15.75" customHeight="1" x14ac:dyDescent="0.2">
      <c r="A1036" s="3" t="s">
        <v>8998</v>
      </c>
      <c r="B1036" s="3" t="s">
        <v>8999</v>
      </c>
      <c r="C1036" s="3" t="s">
        <v>9000</v>
      </c>
      <c r="D1036" s="3" t="s">
        <v>9001</v>
      </c>
      <c r="E1036" s="3" t="s">
        <v>9002</v>
      </c>
      <c r="F1036" s="3" t="s">
        <v>9003</v>
      </c>
      <c r="G1036" s="3" t="s">
        <v>9004</v>
      </c>
      <c r="H1036" s="3" t="s">
        <v>9005</v>
      </c>
      <c r="I1036" s="3" t="s">
        <v>9006</v>
      </c>
      <c r="J1036" s="4">
        <v>441</v>
      </c>
      <c r="K1036" s="4">
        <v>47.74</v>
      </c>
      <c r="L1036" s="5">
        <v>278138.31</v>
      </c>
      <c r="M1036" s="5">
        <v>330537.46000000002</v>
      </c>
      <c r="N1036" s="5">
        <v>303208.06</v>
      </c>
      <c r="O1036" s="4">
        <v>77.739999999999995</v>
      </c>
      <c r="P1036" s="4">
        <v>59.01</v>
      </c>
      <c r="Q1036" s="4">
        <v>67.73</v>
      </c>
      <c r="R1036" s="4">
        <v>57.76</v>
      </c>
      <c r="S1036" s="4">
        <v>70.02</v>
      </c>
      <c r="T1036" s="4">
        <v>63.6</v>
      </c>
      <c r="U1036" s="4">
        <v>14.5</v>
      </c>
      <c r="V1036" s="4">
        <v>14.39</v>
      </c>
      <c r="W1036" s="4">
        <v>14.44</v>
      </c>
      <c r="X1036" s="4">
        <v>5.48</v>
      </c>
      <c r="Y1036" s="4">
        <v>4</v>
      </c>
      <c r="Z1036" s="4">
        <v>4.68</v>
      </c>
      <c r="AA1036" s="5">
        <v>132.44</v>
      </c>
      <c r="AB1036" s="5">
        <v>177.7</v>
      </c>
      <c r="AC1036" s="5">
        <v>153.41</v>
      </c>
      <c r="AD1036" s="4">
        <f t="shared" si="109"/>
        <v>4476.7172597076624</v>
      </c>
    </row>
    <row r="1037" spans="1:30" ht="15.75" customHeight="1" x14ac:dyDescent="0.2">
      <c r="A1037" s="3" t="s">
        <v>9007</v>
      </c>
      <c r="B1037" s="3" t="s">
        <v>9008</v>
      </c>
      <c r="C1037" s="3" t="s">
        <v>9009</v>
      </c>
      <c r="D1037" s="3" t="s">
        <v>9010</v>
      </c>
      <c r="E1037" s="3" t="s">
        <v>9011</v>
      </c>
      <c r="F1037" s="3" t="s">
        <v>9012</v>
      </c>
      <c r="G1037" s="3" t="s">
        <v>9013</v>
      </c>
      <c r="H1037" s="3" t="s">
        <v>9014</v>
      </c>
      <c r="I1037" s="3" t="s">
        <v>9015</v>
      </c>
      <c r="J1037" s="4">
        <v>390</v>
      </c>
      <c r="K1037" s="4">
        <v>43.23</v>
      </c>
      <c r="L1037" s="5">
        <v>363507.65</v>
      </c>
      <c r="M1037" s="5">
        <v>251358.21</v>
      </c>
      <c r="N1037" s="5">
        <v>302275.75</v>
      </c>
      <c r="O1037" s="4">
        <v>51.28</v>
      </c>
      <c r="P1037" s="4">
        <v>35.119999999999997</v>
      </c>
      <c r="Q1037" s="4">
        <v>42.44</v>
      </c>
      <c r="R1037" s="4">
        <v>142.52000000000001</v>
      </c>
      <c r="S1037" s="4">
        <v>407.75</v>
      </c>
      <c r="T1037" s="4">
        <v>241.07</v>
      </c>
      <c r="U1037" s="4">
        <v>13.95</v>
      </c>
      <c r="V1037" s="4">
        <v>16.2</v>
      </c>
      <c r="W1037" s="4">
        <v>15.03</v>
      </c>
      <c r="X1037" s="4">
        <v>3.71</v>
      </c>
      <c r="Y1037" s="4">
        <v>2.2000000000000002</v>
      </c>
      <c r="Z1037" s="4">
        <v>2.85</v>
      </c>
      <c r="AA1037" s="5">
        <v>212.09</v>
      </c>
      <c r="AB1037" s="5">
        <v>168.81</v>
      </c>
      <c r="AC1037" s="5">
        <v>189.22</v>
      </c>
      <c r="AD1037" s="4">
        <f t="shared" si="109"/>
        <v>7122.4257775683318</v>
      </c>
    </row>
    <row r="1038" spans="1:30" ht="15.75" customHeight="1" x14ac:dyDescent="0.2">
      <c r="A1038" s="3" t="s">
        <v>9016</v>
      </c>
      <c r="B1038" s="3" t="s">
        <v>9017</v>
      </c>
      <c r="C1038" s="3" t="s">
        <v>9018</v>
      </c>
      <c r="D1038" s="3" t="s">
        <v>9019</v>
      </c>
      <c r="E1038" s="3" t="s">
        <v>9020</v>
      </c>
      <c r="F1038" s="3" t="s">
        <v>9021</v>
      </c>
      <c r="G1038" s="3" t="s">
        <v>9022</v>
      </c>
      <c r="H1038" s="3" t="s">
        <v>9023</v>
      </c>
      <c r="I1038" s="3" t="s">
        <v>9024</v>
      </c>
      <c r="J1038" s="4">
        <v>746</v>
      </c>
      <c r="K1038" s="4">
        <v>82.93</v>
      </c>
      <c r="L1038" s="5">
        <v>336861.89</v>
      </c>
      <c r="M1038" s="5">
        <v>270705.93</v>
      </c>
      <c r="N1038" s="5">
        <v>301977.67</v>
      </c>
      <c r="O1038" s="4">
        <v>56.05</v>
      </c>
      <c r="P1038" s="4">
        <v>53.22</v>
      </c>
      <c r="Q1038" s="4">
        <v>54.62</v>
      </c>
      <c r="R1038" s="4">
        <v>190.98</v>
      </c>
      <c r="S1038" s="4">
        <v>267.18</v>
      </c>
      <c r="T1038" s="4">
        <v>225.89</v>
      </c>
      <c r="U1038" s="4">
        <v>13.06</v>
      </c>
      <c r="V1038" s="4">
        <v>20.25</v>
      </c>
      <c r="W1038" s="4">
        <v>16.260000000000002</v>
      </c>
      <c r="X1038" s="4">
        <v>4.2300000000000004</v>
      </c>
      <c r="Y1038" s="4">
        <v>2.89</v>
      </c>
      <c r="Z1038" s="4">
        <v>3.5</v>
      </c>
      <c r="AA1038" s="5">
        <v>172.38</v>
      </c>
      <c r="AB1038" s="5">
        <v>124.61</v>
      </c>
      <c r="AC1038" s="5">
        <v>146.56</v>
      </c>
      <c r="AD1038" s="4">
        <f t="shared" si="109"/>
        <v>5528.7013914317104</v>
      </c>
    </row>
    <row r="1039" spans="1:30" ht="15.75" customHeight="1" x14ac:dyDescent="0.2">
      <c r="A1039" s="3" t="s">
        <v>9025</v>
      </c>
      <c r="B1039" s="3" t="s">
        <v>9026</v>
      </c>
      <c r="C1039" s="3" t="s">
        <v>9027</v>
      </c>
      <c r="D1039" s="3" t="s">
        <v>9028</v>
      </c>
      <c r="E1039" s="3" t="s">
        <v>9029</v>
      </c>
      <c r="F1039" s="3" t="s">
        <v>9030</v>
      </c>
      <c r="G1039" s="3" t="s">
        <v>9031</v>
      </c>
      <c r="H1039" s="3" t="s">
        <v>9032</v>
      </c>
      <c r="I1039" s="3" t="s">
        <v>9033</v>
      </c>
      <c r="J1039" s="4">
        <v>278</v>
      </c>
      <c r="K1039" s="4">
        <v>31.77</v>
      </c>
      <c r="L1039" s="5">
        <v>196870.88</v>
      </c>
      <c r="M1039" s="5">
        <v>462895.11</v>
      </c>
      <c r="N1039" s="5">
        <v>301878.40000000002</v>
      </c>
      <c r="O1039" s="4">
        <v>69.89</v>
      </c>
      <c r="P1039" s="4">
        <v>77.67</v>
      </c>
      <c r="Q1039" s="4">
        <v>73.680000000000007</v>
      </c>
      <c r="R1039" s="4">
        <v>27.75</v>
      </c>
      <c r="S1039" s="4">
        <v>19.21</v>
      </c>
      <c r="T1039" s="4">
        <v>23.09</v>
      </c>
      <c r="U1039" s="4">
        <v>9.9600000000000009</v>
      </c>
      <c r="V1039" s="4">
        <v>14.51</v>
      </c>
      <c r="W1039" s="4">
        <v>12.02</v>
      </c>
      <c r="X1039" s="4">
        <v>6.41</v>
      </c>
      <c r="Y1039" s="4">
        <v>5.23</v>
      </c>
      <c r="Z1039" s="4">
        <v>5.79</v>
      </c>
      <c r="AA1039" s="5">
        <v>140.32</v>
      </c>
      <c r="AB1039" s="5">
        <v>344.04</v>
      </c>
      <c r="AC1039" s="5">
        <v>219.71</v>
      </c>
      <c r="AD1039" s="4">
        <f t="shared" si="109"/>
        <v>4097.1552660152011</v>
      </c>
    </row>
    <row r="1040" spans="1:30" ht="15.75" customHeight="1" x14ac:dyDescent="0.2">
      <c r="A1040" s="3" t="s">
        <v>9034</v>
      </c>
      <c r="B1040" s="3" t="s">
        <v>9035</v>
      </c>
      <c r="C1040" s="3" t="s">
        <v>9036</v>
      </c>
      <c r="D1040" s="3" t="s">
        <v>9037</v>
      </c>
      <c r="E1040" s="3" t="s">
        <v>9038</v>
      </c>
      <c r="F1040" s="3" t="s">
        <v>9039</v>
      </c>
      <c r="G1040" s="3" t="s">
        <v>9040</v>
      </c>
      <c r="H1040" s="3" t="s">
        <v>9041</v>
      </c>
      <c r="I1040" s="3" t="s">
        <v>9042</v>
      </c>
      <c r="J1040" s="4">
        <v>181</v>
      </c>
      <c r="K1040" s="4">
        <v>20.61</v>
      </c>
      <c r="L1040" s="5">
        <v>402818.51</v>
      </c>
      <c r="M1040" s="5">
        <v>225388.66</v>
      </c>
      <c r="N1040" s="5">
        <v>301314.99</v>
      </c>
      <c r="O1040" s="4" t="s">
        <v>46</v>
      </c>
      <c r="P1040" s="4" t="s">
        <v>46</v>
      </c>
      <c r="Q1040" s="4" t="s">
        <v>46</v>
      </c>
      <c r="R1040" s="4">
        <v>48.87</v>
      </c>
      <c r="S1040" s="4">
        <v>85.66</v>
      </c>
      <c r="T1040" s="4">
        <v>64.7</v>
      </c>
      <c r="U1040" s="4">
        <v>13.99</v>
      </c>
      <c r="V1040" s="4">
        <v>33.11</v>
      </c>
      <c r="W1040" s="4">
        <v>21.52</v>
      </c>
      <c r="X1040" s="4" t="s">
        <v>46</v>
      </c>
      <c r="Y1040" s="4" t="s">
        <v>46</v>
      </c>
      <c r="Z1040" s="4" t="s">
        <v>46</v>
      </c>
      <c r="AA1040" s="5" t="s">
        <v>46</v>
      </c>
      <c r="AB1040" s="5" t="s">
        <v>46</v>
      </c>
      <c r="AC1040" s="5" t="s">
        <v>46</v>
      </c>
    </row>
    <row r="1041" spans="1:30" ht="15.75" customHeight="1" x14ac:dyDescent="0.2">
      <c r="A1041" s="3" t="s">
        <v>9043</v>
      </c>
      <c r="B1041" s="3" t="s">
        <v>9044</v>
      </c>
      <c r="C1041" s="3" t="s">
        <v>9045</v>
      </c>
      <c r="D1041" s="3" t="s">
        <v>9046</v>
      </c>
      <c r="E1041" s="3" t="s">
        <v>9047</v>
      </c>
      <c r="F1041" s="3" t="s">
        <v>9048</v>
      </c>
      <c r="G1041" s="3" t="s">
        <v>9049</v>
      </c>
      <c r="H1041" s="3" t="s">
        <v>9050</v>
      </c>
      <c r="I1041" s="3" t="s">
        <v>9051</v>
      </c>
      <c r="J1041" s="4">
        <v>195</v>
      </c>
      <c r="K1041" s="4">
        <v>22.43</v>
      </c>
      <c r="L1041" s="5">
        <v>346891.56</v>
      </c>
      <c r="M1041" s="5">
        <v>260462.41</v>
      </c>
      <c r="N1041" s="5">
        <v>300586.44</v>
      </c>
      <c r="O1041" s="4">
        <v>23.33</v>
      </c>
      <c r="P1041" s="4">
        <v>19.3</v>
      </c>
      <c r="Q1041" s="4">
        <v>21.22</v>
      </c>
      <c r="R1041" s="4">
        <v>29.38</v>
      </c>
      <c r="S1041" s="4">
        <v>37.880000000000003</v>
      </c>
      <c r="T1041" s="4">
        <v>33.36</v>
      </c>
      <c r="U1041" s="4">
        <v>15.25</v>
      </c>
      <c r="V1041" s="4">
        <v>29.22</v>
      </c>
      <c r="W1041" s="4">
        <v>21.11</v>
      </c>
      <c r="X1041" s="4">
        <v>1.59</v>
      </c>
      <c r="Y1041" s="4">
        <v>0.85</v>
      </c>
      <c r="Z1041" s="4">
        <v>1.1599999999999999</v>
      </c>
      <c r="AA1041" s="5">
        <v>721.99</v>
      </c>
      <c r="AB1041" s="5">
        <v>541.96</v>
      </c>
      <c r="AC1041" s="5">
        <v>625.53</v>
      </c>
      <c r="AD1041" s="4">
        <f t="shared" ref="AD1041:AD1047" si="110">N1041/Q1041</f>
        <v>14165.242224316684</v>
      </c>
    </row>
    <row r="1042" spans="1:30" ht="15.75" customHeight="1" x14ac:dyDescent="0.2">
      <c r="A1042" s="3" t="s">
        <v>9052</v>
      </c>
      <c r="B1042" s="3" t="s">
        <v>9053</v>
      </c>
      <c r="C1042" s="3" t="s">
        <v>9054</v>
      </c>
      <c r="D1042" s="3" t="s">
        <v>9055</v>
      </c>
      <c r="E1042" s="3" t="s">
        <v>9056</v>
      </c>
      <c r="F1042" s="3" t="s">
        <v>9057</v>
      </c>
      <c r="G1042" s="3" t="s">
        <v>9058</v>
      </c>
      <c r="H1042" s="3" t="s">
        <v>9059</v>
      </c>
      <c r="I1042" s="3" t="s">
        <v>9060</v>
      </c>
      <c r="J1042" s="4">
        <v>210</v>
      </c>
      <c r="K1042" s="4">
        <v>23.47</v>
      </c>
      <c r="L1042" s="5">
        <v>374502.56</v>
      </c>
      <c r="M1042" s="5">
        <v>239631</v>
      </c>
      <c r="N1042" s="5">
        <v>299570.40000000002</v>
      </c>
      <c r="O1042" s="4">
        <v>18.29</v>
      </c>
      <c r="P1042" s="4">
        <v>18.75</v>
      </c>
      <c r="Q1042" s="4">
        <v>18.52</v>
      </c>
      <c r="R1042" s="4">
        <v>83.16</v>
      </c>
      <c r="S1042" s="4">
        <v>60.52</v>
      </c>
      <c r="T1042" s="4">
        <v>70.94</v>
      </c>
      <c r="U1042" s="4">
        <v>6.55</v>
      </c>
      <c r="V1042" s="4">
        <v>7.65</v>
      </c>
      <c r="W1042" s="4">
        <v>7.08</v>
      </c>
      <c r="X1042" s="4">
        <v>2.3199999999999998</v>
      </c>
      <c r="Y1042" s="4">
        <v>2.0499999999999998</v>
      </c>
      <c r="Z1042" s="4">
        <v>2.1800000000000002</v>
      </c>
      <c r="AA1042" s="5">
        <v>679.97</v>
      </c>
      <c r="AB1042" s="5">
        <v>423.21</v>
      </c>
      <c r="AC1042" s="5">
        <v>536.45000000000005</v>
      </c>
      <c r="AD1042" s="4">
        <f t="shared" si="110"/>
        <v>16175.50755939525</v>
      </c>
    </row>
    <row r="1043" spans="1:30" ht="15.75" customHeight="1" x14ac:dyDescent="0.2">
      <c r="A1043" s="3" t="s">
        <v>9061</v>
      </c>
      <c r="B1043" s="3" t="s">
        <v>9062</v>
      </c>
      <c r="C1043" s="3" t="s">
        <v>9063</v>
      </c>
      <c r="D1043" s="3" t="s">
        <v>9064</v>
      </c>
      <c r="E1043" s="3" t="s">
        <v>9065</v>
      </c>
      <c r="F1043" s="3" t="s">
        <v>9066</v>
      </c>
      <c r="G1043" s="3" t="s">
        <v>9067</v>
      </c>
      <c r="H1043" s="3" t="s">
        <v>9068</v>
      </c>
      <c r="I1043" s="3" t="s">
        <v>9069</v>
      </c>
      <c r="J1043" s="4">
        <v>226</v>
      </c>
      <c r="K1043" s="4">
        <v>26.26</v>
      </c>
      <c r="L1043" s="5">
        <v>420814.37</v>
      </c>
      <c r="M1043" s="5">
        <v>212837.11</v>
      </c>
      <c r="N1043" s="5">
        <v>299273.96999999997</v>
      </c>
      <c r="O1043" s="4">
        <v>5.42</v>
      </c>
      <c r="P1043" s="4">
        <v>5.9</v>
      </c>
      <c r="Q1043" s="4">
        <v>5.65</v>
      </c>
      <c r="R1043" s="4">
        <v>7.2</v>
      </c>
      <c r="S1043" s="4">
        <v>7.49</v>
      </c>
      <c r="T1043" s="4">
        <v>7.34</v>
      </c>
      <c r="U1043" s="4">
        <v>9.2200000000000006</v>
      </c>
      <c r="V1043" s="4">
        <v>9.94</v>
      </c>
      <c r="W1043" s="4">
        <v>9.57</v>
      </c>
      <c r="X1043" s="4">
        <v>0.53</v>
      </c>
      <c r="Y1043" s="4">
        <v>0.52</v>
      </c>
      <c r="Z1043" s="4">
        <v>0.52</v>
      </c>
      <c r="AA1043" s="5">
        <v>9346.4699999999993</v>
      </c>
      <c r="AB1043" s="5">
        <v>4098.92</v>
      </c>
      <c r="AC1043" s="5">
        <v>6189.55</v>
      </c>
      <c r="AD1043" s="4">
        <f t="shared" si="110"/>
        <v>52968.844247787601</v>
      </c>
    </row>
    <row r="1044" spans="1:30" ht="15.75" customHeight="1" x14ac:dyDescent="0.2">
      <c r="A1044" s="3" t="s">
        <v>9070</v>
      </c>
      <c r="B1044" s="3" t="s">
        <v>9071</v>
      </c>
      <c r="C1044" s="3" t="s">
        <v>9072</v>
      </c>
      <c r="D1044" s="3" t="s">
        <v>9073</v>
      </c>
      <c r="E1044" s="3" t="s">
        <v>9074</v>
      </c>
      <c r="F1044" s="3" t="s">
        <v>9075</v>
      </c>
      <c r="G1044" s="3" t="s">
        <v>9076</v>
      </c>
      <c r="H1044" s="3" t="s">
        <v>9077</v>
      </c>
      <c r="I1044" s="3" t="s">
        <v>9078</v>
      </c>
      <c r="J1044" s="4">
        <v>348</v>
      </c>
      <c r="K1044" s="4">
        <v>38.82</v>
      </c>
      <c r="L1044" s="5">
        <v>298500.26</v>
      </c>
      <c r="M1044" s="5">
        <v>299797.53999999998</v>
      </c>
      <c r="N1044" s="5">
        <v>299148.2</v>
      </c>
      <c r="O1044" s="4">
        <v>44.07</v>
      </c>
      <c r="P1044" s="4">
        <v>40.01</v>
      </c>
      <c r="Q1044" s="4">
        <v>41.99</v>
      </c>
      <c r="R1044" s="4">
        <v>59.41</v>
      </c>
      <c r="S1044" s="4">
        <v>58.71</v>
      </c>
      <c r="T1044" s="4">
        <v>59.06</v>
      </c>
      <c r="U1044" s="4">
        <v>13.65</v>
      </c>
      <c r="V1044" s="4">
        <v>10.99</v>
      </c>
      <c r="W1044" s="4">
        <v>12.25</v>
      </c>
      <c r="X1044" s="4">
        <v>3.23</v>
      </c>
      <c r="Y1044" s="4">
        <v>3.29</v>
      </c>
      <c r="Z1044" s="4">
        <v>3.26</v>
      </c>
      <c r="AA1044" s="5">
        <v>248.45</v>
      </c>
      <c r="AB1044" s="5">
        <v>251.52</v>
      </c>
      <c r="AC1044" s="5">
        <v>249.98</v>
      </c>
      <c r="AD1044" s="4">
        <f t="shared" si="110"/>
        <v>7124.2724458204329</v>
      </c>
    </row>
    <row r="1045" spans="1:30" ht="15.75" customHeight="1" x14ac:dyDescent="0.2">
      <c r="A1045" s="3" t="s">
        <v>9079</v>
      </c>
      <c r="B1045" s="3" t="s">
        <v>9080</v>
      </c>
      <c r="C1045" s="3" t="s">
        <v>9081</v>
      </c>
      <c r="D1045" s="3" t="s">
        <v>9082</v>
      </c>
      <c r="E1045" s="3" t="s">
        <v>9083</v>
      </c>
      <c r="F1045" s="3" t="s">
        <v>9084</v>
      </c>
      <c r="G1045" s="3" t="s">
        <v>9085</v>
      </c>
      <c r="H1045" s="3" t="s">
        <v>9086</v>
      </c>
      <c r="I1045" s="3" t="s">
        <v>9087</v>
      </c>
      <c r="J1045" s="4">
        <v>303</v>
      </c>
      <c r="K1045" s="4">
        <v>33.75</v>
      </c>
      <c r="L1045" s="5">
        <v>468689.78</v>
      </c>
      <c r="M1045" s="5">
        <v>190726.82</v>
      </c>
      <c r="N1045" s="5">
        <v>298984.46999999997</v>
      </c>
      <c r="O1045" s="4">
        <v>225.68</v>
      </c>
      <c r="P1045" s="4">
        <v>141.26</v>
      </c>
      <c r="Q1045" s="4">
        <v>178.55</v>
      </c>
      <c r="R1045" s="4">
        <v>6.75</v>
      </c>
      <c r="S1045" s="4">
        <v>7.17</v>
      </c>
      <c r="T1045" s="4">
        <v>6.96</v>
      </c>
      <c r="U1045" s="4">
        <v>12.43</v>
      </c>
      <c r="V1045" s="4">
        <v>8.85</v>
      </c>
      <c r="W1045" s="4">
        <v>10.49</v>
      </c>
      <c r="X1045" s="4">
        <v>17.64</v>
      </c>
      <c r="Y1045" s="4">
        <v>13.72</v>
      </c>
      <c r="Z1045" s="4">
        <v>15.56</v>
      </c>
      <c r="AA1045" s="5">
        <v>263.81</v>
      </c>
      <c r="AB1045" s="5">
        <v>158.6</v>
      </c>
      <c r="AC1045" s="5">
        <v>204.55</v>
      </c>
      <c r="AD1045" s="4">
        <f t="shared" si="110"/>
        <v>1674.513973676841</v>
      </c>
    </row>
    <row r="1046" spans="1:30" ht="15.75" customHeight="1" x14ac:dyDescent="0.2">
      <c r="A1046" s="3" t="s">
        <v>9088</v>
      </c>
      <c r="B1046" s="3" t="s">
        <v>9089</v>
      </c>
      <c r="C1046" s="3" t="s">
        <v>9090</v>
      </c>
      <c r="D1046" s="3" t="s">
        <v>9091</v>
      </c>
      <c r="E1046" s="3" t="s">
        <v>9092</v>
      </c>
      <c r="F1046" s="3" t="s">
        <v>9093</v>
      </c>
      <c r="G1046" s="3" t="s">
        <v>9094</v>
      </c>
      <c r="H1046" s="3" t="s">
        <v>9095</v>
      </c>
      <c r="I1046" s="3" t="s">
        <v>9096</v>
      </c>
      <c r="J1046" s="4">
        <v>282</v>
      </c>
      <c r="K1046" s="4">
        <v>31.81</v>
      </c>
      <c r="L1046" s="5">
        <v>341225.68</v>
      </c>
      <c r="M1046" s="5">
        <v>261753.1</v>
      </c>
      <c r="N1046" s="5">
        <v>298859.3</v>
      </c>
      <c r="O1046" s="4">
        <v>48.43</v>
      </c>
      <c r="P1046" s="4">
        <v>33.22</v>
      </c>
      <c r="Q1046" s="4">
        <v>40.11</v>
      </c>
      <c r="R1046" s="4">
        <v>108.49</v>
      </c>
      <c r="S1046" s="4">
        <v>165.07</v>
      </c>
      <c r="T1046" s="4">
        <v>133.82</v>
      </c>
      <c r="U1046" s="4">
        <v>14.77</v>
      </c>
      <c r="V1046" s="4">
        <v>14.64</v>
      </c>
      <c r="W1046" s="4">
        <v>14.7</v>
      </c>
      <c r="X1046" s="4">
        <v>3.37</v>
      </c>
      <c r="Y1046" s="4">
        <v>2.2200000000000002</v>
      </c>
      <c r="Z1046" s="4">
        <v>2.74</v>
      </c>
      <c r="AA1046" s="5">
        <v>221.55</v>
      </c>
      <c r="AB1046" s="5">
        <v>205.36</v>
      </c>
      <c r="AC1046" s="5">
        <v>213.3</v>
      </c>
      <c r="AD1046" s="4">
        <f t="shared" si="110"/>
        <v>7450.992271254051</v>
      </c>
    </row>
    <row r="1047" spans="1:30" ht="15.75" customHeight="1" x14ac:dyDescent="0.2">
      <c r="A1047" s="3" t="s">
        <v>9097</v>
      </c>
      <c r="B1047" s="3" t="s">
        <v>9098</v>
      </c>
      <c r="C1047" s="3" t="s">
        <v>9099</v>
      </c>
      <c r="D1047" s="3" t="s">
        <v>9100</v>
      </c>
      <c r="E1047" s="3" t="s">
        <v>9101</v>
      </c>
      <c r="F1047" s="3" t="s">
        <v>9102</v>
      </c>
      <c r="G1047" s="3" t="s">
        <v>9103</v>
      </c>
      <c r="H1047" s="3" t="s">
        <v>9104</v>
      </c>
      <c r="I1047" s="3" t="s">
        <v>9105</v>
      </c>
      <c r="J1047" s="4">
        <v>64</v>
      </c>
      <c r="K1047" s="4">
        <v>7.45</v>
      </c>
      <c r="L1047" s="5">
        <v>124359.99</v>
      </c>
      <c r="M1047" s="5">
        <v>717889.58</v>
      </c>
      <c r="N1047" s="5">
        <v>298792.13</v>
      </c>
      <c r="O1047" s="4">
        <v>165.65</v>
      </c>
      <c r="P1047" s="4">
        <v>137.33000000000001</v>
      </c>
      <c r="Q1047" s="4">
        <v>150.83000000000001</v>
      </c>
      <c r="R1047" s="4">
        <v>47</v>
      </c>
      <c r="S1047" s="4">
        <v>48.17</v>
      </c>
      <c r="T1047" s="4">
        <v>47.58</v>
      </c>
      <c r="U1047" s="4">
        <v>16.27</v>
      </c>
      <c r="V1047" s="4">
        <v>12</v>
      </c>
      <c r="W1047" s="4">
        <v>13.97</v>
      </c>
      <c r="X1047" s="4">
        <v>10.83</v>
      </c>
      <c r="Y1047" s="4">
        <v>10.58</v>
      </c>
      <c r="Z1047" s="4">
        <v>10.71</v>
      </c>
      <c r="AA1047" s="5">
        <v>29.86</v>
      </c>
      <c r="AB1047" s="5">
        <v>188.97</v>
      </c>
      <c r="AC1047" s="5">
        <v>75.11</v>
      </c>
      <c r="AD1047" s="4">
        <f t="shared" si="110"/>
        <v>1980.9860770403764</v>
      </c>
    </row>
    <row r="1048" spans="1:30" ht="15.75" customHeight="1" x14ac:dyDescent="0.2">
      <c r="A1048" s="3" t="s">
        <v>9106</v>
      </c>
      <c r="B1048" s="3" t="s">
        <v>9107</v>
      </c>
      <c r="C1048" s="3" t="s">
        <v>9108</v>
      </c>
      <c r="D1048" s="3" t="s">
        <v>9109</v>
      </c>
      <c r="E1048" s="3" t="s">
        <v>9110</v>
      </c>
      <c r="F1048" s="3" t="s">
        <v>9111</v>
      </c>
      <c r="H1048" s="3" t="s">
        <v>9112</v>
      </c>
      <c r="I1048" s="3" t="s">
        <v>9113</v>
      </c>
      <c r="J1048" s="4">
        <v>325</v>
      </c>
      <c r="K1048" s="4">
        <v>34.78</v>
      </c>
      <c r="L1048" s="5">
        <v>376208.81</v>
      </c>
      <c r="M1048" s="5">
        <v>236945.08</v>
      </c>
      <c r="N1048" s="5">
        <v>298564.61</v>
      </c>
      <c r="O1048" s="4" t="s">
        <v>46</v>
      </c>
      <c r="P1048" s="4" t="s">
        <v>46</v>
      </c>
      <c r="Q1048" s="4" t="s">
        <v>46</v>
      </c>
      <c r="R1048" s="4">
        <v>19.64</v>
      </c>
      <c r="S1048" s="4">
        <v>25.29</v>
      </c>
      <c r="T1048" s="4">
        <v>22.29</v>
      </c>
      <c r="U1048" s="4" t="s">
        <v>46</v>
      </c>
      <c r="V1048" s="4" t="s">
        <v>46</v>
      </c>
      <c r="W1048" s="4" t="s">
        <v>46</v>
      </c>
      <c r="X1048" s="4" t="s">
        <v>46</v>
      </c>
      <c r="Y1048" s="4" t="s">
        <v>46</v>
      </c>
      <c r="Z1048" s="4" t="s">
        <v>46</v>
      </c>
      <c r="AA1048" s="5" t="s">
        <v>46</v>
      </c>
      <c r="AB1048" s="5" t="s">
        <v>46</v>
      </c>
      <c r="AC1048" s="5" t="s">
        <v>46</v>
      </c>
    </row>
    <row r="1049" spans="1:30" ht="15.75" customHeight="1" x14ac:dyDescent="0.2">
      <c r="A1049" s="3" t="s">
        <v>9114</v>
      </c>
      <c r="B1049" s="3" t="s">
        <v>9115</v>
      </c>
      <c r="C1049" s="3" t="s">
        <v>9116</v>
      </c>
      <c r="D1049" s="3" t="s">
        <v>9117</v>
      </c>
      <c r="E1049" s="3" t="s">
        <v>9118</v>
      </c>
      <c r="F1049" s="3" t="s">
        <v>9119</v>
      </c>
      <c r="G1049" s="3" t="s">
        <v>9120</v>
      </c>
      <c r="H1049" s="3" t="s">
        <v>9121</v>
      </c>
      <c r="I1049" s="3" t="s">
        <v>9122</v>
      </c>
      <c r="J1049" s="4">
        <v>424</v>
      </c>
      <c r="K1049" s="4">
        <v>43.95</v>
      </c>
      <c r="L1049" s="5">
        <v>292221.19</v>
      </c>
      <c r="M1049" s="5">
        <v>304977.58</v>
      </c>
      <c r="N1049" s="5">
        <v>298531.26</v>
      </c>
      <c r="O1049" s="4" t="s">
        <v>46</v>
      </c>
      <c r="P1049" s="4" t="s">
        <v>46</v>
      </c>
      <c r="Q1049" s="4" t="s">
        <v>46</v>
      </c>
      <c r="R1049" s="4">
        <v>88</v>
      </c>
      <c r="S1049" s="4">
        <v>52.14</v>
      </c>
      <c r="T1049" s="4">
        <v>67.739999999999995</v>
      </c>
      <c r="U1049" s="4">
        <v>9.64</v>
      </c>
      <c r="V1049" s="4">
        <v>8.56</v>
      </c>
      <c r="W1049" s="4">
        <v>9.09</v>
      </c>
      <c r="X1049" s="4" t="s">
        <v>46</v>
      </c>
      <c r="Y1049" s="4" t="s">
        <v>46</v>
      </c>
      <c r="Z1049" s="4" t="s">
        <v>46</v>
      </c>
      <c r="AA1049" s="5" t="s">
        <v>46</v>
      </c>
      <c r="AB1049" s="5" t="s">
        <v>46</v>
      </c>
      <c r="AC1049" s="5" t="s">
        <v>46</v>
      </c>
    </row>
    <row r="1050" spans="1:30" ht="15.75" customHeight="1" x14ac:dyDescent="0.2">
      <c r="A1050" s="3" t="s">
        <v>9123</v>
      </c>
      <c r="B1050" s="3" t="s">
        <v>9124</v>
      </c>
      <c r="C1050" s="3" t="s">
        <v>9125</v>
      </c>
      <c r="D1050" s="3" t="s">
        <v>9124</v>
      </c>
      <c r="E1050" s="3" t="s">
        <v>9126</v>
      </c>
      <c r="F1050" s="3" t="s">
        <v>9127</v>
      </c>
      <c r="G1050" s="3" t="s">
        <v>9128</v>
      </c>
      <c r="H1050" s="3" t="s">
        <v>9129</v>
      </c>
      <c r="I1050" s="3" t="s">
        <v>9130</v>
      </c>
      <c r="J1050" s="4">
        <v>725</v>
      </c>
      <c r="K1050" s="4">
        <v>79.83</v>
      </c>
      <c r="L1050" s="5">
        <v>413857.72</v>
      </c>
      <c r="M1050" s="5">
        <v>215267.93</v>
      </c>
      <c r="N1050" s="5">
        <v>298479.98</v>
      </c>
      <c r="O1050" s="4">
        <v>20.63</v>
      </c>
      <c r="P1050" s="4">
        <v>23.8</v>
      </c>
      <c r="Q1050" s="4">
        <v>22.16</v>
      </c>
      <c r="R1050" s="4">
        <v>62.53</v>
      </c>
      <c r="S1050" s="4">
        <v>76.78</v>
      </c>
      <c r="T1050" s="4">
        <v>69.290000000000006</v>
      </c>
      <c r="U1050" s="4">
        <v>8.92</v>
      </c>
      <c r="V1050" s="4">
        <v>14.86</v>
      </c>
      <c r="W1050" s="4">
        <v>11.51</v>
      </c>
      <c r="X1050" s="4">
        <v>2.0499999999999998</v>
      </c>
      <c r="Y1050" s="4">
        <v>1.58</v>
      </c>
      <c r="Z1050" s="4">
        <v>1.8</v>
      </c>
      <c r="AA1050" s="5">
        <v>722.26</v>
      </c>
      <c r="AB1050" s="5">
        <v>279.10000000000002</v>
      </c>
      <c r="AC1050" s="5">
        <v>448.98</v>
      </c>
      <c r="AD1050" s="4">
        <f t="shared" ref="AD1050:AD1052" si="111">N1050/Q1050</f>
        <v>13469.313176895306</v>
      </c>
    </row>
    <row r="1051" spans="1:30" ht="15.75" customHeight="1" x14ac:dyDescent="0.2">
      <c r="A1051" s="3" t="s">
        <v>9131</v>
      </c>
      <c r="B1051" s="3" t="s">
        <v>9132</v>
      </c>
      <c r="C1051" s="3" t="s">
        <v>9133</v>
      </c>
      <c r="D1051" s="3" t="s">
        <v>9134</v>
      </c>
      <c r="E1051" s="3" t="s">
        <v>9135</v>
      </c>
      <c r="F1051" s="3" t="s">
        <v>9136</v>
      </c>
      <c r="G1051" s="3" t="s">
        <v>9137</v>
      </c>
      <c r="H1051" s="3" t="s">
        <v>9138</v>
      </c>
      <c r="I1051" s="3" t="s">
        <v>9139</v>
      </c>
      <c r="J1051" s="4">
        <v>68</v>
      </c>
      <c r="K1051" s="4">
        <v>7.34</v>
      </c>
      <c r="L1051" s="5">
        <v>398807.72</v>
      </c>
      <c r="M1051" s="5">
        <v>222640.84</v>
      </c>
      <c r="N1051" s="5">
        <v>297978</v>
      </c>
      <c r="O1051" s="4">
        <v>82.45</v>
      </c>
      <c r="P1051" s="4">
        <v>101.82</v>
      </c>
      <c r="Q1051" s="4">
        <v>91.62</v>
      </c>
      <c r="R1051" s="4">
        <v>102.92</v>
      </c>
      <c r="S1051" s="4">
        <v>109.69</v>
      </c>
      <c r="T1051" s="4">
        <v>106.25</v>
      </c>
      <c r="U1051" s="4">
        <v>10.050000000000001</v>
      </c>
      <c r="V1051" s="4">
        <v>15.59</v>
      </c>
      <c r="W1051" s="4">
        <v>12.51</v>
      </c>
      <c r="X1051" s="4">
        <v>7.51</v>
      </c>
      <c r="Y1051" s="4">
        <v>6.53</v>
      </c>
      <c r="Z1051" s="4">
        <v>7</v>
      </c>
      <c r="AA1051" s="5">
        <v>153.44999999999999</v>
      </c>
      <c r="AB1051" s="5">
        <v>61.61</v>
      </c>
      <c r="AC1051" s="5">
        <v>97.23</v>
      </c>
      <c r="AD1051" s="4">
        <f t="shared" si="111"/>
        <v>3252.3248199083168</v>
      </c>
    </row>
    <row r="1052" spans="1:30" ht="15.75" customHeight="1" x14ac:dyDescent="0.2">
      <c r="A1052" s="3" t="s">
        <v>9140</v>
      </c>
      <c r="B1052" s="3" t="s">
        <v>9141</v>
      </c>
      <c r="C1052" s="3" t="s">
        <v>9142</v>
      </c>
      <c r="D1052" s="3" t="s">
        <v>9143</v>
      </c>
      <c r="E1052" s="3" t="s">
        <v>9144</v>
      </c>
      <c r="F1052" s="3" t="s">
        <v>9145</v>
      </c>
      <c r="G1052" s="3" t="s">
        <v>9146</v>
      </c>
      <c r="H1052" s="3" t="s">
        <v>9147</v>
      </c>
      <c r="I1052" s="3" t="s">
        <v>9148</v>
      </c>
      <c r="J1052" s="4">
        <v>110</v>
      </c>
      <c r="K1052" s="4">
        <v>12.4</v>
      </c>
      <c r="L1052" s="5">
        <v>345276.72</v>
      </c>
      <c r="M1052" s="5">
        <v>256943.39</v>
      </c>
      <c r="N1052" s="5">
        <v>297853.27</v>
      </c>
      <c r="O1052" s="4">
        <v>70.87</v>
      </c>
      <c r="P1052" s="4">
        <v>57.76</v>
      </c>
      <c r="Q1052" s="4">
        <v>63.98</v>
      </c>
      <c r="R1052" s="4">
        <v>30.58</v>
      </c>
      <c r="S1052" s="4">
        <v>27.83</v>
      </c>
      <c r="T1052" s="4">
        <v>29.17</v>
      </c>
      <c r="U1052" s="4">
        <v>10.95</v>
      </c>
      <c r="V1052" s="4">
        <v>11.69</v>
      </c>
      <c r="W1052" s="4">
        <v>11.31</v>
      </c>
      <c r="X1052" s="4">
        <v>6.06</v>
      </c>
      <c r="Y1052" s="4">
        <v>4.54</v>
      </c>
      <c r="Z1052" s="4">
        <v>5.24</v>
      </c>
      <c r="AA1052" s="5">
        <v>231.67</v>
      </c>
      <c r="AB1052" s="5">
        <v>207.19</v>
      </c>
      <c r="AC1052" s="5">
        <v>219.08</v>
      </c>
      <c r="AD1052" s="4">
        <f t="shared" si="111"/>
        <v>4655.4121600500157</v>
      </c>
    </row>
    <row r="1053" spans="1:30" ht="15.75" customHeight="1" x14ac:dyDescent="0.2">
      <c r="A1053" s="3" t="s">
        <v>9149</v>
      </c>
      <c r="B1053" s="3" t="s">
        <v>9150</v>
      </c>
      <c r="C1053" s="3" t="s">
        <v>9151</v>
      </c>
      <c r="D1053" s="3" t="s">
        <v>9152</v>
      </c>
      <c r="E1053" s="3" t="s">
        <v>9153</v>
      </c>
      <c r="F1053" s="3" t="s">
        <v>9154</v>
      </c>
      <c r="G1053" s="3" t="s">
        <v>9155</v>
      </c>
      <c r="H1053" s="3" t="s">
        <v>9156</v>
      </c>
      <c r="I1053" s="3" t="s">
        <v>9157</v>
      </c>
      <c r="J1053" s="4">
        <v>1392</v>
      </c>
      <c r="K1053" s="4">
        <v>156.61000000000001</v>
      </c>
      <c r="L1053" s="5">
        <v>354835.43</v>
      </c>
      <c r="M1053" s="5">
        <v>250019.41</v>
      </c>
      <c r="N1053" s="5">
        <v>297851.89</v>
      </c>
      <c r="O1053" s="4" t="s">
        <v>46</v>
      </c>
      <c r="P1053" s="4" t="s">
        <v>46</v>
      </c>
      <c r="Q1053" s="4" t="s">
        <v>46</v>
      </c>
      <c r="R1053" s="4">
        <v>113.68</v>
      </c>
      <c r="S1053" s="4">
        <v>183.78</v>
      </c>
      <c r="T1053" s="4">
        <v>144.54</v>
      </c>
      <c r="U1053" s="4">
        <v>11.86</v>
      </c>
      <c r="V1053" s="4">
        <v>20.37</v>
      </c>
      <c r="W1053" s="4">
        <v>15.54</v>
      </c>
      <c r="X1053" s="4" t="s">
        <v>46</v>
      </c>
      <c r="Y1053" s="4" t="s">
        <v>46</v>
      </c>
      <c r="Z1053" s="4" t="s">
        <v>46</v>
      </c>
      <c r="AA1053" s="5" t="s">
        <v>46</v>
      </c>
      <c r="AB1053" s="5" t="s">
        <v>46</v>
      </c>
      <c r="AC1053" s="5" t="s">
        <v>46</v>
      </c>
    </row>
    <row r="1054" spans="1:30" ht="15.75" customHeight="1" x14ac:dyDescent="0.2">
      <c r="A1054" s="3" t="s">
        <v>9158</v>
      </c>
      <c r="B1054" s="3" t="s">
        <v>9159</v>
      </c>
      <c r="C1054" s="3" t="s">
        <v>9160</v>
      </c>
      <c r="D1054" s="3" t="s">
        <v>9161</v>
      </c>
      <c r="E1054" s="3" t="s">
        <v>9162</v>
      </c>
      <c r="F1054" s="3" t="s">
        <v>9163</v>
      </c>
      <c r="G1054" s="3" t="s">
        <v>9164</v>
      </c>
      <c r="H1054" s="3" t="s">
        <v>9165</v>
      </c>
      <c r="I1054" s="3" t="s">
        <v>9166</v>
      </c>
      <c r="J1054" s="4">
        <v>2363</v>
      </c>
      <c r="K1054" s="4">
        <v>274.22000000000003</v>
      </c>
      <c r="L1054" s="5">
        <v>246797.27</v>
      </c>
      <c r="M1054" s="5">
        <v>359251.69</v>
      </c>
      <c r="N1054" s="5">
        <v>297762.21000000002</v>
      </c>
      <c r="O1054" s="4">
        <v>41.91</v>
      </c>
      <c r="P1054" s="4">
        <v>54.63</v>
      </c>
      <c r="Q1054" s="4">
        <v>47.85</v>
      </c>
      <c r="R1054" s="4">
        <v>26.2</v>
      </c>
      <c r="S1054" s="4">
        <v>34.909999999999997</v>
      </c>
      <c r="T1054" s="4">
        <v>30.24</v>
      </c>
      <c r="U1054" s="4">
        <v>14.41</v>
      </c>
      <c r="V1054" s="4">
        <v>26.49</v>
      </c>
      <c r="W1054" s="4">
        <v>19.54</v>
      </c>
      <c r="X1054" s="4">
        <v>2.96</v>
      </c>
      <c r="Y1054" s="4">
        <v>2.54</v>
      </c>
      <c r="Z1054" s="4">
        <v>2.74</v>
      </c>
      <c r="AA1054" s="5">
        <v>302.64</v>
      </c>
      <c r="AB1054" s="5">
        <v>274.24</v>
      </c>
      <c r="AC1054" s="5">
        <v>288.08999999999997</v>
      </c>
      <c r="AD1054" s="4">
        <f t="shared" ref="AD1054:AD1064" si="112">N1054/Q1054</f>
        <v>6222.8257053291536</v>
      </c>
    </row>
    <row r="1055" spans="1:30" ht="15.75" customHeight="1" x14ac:dyDescent="0.2">
      <c r="A1055" s="3" t="s">
        <v>9167</v>
      </c>
      <c r="B1055" s="3" t="s">
        <v>9168</v>
      </c>
      <c r="C1055" s="3" t="s">
        <v>9169</v>
      </c>
      <c r="D1055" s="3" t="s">
        <v>9170</v>
      </c>
      <c r="E1055" s="3" t="s">
        <v>9171</v>
      </c>
      <c r="F1055" s="3" t="s">
        <v>9172</v>
      </c>
      <c r="G1055" s="3" t="s">
        <v>9173</v>
      </c>
      <c r="H1055" s="3" t="s">
        <v>9174</v>
      </c>
      <c r="I1055" s="3" t="s">
        <v>9175</v>
      </c>
      <c r="J1055" s="4">
        <v>178</v>
      </c>
      <c r="K1055" s="4">
        <v>21.14</v>
      </c>
      <c r="L1055" s="5">
        <v>355527.4</v>
      </c>
      <c r="M1055" s="5">
        <v>248705.69</v>
      </c>
      <c r="N1055" s="5">
        <v>297357.84000000003</v>
      </c>
      <c r="O1055" s="4">
        <v>33.92</v>
      </c>
      <c r="P1055" s="4">
        <v>21.94</v>
      </c>
      <c r="Q1055" s="4">
        <v>27.28</v>
      </c>
      <c r="R1055" s="4">
        <v>17.739999999999998</v>
      </c>
      <c r="S1055" s="4">
        <v>19.739999999999998</v>
      </c>
      <c r="T1055" s="4">
        <v>18.71</v>
      </c>
      <c r="U1055" s="4">
        <v>9.75</v>
      </c>
      <c r="V1055" s="4">
        <v>12.35</v>
      </c>
      <c r="W1055" s="4">
        <v>10.98</v>
      </c>
      <c r="X1055" s="4">
        <v>3.16</v>
      </c>
      <c r="Y1055" s="4">
        <v>1.66</v>
      </c>
      <c r="Z1055" s="4">
        <v>2.29</v>
      </c>
      <c r="AA1055" s="5">
        <v>668.49</v>
      </c>
      <c r="AB1055" s="5">
        <v>642.79999999999995</v>
      </c>
      <c r="AC1055" s="5">
        <v>655.52</v>
      </c>
      <c r="AD1055" s="4">
        <f t="shared" si="112"/>
        <v>10900.214076246335</v>
      </c>
    </row>
    <row r="1056" spans="1:30" ht="15.75" customHeight="1" x14ac:dyDescent="0.2">
      <c r="A1056" s="3" t="s">
        <v>9176</v>
      </c>
      <c r="B1056" s="3" t="s">
        <v>9177</v>
      </c>
      <c r="C1056" s="3" t="s">
        <v>9178</v>
      </c>
      <c r="D1056" s="3" t="s">
        <v>9179</v>
      </c>
      <c r="E1056" s="3" t="s">
        <v>9180</v>
      </c>
      <c r="F1056" s="3" t="s">
        <v>9181</v>
      </c>
      <c r="G1056" s="3" t="s">
        <v>9182</v>
      </c>
      <c r="H1056" s="3" t="s">
        <v>9183</v>
      </c>
      <c r="I1056" s="3" t="s">
        <v>9184</v>
      </c>
      <c r="J1056" s="4">
        <v>189</v>
      </c>
      <c r="K1056" s="4">
        <v>21.71</v>
      </c>
      <c r="L1056" s="5">
        <v>388307.62</v>
      </c>
      <c r="M1056" s="5">
        <v>226974.51</v>
      </c>
      <c r="N1056" s="5">
        <v>296876.96000000002</v>
      </c>
      <c r="O1056" s="4">
        <v>31.79</v>
      </c>
      <c r="P1056" s="4">
        <v>29.25</v>
      </c>
      <c r="Q1056" s="4">
        <v>30.5</v>
      </c>
      <c r="R1056" s="4">
        <v>40.93</v>
      </c>
      <c r="S1056" s="4">
        <v>52.61</v>
      </c>
      <c r="T1056" s="4">
        <v>46.4</v>
      </c>
      <c r="U1056" s="4">
        <v>13.49</v>
      </c>
      <c r="V1056" s="4">
        <v>16.75</v>
      </c>
      <c r="W1056" s="4">
        <v>15.03</v>
      </c>
      <c r="X1056" s="4">
        <v>2.35</v>
      </c>
      <c r="Y1056" s="4">
        <v>1.79</v>
      </c>
      <c r="Z1056" s="4">
        <v>2.0499999999999998</v>
      </c>
      <c r="AA1056" s="5">
        <v>511.91</v>
      </c>
      <c r="AB1056" s="5">
        <v>271.58</v>
      </c>
      <c r="AC1056" s="5">
        <v>372.86</v>
      </c>
      <c r="AD1056" s="4">
        <f t="shared" si="112"/>
        <v>9733.670819672132</v>
      </c>
    </row>
    <row r="1057" spans="1:30" ht="15.75" customHeight="1" x14ac:dyDescent="0.2">
      <c r="A1057" s="3" t="s">
        <v>9185</v>
      </c>
      <c r="B1057" s="3" t="s">
        <v>9186</v>
      </c>
      <c r="C1057" s="3" t="s">
        <v>9187</v>
      </c>
      <c r="D1057" s="3" t="s">
        <v>9188</v>
      </c>
      <c r="E1057" s="3" t="s">
        <v>9189</v>
      </c>
      <c r="F1057" s="3" t="s">
        <v>9190</v>
      </c>
      <c r="G1057" s="3" t="s">
        <v>9191</v>
      </c>
      <c r="H1057" s="3" t="s">
        <v>9192</v>
      </c>
      <c r="I1057" s="3" t="s">
        <v>9193</v>
      </c>
      <c r="J1057" s="4">
        <v>80</v>
      </c>
      <c r="K1057" s="4">
        <v>9.1300000000000008</v>
      </c>
      <c r="L1057" s="5">
        <v>290911.98</v>
      </c>
      <c r="M1057" s="5">
        <v>301553.98</v>
      </c>
      <c r="N1057" s="5">
        <v>296185.19</v>
      </c>
      <c r="O1057" s="4">
        <v>8.4700000000000006</v>
      </c>
      <c r="P1057" s="4">
        <v>7.05</v>
      </c>
      <c r="Q1057" s="4">
        <v>7.73</v>
      </c>
      <c r="R1057" s="4">
        <v>124.41</v>
      </c>
      <c r="S1057" s="4">
        <v>509.05</v>
      </c>
      <c r="T1057" s="4">
        <v>251.66</v>
      </c>
      <c r="U1057" s="4">
        <v>10.25</v>
      </c>
      <c r="V1057" s="4">
        <v>8.48</v>
      </c>
      <c r="W1057" s="4">
        <v>9.32</v>
      </c>
      <c r="X1057" s="4">
        <v>0.76</v>
      </c>
      <c r="Y1057" s="4">
        <v>0.71</v>
      </c>
      <c r="Z1057" s="4">
        <v>0.73</v>
      </c>
      <c r="AA1057" s="5">
        <v>1049.78</v>
      </c>
      <c r="AB1057" s="5">
        <v>991.08</v>
      </c>
      <c r="AC1057" s="5">
        <v>1020.01</v>
      </c>
      <c r="AD1057" s="4">
        <f t="shared" si="112"/>
        <v>38316.324708926259</v>
      </c>
    </row>
    <row r="1058" spans="1:30" ht="15.75" customHeight="1" x14ac:dyDescent="0.2">
      <c r="A1058" s="3" t="s">
        <v>9194</v>
      </c>
      <c r="B1058" s="3" t="s">
        <v>9195</v>
      </c>
      <c r="C1058" s="3" t="s">
        <v>9196</v>
      </c>
      <c r="D1058" s="3" t="s">
        <v>9197</v>
      </c>
      <c r="E1058" s="3" t="s">
        <v>9198</v>
      </c>
      <c r="F1058" s="3" t="s">
        <v>9199</v>
      </c>
      <c r="G1058" s="3" t="s">
        <v>9200</v>
      </c>
      <c r="H1058" s="3" t="s">
        <v>9201</v>
      </c>
      <c r="I1058" s="3" t="s">
        <v>9202</v>
      </c>
      <c r="J1058" s="4">
        <v>129</v>
      </c>
      <c r="K1058" s="4">
        <v>13.85</v>
      </c>
      <c r="L1058" s="5">
        <v>453998.22</v>
      </c>
      <c r="M1058" s="5">
        <v>192781.57</v>
      </c>
      <c r="N1058" s="5">
        <v>295842</v>
      </c>
      <c r="O1058" s="4">
        <v>79.83</v>
      </c>
      <c r="P1058" s="4">
        <v>92.19</v>
      </c>
      <c r="Q1058" s="4">
        <v>85.79</v>
      </c>
      <c r="R1058" s="4">
        <v>140.51</v>
      </c>
      <c r="S1058" s="4">
        <v>321.37</v>
      </c>
      <c r="T1058" s="4">
        <v>212.5</v>
      </c>
      <c r="U1058" s="4">
        <v>10.18</v>
      </c>
      <c r="V1058" s="4">
        <v>11.77</v>
      </c>
      <c r="W1058" s="4">
        <v>10.94</v>
      </c>
      <c r="X1058" s="4">
        <v>7.2</v>
      </c>
      <c r="Y1058" s="4">
        <v>7.21</v>
      </c>
      <c r="Z1058" s="4">
        <v>7.2</v>
      </c>
      <c r="AA1058" s="5">
        <v>170.25</v>
      </c>
      <c r="AB1058" s="5">
        <v>50.19</v>
      </c>
      <c r="AC1058" s="5">
        <v>92.44</v>
      </c>
      <c r="AD1058" s="4">
        <f t="shared" si="112"/>
        <v>3448.4438745774564</v>
      </c>
    </row>
    <row r="1059" spans="1:30" ht="15.75" customHeight="1" x14ac:dyDescent="0.2">
      <c r="A1059" s="3" t="s">
        <v>9203</v>
      </c>
      <c r="B1059" s="3" t="s">
        <v>9204</v>
      </c>
      <c r="C1059" s="3" t="s">
        <v>9205</v>
      </c>
      <c r="D1059" s="3" t="s">
        <v>9206</v>
      </c>
      <c r="E1059" s="3" t="s">
        <v>9207</v>
      </c>
      <c r="F1059" s="3" t="s">
        <v>9208</v>
      </c>
      <c r="G1059" s="3" t="s">
        <v>9209</v>
      </c>
      <c r="H1059" s="3" t="s">
        <v>9210</v>
      </c>
      <c r="I1059" s="3" t="s">
        <v>9211</v>
      </c>
      <c r="J1059" s="4">
        <v>244</v>
      </c>
      <c r="K1059" s="4">
        <v>27.39</v>
      </c>
      <c r="L1059" s="5">
        <v>347442.87</v>
      </c>
      <c r="M1059" s="5">
        <v>251400.09</v>
      </c>
      <c r="N1059" s="5">
        <v>295545.53999999998</v>
      </c>
      <c r="O1059" s="4">
        <v>33.9</v>
      </c>
      <c r="P1059" s="4">
        <v>31.66</v>
      </c>
      <c r="Q1059" s="4">
        <v>32.76</v>
      </c>
      <c r="R1059" s="4">
        <v>39.950000000000003</v>
      </c>
      <c r="S1059" s="4">
        <v>39.770000000000003</v>
      </c>
      <c r="T1059" s="4">
        <v>39.86</v>
      </c>
      <c r="U1059" s="4">
        <v>14.85</v>
      </c>
      <c r="V1059" s="4">
        <v>12.33</v>
      </c>
      <c r="W1059" s="4">
        <v>13.53</v>
      </c>
      <c r="X1059" s="4">
        <v>2.35</v>
      </c>
      <c r="Y1059" s="4">
        <v>2.39</v>
      </c>
      <c r="Z1059" s="4">
        <v>2.37</v>
      </c>
      <c r="AA1059" s="5">
        <v>433.98</v>
      </c>
      <c r="AB1059" s="5">
        <v>310.99</v>
      </c>
      <c r="AC1059" s="5">
        <v>367.37</v>
      </c>
      <c r="AD1059" s="4">
        <f t="shared" si="112"/>
        <v>9021.5366300366295</v>
      </c>
    </row>
    <row r="1060" spans="1:30" ht="15.75" customHeight="1" x14ac:dyDescent="0.2">
      <c r="A1060" s="3" t="s">
        <v>9212</v>
      </c>
      <c r="B1060" s="3" t="s">
        <v>9213</v>
      </c>
      <c r="D1060" s="3" t="s">
        <v>9214</v>
      </c>
      <c r="E1060" s="3" t="s">
        <v>9215</v>
      </c>
      <c r="F1060" s="3" t="s">
        <v>9216</v>
      </c>
      <c r="G1060" s="3" t="s">
        <v>9217</v>
      </c>
      <c r="H1060" s="3" t="s">
        <v>9218</v>
      </c>
      <c r="I1060" s="3" t="s">
        <v>9219</v>
      </c>
      <c r="J1060" s="4">
        <v>169</v>
      </c>
      <c r="K1060" s="4">
        <v>18.71</v>
      </c>
      <c r="L1060" s="5">
        <v>313765.57</v>
      </c>
      <c r="M1060" s="5">
        <v>278101.36</v>
      </c>
      <c r="N1060" s="5">
        <v>295395.71999999997</v>
      </c>
      <c r="O1060" s="4">
        <v>39.630000000000003</v>
      </c>
      <c r="P1060" s="4">
        <v>31.26</v>
      </c>
      <c r="Q1060" s="4">
        <v>35.200000000000003</v>
      </c>
      <c r="R1060" s="4">
        <v>45.17</v>
      </c>
      <c r="S1060" s="4">
        <v>56.45</v>
      </c>
      <c r="T1060" s="4">
        <v>50.49</v>
      </c>
      <c r="U1060" s="4">
        <v>15.52</v>
      </c>
      <c r="V1060" s="4">
        <v>16.73</v>
      </c>
      <c r="W1060" s="4">
        <v>16.12</v>
      </c>
      <c r="X1060" s="4">
        <v>2.67</v>
      </c>
      <c r="Y1060" s="4">
        <v>1.91</v>
      </c>
      <c r="Z1060" s="4">
        <v>2.2599999999999998</v>
      </c>
      <c r="AA1060" s="5">
        <v>319.48</v>
      </c>
      <c r="AB1060" s="5">
        <v>303.47000000000003</v>
      </c>
      <c r="AC1060" s="5">
        <v>311.37</v>
      </c>
      <c r="AD1060" s="4">
        <f t="shared" si="112"/>
        <v>8391.9238636363625</v>
      </c>
    </row>
    <row r="1061" spans="1:30" ht="15.75" customHeight="1" x14ac:dyDescent="0.2">
      <c r="A1061" s="3" t="s">
        <v>9220</v>
      </c>
      <c r="B1061" s="3" t="s">
        <v>9221</v>
      </c>
      <c r="C1061" s="3" t="s">
        <v>9222</v>
      </c>
      <c r="D1061" s="3" t="s">
        <v>9223</v>
      </c>
      <c r="E1061" s="3" t="s">
        <v>9224</v>
      </c>
      <c r="F1061" s="3" t="s">
        <v>9225</v>
      </c>
      <c r="G1061" s="3" t="s">
        <v>9226</v>
      </c>
      <c r="H1061" s="3" t="s">
        <v>9227</v>
      </c>
      <c r="I1061" s="3" t="s">
        <v>9228</v>
      </c>
      <c r="J1061" s="4">
        <v>478</v>
      </c>
      <c r="K1061" s="4">
        <v>52.6</v>
      </c>
      <c r="L1061" s="5">
        <v>350282.29</v>
      </c>
      <c r="M1061" s="5">
        <v>249057.14</v>
      </c>
      <c r="N1061" s="5">
        <v>295364.7</v>
      </c>
      <c r="O1061" s="4">
        <v>19.71</v>
      </c>
      <c r="P1061" s="4">
        <v>16.79</v>
      </c>
      <c r="Q1061" s="4">
        <v>18.190000000000001</v>
      </c>
      <c r="R1061" s="4">
        <v>128.06</v>
      </c>
      <c r="S1061" s="4">
        <v>79.23</v>
      </c>
      <c r="T1061" s="4">
        <v>100.73</v>
      </c>
      <c r="U1061" s="4">
        <v>11.53</v>
      </c>
      <c r="V1061" s="4">
        <v>10.28</v>
      </c>
      <c r="W1061" s="4">
        <v>10.89</v>
      </c>
      <c r="X1061" s="4">
        <v>1.62</v>
      </c>
      <c r="Y1061" s="4">
        <v>1.45</v>
      </c>
      <c r="Z1061" s="4">
        <v>1.54</v>
      </c>
      <c r="AA1061" s="5">
        <v>540.96</v>
      </c>
      <c r="AB1061" s="5">
        <v>452.7</v>
      </c>
      <c r="AC1061" s="5">
        <v>494.86</v>
      </c>
      <c r="AD1061" s="4">
        <f t="shared" si="112"/>
        <v>16237.751511819681</v>
      </c>
    </row>
    <row r="1062" spans="1:30" ht="15.75" customHeight="1" x14ac:dyDescent="0.2">
      <c r="A1062" s="3" t="s">
        <v>9229</v>
      </c>
      <c r="B1062" s="3" t="s">
        <v>9230</v>
      </c>
      <c r="C1062" s="3" t="s">
        <v>9231</v>
      </c>
      <c r="D1062" s="3" t="s">
        <v>9232</v>
      </c>
      <c r="E1062" s="3" t="s">
        <v>9233</v>
      </c>
      <c r="F1062" s="3" t="s">
        <v>9234</v>
      </c>
      <c r="G1062" s="3" t="s">
        <v>9235</v>
      </c>
      <c r="H1062" s="3" t="s">
        <v>9236</v>
      </c>
      <c r="I1062" s="3" t="s">
        <v>9237</v>
      </c>
      <c r="J1062" s="4">
        <v>290</v>
      </c>
      <c r="K1062" s="4">
        <v>32.56</v>
      </c>
      <c r="L1062" s="5">
        <v>248643.17</v>
      </c>
      <c r="M1062" s="5">
        <v>350122.59</v>
      </c>
      <c r="N1062" s="5">
        <v>295051.84999999998</v>
      </c>
      <c r="O1062" s="4">
        <v>52.83</v>
      </c>
      <c r="P1062" s="4">
        <v>40.51</v>
      </c>
      <c r="Q1062" s="4">
        <v>46.26</v>
      </c>
      <c r="R1062" s="4">
        <v>64.36</v>
      </c>
      <c r="S1062" s="4">
        <v>109.61</v>
      </c>
      <c r="T1062" s="4">
        <v>83.99</v>
      </c>
      <c r="U1062" s="4">
        <v>19.8</v>
      </c>
      <c r="V1062" s="4">
        <v>18.850000000000001</v>
      </c>
      <c r="W1062" s="4">
        <v>19.32</v>
      </c>
      <c r="X1062" s="4">
        <v>3.07</v>
      </c>
      <c r="Y1062" s="4">
        <v>2.2999999999999998</v>
      </c>
      <c r="Z1062" s="4">
        <v>2.65</v>
      </c>
      <c r="AA1062" s="5">
        <v>168.67</v>
      </c>
      <c r="AB1062" s="5">
        <v>243.75</v>
      </c>
      <c r="AC1062" s="5">
        <v>202.76</v>
      </c>
      <c r="AD1062" s="4">
        <f t="shared" si="112"/>
        <v>6378.1204063986161</v>
      </c>
    </row>
    <row r="1063" spans="1:30" ht="15.75" customHeight="1" x14ac:dyDescent="0.2">
      <c r="A1063" s="3" t="s">
        <v>9238</v>
      </c>
      <c r="B1063" s="3" t="s">
        <v>9239</v>
      </c>
      <c r="C1063" s="3" t="s">
        <v>9240</v>
      </c>
      <c r="D1063" s="3" t="s">
        <v>9241</v>
      </c>
      <c r="E1063" s="3" t="s">
        <v>9242</v>
      </c>
      <c r="F1063" s="3" t="s">
        <v>9243</v>
      </c>
      <c r="G1063" s="3" t="s">
        <v>9244</v>
      </c>
      <c r="H1063" s="3" t="s">
        <v>9245</v>
      </c>
      <c r="I1063" s="3" t="s">
        <v>9246</v>
      </c>
      <c r="J1063" s="4">
        <v>795</v>
      </c>
      <c r="K1063" s="4">
        <v>87.27</v>
      </c>
      <c r="L1063" s="5">
        <v>290859.07</v>
      </c>
      <c r="M1063" s="5">
        <v>298454.74</v>
      </c>
      <c r="N1063" s="5">
        <v>294632.43</v>
      </c>
      <c r="O1063" s="4">
        <v>24.27</v>
      </c>
      <c r="P1063" s="4">
        <v>18.38</v>
      </c>
      <c r="Q1063" s="4">
        <v>21.12</v>
      </c>
      <c r="R1063" s="4">
        <v>107.25</v>
      </c>
      <c r="S1063" s="4" t="s">
        <v>46</v>
      </c>
      <c r="T1063" s="4">
        <v>107.25</v>
      </c>
      <c r="U1063" s="4">
        <v>9.1199999999999992</v>
      </c>
      <c r="V1063" s="4">
        <v>8.49</v>
      </c>
      <c r="W1063" s="4">
        <v>8.8000000000000007</v>
      </c>
      <c r="X1063" s="4">
        <v>2.38</v>
      </c>
      <c r="Y1063" s="4" t="s">
        <v>46</v>
      </c>
      <c r="Z1063" s="4">
        <v>2.38</v>
      </c>
      <c r="AA1063" s="5">
        <v>376.72</v>
      </c>
      <c r="AB1063" s="5" t="s">
        <v>46</v>
      </c>
      <c r="AC1063" s="5">
        <v>376.72</v>
      </c>
      <c r="AD1063" s="4">
        <f t="shared" si="112"/>
        <v>13950.399147727272</v>
      </c>
    </row>
    <row r="1064" spans="1:30" ht="15.75" customHeight="1" x14ac:dyDescent="0.2">
      <c r="A1064" s="3" t="s">
        <v>9247</v>
      </c>
      <c r="B1064" s="3" t="s">
        <v>9248</v>
      </c>
      <c r="C1064" s="3" t="s">
        <v>9249</v>
      </c>
      <c r="D1064" s="3" t="s">
        <v>9250</v>
      </c>
      <c r="E1064" s="3" t="s">
        <v>9251</v>
      </c>
      <c r="F1064" s="3" t="s">
        <v>9252</v>
      </c>
      <c r="G1064" s="3" t="s">
        <v>9253</v>
      </c>
      <c r="H1064" s="3" t="s">
        <v>9254</v>
      </c>
      <c r="I1064" s="3" t="s">
        <v>9255</v>
      </c>
      <c r="J1064" s="4">
        <v>247</v>
      </c>
      <c r="K1064" s="4">
        <v>27.61</v>
      </c>
      <c r="L1064" s="5">
        <v>356928.52</v>
      </c>
      <c r="M1064" s="5">
        <v>243149.89</v>
      </c>
      <c r="N1064" s="5">
        <v>294596.56</v>
      </c>
      <c r="O1064" s="4">
        <v>77.88</v>
      </c>
      <c r="P1064" s="4">
        <v>69.78</v>
      </c>
      <c r="Q1064" s="4">
        <v>73.72</v>
      </c>
      <c r="R1064" s="4">
        <v>12.39</v>
      </c>
      <c r="S1064" s="4">
        <v>10.88</v>
      </c>
      <c r="T1064" s="4">
        <v>11.61</v>
      </c>
      <c r="U1064" s="4">
        <v>10.15</v>
      </c>
      <c r="V1064" s="4">
        <v>11.81</v>
      </c>
      <c r="W1064" s="4">
        <v>10.95</v>
      </c>
      <c r="X1064" s="4">
        <v>7.04</v>
      </c>
      <c r="Y1064" s="4">
        <v>5.44</v>
      </c>
      <c r="Z1064" s="4">
        <v>6.19</v>
      </c>
      <c r="AA1064" s="5">
        <v>368.94</v>
      </c>
      <c r="AB1064" s="5">
        <v>296.32</v>
      </c>
      <c r="AC1064" s="5">
        <v>330.64</v>
      </c>
      <c r="AD1064" s="4">
        <f t="shared" si="112"/>
        <v>3996.1551817688551</v>
      </c>
    </row>
    <row r="1065" spans="1:30" ht="15.75" customHeight="1" x14ac:dyDescent="0.2">
      <c r="A1065" s="3" t="s">
        <v>9256</v>
      </c>
      <c r="B1065" s="3" t="s">
        <v>9257</v>
      </c>
      <c r="C1065" s="3" t="s">
        <v>9258</v>
      </c>
      <c r="D1065" s="3" t="s">
        <v>9259</v>
      </c>
      <c r="E1065" s="3" t="s">
        <v>9260</v>
      </c>
      <c r="F1065" s="3" t="s">
        <v>9261</v>
      </c>
      <c r="H1065" s="3" t="s">
        <v>9262</v>
      </c>
      <c r="I1065" s="3" t="s">
        <v>9263</v>
      </c>
      <c r="J1065" s="4">
        <v>131</v>
      </c>
      <c r="K1065" s="4">
        <v>13.81</v>
      </c>
      <c r="L1065" s="5">
        <v>326569.06</v>
      </c>
      <c r="M1065" s="5">
        <v>265557.05</v>
      </c>
      <c r="N1065" s="5">
        <v>294487.21000000002</v>
      </c>
      <c r="O1065" s="4" t="s">
        <v>46</v>
      </c>
      <c r="P1065" s="4" t="s">
        <v>46</v>
      </c>
      <c r="Q1065" s="4" t="s">
        <v>46</v>
      </c>
      <c r="R1065" s="4">
        <v>42.41</v>
      </c>
      <c r="S1065" s="4">
        <v>47.14</v>
      </c>
      <c r="T1065" s="4">
        <v>44.71</v>
      </c>
      <c r="U1065" s="4" t="s">
        <v>46</v>
      </c>
      <c r="V1065" s="4" t="s">
        <v>46</v>
      </c>
      <c r="W1065" s="4" t="s">
        <v>46</v>
      </c>
      <c r="X1065" s="4" t="s">
        <v>46</v>
      </c>
      <c r="Y1065" s="4" t="s">
        <v>46</v>
      </c>
      <c r="Z1065" s="4" t="s">
        <v>46</v>
      </c>
      <c r="AA1065" s="5" t="s">
        <v>46</v>
      </c>
      <c r="AB1065" s="5" t="s">
        <v>46</v>
      </c>
      <c r="AC1065" s="5" t="s">
        <v>46</v>
      </c>
    </row>
    <row r="1066" spans="1:30" ht="15.75" customHeight="1" x14ac:dyDescent="0.2">
      <c r="A1066" s="3" t="s">
        <v>9264</v>
      </c>
      <c r="B1066" s="3" t="s">
        <v>9265</v>
      </c>
      <c r="C1066" s="3" t="s">
        <v>9266</v>
      </c>
      <c r="D1066" s="3" t="s">
        <v>9267</v>
      </c>
      <c r="E1066" s="3" t="s">
        <v>9268</v>
      </c>
      <c r="F1066" s="3" t="s">
        <v>9269</v>
      </c>
      <c r="G1066" s="3" t="s">
        <v>9270</v>
      </c>
      <c r="H1066" s="3" t="s">
        <v>9271</v>
      </c>
      <c r="I1066" s="3" t="s">
        <v>9272</v>
      </c>
      <c r="J1066" s="4">
        <v>481</v>
      </c>
      <c r="K1066" s="4">
        <v>54.36</v>
      </c>
      <c r="L1066" s="5">
        <v>236688.39</v>
      </c>
      <c r="M1066" s="5">
        <v>365514.63</v>
      </c>
      <c r="N1066" s="5">
        <v>294131.03999999998</v>
      </c>
      <c r="O1066" s="4">
        <v>25.38</v>
      </c>
      <c r="P1066" s="4">
        <v>20.55</v>
      </c>
      <c r="Q1066" s="4">
        <v>22.84</v>
      </c>
      <c r="R1066" s="4">
        <v>121.05</v>
      </c>
      <c r="S1066" s="4">
        <v>549.34</v>
      </c>
      <c r="T1066" s="4">
        <v>257.87</v>
      </c>
      <c r="U1066" s="4">
        <v>9.2200000000000006</v>
      </c>
      <c r="V1066" s="4">
        <v>7.84</v>
      </c>
      <c r="W1066" s="4">
        <v>8.5</v>
      </c>
      <c r="X1066" s="4">
        <v>2.46</v>
      </c>
      <c r="Y1066" s="4">
        <v>2.2000000000000002</v>
      </c>
      <c r="Z1066" s="4">
        <v>2.33</v>
      </c>
      <c r="AA1066" s="5">
        <v>286.31</v>
      </c>
      <c r="AB1066" s="5">
        <v>409.92</v>
      </c>
      <c r="AC1066" s="5">
        <v>342.59</v>
      </c>
      <c r="AD1066" s="4">
        <f t="shared" ref="AD1066:AD1080" si="113">N1066/Q1066</f>
        <v>12877.891418563922</v>
      </c>
    </row>
    <row r="1067" spans="1:30" ht="15.75" customHeight="1" x14ac:dyDescent="0.2">
      <c r="A1067" s="3" t="s">
        <v>9273</v>
      </c>
      <c r="B1067" s="3" t="s">
        <v>9274</v>
      </c>
      <c r="C1067" s="3" t="s">
        <v>9275</v>
      </c>
      <c r="D1067" s="3" t="s">
        <v>9276</v>
      </c>
      <c r="E1067" s="3" t="s">
        <v>9277</v>
      </c>
      <c r="F1067" s="3" t="s">
        <v>9278</v>
      </c>
      <c r="G1067" s="3" t="s">
        <v>9279</v>
      </c>
      <c r="H1067" s="3" t="s">
        <v>9280</v>
      </c>
      <c r="I1067" s="3" t="s">
        <v>9281</v>
      </c>
      <c r="J1067" s="4">
        <v>449</v>
      </c>
      <c r="K1067" s="4">
        <v>47.33</v>
      </c>
      <c r="L1067" s="5">
        <v>313543.99</v>
      </c>
      <c r="M1067" s="5">
        <v>274446.31</v>
      </c>
      <c r="N1067" s="5">
        <v>293344.49</v>
      </c>
      <c r="O1067" s="4">
        <v>28.19</v>
      </c>
      <c r="P1067" s="4">
        <v>26.07</v>
      </c>
      <c r="Q1067" s="4">
        <v>27.11</v>
      </c>
      <c r="R1067" s="4">
        <v>21.42</v>
      </c>
      <c r="S1067" s="4">
        <v>30.23</v>
      </c>
      <c r="T1067" s="4">
        <v>25.44</v>
      </c>
      <c r="U1067" s="4">
        <v>6.49</v>
      </c>
      <c r="V1067" s="4">
        <v>6.21</v>
      </c>
      <c r="W1067" s="4">
        <v>6.35</v>
      </c>
      <c r="X1067" s="4">
        <v>3.61</v>
      </c>
      <c r="Y1067" s="4">
        <v>3.38</v>
      </c>
      <c r="Z1067" s="4">
        <v>3.49</v>
      </c>
      <c r="AA1067" s="5">
        <v>633.37</v>
      </c>
      <c r="AB1067" s="5">
        <v>467.08</v>
      </c>
      <c r="AC1067" s="5">
        <v>543.91</v>
      </c>
      <c r="AD1067" s="4">
        <f t="shared" si="113"/>
        <v>10820.527111766876</v>
      </c>
    </row>
    <row r="1068" spans="1:30" ht="15.75" customHeight="1" x14ac:dyDescent="0.2">
      <c r="A1068" s="3" t="s">
        <v>9282</v>
      </c>
      <c r="B1068" s="3" t="s">
        <v>9283</v>
      </c>
      <c r="C1068" s="3" t="s">
        <v>9284</v>
      </c>
      <c r="D1068" s="3" t="s">
        <v>9285</v>
      </c>
      <c r="E1068" s="3" t="s">
        <v>9286</v>
      </c>
      <c r="F1068" s="3" t="s">
        <v>9287</v>
      </c>
      <c r="G1068" s="3" t="s">
        <v>9288</v>
      </c>
      <c r="H1068" s="3" t="s">
        <v>9289</v>
      </c>
      <c r="I1068" s="3" t="s">
        <v>9290</v>
      </c>
      <c r="J1068" s="4">
        <v>491</v>
      </c>
      <c r="K1068" s="4">
        <v>55.45</v>
      </c>
      <c r="L1068" s="5">
        <v>225883.35</v>
      </c>
      <c r="M1068" s="5">
        <v>374533.84</v>
      </c>
      <c r="N1068" s="5">
        <v>290862.44</v>
      </c>
      <c r="O1068" s="4">
        <v>11.06</v>
      </c>
      <c r="P1068" s="4">
        <v>9.41</v>
      </c>
      <c r="Q1068" s="4">
        <v>10.199999999999999</v>
      </c>
      <c r="R1068" s="4">
        <v>117.18</v>
      </c>
      <c r="S1068" s="4" t="s">
        <v>46</v>
      </c>
      <c r="T1068" s="4">
        <v>117.18</v>
      </c>
      <c r="U1068" s="4">
        <v>10.87</v>
      </c>
      <c r="V1068" s="4">
        <v>26.23</v>
      </c>
      <c r="W1068" s="4">
        <v>16.89</v>
      </c>
      <c r="X1068" s="4">
        <v>0.95</v>
      </c>
      <c r="Y1068" s="4" t="s">
        <v>46</v>
      </c>
      <c r="Z1068" s="4">
        <v>0.95</v>
      </c>
      <c r="AA1068" s="5">
        <v>631.33000000000004</v>
      </c>
      <c r="AB1068" s="5" t="s">
        <v>46</v>
      </c>
      <c r="AC1068" s="5">
        <v>631.33000000000004</v>
      </c>
      <c r="AD1068" s="4">
        <f t="shared" si="113"/>
        <v>28515.925490196081</v>
      </c>
    </row>
    <row r="1069" spans="1:30" ht="15.75" customHeight="1" x14ac:dyDescent="0.2">
      <c r="A1069" s="3" t="s">
        <v>9291</v>
      </c>
      <c r="B1069" s="3" t="s">
        <v>9292</v>
      </c>
      <c r="C1069" s="3" t="s">
        <v>9293</v>
      </c>
      <c r="D1069" s="3" t="s">
        <v>9294</v>
      </c>
      <c r="E1069" s="3" t="s">
        <v>9295</v>
      </c>
      <c r="F1069" s="3" t="s">
        <v>9296</v>
      </c>
      <c r="G1069" s="3" t="s">
        <v>9297</v>
      </c>
      <c r="H1069" s="3" t="s">
        <v>9298</v>
      </c>
      <c r="I1069" s="3" t="s">
        <v>9299</v>
      </c>
      <c r="J1069" s="4">
        <v>838</v>
      </c>
      <c r="K1069" s="4">
        <v>94.38</v>
      </c>
      <c r="L1069" s="5">
        <v>222657.66</v>
      </c>
      <c r="M1069" s="5">
        <v>379900.04</v>
      </c>
      <c r="N1069" s="5">
        <v>290839.57</v>
      </c>
      <c r="O1069" s="4">
        <v>29.94</v>
      </c>
      <c r="P1069" s="4">
        <v>50.52</v>
      </c>
      <c r="Q1069" s="4">
        <v>38.89</v>
      </c>
      <c r="R1069" s="4">
        <v>295.27999999999997</v>
      </c>
      <c r="S1069" s="4">
        <v>65.89</v>
      </c>
      <c r="T1069" s="4">
        <v>139.49</v>
      </c>
      <c r="U1069" s="4">
        <v>10.039999999999999</v>
      </c>
      <c r="V1069" s="4">
        <v>20.260000000000002</v>
      </c>
      <c r="W1069" s="4">
        <v>14.26</v>
      </c>
      <c r="X1069" s="4">
        <v>2.73</v>
      </c>
      <c r="Y1069" s="4">
        <v>2.74</v>
      </c>
      <c r="Z1069" s="4">
        <v>2.73</v>
      </c>
      <c r="AA1069" s="5">
        <v>203.56</v>
      </c>
      <c r="AB1069" s="5">
        <v>243.54</v>
      </c>
      <c r="AC1069" s="5">
        <v>222.65</v>
      </c>
      <c r="AD1069" s="4">
        <f t="shared" si="113"/>
        <v>7478.5181280534844</v>
      </c>
    </row>
    <row r="1070" spans="1:30" ht="15.75" customHeight="1" x14ac:dyDescent="0.2">
      <c r="A1070" s="3" t="s">
        <v>9300</v>
      </c>
      <c r="B1070" s="3" t="s">
        <v>9301</v>
      </c>
      <c r="C1070" s="3" t="s">
        <v>9302</v>
      </c>
      <c r="D1070" s="3" t="s">
        <v>9303</v>
      </c>
      <c r="E1070" s="3" t="s">
        <v>9304</v>
      </c>
      <c r="F1070" s="3" t="s">
        <v>9305</v>
      </c>
      <c r="G1070" s="3" t="s">
        <v>9306</v>
      </c>
      <c r="H1070" s="3" t="s">
        <v>9307</v>
      </c>
      <c r="I1070" s="3" t="s">
        <v>9308</v>
      </c>
      <c r="J1070" s="4">
        <v>263</v>
      </c>
      <c r="K1070" s="4">
        <v>30.15</v>
      </c>
      <c r="L1070" s="5">
        <v>267874.78000000003</v>
      </c>
      <c r="M1070" s="5">
        <v>312993.51</v>
      </c>
      <c r="N1070" s="5">
        <v>289556.68</v>
      </c>
      <c r="O1070" s="4">
        <v>26.33</v>
      </c>
      <c r="P1070" s="4">
        <v>21.2</v>
      </c>
      <c r="Q1070" s="4">
        <v>23.63</v>
      </c>
      <c r="R1070" s="4">
        <v>71.36</v>
      </c>
      <c r="S1070" s="4">
        <v>74.62</v>
      </c>
      <c r="T1070" s="4">
        <v>72.98</v>
      </c>
      <c r="U1070" s="4">
        <v>9.1999999999999993</v>
      </c>
      <c r="V1070" s="4">
        <v>15.99</v>
      </c>
      <c r="W1070" s="4">
        <v>12.13</v>
      </c>
      <c r="X1070" s="4">
        <v>2.56</v>
      </c>
      <c r="Y1070" s="4">
        <v>1.34</v>
      </c>
      <c r="Z1070" s="4">
        <v>1.85</v>
      </c>
      <c r="AA1070" s="5">
        <v>352.63</v>
      </c>
      <c r="AB1070" s="5">
        <v>459.56</v>
      </c>
      <c r="AC1070" s="5">
        <v>402.56</v>
      </c>
      <c r="AD1070" s="4">
        <f t="shared" si="113"/>
        <v>12253.774016081254</v>
      </c>
    </row>
    <row r="1071" spans="1:30" ht="15.75" customHeight="1" x14ac:dyDescent="0.2">
      <c r="A1071" s="3" t="s">
        <v>9309</v>
      </c>
      <c r="B1071" s="3" t="s">
        <v>9310</v>
      </c>
      <c r="C1071" s="3" t="s">
        <v>9311</v>
      </c>
      <c r="D1071" s="3" t="s">
        <v>9312</v>
      </c>
      <c r="E1071" s="3" t="s">
        <v>9313</v>
      </c>
      <c r="F1071" s="3" t="s">
        <v>9314</v>
      </c>
      <c r="G1071" s="3" t="s">
        <v>9315</v>
      </c>
      <c r="H1071" s="3" t="s">
        <v>9316</v>
      </c>
      <c r="I1071" s="3" t="s">
        <v>9317</v>
      </c>
      <c r="J1071" s="4">
        <v>359</v>
      </c>
      <c r="K1071" s="4">
        <v>41.55</v>
      </c>
      <c r="L1071" s="5">
        <v>231518.12</v>
      </c>
      <c r="M1071" s="5">
        <v>362139.34</v>
      </c>
      <c r="N1071" s="5">
        <v>289554.52</v>
      </c>
      <c r="O1071" s="4">
        <v>18.399999999999999</v>
      </c>
      <c r="P1071" s="4">
        <v>17.690000000000001</v>
      </c>
      <c r="Q1071" s="4">
        <v>18.04</v>
      </c>
      <c r="R1071" s="4">
        <v>47.91</v>
      </c>
      <c r="S1071" s="4">
        <v>57.41</v>
      </c>
      <c r="T1071" s="4">
        <v>52.44</v>
      </c>
      <c r="U1071" s="4">
        <v>10.28</v>
      </c>
      <c r="V1071" s="4">
        <v>15.96</v>
      </c>
      <c r="W1071" s="4">
        <v>12.81</v>
      </c>
      <c r="X1071" s="4">
        <v>1.65</v>
      </c>
      <c r="Y1071" s="4">
        <v>1.1200000000000001</v>
      </c>
      <c r="Z1071" s="4">
        <v>1.36</v>
      </c>
      <c r="AA1071" s="5">
        <v>495.87</v>
      </c>
      <c r="AB1071" s="5">
        <v>693.83</v>
      </c>
      <c r="AC1071" s="5">
        <v>586.55999999999995</v>
      </c>
      <c r="AD1071" s="4">
        <f t="shared" si="113"/>
        <v>16050.694013303771</v>
      </c>
    </row>
    <row r="1072" spans="1:30" ht="15.75" customHeight="1" x14ac:dyDescent="0.2">
      <c r="A1072" s="3" t="s">
        <v>9318</v>
      </c>
      <c r="B1072" s="3" t="s">
        <v>9319</v>
      </c>
      <c r="C1072" s="3" t="s">
        <v>9320</v>
      </c>
      <c r="D1072" s="3" t="s">
        <v>9321</v>
      </c>
      <c r="E1072" s="3" t="s">
        <v>9322</v>
      </c>
      <c r="F1072" s="3" t="s">
        <v>9323</v>
      </c>
      <c r="G1072" s="3" t="s">
        <v>9324</v>
      </c>
      <c r="H1072" s="3" t="s">
        <v>9325</v>
      </c>
      <c r="I1072" s="3" t="s">
        <v>9326</v>
      </c>
      <c r="J1072" s="4">
        <v>535</v>
      </c>
      <c r="K1072" s="4">
        <v>59.87</v>
      </c>
      <c r="L1072" s="5">
        <v>287967.44</v>
      </c>
      <c r="M1072" s="5">
        <v>290678.39</v>
      </c>
      <c r="N1072" s="5">
        <v>289319.74</v>
      </c>
      <c r="O1072" s="4">
        <v>42.59</v>
      </c>
      <c r="P1072" s="4">
        <v>38.79</v>
      </c>
      <c r="Q1072" s="4">
        <v>40.65</v>
      </c>
      <c r="R1072" s="4">
        <v>29.89</v>
      </c>
      <c r="S1072" s="4">
        <v>37.08</v>
      </c>
      <c r="T1072" s="4">
        <v>33.29</v>
      </c>
      <c r="U1072" s="4">
        <v>11.13</v>
      </c>
      <c r="V1072" s="4">
        <v>12.44</v>
      </c>
      <c r="W1072" s="4">
        <v>11.76</v>
      </c>
      <c r="X1072" s="4">
        <v>3.6</v>
      </c>
      <c r="Y1072" s="4">
        <v>2.91</v>
      </c>
      <c r="Z1072" s="4">
        <v>3.24</v>
      </c>
      <c r="AA1072" s="5">
        <v>325.10000000000002</v>
      </c>
      <c r="AB1072" s="5">
        <v>302.93</v>
      </c>
      <c r="AC1072" s="5">
        <v>313.82</v>
      </c>
      <c r="AD1072" s="4">
        <f t="shared" si="113"/>
        <v>7117.3367773677737</v>
      </c>
    </row>
    <row r="1073" spans="1:30" ht="15.75" customHeight="1" x14ac:dyDescent="0.2">
      <c r="A1073" s="3" t="s">
        <v>9327</v>
      </c>
      <c r="B1073" s="3" t="s">
        <v>9328</v>
      </c>
      <c r="C1073" s="3" t="s">
        <v>9329</v>
      </c>
      <c r="D1073" s="3" t="s">
        <v>9330</v>
      </c>
      <c r="E1073" s="3" t="s">
        <v>9331</v>
      </c>
      <c r="F1073" s="3" t="s">
        <v>9332</v>
      </c>
      <c r="G1073" s="3" t="s">
        <v>9333</v>
      </c>
      <c r="H1073" s="3" t="s">
        <v>9334</v>
      </c>
      <c r="I1073" s="3" t="s">
        <v>9335</v>
      </c>
      <c r="J1073" s="4">
        <v>669</v>
      </c>
      <c r="K1073" s="4">
        <v>69.45</v>
      </c>
      <c r="L1073" s="5">
        <v>363972.75</v>
      </c>
      <c r="M1073" s="5">
        <v>229083.41</v>
      </c>
      <c r="N1073" s="5">
        <v>288756.15999999997</v>
      </c>
      <c r="O1073" s="4">
        <v>23.69</v>
      </c>
      <c r="P1073" s="4">
        <v>18.149999999999999</v>
      </c>
      <c r="Q1073" s="4">
        <v>20.74</v>
      </c>
      <c r="R1073" s="4">
        <v>199.34</v>
      </c>
      <c r="S1073" s="4" t="s">
        <v>46</v>
      </c>
      <c r="T1073" s="4">
        <v>199.34</v>
      </c>
      <c r="U1073" s="4">
        <v>9.49</v>
      </c>
      <c r="V1073" s="4">
        <v>12.52</v>
      </c>
      <c r="W1073" s="4">
        <v>10.9</v>
      </c>
      <c r="X1073" s="4">
        <v>2.25</v>
      </c>
      <c r="Y1073" s="4" t="s">
        <v>46</v>
      </c>
      <c r="Z1073" s="4">
        <v>2.25</v>
      </c>
      <c r="AA1073" s="5">
        <v>437.54</v>
      </c>
      <c r="AB1073" s="5" t="s">
        <v>46</v>
      </c>
      <c r="AC1073" s="5">
        <v>437.54</v>
      </c>
      <c r="AD1073" s="4">
        <f t="shared" si="113"/>
        <v>13922.669238187078</v>
      </c>
    </row>
    <row r="1074" spans="1:30" ht="15.75" customHeight="1" x14ac:dyDescent="0.2">
      <c r="A1074" s="3" t="s">
        <v>9336</v>
      </c>
      <c r="B1074" s="3" t="s">
        <v>9337</v>
      </c>
      <c r="C1074" s="3" t="s">
        <v>9338</v>
      </c>
      <c r="D1074" s="3" t="s">
        <v>9339</v>
      </c>
      <c r="E1074" s="3" t="s">
        <v>9340</v>
      </c>
      <c r="F1074" s="3" t="s">
        <v>9341</v>
      </c>
      <c r="G1074" s="3" t="s">
        <v>9342</v>
      </c>
      <c r="H1074" s="3" t="s">
        <v>9343</v>
      </c>
      <c r="I1074" s="3" t="s">
        <v>9344</v>
      </c>
      <c r="J1074" s="4">
        <v>1051</v>
      </c>
      <c r="K1074" s="4">
        <v>121.63</v>
      </c>
      <c r="L1074" s="5">
        <v>294879.31</v>
      </c>
      <c r="M1074" s="5">
        <v>281046.89</v>
      </c>
      <c r="N1074" s="5">
        <v>287880.03000000003</v>
      </c>
      <c r="O1074" s="4">
        <v>17.03</v>
      </c>
      <c r="P1074" s="4">
        <v>16.399999999999999</v>
      </c>
      <c r="Q1074" s="4">
        <v>16.71</v>
      </c>
      <c r="R1074" s="4">
        <v>57.68</v>
      </c>
      <c r="S1074" s="4">
        <v>56.24</v>
      </c>
      <c r="T1074" s="4">
        <v>56.95</v>
      </c>
      <c r="U1074" s="4">
        <v>10.8</v>
      </c>
      <c r="V1074" s="4">
        <v>10.47</v>
      </c>
      <c r="W1074" s="4">
        <v>10.64</v>
      </c>
      <c r="X1074" s="4">
        <v>1.47</v>
      </c>
      <c r="Y1074" s="4">
        <v>1.4</v>
      </c>
      <c r="Z1074" s="4">
        <v>1.43</v>
      </c>
      <c r="AA1074" s="5">
        <v>640.16</v>
      </c>
      <c r="AB1074" s="5">
        <v>583.83000000000004</v>
      </c>
      <c r="AC1074" s="5">
        <v>611.35</v>
      </c>
      <c r="AD1074" s="4">
        <f t="shared" si="113"/>
        <v>17228.008976660683</v>
      </c>
    </row>
    <row r="1075" spans="1:30" ht="15.75" customHeight="1" x14ac:dyDescent="0.2">
      <c r="A1075" s="3" t="s">
        <v>9345</v>
      </c>
      <c r="B1075" s="3" t="s">
        <v>9346</v>
      </c>
      <c r="C1075" s="3" t="s">
        <v>9347</v>
      </c>
      <c r="D1075" s="3" t="s">
        <v>9348</v>
      </c>
      <c r="E1075" s="3" t="s">
        <v>9349</v>
      </c>
      <c r="F1075" s="3" t="s">
        <v>9350</v>
      </c>
      <c r="G1075" s="3" t="s">
        <v>9351</v>
      </c>
      <c r="H1075" s="3" t="s">
        <v>9352</v>
      </c>
      <c r="I1075" s="3" t="s">
        <v>9353</v>
      </c>
      <c r="J1075" s="4">
        <v>660</v>
      </c>
      <c r="K1075" s="4">
        <v>71.540000000000006</v>
      </c>
      <c r="L1075" s="5">
        <v>288340.96000000002</v>
      </c>
      <c r="M1075" s="5">
        <v>287352.14</v>
      </c>
      <c r="N1075" s="5">
        <v>287846.12</v>
      </c>
      <c r="O1075" s="4">
        <v>42.76</v>
      </c>
      <c r="P1075" s="4">
        <v>39.64</v>
      </c>
      <c r="Q1075" s="4">
        <v>41.17</v>
      </c>
      <c r="R1075" s="4">
        <v>18.8</v>
      </c>
      <c r="S1075" s="4">
        <v>19.510000000000002</v>
      </c>
      <c r="T1075" s="4">
        <v>19.149999999999999</v>
      </c>
      <c r="U1075" s="4">
        <v>10.79</v>
      </c>
      <c r="V1075" s="4">
        <v>8.14</v>
      </c>
      <c r="W1075" s="4">
        <v>9.3699999999999992</v>
      </c>
      <c r="X1075" s="4">
        <v>3.7</v>
      </c>
      <c r="Y1075" s="4">
        <v>4.1100000000000003</v>
      </c>
      <c r="Z1075" s="4">
        <v>3.9</v>
      </c>
      <c r="AA1075" s="5">
        <v>415.56</v>
      </c>
      <c r="AB1075" s="5">
        <v>412.82</v>
      </c>
      <c r="AC1075" s="5">
        <v>414.19</v>
      </c>
      <c r="AD1075" s="4">
        <f t="shared" si="113"/>
        <v>6991.6473160068008</v>
      </c>
    </row>
    <row r="1076" spans="1:30" ht="15.75" customHeight="1" x14ac:dyDescent="0.2">
      <c r="A1076" s="3" t="s">
        <v>9354</v>
      </c>
      <c r="B1076" s="3" t="s">
        <v>9355</v>
      </c>
      <c r="C1076" s="3" t="s">
        <v>9356</v>
      </c>
      <c r="D1076" s="3" t="s">
        <v>9357</v>
      </c>
      <c r="E1076" s="3" t="s">
        <v>9358</v>
      </c>
      <c r="F1076" s="3" t="s">
        <v>9359</v>
      </c>
      <c r="G1076" s="3" t="s">
        <v>9360</v>
      </c>
      <c r="H1076" s="3" t="s">
        <v>9361</v>
      </c>
      <c r="I1076" s="3" t="s">
        <v>9362</v>
      </c>
      <c r="J1076" s="4">
        <v>121</v>
      </c>
      <c r="K1076" s="4">
        <v>13.58</v>
      </c>
      <c r="L1076" s="5">
        <v>282575.17</v>
      </c>
      <c r="M1076" s="5">
        <v>292099.90999999997</v>
      </c>
      <c r="N1076" s="5">
        <v>287298.07</v>
      </c>
      <c r="O1076" s="4">
        <v>14.43</v>
      </c>
      <c r="P1076" s="4">
        <v>25.16</v>
      </c>
      <c r="Q1076" s="4">
        <v>19.05</v>
      </c>
      <c r="R1076" s="4">
        <v>66.61</v>
      </c>
      <c r="S1076" s="4">
        <v>54.19</v>
      </c>
      <c r="T1076" s="4">
        <v>60.08</v>
      </c>
      <c r="U1076" s="4">
        <v>9.25</v>
      </c>
      <c r="V1076" s="4">
        <v>7.66</v>
      </c>
      <c r="W1076" s="4">
        <v>8.42</v>
      </c>
      <c r="X1076" s="4">
        <v>1.4</v>
      </c>
      <c r="Y1076" s="4">
        <v>2.75</v>
      </c>
      <c r="Z1076" s="4">
        <v>1.96</v>
      </c>
      <c r="AA1076" s="5">
        <v>692.3</v>
      </c>
      <c r="AB1076" s="5">
        <v>399.83</v>
      </c>
      <c r="AC1076" s="5">
        <v>526.12</v>
      </c>
      <c r="AD1076" s="4">
        <f t="shared" si="113"/>
        <v>15081.263517060368</v>
      </c>
    </row>
    <row r="1077" spans="1:30" ht="15.75" customHeight="1" x14ac:dyDescent="0.2">
      <c r="A1077" s="3" t="s">
        <v>9363</v>
      </c>
      <c r="B1077" s="3" t="s">
        <v>9364</v>
      </c>
      <c r="C1077" s="3" t="s">
        <v>9365</v>
      </c>
      <c r="D1077" s="3" t="s">
        <v>9364</v>
      </c>
      <c r="E1077" s="3" t="s">
        <v>9366</v>
      </c>
      <c r="F1077" s="3" t="s">
        <v>9367</v>
      </c>
      <c r="G1077" s="3" t="s">
        <v>9368</v>
      </c>
      <c r="H1077" s="3" t="s">
        <v>9369</v>
      </c>
      <c r="I1077" s="3" t="s">
        <v>9370</v>
      </c>
      <c r="J1077" s="4">
        <v>364</v>
      </c>
      <c r="K1077" s="4">
        <v>40.72</v>
      </c>
      <c r="L1077" s="5">
        <v>306590.86</v>
      </c>
      <c r="M1077" s="5">
        <v>266162.71999999997</v>
      </c>
      <c r="N1077" s="5">
        <v>285662.48</v>
      </c>
      <c r="O1077" s="4">
        <v>31.86</v>
      </c>
      <c r="P1077" s="4">
        <v>28.14</v>
      </c>
      <c r="Q1077" s="4">
        <v>29.94</v>
      </c>
      <c r="R1077" s="4">
        <v>36.590000000000003</v>
      </c>
      <c r="S1077" s="4">
        <v>39.78</v>
      </c>
      <c r="T1077" s="4">
        <v>38.15</v>
      </c>
      <c r="U1077" s="4">
        <v>10.86</v>
      </c>
      <c r="V1077" s="4">
        <v>8.1999999999999993</v>
      </c>
      <c r="W1077" s="4">
        <v>9.44</v>
      </c>
      <c r="X1077" s="4">
        <v>2.74</v>
      </c>
      <c r="Y1077" s="4">
        <v>2.9</v>
      </c>
      <c r="Z1077" s="4">
        <v>2.82</v>
      </c>
      <c r="AA1077" s="5">
        <v>422</v>
      </c>
      <c r="AB1077" s="5">
        <v>369.32</v>
      </c>
      <c r="AC1077" s="5">
        <v>394.78</v>
      </c>
      <c r="AD1077" s="4">
        <f t="shared" si="113"/>
        <v>9541.1649966599853</v>
      </c>
    </row>
    <row r="1078" spans="1:30" ht="15.75" customHeight="1" x14ac:dyDescent="0.2">
      <c r="A1078" s="3" t="s">
        <v>9371</v>
      </c>
      <c r="B1078" s="3" t="s">
        <v>9372</v>
      </c>
      <c r="C1078" s="3" t="s">
        <v>9373</v>
      </c>
      <c r="D1078" s="3" t="s">
        <v>9374</v>
      </c>
      <c r="E1078" s="3" t="s">
        <v>9375</v>
      </c>
      <c r="F1078" s="3" t="s">
        <v>9376</v>
      </c>
      <c r="G1078" s="3" t="s">
        <v>9377</v>
      </c>
      <c r="H1078" s="3" t="s">
        <v>9378</v>
      </c>
      <c r="I1078" s="3" t="s">
        <v>9379</v>
      </c>
      <c r="J1078" s="4">
        <v>667</v>
      </c>
      <c r="K1078" s="4">
        <v>73.42</v>
      </c>
      <c r="L1078" s="5">
        <v>241197.17</v>
      </c>
      <c r="M1078" s="5">
        <v>336974</v>
      </c>
      <c r="N1078" s="5">
        <v>285091.52</v>
      </c>
      <c r="O1078" s="4">
        <v>15.8</v>
      </c>
      <c r="P1078" s="4">
        <v>11.06</v>
      </c>
      <c r="Q1078" s="4">
        <v>13.22</v>
      </c>
      <c r="R1078" s="4">
        <v>566.26</v>
      </c>
      <c r="S1078" s="4" t="s">
        <v>46</v>
      </c>
      <c r="T1078" s="4">
        <v>566.26</v>
      </c>
      <c r="U1078" s="4">
        <v>12.71</v>
      </c>
      <c r="V1078" s="4">
        <v>12.82</v>
      </c>
      <c r="W1078" s="4">
        <v>12.77</v>
      </c>
      <c r="X1078" s="4">
        <v>1.22</v>
      </c>
      <c r="Y1078" s="4" t="s">
        <v>46</v>
      </c>
      <c r="Z1078" s="4">
        <v>1.22</v>
      </c>
      <c r="AA1078" s="5" t="s">
        <v>46</v>
      </c>
      <c r="AB1078" s="5" t="s">
        <v>46</v>
      </c>
      <c r="AC1078" s="5" t="s">
        <v>46</v>
      </c>
      <c r="AD1078" s="4">
        <f t="shared" si="113"/>
        <v>21565.167927382754</v>
      </c>
    </row>
    <row r="1079" spans="1:30" ht="15.75" customHeight="1" x14ac:dyDescent="0.2">
      <c r="A1079" s="3" t="s">
        <v>9380</v>
      </c>
      <c r="B1079" s="3" t="s">
        <v>9381</v>
      </c>
      <c r="C1079" s="3" t="s">
        <v>9382</v>
      </c>
      <c r="D1079" s="3" t="s">
        <v>9383</v>
      </c>
      <c r="E1079" s="3" t="s">
        <v>9384</v>
      </c>
      <c r="F1079" s="3" t="s">
        <v>9385</v>
      </c>
      <c r="G1079" s="3" t="s">
        <v>9386</v>
      </c>
      <c r="H1079" s="3" t="s">
        <v>9387</v>
      </c>
      <c r="I1079" s="3" t="s">
        <v>9388</v>
      </c>
      <c r="J1079" s="4">
        <v>393</v>
      </c>
      <c r="K1079" s="4">
        <v>43.47</v>
      </c>
      <c r="L1079" s="5">
        <v>417070.96</v>
      </c>
      <c r="M1079" s="5">
        <v>194694.17</v>
      </c>
      <c r="N1079" s="5">
        <v>284958.39</v>
      </c>
      <c r="O1079" s="4">
        <v>21.55</v>
      </c>
      <c r="P1079" s="4">
        <v>23.18</v>
      </c>
      <c r="Q1079" s="4">
        <v>22.35</v>
      </c>
      <c r="R1079" s="4">
        <v>147.65</v>
      </c>
      <c r="S1079" s="4">
        <v>363.47</v>
      </c>
      <c r="T1079" s="4">
        <v>231.66</v>
      </c>
      <c r="U1079" s="4">
        <v>11.18</v>
      </c>
      <c r="V1079" s="4">
        <v>11.07</v>
      </c>
      <c r="W1079" s="4">
        <v>11.12</v>
      </c>
      <c r="X1079" s="4">
        <v>1.82</v>
      </c>
      <c r="Y1079" s="4">
        <v>1.9</v>
      </c>
      <c r="Z1079" s="4">
        <v>1.85</v>
      </c>
      <c r="AA1079" s="5">
        <v>575.26</v>
      </c>
      <c r="AB1079" s="5">
        <v>199.49</v>
      </c>
      <c r="AC1079" s="5">
        <v>338.76</v>
      </c>
      <c r="AD1079" s="4">
        <f t="shared" si="113"/>
        <v>12749.81610738255</v>
      </c>
    </row>
    <row r="1080" spans="1:30" ht="15.75" customHeight="1" x14ac:dyDescent="0.2">
      <c r="A1080" s="3" t="s">
        <v>9389</v>
      </c>
      <c r="B1080" s="3" t="s">
        <v>9390</v>
      </c>
      <c r="C1080" s="3" t="s">
        <v>9391</v>
      </c>
      <c r="D1080" s="3" t="s">
        <v>9392</v>
      </c>
      <c r="E1080" s="3" t="s">
        <v>9393</v>
      </c>
      <c r="F1080" s="3" t="s">
        <v>9394</v>
      </c>
      <c r="G1080" s="3" t="s">
        <v>9395</v>
      </c>
      <c r="H1080" s="3" t="s">
        <v>9396</v>
      </c>
      <c r="I1080" s="3" t="s">
        <v>9397</v>
      </c>
      <c r="J1080" s="4">
        <v>638</v>
      </c>
      <c r="K1080" s="4">
        <v>70.569999999999993</v>
      </c>
      <c r="L1080" s="5">
        <v>237404.59</v>
      </c>
      <c r="M1080" s="5">
        <v>337571.55</v>
      </c>
      <c r="N1080" s="5">
        <v>283091.92</v>
      </c>
      <c r="O1080" s="4">
        <v>55.81</v>
      </c>
      <c r="P1080" s="4">
        <v>44.14</v>
      </c>
      <c r="Q1080" s="4">
        <v>49.64</v>
      </c>
      <c r="R1080" s="4">
        <v>112.54</v>
      </c>
      <c r="S1080" s="4">
        <v>94.12</v>
      </c>
      <c r="T1080" s="4">
        <v>102.92</v>
      </c>
      <c r="U1080" s="4">
        <v>11.16</v>
      </c>
      <c r="V1080" s="4">
        <v>11.85</v>
      </c>
      <c r="W1080" s="4">
        <v>11.5</v>
      </c>
      <c r="X1080" s="4">
        <v>4.71</v>
      </c>
      <c r="Y1080" s="4">
        <v>3.43</v>
      </c>
      <c r="Z1080" s="4">
        <v>4.0199999999999996</v>
      </c>
      <c r="AA1080" s="5">
        <v>132.6</v>
      </c>
      <c r="AB1080" s="5">
        <v>223.09</v>
      </c>
      <c r="AC1080" s="5">
        <v>171.99</v>
      </c>
      <c r="AD1080" s="4">
        <f t="shared" si="113"/>
        <v>5702.8992747784041</v>
      </c>
    </row>
    <row r="1081" spans="1:30" ht="15.75" customHeight="1" x14ac:dyDescent="0.2">
      <c r="A1081" s="3" t="s">
        <v>9398</v>
      </c>
      <c r="D1081" s="3" t="s">
        <v>9399</v>
      </c>
      <c r="J1081" s="4">
        <v>553</v>
      </c>
      <c r="K1081" s="4">
        <v>58.06</v>
      </c>
      <c r="L1081" s="5">
        <v>162360.71</v>
      </c>
      <c r="M1081" s="5">
        <v>485469.64</v>
      </c>
      <c r="N1081" s="5">
        <v>280751.13</v>
      </c>
      <c r="O1081" s="4" t="s">
        <v>46</v>
      </c>
      <c r="P1081" s="4" t="s">
        <v>46</v>
      </c>
      <c r="Q1081" s="4" t="s">
        <v>46</v>
      </c>
      <c r="R1081" s="4">
        <v>33.97</v>
      </c>
      <c r="S1081" s="4">
        <v>22.63</v>
      </c>
      <c r="T1081" s="4">
        <v>27.73</v>
      </c>
      <c r="U1081" s="4" t="s">
        <v>46</v>
      </c>
      <c r="V1081" s="4" t="s">
        <v>46</v>
      </c>
      <c r="W1081" s="4" t="s">
        <v>46</v>
      </c>
      <c r="X1081" s="4" t="s">
        <v>46</v>
      </c>
      <c r="Y1081" s="4" t="s">
        <v>46</v>
      </c>
      <c r="Z1081" s="4" t="s">
        <v>46</v>
      </c>
      <c r="AA1081" s="5" t="s">
        <v>46</v>
      </c>
      <c r="AB1081" s="5" t="s">
        <v>46</v>
      </c>
      <c r="AC1081" s="5" t="s">
        <v>46</v>
      </c>
    </row>
    <row r="1082" spans="1:30" ht="15.75" customHeight="1" x14ac:dyDescent="0.2">
      <c r="A1082" s="3" t="s">
        <v>9400</v>
      </c>
      <c r="B1082" s="3" t="s">
        <v>9401</v>
      </c>
      <c r="C1082" s="3" t="s">
        <v>9402</v>
      </c>
      <c r="D1082" s="3" t="s">
        <v>9403</v>
      </c>
      <c r="E1082" s="3" t="s">
        <v>9404</v>
      </c>
      <c r="F1082" s="3" t="s">
        <v>9405</v>
      </c>
      <c r="G1082" s="3" t="s">
        <v>9406</v>
      </c>
      <c r="H1082" s="3" t="s">
        <v>9407</v>
      </c>
      <c r="I1082" s="3" t="s">
        <v>9408</v>
      </c>
      <c r="J1082" s="4">
        <v>406</v>
      </c>
      <c r="K1082" s="4">
        <v>46.85</v>
      </c>
      <c r="L1082" s="5">
        <v>286286.56</v>
      </c>
      <c r="M1082" s="5">
        <v>275247.09000000003</v>
      </c>
      <c r="N1082" s="5">
        <v>280712.57</v>
      </c>
      <c r="O1082" s="4">
        <v>11.41</v>
      </c>
      <c r="P1082" s="4">
        <v>17.5</v>
      </c>
      <c r="Q1082" s="4">
        <v>14.13</v>
      </c>
      <c r="R1082" s="4">
        <v>50.67</v>
      </c>
      <c r="S1082" s="4">
        <v>36.590000000000003</v>
      </c>
      <c r="T1082" s="4">
        <v>43.06</v>
      </c>
      <c r="U1082" s="4">
        <v>14.5</v>
      </c>
      <c r="V1082" s="4">
        <v>29.91</v>
      </c>
      <c r="W1082" s="4">
        <v>20.82</v>
      </c>
      <c r="X1082" s="4">
        <v>0.8</v>
      </c>
      <c r="Y1082" s="4">
        <v>0.76</v>
      </c>
      <c r="Z1082" s="4">
        <v>0.78</v>
      </c>
      <c r="AA1082" s="5">
        <v>970.96</v>
      </c>
      <c r="AB1082" s="5">
        <v>641.72</v>
      </c>
      <c r="AC1082" s="5">
        <v>789.36</v>
      </c>
      <c r="AD1082" s="4">
        <f t="shared" ref="AD1082:AD1083" si="114">N1082/Q1082</f>
        <v>19866.423920736022</v>
      </c>
    </row>
    <row r="1083" spans="1:30" ht="15.75" customHeight="1" x14ac:dyDescent="0.2">
      <c r="A1083" s="3" t="s">
        <v>9409</v>
      </c>
      <c r="B1083" s="3" t="s">
        <v>9410</v>
      </c>
      <c r="C1083" s="3" t="s">
        <v>9411</v>
      </c>
      <c r="D1083" s="3" t="s">
        <v>9412</v>
      </c>
      <c r="E1083" s="3" t="s">
        <v>9413</v>
      </c>
      <c r="F1083" s="3" t="s">
        <v>9414</v>
      </c>
      <c r="G1083" s="3" t="s">
        <v>9415</v>
      </c>
      <c r="H1083" s="3" t="s">
        <v>9416</v>
      </c>
      <c r="I1083" s="3" t="s">
        <v>9417</v>
      </c>
      <c r="J1083" s="4">
        <v>611</v>
      </c>
      <c r="K1083" s="4">
        <v>69.02</v>
      </c>
      <c r="L1083" s="5">
        <v>314968.46000000002</v>
      </c>
      <c r="M1083" s="5">
        <v>249410.51</v>
      </c>
      <c r="N1083" s="5">
        <v>280279.21999999997</v>
      </c>
      <c r="O1083" s="4">
        <v>26.94</v>
      </c>
      <c r="P1083" s="4">
        <v>18.95</v>
      </c>
      <c r="Q1083" s="4">
        <v>22.6</v>
      </c>
      <c r="R1083" s="4">
        <v>192.6</v>
      </c>
      <c r="S1083" s="4">
        <v>200.22</v>
      </c>
      <c r="T1083" s="4">
        <v>196.37</v>
      </c>
      <c r="U1083" s="4">
        <v>15.29</v>
      </c>
      <c r="V1083" s="4">
        <v>14.47</v>
      </c>
      <c r="W1083" s="4">
        <v>14.87</v>
      </c>
      <c r="X1083" s="4">
        <v>1.83</v>
      </c>
      <c r="Y1083" s="4">
        <v>1.28</v>
      </c>
      <c r="Z1083" s="4">
        <v>1.53</v>
      </c>
      <c r="AA1083" s="5">
        <v>335.25</v>
      </c>
      <c r="AB1083" s="5">
        <v>333.28</v>
      </c>
      <c r="AC1083" s="5">
        <v>334.26</v>
      </c>
      <c r="AD1083" s="4">
        <f t="shared" si="114"/>
        <v>12401.735398230087</v>
      </c>
    </row>
    <row r="1084" spans="1:30" ht="15.75" customHeight="1" x14ac:dyDescent="0.2">
      <c r="A1084" s="3" t="s">
        <v>9418</v>
      </c>
      <c r="B1084" s="3" t="s">
        <v>9419</v>
      </c>
      <c r="C1084" s="3" t="s">
        <v>9420</v>
      </c>
      <c r="D1084" s="3" t="s">
        <v>9419</v>
      </c>
      <c r="E1084" s="3" t="s">
        <v>9421</v>
      </c>
      <c r="F1084" s="3" t="s">
        <v>9422</v>
      </c>
      <c r="G1084" s="3" t="s">
        <v>9423</v>
      </c>
      <c r="H1084" s="3" t="s">
        <v>9424</v>
      </c>
      <c r="I1084" s="3" t="s">
        <v>9425</v>
      </c>
      <c r="J1084" s="4">
        <v>330</v>
      </c>
      <c r="K1084" s="4">
        <v>37.520000000000003</v>
      </c>
      <c r="L1084" s="5">
        <v>261444.36</v>
      </c>
      <c r="M1084" s="5">
        <v>298947.63</v>
      </c>
      <c r="N1084" s="5">
        <v>279567.83</v>
      </c>
      <c r="O1084" s="4" t="s">
        <v>46</v>
      </c>
      <c r="P1084" s="4" t="s">
        <v>46</v>
      </c>
      <c r="Q1084" s="4" t="s">
        <v>46</v>
      </c>
      <c r="R1084" s="4">
        <v>40.46</v>
      </c>
      <c r="S1084" s="4">
        <v>36.090000000000003</v>
      </c>
      <c r="T1084" s="4">
        <v>38.21</v>
      </c>
      <c r="U1084" s="4">
        <v>9.6199999999999992</v>
      </c>
      <c r="V1084" s="4">
        <v>9.43</v>
      </c>
      <c r="W1084" s="4">
        <v>9.52</v>
      </c>
      <c r="X1084" s="4" t="s">
        <v>46</v>
      </c>
      <c r="Y1084" s="4" t="s">
        <v>46</v>
      </c>
      <c r="Z1084" s="4" t="s">
        <v>46</v>
      </c>
      <c r="AA1084" s="5" t="s">
        <v>46</v>
      </c>
      <c r="AB1084" s="5" t="s">
        <v>46</v>
      </c>
      <c r="AC1084" s="5" t="s">
        <v>46</v>
      </c>
    </row>
    <row r="1085" spans="1:30" ht="15.75" customHeight="1" x14ac:dyDescent="0.2">
      <c r="A1085" s="3" t="s">
        <v>9426</v>
      </c>
      <c r="B1085" s="3" t="s">
        <v>9427</v>
      </c>
      <c r="C1085" s="3" t="s">
        <v>9428</v>
      </c>
      <c r="D1085" s="3" t="s">
        <v>9429</v>
      </c>
      <c r="E1085" s="3" t="s">
        <v>9430</v>
      </c>
      <c r="F1085" s="3" t="s">
        <v>9431</v>
      </c>
      <c r="H1085" s="3" t="s">
        <v>9432</v>
      </c>
      <c r="I1085" s="3" t="s">
        <v>9433</v>
      </c>
      <c r="J1085" s="4">
        <v>172</v>
      </c>
      <c r="K1085" s="4">
        <v>19.59</v>
      </c>
      <c r="L1085" s="5">
        <v>371168.78</v>
      </c>
      <c r="M1085" s="5">
        <v>210381.9</v>
      </c>
      <c r="N1085" s="5">
        <v>279440.86</v>
      </c>
      <c r="O1085" s="4" t="s">
        <v>46</v>
      </c>
      <c r="P1085" s="4" t="s">
        <v>46</v>
      </c>
      <c r="Q1085" s="4" t="s">
        <v>46</v>
      </c>
      <c r="R1085" s="4">
        <v>23.71</v>
      </c>
      <c r="S1085" s="4">
        <v>27.77</v>
      </c>
      <c r="T1085" s="4">
        <v>25.66</v>
      </c>
      <c r="U1085" s="4" t="s">
        <v>46</v>
      </c>
      <c r="V1085" s="4" t="s">
        <v>46</v>
      </c>
      <c r="W1085" s="4" t="s">
        <v>46</v>
      </c>
      <c r="X1085" s="4" t="s">
        <v>46</v>
      </c>
      <c r="Y1085" s="4" t="s">
        <v>46</v>
      </c>
      <c r="Z1085" s="4" t="s">
        <v>46</v>
      </c>
      <c r="AA1085" s="5" t="s">
        <v>46</v>
      </c>
      <c r="AB1085" s="5" t="s">
        <v>46</v>
      </c>
      <c r="AC1085" s="5" t="s">
        <v>46</v>
      </c>
    </row>
    <row r="1086" spans="1:30" ht="15.75" customHeight="1" x14ac:dyDescent="0.2">
      <c r="A1086" s="3" t="s">
        <v>9434</v>
      </c>
      <c r="B1086" s="3" t="s">
        <v>9435</v>
      </c>
      <c r="C1086" s="3" t="s">
        <v>9436</v>
      </c>
      <c r="D1086" s="3" t="s">
        <v>9435</v>
      </c>
      <c r="E1086" s="3" t="s">
        <v>9437</v>
      </c>
      <c r="F1086" s="3" t="s">
        <v>9438</v>
      </c>
      <c r="G1086" s="3" t="s">
        <v>9439</v>
      </c>
      <c r="H1086" s="3" t="s">
        <v>9440</v>
      </c>
      <c r="I1086" s="3" t="s">
        <v>9441</v>
      </c>
      <c r="J1086" s="4">
        <v>119</v>
      </c>
      <c r="K1086" s="4">
        <v>13.37</v>
      </c>
      <c r="L1086" s="5">
        <v>273368.75</v>
      </c>
      <c r="M1086" s="5">
        <v>285300.77</v>
      </c>
      <c r="N1086" s="5">
        <v>279271.03999999998</v>
      </c>
      <c r="O1086" s="4">
        <v>39.619999999999997</v>
      </c>
      <c r="P1086" s="4">
        <v>39.590000000000003</v>
      </c>
      <c r="Q1086" s="4">
        <v>39.6</v>
      </c>
      <c r="R1086" s="4">
        <v>40.32</v>
      </c>
      <c r="S1086" s="4">
        <v>44.51</v>
      </c>
      <c r="T1086" s="4">
        <v>42.36</v>
      </c>
      <c r="U1086" s="4">
        <v>15.72</v>
      </c>
      <c r="V1086" s="4">
        <v>15.73</v>
      </c>
      <c r="W1086" s="4">
        <v>15.72</v>
      </c>
      <c r="X1086" s="4">
        <v>2.65</v>
      </c>
      <c r="Y1086" s="4">
        <v>2.52</v>
      </c>
      <c r="Z1086" s="4">
        <v>2.59</v>
      </c>
      <c r="AA1086" s="5">
        <v>291.16000000000003</v>
      </c>
      <c r="AB1086" s="5">
        <v>269.37</v>
      </c>
      <c r="AC1086" s="5">
        <v>280.05</v>
      </c>
      <c r="AD1086" s="4">
        <f t="shared" ref="AD1086:AD1117" si="115">N1086/Q1086</f>
        <v>7052.298989898989</v>
      </c>
    </row>
    <row r="1087" spans="1:30" ht="15.75" customHeight="1" x14ac:dyDescent="0.2">
      <c r="A1087" s="3" t="s">
        <v>9442</v>
      </c>
      <c r="B1087" s="3" t="s">
        <v>9443</v>
      </c>
      <c r="C1087" s="3" t="s">
        <v>9444</v>
      </c>
      <c r="D1087" s="3" t="s">
        <v>9445</v>
      </c>
      <c r="E1087" s="3" t="s">
        <v>9446</v>
      </c>
      <c r="F1087" s="3" t="s">
        <v>9447</v>
      </c>
      <c r="G1087" s="3" t="s">
        <v>9448</v>
      </c>
      <c r="H1087" s="3" t="s">
        <v>9449</v>
      </c>
      <c r="I1087" s="3" t="s">
        <v>9450</v>
      </c>
      <c r="J1087" s="4">
        <v>488</v>
      </c>
      <c r="K1087" s="4">
        <v>54.12</v>
      </c>
      <c r="L1087" s="5">
        <v>309715.53000000003</v>
      </c>
      <c r="M1087" s="5">
        <v>251154.27</v>
      </c>
      <c r="N1087" s="5">
        <v>278902.09000000003</v>
      </c>
      <c r="O1087" s="4">
        <v>22.35</v>
      </c>
      <c r="P1087" s="4">
        <v>16.11</v>
      </c>
      <c r="Q1087" s="4">
        <v>18.97</v>
      </c>
      <c r="R1087" s="4">
        <v>19.739999999999998</v>
      </c>
      <c r="S1087" s="4">
        <v>42.99</v>
      </c>
      <c r="T1087" s="4">
        <v>29.13</v>
      </c>
      <c r="U1087" s="4">
        <v>17.87</v>
      </c>
      <c r="V1087" s="4">
        <v>26.25</v>
      </c>
      <c r="W1087" s="4">
        <v>21.66</v>
      </c>
      <c r="X1087" s="4">
        <v>1.38</v>
      </c>
      <c r="Y1087" s="4">
        <v>0.75</v>
      </c>
      <c r="Z1087" s="4">
        <v>1.02</v>
      </c>
      <c r="AA1087" s="5">
        <v>832.16</v>
      </c>
      <c r="AB1087" s="5">
        <v>592.36</v>
      </c>
      <c r="AC1087" s="5">
        <v>702.1</v>
      </c>
      <c r="AD1087" s="4">
        <f t="shared" si="115"/>
        <v>14702.271481286243</v>
      </c>
    </row>
    <row r="1088" spans="1:30" ht="15.75" customHeight="1" x14ac:dyDescent="0.2">
      <c r="A1088" s="3" t="s">
        <v>9451</v>
      </c>
      <c r="B1088" s="3" t="s">
        <v>9452</v>
      </c>
      <c r="C1088" s="3" t="s">
        <v>9453</v>
      </c>
      <c r="D1088" s="3" t="s">
        <v>9454</v>
      </c>
      <c r="E1088" s="3" t="s">
        <v>9455</v>
      </c>
      <c r="F1088" s="3" t="s">
        <v>9456</v>
      </c>
      <c r="G1088" s="3" t="s">
        <v>9457</v>
      </c>
      <c r="H1088" s="3" t="s">
        <v>9458</v>
      </c>
      <c r="I1088" s="3" t="s">
        <v>9459</v>
      </c>
      <c r="J1088" s="4">
        <v>464</v>
      </c>
      <c r="K1088" s="4">
        <v>54.08</v>
      </c>
      <c r="L1088" s="5">
        <v>174228.15</v>
      </c>
      <c r="M1088" s="5">
        <v>446254.24</v>
      </c>
      <c r="N1088" s="5">
        <v>278836.96000000002</v>
      </c>
      <c r="O1088" s="4">
        <v>22.55</v>
      </c>
      <c r="P1088" s="4">
        <v>21.52</v>
      </c>
      <c r="Q1088" s="4">
        <v>22.03</v>
      </c>
      <c r="R1088" s="4">
        <v>666.35</v>
      </c>
      <c r="S1088" s="4" t="s">
        <v>46</v>
      </c>
      <c r="T1088" s="4">
        <v>666.35</v>
      </c>
      <c r="U1088" s="4">
        <v>9.3699999999999992</v>
      </c>
      <c r="V1088" s="4">
        <v>19.32</v>
      </c>
      <c r="W1088" s="4">
        <v>13.46</v>
      </c>
      <c r="X1088" s="4">
        <v>2.16</v>
      </c>
      <c r="Y1088" s="4" t="s">
        <v>46</v>
      </c>
      <c r="Z1088" s="4">
        <v>2.16</v>
      </c>
      <c r="AA1088" s="5" t="s">
        <v>46</v>
      </c>
      <c r="AB1088" s="5" t="s">
        <v>46</v>
      </c>
      <c r="AC1088" s="5" t="s">
        <v>46</v>
      </c>
      <c r="AD1088" s="4">
        <f t="shared" si="115"/>
        <v>12657.147526100773</v>
      </c>
    </row>
    <row r="1089" spans="1:30" ht="15.75" customHeight="1" x14ac:dyDescent="0.2">
      <c r="A1089" s="3" t="s">
        <v>9460</v>
      </c>
      <c r="B1089" s="3" t="s">
        <v>9461</v>
      </c>
      <c r="C1089" s="3" t="s">
        <v>9462</v>
      </c>
      <c r="D1089" s="3" t="s">
        <v>9463</v>
      </c>
      <c r="E1089" s="3" t="s">
        <v>9464</v>
      </c>
      <c r="F1089" s="3" t="s">
        <v>9465</v>
      </c>
      <c r="G1089" s="3" t="s">
        <v>9466</v>
      </c>
      <c r="H1089" s="3" t="s">
        <v>9467</v>
      </c>
      <c r="I1089" s="3" t="s">
        <v>9468</v>
      </c>
      <c r="J1089" s="4">
        <v>570</v>
      </c>
      <c r="K1089" s="4">
        <v>62.99</v>
      </c>
      <c r="L1089" s="5">
        <v>234462.16</v>
      </c>
      <c r="M1089" s="5">
        <v>328595.84000000003</v>
      </c>
      <c r="N1089" s="5">
        <v>277566.73</v>
      </c>
      <c r="O1089" s="4">
        <v>68.77</v>
      </c>
      <c r="P1089" s="4">
        <v>61.69</v>
      </c>
      <c r="Q1089" s="4">
        <v>65.14</v>
      </c>
      <c r="R1089" s="4">
        <v>100.67</v>
      </c>
      <c r="S1089" s="4">
        <v>92.74</v>
      </c>
      <c r="T1089" s="4">
        <v>96.62</v>
      </c>
      <c r="U1089" s="4">
        <v>22.18</v>
      </c>
      <c r="V1089" s="4">
        <v>33.9</v>
      </c>
      <c r="W1089" s="4">
        <v>27.42</v>
      </c>
      <c r="X1089" s="4">
        <v>3.74</v>
      </c>
      <c r="Y1089" s="4">
        <v>2.52</v>
      </c>
      <c r="Z1089" s="4">
        <v>3.07</v>
      </c>
      <c r="AA1089" s="5">
        <v>109.02</v>
      </c>
      <c r="AB1089" s="5">
        <v>156.55000000000001</v>
      </c>
      <c r="AC1089" s="5">
        <v>130.63999999999999</v>
      </c>
      <c r="AD1089" s="4">
        <f t="shared" si="115"/>
        <v>4261.0796745471289</v>
      </c>
    </row>
    <row r="1090" spans="1:30" ht="15.75" customHeight="1" x14ac:dyDescent="0.2">
      <c r="A1090" s="3" t="s">
        <v>9469</v>
      </c>
      <c r="B1090" s="3" t="s">
        <v>9470</v>
      </c>
      <c r="C1090" s="3" t="s">
        <v>9471</v>
      </c>
      <c r="D1090" s="3" t="s">
        <v>9472</v>
      </c>
      <c r="E1090" s="3" t="s">
        <v>9473</v>
      </c>
      <c r="F1090" s="3" t="s">
        <v>9474</v>
      </c>
      <c r="G1090" s="3" t="s">
        <v>9475</v>
      </c>
      <c r="H1090" s="3" t="s">
        <v>9476</v>
      </c>
      <c r="I1090" s="3" t="s">
        <v>9477</v>
      </c>
      <c r="J1090" s="4">
        <v>117</v>
      </c>
      <c r="K1090" s="4">
        <v>13.19</v>
      </c>
      <c r="L1090" s="5">
        <v>520095.2</v>
      </c>
      <c r="M1090" s="5">
        <v>147134.28</v>
      </c>
      <c r="N1090" s="5">
        <v>276629.42</v>
      </c>
      <c r="O1090" s="4">
        <v>73.72</v>
      </c>
      <c r="P1090" s="4">
        <v>70.27</v>
      </c>
      <c r="Q1090" s="4">
        <v>71.97</v>
      </c>
      <c r="R1090" s="4">
        <v>35.01</v>
      </c>
      <c r="S1090" s="4">
        <v>32.979999999999997</v>
      </c>
      <c r="T1090" s="4">
        <v>33.979999999999997</v>
      </c>
      <c r="U1090" s="4">
        <v>8.31</v>
      </c>
      <c r="V1090" s="4">
        <v>11.17</v>
      </c>
      <c r="W1090" s="4">
        <v>9.6300000000000008</v>
      </c>
      <c r="X1090" s="4">
        <v>7.75</v>
      </c>
      <c r="Y1090" s="4">
        <v>5.71</v>
      </c>
      <c r="Z1090" s="4">
        <v>6.65</v>
      </c>
      <c r="AA1090" s="5">
        <v>314.83999999999997</v>
      </c>
      <c r="AB1090" s="5">
        <v>89.42</v>
      </c>
      <c r="AC1090" s="5">
        <v>167.79</v>
      </c>
      <c r="AD1090" s="4">
        <f t="shared" si="115"/>
        <v>3843.6768097818535</v>
      </c>
    </row>
    <row r="1091" spans="1:30" ht="15.75" customHeight="1" x14ac:dyDescent="0.2">
      <c r="A1091" s="3" t="s">
        <v>9478</v>
      </c>
      <c r="B1091" s="3" t="s">
        <v>9479</v>
      </c>
      <c r="C1091" s="3" t="s">
        <v>9480</v>
      </c>
      <c r="D1091" s="3" t="s">
        <v>9481</v>
      </c>
      <c r="E1091" s="3" t="s">
        <v>9482</v>
      </c>
      <c r="F1091" s="3" t="s">
        <v>9483</v>
      </c>
      <c r="G1091" s="3" t="s">
        <v>9484</v>
      </c>
      <c r="H1091" s="3" t="s">
        <v>9485</v>
      </c>
      <c r="I1091" s="3" t="s">
        <v>9486</v>
      </c>
      <c r="J1091" s="4">
        <v>536</v>
      </c>
      <c r="K1091" s="4">
        <v>58.89</v>
      </c>
      <c r="L1091" s="5">
        <v>222022.79</v>
      </c>
      <c r="M1091" s="5">
        <v>344433.09</v>
      </c>
      <c r="N1091" s="5">
        <v>276535.7</v>
      </c>
      <c r="O1091" s="4">
        <v>21.88</v>
      </c>
      <c r="P1091" s="4">
        <v>20.07</v>
      </c>
      <c r="Q1091" s="4">
        <v>20.95</v>
      </c>
      <c r="R1091" s="4">
        <v>81.92</v>
      </c>
      <c r="S1091" s="4">
        <v>93.27</v>
      </c>
      <c r="T1091" s="4">
        <v>87.41</v>
      </c>
      <c r="U1091" s="4">
        <v>9.4</v>
      </c>
      <c r="V1091" s="4">
        <v>10.76</v>
      </c>
      <c r="W1091" s="4">
        <v>10.06</v>
      </c>
      <c r="X1091" s="4">
        <v>2.09</v>
      </c>
      <c r="Y1091" s="4">
        <v>1.68</v>
      </c>
      <c r="Z1091" s="4">
        <v>1.87</v>
      </c>
      <c r="AA1091" s="5">
        <v>339.1</v>
      </c>
      <c r="AB1091" s="5">
        <v>501.59</v>
      </c>
      <c r="AC1091" s="5">
        <v>412.42</v>
      </c>
      <c r="AD1091" s="4">
        <f t="shared" si="115"/>
        <v>13199.794749403341</v>
      </c>
    </row>
    <row r="1092" spans="1:30" ht="15.75" customHeight="1" x14ac:dyDescent="0.2">
      <c r="A1092" s="3" t="s">
        <v>9487</v>
      </c>
      <c r="B1092" s="3" t="s">
        <v>9488</v>
      </c>
      <c r="C1092" s="3" t="s">
        <v>9489</v>
      </c>
      <c r="D1092" s="3" t="s">
        <v>9488</v>
      </c>
      <c r="E1092" s="3" t="s">
        <v>9490</v>
      </c>
      <c r="F1092" s="3" t="s">
        <v>9491</v>
      </c>
      <c r="G1092" s="3" t="s">
        <v>9492</v>
      </c>
      <c r="H1092" s="3" t="s">
        <v>9493</v>
      </c>
      <c r="I1092" s="3" t="s">
        <v>9494</v>
      </c>
      <c r="J1092" s="4">
        <v>207</v>
      </c>
      <c r="K1092" s="4">
        <v>23.35</v>
      </c>
      <c r="L1092" s="5">
        <v>264307.32</v>
      </c>
      <c r="M1092" s="5">
        <v>287386.86</v>
      </c>
      <c r="N1092" s="5">
        <v>275605.61</v>
      </c>
      <c r="O1092" s="4">
        <v>9.0399999999999991</v>
      </c>
      <c r="P1092" s="4">
        <v>7.88</v>
      </c>
      <c r="Q1092" s="4">
        <v>8.44</v>
      </c>
      <c r="R1092" s="4">
        <v>66.97</v>
      </c>
      <c r="S1092" s="4">
        <v>92.74</v>
      </c>
      <c r="T1092" s="4">
        <v>78.81</v>
      </c>
      <c r="U1092" s="4">
        <v>16.23</v>
      </c>
      <c r="V1092" s="4">
        <v>19.27</v>
      </c>
      <c r="W1092" s="4">
        <v>17.68</v>
      </c>
      <c r="X1092" s="4">
        <v>0.59</v>
      </c>
      <c r="Y1092" s="4">
        <v>0.44</v>
      </c>
      <c r="Z1092" s="4">
        <v>0.51</v>
      </c>
      <c r="AA1092" s="5">
        <v>1034.51</v>
      </c>
      <c r="AB1092" s="5">
        <v>1070.8499999999999</v>
      </c>
      <c r="AC1092" s="5">
        <v>1052.53</v>
      </c>
      <c r="AD1092" s="4">
        <f t="shared" si="115"/>
        <v>32654.693127962084</v>
      </c>
    </row>
    <row r="1093" spans="1:30" ht="15.75" customHeight="1" x14ac:dyDescent="0.2">
      <c r="A1093" s="3" t="s">
        <v>9495</v>
      </c>
      <c r="B1093" s="3" t="s">
        <v>9496</v>
      </c>
      <c r="C1093" s="3" t="s">
        <v>9497</v>
      </c>
      <c r="D1093" s="3" t="s">
        <v>9498</v>
      </c>
      <c r="E1093" s="3" t="s">
        <v>9499</v>
      </c>
      <c r="F1093" s="3" t="s">
        <v>9500</v>
      </c>
      <c r="G1093" s="3" t="s">
        <v>9501</v>
      </c>
      <c r="H1093" s="3" t="s">
        <v>9502</v>
      </c>
      <c r="I1093" s="3" t="s">
        <v>9503</v>
      </c>
      <c r="J1093" s="4">
        <v>212</v>
      </c>
      <c r="K1093" s="4">
        <v>22.79</v>
      </c>
      <c r="L1093" s="5">
        <v>241399.49</v>
      </c>
      <c r="M1093" s="5">
        <v>314425.59999999998</v>
      </c>
      <c r="N1093" s="5">
        <v>275503.5</v>
      </c>
      <c r="O1093" s="4">
        <v>38.700000000000003</v>
      </c>
      <c r="P1093" s="4">
        <v>40.020000000000003</v>
      </c>
      <c r="Q1093" s="4">
        <v>39.35</v>
      </c>
      <c r="R1093" s="4">
        <v>12.97</v>
      </c>
      <c r="S1093" s="4">
        <v>12.42</v>
      </c>
      <c r="T1093" s="4">
        <v>12.69</v>
      </c>
      <c r="U1093" s="4">
        <v>10.37</v>
      </c>
      <c r="V1093" s="4">
        <v>12.63</v>
      </c>
      <c r="W1093" s="4">
        <v>11.45</v>
      </c>
      <c r="X1093" s="4">
        <v>3.44</v>
      </c>
      <c r="Y1093" s="4">
        <v>2.97</v>
      </c>
      <c r="Z1093" s="4">
        <v>3.2</v>
      </c>
      <c r="AA1093" s="5">
        <v>486.78</v>
      </c>
      <c r="AB1093" s="5">
        <v>606.97</v>
      </c>
      <c r="AC1093" s="5">
        <v>543.55999999999995</v>
      </c>
      <c r="AD1093" s="4">
        <f t="shared" si="115"/>
        <v>7001.3595933926299</v>
      </c>
    </row>
    <row r="1094" spans="1:30" ht="15.75" customHeight="1" x14ac:dyDescent="0.2">
      <c r="A1094" s="3" t="s">
        <v>9504</v>
      </c>
      <c r="B1094" s="3" t="s">
        <v>9505</v>
      </c>
      <c r="C1094" s="3" t="s">
        <v>9506</v>
      </c>
      <c r="D1094" s="3" t="s">
        <v>9507</v>
      </c>
      <c r="E1094" s="3" t="s">
        <v>9508</v>
      </c>
      <c r="F1094" s="3" t="s">
        <v>9509</v>
      </c>
      <c r="G1094" s="3" t="s">
        <v>9510</v>
      </c>
      <c r="H1094" s="3" t="s">
        <v>9511</v>
      </c>
      <c r="I1094" s="3" t="s">
        <v>9512</v>
      </c>
      <c r="J1094" s="4">
        <v>123</v>
      </c>
      <c r="K1094" s="4">
        <v>13.97</v>
      </c>
      <c r="L1094" s="5">
        <v>493689.22</v>
      </c>
      <c r="M1094" s="5">
        <v>153741.79</v>
      </c>
      <c r="N1094" s="5">
        <v>275500.75</v>
      </c>
      <c r="O1094" s="4">
        <v>45.46</v>
      </c>
      <c r="P1094" s="4">
        <v>22.16</v>
      </c>
      <c r="Q1094" s="4">
        <v>31.74</v>
      </c>
      <c r="R1094" s="4">
        <v>72.63</v>
      </c>
      <c r="S1094" s="4">
        <v>225.3</v>
      </c>
      <c r="T1094" s="4">
        <v>127.92</v>
      </c>
      <c r="U1094" s="4">
        <v>16.38</v>
      </c>
      <c r="V1094" s="4">
        <v>13.5</v>
      </c>
      <c r="W1094" s="4">
        <v>14.87</v>
      </c>
      <c r="X1094" s="4">
        <v>2.96</v>
      </c>
      <c r="Y1094" s="4">
        <v>1.57</v>
      </c>
      <c r="Z1094" s="4">
        <v>2.16</v>
      </c>
      <c r="AA1094" s="5">
        <v>375.67</v>
      </c>
      <c r="AB1094" s="5">
        <v>173.02</v>
      </c>
      <c r="AC1094" s="5">
        <v>254.95</v>
      </c>
      <c r="AD1094" s="4">
        <f t="shared" si="115"/>
        <v>8679.9228103339647</v>
      </c>
    </row>
    <row r="1095" spans="1:30" ht="15.75" customHeight="1" x14ac:dyDescent="0.2">
      <c r="A1095" s="3" t="s">
        <v>9513</v>
      </c>
      <c r="B1095" s="3" t="s">
        <v>9514</v>
      </c>
      <c r="C1095" s="3" t="s">
        <v>9515</v>
      </c>
      <c r="D1095" s="3" t="s">
        <v>9516</v>
      </c>
      <c r="E1095" s="3" t="s">
        <v>9517</v>
      </c>
      <c r="F1095" s="3" t="s">
        <v>9518</v>
      </c>
      <c r="G1095" s="3" t="s">
        <v>9519</v>
      </c>
      <c r="H1095" s="3" t="s">
        <v>9520</v>
      </c>
      <c r="I1095" s="3" t="s">
        <v>9521</v>
      </c>
      <c r="J1095" s="4">
        <v>223</v>
      </c>
      <c r="K1095" s="4">
        <v>25.25</v>
      </c>
      <c r="L1095" s="5">
        <v>271841.33</v>
      </c>
      <c r="M1095" s="5">
        <v>278143.89</v>
      </c>
      <c r="N1095" s="5">
        <v>274974.55</v>
      </c>
      <c r="O1095" s="4">
        <v>47.01</v>
      </c>
      <c r="P1095" s="4">
        <v>42.78</v>
      </c>
      <c r="Q1095" s="4">
        <v>44.85</v>
      </c>
      <c r="R1095" s="4">
        <v>97.75</v>
      </c>
      <c r="S1095" s="4">
        <v>97.78</v>
      </c>
      <c r="T1095" s="4">
        <v>97.77</v>
      </c>
      <c r="U1095" s="4">
        <v>9.07</v>
      </c>
      <c r="V1095" s="4">
        <v>13.22</v>
      </c>
      <c r="W1095" s="4">
        <v>10.95</v>
      </c>
      <c r="X1095" s="4">
        <v>4.62</v>
      </c>
      <c r="Y1095" s="4">
        <v>3.08</v>
      </c>
      <c r="Z1095" s="4">
        <v>3.77</v>
      </c>
      <c r="AA1095" s="5">
        <v>185.36</v>
      </c>
      <c r="AB1095" s="5">
        <v>188</v>
      </c>
      <c r="AC1095" s="5">
        <v>186.68</v>
      </c>
      <c r="AD1095" s="4">
        <f t="shared" si="115"/>
        <v>6130.9821627647707</v>
      </c>
    </row>
    <row r="1096" spans="1:30" ht="15.75" customHeight="1" x14ac:dyDescent="0.2">
      <c r="A1096" s="3" t="s">
        <v>9522</v>
      </c>
      <c r="B1096" s="3" t="s">
        <v>9523</v>
      </c>
      <c r="C1096" s="3" t="s">
        <v>9524</v>
      </c>
      <c r="D1096" s="3" t="s">
        <v>9523</v>
      </c>
      <c r="E1096" s="3" t="s">
        <v>9525</v>
      </c>
      <c r="F1096" s="3" t="s">
        <v>9526</v>
      </c>
      <c r="G1096" s="3" t="s">
        <v>9527</v>
      </c>
      <c r="H1096" s="3" t="s">
        <v>9528</v>
      </c>
      <c r="I1096" s="3" t="s">
        <v>9529</v>
      </c>
      <c r="J1096" s="4">
        <v>269</v>
      </c>
      <c r="K1096" s="4">
        <v>30.38</v>
      </c>
      <c r="L1096" s="5">
        <v>124074.34</v>
      </c>
      <c r="M1096" s="5">
        <v>604840.56000000006</v>
      </c>
      <c r="N1096" s="5">
        <v>273943.78000000003</v>
      </c>
      <c r="O1096" s="4">
        <v>78.709999999999994</v>
      </c>
      <c r="P1096" s="4">
        <v>93.11</v>
      </c>
      <c r="Q1096" s="4">
        <v>85.61</v>
      </c>
      <c r="R1096" s="4">
        <v>80.06</v>
      </c>
      <c r="S1096" s="4">
        <v>65.86</v>
      </c>
      <c r="T1096" s="4">
        <v>72.61</v>
      </c>
      <c r="U1096" s="4">
        <v>17.64</v>
      </c>
      <c r="V1096" s="4">
        <v>20.34</v>
      </c>
      <c r="W1096" s="4">
        <v>18.940000000000001</v>
      </c>
      <c r="X1096" s="4">
        <v>4.9000000000000004</v>
      </c>
      <c r="Y1096" s="4">
        <v>5.03</v>
      </c>
      <c r="Z1096" s="4">
        <v>4.96</v>
      </c>
      <c r="AA1096" s="5">
        <v>53.15</v>
      </c>
      <c r="AB1096" s="5">
        <v>210.4</v>
      </c>
      <c r="AC1096" s="5">
        <v>105.75</v>
      </c>
      <c r="AD1096" s="4">
        <f t="shared" si="115"/>
        <v>3199.9039831795353</v>
      </c>
    </row>
    <row r="1097" spans="1:30" ht="15.75" customHeight="1" x14ac:dyDescent="0.2">
      <c r="A1097" s="3" t="s">
        <v>9530</v>
      </c>
      <c r="B1097" s="3" t="s">
        <v>9531</v>
      </c>
      <c r="C1097" s="3" t="s">
        <v>9532</v>
      </c>
      <c r="D1097" s="3" t="s">
        <v>9533</v>
      </c>
      <c r="E1097" s="3" t="s">
        <v>9534</v>
      </c>
      <c r="F1097" s="3" t="s">
        <v>9535</v>
      </c>
      <c r="G1097" s="3" t="s">
        <v>9536</v>
      </c>
      <c r="H1097" s="3" t="s">
        <v>9537</v>
      </c>
      <c r="I1097" s="3" t="s">
        <v>9538</v>
      </c>
      <c r="J1097" s="4">
        <v>356</v>
      </c>
      <c r="K1097" s="4">
        <v>38.369999999999997</v>
      </c>
      <c r="L1097" s="5">
        <v>281391.18</v>
      </c>
      <c r="M1097" s="5">
        <v>266132.05</v>
      </c>
      <c r="N1097" s="5">
        <v>273655.28000000003</v>
      </c>
      <c r="O1097" s="4">
        <v>45.74</v>
      </c>
      <c r="P1097" s="4">
        <v>39.549999999999997</v>
      </c>
      <c r="Q1097" s="4">
        <v>42.53</v>
      </c>
      <c r="R1097" s="4">
        <v>40.46</v>
      </c>
      <c r="S1097" s="4">
        <v>49.65</v>
      </c>
      <c r="T1097" s="4">
        <v>44.82</v>
      </c>
      <c r="U1097" s="4">
        <v>12.32</v>
      </c>
      <c r="V1097" s="4">
        <v>11.07</v>
      </c>
      <c r="W1097" s="4">
        <v>11.68</v>
      </c>
      <c r="X1097" s="4">
        <v>3.6</v>
      </c>
      <c r="Y1097" s="4">
        <v>3.24</v>
      </c>
      <c r="Z1097" s="4">
        <v>3.41</v>
      </c>
      <c r="AA1097" s="5">
        <v>258.89</v>
      </c>
      <c r="AB1097" s="5">
        <v>240.28</v>
      </c>
      <c r="AC1097" s="5">
        <v>249.41</v>
      </c>
      <c r="AD1097" s="4">
        <f t="shared" si="115"/>
        <v>6434.4058311779927</v>
      </c>
    </row>
    <row r="1098" spans="1:30" ht="15.75" customHeight="1" x14ac:dyDescent="0.2">
      <c r="A1098" s="3" t="s">
        <v>9539</v>
      </c>
      <c r="B1098" s="3" t="s">
        <v>9540</v>
      </c>
      <c r="C1098" s="3" t="s">
        <v>9541</v>
      </c>
      <c r="D1098" s="3" t="s">
        <v>9540</v>
      </c>
      <c r="E1098" s="3" t="s">
        <v>9542</v>
      </c>
      <c r="F1098" s="3" t="s">
        <v>9543</v>
      </c>
      <c r="G1098" s="3" t="s">
        <v>9544</v>
      </c>
      <c r="H1098" s="3" t="s">
        <v>9545</v>
      </c>
      <c r="I1098" s="3" t="s">
        <v>9546</v>
      </c>
      <c r="J1098" s="4">
        <v>226</v>
      </c>
      <c r="K1098" s="4">
        <v>25.26</v>
      </c>
      <c r="L1098" s="5">
        <v>241593.79</v>
      </c>
      <c r="M1098" s="5">
        <v>308428.65000000002</v>
      </c>
      <c r="N1098" s="5">
        <v>272973.34999999998</v>
      </c>
      <c r="O1098" s="4">
        <v>132.38999999999999</v>
      </c>
      <c r="P1098" s="4">
        <v>208.47</v>
      </c>
      <c r="Q1098" s="4">
        <v>166.13</v>
      </c>
      <c r="R1098" s="4">
        <v>33.76</v>
      </c>
      <c r="S1098" s="4">
        <v>30.69</v>
      </c>
      <c r="T1098" s="4">
        <v>32.19</v>
      </c>
      <c r="U1098" s="4">
        <v>11.09</v>
      </c>
      <c r="V1098" s="4">
        <v>19.899999999999999</v>
      </c>
      <c r="W1098" s="4">
        <v>14.86</v>
      </c>
      <c r="X1098" s="4">
        <v>11.22</v>
      </c>
      <c r="Y1098" s="4">
        <v>11.43</v>
      </c>
      <c r="Z1098" s="4">
        <v>11.32</v>
      </c>
      <c r="AA1098" s="5">
        <v>82.92</v>
      </c>
      <c r="AB1098" s="5">
        <v>65.66</v>
      </c>
      <c r="AC1098" s="5">
        <v>73.790000000000006</v>
      </c>
      <c r="AD1098" s="4">
        <f t="shared" si="115"/>
        <v>1643.1309817612712</v>
      </c>
    </row>
    <row r="1099" spans="1:30" ht="15.75" customHeight="1" x14ac:dyDescent="0.2">
      <c r="A1099" s="3" t="s">
        <v>9547</v>
      </c>
      <c r="B1099" s="3" t="s">
        <v>9548</v>
      </c>
      <c r="C1099" s="3" t="s">
        <v>9549</v>
      </c>
      <c r="D1099" s="3" t="s">
        <v>9550</v>
      </c>
      <c r="E1099" s="3" t="s">
        <v>9551</v>
      </c>
      <c r="F1099" s="3" t="s">
        <v>9552</v>
      </c>
      <c r="G1099" s="3" t="s">
        <v>9553</v>
      </c>
      <c r="H1099" s="3" t="s">
        <v>9554</v>
      </c>
      <c r="I1099" s="3" t="s">
        <v>9555</v>
      </c>
      <c r="J1099" s="4">
        <v>285</v>
      </c>
      <c r="K1099" s="4">
        <v>30.4</v>
      </c>
      <c r="L1099" s="5">
        <v>357201.74</v>
      </c>
      <c r="M1099" s="5">
        <v>208546.61</v>
      </c>
      <c r="N1099" s="5">
        <v>272934.44</v>
      </c>
      <c r="O1099" s="4">
        <v>12.84</v>
      </c>
      <c r="P1099" s="4">
        <v>11.17</v>
      </c>
      <c r="Q1099" s="4">
        <v>11.98</v>
      </c>
      <c r="R1099" s="4">
        <v>115.55</v>
      </c>
      <c r="S1099" s="4">
        <v>151.80000000000001</v>
      </c>
      <c r="T1099" s="4">
        <v>132.44</v>
      </c>
      <c r="U1099" s="4">
        <v>9.34</v>
      </c>
      <c r="V1099" s="4">
        <v>10.42</v>
      </c>
      <c r="W1099" s="4">
        <v>9.86</v>
      </c>
      <c r="X1099" s="4">
        <v>1.23</v>
      </c>
      <c r="Y1099" s="4">
        <v>0.96</v>
      </c>
      <c r="Z1099" s="4">
        <v>1.0900000000000001</v>
      </c>
      <c r="AA1099" s="5">
        <v>861.53</v>
      </c>
      <c r="AB1099" s="5">
        <v>492.35</v>
      </c>
      <c r="AC1099" s="5">
        <v>651.28</v>
      </c>
      <c r="AD1099" s="4">
        <f t="shared" si="115"/>
        <v>22782.507512520868</v>
      </c>
    </row>
    <row r="1100" spans="1:30" ht="15.75" customHeight="1" x14ac:dyDescent="0.2">
      <c r="A1100" s="3" t="s">
        <v>9556</v>
      </c>
      <c r="B1100" s="3" t="s">
        <v>9557</v>
      </c>
      <c r="C1100" s="3" t="s">
        <v>9558</v>
      </c>
      <c r="D1100" s="3" t="s">
        <v>9557</v>
      </c>
      <c r="E1100" s="3" t="s">
        <v>9559</v>
      </c>
      <c r="F1100" s="3" t="s">
        <v>9560</v>
      </c>
      <c r="G1100" s="3" t="s">
        <v>9561</v>
      </c>
      <c r="H1100" s="3" t="s">
        <v>9562</v>
      </c>
      <c r="I1100" s="3" t="s">
        <v>9563</v>
      </c>
      <c r="J1100" s="4">
        <v>171</v>
      </c>
      <c r="K1100" s="4">
        <v>20</v>
      </c>
      <c r="L1100" s="5">
        <v>292835.28999999998</v>
      </c>
      <c r="M1100" s="5">
        <v>254134.14</v>
      </c>
      <c r="N1100" s="5">
        <v>272799.27</v>
      </c>
      <c r="O1100" s="4">
        <v>15.19</v>
      </c>
      <c r="P1100" s="4">
        <v>12.33</v>
      </c>
      <c r="Q1100" s="4">
        <v>13.69</v>
      </c>
      <c r="R1100" s="4">
        <v>41.12</v>
      </c>
      <c r="S1100" s="4">
        <v>48.95</v>
      </c>
      <c r="T1100" s="4">
        <v>44.86</v>
      </c>
      <c r="U1100" s="4">
        <v>5.52</v>
      </c>
      <c r="V1100" s="4">
        <v>6.62</v>
      </c>
      <c r="W1100" s="4">
        <v>6.05</v>
      </c>
      <c r="X1100" s="4">
        <v>2.2200000000000002</v>
      </c>
      <c r="Y1100" s="4">
        <v>1.52</v>
      </c>
      <c r="Z1100" s="4">
        <v>1.84</v>
      </c>
      <c r="AA1100" s="5">
        <v>801.02</v>
      </c>
      <c r="AB1100" s="5">
        <v>736.58</v>
      </c>
      <c r="AC1100" s="5">
        <v>768.12</v>
      </c>
      <c r="AD1100" s="4">
        <f t="shared" si="115"/>
        <v>19926.900657414171</v>
      </c>
    </row>
    <row r="1101" spans="1:30" ht="15.75" customHeight="1" x14ac:dyDescent="0.2">
      <c r="A1101" s="3" t="s">
        <v>9564</v>
      </c>
      <c r="B1101" s="3" t="s">
        <v>9565</v>
      </c>
      <c r="C1101" s="3" t="s">
        <v>9566</v>
      </c>
      <c r="D1101" s="3" t="s">
        <v>9567</v>
      </c>
      <c r="E1101" s="3" t="s">
        <v>9568</v>
      </c>
      <c r="F1101" s="3" t="s">
        <v>9569</v>
      </c>
      <c r="G1101" s="3" t="s">
        <v>9570</v>
      </c>
      <c r="H1101" s="3" t="s">
        <v>9571</v>
      </c>
      <c r="I1101" s="3" t="s">
        <v>9572</v>
      </c>
      <c r="J1101" s="4">
        <v>177</v>
      </c>
      <c r="K1101" s="4">
        <v>18.86</v>
      </c>
      <c r="L1101" s="5">
        <v>728705.37</v>
      </c>
      <c r="M1101" s="5">
        <v>102001.76</v>
      </c>
      <c r="N1101" s="5">
        <v>272633.88</v>
      </c>
      <c r="O1101" s="4">
        <v>34.770000000000003</v>
      </c>
      <c r="P1101" s="4">
        <v>28.54</v>
      </c>
      <c r="Q1101" s="4">
        <v>31.5</v>
      </c>
      <c r="R1101" s="4">
        <v>99.31</v>
      </c>
      <c r="S1101" s="4">
        <v>363.02</v>
      </c>
      <c r="T1101" s="4">
        <v>189.87</v>
      </c>
      <c r="U1101" s="4">
        <v>9.64</v>
      </c>
      <c r="V1101" s="4">
        <v>12.31</v>
      </c>
      <c r="W1101" s="4">
        <v>10.89</v>
      </c>
      <c r="X1101" s="4">
        <v>3.27</v>
      </c>
      <c r="Y1101" s="4">
        <v>2.16</v>
      </c>
      <c r="Z1101" s="4">
        <v>2.66</v>
      </c>
      <c r="AA1101" s="5">
        <v>669.71</v>
      </c>
      <c r="AB1101" s="5">
        <v>84.93</v>
      </c>
      <c r="AC1101" s="5">
        <v>238.49</v>
      </c>
      <c r="AD1101" s="4">
        <f t="shared" si="115"/>
        <v>8655.0438095238096</v>
      </c>
    </row>
    <row r="1102" spans="1:30" ht="15.75" customHeight="1" x14ac:dyDescent="0.2">
      <c r="A1102" s="3" t="s">
        <v>9573</v>
      </c>
      <c r="B1102" s="3" t="s">
        <v>9574</v>
      </c>
      <c r="C1102" s="3" t="s">
        <v>9575</v>
      </c>
      <c r="D1102" s="3" t="s">
        <v>9576</v>
      </c>
      <c r="E1102" s="3" t="s">
        <v>9577</v>
      </c>
      <c r="F1102" s="3" t="s">
        <v>9578</v>
      </c>
      <c r="G1102" s="3" t="s">
        <v>9579</v>
      </c>
      <c r="H1102" s="3" t="s">
        <v>9580</v>
      </c>
      <c r="I1102" s="3" t="s">
        <v>9581</v>
      </c>
      <c r="J1102" s="4">
        <v>571</v>
      </c>
      <c r="K1102" s="4">
        <v>61.76</v>
      </c>
      <c r="L1102" s="5">
        <v>238503.02</v>
      </c>
      <c r="M1102" s="5">
        <v>311627.24</v>
      </c>
      <c r="N1102" s="5">
        <v>272624.34999999998</v>
      </c>
      <c r="O1102" s="4">
        <v>44.52</v>
      </c>
      <c r="P1102" s="4">
        <v>48.94</v>
      </c>
      <c r="Q1102" s="4">
        <v>46.67</v>
      </c>
      <c r="R1102" s="4">
        <v>36</v>
      </c>
      <c r="S1102" s="4">
        <v>52.73</v>
      </c>
      <c r="T1102" s="4">
        <v>43.57</v>
      </c>
      <c r="U1102" s="4">
        <v>11.47</v>
      </c>
      <c r="V1102" s="4">
        <v>9.76</v>
      </c>
      <c r="W1102" s="4">
        <v>10.58</v>
      </c>
      <c r="X1102" s="4">
        <v>3.68</v>
      </c>
      <c r="Y1102" s="4">
        <v>4.41</v>
      </c>
      <c r="Z1102" s="4">
        <v>4.03</v>
      </c>
      <c r="AA1102" s="5">
        <v>236.7</v>
      </c>
      <c r="AB1102" s="5">
        <v>222.01</v>
      </c>
      <c r="AC1102" s="5">
        <v>229.24</v>
      </c>
      <c r="AD1102" s="4">
        <f t="shared" si="115"/>
        <v>5841.5331047782292</v>
      </c>
    </row>
    <row r="1103" spans="1:30" ht="15.75" customHeight="1" x14ac:dyDescent="0.2">
      <c r="A1103" s="3" t="s">
        <v>9582</v>
      </c>
      <c r="B1103" s="3" t="s">
        <v>9583</v>
      </c>
      <c r="C1103" s="3" t="s">
        <v>9584</v>
      </c>
      <c r="D1103" s="3" t="s">
        <v>9585</v>
      </c>
      <c r="E1103" s="3" t="s">
        <v>9586</v>
      </c>
      <c r="F1103" s="3" t="s">
        <v>9587</v>
      </c>
      <c r="G1103" s="3" t="s">
        <v>9588</v>
      </c>
      <c r="H1103" s="3" t="s">
        <v>9589</v>
      </c>
      <c r="I1103" s="3" t="s">
        <v>9590</v>
      </c>
      <c r="J1103" s="4">
        <v>370</v>
      </c>
      <c r="K1103" s="4">
        <v>40.92</v>
      </c>
      <c r="L1103" s="5">
        <v>332986.71000000002</v>
      </c>
      <c r="M1103" s="5">
        <v>221286.65</v>
      </c>
      <c r="N1103" s="5">
        <v>271450.76</v>
      </c>
      <c r="O1103" s="4">
        <v>20.25</v>
      </c>
      <c r="P1103" s="4">
        <v>14.86</v>
      </c>
      <c r="Q1103" s="4">
        <v>17.34</v>
      </c>
      <c r="R1103" s="4">
        <v>49.19</v>
      </c>
      <c r="S1103" s="4">
        <v>45.5</v>
      </c>
      <c r="T1103" s="4">
        <v>47.31</v>
      </c>
      <c r="U1103" s="4">
        <v>7.08</v>
      </c>
      <c r="V1103" s="4">
        <v>8.8699999999999992</v>
      </c>
      <c r="W1103" s="4">
        <v>7.93</v>
      </c>
      <c r="X1103" s="4">
        <v>2.42</v>
      </c>
      <c r="Y1103" s="4">
        <v>1.44</v>
      </c>
      <c r="Z1103" s="4">
        <v>1.86</v>
      </c>
      <c r="AA1103" s="5">
        <v>640.11</v>
      </c>
      <c r="AB1103" s="5">
        <v>549.66</v>
      </c>
      <c r="AC1103" s="5">
        <v>593.16</v>
      </c>
      <c r="AD1103" s="4">
        <f t="shared" si="115"/>
        <v>15654.599769319493</v>
      </c>
    </row>
    <row r="1104" spans="1:30" ht="15.75" customHeight="1" x14ac:dyDescent="0.2">
      <c r="A1104" s="3" t="s">
        <v>9591</v>
      </c>
      <c r="B1104" s="3" t="s">
        <v>9592</v>
      </c>
      <c r="C1104" s="3" t="s">
        <v>9593</v>
      </c>
      <c r="D1104" s="3" t="s">
        <v>9594</v>
      </c>
      <c r="E1104" s="3" t="s">
        <v>9595</v>
      </c>
      <c r="F1104" s="3" t="s">
        <v>9596</v>
      </c>
      <c r="G1104" s="3" t="s">
        <v>9597</v>
      </c>
      <c r="H1104" s="3" t="s">
        <v>9598</v>
      </c>
      <c r="I1104" s="3" t="s">
        <v>9599</v>
      </c>
      <c r="J1104" s="4">
        <v>656</v>
      </c>
      <c r="K1104" s="4">
        <v>70.88</v>
      </c>
      <c r="L1104" s="5">
        <v>327180.08</v>
      </c>
      <c r="M1104" s="5">
        <v>224909.04</v>
      </c>
      <c r="N1104" s="5">
        <v>271266.95</v>
      </c>
      <c r="O1104" s="4">
        <v>30.92</v>
      </c>
      <c r="P1104" s="4">
        <v>27.91</v>
      </c>
      <c r="Q1104" s="4">
        <v>29.38</v>
      </c>
      <c r="R1104" s="4">
        <v>65.97</v>
      </c>
      <c r="S1104" s="4">
        <v>63.17</v>
      </c>
      <c r="T1104" s="4">
        <v>64.55</v>
      </c>
      <c r="U1104" s="4">
        <v>13.11</v>
      </c>
      <c r="V1104" s="4">
        <v>11.38</v>
      </c>
      <c r="W1104" s="4">
        <v>12.22</v>
      </c>
      <c r="X1104" s="4">
        <v>2.33</v>
      </c>
      <c r="Y1104" s="4">
        <v>2.2400000000000002</v>
      </c>
      <c r="Z1104" s="4">
        <v>2.2799999999999998</v>
      </c>
      <c r="AA1104" s="5">
        <v>375.86</v>
      </c>
      <c r="AB1104" s="5">
        <v>263.88</v>
      </c>
      <c r="AC1104" s="5">
        <v>314.93</v>
      </c>
      <c r="AD1104" s="4">
        <f t="shared" si="115"/>
        <v>9233.0479918311776</v>
      </c>
    </row>
    <row r="1105" spans="1:30" ht="15.75" customHeight="1" x14ac:dyDescent="0.2">
      <c r="A1105" s="3" t="s">
        <v>9600</v>
      </c>
      <c r="B1105" s="3" t="s">
        <v>9601</v>
      </c>
      <c r="C1105" s="3" t="s">
        <v>9602</v>
      </c>
      <c r="D1105" s="3" t="s">
        <v>9601</v>
      </c>
      <c r="E1105" s="3" t="s">
        <v>9603</v>
      </c>
      <c r="F1105" s="3" t="s">
        <v>9604</v>
      </c>
      <c r="G1105" s="3" t="s">
        <v>9605</v>
      </c>
      <c r="H1105" s="3" t="s">
        <v>9606</v>
      </c>
      <c r="I1105" s="3" t="s">
        <v>9607</v>
      </c>
      <c r="J1105" s="4">
        <v>322</v>
      </c>
      <c r="K1105" s="4">
        <v>35.65</v>
      </c>
      <c r="L1105" s="5">
        <v>264856.95</v>
      </c>
      <c r="M1105" s="5">
        <v>277553.44</v>
      </c>
      <c r="N1105" s="5">
        <v>271130.89</v>
      </c>
      <c r="O1105" s="4">
        <v>20.74</v>
      </c>
      <c r="P1105" s="4">
        <v>18.3</v>
      </c>
      <c r="Q1105" s="4">
        <v>19.48</v>
      </c>
      <c r="R1105" s="4">
        <v>256.29000000000002</v>
      </c>
      <c r="S1105" s="4">
        <v>534.73</v>
      </c>
      <c r="T1105" s="4">
        <v>370.2</v>
      </c>
      <c r="U1105" s="4">
        <v>9.5500000000000007</v>
      </c>
      <c r="V1105" s="4">
        <v>7.77</v>
      </c>
      <c r="W1105" s="4">
        <v>8.6199999999999992</v>
      </c>
      <c r="X1105" s="4">
        <v>1.96</v>
      </c>
      <c r="Y1105" s="4">
        <v>1.97</v>
      </c>
      <c r="Z1105" s="4">
        <v>1.97</v>
      </c>
      <c r="AA1105" s="5">
        <v>353.86</v>
      </c>
      <c r="AB1105" s="5">
        <v>350.1</v>
      </c>
      <c r="AC1105" s="5">
        <v>351.97</v>
      </c>
      <c r="AD1105" s="4">
        <f t="shared" si="115"/>
        <v>13918.423511293635</v>
      </c>
    </row>
    <row r="1106" spans="1:30" ht="15.75" customHeight="1" x14ac:dyDescent="0.2">
      <c r="A1106" s="3" t="s">
        <v>9608</v>
      </c>
      <c r="B1106" s="3" t="s">
        <v>9609</v>
      </c>
      <c r="C1106" s="3" t="s">
        <v>9610</v>
      </c>
      <c r="D1106" s="3" t="s">
        <v>9611</v>
      </c>
      <c r="E1106" s="3" t="s">
        <v>9612</v>
      </c>
      <c r="F1106" s="3" t="s">
        <v>9613</v>
      </c>
      <c r="G1106" s="3" t="s">
        <v>9614</v>
      </c>
      <c r="H1106" s="3" t="s">
        <v>9615</v>
      </c>
      <c r="I1106" s="3" t="s">
        <v>9616</v>
      </c>
      <c r="J1106" s="4">
        <v>739</v>
      </c>
      <c r="K1106" s="4">
        <v>81.319999999999993</v>
      </c>
      <c r="L1106" s="5">
        <v>169131.43</v>
      </c>
      <c r="M1106" s="5">
        <v>434312.79</v>
      </c>
      <c r="N1106" s="5">
        <v>271027.57</v>
      </c>
      <c r="O1106" s="4">
        <v>38.14</v>
      </c>
      <c r="P1106" s="4">
        <v>57.97</v>
      </c>
      <c r="Q1106" s="4">
        <v>47.02</v>
      </c>
      <c r="R1106" s="4">
        <v>17.48</v>
      </c>
      <c r="S1106" s="4">
        <v>18.899999999999999</v>
      </c>
      <c r="T1106" s="4">
        <v>18.18</v>
      </c>
      <c r="U1106" s="4">
        <v>8.1</v>
      </c>
      <c r="V1106" s="4">
        <v>12.29</v>
      </c>
      <c r="W1106" s="4">
        <v>9.98</v>
      </c>
      <c r="X1106" s="4">
        <v>4.09</v>
      </c>
      <c r="Y1106" s="4">
        <v>4.3899999999999997</v>
      </c>
      <c r="Z1106" s="4">
        <v>4.24</v>
      </c>
      <c r="AA1106" s="5">
        <v>284.99</v>
      </c>
      <c r="AB1106" s="5">
        <v>436.47</v>
      </c>
      <c r="AC1106" s="5">
        <v>352.69</v>
      </c>
      <c r="AD1106" s="4">
        <f t="shared" si="115"/>
        <v>5764.0912377711611</v>
      </c>
    </row>
    <row r="1107" spans="1:30" ht="15.75" customHeight="1" x14ac:dyDescent="0.2">
      <c r="A1107" s="3" t="s">
        <v>9617</v>
      </c>
      <c r="B1107" s="3" t="s">
        <v>9618</v>
      </c>
      <c r="C1107" s="3" t="s">
        <v>9619</v>
      </c>
      <c r="D1107" s="3" t="s">
        <v>9620</v>
      </c>
      <c r="E1107" s="3" t="s">
        <v>9621</v>
      </c>
      <c r="F1107" s="3" t="s">
        <v>9622</v>
      </c>
      <c r="G1107" s="3" t="s">
        <v>9623</v>
      </c>
      <c r="H1107" s="3" t="s">
        <v>9624</v>
      </c>
      <c r="I1107" s="3" t="s">
        <v>9625</v>
      </c>
      <c r="J1107" s="4">
        <v>131</v>
      </c>
      <c r="K1107" s="4">
        <v>15.28</v>
      </c>
      <c r="L1107" s="5">
        <v>450687.39</v>
      </c>
      <c r="M1107" s="5">
        <v>162883.62</v>
      </c>
      <c r="N1107" s="5">
        <v>270942.03999999998</v>
      </c>
      <c r="O1107" s="4">
        <v>73.430000000000007</v>
      </c>
      <c r="P1107" s="4">
        <v>63.64</v>
      </c>
      <c r="Q1107" s="4">
        <v>68.36</v>
      </c>
      <c r="R1107" s="4">
        <v>18.670000000000002</v>
      </c>
      <c r="S1107" s="4">
        <v>20.88</v>
      </c>
      <c r="T1107" s="4">
        <v>19.739999999999998</v>
      </c>
      <c r="U1107" s="4">
        <v>11.78</v>
      </c>
      <c r="V1107" s="4">
        <v>15.01</v>
      </c>
      <c r="W1107" s="4">
        <v>13.29</v>
      </c>
      <c r="X1107" s="4">
        <v>5.96</v>
      </c>
      <c r="Y1107" s="4">
        <v>4.1900000000000004</v>
      </c>
      <c r="Z1107" s="4">
        <v>5</v>
      </c>
      <c r="AA1107" s="5">
        <v>380.03</v>
      </c>
      <c r="AB1107" s="5">
        <v>140.43</v>
      </c>
      <c r="AC1107" s="5">
        <v>231.02</v>
      </c>
      <c r="AD1107" s="4">
        <f t="shared" si="115"/>
        <v>3963.4587478057342</v>
      </c>
    </row>
    <row r="1108" spans="1:30" ht="15.75" customHeight="1" x14ac:dyDescent="0.2">
      <c r="A1108" s="3" t="s">
        <v>9626</v>
      </c>
      <c r="B1108" s="3" t="s">
        <v>9627</v>
      </c>
      <c r="C1108" s="3" t="s">
        <v>9628</v>
      </c>
      <c r="D1108" s="3" t="s">
        <v>9629</v>
      </c>
      <c r="E1108" s="3" t="s">
        <v>9630</v>
      </c>
      <c r="F1108" s="3" t="s">
        <v>9631</v>
      </c>
      <c r="G1108" s="3" t="s">
        <v>9632</v>
      </c>
      <c r="H1108" s="3" t="s">
        <v>9633</v>
      </c>
      <c r="I1108" s="3" t="s">
        <v>9634</v>
      </c>
      <c r="J1108" s="4">
        <v>452</v>
      </c>
      <c r="K1108" s="4">
        <v>49.83</v>
      </c>
      <c r="L1108" s="5">
        <v>421693.56</v>
      </c>
      <c r="M1108" s="5">
        <v>173631.58</v>
      </c>
      <c r="N1108" s="5">
        <v>270590.69</v>
      </c>
      <c r="O1108" s="4">
        <v>398.54</v>
      </c>
      <c r="P1108" s="4">
        <v>590.01</v>
      </c>
      <c r="Q1108" s="4">
        <v>484.91</v>
      </c>
      <c r="R1108" s="4">
        <v>6.64</v>
      </c>
      <c r="S1108" s="4">
        <v>5.39</v>
      </c>
      <c r="T1108" s="4">
        <v>5.99</v>
      </c>
      <c r="U1108" s="4">
        <v>9.9</v>
      </c>
      <c r="V1108" s="4">
        <v>7.05</v>
      </c>
      <c r="W1108" s="4">
        <v>8.36</v>
      </c>
      <c r="X1108" s="4">
        <v>36.67</v>
      </c>
      <c r="Y1108" s="4">
        <v>68.83</v>
      </c>
      <c r="Z1108" s="4">
        <v>50.24</v>
      </c>
      <c r="AA1108" s="5">
        <v>135.94999999999999</v>
      </c>
      <c r="AB1108" s="5">
        <v>43.8</v>
      </c>
      <c r="AC1108" s="5">
        <v>77.16</v>
      </c>
      <c r="AD1108" s="4">
        <f t="shared" si="115"/>
        <v>558.02249902043673</v>
      </c>
    </row>
    <row r="1109" spans="1:30" ht="15.75" customHeight="1" x14ac:dyDescent="0.2">
      <c r="A1109" s="3" t="s">
        <v>9635</v>
      </c>
      <c r="B1109" s="3" t="s">
        <v>9636</v>
      </c>
      <c r="C1109" s="3" t="s">
        <v>9637</v>
      </c>
      <c r="D1109" s="3" t="s">
        <v>9638</v>
      </c>
      <c r="E1109" s="3" t="s">
        <v>9639</v>
      </c>
      <c r="F1109" s="3" t="s">
        <v>9640</v>
      </c>
      <c r="G1109" s="3" t="s">
        <v>9641</v>
      </c>
      <c r="H1109" s="3" t="s">
        <v>9642</v>
      </c>
      <c r="I1109" s="3" t="s">
        <v>9643</v>
      </c>
      <c r="J1109" s="4">
        <v>260</v>
      </c>
      <c r="K1109" s="4">
        <v>27.85</v>
      </c>
      <c r="L1109" s="5">
        <v>262757.2</v>
      </c>
      <c r="M1109" s="5">
        <v>277527.64</v>
      </c>
      <c r="N1109" s="5">
        <v>270041.45</v>
      </c>
      <c r="O1109" s="4">
        <v>24.71</v>
      </c>
      <c r="P1109" s="4">
        <v>42.46</v>
      </c>
      <c r="Q1109" s="4">
        <v>32.39</v>
      </c>
      <c r="R1109" s="4">
        <v>108.75</v>
      </c>
      <c r="S1109" s="4">
        <v>104.47</v>
      </c>
      <c r="T1109" s="4">
        <v>106.59</v>
      </c>
      <c r="U1109" s="4">
        <v>9.4600000000000009</v>
      </c>
      <c r="V1109" s="4">
        <v>10.37</v>
      </c>
      <c r="W1109" s="4">
        <v>9.91</v>
      </c>
      <c r="X1109" s="4">
        <v>2.35</v>
      </c>
      <c r="Y1109" s="4">
        <v>3.65</v>
      </c>
      <c r="Z1109" s="4">
        <v>2.93</v>
      </c>
      <c r="AA1109" s="5">
        <v>333.36</v>
      </c>
      <c r="AB1109" s="5">
        <v>185.79</v>
      </c>
      <c r="AC1109" s="5">
        <v>248.87</v>
      </c>
      <c r="AD1109" s="4">
        <f t="shared" si="115"/>
        <v>8337.1858598332819</v>
      </c>
    </row>
    <row r="1110" spans="1:30" ht="15.75" customHeight="1" x14ac:dyDescent="0.2">
      <c r="A1110" s="3" t="s">
        <v>9644</v>
      </c>
      <c r="B1110" s="3" t="s">
        <v>9645</v>
      </c>
      <c r="C1110" s="3" t="s">
        <v>9646</v>
      </c>
      <c r="D1110" s="3" t="s">
        <v>9647</v>
      </c>
      <c r="E1110" s="3" t="s">
        <v>9648</v>
      </c>
      <c r="F1110" s="3" t="s">
        <v>9649</v>
      </c>
      <c r="G1110" s="3" t="s">
        <v>9650</v>
      </c>
      <c r="H1110" s="3" t="s">
        <v>9651</v>
      </c>
      <c r="I1110" s="3" t="s">
        <v>9652</v>
      </c>
      <c r="J1110" s="4">
        <v>177</v>
      </c>
      <c r="K1110" s="4">
        <v>20.350000000000001</v>
      </c>
      <c r="L1110" s="5">
        <v>285099.64</v>
      </c>
      <c r="M1110" s="5">
        <v>255672.34</v>
      </c>
      <c r="N1110" s="5">
        <v>269985.36</v>
      </c>
      <c r="O1110" s="4">
        <v>27.02</v>
      </c>
      <c r="P1110" s="4">
        <v>22.87</v>
      </c>
      <c r="Q1110" s="4">
        <v>24.86</v>
      </c>
      <c r="R1110" s="4">
        <v>72.83</v>
      </c>
      <c r="S1110" s="4">
        <v>78.88</v>
      </c>
      <c r="T1110" s="4">
        <v>75.790000000000006</v>
      </c>
      <c r="U1110" s="4">
        <v>6.88</v>
      </c>
      <c r="V1110" s="4">
        <v>6.22</v>
      </c>
      <c r="W1110" s="4">
        <v>6.54</v>
      </c>
      <c r="X1110" s="4">
        <v>3.3</v>
      </c>
      <c r="Y1110" s="4">
        <v>2.96</v>
      </c>
      <c r="Z1110" s="4">
        <v>3.13</v>
      </c>
      <c r="AA1110" s="5">
        <v>362.81</v>
      </c>
      <c r="AB1110" s="5">
        <v>340.01</v>
      </c>
      <c r="AC1110" s="5">
        <v>351.23</v>
      </c>
      <c r="AD1110" s="4">
        <f t="shared" si="115"/>
        <v>10860.231697506033</v>
      </c>
    </row>
    <row r="1111" spans="1:30" ht="15.75" customHeight="1" x14ac:dyDescent="0.2">
      <c r="A1111" s="3" t="s">
        <v>9653</v>
      </c>
      <c r="B1111" s="3" t="s">
        <v>9654</v>
      </c>
      <c r="C1111" s="3" t="s">
        <v>9655</v>
      </c>
      <c r="D1111" s="3" t="s">
        <v>9656</v>
      </c>
      <c r="E1111" s="3" t="s">
        <v>9657</v>
      </c>
      <c r="F1111" s="3" t="s">
        <v>9658</v>
      </c>
      <c r="G1111" s="3" t="s">
        <v>9659</v>
      </c>
      <c r="H1111" s="3" t="s">
        <v>9660</v>
      </c>
      <c r="I1111" s="3" t="s">
        <v>9661</v>
      </c>
      <c r="J1111" s="4">
        <v>271</v>
      </c>
      <c r="K1111" s="4">
        <v>32.89</v>
      </c>
      <c r="L1111" s="5">
        <v>583206.42000000004</v>
      </c>
      <c r="M1111" s="5">
        <v>124590.16</v>
      </c>
      <c r="N1111" s="5">
        <v>269558.49</v>
      </c>
      <c r="O1111" s="4">
        <v>34.68</v>
      </c>
      <c r="P1111" s="4">
        <v>36.9</v>
      </c>
      <c r="Q1111" s="4">
        <v>35.770000000000003</v>
      </c>
      <c r="R1111" s="4">
        <v>69.66</v>
      </c>
      <c r="S1111" s="4">
        <v>83.78</v>
      </c>
      <c r="T1111" s="4">
        <v>76.39</v>
      </c>
      <c r="U1111" s="4">
        <v>4.07</v>
      </c>
      <c r="V1111" s="4">
        <v>7.36</v>
      </c>
      <c r="W1111" s="4">
        <v>5.47</v>
      </c>
      <c r="X1111" s="4">
        <v>6.61</v>
      </c>
      <c r="Y1111" s="4">
        <v>4.16</v>
      </c>
      <c r="Z1111" s="4">
        <v>5.24</v>
      </c>
      <c r="AA1111" s="5">
        <v>582.13</v>
      </c>
      <c r="AB1111" s="5">
        <v>101.18</v>
      </c>
      <c r="AC1111" s="5">
        <v>242.69</v>
      </c>
      <c r="AD1111" s="4">
        <f t="shared" si="115"/>
        <v>7535.8817444786127</v>
      </c>
    </row>
    <row r="1112" spans="1:30" ht="15.75" customHeight="1" x14ac:dyDescent="0.2">
      <c r="A1112" s="3" t="s">
        <v>9662</v>
      </c>
      <c r="B1112" s="3" t="s">
        <v>9663</v>
      </c>
      <c r="C1112" s="3" t="s">
        <v>9664</v>
      </c>
      <c r="D1112" s="3" t="s">
        <v>9665</v>
      </c>
      <c r="E1112" s="3" t="s">
        <v>9666</v>
      </c>
      <c r="F1112" s="3" t="s">
        <v>9667</v>
      </c>
      <c r="G1112" s="3" t="s">
        <v>9668</v>
      </c>
      <c r="H1112" s="3" t="s">
        <v>9669</v>
      </c>
      <c r="I1112" s="3" t="s">
        <v>9670</v>
      </c>
      <c r="J1112" s="4">
        <v>200</v>
      </c>
      <c r="K1112" s="4">
        <v>23.08</v>
      </c>
      <c r="L1112" s="5">
        <v>237745.95</v>
      </c>
      <c r="M1112" s="5">
        <v>305114.3</v>
      </c>
      <c r="N1112" s="5">
        <v>269331.93</v>
      </c>
      <c r="O1112" s="4">
        <v>27.58</v>
      </c>
      <c r="P1112" s="4">
        <v>33.06</v>
      </c>
      <c r="Q1112" s="4">
        <v>30.19</v>
      </c>
      <c r="R1112" s="4">
        <v>105.14</v>
      </c>
      <c r="S1112" s="4">
        <v>94.58</v>
      </c>
      <c r="T1112" s="4">
        <v>99.72</v>
      </c>
      <c r="U1112" s="4">
        <v>8.35</v>
      </c>
      <c r="V1112" s="4">
        <v>7</v>
      </c>
      <c r="W1112" s="4">
        <v>7.64</v>
      </c>
      <c r="X1112" s="4">
        <v>2.89</v>
      </c>
      <c r="Y1112" s="4">
        <v>3.88</v>
      </c>
      <c r="Z1112" s="4">
        <v>3.35</v>
      </c>
      <c r="AA1112" s="5">
        <v>271.93</v>
      </c>
      <c r="AB1112" s="5">
        <v>267.79000000000002</v>
      </c>
      <c r="AC1112" s="5">
        <v>269.85000000000002</v>
      </c>
      <c r="AD1112" s="4">
        <f t="shared" si="115"/>
        <v>8921.2298774428618</v>
      </c>
    </row>
    <row r="1113" spans="1:30" ht="15.75" customHeight="1" x14ac:dyDescent="0.2">
      <c r="A1113" s="3" t="s">
        <v>9671</v>
      </c>
      <c r="B1113" s="3" t="s">
        <v>9672</v>
      </c>
      <c r="C1113" s="3" t="s">
        <v>9673</v>
      </c>
      <c r="D1113" s="3" t="s">
        <v>9672</v>
      </c>
      <c r="E1113" s="3" t="s">
        <v>9674</v>
      </c>
      <c r="F1113" s="3" t="s">
        <v>9675</v>
      </c>
      <c r="G1113" s="3" t="s">
        <v>9676</v>
      </c>
      <c r="H1113" s="3" t="s">
        <v>9677</v>
      </c>
      <c r="I1113" s="3" t="s">
        <v>9678</v>
      </c>
      <c r="J1113" s="4">
        <v>183</v>
      </c>
      <c r="K1113" s="4">
        <v>20.5</v>
      </c>
      <c r="L1113" s="5">
        <v>261826.51</v>
      </c>
      <c r="M1113" s="5">
        <v>275807.56</v>
      </c>
      <c r="N1113" s="5">
        <v>268726.13</v>
      </c>
      <c r="O1113" s="4">
        <v>8.57</v>
      </c>
      <c r="P1113" s="4">
        <v>8.43</v>
      </c>
      <c r="Q1113" s="4">
        <v>8.5</v>
      </c>
      <c r="R1113" s="4">
        <v>49.94</v>
      </c>
      <c r="S1113" s="4">
        <v>66.7</v>
      </c>
      <c r="T1113" s="4">
        <v>57.72</v>
      </c>
      <c r="U1113" s="4">
        <v>4.7699999999999996</v>
      </c>
      <c r="V1113" s="4">
        <v>4.6900000000000004</v>
      </c>
      <c r="W1113" s="4">
        <v>4.7300000000000004</v>
      </c>
      <c r="X1113" s="4">
        <v>1.42</v>
      </c>
      <c r="Y1113" s="4">
        <v>1.4</v>
      </c>
      <c r="Z1113" s="4">
        <v>1.41</v>
      </c>
      <c r="AA1113" s="5">
        <v>1177.94</v>
      </c>
      <c r="AB1113" s="5">
        <v>1043.02</v>
      </c>
      <c r="AC1113" s="5">
        <v>1108.43</v>
      </c>
      <c r="AD1113" s="4">
        <f t="shared" si="115"/>
        <v>31614.838823529411</v>
      </c>
    </row>
    <row r="1114" spans="1:30" ht="15.75" customHeight="1" x14ac:dyDescent="0.2">
      <c r="A1114" s="3" t="s">
        <v>9679</v>
      </c>
      <c r="B1114" s="3" t="s">
        <v>9680</v>
      </c>
      <c r="C1114" s="3" t="s">
        <v>9681</v>
      </c>
      <c r="D1114" s="3" t="s">
        <v>9682</v>
      </c>
      <c r="E1114" s="3" t="s">
        <v>9683</v>
      </c>
      <c r="F1114" s="3" t="s">
        <v>9684</v>
      </c>
      <c r="G1114" s="3" t="s">
        <v>9685</v>
      </c>
      <c r="H1114" s="3" t="s">
        <v>9686</v>
      </c>
      <c r="I1114" s="3" t="s">
        <v>9687</v>
      </c>
      <c r="J1114" s="4">
        <v>157</v>
      </c>
      <c r="K1114" s="4">
        <v>17.8</v>
      </c>
      <c r="L1114" s="5">
        <v>490959.78</v>
      </c>
      <c r="M1114" s="5">
        <v>146676.35999999999</v>
      </c>
      <c r="N1114" s="5">
        <v>268350.88</v>
      </c>
      <c r="O1114" s="4">
        <v>41.42</v>
      </c>
      <c r="P1114" s="4">
        <v>33.06</v>
      </c>
      <c r="Q1114" s="4">
        <v>37.01</v>
      </c>
      <c r="R1114" s="4">
        <v>27.63</v>
      </c>
      <c r="S1114" s="4">
        <v>28.75</v>
      </c>
      <c r="T1114" s="4">
        <v>28.18</v>
      </c>
      <c r="U1114" s="4">
        <v>7.3</v>
      </c>
      <c r="V1114" s="4">
        <v>7.09</v>
      </c>
      <c r="W1114" s="4">
        <v>7.19</v>
      </c>
      <c r="X1114" s="4">
        <v>4.82</v>
      </c>
      <c r="Y1114" s="4">
        <v>3.84</v>
      </c>
      <c r="Z1114" s="4">
        <v>4.3</v>
      </c>
      <c r="AA1114" s="5">
        <v>590.33000000000004</v>
      </c>
      <c r="AB1114" s="5">
        <v>202.3</v>
      </c>
      <c r="AC1114" s="5">
        <v>345.58</v>
      </c>
      <c r="AD1114" s="4">
        <f t="shared" si="115"/>
        <v>7250.7668197784387</v>
      </c>
    </row>
    <row r="1115" spans="1:30" ht="15.75" customHeight="1" x14ac:dyDescent="0.2">
      <c r="A1115" s="3" t="s">
        <v>9688</v>
      </c>
      <c r="B1115" s="3" t="s">
        <v>9689</v>
      </c>
      <c r="C1115" s="3" t="s">
        <v>9690</v>
      </c>
      <c r="D1115" s="3" t="s">
        <v>9691</v>
      </c>
      <c r="E1115" s="3" t="s">
        <v>9692</v>
      </c>
      <c r="F1115" s="3" t="s">
        <v>9693</v>
      </c>
      <c r="G1115" s="3" t="s">
        <v>9694</v>
      </c>
      <c r="H1115" s="3" t="s">
        <v>9695</v>
      </c>
      <c r="I1115" s="3" t="s">
        <v>9696</v>
      </c>
      <c r="J1115" s="4">
        <v>521</v>
      </c>
      <c r="K1115" s="4">
        <v>57.77</v>
      </c>
      <c r="L1115" s="5">
        <v>301430.21000000002</v>
      </c>
      <c r="M1115" s="5">
        <v>238608.97</v>
      </c>
      <c r="N1115" s="5">
        <v>268186.40999999997</v>
      </c>
      <c r="O1115" s="4">
        <v>21.58</v>
      </c>
      <c r="P1115" s="4">
        <v>15.88</v>
      </c>
      <c r="Q1115" s="4">
        <v>18.510000000000002</v>
      </c>
      <c r="R1115" s="4">
        <v>54.67</v>
      </c>
      <c r="S1115" s="4">
        <v>51</v>
      </c>
      <c r="T1115" s="4">
        <v>52.81</v>
      </c>
      <c r="U1115" s="4">
        <v>8.93</v>
      </c>
      <c r="V1115" s="4">
        <v>8.35</v>
      </c>
      <c r="W1115" s="4">
        <v>8.6300000000000008</v>
      </c>
      <c r="X1115" s="4">
        <v>2.15</v>
      </c>
      <c r="Y1115" s="4">
        <v>1.62</v>
      </c>
      <c r="Z1115" s="4">
        <v>1.86</v>
      </c>
      <c r="AA1115" s="5">
        <v>525</v>
      </c>
      <c r="AB1115" s="5">
        <v>529.73</v>
      </c>
      <c r="AC1115" s="5">
        <v>527.36</v>
      </c>
      <c r="AD1115" s="4">
        <f t="shared" si="115"/>
        <v>14488.730956239868</v>
      </c>
    </row>
    <row r="1116" spans="1:30" ht="15.75" customHeight="1" x14ac:dyDescent="0.2">
      <c r="A1116" s="3" t="s">
        <v>9697</v>
      </c>
      <c r="B1116" s="3" t="s">
        <v>9698</v>
      </c>
      <c r="C1116" s="3" t="s">
        <v>9699</v>
      </c>
      <c r="D1116" s="3" t="s">
        <v>9700</v>
      </c>
      <c r="E1116" s="3" t="s">
        <v>9701</v>
      </c>
      <c r="F1116" s="3" t="s">
        <v>9702</v>
      </c>
      <c r="G1116" s="3" t="s">
        <v>9703</v>
      </c>
      <c r="H1116" s="3" t="s">
        <v>9704</v>
      </c>
      <c r="I1116" s="3" t="s">
        <v>9705</v>
      </c>
      <c r="J1116" s="4">
        <v>227</v>
      </c>
      <c r="K1116" s="4">
        <v>26.33</v>
      </c>
      <c r="L1116" s="5">
        <v>428598.24</v>
      </c>
      <c r="M1116" s="5">
        <v>167379.49</v>
      </c>
      <c r="N1116" s="5">
        <v>267840.55</v>
      </c>
      <c r="O1116" s="4">
        <v>30.78</v>
      </c>
      <c r="P1116" s="4">
        <v>21.09</v>
      </c>
      <c r="Q1116" s="4">
        <v>25.48</v>
      </c>
      <c r="R1116" s="4">
        <v>387.12</v>
      </c>
      <c r="S1116" s="4">
        <v>249.25</v>
      </c>
      <c r="T1116" s="4">
        <v>310.63</v>
      </c>
      <c r="U1116" s="4">
        <v>10.96</v>
      </c>
      <c r="V1116" s="4">
        <v>21.74</v>
      </c>
      <c r="W1116" s="4">
        <v>15.44</v>
      </c>
      <c r="X1116" s="4">
        <v>2.63</v>
      </c>
      <c r="Y1116" s="4">
        <v>1.1000000000000001</v>
      </c>
      <c r="Z1116" s="4">
        <v>1.7</v>
      </c>
      <c r="AA1116" s="5" t="s">
        <v>46</v>
      </c>
      <c r="AB1116" s="5">
        <v>195.95</v>
      </c>
      <c r="AC1116" s="5">
        <v>195.95</v>
      </c>
      <c r="AD1116" s="4">
        <f t="shared" si="115"/>
        <v>10511.795525902668</v>
      </c>
    </row>
    <row r="1117" spans="1:30" ht="15.75" customHeight="1" x14ac:dyDescent="0.2">
      <c r="A1117" s="3" t="s">
        <v>9706</v>
      </c>
      <c r="B1117" s="3" t="s">
        <v>9707</v>
      </c>
      <c r="C1117" s="3" t="s">
        <v>9708</v>
      </c>
      <c r="D1117" s="3" t="s">
        <v>9707</v>
      </c>
      <c r="E1117" s="3" t="s">
        <v>9709</v>
      </c>
      <c r="F1117" s="3" t="s">
        <v>9710</v>
      </c>
      <c r="G1117" s="3" t="s">
        <v>9711</v>
      </c>
      <c r="H1117" s="3" t="s">
        <v>9712</v>
      </c>
      <c r="I1117" s="3" t="s">
        <v>9713</v>
      </c>
      <c r="J1117" s="4">
        <v>274</v>
      </c>
      <c r="K1117" s="4">
        <v>31.2</v>
      </c>
      <c r="L1117" s="5">
        <v>278434.61</v>
      </c>
      <c r="M1117" s="5">
        <v>256902.9</v>
      </c>
      <c r="N1117" s="5">
        <v>267452.15999999997</v>
      </c>
      <c r="O1117" s="4">
        <v>16.260000000000002</v>
      </c>
      <c r="P1117" s="4">
        <v>16.57</v>
      </c>
      <c r="Q1117" s="4">
        <v>16.420000000000002</v>
      </c>
      <c r="R1117" s="4">
        <v>47.01</v>
      </c>
      <c r="S1117" s="4">
        <v>35.229999999999997</v>
      </c>
      <c r="T1117" s="4">
        <v>40.700000000000003</v>
      </c>
      <c r="U1117" s="4">
        <v>7</v>
      </c>
      <c r="V1117" s="4">
        <v>8.0399999999999991</v>
      </c>
      <c r="W1117" s="4">
        <v>7.5</v>
      </c>
      <c r="X1117" s="4">
        <v>1.96</v>
      </c>
      <c r="Y1117" s="4">
        <v>1.74</v>
      </c>
      <c r="Z1117" s="4">
        <v>1.84</v>
      </c>
      <c r="AA1117" s="5">
        <v>677.51</v>
      </c>
      <c r="AB1117" s="5">
        <v>639.6</v>
      </c>
      <c r="AC1117" s="5">
        <v>658.28</v>
      </c>
      <c r="AD1117" s="4">
        <f t="shared" si="115"/>
        <v>16288.194884287452</v>
      </c>
    </row>
    <row r="1118" spans="1:30" ht="15.75" customHeight="1" x14ac:dyDescent="0.2">
      <c r="A1118" s="3" t="s">
        <v>9714</v>
      </c>
      <c r="B1118" s="3" t="s">
        <v>9715</v>
      </c>
      <c r="C1118" s="3" t="s">
        <v>9716</v>
      </c>
      <c r="D1118" s="3" t="s">
        <v>9717</v>
      </c>
      <c r="E1118" s="3" t="s">
        <v>9718</v>
      </c>
      <c r="F1118" s="3" t="s">
        <v>9719</v>
      </c>
      <c r="G1118" s="3" t="s">
        <v>9720</v>
      </c>
      <c r="H1118" s="3" t="s">
        <v>9721</v>
      </c>
      <c r="I1118" s="3" t="s">
        <v>9722</v>
      </c>
      <c r="J1118" s="4">
        <v>236</v>
      </c>
      <c r="K1118" s="4">
        <v>25.81</v>
      </c>
      <c r="L1118" s="5">
        <v>274147.13</v>
      </c>
      <c r="M1118" s="5">
        <v>260701.32</v>
      </c>
      <c r="N1118" s="5">
        <v>267339.7</v>
      </c>
      <c r="O1118" s="4" t="s">
        <v>46</v>
      </c>
      <c r="P1118" s="4" t="s">
        <v>46</v>
      </c>
      <c r="Q1118" s="4" t="s">
        <v>46</v>
      </c>
      <c r="R1118" s="4">
        <v>10.51</v>
      </c>
      <c r="S1118" s="4">
        <v>11.1</v>
      </c>
      <c r="T1118" s="4">
        <v>10.8</v>
      </c>
      <c r="U1118" s="4">
        <v>13.72</v>
      </c>
      <c r="V1118" s="4">
        <v>23.98</v>
      </c>
      <c r="W1118" s="4">
        <v>18.14</v>
      </c>
      <c r="X1118" s="4" t="s">
        <v>46</v>
      </c>
      <c r="Y1118" s="4" t="s">
        <v>46</v>
      </c>
      <c r="Z1118" s="4" t="s">
        <v>46</v>
      </c>
      <c r="AA1118" s="5" t="s">
        <v>46</v>
      </c>
      <c r="AB1118" s="5" t="s">
        <v>46</v>
      </c>
      <c r="AC1118" s="5" t="s">
        <v>46</v>
      </c>
    </row>
    <row r="1119" spans="1:30" ht="15.75" customHeight="1" x14ac:dyDescent="0.2">
      <c r="A1119" s="3" t="s">
        <v>9723</v>
      </c>
      <c r="B1119" s="3" t="s">
        <v>9724</v>
      </c>
      <c r="C1119" s="3" t="s">
        <v>9725</v>
      </c>
      <c r="D1119" s="3" t="s">
        <v>9724</v>
      </c>
      <c r="E1119" s="3" t="s">
        <v>9726</v>
      </c>
      <c r="F1119" s="3" t="s">
        <v>9727</v>
      </c>
      <c r="G1119" s="3" t="s">
        <v>9728</v>
      </c>
      <c r="H1119" s="3" t="s">
        <v>9729</v>
      </c>
      <c r="I1119" s="3" t="s">
        <v>9730</v>
      </c>
      <c r="J1119" s="4">
        <v>242</v>
      </c>
      <c r="K1119" s="4">
        <v>27.66</v>
      </c>
      <c r="L1119" s="5">
        <v>431568.77</v>
      </c>
      <c r="M1119" s="5">
        <v>165407.75</v>
      </c>
      <c r="N1119" s="5">
        <v>267179.38</v>
      </c>
      <c r="O1119" s="4">
        <v>21.3</v>
      </c>
      <c r="P1119" s="4">
        <v>16.010000000000002</v>
      </c>
      <c r="Q1119" s="4">
        <v>18.47</v>
      </c>
      <c r="R1119" s="4">
        <v>73.75</v>
      </c>
      <c r="S1119" s="4">
        <v>85.68</v>
      </c>
      <c r="T1119" s="4">
        <v>79.489999999999995</v>
      </c>
      <c r="U1119" s="4">
        <v>8.16</v>
      </c>
      <c r="V1119" s="4">
        <v>9.52</v>
      </c>
      <c r="W1119" s="4">
        <v>8.81</v>
      </c>
      <c r="X1119" s="4">
        <v>2.27</v>
      </c>
      <c r="Y1119" s="4">
        <v>1.47</v>
      </c>
      <c r="Z1119" s="4">
        <v>1.83</v>
      </c>
      <c r="AA1119" s="5">
        <v>695.27</v>
      </c>
      <c r="AB1119" s="5">
        <v>308.32</v>
      </c>
      <c r="AC1119" s="5">
        <v>463</v>
      </c>
      <c r="AD1119" s="4">
        <f>N1119/Q1119</f>
        <v>14465.586356253385</v>
      </c>
    </row>
    <row r="1120" spans="1:30" ht="15.75" customHeight="1" x14ac:dyDescent="0.2">
      <c r="A1120" s="3" t="s">
        <v>9731</v>
      </c>
      <c r="B1120" s="3" t="s">
        <v>9732</v>
      </c>
      <c r="C1120" s="3" t="s">
        <v>9733</v>
      </c>
      <c r="D1120" s="3" t="s">
        <v>9734</v>
      </c>
      <c r="E1120" s="3" t="s">
        <v>9735</v>
      </c>
      <c r="F1120" s="3" t="s">
        <v>9736</v>
      </c>
      <c r="G1120" s="3" t="s">
        <v>9737</v>
      </c>
      <c r="H1120" s="3" t="s">
        <v>9738</v>
      </c>
      <c r="I1120" s="3" t="s">
        <v>9739</v>
      </c>
      <c r="J1120" s="4">
        <v>798</v>
      </c>
      <c r="K1120" s="4">
        <v>88.23</v>
      </c>
      <c r="L1120" s="5">
        <v>226469.64</v>
      </c>
      <c r="M1120" s="5">
        <v>313802.56</v>
      </c>
      <c r="N1120" s="5">
        <v>266583.48</v>
      </c>
      <c r="O1120" s="4" t="s">
        <v>46</v>
      </c>
      <c r="P1120" s="4" t="s">
        <v>46</v>
      </c>
      <c r="Q1120" s="4" t="s">
        <v>46</v>
      </c>
      <c r="R1120" s="4">
        <v>14.01</v>
      </c>
      <c r="S1120" s="4">
        <v>9.85</v>
      </c>
      <c r="T1120" s="4">
        <v>11.75</v>
      </c>
      <c r="U1120" s="4">
        <v>19.54</v>
      </c>
      <c r="V1120" s="4">
        <v>18.809999999999999</v>
      </c>
      <c r="W1120" s="4">
        <v>19.170000000000002</v>
      </c>
      <c r="X1120" s="4" t="s">
        <v>46</v>
      </c>
      <c r="Y1120" s="4" t="s">
        <v>46</v>
      </c>
      <c r="Z1120" s="4" t="s">
        <v>46</v>
      </c>
      <c r="AA1120" s="5" t="s">
        <v>46</v>
      </c>
      <c r="AB1120" s="5" t="s">
        <v>46</v>
      </c>
      <c r="AC1120" s="5" t="s">
        <v>46</v>
      </c>
    </row>
    <row r="1121" spans="1:30" ht="15.75" customHeight="1" x14ac:dyDescent="0.2">
      <c r="A1121" s="3" t="s">
        <v>9740</v>
      </c>
      <c r="B1121" s="3" t="s">
        <v>9741</v>
      </c>
      <c r="C1121" s="3" t="s">
        <v>9742</v>
      </c>
      <c r="D1121" s="3" t="s">
        <v>9743</v>
      </c>
      <c r="E1121" s="3" t="s">
        <v>9744</v>
      </c>
      <c r="F1121" s="3" t="s">
        <v>9745</v>
      </c>
      <c r="G1121" s="3" t="s">
        <v>9746</v>
      </c>
      <c r="H1121" s="3" t="s">
        <v>9747</v>
      </c>
      <c r="I1121" s="3" t="s">
        <v>9748</v>
      </c>
      <c r="J1121" s="4">
        <v>1453</v>
      </c>
      <c r="K1121" s="4">
        <v>138.03</v>
      </c>
      <c r="L1121" s="5">
        <v>202419.83</v>
      </c>
      <c r="M1121" s="5">
        <v>348288.28</v>
      </c>
      <c r="N1121" s="5">
        <v>265519.21999999997</v>
      </c>
      <c r="O1121" s="4">
        <v>411.43</v>
      </c>
      <c r="P1121" s="4">
        <v>843.48</v>
      </c>
      <c r="Q1121" s="4">
        <v>589.1</v>
      </c>
      <c r="R1121" s="4">
        <v>2.11</v>
      </c>
      <c r="S1121" s="4">
        <v>3.91</v>
      </c>
      <c r="T1121" s="4">
        <v>2.87</v>
      </c>
      <c r="U1121" s="4">
        <v>22.89</v>
      </c>
      <c r="V1121" s="4">
        <v>47.99</v>
      </c>
      <c r="W1121" s="4">
        <v>33.14</v>
      </c>
      <c r="X1121" s="4">
        <v>22</v>
      </c>
      <c r="Y1121" s="4">
        <v>29.6</v>
      </c>
      <c r="Z1121" s="4">
        <v>25.52</v>
      </c>
      <c r="AA1121" s="5">
        <v>173.19</v>
      </c>
      <c r="AB1121" s="5">
        <v>82.1</v>
      </c>
      <c r="AC1121" s="5">
        <v>119.24</v>
      </c>
      <c r="AD1121" s="4">
        <f t="shared" ref="AD1121:AD1131" si="116">N1121/Q1121</f>
        <v>450.72011543031738</v>
      </c>
    </row>
    <row r="1122" spans="1:30" ht="15.75" customHeight="1" x14ac:dyDescent="0.2">
      <c r="A1122" s="3" t="s">
        <v>9749</v>
      </c>
      <c r="B1122" s="3" t="s">
        <v>9750</v>
      </c>
      <c r="C1122" s="3" t="s">
        <v>9751</v>
      </c>
      <c r="D1122" s="3" t="s">
        <v>9752</v>
      </c>
      <c r="E1122" s="3" t="s">
        <v>9753</v>
      </c>
      <c r="F1122" s="3" t="s">
        <v>9754</v>
      </c>
      <c r="G1122" s="3" t="s">
        <v>9755</v>
      </c>
      <c r="H1122" s="3" t="s">
        <v>9756</v>
      </c>
      <c r="I1122" s="3" t="s">
        <v>9757</v>
      </c>
      <c r="J1122" s="4">
        <v>260</v>
      </c>
      <c r="K1122" s="4">
        <v>29.17</v>
      </c>
      <c r="L1122" s="5">
        <v>271712.25</v>
      </c>
      <c r="M1122" s="5">
        <v>258081.71</v>
      </c>
      <c r="N1122" s="5">
        <v>264809.28999999998</v>
      </c>
      <c r="O1122" s="4">
        <v>5.88</v>
      </c>
      <c r="P1122" s="4">
        <v>6.4</v>
      </c>
      <c r="Q1122" s="4">
        <v>6.13</v>
      </c>
      <c r="R1122" s="4">
        <v>83.39</v>
      </c>
      <c r="S1122" s="4">
        <v>171.47</v>
      </c>
      <c r="T1122" s="4">
        <v>119.58</v>
      </c>
      <c r="U1122" s="4">
        <v>10.98</v>
      </c>
      <c r="V1122" s="4">
        <v>13.23</v>
      </c>
      <c r="W1122" s="4">
        <v>12.05</v>
      </c>
      <c r="X1122" s="4">
        <v>0.5</v>
      </c>
      <c r="Y1122" s="4">
        <v>0.46</v>
      </c>
      <c r="Z1122" s="4">
        <v>0.48</v>
      </c>
      <c r="AA1122" s="5">
        <v>1539.98</v>
      </c>
      <c r="AB1122" s="5">
        <v>1043.68</v>
      </c>
      <c r="AC1122" s="5">
        <v>1267.77</v>
      </c>
      <c r="AD1122" s="4">
        <f t="shared" si="116"/>
        <v>43198.905383360521</v>
      </c>
    </row>
    <row r="1123" spans="1:30" ht="15.75" customHeight="1" x14ac:dyDescent="0.2">
      <c r="A1123" s="3" t="s">
        <v>9758</v>
      </c>
      <c r="B1123" s="3" t="s">
        <v>9759</v>
      </c>
      <c r="C1123" s="3" t="s">
        <v>9760</v>
      </c>
      <c r="D1123" s="3" t="s">
        <v>9759</v>
      </c>
      <c r="E1123" s="3" t="s">
        <v>9761</v>
      </c>
      <c r="F1123" s="3" t="s">
        <v>9762</v>
      </c>
      <c r="G1123" s="3" t="s">
        <v>9763</v>
      </c>
      <c r="H1123" s="3" t="s">
        <v>9764</v>
      </c>
      <c r="I1123" s="3" t="s">
        <v>9765</v>
      </c>
      <c r="J1123" s="4">
        <v>248</v>
      </c>
      <c r="K1123" s="4">
        <v>27.45</v>
      </c>
      <c r="L1123" s="5">
        <v>420501.07</v>
      </c>
      <c r="M1123" s="5">
        <v>166610.29</v>
      </c>
      <c r="N1123" s="5">
        <v>264688.13</v>
      </c>
      <c r="O1123" s="4">
        <v>29.23</v>
      </c>
      <c r="P1123" s="4">
        <v>19.28</v>
      </c>
      <c r="Q1123" s="4">
        <v>23.74</v>
      </c>
      <c r="R1123" s="4">
        <v>11.21</v>
      </c>
      <c r="S1123" s="4">
        <v>13.07</v>
      </c>
      <c r="T1123" s="4">
        <v>12.1</v>
      </c>
      <c r="U1123" s="4">
        <v>8.7799999999999994</v>
      </c>
      <c r="V1123" s="4">
        <v>9.39</v>
      </c>
      <c r="W1123" s="4">
        <v>9.08</v>
      </c>
      <c r="X1123" s="4">
        <v>2.94</v>
      </c>
      <c r="Y1123" s="4">
        <v>1.79</v>
      </c>
      <c r="Z1123" s="4">
        <v>2.29</v>
      </c>
      <c r="AA1123" s="5">
        <v>1241.29</v>
      </c>
      <c r="AB1123" s="5">
        <v>642.35</v>
      </c>
      <c r="AC1123" s="5">
        <v>892.94</v>
      </c>
      <c r="AD1123" s="4">
        <f t="shared" si="116"/>
        <v>11149.457877000843</v>
      </c>
    </row>
    <row r="1124" spans="1:30" ht="15.75" customHeight="1" x14ac:dyDescent="0.2">
      <c r="A1124" s="3" t="s">
        <v>9766</v>
      </c>
      <c r="B1124" s="3" t="s">
        <v>9767</v>
      </c>
      <c r="C1124" s="3" t="s">
        <v>9768</v>
      </c>
      <c r="D1124" s="3" t="s">
        <v>9769</v>
      </c>
      <c r="E1124" s="3" t="s">
        <v>9770</v>
      </c>
      <c r="F1124" s="3" t="s">
        <v>9771</v>
      </c>
      <c r="G1124" s="3" t="s">
        <v>9772</v>
      </c>
      <c r="H1124" s="3" t="s">
        <v>9773</v>
      </c>
      <c r="I1124" s="3" t="s">
        <v>9774</v>
      </c>
      <c r="J1124" s="4">
        <v>501</v>
      </c>
      <c r="K1124" s="4">
        <v>58.84</v>
      </c>
      <c r="L1124" s="5">
        <v>292509.15999999997</v>
      </c>
      <c r="M1124" s="5">
        <v>239421.3</v>
      </c>
      <c r="N1124" s="5">
        <v>264637.34000000003</v>
      </c>
      <c r="O1124" s="4">
        <v>42.01</v>
      </c>
      <c r="P1124" s="4">
        <v>37.07</v>
      </c>
      <c r="Q1124" s="4">
        <v>39.46</v>
      </c>
      <c r="R1124" s="4">
        <v>36.6</v>
      </c>
      <c r="S1124" s="4">
        <v>37.520000000000003</v>
      </c>
      <c r="T1124" s="4">
        <v>37.049999999999997</v>
      </c>
      <c r="U1124" s="4">
        <v>6.1</v>
      </c>
      <c r="V1124" s="4">
        <v>9.75</v>
      </c>
      <c r="W1124" s="4">
        <v>7.71</v>
      </c>
      <c r="X1124" s="4">
        <v>5.66</v>
      </c>
      <c r="Y1124" s="4">
        <v>3.34</v>
      </c>
      <c r="Z1124" s="4">
        <v>4.3499999999999996</v>
      </c>
      <c r="AA1124" s="5">
        <v>303.98</v>
      </c>
      <c r="AB1124" s="5">
        <v>259.27999999999997</v>
      </c>
      <c r="AC1124" s="5">
        <v>280.74</v>
      </c>
      <c r="AD1124" s="4">
        <f t="shared" si="116"/>
        <v>6706.4708565636092</v>
      </c>
    </row>
    <row r="1125" spans="1:30" ht="15.75" customHeight="1" x14ac:dyDescent="0.2">
      <c r="A1125" s="3" t="s">
        <v>9775</v>
      </c>
      <c r="B1125" s="3" t="s">
        <v>9776</v>
      </c>
      <c r="C1125" s="3" t="s">
        <v>9777</v>
      </c>
      <c r="D1125" s="3" t="s">
        <v>9778</v>
      </c>
      <c r="E1125" s="3" t="s">
        <v>9779</v>
      </c>
      <c r="F1125" s="3" t="s">
        <v>9780</v>
      </c>
      <c r="G1125" s="3" t="s">
        <v>9781</v>
      </c>
      <c r="H1125" s="3" t="s">
        <v>9782</v>
      </c>
      <c r="I1125" s="3" t="s">
        <v>9783</v>
      </c>
      <c r="J1125" s="4">
        <v>466</v>
      </c>
      <c r="K1125" s="4">
        <v>52.23</v>
      </c>
      <c r="L1125" s="5">
        <v>183760.95</v>
      </c>
      <c r="M1125" s="5">
        <v>380939.51</v>
      </c>
      <c r="N1125" s="5">
        <v>264578.53999999998</v>
      </c>
      <c r="O1125" s="4">
        <v>33.9</v>
      </c>
      <c r="P1125" s="4">
        <v>39.61</v>
      </c>
      <c r="Q1125" s="4">
        <v>36.65</v>
      </c>
      <c r="R1125" s="4">
        <v>16.57</v>
      </c>
      <c r="S1125" s="4">
        <v>17.48</v>
      </c>
      <c r="T1125" s="4">
        <v>17.02</v>
      </c>
      <c r="U1125" s="4">
        <v>13.24</v>
      </c>
      <c r="V1125" s="4">
        <v>17.63</v>
      </c>
      <c r="W1125" s="4">
        <v>15.28</v>
      </c>
      <c r="X1125" s="4">
        <v>2.54</v>
      </c>
      <c r="Y1125" s="4">
        <v>2.34</v>
      </c>
      <c r="Z1125" s="4">
        <v>2.44</v>
      </c>
      <c r="AA1125" s="5">
        <v>361.1</v>
      </c>
      <c r="AB1125" s="5">
        <v>589.74</v>
      </c>
      <c r="AC1125" s="5">
        <v>461.47</v>
      </c>
      <c r="AD1125" s="4">
        <f t="shared" si="116"/>
        <v>7219.0597544338334</v>
      </c>
    </row>
    <row r="1126" spans="1:30" ht="15.75" customHeight="1" x14ac:dyDescent="0.2">
      <c r="A1126" s="3" t="s">
        <v>9784</v>
      </c>
      <c r="B1126" s="3" t="s">
        <v>9785</v>
      </c>
      <c r="C1126" s="3" t="s">
        <v>9786</v>
      </c>
      <c r="D1126" s="3" t="s">
        <v>9787</v>
      </c>
      <c r="E1126" s="3" t="s">
        <v>9788</v>
      </c>
      <c r="F1126" s="3" t="s">
        <v>9789</v>
      </c>
      <c r="G1126" s="3" t="s">
        <v>9790</v>
      </c>
      <c r="H1126" s="3" t="s">
        <v>9791</v>
      </c>
      <c r="I1126" s="3" t="s">
        <v>9792</v>
      </c>
      <c r="J1126" s="4">
        <v>351</v>
      </c>
      <c r="K1126" s="4">
        <v>38.9</v>
      </c>
      <c r="L1126" s="5">
        <v>271220.53999999998</v>
      </c>
      <c r="M1126" s="5">
        <v>256858.5</v>
      </c>
      <c r="N1126" s="5">
        <v>263941.84999999998</v>
      </c>
      <c r="O1126" s="4">
        <v>27.62</v>
      </c>
      <c r="P1126" s="4">
        <v>32.67</v>
      </c>
      <c r="Q1126" s="4">
        <v>30.04</v>
      </c>
      <c r="R1126" s="4">
        <v>73.41</v>
      </c>
      <c r="S1126" s="4">
        <v>76.11</v>
      </c>
      <c r="T1126" s="4">
        <v>74.75</v>
      </c>
      <c r="U1126" s="4">
        <v>9.5</v>
      </c>
      <c r="V1126" s="4">
        <v>8.1999999999999993</v>
      </c>
      <c r="W1126" s="4">
        <v>8.83</v>
      </c>
      <c r="X1126" s="4">
        <v>2.62</v>
      </c>
      <c r="Y1126" s="4">
        <v>3.37</v>
      </c>
      <c r="Z1126" s="4">
        <v>2.97</v>
      </c>
      <c r="AA1126" s="5">
        <v>337.75</v>
      </c>
      <c r="AB1126" s="5">
        <v>242.3</v>
      </c>
      <c r="AC1126" s="5">
        <v>286.07</v>
      </c>
      <c r="AD1126" s="4">
        <f t="shared" si="116"/>
        <v>8786.346537949401</v>
      </c>
    </row>
    <row r="1127" spans="1:30" ht="15.75" customHeight="1" x14ac:dyDescent="0.2">
      <c r="A1127" s="3" t="s">
        <v>9793</v>
      </c>
      <c r="B1127" s="3" t="s">
        <v>9794</v>
      </c>
      <c r="C1127" s="3" t="s">
        <v>9795</v>
      </c>
      <c r="D1127" s="3" t="s">
        <v>9796</v>
      </c>
      <c r="E1127" s="3" t="s">
        <v>9797</v>
      </c>
      <c r="F1127" s="3" t="s">
        <v>9798</v>
      </c>
      <c r="G1127" s="3" t="s">
        <v>9799</v>
      </c>
      <c r="H1127" s="3" t="s">
        <v>9800</v>
      </c>
      <c r="I1127" s="3" t="s">
        <v>9801</v>
      </c>
      <c r="J1127" s="4">
        <v>2187</v>
      </c>
      <c r="K1127" s="4">
        <v>220.6</v>
      </c>
      <c r="L1127" s="5">
        <v>157257.97</v>
      </c>
      <c r="M1127" s="5">
        <v>439568.9</v>
      </c>
      <c r="N1127" s="5">
        <v>262917.69</v>
      </c>
      <c r="O1127" s="4">
        <v>8.76</v>
      </c>
      <c r="P1127" s="4">
        <v>5.0199999999999996</v>
      </c>
      <c r="Q1127" s="4">
        <v>6.63</v>
      </c>
      <c r="R1127" s="4">
        <v>26.1</v>
      </c>
      <c r="S1127" s="4">
        <v>32.270000000000003</v>
      </c>
      <c r="T1127" s="4">
        <v>29.02</v>
      </c>
      <c r="U1127" s="4">
        <v>16.2</v>
      </c>
      <c r="V1127" s="4">
        <v>12.36</v>
      </c>
      <c r="W1127" s="4">
        <v>14.15</v>
      </c>
      <c r="X1127" s="4">
        <v>0.56999999999999995</v>
      </c>
      <c r="Y1127" s="4">
        <v>0.38</v>
      </c>
      <c r="Z1127" s="4">
        <v>0.47</v>
      </c>
      <c r="AA1127" s="5">
        <v>924.94</v>
      </c>
      <c r="AB1127" s="5">
        <v>3779.06</v>
      </c>
      <c r="AC1127" s="5">
        <v>1869.6</v>
      </c>
      <c r="AD1127" s="4">
        <f t="shared" si="116"/>
        <v>39655.760180995479</v>
      </c>
    </row>
    <row r="1128" spans="1:30" ht="15.75" customHeight="1" x14ac:dyDescent="0.2">
      <c r="A1128" s="3" t="s">
        <v>9802</v>
      </c>
      <c r="B1128" s="3" t="s">
        <v>9803</v>
      </c>
      <c r="C1128" s="3" t="s">
        <v>9804</v>
      </c>
      <c r="D1128" s="3" t="s">
        <v>9805</v>
      </c>
      <c r="E1128" s="3" t="s">
        <v>9806</v>
      </c>
      <c r="F1128" s="3" t="s">
        <v>9807</v>
      </c>
      <c r="G1128" s="3" t="s">
        <v>9808</v>
      </c>
      <c r="H1128" s="3" t="s">
        <v>9809</v>
      </c>
      <c r="I1128" s="3" t="s">
        <v>9810</v>
      </c>
      <c r="J1128" s="4">
        <v>2335</v>
      </c>
      <c r="K1128" s="4">
        <v>273.61</v>
      </c>
      <c r="L1128" s="5">
        <v>253218.5</v>
      </c>
      <c r="M1128" s="5">
        <v>272074.96000000002</v>
      </c>
      <c r="N1128" s="5">
        <v>262477.45</v>
      </c>
      <c r="O1128" s="4">
        <v>109.74</v>
      </c>
      <c r="P1128" s="4">
        <v>103.31</v>
      </c>
      <c r="Q1128" s="4">
        <v>106.48</v>
      </c>
      <c r="R1128" s="4">
        <v>23.95</v>
      </c>
      <c r="S1128" s="4">
        <v>25.88</v>
      </c>
      <c r="T1128" s="4">
        <v>24.9</v>
      </c>
      <c r="U1128" s="4">
        <v>18.66</v>
      </c>
      <c r="V1128" s="4">
        <v>17.07</v>
      </c>
      <c r="W1128" s="4">
        <v>17.850000000000001</v>
      </c>
      <c r="X1128" s="4">
        <v>6.6</v>
      </c>
      <c r="Y1128" s="4">
        <v>6.24</v>
      </c>
      <c r="Z1128" s="4">
        <v>6.41</v>
      </c>
      <c r="AA1128" s="5">
        <v>124.38</v>
      </c>
      <c r="AB1128" s="5">
        <v>127.81</v>
      </c>
      <c r="AC1128" s="5">
        <v>126.08</v>
      </c>
      <c r="AD1128" s="4">
        <f t="shared" si="116"/>
        <v>2465.0399135987977</v>
      </c>
    </row>
    <row r="1129" spans="1:30" ht="15.75" customHeight="1" x14ac:dyDescent="0.2">
      <c r="A1129" s="3" t="s">
        <v>9811</v>
      </c>
      <c r="B1129" s="3" t="s">
        <v>9812</v>
      </c>
      <c r="C1129" s="3" t="s">
        <v>9813</v>
      </c>
      <c r="D1129" s="3" t="s">
        <v>9814</v>
      </c>
      <c r="E1129" s="3" t="s">
        <v>9815</v>
      </c>
      <c r="F1129" s="3" t="s">
        <v>9816</v>
      </c>
      <c r="G1129" s="3" t="s">
        <v>9817</v>
      </c>
      <c r="H1129" s="3" t="s">
        <v>9818</v>
      </c>
      <c r="I1129" s="3" t="s">
        <v>9819</v>
      </c>
      <c r="J1129" s="4">
        <v>1041</v>
      </c>
      <c r="K1129" s="4">
        <v>116.05</v>
      </c>
      <c r="L1129" s="5">
        <v>233738.83</v>
      </c>
      <c r="M1129" s="5">
        <v>294617.92</v>
      </c>
      <c r="N1129" s="5">
        <v>262418.84000000003</v>
      </c>
      <c r="O1129" s="4">
        <v>30.08</v>
      </c>
      <c r="P1129" s="4">
        <v>27.5</v>
      </c>
      <c r="Q1129" s="4">
        <v>28.76</v>
      </c>
      <c r="R1129" s="4">
        <v>77.47</v>
      </c>
      <c r="S1129" s="4">
        <v>144.96</v>
      </c>
      <c r="T1129" s="4">
        <v>105.97</v>
      </c>
      <c r="U1129" s="4">
        <v>16.170000000000002</v>
      </c>
      <c r="V1129" s="4">
        <v>16.62</v>
      </c>
      <c r="W1129" s="4">
        <v>16.39</v>
      </c>
      <c r="X1129" s="4">
        <v>1.98</v>
      </c>
      <c r="Y1129" s="4">
        <v>1.69</v>
      </c>
      <c r="Z1129" s="4">
        <v>1.83</v>
      </c>
      <c r="AA1129" s="5">
        <v>264.18</v>
      </c>
      <c r="AB1129" s="5">
        <v>285.52999999999997</v>
      </c>
      <c r="AC1129" s="5">
        <v>274.64999999999998</v>
      </c>
      <c r="AD1129" s="4">
        <f t="shared" si="116"/>
        <v>9124.4381084840061</v>
      </c>
    </row>
    <row r="1130" spans="1:30" ht="15.75" customHeight="1" x14ac:dyDescent="0.2">
      <c r="A1130" s="3" t="s">
        <v>9820</v>
      </c>
      <c r="B1130" s="3" t="s">
        <v>9821</v>
      </c>
      <c r="C1130" s="3" t="s">
        <v>9822</v>
      </c>
      <c r="D1130" s="3" t="s">
        <v>9823</v>
      </c>
      <c r="E1130" s="3" t="s">
        <v>9824</v>
      </c>
      <c r="F1130" s="3" t="s">
        <v>9825</v>
      </c>
      <c r="G1130" s="3" t="s">
        <v>9826</v>
      </c>
      <c r="H1130" s="3" t="s">
        <v>9827</v>
      </c>
      <c r="I1130" s="3" t="s">
        <v>9828</v>
      </c>
      <c r="J1130" s="4">
        <v>211</v>
      </c>
      <c r="K1130" s="4">
        <v>23.16</v>
      </c>
      <c r="L1130" s="5">
        <v>244531.17</v>
      </c>
      <c r="M1130" s="5">
        <v>280690.63</v>
      </c>
      <c r="N1130" s="5">
        <v>261987.8</v>
      </c>
      <c r="O1130" s="4">
        <v>87.87</v>
      </c>
      <c r="P1130" s="4">
        <v>94.83</v>
      </c>
      <c r="Q1130" s="4">
        <v>91.29</v>
      </c>
      <c r="R1130" s="4">
        <v>727.48</v>
      </c>
      <c r="S1130" s="4">
        <v>115.16</v>
      </c>
      <c r="T1130" s="4">
        <v>289.44</v>
      </c>
      <c r="U1130" s="4">
        <v>14.72</v>
      </c>
      <c r="V1130" s="4">
        <v>47.29</v>
      </c>
      <c r="W1130" s="4">
        <v>26.38</v>
      </c>
      <c r="X1130" s="4">
        <v>6.13</v>
      </c>
      <c r="Y1130" s="4">
        <v>3.35</v>
      </c>
      <c r="Z1130" s="4">
        <v>4.53</v>
      </c>
      <c r="AA1130" s="5" t="s">
        <v>46</v>
      </c>
      <c r="AB1130" s="5">
        <v>82.74</v>
      </c>
      <c r="AC1130" s="5">
        <v>82.74</v>
      </c>
      <c r="AD1130" s="4">
        <f t="shared" si="116"/>
        <v>2869.8411655164855</v>
      </c>
    </row>
    <row r="1131" spans="1:30" ht="15.75" customHeight="1" x14ac:dyDescent="0.2">
      <c r="A1131" s="3" t="s">
        <v>9829</v>
      </c>
      <c r="B1131" s="3" t="s">
        <v>9830</v>
      </c>
      <c r="C1131" s="3" t="s">
        <v>9831</v>
      </c>
      <c r="D1131" s="3" t="s">
        <v>9832</v>
      </c>
      <c r="E1131" s="3" t="s">
        <v>9833</v>
      </c>
      <c r="F1131" s="3" t="s">
        <v>9834</v>
      </c>
      <c r="G1131" s="3" t="s">
        <v>9835</v>
      </c>
      <c r="H1131" s="3" t="s">
        <v>9836</v>
      </c>
      <c r="I1131" s="3" t="s">
        <v>9837</v>
      </c>
      <c r="J1131" s="4">
        <v>376</v>
      </c>
      <c r="K1131" s="4">
        <v>41.74</v>
      </c>
      <c r="L1131" s="5">
        <v>244636.27</v>
      </c>
      <c r="M1131" s="5">
        <v>279800.44</v>
      </c>
      <c r="N1131" s="5">
        <v>261628.24</v>
      </c>
      <c r="O1131" s="4">
        <v>14.37</v>
      </c>
      <c r="P1131" s="4">
        <v>13.16</v>
      </c>
      <c r="Q1131" s="4">
        <v>13.75</v>
      </c>
      <c r="R1131" s="4">
        <v>159.41</v>
      </c>
      <c r="S1131" s="4">
        <v>201.72</v>
      </c>
      <c r="T1131" s="4">
        <v>179.32</v>
      </c>
      <c r="U1131" s="4">
        <v>6.89</v>
      </c>
      <c r="V1131" s="4">
        <v>7.8</v>
      </c>
      <c r="W1131" s="4">
        <v>7.33</v>
      </c>
      <c r="X1131" s="4">
        <v>1.75</v>
      </c>
      <c r="Y1131" s="4">
        <v>1.41</v>
      </c>
      <c r="Z1131" s="4">
        <v>1.57</v>
      </c>
      <c r="AA1131" s="5">
        <v>498.18</v>
      </c>
      <c r="AB1131" s="5">
        <v>535.66</v>
      </c>
      <c r="AC1131" s="5">
        <v>516.58000000000004</v>
      </c>
      <c r="AD1131" s="4">
        <f t="shared" si="116"/>
        <v>19027.508363636363</v>
      </c>
    </row>
    <row r="1132" spans="1:30" ht="15.75" customHeight="1" x14ac:dyDescent="0.2">
      <c r="A1132" s="3" t="s">
        <v>9838</v>
      </c>
      <c r="D1132" s="3" t="s">
        <v>9839</v>
      </c>
      <c r="F1132" s="3" t="s">
        <v>9840</v>
      </c>
      <c r="J1132" s="4">
        <v>444</v>
      </c>
      <c r="K1132" s="4">
        <v>49.78</v>
      </c>
      <c r="L1132" s="5">
        <v>160657.49</v>
      </c>
      <c r="M1132" s="5">
        <v>425489.94</v>
      </c>
      <c r="N1132" s="5">
        <v>261453.91</v>
      </c>
      <c r="O1132" s="4" t="s">
        <v>46</v>
      </c>
      <c r="P1132" s="4" t="s">
        <v>46</v>
      </c>
      <c r="Q1132" s="4" t="s">
        <v>46</v>
      </c>
      <c r="R1132" s="4">
        <v>144.77000000000001</v>
      </c>
      <c r="S1132" s="4">
        <v>188.27</v>
      </c>
      <c r="T1132" s="4">
        <v>165.09</v>
      </c>
      <c r="U1132" s="4" t="s">
        <v>46</v>
      </c>
      <c r="V1132" s="4" t="s">
        <v>46</v>
      </c>
      <c r="W1132" s="4" t="s">
        <v>46</v>
      </c>
      <c r="X1132" s="4" t="s">
        <v>46</v>
      </c>
      <c r="Y1132" s="4" t="s">
        <v>46</v>
      </c>
      <c r="Z1132" s="4" t="s">
        <v>46</v>
      </c>
      <c r="AA1132" s="5" t="s">
        <v>46</v>
      </c>
      <c r="AB1132" s="5" t="s">
        <v>46</v>
      </c>
      <c r="AC1132" s="5" t="s">
        <v>46</v>
      </c>
    </row>
    <row r="1133" spans="1:30" ht="15.75" customHeight="1" x14ac:dyDescent="0.2">
      <c r="A1133" s="3" t="s">
        <v>9841</v>
      </c>
      <c r="B1133" s="3" t="s">
        <v>9842</v>
      </c>
      <c r="C1133" s="3" t="s">
        <v>9843</v>
      </c>
      <c r="D1133" s="3" t="s">
        <v>9844</v>
      </c>
      <c r="E1133" s="3" t="s">
        <v>9845</v>
      </c>
      <c r="F1133" s="3" t="s">
        <v>9846</v>
      </c>
      <c r="G1133" s="3" t="s">
        <v>9847</v>
      </c>
      <c r="H1133" s="3" t="s">
        <v>9848</v>
      </c>
      <c r="I1133" s="3" t="s">
        <v>9849</v>
      </c>
      <c r="J1133" s="4">
        <v>589</v>
      </c>
      <c r="K1133" s="4">
        <v>66.739999999999995</v>
      </c>
      <c r="L1133" s="5">
        <v>150082.32999999999</v>
      </c>
      <c r="M1133" s="5">
        <v>454558.37</v>
      </c>
      <c r="N1133" s="5">
        <v>261191.84</v>
      </c>
      <c r="O1133" s="4">
        <v>8.73</v>
      </c>
      <c r="P1133" s="4">
        <v>14.04</v>
      </c>
      <c r="Q1133" s="4">
        <v>11.07</v>
      </c>
      <c r="R1133" s="4">
        <v>328.43</v>
      </c>
      <c r="S1133" s="4" t="s">
        <v>46</v>
      </c>
      <c r="T1133" s="4">
        <v>328.43</v>
      </c>
      <c r="U1133" s="4">
        <v>10.23</v>
      </c>
      <c r="V1133" s="4">
        <v>30.49</v>
      </c>
      <c r="W1133" s="4">
        <v>17.66</v>
      </c>
      <c r="X1133" s="4">
        <v>0.78</v>
      </c>
      <c r="Y1133" s="4" t="s">
        <v>46</v>
      </c>
      <c r="Z1133" s="4">
        <v>0.78</v>
      </c>
      <c r="AA1133" s="5" t="s">
        <v>46</v>
      </c>
      <c r="AB1133" s="5" t="s">
        <v>46</v>
      </c>
      <c r="AC1133" s="5" t="s">
        <v>46</v>
      </c>
      <c r="AD1133" s="4">
        <f t="shared" ref="AD1133:AD1136" si="117">N1133/Q1133</f>
        <v>23594.565492321588</v>
      </c>
    </row>
    <row r="1134" spans="1:30" ht="15.75" customHeight="1" x14ac:dyDescent="0.2">
      <c r="A1134" s="3" t="s">
        <v>9850</v>
      </c>
      <c r="B1134" s="3" t="s">
        <v>9851</v>
      </c>
      <c r="C1134" s="3" t="s">
        <v>9852</v>
      </c>
      <c r="D1134" s="3" t="s">
        <v>9853</v>
      </c>
      <c r="E1134" s="3" t="s">
        <v>9854</v>
      </c>
      <c r="F1134" s="3" t="s">
        <v>9855</v>
      </c>
      <c r="G1134" s="3" t="s">
        <v>9856</v>
      </c>
      <c r="H1134" s="3" t="s">
        <v>9857</v>
      </c>
      <c r="I1134" s="3" t="s">
        <v>9858</v>
      </c>
      <c r="J1134" s="4">
        <v>176</v>
      </c>
      <c r="K1134" s="4">
        <v>21.02</v>
      </c>
      <c r="L1134" s="5">
        <v>224472.19</v>
      </c>
      <c r="M1134" s="5">
        <v>303678.98</v>
      </c>
      <c r="N1134" s="5">
        <v>261089.04</v>
      </c>
      <c r="O1134" s="4">
        <v>79.36</v>
      </c>
      <c r="P1134" s="4">
        <v>56.75</v>
      </c>
      <c r="Q1134" s="4">
        <v>67.11</v>
      </c>
      <c r="R1134" s="4">
        <v>54.38</v>
      </c>
      <c r="S1134" s="4">
        <v>53.27</v>
      </c>
      <c r="T1134" s="4">
        <v>53.82</v>
      </c>
      <c r="U1134" s="4">
        <v>13.51</v>
      </c>
      <c r="V1134" s="4">
        <v>17.940000000000001</v>
      </c>
      <c r="W1134" s="4">
        <v>15.57</v>
      </c>
      <c r="X1134" s="4">
        <v>5.86</v>
      </c>
      <c r="Y1134" s="4">
        <v>3.32</v>
      </c>
      <c r="Z1134" s="4">
        <v>4.41</v>
      </c>
      <c r="AA1134" s="5">
        <v>106.76</v>
      </c>
      <c r="AB1134" s="5">
        <v>186.48</v>
      </c>
      <c r="AC1134" s="5">
        <v>141.1</v>
      </c>
      <c r="AD1134" s="4">
        <f t="shared" si="117"/>
        <v>3890.4640143048728</v>
      </c>
    </row>
    <row r="1135" spans="1:30" ht="15.75" customHeight="1" x14ac:dyDescent="0.2">
      <c r="A1135" s="3" t="s">
        <v>9859</v>
      </c>
      <c r="B1135" s="3" t="s">
        <v>9860</v>
      </c>
      <c r="C1135" s="3" t="s">
        <v>9861</v>
      </c>
      <c r="D1135" s="3" t="s">
        <v>9860</v>
      </c>
      <c r="E1135" s="3" t="s">
        <v>9862</v>
      </c>
      <c r="F1135" s="3" t="s">
        <v>9863</v>
      </c>
      <c r="G1135" s="3" t="s">
        <v>9864</v>
      </c>
      <c r="H1135" s="3" t="s">
        <v>9865</v>
      </c>
      <c r="I1135" s="3" t="s">
        <v>9866</v>
      </c>
      <c r="J1135" s="4">
        <v>843</v>
      </c>
      <c r="K1135" s="4">
        <v>96.73</v>
      </c>
      <c r="L1135" s="5">
        <v>197584.29</v>
      </c>
      <c r="M1135" s="5">
        <v>344866.5</v>
      </c>
      <c r="N1135" s="5">
        <v>261036.78</v>
      </c>
      <c r="O1135" s="4">
        <v>20.65</v>
      </c>
      <c r="P1135" s="4">
        <v>18.43</v>
      </c>
      <c r="Q1135" s="4">
        <v>19.510000000000002</v>
      </c>
      <c r="R1135" s="4">
        <v>158.82</v>
      </c>
      <c r="S1135" s="4">
        <v>148.68</v>
      </c>
      <c r="T1135" s="4">
        <v>153.66999999999999</v>
      </c>
      <c r="U1135" s="4">
        <v>14.72</v>
      </c>
      <c r="V1135" s="4">
        <v>19.68</v>
      </c>
      <c r="W1135" s="4">
        <v>17.02</v>
      </c>
      <c r="X1135" s="4">
        <v>1.44</v>
      </c>
      <c r="Y1135" s="4">
        <v>1.02</v>
      </c>
      <c r="Z1135" s="4">
        <v>1.21</v>
      </c>
      <c r="AA1135" s="5">
        <v>281.58999999999997</v>
      </c>
      <c r="AB1135" s="5">
        <v>496.95</v>
      </c>
      <c r="AC1135" s="5">
        <v>374.08</v>
      </c>
      <c r="AD1135" s="4">
        <f t="shared" si="117"/>
        <v>13379.640184520758</v>
      </c>
    </row>
    <row r="1136" spans="1:30" ht="15.75" customHeight="1" x14ac:dyDescent="0.2">
      <c r="A1136" s="3" t="s">
        <v>9867</v>
      </c>
      <c r="B1136" s="3" t="s">
        <v>9868</v>
      </c>
      <c r="C1136" s="3" t="s">
        <v>9869</v>
      </c>
      <c r="D1136" s="3" t="s">
        <v>9870</v>
      </c>
      <c r="E1136" s="3" t="s">
        <v>9871</v>
      </c>
      <c r="F1136" s="3" t="s">
        <v>9872</v>
      </c>
      <c r="G1136" s="3" t="s">
        <v>9873</v>
      </c>
      <c r="H1136" s="3" t="s">
        <v>9874</v>
      </c>
      <c r="I1136" s="3" t="s">
        <v>9875</v>
      </c>
      <c r="J1136" s="4">
        <v>135</v>
      </c>
      <c r="K1136" s="4">
        <v>15.85</v>
      </c>
      <c r="L1136" s="5">
        <v>218833.81</v>
      </c>
      <c r="M1136" s="5">
        <v>311377.93</v>
      </c>
      <c r="N1136" s="5">
        <v>261036.43</v>
      </c>
      <c r="O1136" s="4">
        <v>5.62</v>
      </c>
      <c r="P1136" s="4">
        <v>11.41</v>
      </c>
      <c r="Q1136" s="4">
        <v>8.01</v>
      </c>
      <c r="R1136" s="4">
        <v>205.97</v>
      </c>
      <c r="S1136" s="4">
        <v>224.96</v>
      </c>
      <c r="T1136" s="4">
        <v>215.26</v>
      </c>
      <c r="U1136" s="4">
        <v>27.88</v>
      </c>
      <c r="V1136" s="4">
        <v>53.89</v>
      </c>
      <c r="W1136" s="4">
        <v>38.76</v>
      </c>
      <c r="X1136" s="4">
        <v>0.27</v>
      </c>
      <c r="Y1136" s="4">
        <v>0.38</v>
      </c>
      <c r="Z1136" s="4">
        <v>0.32</v>
      </c>
      <c r="AA1136" s="5">
        <v>1110.0899999999999</v>
      </c>
      <c r="AB1136" s="5">
        <v>682.96</v>
      </c>
      <c r="AC1136" s="5">
        <v>870.71</v>
      </c>
      <c r="AD1136" s="4">
        <f t="shared" si="117"/>
        <v>32588.8177278402</v>
      </c>
    </row>
    <row r="1137" spans="1:30" ht="15.75" customHeight="1" x14ac:dyDescent="0.2">
      <c r="A1137" s="3" t="s">
        <v>9876</v>
      </c>
      <c r="B1137" s="3" t="s">
        <v>9877</v>
      </c>
      <c r="C1137" s="3" t="s">
        <v>9878</v>
      </c>
      <c r="D1137" s="3" t="s">
        <v>9879</v>
      </c>
      <c r="E1137" s="3" t="s">
        <v>9880</v>
      </c>
      <c r="F1137" s="3" t="s">
        <v>9881</v>
      </c>
      <c r="H1137" s="3" t="s">
        <v>9882</v>
      </c>
      <c r="I1137" s="3" t="s">
        <v>9883</v>
      </c>
      <c r="J1137" s="4">
        <v>144</v>
      </c>
      <c r="K1137" s="4">
        <v>17</v>
      </c>
      <c r="L1137" s="5">
        <v>208639.12</v>
      </c>
      <c r="M1137" s="5">
        <v>325981.37</v>
      </c>
      <c r="N1137" s="5">
        <v>260792</v>
      </c>
      <c r="O1137" s="4" t="s">
        <v>46</v>
      </c>
      <c r="P1137" s="4" t="s">
        <v>46</v>
      </c>
      <c r="Q1137" s="4" t="s">
        <v>46</v>
      </c>
      <c r="R1137" s="4">
        <v>13.01</v>
      </c>
      <c r="S1137" s="4">
        <v>15.02</v>
      </c>
      <c r="T1137" s="4">
        <v>13.98</v>
      </c>
      <c r="U1137" s="4" t="s">
        <v>46</v>
      </c>
      <c r="V1137" s="4" t="s">
        <v>46</v>
      </c>
      <c r="W1137" s="4" t="s">
        <v>46</v>
      </c>
      <c r="X1137" s="4" t="s">
        <v>46</v>
      </c>
      <c r="Y1137" s="4" t="s">
        <v>46</v>
      </c>
      <c r="Z1137" s="4" t="s">
        <v>46</v>
      </c>
      <c r="AA1137" s="5" t="s">
        <v>46</v>
      </c>
      <c r="AB1137" s="5" t="s">
        <v>46</v>
      </c>
      <c r="AC1137" s="5" t="s">
        <v>46</v>
      </c>
    </row>
    <row r="1138" spans="1:30" ht="15.75" customHeight="1" x14ac:dyDescent="0.2">
      <c r="A1138" s="3" t="s">
        <v>9884</v>
      </c>
      <c r="B1138" s="3" t="s">
        <v>9885</v>
      </c>
      <c r="C1138" s="3" t="s">
        <v>9886</v>
      </c>
      <c r="D1138" s="3" t="s">
        <v>9887</v>
      </c>
      <c r="E1138" s="3" t="s">
        <v>9888</v>
      </c>
      <c r="F1138" s="3" t="s">
        <v>9889</v>
      </c>
      <c r="G1138" s="3" t="s">
        <v>9890</v>
      </c>
      <c r="H1138" s="3" t="s">
        <v>9891</v>
      </c>
      <c r="I1138" s="3" t="s">
        <v>9892</v>
      </c>
      <c r="J1138" s="4">
        <v>224</v>
      </c>
      <c r="K1138" s="4">
        <v>24.78</v>
      </c>
      <c r="L1138" s="5">
        <v>260717.74</v>
      </c>
      <c r="M1138" s="5">
        <v>259699.62</v>
      </c>
      <c r="N1138" s="5">
        <v>260208.18</v>
      </c>
      <c r="O1138" s="4" t="s">
        <v>46</v>
      </c>
      <c r="P1138" s="4" t="s">
        <v>46</v>
      </c>
      <c r="Q1138" s="4" t="s">
        <v>46</v>
      </c>
      <c r="R1138" s="4">
        <v>310.55</v>
      </c>
      <c r="S1138" s="4">
        <v>51.61</v>
      </c>
      <c r="T1138" s="4">
        <v>126.6</v>
      </c>
      <c r="U1138" s="4">
        <v>12.85</v>
      </c>
      <c r="V1138" s="4">
        <v>11.88</v>
      </c>
      <c r="W1138" s="4">
        <v>12.35</v>
      </c>
      <c r="X1138" s="4" t="s">
        <v>46</v>
      </c>
      <c r="Y1138" s="4" t="s">
        <v>46</v>
      </c>
      <c r="Z1138" s="4" t="s">
        <v>46</v>
      </c>
      <c r="AA1138" s="5" t="s">
        <v>46</v>
      </c>
      <c r="AB1138" s="5" t="s">
        <v>46</v>
      </c>
      <c r="AC1138" s="5" t="s">
        <v>46</v>
      </c>
    </row>
    <row r="1139" spans="1:30" ht="15.75" customHeight="1" x14ac:dyDescent="0.2">
      <c r="A1139" s="3" t="s">
        <v>9893</v>
      </c>
      <c r="B1139" s="3" t="s">
        <v>9894</v>
      </c>
      <c r="C1139" s="3" t="s">
        <v>9895</v>
      </c>
      <c r="D1139" s="3" t="s">
        <v>9896</v>
      </c>
      <c r="E1139" s="3" t="s">
        <v>9897</v>
      </c>
      <c r="F1139" s="3" t="s">
        <v>9898</v>
      </c>
      <c r="G1139" s="3" t="s">
        <v>9899</v>
      </c>
      <c r="H1139" s="3" t="s">
        <v>9900</v>
      </c>
      <c r="I1139" s="3" t="s">
        <v>9901</v>
      </c>
      <c r="J1139" s="4">
        <v>229</v>
      </c>
      <c r="K1139" s="4">
        <v>25.79</v>
      </c>
      <c r="L1139" s="5">
        <v>249853.27</v>
      </c>
      <c r="M1139" s="5">
        <v>270865.99</v>
      </c>
      <c r="N1139" s="5">
        <v>260147.56</v>
      </c>
      <c r="O1139" s="4">
        <v>14.89</v>
      </c>
      <c r="P1139" s="4">
        <v>22.04</v>
      </c>
      <c r="Q1139" s="4">
        <v>18.12</v>
      </c>
      <c r="R1139" s="4">
        <v>124.37</v>
      </c>
      <c r="S1139" s="4">
        <v>88.71</v>
      </c>
      <c r="T1139" s="4">
        <v>105.04</v>
      </c>
      <c r="U1139" s="4">
        <v>10.28</v>
      </c>
      <c r="V1139" s="4">
        <v>19.54</v>
      </c>
      <c r="W1139" s="4">
        <v>14.17</v>
      </c>
      <c r="X1139" s="4">
        <v>1.33</v>
      </c>
      <c r="Y1139" s="4">
        <v>1.22</v>
      </c>
      <c r="Z1139" s="4">
        <v>1.28</v>
      </c>
      <c r="AA1139" s="5">
        <v>512.97</v>
      </c>
      <c r="AB1139" s="5">
        <v>364.91</v>
      </c>
      <c r="AC1139" s="5">
        <v>432.65</v>
      </c>
      <c r="AD1139" s="4">
        <f t="shared" ref="AD1139:AD1149" si="118">N1139/Q1139</f>
        <v>14356.929359823398</v>
      </c>
    </row>
    <row r="1140" spans="1:30" ht="15.75" customHeight="1" x14ac:dyDescent="0.2">
      <c r="A1140" s="3" t="s">
        <v>9902</v>
      </c>
      <c r="B1140" s="3" t="s">
        <v>9903</v>
      </c>
      <c r="C1140" s="3" t="s">
        <v>9904</v>
      </c>
      <c r="D1140" s="3" t="s">
        <v>9905</v>
      </c>
      <c r="E1140" s="3" t="s">
        <v>9906</v>
      </c>
      <c r="F1140" s="3" t="s">
        <v>9907</v>
      </c>
      <c r="G1140" s="3" t="s">
        <v>9908</v>
      </c>
      <c r="H1140" s="3" t="s">
        <v>9909</v>
      </c>
      <c r="I1140" s="3" t="s">
        <v>9910</v>
      </c>
      <c r="J1140" s="4">
        <v>195</v>
      </c>
      <c r="K1140" s="4">
        <v>21.7</v>
      </c>
      <c r="L1140" s="5">
        <v>350162.36</v>
      </c>
      <c r="M1140" s="5">
        <v>192259.88</v>
      </c>
      <c r="N1140" s="5">
        <v>259465.17</v>
      </c>
      <c r="O1140" s="4">
        <v>23.18</v>
      </c>
      <c r="P1140" s="4">
        <v>21.38</v>
      </c>
      <c r="Q1140" s="4">
        <v>22.26</v>
      </c>
      <c r="R1140" s="4">
        <v>67.37</v>
      </c>
      <c r="S1140" s="4">
        <v>80.53</v>
      </c>
      <c r="T1140" s="4">
        <v>73.650000000000006</v>
      </c>
      <c r="U1140" s="4">
        <v>4.21</v>
      </c>
      <c r="V1140" s="4">
        <v>4.01</v>
      </c>
      <c r="W1140" s="4">
        <v>4.1100000000000003</v>
      </c>
      <c r="X1140" s="4">
        <v>4.29</v>
      </c>
      <c r="Y1140" s="4">
        <v>4.07</v>
      </c>
      <c r="Z1140" s="4">
        <v>4.18</v>
      </c>
      <c r="AA1140" s="5">
        <v>528.11</v>
      </c>
      <c r="AB1140" s="5">
        <v>270.5</v>
      </c>
      <c r="AC1140" s="5">
        <v>377.96</v>
      </c>
      <c r="AD1140" s="4">
        <f t="shared" si="118"/>
        <v>11656.117250673855</v>
      </c>
    </row>
    <row r="1141" spans="1:30" ht="15.75" customHeight="1" x14ac:dyDescent="0.2">
      <c r="A1141" s="3" t="s">
        <v>9911</v>
      </c>
      <c r="B1141" s="3" t="s">
        <v>9912</v>
      </c>
      <c r="C1141" s="3" t="s">
        <v>9913</v>
      </c>
      <c r="D1141" s="3" t="s">
        <v>9914</v>
      </c>
      <c r="E1141" s="3" t="s">
        <v>9915</v>
      </c>
      <c r="F1141" s="3" t="s">
        <v>9916</v>
      </c>
      <c r="G1141" s="3" t="s">
        <v>9917</v>
      </c>
      <c r="H1141" s="3" t="s">
        <v>9918</v>
      </c>
      <c r="I1141" s="3" t="s">
        <v>9919</v>
      </c>
      <c r="J1141" s="4">
        <v>389</v>
      </c>
      <c r="K1141" s="4">
        <v>42.44</v>
      </c>
      <c r="L1141" s="5">
        <v>284231.21999999997</v>
      </c>
      <c r="M1141" s="5">
        <v>235968.72</v>
      </c>
      <c r="N1141" s="5">
        <v>258978.14</v>
      </c>
      <c r="O1141" s="4">
        <v>222.21</v>
      </c>
      <c r="P1141" s="4">
        <v>160.76</v>
      </c>
      <c r="Q1141" s="4">
        <v>189</v>
      </c>
      <c r="R1141" s="4">
        <v>36.200000000000003</v>
      </c>
      <c r="S1141" s="4">
        <v>30.95</v>
      </c>
      <c r="T1141" s="4">
        <v>33.479999999999997</v>
      </c>
      <c r="U1141" s="4">
        <v>18.14</v>
      </c>
      <c r="V1141" s="4">
        <v>24.23</v>
      </c>
      <c r="W1141" s="4">
        <v>20.97</v>
      </c>
      <c r="X1141" s="4">
        <v>13.59</v>
      </c>
      <c r="Y1141" s="4">
        <v>7.84</v>
      </c>
      <c r="Z1141" s="4">
        <v>10.32</v>
      </c>
      <c r="AA1141" s="5">
        <v>56.48</v>
      </c>
      <c r="AB1141" s="5">
        <v>64.91</v>
      </c>
      <c r="AC1141" s="5">
        <v>60.55</v>
      </c>
      <c r="AD1141" s="4">
        <f t="shared" si="118"/>
        <v>1370.2547089947091</v>
      </c>
    </row>
    <row r="1142" spans="1:30" ht="15.75" customHeight="1" x14ac:dyDescent="0.2">
      <c r="A1142" s="3" t="s">
        <v>9920</v>
      </c>
      <c r="B1142" s="3" t="s">
        <v>9921</v>
      </c>
      <c r="C1142" s="3" t="s">
        <v>9922</v>
      </c>
      <c r="D1142" s="3" t="s">
        <v>9923</v>
      </c>
      <c r="E1142" s="3" t="s">
        <v>9924</v>
      </c>
      <c r="F1142" s="3" t="s">
        <v>9925</v>
      </c>
      <c r="G1142" s="3" t="s">
        <v>9926</v>
      </c>
      <c r="H1142" s="3" t="s">
        <v>9927</v>
      </c>
      <c r="I1142" s="3" t="s">
        <v>9928</v>
      </c>
      <c r="J1142" s="4">
        <v>323</v>
      </c>
      <c r="K1142" s="4">
        <v>36.71</v>
      </c>
      <c r="L1142" s="5">
        <v>215743.45</v>
      </c>
      <c r="M1142" s="5">
        <v>310862.28000000003</v>
      </c>
      <c r="N1142" s="5">
        <v>258972.01</v>
      </c>
      <c r="O1142" s="4">
        <v>47.71</v>
      </c>
      <c r="P1142" s="4">
        <v>40.159999999999997</v>
      </c>
      <c r="Q1142" s="4">
        <v>43.78</v>
      </c>
      <c r="R1142" s="4">
        <v>83.99</v>
      </c>
      <c r="S1142" s="4">
        <v>137.16</v>
      </c>
      <c r="T1142" s="4">
        <v>107.33</v>
      </c>
      <c r="U1142" s="4">
        <v>18.77</v>
      </c>
      <c r="V1142" s="4">
        <v>18.14</v>
      </c>
      <c r="W1142" s="4">
        <v>18.45</v>
      </c>
      <c r="X1142" s="4">
        <v>2.86</v>
      </c>
      <c r="Y1142" s="4">
        <v>2.33</v>
      </c>
      <c r="Z1142" s="4">
        <v>2.58</v>
      </c>
      <c r="AA1142" s="5">
        <v>150.66999999999999</v>
      </c>
      <c r="AB1142" s="5">
        <v>208.48</v>
      </c>
      <c r="AC1142" s="5">
        <v>177.24</v>
      </c>
      <c r="AD1142" s="4">
        <f t="shared" si="118"/>
        <v>5915.3040201005024</v>
      </c>
    </row>
    <row r="1143" spans="1:30" ht="15.75" customHeight="1" x14ac:dyDescent="0.2">
      <c r="A1143" s="3" t="s">
        <v>9929</v>
      </c>
      <c r="B1143" s="3" t="s">
        <v>9930</v>
      </c>
      <c r="C1143" s="3" t="s">
        <v>9931</v>
      </c>
      <c r="D1143" s="3" t="s">
        <v>9932</v>
      </c>
      <c r="E1143" s="3" t="s">
        <v>9933</v>
      </c>
      <c r="F1143" s="3" t="s">
        <v>9934</v>
      </c>
      <c r="G1143" s="3" t="s">
        <v>9935</v>
      </c>
      <c r="H1143" s="3" t="s">
        <v>9936</v>
      </c>
      <c r="I1143" s="3" t="s">
        <v>9937</v>
      </c>
      <c r="J1143" s="4">
        <v>361</v>
      </c>
      <c r="K1143" s="4">
        <v>41.29</v>
      </c>
      <c r="L1143" s="5">
        <v>204699.88</v>
      </c>
      <c r="M1143" s="5">
        <v>327567.3</v>
      </c>
      <c r="N1143" s="5">
        <v>258945.92000000001</v>
      </c>
      <c r="O1143" s="4">
        <v>9.01</v>
      </c>
      <c r="P1143" s="4">
        <v>7.62</v>
      </c>
      <c r="Q1143" s="4">
        <v>8.2899999999999991</v>
      </c>
      <c r="R1143" s="4">
        <v>79.14</v>
      </c>
      <c r="S1143" s="4">
        <v>78.98</v>
      </c>
      <c r="T1143" s="4">
        <v>79.06</v>
      </c>
      <c r="U1143" s="4">
        <v>11.5</v>
      </c>
      <c r="V1143" s="4">
        <v>16.02</v>
      </c>
      <c r="W1143" s="4">
        <v>13.57</v>
      </c>
      <c r="X1143" s="4">
        <v>0.74</v>
      </c>
      <c r="Y1143" s="4">
        <v>0.48</v>
      </c>
      <c r="Z1143" s="4">
        <v>0.6</v>
      </c>
      <c r="AA1143" s="5">
        <v>767.27</v>
      </c>
      <c r="AB1143" s="5">
        <v>1315.95</v>
      </c>
      <c r="AC1143" s="5">
        <v>1004.83</v>
      </c>
      <c r="AD1143" s="4">
        <f t="shared" si="118"/>
        <v>31235.937273823889</v>
      </c>
    </row>
    <row r="1144" spans="1:30" ht="15.75" customHeight="1" x14ac:dyDescent="0.2">
      <c r="A1144" s="3" t="s">
        <v>9938</v>
      </c>
      <c r="B1144" s="3" t="s">
        <v>9939</v>
      </c>
      <c r="C1144" s="3" t="s">
        <v>9940</v>
      </c>
      <c r="D1144" s="3" t="s">
        <v>9941</v>
      </c>
      <c r="E1144" s="3" t="s">
        <v>9942</v>
      </c>
      <c r="F1144" s="3" t="s">
        <v>9943</v>
      </c>
      <c r="G1144" s="3" t="s">
        <v>9944</v>
      </c>
      <c r="H1144" s="3" t="s">
        <v>9945</v>
      </c>
      <c r="I1144" s="3" t="s">
        <v>9946</v>
      </c>
      <c r="J1144" s="4">
        <v>321</v>
      </c>
      <c r="K1144" s="4">
        <v>34.880000000000003</v>
      </c>
      <c r="L1144" s="5">
        <v>192279.13</v>
      </c>
      <c r="M1144" s="5">
        <v>348634.41</v>
      </c>
      <c r="N1144" s="5">
        <v>258911.42</v>
      </c>
      <c r="O1144" s="4">
        <v>7.79</v>
      </c>
      <c r="P1144" s="4">
        <v>8.5500000000000007</v>
      </c>
      <c r="Q1144" s="4">
        <v>8.16</v>
      </c>
      <c r="R1144" s="4">
        <v>230.07</v>
      </c>
      <c r="S1144" s="4">
        <v>766.71</v>
      </c>
      <c r="T1144" s="4">
        <v>420</v>
      </c>
      <c r="U1144" s="4">
        <v>3.11</v>
      </c>
      <c r="V1144" s="4">
        <v>4.8899999999999997</v>
      </c>
      <c r="W1144" s="4">
        <v>3.9</v>
      </c>
      <c r="X1144" s="4">
        <v>1.89</v>
      </c>
      <c r="Y1144" s="4">
        <v>1.36</v>
      </c>
      <c r="Z1144" s="4">
        <v>1.61</v>
      </c>
      <c r="AA1144" s="5">
        <v>683.11</v>
      </c>
      <c r="AB1144" s="5">
        <v>920.61</v>
      </c>
      <c r="AC1144" s="5">
        <v>793.02</v>
      </c>
      <c r="AD1144" s="4">
        <f t="shared" si="118"/>
        <v>31729.340686274511</v>
      </c>
    </row>
    <row r="1145" spans="1:30" ht="15.75" customHeight="1" x14ac:dyDescent="0.2">
      <c r="A1145" s="3" t="s">
        <v>9947</v>
      </c>
      <c r="B1145" s="3" t="s">
        <v>9948</v>
      </c>
      <c r="C1145" s="3" t="s">
        <v>9949</v>
      </c>
      <c r="D1145" s="3" t="s">
        <v>9950</v>
      </c>
      <c r="E1145" s="3" t="s">
        <v>9951</v>
      </c>
      <c r="F1145" s="3" t="s">
        <v>9952</v>
      </c>
      <c r="G1145" s="3" t="s">
        <v>9953</v>
      </c>
      <c r="H1145" s="3" t="s">
        <v>9954</v>
      </c>
      <c r="I1145" s="3" t="s">
        <v>9955</v>
      </c>
      <c r="J1145" s="4">
        <v>446</v>
      </c>
      <c r="K1145" s="4">
        <v>49.23</v>
      </c>
      <c r="L1145" s="5">
        <v>203182.79</v>
      </c>
      <c r="M1145" s="5">
        <v>329788.26</v>
      </c>
      <c r="N1145" s="5">
        <v>258857.68</v>
      </c>
      <c r="O1145" s="4">
        <v>41.62</v>
      </c>
      <c r="P1145" s="4">
        <v>32.24</v>
      </c>
      <c r="Q1145" s="4">
        <v>36.630000000000003</v>
      </c>
      <c r="R1145" s="4">
        <v>53.06</v>
      </c>
      <c r="S1145" s="4">
        <v>66.45</v>
      </c>
      <c r="T1145" s="4">
        <v>59.38</v>
      </c>
      <c r="U1145" s="4">
        <v>7.13</v>
      </c>
      <c r="V1145" s="4">
        <v>6.65</v>
      </c>
      <c r="W1145" s="4">
        <v>6.89</v>
      </c>
      <c r="X1145" s="4">
        <v>4.9400000000000004</v>
      </c>
      <c r="Y1145" s="4">
        <v>3.95</v>
      </c>
      <c r="Z1145" s="4">
        <v>4.42</v>
      </c>
      <c r="AA1145" s="5">
        <v>185.04</v>
      </c>
      <c r="AB1145" s="5">
        <v>328.01</v>
      </c>
      <c r="AC1145" s="5">
        <v>246.36</v>
      </c>
      <c r="AD1145" s="4">
        <f t="shared" si="118"/>
        <v>7066.8217308217299</v>
      </c>
    </row>
    <row r="1146" spans="1:30" ht="15.75" customHeight="1" x14ac:dyDescent="0.2">
      <c r="A1146" s="3" t="s">
        <v>9956</v>
      </c>
      <c r="B1146" s="3" t="s">
        <v>9957</v>
      </c>
      <c r="C1146" s="3" t="s">
        <v>9958</v>
      </c>
      <c r="D1146" s="3" t="s">
        <v>9959</v>
      </c>
      <c r="E1146" s="3" t="s">
        <v>9960</v>
      </c>
      <c r="F1146" s="3" t="s">
        <v>9961</v>
      </c>
      <c r="G1146" s="3" t="s">
        <v>9962</v>
      </c>
      <c r="H1146" s="3" t="s">
        <v>9963</v>
      </c>
      <c r="I1146" s="3" t="s">
        <v>9964</v>
      </c>
      <c r="J1146" s="4">
        <v>351</v>
      </c>
      <c r="K1146" s="4">
        <v>40.299999999999997</v>
      </c>
      <c r="L1146" s="5">
        <v>200101.01</v>
      </c>
      <c r="M1146" s="5">
        <v>332480.13</v>
      </c>
      <c r="N1146" s="5">
        <v>257933.34</v>
      </c>
      <c r="O1146" s="4">
        <v>16.489999999999998</v>
      </c>
      <c r="P1146" s="4">
        <v>24.01</v>
      </c>
      <c r="Q1146" s="4">
        <v>19.899999999999999</v>
      </c>
      <c r="R1146" s="4">
        <v>117.39</v>
      </c>
      <c r="S1146" s="4">
        <v>84.91</v>
      </c>
      <c r="T1146" s="4">
        <v>99.84</v>
      </c>
      <c r="U1146" s="4">
        <v>14.23</v>
      </c>
      <c r="V1146" s="4">
        <v>14.17</v>
      </c>
      <c r="W1146" s="4">
        <v>14.2</v>
      </c>
      <c r="X1146" s="4">
        <v>1.18</v>
      </c>
      <c r="Y1146" s="4">
        <v>1.64</v>
      </c>
      <c r="Z1146" s="4">
        <v>1.39</v>
      </c>
      <c r="AA1146" s="5">
        <v>375.53</v>
      </c>
      <c r="AB1146" s="5">
        <v>415.4</v>
      </c>
      <c r="AC1146" s="5">
        <v>394.96</v>
      </c>
      <c r="AD1146" s="4">
        <f t="shared" si="118"/>
        <v>12961.474371859298</v>
      </c>
    </row>
    <row r="1147" spans="1:30" ht="15.75" customHeight="1" x14ac:dyDescent="0.2">
      <c r="A1147" s="3" t="s">
        <v>9965</v>
      </c>
      <c r="B1147" s="3" t="s">
        <v>9966</v>
      </c>
      <c r="C1147" s="3" t="s">
        <v>9967</v>
      </c>
      <c r="D1147" s="3" t="s">
        <v>9968</v>
      </c>
      <c r="E1147" s="3" t="s">
        <v>9969</v>
      </c>
      <c r="F1147" s="3" t="s">
        <v>9970</v>
      </c>
      <c r="G1147" s="3" t="s">
        <v>9971</v>
      </c>
      <c r="H1147" s="3" t="s">
        <v>9972</v>
      </c>
      <c r="I1147" s="3" t="s">
        <v>9973</v>
      </c>
      <c r="J1147" s="4">
        <v>104</v>
      </c>
      <c r="K1147" s="4">
        <v>11.93</v>
      </c>
      <c r="L1147" s="5">
        <v>272623.09999999998</v>
      </c>
      <c r="M1147" s="5">
        <v>243310.47</v>
      </c>
      <c r="N1147" s="5">
        <v>257550.1</v>
      </c>
      <c r="O1147" s="4">
        <v>63.95</v>
      </c>
      <c r="P1147" s="4">
        <v>57.67</v>
      </c>
      <c r="Q1147" s="4">
        <v>60.73</v>
      </c>
      <c r="R1147" s="4">
        <v>33.659999999999997</v>
      </c>
      <c r="S1147" s="4">
        <v>42.14</v>
      </c>
      <c r="T1147" s="4">
        <v>37.659999999999997</v>
      </c>
      <c r="U1147" s="4">
        <v>8.66</v>
      </c>
      <c r="V1147" s="4">
        <v>8.2200000000000006</v>
      </c>
      <c r="W1147" s="4">
        <v>8.44</v>
      </c>
      <c r="X1147" s="4">
        <v>6.51</v>
      </c>
      <c r="Y1147" s="4">
        <v>5.94</v>
      </c>
      <c r="Z1147" s="4">
        <v>6.22</v>
      </c>
      <c r="AA1147" s="5">
        <v>193.66</v>
      </c>
      <c r="AB1147" s="5">
        <v>160.66</v>
      </c>
      <c r="AC1147" s="5">
        <v>176.39</v>
      </c>
      <c r="AD1147" s="4">
        <f t="shared" si="118"/>
        <v>4240.9040013173062</v>
      </c>
    </row>
    <row r="1148" spans="1:30" ht="15.75" customHeight="1" x14ac:dyDescent="0.2">
      <c r="A1148" s="3" t="s">
        <v>9974</v>
      </c>
      <c r="B1148" s="3" t="s">
        <v>9975</v>
      </c>
      <c r="C1148" s="3" t="s">
        <v>9976</v>
      </c>
      <c r="D1148" s="3" t="s">
        <v>9975</v>
      </c>
      <c r="E1148" s="3" t="s">
        <v>9977</v>
      </c>
      <c r="F1148" s="3" t="s">
        <v>9978</v>
      </c>
      <c r="G1148" s="3" t="s">
        <v>9979</v>
      </c>
      <c r="H1148" s="3" t="s">
        <v>9980</v>
      </c>
      <c r="I1148" s="3" t="s">
        <v>9981</v>
      </c>
      <c r="J1148" s="4">
        <v>86</v>
      </c>
      <c r="K1148" s="4">
        <v>9.73</v>
      </c>
      <c r="L1148" s="5">
        <v>214781.8</v>
      </c>
      <c r="M1148" s="5">
        <v>308614.15999999997</v>
      </c>
      <c r="N1148" s="5">
        <v>257458.16</v>
      </c>
      <c r="O1148" s="4">
        <v>17.22</v>
      </c>
      <c r="P1148" s="4">
        <v>6.14</v>
      </c>
      <c r="Q1148" s="4">
        <v>10.28</v>
      </c>
      <c r="R1148" s="4">
        <v>75.72</v>
      </c>
      <c r="S1148" s="4">
        <v>107.35</v>
      </c>
      <c r="T1148" s="4">
        <v>90.16</v>
      </c>
      <c r="U1148" s="4">
        <v>10.75</v>
      </c>
      <c r="V1148" s="4">
        <v>10.51</v>
      </c>
      <c r="W1148" s="4">
        <v>10.63</v>
      </c>
      <c r="X1148" s="4">
        <v>1.49</v>
      </c>
      <c r="Y1148" s="4">
        <v>0.52</v>
      </c>
      <c r="Z1148" s="4">
        <v>0.88</v>
      </c>
      <c r="AA1148" s="5">
        <v>425.75</v>
      </c>
      <c r="AB1148" s="5">
        <v>1419.83</v>
      </c>
      <c r="AC1148" s="5">
        <v>777.49</v>
      </c>
      <c r="AD1148" s="4">
        <f t="shared" si="118"/>
        <v>25044.568093385216</v>
      </c>
    </row>
    <row r="1149" spans="1:30" ht="15.75" customHeight="1" x14ac:dyDescent="0.2">
      <c r="A1149" s="3" t="s">
        <v>9982</v>
      </c>
      <c r="B1149" s="3" t="s">
        <v>9983</v>
      </c>
      <c r="C1149" s="3" t="s">
        <v>9984</v>
      </c>
      <c r="D1149" s="3" t="s">
        <v>9985</v>
      </c>
      <c r="E1149" s="3" t="s">
        <v>9986</v>
      </c>
      <c r="F1149" s="3" t="s">
        <v>9987</v>
      </c>
      <c r="G1149" s="3" t="s">
        <v>9988</v>
      </c>
      <c r="H1149" s="3" t="s">
        <v>9989</v>
      </c>
      <c r="I1149" s="3" t="s">
        <v>9990</v>
      </c>
      <c r="J1149" s="4">
        <v>277</v>
      </c>
      <c r="K1149" s="4">
        <v>30.4</v>
      </c>
      <c r="L1149" s="5">
        <v>228635.62</v>
      </c>
      <c r="M1149" s="5">
        <v>289239.69</v>
      </c>
      <c r="N1149" s="5">
        <v>257158.5</v>
      </c>
      <c r="O1149" s="4">
        <v>34.6</v>
      </c>
      <c r="P1149" s="4">
        <v>27.28</v>
      </c>
      <c r="Q1149" s="4">
        <v>30.72</v>
      </c>
      <c r="R1149" s="4">
        <v>62.94</v>
      </c>
      <c r="S1149" s="4">
        <v>87.2</v>
      </c>
      <c r="T1149" s="4">
        <v>74.08</v>
      </c>
      <c r="U1149" s="4">
        <v>9.7100000000000009</v>
      </c>
      <c r="V1149" s="4">
        <v>10.41</v>
      </c>
      <c r="W1149" s="4">
        <v>10.050000000000001</v>
      </c>
      <c r="X1149" s="4">
        <v>3.23</v>
      </c>
      <c r="Y1149" s="4">
        <v>2.34</v>
      </c>
      <c r="Z1149" s="4">
        <v>2.75</v>
      </c>
      <c r="AA1149" s="5">
        <v>237.6</v>
      </c>
      <c r="AB1149" s="5">
        <v>315.25</v>
      </c>
      <c r="AC1149" s="5">
        <v>273.68</v>
      </c>
      <c r="AD1149" s="4">
        <f t="shared" si="118"/>
        <v>8371.044921875</v>
      </c>
    </row>
    <row r="1150" spans="1:30" ht="15.75" customHeight="1" x14ac:dyDescent="0.2">
      <c r="A1150" s="3" t="s">
        <v>9991</v>
      </c>
      <c r="D1150" s="3" t="s">
        <v>9992</v>
      </c>
      <c r="J1150" s="4">
        <v>254</v>
      </c>
      <c r="K1150" s="4">
        <v>28.03</v>
      </c>
      <c r="L1150" s="5">
        <v>182834.31</v>
      </c>
      <c r="M1150" s="5">
        <v>360331.52000000002</v>
      </c>
      <c r="N1150" s="5">
        <v>256672.87</v>
      </c>
      <c r="O1150" s="4" t="s">
        <v>46</v>
      </c>
      <c r="P1150" s="4" t="s">
        <v>46</v>
      </c>
      <c r="Q1150" s="4" t="s">
        <v>46</v>
      </c>
      <c r="R1150" s="4">
        <v>123.31</v>
      </c>
      <c r="S1150" s="4">
        <v>71.319999999999993</v>
      </c>
      <c r="T1150" s="4">
        <v>93.78</v>
      </c>
      <c r="U1150" s="4" t="s">
        <v>46</v>
      </c>
      <c r="V1150" s="4" t="s">
        <v>46</v>
      </c>
      <c r="W1150" s="4" t="s">
        <v>46</v>
      </c>
      <c r="X1150" s="4" t="s">
        <v>46</v>
      </c>
      <c r="Y1150" s="4" t="s">
        <v>46</v>
      </c>
      <c r="Z1150" s="4" t="s">
        <v>46</v>
      </c>
      <c r="AA1150" s="5" t="s">
        <v>46</v>
      </c>
      <c r="AB1150" s="5" t="s">
        <v>46</v>
      </c>
      <c r="AC1150" s="5" t="s">
        <v>46</v>
      </c>
    </row>
    <row r="1151" spans="1:30" ht="15.75" customHeight="1" x14ac:dyDescent="0.2">
      <c r="A1151" s="3" t="s">
        <v>9993</v>
      </c>
      <c r="B1151" s="3" t="s">
        <v>9994</v>
      </c>
      <c r="C1151" s="3" t="s">
        <v>9995</v>
      </c>
      <c r="D1151" s="3" t="s">
        <v>9994</v>
      </c>
      <c r="E1151" s="3" t="s">
        <v>9996</v>
      </c>
      <c r="F1151" s="3" t="s">
        <v>9997</v>
      </c>
      <c r="G1151" s="3" t="s">
        <v>9998</v>
      </c>
      <c r="H1151" s="3" t="s">
        <v>9999</v>
      </c>
      <c r="I1151" s="3" t="s">
        <v>10000</v>
      </c>
      <c r="J1151" s="4">
        <v>184</v>
      </c>
      <c r="K1151" s="4">
        <v>21.78</v>
      </c>
      <c r="L1151" s="5">
        <v>294854.08</v>
      </c>
      <c r="M1151" s="5">
        <v>222202.99</v>
      </c>
      <c r="N1151" s="5">
        <v>255963.78</v>
      </c>
      <c r="O1151" s="4">
        <v>34.729999999999997</v>
      </c>
      <c r="P1151" s="4">
        <v>29.4</v>
      </c>
      <c r="Q1151" s="4">
        <v>31.96</v>
      </c>
      <c r="R1151" s="4">
        <v>31.21</v>
      </c>
      <c r="S1151" s="4">
        <v>26.18</v>
      </c>
      <c r="T1151" s="4">
        <v>28.58</v>
      </c>
      <c r="U1151" s="4">
        <v>5.49</v>
      </c>
      <c r="V1151" s="4">
        <v>4.78</v>
      </c>
      <c r="W1151" s="4">
        <v>5.12</v>
      </c>
      <c r="X1151" s="4">
        <v>5.0999999999999996</v>
      </c>
      <c r="Y1151" s="4">
        <v>4.79</v>
      </c>
      <c r="Z1151" s="4">
        <v>4.9400000000000004</v>
      </c>
      <c r="AA1151" s="5">
        <v>397.63</v>
      </c>
      <c r="AB1151" s="5">
        <v>360.71</v>
      </c>
      <c r="AC1151" s="5">
        <v>378.72</v>
      </c>
      <c r="AD1151" s="4">
        <f t="shared" ref="AD1151:AD1161" si="119">N1151/Q1151</f>
        <v>8008.8792240300372</v>
      </c>
    </row>
    <row r="1152" spans="1:30" ht="15.75" customHeight="1" x14ac:dyDescent="0.2">
      <c r="A1152" s="3" t="s">
        <v>10001</v>
      </c>
      <c r="B1152" s="3" t="s">
        <v>10002</v>
      </c>
      <c r="C1152" s="3" t="s">
        <v>10003</v>
      </c>
      <c r="D1152" s="3" t="s">
        <v>10004</v>
      </c>
      <c r="E1152" s="3" t="s">
        <v>10005</v>
      </c>
      <c r="F1152" s="3" t="s">
        <v>10006</v>
      </c>
      <c r="G1152" s="3" t="s">
        <v>10007</v>
      </c>
      <c r="H1152" s="3" t="s">
        <v>10008</v>
      </c>
      <c r="I1152" s="3" t="s">
        <v>10009</v>
      </c>
      <c r="J1152" s="4">
        <v>533</v>
      </c>
      <c r="K1152" s="4">
        <v>60</v>
      </c>
      <c r="L1152" s="5">
        <v>203839.68</v>
      </c>
      <c r="M1152" s="5">
        <v>321123.56</v>
      </c>
      <c r="N1152" s="5">
        <v>255847.07</v>
      </c>
      <c r="O1152" s="4">
        <v>15.85</v>
      </c>
      <c r="P1152" s="4">
        <v>19.77</v>
      </c>
      <c r="Q1152" s="4">
        <v>17.7</v>
      </c>
      <c r="R1152" s="4">
        <v>378.26</v>
      </c>
      <c r="S1152" s="4">
        <v>274.93</v>
      </c>
      <c r="T1152" s="4">
        <v>322.48</v>
      </c>
      <c r="U1152" s="4">
        <v>9.02</v>
      </c>
      <c r="V1152" s="4">
        <v>8.57</v>
      </c>
      <c r="W1152" s="4">
        <v>8.7899999999999991</v>
      </c>
      <c r="X1152" s="4">
        <v>1.56</v>
      </c>
      <c r="Y1152" s="4">
        <v>1.97</v>
      </c>
      <c r="Z1152" s="4">
        <v>1.76</v>
      </c>
      <c r="AA1152" s="5" t="s">
        <v>46</v>
      </c>
      <c r="AB1152" s="5">
        <v>394.77</v>
      </c>
      <c r="AC1152" s="5">
        <v>394.77</v>
      </c>
      <c r="AD1152" s="4">
        <f t="shared" si="119"/>
        <v>14454.636723163843</v>
      </c>
    </row>
    <row r="1153" spans="1:30" ht="15.75" customHeight="1" x14ac:dyDescent="0.2">
      <c r="A1153" s="3" t="s">
        <v>10010</v>
      </c>
      <c r="B1153" s="3" t="s">
        <v>10011</v>
      </c>
      <c r="C1153" s="3" t="s">
        <v>10012</v>
      </c>
      <c r="D1153" s="3" t="s">
        <v>10013</v>
      </c>
      <c r="E1153" s="3" t="s">
        <v>10014</v>
      </c>
      <c r="F1153" s="3" t="s">
        <v>10015</v>
      </c>
      <c r="G1153" s="3" t="s">
        <v>10016</v>
      </c>
      <c r="H1153" s="3" t="s">
        <v>10017</v>
      </c>
      <c r="I1153" s="3" t="s">
        <v>10018</v>
      </c>
      <c r="J1153" s="4">
        <v>106</v>
      </c>
      <c r="K1153" s="4">
        <v>12.65</v>
      </c>
      <c r="L1153" s="5">
        <v>628871.04</v>
      </c>
      <c r="M1153" s="5">
        <v>103986.29</v>
      </c>
      <c r="N1153" s="5">
        <v>255722.44</v>
      </c>
      <c r="O1153" s="4">
        <v>49.9</v>
      </c>
      <c r="P1153" s="4">
        <v>45.59</v>
      </c>
      <c r="Q1153" s="4">
        <v>47.7</v>
      </c>
      <c r="R1153" s="4">
        <v>63.81</v>
      </c>
      <c r="S1153" s="4">
        <v>90.7</v>
      </c>
      <c r="T1153" s="4">
        <v>76.069999999999993</v>
      </c>
      <c r="U1153" s="4">
        <v>11.7</v>
      </c>
      <c r="V1153" s="4">
        <v>28.75</v>
      </c>
      <c r="W1153" s="4">
        <v>18.34</v>
      </c>
      <c r="X1153" s="4">
        <v>4.07</v>
      </c>
      <c r="Y1153" s="4">
        <v>2.0299999999999998</v>
      </c>
      <c r="Z1153" s="4">
        <v>2.87</v>
      </c>
      <c r="AA1153" s="5">
        <v>451.81</v>
      </c>
      <c r="AB1153" s="5">
        <v>67.400000000000006</v>
      </c>
      <c r="AC1153" s="5">
        <v>174.51</v>
      </c>
      <c r="AD1153" s="4">
        <f t="shared" si="119"/>
        <v>5361.0574423480084</v>
      </c>
    </row>
    <row r="1154" spans="1:30" ht="15.75" customHeight="1" x14ac:dyDescent="0.2">
      <c r="A1154" s="3" t="s">
        <v>10019</v>
      </c>
      <c r="B1154" s="3" t="s">
        <v>10020</v>
      </c>
      <c r="C1154" s="3" t="s">
        <v>10021</v>
      </c>
      <c r="D1154" s="3" t="s">
        <v>10022</v>
      </c>
      <c r="E1154" s="3" t="s">
        <v>10023</v>
      </c>
      <c r="F1154" s="3" t="s">
        <v>10024</v>
      </c>
      <c r="G1154" s="3" t="s">
        <v>10025</v>
      </c>
      <c r="H1154" s="3" t="s">
        <v>10026</v>
      </c>
      <c r="I1154" s="3" t="s">
        <v>10027</v>
      </c>
      <c r="J1154" s="4">
        <v>185</v>
      </c>
      <c r="K1154" s="4">
        <v>21.42</v>
      </c>
      <c r="L1154" s="5">
        <v>294148.26</v>
      </c>
      <c r="M1154" s="5">
        <v>222266.27</v>
      </c>
      <c r="N1154" s="5">
        <v>255693.64</v>
      </c>
      <c r="O1154" s="4">
        <v>26.09</v>
      </c>
      <c r="P1154" s="4">
        <v>21.79</v>
      </c>
      <c r="Q1154" s="4">
        <v>23.84</v>
      </c>
      <c r="R1154" s="4">
        <v>37.450000000000003</v>
      </c>
      <c r="S1154" s="4">
        <v>81.540000000000006</v>
      </c>
      <c r="T1154" s="4">
        <v>55.26</v>
      </c>
      <c r="U1154" s="4">
        <v>5.21</v>
      </c>
      <c r="V1154" s="4">
        <v>9.16</v>
      </c>
      <c r="W1154" s="4">
        <v>6.91</v>
      </c>
      <c r="X1154" s="4">
        <v>4.01</v>
      </c>
      <c r="Y1154" s="4">
        <v>2.06</v>
      </c>
      <c r="Z1154" s="4">
        <v>2.88</v>
      </c>
      <c r="AA1154" s="5">
        <v>486.59</v>
      </c>
      <c r="AB1154" s="5">
        <v>308.49</v>
      </c>
      <c r="AC1154" s="5">
        <v>387.44</v>
      </c>
      <c r="AD1154" s="4">
        <f t="shared" si="119"/>
        <v>10725.404362416108</v>
      </c>
    </row>
    <row r="1155" spans="1:30" ht="15.75" customHeight="1" x14ac:dyDescent="0.2">
      <c r="A1155" s="3" t="s">
        <v>10028</v>
      </c>
      <c r="B1155" s="3" t="s">
        <v>209</v>
      </c>
      <c r="C1155" s="3" t="s">
        <v>10029</v>
      </c>
      <c r="D1155" s="3" t="s">
        <v>10030</v>
      </c>
      <c r="E1155" s="3" t="s">
        <v>10031</v>
      </c>
      <c r="F1155" s="3" t="s">
        <v>10032</v>
      </c>
      <c r="G1155" s="3" t="s">
        <v>10033</v>
      </c>
      <c r="H1155" s="3" t="s">
        <v>10034</v>
      </c>
      <c r="I1155" s="3" t="s">
        <v>10035</v>
      </c>
      <c r="J1155" s="4">
        <v>738</v>
      </c>
      <c r="K1155" s="4">
        <v>82.9</v>
      </c>
      <c r="L1155" s="5">
        <v>195065.58</v>
      </c>
      <c r="M1155" s="5">
        <v>331190.46000000002</v>
      </c>
      <c r="N1155" s="5">
        <v>254172.89</v>
      </c>
      <c r="O1155" s="4">
        <v>29.89</v>
      </c>
      <c r="P1155" s="4">
        <v>41.44</v>
      </c>
      <c r="Q1155" s="4">
        <v>35.200000000000003</v>
      </c>
      <c r="R1155" s="4">
        <v>234.24</v>
      </c>
      <c r="S1155" s="4">
        <v>200.64</v>
      </c>
      <c r="T1155" s="4">
        <v>216.79</v>
      </c>
      <c r="U1155" s="4">
        <v>13.1</v>
      </c>
      <c r="V1155" s="4">
        <v>14.23</v>
      </c>
      <c r="W1155" s="4">
        <v>13.65</v>
      </c>
      <c r="X1155" s="4">
        <v>2.25</v>
      </c>
      <c r="Y1155" s="4">
        <v>2.83</v>
      </c>
      <c r="Z1155" s="4">
        <v>2.5299999999999998</v>
      </c>
      <c r="AA1155" s="5">
        <v>182.82</v>
      </c>
      <c r="AB1155" s="5">
        <v>202.36</v>
      </c>
      <c r="AC1155" s="5">
        <v>192.34</v>
      </c>
      <c r="AD1155" s="4">
        <f t="shared" si="119"/>
        <v>7220.8207386363638</v>
      </c>
    </row>
    <row r="1156" spans="1:30" ht="15.75" customHeight="1" x14ac:dyDescent="0.2">
      <c r="A1156" s="3" t="s">
        <v>10036</v>
      </c>
      <c r="B1156" s="3" t="s">
        <v>10037</v>
      </c>
      <c r="C1156" s="3" t="s">
        <v>10038</v>
      </c>
      <c r="D1156" s="3" t="s">
        <v>10039</v>
      </c>
      <c r="E1156" s="3" t="s">
        <v>10040</v>
      </c>
      <c r="F1156" s="3" t="s">
        <v>10041</v>
      </c>
      <c r="G1156" s="3" t="s">
        <v>10042</v>
      </c>
      <c r="H1156" s="3" t="s">
        <v>10043</v>
      </c>
      <c r="I1156" s="3" t="s">
        <v>10044</v>
      </c>
      <c r="J1156" s="4">
        <v>906</v>
      </c>
      <c r="K1156" s="4">
        <v>102.13</v>
      </c>
      <c r="L1156" s="5">
        <v>207483.94</v>
      </c>
      <c r="M1156" s="5">
        <v>310374.93</v>
      </c>
      <c r="N1156" s="5">
        <v>253767.24</v>
      </c>
      <c r="O1156" s="4">
        <v>119.05</v>
      </c>
      <c r="P1156" s="4">
        <v>110.63</v>
      </c>
      <c r="Q1156" s="4">
        <v>114.76</v>
      </c>
      <c r="R1156" s="4">
        <v>34.07</v>
      </c>
      <c r="S1156" s="4">
        <v>52.02</v>
      </c>
      <c r="T1156" s="4">
        <v>42.1</v>
      </c>
      <c r="U1156" s="4">
        <v>21.03</v>
      </c>
      <c r="V1156" s="4">
        <v>16.75</v>
      </c>
      <c r="W1156" s="4">
        <v>18.77</v>
      </c>
      <c r="X1156" s="4">
        <v>6.67</v>
      </c>
      <c r="Y1156" s="4">
        <v>6.76</v>
      </c>
      <c r="Z1156" s="4">
        <v>6.72</v>
      </c>
      <c r="AA1156" s="5">
        <v>79.069999999999993</v>
      </c>
      <c r="AB1156" s="5">
        <v>98.61</v>
      </c>
      <c r="AC1156" s="5">
        <v>88.3</v>
      </c>
      <c r="AD1156" s="4">
        <f t="shared" si="119"/>
        <v>2211.2865109794352</v>
      </c>
    </row>
    <row r="1157" spans="1:30" ht="15.75" customHeight="1" x14ac:dyDescent="0.2">
      <c r="A1157" s="3" t="s">
        <v>10045</v>
      </c>
      <c r="B1157" s="3" t="s">
        <v>10046</v>
      </c>
      <c r="C1157" s="3" t="s">
        <v>10047</v>
      </c>
      <c r="D1157" s="3" t="s">
        <v>10048</v>
      </c>
      <c r="E1157" s="3" t="s">
        <v>10049</v>
      </c>
      <c r="F1157" s="3" t="s">
        <v>10050</v>
      </c>
      <c r="G1157" s="3" t="s">
        <v>10051</v>
      </c>
      <c r="H1157" s="3" t="s">
        <v>10052</v>
      </c>
      <c r="I1157" s="3" t="s">
        <v>10053</v>
      </c>
      <c r="J1157" s="4">
        <v>784</v>
      </c>
      <c r="K1157" s="4">
        <v>85.55</v>
      </c>
      <c r="L1157" s="5">
        <v>148057.46</v>
      </c>
      <c r="M1157" s="5">
        <v>433856.61</v>
      </c>
      <c r="N1157" s="5">
        <v>253447.64</v>
      </c>
      <c r="O1157" s="4">
        <v>20.329999999999998</v>
      </c>
      <c r="P1157" s="4">
        <v>27.33</v>
      </c>
      <c r="Q1157" s="4">
        <v>23.57</v>
      </c>
      <c r="R1157" s="4">
        <v>223.71</v>
      </c>
      <c r="S1157" s="4">
        <v>872.75</v>
      </c>
      <c r="T1157" s="4">
        <v>441.86</v>
      </c>
      <c r="U1157" s="4">
        <v>19.07</v>
      </c>
      <c r="V1157" s="4">
        <v>24.54</v>
      </c>
      <c r="W1157" s="4">
        <v>21.63</v>
      </c>
      <c r="X1157" s="4">
        <v>1.21</v>
      </c>
      <c r="Y1157" s="4">
        <v>1.32</v>
      </c>
      <c r="Z1157" s="4">
        <v>1.26</v>
      </c>
      <c r="AA1157" s="5">
        <v>205.33</v>
      </c>
      <c r="AB1157" s="5">
        <v>360.64</v>
      </c>
      <c r="AC1157" s="5">
        <v>272.12</v>
      </c>
      <c r="AD1157" s="4">
        <f t="shared" si="119"/>
        <v>10752.975816716165</v>
      </c>
    </row>
    <row r="1158" spans="1:30" ht="15.75" customHeight="1" x14ac:dyDescent="0.2">
      <c r="A1158" s="3" t="s">
        <v>10054</v>
      </c>
      <c r="B1158" s="3" t="s">
        <v>10055</v>
      </c>
      <c r="C1158" s="3" t="s">
        <v>10056</v>
      </c>
      <c r="D1158" s="3" t="s">
        <v>10057</v>
      </c>
      <c r="E1158" s="3" t="s">
        <v>10058</v>
      </c>
      <c r="F1158" s="3" t="s">
        <v>10059</v>
      </c>
      <c r="G1158" s="3" t="s">
        <v>10060</v>
      </c>
      <c r="H1158" s="3" t="s">
        <v>10061</v>
      </c>
      <c r="I1158" s="3" t="s">
        <v>10062</v>
      </c>
      <c r="J1158" s="4">
        <v>644</v>
      </c>
      <c r="K1158" s="4">
        <v>71.41</v>
      </c>
      <c r="L1158" s="5">
        <v>290000.21000000002</v>
      </c>
      <c r="M1158" s="5">
        <v>221283.16</v>
      </c>
      <c r="N1158" s="5">
        <v>253322.25</v>
      </c>
      <c r="O1158" s="4">
        <v>81.61</v>
      </c>
      <c r="P1158" s="4">
        <v>79.61</v>
      </c>
      <c r="Q1158" s="4">
        <v>80.599999999999994</v>
      </c>
      <c r="R1158" s="4">
        <v>15.73</v>
      </c>
      <c r="S1158" s="4">
        <v>16.34</v>
      </c>
      <c r="T1158" s="4">
        <v>16.03</v>
      </c>
      <c r="U1158" s="4">
        <v>12.76</v>
      </c>
      <c r="V1158" s="4">
        <v>12.39</v>
      </c>
      <c r="W1158" s="4">
        <v>12.57</v>
      </c>
      <c r="X1158" s="4">
        <v>6.27</v>
      </c>
      <c r="Y1158" s="4">
        <v>6</v>
      </c>
      <c r="Z1158" s="4">
        <v>6.13</v>
      </c>
      <c r="AA1158" s="5">
        <v>244.57</v>
      </c>
      <c r="AB1158" s="5">
        <v>177.82</v>
      </c>
      <c r="AC1158" s="5">
        <v>208.54</v>
      </c>
      <c r="AD1158" s="4">
        <f t="shared" si="119"/>
        <v>3142.9559553349877</v>
      </c>
    </row>
    <row r="1159" spans="1:30" ht="15.75" customHeight="1" x14ac:dyDescent="0.2">
      <c r="A1159" s="3" t="s">
        <v>10063</v>
      </c>
      <c r="B1159" s="3" t="s">
        <v>10064</v>
      </c>
      <c r="C1159" s="3" t="s">
        <v>10065</v>
      </c>
      <c r="D1159" s="3" t="s">
        <v>10066</v>
      </c>
      <c r="E1159" s="3" t="s">
        <v>10067</v>
      </c>
      <c r="F1159" s="3" t="s">
        <v>10068</v>
      </c>
      <c r="G1159" s="3" t="s">
        <v>10069</v>
      </c>
      <c r="H1159" s="3" t="s">
        <v>10070</v>
      </c>
      <c r="I1159" s="3" t="s">
        <v>10071</v>
      </c>
      <c r="J1159" s="4">
        <v>288</v>
      </c>
      <c r="K1159" s="4">
        <v>31.99</v>
      </c>
      <c r="L1159" s="5">
        <v>551974.91</v>
      </c>
      <c r="M1159" s="5">
        <v>116009.92</v>
      </c>
      <c r="N1159" s="5">
        <v>253050.52</v>
      </c>
      <c r="O1159" s="4">
        <v>33.409999999999997</v>
      </c>
      <c r="P1159" s="4">
        <v>22.24</v>
      </c>
      <c r="Q1159" s="4">
        <v>27.26</v>
      </c>
      <c r="R1159" s="4">
        <v>52.51</v>
      </c>
      <c r="S1159" s="4">
        <v>59.65</v>
      </c>
      <c r="T1159" s="4">
        <v>55.97</v>
      </c>
      <c r="U1159" s="4">
        <v>7.16</v>
      </c>
      <c r="V1159" s="4">
        <v>8.52</v>
      </c>
      <c r="W1159" s="4">
        <v>7.81</v>
      </c>
      <c r="X1159" s="4">
        <v>3.95</v>
      </c>
      <c r="Y1159" s="4">
        <v>2.23</v>
      </c>
      <c r="Z1159" s="4">
        <v>2.97</v>
      </c>
      <c r="AA1159" s="5">
        <v>628.54</v>
      </c>
      <c r="AB1159" s="5">
        <v>173.81</v>
      </c>
      <c r="AC1159" s="5">
        <v>330.53</v>
      </c>
      <c r="AD1159" s="4">
        <f t="shared" si="119"/>
        <v>9282.8510638297867</v>
      </c>
    </row>
    <row r="1160" spans="1:30" ht="15.75" customHeight="1" x14ac:dyDescent="0.2">
      <c r="A1160" s="3" t="s">
        <v>10072</v>
      </c>
      <c r="B1160" s="3" t="s">
        <v>10073</v>
      </c>
      <c r="C1160" s="3" t="s">
        <v>10074</v>
      </c>
      <c r="D1160" s="3" t="s">
        <v>10075</v>
      </c>
      <c r="E1160" s="3" t="s">
        <v>10076</v>
      </c>
      <c r="F1160" s="3" t="s">
        <v>10077</v>
      </c>
      <c r="G1160" s="3" t="s">
        <v>10078</v>
      </c>
      <c r="H1160" s="3" t="s">
        <v>10079</v>
      </c>
      <c r="I1160" s="3" t="s">
        <v>10080</v>
      </c>
      <c r="J1160" s="4">
        <v>124</v>
      </c>
      <c r="K1160" s="4">
        <v>13.72</v>
      </c>
      <c r="L1160" s="5">
        <v>235783.98</v>
      </c>
      <c r="M1160" s="5">
        <v>270578.99</v>
      </c>
      <c r="N1160" s="5">
        <v>252583.04000000001</v>
      </c>
      <c r="O1160" s="4">
        <v>13.19</v>
      </c>
      <c r="P1160" s="4">
        <v>16.3</v>
      </c>
      <c r="Q1160" s="4">
        <v>14.66</v>
      </c>
      <c r="R1160" s="4">
        <v>35.450000000000003</v>
      </c>
      <c r="S1160" s="4">
        <v>37.56</v>
      </c>
      <c r="T1160" s="4">
        <v>36.49</v>
      </c>
      <c r="U1160" s="4">
        <v>8.99</v>
      </c>
      <c r="V1160" s="4">
        <v>8.9</v>
      </c>
      <c r="W1160" s="4">
        <v>8.9499999999999993</v>
      </c>
      <c r="X1160" s="4">
        <v>1.3</v>
      </c>
      <c r="Y1160" s="4">
        <v>1.58</v>
      </c>
      <c r="Z1160" s="4">
        <v>1.43</v>
      </c>
      <c r="AA1160" s="5">
        <v>793.95</v>
      </c>
      <c r="AB1160" s="5">
        <v>665.65</v>
      </c>
      <c r="AC1160" s="5">
        <v>726.97</v>
      </c>
      <c r="AD1160" s="4">
        <f t="shared" si="119"/>
        <v>17229.402455661664</v>
      </c>
    </row>
    <row r="1161" spans="1:30" ht="15.75" customHeight="1" x14ac:dyDescent="0.2">
      <c r="A1161" s="3" t="s">
        <v>10081</v>
      </c>
      <c r="B1161" s="3" t="s">
        <v>10082</v>
      </c>
      <c r="C1161" s="3" t="s">
        <v>10083</v>
      </c>
      <c r="D1161" s="3" t="s">
        <v>10084</v>
      </c>
      <c r="E1161" s="3" t="s">
        <v>10085</v>
      </c>
      <c r="F1161" s="3" t="s">
        <v>10086</v>
      </c>
      <c r="G1161" s="3" t="s">
        <v>10087</v>
      </c>
      <c r="H1161" s="3" t="s">
        <v>10088</v>
      </c>
      <c r="I1161" s="3" t="s">
        <v>10089</v>
      </c>
      <c r="J1161" s="4">
        <v>200</v>
      </c>
      <c r="K1161" s="4">
        <v>22.34</v>
      </c>
      <c r="L1161" s="5">
        <v>217024.78</v>
      </c>
      <c r="M1161" s="5">
        <v>293067.45</v>
      </c>
      <c r="N1161" s="5">
        <v>252196.15</v>
      </c>
      <c r="O1161" s="4">
        <v>8.35</v>
      </c>
      <c r="P1161" s="4">
        <v>6.04</v>
      </c>
      <c r="Q1161" s="4">
        <v>7.1</v>
      </c>
      <c r="R1161" s="4">
        <v>26.86</v>
      </c>
      <c r="S1161" s="4">
        <v>26.3</v>
      </c>
      <c r="T1161" s="4">
        <v>26.58</v>
      </c>
      <c r="U1161" s="4">
        <v>20.079999999999998</v>
      </c>
      <c r="V1161" s="4">
        <v>30.47</v>
      </c>
      <c r="W1161" s="4">
        <v>24.74</v>
      </c>
      <c r="X1161" s="4">
        <v>0.48</v>
      </c>
      <c r="Y1161" s="4">
        <v>0.26</v>
      </c>
      <c r="Z1161" s="4">
        <v>0.35</v>
      </c>
      <c r="AA1161" s="5">
        <v>1320.24</v>
      </c>
      <c r="AB1161" s="5">
        <v>2338.5100000000002</v>
      </c>
      <c r="AC1161" s="5">
        <v>1757.1</v>
      </c>
      <c r="AD1161" s="4">
        <f t="shared" si="119"/>
        <v>35520.584507042251</v>
      </c>
    </row>
    <row r="1162" spans="1:30" ht="15.75" customHeight="1" x14ac:dyDescent="0.2">
      <c r="A1162" s="3" t="s">
        <v>10090</v>
      </c>
      <c r="B1162" s="3" t="s">
        <v>10091</v>
      </c>
      <c r="C1162" s="3" t="s">
        <v>10092</v>
      </c>
      <c r="D1162" s="3" t="s">
        <v>10093</v>
      </c>
      <c r="E1162" s="3" t="s">
        <v>10094</v>
      </c>
      <c r="F1162" s="3" t="s">
        <v>10095</v>
      </c>
      <c r="G1162" s="3" t="s">
        <v>10096</v>
      </c>
      <c r="H1162" s="3" t="s">
        <v>10097</v>
      </c>
      <c r="I1162" s="3" t="s">
        <v>10098</v>
      </c>
      <c r="J1162" s="4">
        <v>382</v>
      </c>
      <c r="K1162" s="4">
        <v>40.98</v>
      </c>
      <c r="L1162" s="5">
        <v>267284.74</v>
      </c>
      <c r="M1162" s="5">
        <v>237108.93</v>
      </c>
      <c r="N1162" s="5">
        <v>251745.11</v>
      </c>
      <c r="O1162" s="4" t="s">
        <v>46</v>
      </c>
      <c r="P1162" s="4" t="s">
        <v>46</v>
      </c>
      <c r="Q1162" s="4" t="s">
        <v>46</v>
      </c>
      <c r="R1162" s="4">
        <v>47.56</v>
      </c>
      <c r="S1162" s="4">
        <v>45.36</v>
      </c>
      <c r="T1162" s="4">
        <v>46.45</v>
      </c>
      <c r="U1162" s="4">
        <v>14.74</v>
      </c>
      <c r="V1162" s="4">
        <v>27.51</v>
      </c>
      <c r="W1162" s="4">
        <v>20.14</v>
      </c>
      <c r="X1162" s="4" t="s">
        <v>46</v>
      </c>
      <c r="Y1162" s="4" t="s">
        <v>46</v>
      </c>
      <c r="Z1162" s="4" t="s">
        <v>46</v>
      </c>
      <c r="AA1162" s="5" t="s">
        <v>46</v>
      </c>
      <c r="AB1162" s="5" t="s">
        <v>46</v>
      </c>
      <c r="AC1162" s="5" t="s">
        <v>46</v>
      </c>
    </row>
    <row r="1163" spans="1:30" ht="15.75" customHeight="1" x14ac:dyDescent="0.2">
      <c r="A1163" s="3" t="s">
        <v>10099</v>
      </c>
      <c r="B1163" s="3" t="s">
        <v>10100</v>
      </c>
      <c r="C1163" s="3" t="s">
        <v>10101</v>
      </c>
      <c r="D1163" s="3" t="s">
        <v>10102</v>
      </c>
      <c r="E1163" s="3" t="s">
        <v>10103</v>
      </c>
      <c r="F1163" s="3" t="s">
        <v>10104</v>
      </c>
      <c r="G1163" s="3" t="s">
        <v>10105</v>
      </c>
      <c r="H1163" s="3" t="s">
        <v>10106</v>
      </c>
      <c r="I1163" s="3" t="s">
        <v>10107</v>
      </c>
      <c r="J1163" s="4">
        <v>1107</v>
      </c>
      <c r="K1163" s="4">
        <v>116.8</v>
      </c>
      <c r="L1163" s="5">
        <v>241332.93</v>
      </c>
      <c r="M1163" s="5">
        <v>261568.21</v>
      </c>
      <c r="N1163" s="5">
        <v>251246.93</v>
      </c>
      <c r="O1163" s="4">
        <v>54.56</v>
      </c>
      <c r="P1163" s="4">
        <v>56.29</v>
      </c>
      <c r="Q1163" s="4">
        <v>55.42</v>
      </c>
      <c r="R1163" s="4">
        <v>34.33</v>
      </c>
      <c r="S1163" s="4">
        <v>35.78</v>
      </c>
      <c r="T1163" s="4">
        <v>35.049999999999997</v>
      </c>
      <c r="U1163" s="4">
        <v>10.31</v>
      </c>
      <c r="V1163" s="4">
        <v>13.77</v>
      </c>
      <c r="W1163" s="4">
        <v>11.91</v>
      </c>
      <c r="X1163" s="4">
        <v>4.87</v>
      </c>
      <c r="Y1163" s="4">
        <v>3.93</v>
      </c>
      <c r="Z1163" s="4">
        <v>4.38</v>
      </c>
      <c r="AA1163" s="5">
        <v>199.39</v>
      </c>
      <c r="AB1163" s="5">
        <v>191.08</v>
      </c>
      <c r="AC1163" s="5">
        <v>195.19</v>
      </c>
      <c r="AD1163" s="4">
        <f t="shared" ref="AD1163:AD1209" si="120">N1163/Q1163</f>
        <v>4533.5064958498733</v>
      </c>
    </row>
    <row r="1164" spans="1:30" ht="15.75" customHeight="1" x14ac:dyDescent="0.2">
      <c r="A1164" s="3" t="s">
        <v>10108</v>
      </c>
      <c r="B1164" s="3" t="s">
        <v>10109</v>
      </c>
      <c r="C1164" s="3" t="s">
        <v>10110</v>
      </c>
      <c r="D1164" s="3" t="s">
        <v>10111</v>
      </c>
      <c r="E1164" s="3" t="s">
        <v>10112</v>
      </c>
      <c r="F1164" s="3" t="s">
        <v>10113</v>
      </c>
      <c r="G1164" s="3" t="s">
        <v>10114</v>
      </c>
      <c r="H1164" s="3" t="s">
        <v>10115</v>
      </c>
      <c r="I1164" s="3" t="s">
        <v>10116</v>
      </c>
      <c r="J1164" s="4">
        <v>125</v>
      </c>
      <c r="K1164" s="4">
        <v>14.31</v>
      </c>
      <c r="L1164" s="5">
        <v>322133.59999999998</v>
      </c>
      <c r="M1164" s="5">
        <v>194273.87</v>
      </c>
      <c r="N1164" s="5">
        <v>250164.23</v>
      </c>
      <c r="O1164" s="4">
        <v>67.489999999999995</v>
      </c>
      <c r="P1164" s="4">
        <v>72.260000000000005</v>
      </c>
      <c r="Q1164" s="4">
        <v>69.83</v>
      </c>
      <c r="R1164" s="4">
        <v>18.600000000000001</v>
      </c>
      <c r="S1164" s="4">
        <v>17.5</v>
      </c>
      <c r="T1164" s="4">
        <v>18.04</v>
      </c>
      <c r="U1164" s="4">
        <v>8.51</v>
      </c>
      <c r="V1164" s="4">
        <v>14.57</v>
      </c>
      <c r="W1164" s="4">
        <v>11.13</v>
      </c>
      <c r="X1164" s="4">
        <v>6.97</v>
      </c>
      <c r="Y1164" s="4">
        <v>4.8499999999999996</v>
      </c>
      <c r="Z1164" s="4">
        <v>5.81</v>
      </c>
      <c r="AA1164" s="5">
        <v>295.61</v>
      </c>
      <c r="AB1164" s="5">
        <v>164.64</v>
      </c>
      <c r="AC1164" s="5">
        <v>220.61</v>
      </c>
      <c r="AD1164" s="4">
        <f t="shared" si="120"/>
        <v>3582.4750107403697</v>
      </c>
    </row>
    <row r="1165" spans="1:30" ht="15.75" customHeight="1" x14ac:dyDescent="0.2">
      <c r="A1165" s="3" t="s">
        <v>10117</v>
      </c>
      <c r="B1165" s="3" t="s">
        <v>10118</v>
      </c>
      <c r="C1165" s="3" t="s">
        <v>10119</v>
      </c>
      <c r="D1165" s="3" t="s">
        <v>10120</v>
      </c>
      <c r="E1165" s="3" t="s">
        <v>10121</v>
      </c>
      <c r="F1165" s="3" t="s">
        <v>10122</v>
      </c>
      <c r="G1165" s="3" t="s">
        <v>10123</v>
      </c>
      <c r="H1165" s="3" t="s">
        <v>10124</v>
      </c>
      <c r="I1165" s="3" t="s">
        <v>10125</v>
      </c>
      <c r="J1165" s="4">
        <v>197</v>
      </c>
      <c r="K1165" s="4">
        <v>22.18</v>
      </c>
      <c r="L1165" s="5">
        <v>243862.88</v>
      </c>
      <c r="M1165" s="5">
        <v>255552.41</v>
      </c>
      <c r="N1165" s="5">
        <v>249639.24</v>
      </c>
      <c r="O1165" s="4">
        <v>74.7</v>
      </c>
      <c r="P1165" s="4">
        <v>34.04</v>
      </c>
      <c r="Q1165" s="4">
        <v>50.43</v>
      </c>
      <c r="R1165" s="4">
        <v>20.59</v>
      </c>
      <c r="S1165" s="4">
        <v>17</v>
      </c>
      <c r="T1165" s="4">
        <v>18.71</v>
      </c>
      <c r="U1165" s="4">
        <v>24.47</v>
      </c>
      <c r="V1165" s="4">
        <v>12.54</v>
      </c>
      <c r="W1165" s="4">
        <v>17.52</v>
      </c>
      <c r="X1165" s="4">
        <v>3.85</v>
      </c>
      <c r="Y1165" s="4">
        <v>2.54</v>
      </c>
      <c r="Z1165" s="4">
        <v>3.13</v>
      </c>
      <c r="AA1165" s="5">
        <v>191.44</v>
      </c>
      <c r="AB1165" s="5">
        <v>467.91</v>
      </c>
      <c r="AC1165" s="5">
        <v>299.29000000000002</v>
      </c>
      <c r="AD1165" s="4">
        <f t="shared" si="120"/>
        <v>4950.2129684711481</v>
      </c>
    </row>
    <row r="1166" spans="1:30" ht="15.75" customHeight="1" x14ac:dyDescent="0.2">
      <c r="A1166" s="3" t="s">
        <v>10126</v>
      </c>
      <c r="B1166" s="3" t="s">
        <v>10127</v>
      </c>
      <c r="C1166" s="3" t="s">
        <v>10128</v>
      </c>
      <c r="D1166" s="3" t="s">
        <v>10129</v>
      </c>
      <c r="E1166" s="3" t="s">
        <v>10130</v>
      </c>
      <c r="F1166" s="3" t="s">
        <v>10131</v>
      </c>
      <c r="G1166" s="3" t="s">
        <v>10132</v>
      </c>
      <c r="H1166" s="3" t="s">
        <v>10133</v>
      </c>
      <c r="I1166" s="3" t="s">
        <v>10134</v>
      </c>
      <c r="J1166" s="4">
        <v>252</v>
      </c>
      <c r="K1166" s="4">
        <v>28.71</v>
      </c>
      <c r="L1166" s="5">
        <v>296227.26</v>
      </c>
      <c r="M1166" s="5">
        <v>209603.15</v>
      </c>
      <c r="N1166" s="5">
        <v>249178.98</v>
      </c>
      <c r="O1166" s="4">
        <v>34.619999999999997</v>
      </c>
      <c r="P1166" s="4">
        <v>38.56</v>
      </c>
      <c r="Q1166" s="4">
        <v>36.54</v>
      </c>
      <c r="R1166" s="4">
        <v>5.27</v>
      </c>
      <c r="S1166" s="4">
        <v>4.7</v>
      </c>
      <c r="T1166" s="4">
        <v>4.9800000000000004</v>
      </c>
      <c r="U1166" s="4">
        <v>7.06</v>
      </c>
      <c r="V1166" s="4">
        <v>12.75</v>
      </c>
      <c r="W1166" s="4">
        <v>9.49</v>
      </c>
      <c r="X1166" s="4">
        <v>4.1399999999999997</v>
      </c>
      <c r="Y1166" s="4">
        <v>2.85</v>
      </c>
      <c r="Z1166" s="4">
        <v>3.43</v>
      </c>
      <c r="AA1166" s="5">
        <v>1326.87</v>
      </c>
      <c r="AB1166" s="5">
        <v>915.24</v>
      </c>
      <c r="AC1166" s="5">
        <v>1102</v>
      </c>
      <c r="AD1166" s="4">
        <f t="shared" si="120"/>
        <v>6819.3481116584571</v>
      </c>
    </row>
    <row r="1167" spans="1:30" ht="15.75" customHeight="1" x14ac:dyDescent="0.2">
      <c r="A1167" s="3" t="s">
        <v>10135</v>
      </c>
      <c r="B1167" s="3" t="s">
        <v>10136</v>
      </c>
      <c r="C1167" s="3" t="s">
        <v>10137</v>
      </c>
      <c r="D1167" s="3" t="s">
        <v>10138</v>
      </c>
      <c r="E1167" s="3" t="s">
        <v>10139</v>
      </c>
      <c r="F1167" s="3" t="s">
        <v>10140</v>
      </c>
      <c r="G1167" s="3" t="s">
        <v>10141</v>
      </c>
      <c r="H1167" s="3" t="s">
        <v>10142</v>
      </c>
      <c r="I1167" s="3" t="s">
        <v>10143</v>
      </c>
      <c r="J1167" s="4">
        <v>434</v>
      </c>
      <c r="K1167" s="4">
        <v>49.9</v>
      </c>
      <c r="L1167" s="5">
        <v>274057.09999999998</v>
      </c>
      <c r="M1167" s="5">
        <v>226527.96</v>
      </c>
      <c r="N1167" s="5">
        <v>249161.79</v>
      </c>
      <c r="O1167" s="4">
        <v>19.57</v>
      </c>
      <c r="P1167" s="4">
        <v>17.329999999999998</v>
      </c>
      <c r="Q1167" s="4">
        <v>18.420000000000002</v>
      </c>
      <c r="R1167" s="4">
        <v>80.099999999999994</v>
      </c>
      <c r="S1167" s="4">
        <v>185.36</v>
      </c>
      <c r="T1167" s="4">
        <v>121.85</v>
      </c>
      <c r="U1167" s="4">
        <v>5.82</v>
      </c>
      <c r="V1167" s="4">
        <v>7.76</v>
      </c>
      <c r="W1167" s="4">
        <v>6.72</v>
      </c>
      <c r="X1167" s="4">
        <v>2.74</v>
      </c>
      <c r="Y1167" s="4">
        <v>1.87</v>
      </c>
      <c r="Z1167" s="4">
        <v>2.27</v>
      </c>
      <c r="AA1167" s="5">
        <v>468.73</v>
      </c>
      <c r="AB1167" s="5">
        <v>333.15</v>
      </c>
      <c r="AC1167" s="5">
        <v>395.17</v>
      </c>
      <c r="AD1167" s="4">
        <f t="shared" si="120"/>
        <v>13526.698697068403</v>
      </c>
    </row>
    <row r="1168" spans="1:30" ht="15.75" customHeight="1" x14ac:dyDescent="0.2">
      <c r="A1168" s="3" t="s">
        <v>10144</v>
      </c>
      <c r="B1168" s="3" t="s">
        <v>10145</v>
      </c>
      <c r="C1168" s="3" t="s">
        <v>10146</v>
      </c>
      <c r="D1168" s="3" t="s">
        <v>10147</v>
      </c>
      <c r="E1168" s="3" t="s">
        <v>10148</v>
      </c>
      <c r="F1168" s="3" t="s">
        <v>10149</v>
      </c>
      <c r="G1168" s="3" t="s">
        <v>10150</v>
      </c>
      <c r="H1168" s="3" t="s">
        <v>10151</v>
      </c>
      <c r="I1168" s="3" t="s">
        <v>10152</v>
      </c>
      <c r="J1168" s="4">
        <v>538</v>
      </c>
      <c r="K1168" s="4">
        <v>60.79</v>
      </c>
      <c r="L1168" s="5">
        <v>364099.32</v>
      </c>
      <c r="M1168" s="5">
        <v>169661.07</v>
      </c>
      <c r="N1168" s="5">
        <v>248542.71</v>
      </c>
      <c r="O1168" s="4">
        <v>41.7</v>
      </c>
      <c r="P1168" s="4">
        <v>43.38</v>
      </c>
      <c r="Q1168" s="4">
        <v>42.53</v>
      </c>
      <c r="R1168" s="4">
        <v>42.8</v>
      </c>
      <c r="S1168" s="4">
        <v>44.12</v>
      </c>
      <c r="T1168" s="4">
        <v>43.46</v>
      </c>
      <c r="U1168" s="4">
        <v>2.98</v>
      </c>
      <c r="V1168" s="4">
        <v>5.96</v>
      </c>
      <c r="W1168" s="4">
        <v>4.21</v>
      </c>
      <c r="X1168" s="4">
        <v>10.52</v>
      </c>
      <c r="Y1168" s="4">
        <v>5.83</v>
      </c>
      <c r="Z1168" s="4">
        <v>7.83</v>
      </c>
      <c r="AA1168" s="5">
        <v>354.49</v>
      </c>
      <c r="AB1168" s="5">
        <v>145.63</v>
      </c>
      <c r="AC1168" s="5">
        <v>227.21</v>
      </c>
      <c r="AD1168" s="4">
        <f t="shared" si="120"/>
        <v>5843.9386315541969</v>
      </c>
    </row>
    <row r="1169" spans="1:30" ht="15.75" customHeight="1" x14ac:dyDescent="0.2">
      <c r="A1169" s="3" t="s">
        <v>10153</v>
      </c>
      <c r="B1169" s="3" t="s">
        <v>209</v>
      </c>
      <c r="C1169" s="3" t="s">
        <v>10154</v>
      </c>
      <c r="D1169" s="3" t="s">
        <v>10155</v>
      </c>
      <c r="E1169" s="3" t="s">
        <v>10156</v>
      </c>
      <c r="F1169" s="3" t="s">
        <v>10157</v>
      </c>
      <c r="G1169" s="3" t="s">
        <v>10158</v>
      </c>
      <c r="H1169" s="3" t="s">
        <v>10159</v>
      </c>
      <c r="I1169" s="3" t="s">
        <v>10160</v>
      </c>
      <c r="J1169" s="4">
        <v>123</v>
      </c>
      <c r="K1169" s="4">
        <v>14.1</v>
      </c>
      <c r="L1169" s="5">
        <v>318327.37</v>
      </c>
      <c r="M1169" s="5">
        <v>193952.64000000001</v>
      </c>
      <c r="N1169" s="5">
        <v>248476.23</v>
      </c>
      <c r="O1169" s="4">
        <v>78.88</v>
      </c>
      <c r="P1169" s="4">
        <v>82.74</v>
      </c>
      <c r="Q1169" s="4">
        <v>80.78</v>
      </c>
      <c r="R1169" s="4">
        <v>17.170000000000002</v>
      </c>
      <c r="S1169" s="4">
        <v>17.690000000000001</v>
      </c>
      <c r="T1169" s="4">
        <v>17.43</v>
      </c>
      <c r="U1169" s="4">
        <v>8.6300000000000008</v>
      </c>
      <c r="V1169" s="4">
        <v>12.45</v>
      </c>
      <c r="W1169" s="4">
        <v>10.36</v>
      </c>
      <c r="X1169" s="4">
        <v>8.0500000000000007</v>
      </c>
      <c r="Y1169" s="4">
        <v>6.21</v>
      </c>
      <c r="Z1169" s="4">
        <v>7.07</v>
      </c>
      <c r="AA1169" s="5">
        <v>262.36</v>
      </c>
      <c r="AB1169" s="5">
        <v>142.43</v>
      </c>
      <c r="AC1169" s="5">
        <v>193.31</v>
      </c>
      <c r="AD1169" s="4">
        <f t="shared" si="120"/>
        <v>3075.9622431294874</v>
      </c>
    </row>
    <row r="1170" spans="1:30" ht="15.75" customHeight="1" x14ac:dyDescent="0.2">
      <c r="A1170" s="3" t="s">
        <v>10161</v>
      </c>
      <c r="B1170" s="3" t="s">
        <v>10162</v>
      </c>
      <c r="C1170" s="3" t="s">
        <v>10163</v>
      </c>
      <c r="D1170" s="3" t="s">
        <v>10164</v>
      </c>
      <c r="E1170" s="3" t="s">
        <v>10165</v>
      </c>
      <c r="F1170" s="3" t="s">
        <v>10166</v>
      </c>
      <c r="G1170" s="3" t="s">
        <v>10167</v>
      </c>
      <c r="H1170" s="3" t="s">
        <v>10168</v>
      </c>
      <c r="I1170" s="3" t="s">
        <v>10169</v>
      </c>
      <c r="J1170" s="4">
        <v>500</v>
      </c>
      <c r="K1170" s="4">
        <v>53.66</v>
      </c>
      <c r="L1170" s="5">
        <v>191159.19</v>
      </c>
      <c r="M1170" s="5">
        <v>322585.49</v>
      </c>
      <c r="N1170" s="5">
        <v>248324.75</v>
      </c>
      <c r="O1170" s="4">
        <v>18.149999999999999</v>
      </c>
      <c r="P1170" s="4">
        <v>22.2</v>
      </c>
      <c r="Q1170" s="4">
        <v>20.07</v>
      </c>
      <c r="R1170" s="4">
        <v>153.32</v>
      </c>
      <c r="S1170" s="4">
        <v>115.79</v>
      </c>
      <c r="T1170" s="4">
        <v>133.24</v>
      </c>
      <c r="U1170" s="4">
        <v>9.64</v>
      </c>
      <c r="V1170" s="4">
        <v>9.4600000000000009</v>
      </c>
      <c r="W1170" s="4">
        <v>9.5500000000000007</v>
      </c>
      <c r="X1170" s="4">
        <v>1.7</v>
      </c>
      <c r="Y1170" s="4">
        <v>2.0499999999999998</v>
      </c>
      <c r="Z1170" s="4">
        <v>1.87</v>
      </c>
      <c r="AA1170" s="5">
        <v>310.85000000000002</v>
      </c>
      <c r="AB1170" s="5">
        <v>403.5</v>
      </c>
      <c r="AC1170" s="5">
        <v>354.15</v>
      </c>
      <c r="AD1170" s="4">
        <f t="shared" si="120"/>
        <v>12372.932237169905</v>
      </c>
    </row>
    <row r="1171" spans="1:30" ht="15.75" customHeight="1" x14ac:dyDescent="0.2">
      <c r="A1171" s="3" t="s">
        <v>10170</v>
      </c>
      <c r="B1171" s="3" t="s">
        <v>10171</v>
      </c>
      <c r="C1171" s="3" t="s">
        <v>10172</v>
      </c>
      <c r="D1171" s="3" t="s">
        <v>10173</v>
      </c>
      <c r="E1171" s="3" t="s">
        <v>10174</v>
      </c>
      <c r="F1171" s="3" t="s">
        <v>10175</v>
      </c>
      <c r="G1171" s="3" t="s">
        <v>10176</v>
      </c>
      <c r="H1171" s="3" t="s">
        <v>10177</v>
      </c>
      <c r="I1171" s="3" t="s">
        <v>10178</v>
      </c>
      <c r="J1171" s="4">
        <v>392</v>
      </c>
      <c r="K1171" s="4">
        <v>42.91</v>
      </c>
      <c r="L1171" s="5">
        <v>227655.47</v>
      </c>
      <c r="M1171" s="5">
        <v>270295.67</v>
      </c>
      <c r="N1171" s="5">
        <v>248061.06</v>
      </c>
      <c r="O1171" s="4">
        <v>8.7799999999999994</v>
      </c>
      <c r="P1171" s="4">
        <v>9.6300000000000008</v>
      </c>
      <c r="Q1171" s="4">
        <v>9.1999999999999993</v>
      </c>
      <c r="R1171" s="4">
        <v>251.41</v>
      </c>
      <c r="S1171" s="4">
        <v>268.41000000000003</v>
      </c>
      <c r="T1171" s="4">
        <v>259.77</v>
      </c>
      <c r="U1171" s="4">
        <v>10.81</v>
      </c>
      <c r="V1171" s="4">
        <v>10.15</v>
      </c>
      <c r="W1171" s="4">
        <v>10.47</v>
      </c>
      <c r="X1171" s="4">
        <v>0.76</v>
      </c>
      <c r="Y1171" s="4">
        <v>0.84</v>
      </c>
      <c r="Z1171" s="4">
        <v>0.8</v>
      </c>
      <c r="AA1171" s="5">
        <v>720.17</v>
      </c>
      <c r="AB1171" s="5">
        <v>685.24</v>
      </c>
      <c r="AC1171" s="5">
        <v>702.49</v>
      </c>
      <c r="AD1171" s="4">
        <f t="shared" si="120"/>
        <v>26963.158695652175</v>
      </c>
    </row>
    <row r="1172" spans="1:30" ht="15.75" customHeight="1" x14ac:dyDescent="0.2">
      <c r="A1172" s="3" t="s">
        <v>10179</v>
      </c>
      <c r="B1172" s="3" t="s">
        <v>10180</v>
      </c>
      <c r="C1172" s="3" t="s">
        <v>10181</v>
      </c>
      <c r="D1172" s="3" t="s">
        <v>10180</v>
      </c>
      <c r="E1172" s="3" t="s">
        <v>10182</v>
      </c>
      <c r="F1172" s="3" t="s">
        <v>10183</v>
      </c>
      <c r="G1172" s="3" t="s">
        <v>10184</v>
      </c>
      <c r="H1172" s="3" t="s">
        <v>10185</v>
      </c>
      <c r="I1172" s="3" t="s">
        <v>10186</v>
      </c>
      <c r="J1172" s="4">
        <v>672</v>
      </c>
      <c r="K1172" s="4">
        <v>75.2</v>
      </c>
      <c r="L1172" s="5">
        <v>223568.41</v>
      </c>
      <c r="M1172" s="5">
        <v>274047.01</v>
      </c>
      <c r="N1172" s="5">
        <v>247524.25</v>
      </c>
      <c r="O1172" s="4">
        <v>22.01</v>
      </c>
      <c r="P1172" s="4">
        <v>15.3</v>
      </c>
      <c r="Q1172" s="4">
        <v>18.350000000000001</v>
      </c>
      <c r="R1172" s="4">
        <v>141.5</v>
      </c>
      <c r="S1172" s="4" t="s">
        <v>46</v>
      </c>
      <c r="T1172" s="4">
        <v>141.5</v>
      </c>
      <c r="U1172" s="4">
        <v>9.7100000000000009</v>
      </c>
      <c r="V1172" s="4">
        <v>10.29</v>
      </c>
      <c r="W1172" s="4">
        <v>10</v>
      </c>
      <c r="X1172" s="4">
        <v>2.06</v>
      </c>
      <c r="Y1172" s="4" t="s">
        <v>46</v>
      </c>
      <c r="Z1172" s="4">
        <v>2.06</v>
      </c>
      <c r="AA1172" s="5">
        <v>303.64999999999998</v>
      </c>
      <c r="AB1172" s="5" t="s">
        <v>46</v>
      </c>
      <c r="AC1172" s="5">
        <v>303.64999999999998</v>
      </c>
      <c r="AD1172" s="4">
        <f t="shared" si="120"/>
        <v>13489.059945504086</v>
      </c>
    </row>
    <row r="1173" spans="1:30" ht="15.75" customHeight="1" x14ac:dyDescent="0.2">
      <c r="A1173" s="3" t="s">
        <v>10187</v>
      </c>
      <c r="B1173" s="3" t="s">
        <v>10188</v>
      </c>
      <c r="C1173" s="3" t="s">
        <v>10189</v>
      </c>
      <c r="D1173" s="3" t="s">
        <v>10188</v>
      </c>
      <c r="E1173" s="3" t="s">
        <v>10190</v>
      </c>
      <c r="F1173" s="3" t="s">
        <v>10191</v>
      </c>
      <c r="G1173" s="3" t="s">
        <v>10192</v>
      </c>
      <c r="H1173" s="3" t="s">
        <v>10193</v>
      </c>
      <c r="I1173" s="3" t="s">
        <v>10194</v>
      </c>
      <c r="J1173" s="4">
        <v>193</v>
      </c>
      <c r="K1173" s="4">
        <v>20.58</v>
      </c>
      <c r="L1173" s="5">
        <v>139020.34</v>
      </c>
      <c r="M1173" s="5">
        <v>439935.02</v>
      </c>
      <c r="N1173" s="5">
        <v>247305.31</v>
      </c>
      <c r="O1173" s="4">
        <v>49.34</v>
      </c>
      <c r="P1173" s="4">
        <v>41.07</v>
      </c>
      <c r="Q1173" s="4">
        <v>45.02</v>
      </c>
      <c r="R1173" s="4">
        <v>29.31</v>
      </c>
      <c r="S1173" s="4">
        <v>30.04</v>
      </c>
      <c r="T1173" s="4">
        <v>29.67</v>
      </c>
      <c r="U1173" s="4">
        <v>17.489999999999998</v>
      </c>
      <c r="V1173" s="4">
        <v>9.84</v>
      </c>
      <c r="W1173" s="4">
        <v>13.12</v>
      </c>
      <c r="X1173" s="4">
        <v>3.08</v>
      </c>
      <c r="Y1173" s="4">
        <v>3.67</v>
      </c>
      <c r="Z1173" s="4">
        <v>3.37</v>
      </c>
      <c r="AA1173" s="5">
        <v>137.02000000000001</v>
      </c>
      <c r="AB1173" s="5">
        <v>478.78</v>
      </c>
      <c r="AC1173" s="5">
        <v>256.13</v>
      </c>
      <c r="AD1173" s="4">
        <f t="shared" si="120"/>
        <v>5493.2321190581961</v>
      </c>
    </row>
    <row r="1174" spans="1:30" ht="15.75" customHeight="1" x14ac:dyDescent="0.2">
      <c r="A1174" s="3" t="s">
        <v>10195</v>
      </c>
      <c r="B1174" s="3" t="s">
        <v>10196</v>
      </c>
      <c r="C1174" s="3" t="s">
        <v>10197</v>
      </c>
      <c r="D1174" s="3" t="s">
        <v>10198</v>
      </c>
      <c r="E1174" s="3" t="s">
        <v>10199</v>
      </c>
      <c r="F1174" s="3" t="s">
        <v>10200</v>
      </c>
      <c r="G1174" s="3" t="s">
        <v>10201</v>
      </c>
      <c r="H1174" s="3" t="s">
        <v>10202</v>
      </c>
      <c r="I1174" s="3" t="s">
        <v>10203</v>
      </c>
      <c r="J1174" s="4">
        <v>226</v>
      </c>
      <c r="K1174" s="4">
        <v>26.16</v>
      </c>
      <c r="L1174" s="5">
        <v>252547.03</v>
      </c>
      <c r="M1174" s="5">
        <v>239763.47</v>
      </c>
      <c r="N1174" s="5">
        <v>246072.25</v>
      </c>
      <c r="O1174" s="4">
        <v>34.21</v>
      </c>
      <c r="P1174" s="4">
        <v>23.89</v>
      </c>
      <c r="Q1174" s="4">
        <v>28.59</v>
      </c>
      <c r="R1174" s="4">
        <v>26.64</v>
      </c>
      <c r="S1174" s="4">
        <v>40.659999999999997</v>
      </c>
      <c r="T1174" s="4">
        <v>32.909999999999997</v>
      </c>
      <c r="U1174" s="4">
        <v>8.48</v>
      </c>
      <c r="V1174" s="4">
        <v>10.58</v>
      </c>
      <c r="W1174" s="4">
        <v>9.4700000000000006</v>
      </c>
      <c r="X1174" s="4">
        <v>3.54</v>
      </c>
      <c r="Y1174" s="4">
        <v>2.02</v>
      </c>
      <c r="Z1174" s="4">
        <v>2.67</v>
      </c>
      <c r="AA1174" s="5">
        <v>374.92</v>
      </c>
      <c r="AB1174" s="5">
        <v>388.88</v>
      </c>
      <c r="AC1174" s="5">
        <v>381.84</v>
      </c>
      <c r="AD1174" s="4">
        <f t="shared" si="120"/>
        <v>8606.934242742218</v>
      </c>
    </row>
    <row r="1175" spans="1:30" ht="15.75" customHeight="1" x14ac:dyDescent="0.2">
      <c r="A1175" s="3" t="s">
        <v>10204</v>
      </c>
      <c r="B1175" s="3" t="s">
        <v>10205</v>
      </c>
      <c r="C1175" s="3" t="s">
        <v>10206</v>
      </c>
      <c r="D1175" s="3" t="s">
        <v>10207</v>
      </c>
      <c r="E1175" s="3" t="s">
        <v>10208</v>
      </c>
      <c r="F1175" s="3" t="s">
        <v>10209</v>
      </c>
      <c r="G1175" s="3" t="s">
        <v>10210</v>
      </c>
      <c r="H1175" s="3" t="s">
        <v>10211</v>
      </c>
      <c r="I1175" s="3" t="s">
        <v>10212</v>
      </c>
      <c r="J1175" s="4">
        <v>355</v>
      </c>
      <c r="K1175" s="4">
        <v>40.6</v>
      </c>
      <c r="L1175" s="5">
        <v>158226.45000000001</v>
      </c>
      <c r="M1175" s="5">
        <v>382386.79</v>
      </c>
      <c r="N1175" s="5">
        <v>245975.01</v>
      </c>
      <c r="O1175" s="4">
        <v>51.83</v>
      </c>
      <c r="P1175" s="4">
        <v>38.9</v>
      </c>
      <c r="Q1175" s="4">
        <v>44.9</v>
      </c>
      <c r="R1175" s="4">
        <v>56.32</v>
      </c>
      <c r="S1175" s="4">
        <v>76.33</v>
      </c>
      <c r="T1175" s="4">
        <v>65.569999999999993</v>
      </c>
      <c r="U1175" s="4">
        <v>13.15</v>
      </c>
      <c r="V1175" s="4">
        <v>15.33</v>
      </c>
      <c r="W1175" s="4">
        <v>14.2</v>
      </c>
      <c r="X1175" s="4">
        <v>3.9</v>
      </c>
      <c r="Y1175" s="4">
        <v>2.52</v>
      </c>
      <c r="Z1175" s="4">
        <v>3.14</v>
      </c>
      <c r="AA1175" s="5">
        <v>113.9</v>
      </c>
      <c r="AB1175" s="5">
        <v>303.89999999999998</v>
      </c>
      <c r="AC1175" s="5">
        <v>186.05</v>
      </c>
      <c r="AD1175" s="4">
        <f t="shared" si="120"/>
        <v>5478.2853006681516</v>
      </c>
    </row>
    <row r="1176" spans="1:30" ht="15.75" customHeight="1" x14ac:dyDescent="0.2">
      <c r="A1176" s="3" t="s">
        <v>10213</v>
      </c>
      <c r="B1176" s="3" t="s">
        <v>10214</v>
      </c>
      <c r="C1176" s="3" t="s">
        <v>10215</v>
      </c>
      <c r="D1176" s="3" t="s">
        <v>10216</v>
      </c>
      <c r="E1176" s="3" t="s">
        <v>10217</v>
      </c>
      <c r="F1176" s="3" t="s">
        <v>10218</v>
      </c>
      <c r="G1176" s="3" t="s">
        <v>10219</v>
      </c>
      <c r="H1176" s="3" t="s">
        <v>10220</v>
      </c>
      <c r="I1176" s="3" t="s">
        <v>10221</v>
      </c>
      <c r="J1176" s="4">
        <v>648</v>
      </c>
      <c r="K1176" s="4">
        <v>72.930000000000007</v>
      </c>
      <c r="L1176" s="5">
        <v>362655.12</v>
      </c>
      <c r="M1176" s="5">
        <v>166242.92000000001</v>
      </c>
      <c r="N1176" s="5">
        <v>245537.87</v>
      </c>
      <c r="O1176" s="4">
        <v>27.41</v>
      </c>
      <c r="P1176" s="4">
        <v>24.04</v>
      </c>
      <c r="Q1176" s="4">
        <v>25.67</v>
      </c>
      <c r="R1176" s="4">
        <v>32.44</v>
      </c>
      <c r="S1176" s="4">
        <v>37.17</v>
      </c>
      <c r="T1176" s="4">
        <v>34.72</v>
      </c>
      <c r="U1176" s="4">
        <v>10.47</v>
      </c>
      <c r="V1176" s="4">
        <v>21.57</v>
      </c>
      <c r="W1176" s="4">
        <v>15.03</v>
      </c>
      <c r="X1176" s="4">
        <v>2.42</v>
      </c>
      <c r="Y1176" s="4">
        <v>1.25</v>
      </c>
      <c r="Z1176" s="4">
        <v>1.74</v>
      </c>
      <c r="AA1176" s="5">
        <v>611.89</v>
      </c>
      <c r="AB1176" s="5">
        <v>279.97000000000003</v>
      </c>
      <c r="AC1176" s="5">
        <v>413.9</v>
      </c>
      <c r="AD1176" s="4">
        <f t="shared" si="120"/>
        <v>9565.1682898324889</v>
      </c>
    </row>
    <row r="1177" spans="1:30" ht="15.75" customHeight="1" x14ac:dyDescent="0.2">
      <c r="A1177" s="3" t="s">
        <v>10222</v>
      </c>
      <c r="B1177" s="3" t="s">
        <v>10223</v>
      </c>
      <c r="C1177" s="3" t="s">
        <v>10224</v>
      </c>
      <c r="D1177" s="3" t="s">
        <v>10225</v>
      </c>
      <c r="E1177" s="3" t="s">
        <v>10226</v>
      </c>
      <c r="F1177" s="3" t="s">
        <v>10227</v>
      </c>
      <c r="G1177" s="3" t="s">
        <v>10228</v>
      </c>
      <c r="H1177" s="3" t="s">
        <v>10229</v>
      </c>
      <c r="I1177" s="3" t="s">
        <v>10230</v>
      </c>
      <c r="J1177" s="4">
        <v>180</v>
      </c>
      <c r="K1177" s="4">
        <v>20.3</v>
      </c>
      <c r="L1177" s="5">
        <v>338939.99</v>
      </c>
      <c r="M1177" s="5">
        <v>176957.06</v>
      </c>
      <c r="N1177" s="5">
        <v>244903.7</v>
      </c>
      <c r="O1177" s="4">
        <v>31.94</v>
      </c>
      <c r="P1177" s="4">
        <v>34.18</v>
      </c>
      <c r="Q1177" s="4">
        <v>33.04</v>
      </c>
      <c r="R1177" s="4">
        <v>28.88</v>
      </c>
      <c r="S1177" s="4">
        <v>25.19</v>
      </c>
      <c r="T1177" s="4">
        <v>26.97</v>
      </c>
      <c r="U1177" s="4">
        <v>8.6999999999999993</v>
      </c>
      <c r="V1177" s="4">
        <v>8.11</v>
      </c>
      <c r="W1177" s="4">
        <v>8.4</v>
      </c>
      <c r="X1177" s="4">
        <v>3.24</v>
      </c>
      <c r="Y1177" s="4">
        <v>3.56</v>
      </c>
      <c r="Z1177" s="4">
        <v>3.4</v>
      </c>
      <c r="AA1177" s="5">
        <v>517.82000000000005</v>
      </c>
      <c r="AB1177" s="5">
        <v>253.82</v>
      </c>
      <c r="AC1177" s="5">
        <v>362.54</v>
      </c>
      <c r="AD1177" s="4">
        <f t="shared" si="120"/>
        <v>7412.3395883777248</v>
      </c>
    </row>
    <row r="1178" spans="1:30" ht="15.75" customHeight="1" x14ac:dyDescent="0.2">
      <c r="A1178" s="3" t="s">
        <v>10231</v>
      </c>
      <c r="B1178" s="3" t="s">
        <v>10232</v>
      </c>
      <c r="C1178" s="3" t="s">
        <v>10233</v>
      </c>
      <c r="D1178" s="3" t="s">
        <v>10234</v>
      </c>
      <c r="E1178" s="3" t="s">
        <v>10235</v>
      </c>
      <c r="F1178" s="3" t="s">
        <v>10236</v>
      </c>
      <c r="G1178" s="3" t="s">
        <v>10237</v>
      </c>
      <c r="H1178" s="3" t="s">
        <v>10238</v>
      </c>
      <c r="I1178" s="3" t="s">
        <v>10239</v>
      </c>
      <c r="J1178" s="4">
        <v>588</v>
      </c>
      <c r="K1178" s="4">
        <v>68.23</v>
      </c>
      <c r="L1178" s="5">
        <v>341926.06</v>
      </c>
      <c r="M1178" s="5">
        <v>175373.42</v>
      </c>
      <c r="N1178" s="5">
        <v>244877</v>
      </c>
      <c r="O1178" s="4">
        <v>40.68</v>
      </c>
      <c r="P1178" s="4">
        <v>37.299999999999997</v>
      </c>
      <c r="Q1178" s="4">
        <v>38.950000000000003</v>
      </c>
      <c r="R1178" s="4">
        <v>27.61</v>
      </c>
      <c r="S1178" s="4">
        <v>28.02</v>
      </c>
      <c r="T1178" s="4">
        <v>27.81</v>
      </c>
      <c r="U1178" s="4">
        <v>13.97</v>
      </c>
      <c r="V1178" s="4">
        <v>22.64</v>
      </c>
      <c r="W1178" s="4">
        <v>17.79</v>
      </c>
      <c r="X1178" s="4">
        <v>2.94</v>
      </c>
      <c r="Y1178" s="4">
        <v>1.89</v>
      </c>
      <c r="Z1178" s="4">
        <v>2.36</v>
      </c>
      <c r="AA1178" s="5">
        <v>420.51</v>
      </c>
      <c r="AB1178" s="5">
        <v>218.85</v>
      </c>
      <c r="AC1178" s="5">
        <v>303.37</v>
      </c>
      <c r="AD1178" s="4">
        <f t="shared" si="120"/>
        <v>6286.9576379974324</v>
      </c>
    </row>
    <row r="1179" spans="1:30" ht="15.75" customHeight="1" x14ac:dyDescent="0.2">
      <c r="A1179" s="3" t="s">
        <v>10240</v>
      </c>
      <c r="B1179" s="3" t="s">
        <v>10241</v>
      </c>
      <c r="C1179" s="3" t="s">
        <v>10242</v>
      </c>
      <c r="D1179" s="3" t="s">
        <v>10243</v>
      </c>
      <c r="E1179" s="3" t="s">
        <v>10244</v>
      </c>
      <c r="F1179" s="3" t="s">
        <v>10245</v>
      </c>
      <c r="G1179" s="3" t="s">
        <v>10246</v>
      </c>
      <c r="H1179" s="3" t="s">
        <v>10247</v>
      </c>
      <c r="I1179" s="3" t="s">
        <v>10248</v>
      </c>
      <c r="J1179" s="4">
        <v>350</v>
      </c>
      <c r="K1179" s="4">
        <v>39.68</v>
      </c>
      <c r="L1179" s="5">
        <v>251644.11</v>
      </c>
      <c r="M1179" s="5">
        <v>237961.9</v>
      </c>
      <c r="N1179" s="5">
        <v>244707.4</v>
      </c>
      <c r="O1179" s="4">
        <v>13.73</v>
      </c>
      <c r="P1179" s="4">
        <v>14.3</v>
      </c>
      <c r="Q1179" s="4">
        <v>14.01</v>
      </c>
      <c r="R1179" s="4">
        <v>1365.9</v>
      </c>
      <c r="S1179" s="4" t="s">
        <v>46</v>
      </c>
      <c r="T1179" s="4">
        <v>1365.9</v>
      </c>
      <c r="U1179" s="4">
        <v>4.68</v>
      </c>
      <c r="V1179" s="4">
        <v>4.0199999999999996</v>
      </c>
      <c r="W1179" s="4">
        <v>4.34</v>
      </c>
      <c r="X1179" s="4">
        <v>2.3199999999999998</v>
      </c>
      <c r="Y1179" s="4" t="s">
        <v>46</v>
      </c>
      <c r="Z1179" s="4">
        <v>2.3199999999999998</v>
      </c>
      <c r="AA1179" s="5" t="s">
        <v>46</v>
      </c>
      <c r="AB1179" s="5" t="s">
        <v>46</v>
      </c>
      <c r="AC1179" s="5" t="s">
        <v>46</v>
      </c>
      <c r="AD1179" s="4">
        <f t="shared" si="120"/>
        <v>17466.623840114204</v>
      </c>
    </row>
    <row r="1180" spans="1:30" ht="15.75" customHeight="1" x14ac:dyDescent="0.2">
      <c r="A1180" s="3" t="s">
        <v>10249</v>
      </c>
      <c r="B1180" s="3" t="s">
        <v>10250</v>
      </c>
      <c r="C1180" s="3" t="s">
        <v>10251</v>
      </c>
      <c r="D1180" s="3" t="s">
        <v>10252</v>
      </c>
      <c r="E1180" s="3" t="s">
        <v>10253</v>
      </c>
      <c r="F1180" s="3" t="s">
        <v>10254</v>
      </c>
      <c r="G1180" s="3" t="s">
        <v>10255</v>
      </c>
      <c r="H1180" s="3" t="s">
        <v>10256</v>
      </c>
      <c r="I1180" s="3" t="s">
        <v>10257</v>
      </c>
      <c r="J1180" s="4">
        <v>959</v>
      </c>
      <c r="K1180" s="4">
        <v>106.98</v>
      </c>
      <c r="L1180" s="5">
        <v>208682.45</v>
      </c>
      <c r="M1180" s="5">
        <v>286751.76</v>
      </c>
      <c r="N1180" s="5">
        <v>244622.28</v>
      </c>
      <c r="O1180" s="4">
        <v>42.07</v>
      </c>
      <c r="P1180" s="4">
        <v>41.23</v>
      </c>
      <c r="Q1180" s="4">
        <v>41.65</v>
      </c>
      <c r="R1180" s="4">
        <v>151.32</v>
      </c>
      <c r="S1180" s="4">
        <v>177.92</v>
      </c>
      <c r="T1180" s="4">
        <v>164.08</v>
      </c>
      <c r="U1180" s="4">
        <v>9.48</v>
      </c>
      <c r="V1180" s="4">
        <v>14.02</v>
      </c>
      <c r="W1180" s="4">
        <v>11.53</v>
      </c>
      <c r="X1180" s="4">
        <v>4</v>
      </c>
      <c r="Y1180" s="4">
        <v>2.84</v>
      </c>
      <c r="Z1180" s="4">
        <v>3.37</v>
      </c>
      <c r="AA1180" s="5">
        <v>146.69999999999999</v>
      </c>
      <c r="AB1180" s="5">
        <v>179.12</v>
      </c>
      <c r="AC1180" s="5">
        <v>162.1</v>
      </c>
      <c r="AD1180" s="4">
        <f t="shared" si="120"/>
        <v>5873.2840336134459</v>
      </c>
    </row>
    <row r="1181" spans="1:30" ht="15.75" customHeight="1" x14ac:dyDescent="0.2">
      <c r="A1181" s="3" t="s">
        <v>10258</v>
      </c>
      <c r="B1181" s="3" t="s">
        <v>10259</v>
      </c>
      <c r="C1181" s="3" t="s">
        <v>10260</v>
      </c>
      <c r="D1181" s="3" t="s">
        <v>10261</v>
      </c>
      <c r="E1181" s="3" t="s">
        <v>10262</v>
      </c>
      <c r="F1181" s="3" t="s">
        <v>10263</v>
      </c>
      <c r="G1181" s="3" t="s">
        <v>10264</v>
      </c>
      <c r="H1181" s="3" t="s">
        <v>10265</v>
      </c>
      <c r="I1181" s="3" t="s">
        <v>10266</v>
      </c>
      <c r="J1181" s="4">
        <v>125</v>
      </c>
      <c r="K1181" s="4">
        <v>14.62</v>
      </c>
      <c r="L1181" s="5">
        <v>455385.75</v>
      </c>
      <c r="M1181" s="5">
        <v>131199.34</v>
      </c>
      <c r="N1181" s="5">
        <v>244430.58</v>
      </c>
      <c r="O1181" s="4">
        <v>15.08</v>
      </c>
      <c r="P1181" s="4">
        <v>19.489999999999998</v>
      </c>
      <c r="Q1181" s="4">
        <v>17.14</v>
      </c>
      <c r="R1181" s="4">
        <v>6.27</v>
      </c>
      <c r="S1181" s="4">
        <v>5.51</v>
      </c>
      <c r="T1181" s="4">
        <v>5.88</v>
      </c>
      <c r="U1181" s="4">
        <v>11.6</v>
      </c>
      <c r="V1181" s="4">
        <v>18.350000000000001</v>
      </c>
      <c r="W1181" s="4">
        <v>14.59</v>
      </c>
      <c r="X1181" s="4">
        <v>1.24</v>
      </c>
      <c r="Y1181" s="4">
        <v>1.1200000000000001</v>
      </c>
      <c r="Z1181" s="4">
        <v>1.18</v>
      </c>
      <c r="AA1181" s="5">
        <v>4072.25</v>
      </c>
      <c r="AB1181" s="5">
        <v>989.38</v>
      </c>
      <c r="AC1181" s="5">
        <v>2007.24</v>
      </c>
      <c r="AD1181" s="4">
        <f t="shared" si="120"/>
        <v>14260.827304550758</v>
      </c>
    </row>
    <row r="1182" spans="1:30" ht="15.75" customHeight="1" x14ac:dyDescent="0.2">
      <c r="A1182" s="3" t="s">
        <v>10267</v>
      </c>
      <c r="B1182" s="3" t="s">
        <v>10268</v>
      </c>
      <c r="C1182" s="3" t="s">
        <v>10269</v>
      </c>
      <c r="D1182" s="3" t="s">
        <v>10270</v>
      </c>
      <c r="E1182" s="3" t="s">
        <v>10271</v>
      </c>
      <c r="F1182" s="3" t="s">
        <v>10272</v>
      </c>
      <c r="G1182" s="3" t="s">
        <v>10273</v>
      </c>
      <c r="H1182" s="3" t="s">
        <v>10274</v>
      </c>
      <c r="I1182" s="3" t="s">
        <v>10275</v>
      </c>
      <c r="J1182" s="4">
        <v>129</v>
      </c>
      <c r="K1182" s="4">
        <v>14.68</v>
      </c>
      <c r="L1182" s="5">
        <v>297912.28000000003</v>
      </c>
      <c r="M1182" s="5">
        <v>199509.06</v>
      </c>
      <c r="N1182" s="5">
        <v>243795.4</v>
      </c>
      <c r="O1182" s="4">
        <v>66.900000000000006</v>
      </c>
      <c r="P1182" s="4">
        <v>71.510000000000005</v>
      </c>
      <c r="Q1182" s="4">
        <v>69.17</v>
      </c>
      <c r="R1182" s="4">
        <v>42.72</v>
      </c>
      <c r="S1182" s="4">
        <v>49.4</v>
      </c>
      <c r="T1182" s="4">
        <v>45.94</v>
      </c>
      <c r="U1182" s="4">
        <v>6.73</v>
      </c>
      <c r="V1182" s="4">
        <v>26.04</v>
      </c>
      <c r="W1182" s="4">
        <v>13.23</v>
      </c>
      <c r="X1182" s="4">
        <v>8.32</v>
      </c>
      <c r="Y1182" s="4">
        <v>3.35</v>
      </c>
      <c r="Z1182" s="4">
        <v>5.28</v>
      </c>
      <c r="AA1182" s="5">
        <v>182.63</v>
      </c>
      <c r="AB1182" s="5">
        <v>100.17</v>
      </c>
      <c r="AC1182" s="5">
        <v>135.26</v>
      </c>
      <c r="AD1182" s="4">
        <f t="shared" si="120"/>
        <v>3524.5829116669074</v>
      </c>
    </row>
    <row r="1183" spans="1:30" ht="15.75" customHeight="1" x14ac:dyDescent="0.2">
      <c r="A1183" s="3" t="s">
        <v>10276</v>
      </c>
      <c r="B1183" s="3" t="s">
        <v>10277</v>
      </c>
      <c r="C1183" s="3" t="s">
        <v>10278</v>
      </c>
      <c r="D1183" s="3" t="s">
        <v>10279</v>
      </c>
      <c r="E1183" s="3" t="s">
        <v>10280</v>
      </c>
      <c r="F1183" s="3" t="s">
        <v>10281</v>
      </c>
      <c r="G1183" s="3" t="s">
        <v>10282</v>
      </c>
      <c r="H1183" s="3" t="s">
        <v>10283</v>
      </c>
      <c r="I1183" s="3" t="s">
        <v>10284</v>
      </c>
      <c r="J1183" s="4">
        <v>1627</v>
      </c>
      <c r="K1183" s="4">
        <v>184.01</v>
      </c>
      <c r="L1183" s="5">
        <v>314007.3</v>
      </c>
      <c r="M1183" s="5">
        <v>189055.69</v>
      </c>
      <c r="N1183" s="5">
        <v>243649.07</v>
      </c>
      <c r="O1183" s="4">
        <v>68.11</v>
      </c>
      <c r="P1183" s="4">
        <v>60.26</v>
      </c>
      <c r="Q1183" s="4">
        <v>64.06</v>
      </c>
      <c r="R1183" s="4">
        <v>13.89</v>
      </c>
      <c r="S1183" s="4">
        <v>10.91</v>
      </c>
      <c r="T1183" s="4">
        <v>12.31</v>
      </c>
      <c r="U1183" s="4">
        <v>12.6</v>
      </c>
      <c r="V1183" s="4">
        <v>12.76</v>
      </c>
      <c r="W1183" s="4">
        <v>12.68</v>
      </c>
      <c r="X1183" s="4">
        <v>5.27</v>
      </c>
      <c r="Y1183" s="4">
        <v>4.4400000000000004</v>
      </c>
      <c r="Z1183" s="4">
        <v>4.84</v>
      </c>
      <c r="AA1183" s="5">
        <v>344.07</v>
      </c>
      <c r="AB1183" s="5">
        <v>266.38</v>
      </c>
      <c r="AC1183" s="5">
        <v>302.74</v>
      </c>
      <c r="AD1183" s="4">
        <f t="shared" si="120"/>
        <v>3803.4509834530127</v>
      </c>
    </row>
    <row r="1184" spans="1:30" ht="15.75" customHeight="1" x14ac:dyDescent="0.2">
      <c r="A1184" s="3" t="s">
        <v>10285</v>
      </c>
      <c r="B1184" s="3" t="s">
        <v>10286</v>
      </c>
      <c r="C1184" s="3" t="s">
        <v>10287</v>
      </c>
      <c r="D1184" s="3" t="s">
        <v>10288</v>
      </c>
      <c r="E1184" s="3" t="s">
        <v>10289</v>
      </c>
      <c r="F1184" s="3" t="s">
        <v>10290</v>
      </c>
      <c r="G1184" s="3" t="s">
        <v>10291</v>
      </c>
      <c r="H1184" s="3" t="s">
        <v>10292</v>
      </c>
      <c r="I1184" s="3" t="s">
        <v>10293</v>
      </c>
      <c r="J1184" s="4">
        <v>595</v>
      </c>
      <c r="K1184" s="4">
        <v>66.55</v>
      </c>
      <c r="L1184" s="5">
        <v>192043.06</v>
      </c>
      <c r="M1184" s="5">
        <v>309110.59000000003</v>
      </c>
      <c r="N1184" s="5">
        <v>243644.3</v>
      </c>
      <c r="O1184" s="4">
        <v>61.21</v>
      </c>
      <c r="P1184" s="4">
        <v>87.78</v>
      </c>
      <c r="Q1184" s="4">
        <v>73.3</v>
      </c>
      <c r="R1184" s="4">
        <v>67.92</v>
      </c>
      <c r="S1184" s="4">
        <v>48.46</v>
      </c>
      <c r="T1184" s="4">
        <v>57.37</v>
      </c>
      <c r="U1184" s="4">
        <v>8.84</v>
      </c>
      <c r="V1184" s="4">
        <v>8</v>
      </c>
      <c r="W1184" s="4">
        <v>8.41</v>
      </c>
      <c r="X1184" s="4">
        <v>6.14</v>
      </c>
      <c r="Y1184" s="4">
        <v>9.24</v>
      </c>
      <c r="Z1184" s="4">
        <v>7.53</v>
      </c>
      <c r="AA1184" s="5">
        <v>110.23</v>
      </c>
      <c r="AB1184" s="5">
        <v>126.61</v>
      </c>
      <c r="AC1184" s="5">
        <v>118.14</v>
      </c>
      <c r="AD1184" s="4">
        <f t="shared" si="120"/>
        <v>3323.9331514324695</v>
      </c>
    </row>
    <row r="1185" spans="1:30" ht="15.75" customHeight="1" x14ac:dyDescent="0.2">
      <c r="A1185" s="3" t="s">
        <v>10294</v>
      </c>
      <c r="B1185" s="3" t="s">
        <v>10295</v>
      </c>
      <c r="C1185" s="3" t="s">
        <v>10296</v>
      </c>
      <c r="D1185" s="3" t="s">
        <v>10297</v>
      </c>
      <c r="E1185" s="3" t="s">
        <v>10298</v>
      </c>
      <c r="F1185" s="3" t="s">
        <v>10299</v>
      </c>
      <c r="G1185" s="3" t="s">
        <v>10300</v>
      </c>
      <c r="H1185" s="3" t="s">
        <v>10301</v>
      </c>
      <c r="I1185" s="3" t="s">
        <v>10302</v>
      </c>
      <c r="J1185" s="4">
        <v>483</v>
      </c>
      <c r="K1185" s="4">
        <v>55.84</v>
      </c>
      <c r="L1185" s="5">
        <v>332609.12</v>
      </c>
      <c r="M1185" s="5">
        <v>178023.09</v>
      </c>
      <c r="N1185" s="5">
        <v>243335.37</v>
      </c>
      <c r="O1185" s="4">
        <v>33.380000000000003</v>
      </c>
      <c r="P1185" s="4">
        <v>40.58</v>
      </c>
      <c r="Q1185" s="4">
        <v>36.799999999999997</v>
      </c>
      <c r="R1185" s="4">
        <v>60.63</v>
      </c>
      <c r="S1185" s="4">
        <v>48.49</v>
      </c>
      <c r="T1185" s="4">
        <v>54.22</v>
      </c>
      <c r="U1185" s="4">
        <v>8.09</v>
      </c>
      <c r="V1185" s="4">
        <v>23.58</v>
      </c>
      <c r="W1185" s="4">
        <v>13.81</v>
      </c>
      <c r="X1185" s="4">
        <v>3.58</v>
      </c>
      <c r="Y1185" s="4">
        <v>2.0099999999999998</v>
      </c>
      <c r="Z1185" s="4">
        <v>2.68</v>
      </c>
      <c r="AA1185" s="5">
        <v>361.98</v>
      </c>
      <c r="AB1185" s="5">
        <v>158.63999999999999</v>
      </c>
      <c r="AC1185" s="5">
        <v>239.64</v>
      </c>
      <c r="AD1185" s="4">
        <f t="shared" si="120"/>
        <v>6612.3741847826095</v>
      </c>
    </row>
    <row r="1186" spans="1:30" ht="15.75" customHeight="1" x14ac:dyDescent="0.2">
      <c r="A1186" s="3" t="s">
        <v>10303</v>
      </c>
      <c r="B1186" s="3" t="s">
        <v>10304</v>
      </c>
      <c r="C1186" s="3" t="s">
        <v>10305</v>
      </c>
      <c r="D1186" s="3" t="s">
        <v>10306</v>
      </c>
      <c r="E1186" s="3" t="s">
        <v>10307</v>
      </c>
      <c r="F1186" s="3" t="s">
        <v>10308</v>
      </c>
      <c r="G1186" s="3" t="s">
        <v>10309</v>
      </c>
      <c r="H1186" s="3" t="s">
        <v>10310</v>
      </c>
      <c r="I1186" s="3" t="s">
        <v>10311</v>
      </c>
      <c r="J1186" s="4">
        <v>181</v>
      </c>
      <c r="K1186" s="4">
        <v>20.05</v>
      </c>
      <c r="L1186" s="5">
        <v>168205.99</v>
      </c>
      <c r="M1186" s="5">
        <v>351553.69</v>
      </c>
      <c r="N1186" s="5">
        <v>243173.67</v>
      </c>
      <c r="O1186" s="4">
        <v>63.81</v>
      </c>
      <c r="P1186" s="4">
        <v>80.540000000000006</v>
      </c>
      <c r="Q1186" s="4">
        <v>71.69</v>
      </c>
      <c r="R1186" s="4">
        <v>35.42</v>
      </c>
      <c r="S1186" s="4">
        <v>38.020000000000003</v>
      </c>
      <c r="T1186" s="4">
        <v>36.700000000000003</v>
      </c>
      <c r="U1186" s="4">
        <v>10.210000000000001</v>
      </c>
      <c r="V1186" s="4">
        <v>10.98</v>
      </c>
      <c r="W1186" s="4">
        <v>10.59</v>
      </c>
      <c r="X1186" s="4">
        <v>5.74</v>
      </c>
      <c r="Y1186" s="4">
        <v>6.63</v>
      </c>
      <c r="Z1186" s="4">
        <v>6.17</v>
      </c>
      <c r="AA1186" s="5">
        <v>117.2</v>
      </c>
      <c r="AB1186" s="5">
        <v>174.32</v>
      </c>
      <c r="AC1186" s="5">
        <v>142.94</v>
      </c>
      <c r="AD1186" s="4">
        <f t="shared" si="120"/>
        <v>3392.0165992467573</v>
      </c>
    </row>
    <row r="1187" spans="1:30" ht="15.75" customHeight="1" x14ac:dyDescent="0.2">
      <c r="A1187" s="3" t="s">
        <v>10312</v>
      </c>
      <c r="B1187" s="3" t="s">
        <v>10313</v>
      </c>
      <c r="C1187" s="3" t="s">
        <v>10314</v>
      </c>
      <c r="D1187" s="3" t="s">
        <v>10315</v>
      </c>
      <c r="E1187" s="3" t="s">
        <v>10316</v>
      </c>
      <c r="F1187" s="3" t="s">
        <v>10317</v>
      </c>
      <c r="G1187" s="3" t="s">
        <v>10318</v>
      </c>
      <c r="H1187" s="3" t="s">
        <v>10319</v>
      </c>
      <c r="I1187" s="3" t="s">
        <v>10320</v>
      </c>
      <c r="J1187" s="4">
        <v>641</v>
      </c>
      <c r="K1187" s="4">
        <v>69.91</v>
      </c>
      <c r="L1187" s="5">
        <v>231686.58</v>
      </c>
      <c r="M1187" s="5">
        <v>253332.86</v>
      </c>
      <c r="N1187" s="5">
        <v>242268.09</v>
      </c>
      <c r="O1187" s="4">
        <v>22.86</v>
      </c>
      <c r="P1187" s="4">
        <v>28.32</v>
      </c>
      <c r="Q1187" s="4">
        <v>25.45</v>
      </c>
      <c r="R1187" s="4">
        <v>22.7</v>
      </c>
      <c r="S1187" s="4">
        <v>30.19</v>
      </c>
      <c r="T1187" s="4">
        <v>26.18</v>
      </c>
      <c r="U1187" s="4">
        <v>6</v>
      </c>
      <c r="V1187" s="4">
        <v>4.17</v>
      </c>
      <c r="W1187" s="4">
        <v>5</v>
      </c>
      <c r="X1187" s="4">
        <v>3.12</v>
      </c>
      <c r="Y1187" s="4">
        <v>5.21</v>
      </c>
      <c r="Z1187" s="4">
        <v>4.03</v>
      </c>
      <c r="AA1187" s="5">
        <v>558.41</v>
      </c>
      <c r="AB1187" s="5">
        <v>395.25</v>
      </c>
      <c r="AC1187" s="5">
        <v>469.8</v>
      </c>
      <c r="AD1187" s="4">
        <f t="shared" si="120"/>
        <v>9519.3748526522595</v>
      </c>
    </row>
    <row r="1188" spans="1:30" ht="15.75" customHeight="1" x14ac:dyDescent="0.2">
      <c r="A1188" s="3" t="s">
        <v>10321</v>
      </c>
      <c r="B1188" s="3" t="s">
        <v>10322</v>
      </c>
      <c r="C1188" s="3" t="s">
        <v>10323</v>
      </c>
      <c r="D1188" s="3" t="s">
        <v>10324</v>
      </c>
      <c r="E1188" s="3" t="s">
        <v>10325</v>
      </c>
      <c r="F1188" s="3" t="s">
        <v>10326</v>
      </c>
      <c r="G1188" s="3" t="s">
        <v>10327</v>
      </c>
      <c r="H1188" s="3" t="s">
        <v>10328</v>
      </c>
      <c r="I1188" s="3" t="s">
        <v>10329</v>
      </c>
      <c r="J1188" s="4">
        <v>177</v>
      </c>
      <c r="K1188" s="4">
        <v>19.21</v>
      </c>
      <c r="L1188" s="5">
        <v>282984.56</v>
      </c>
      <c r="M1188" s="5">
        <v>207337.64</v>
      </c>
      <c r="N1188" s="5">
        <v>242225.83</v>
      </c>
      <c r="O1188" s="4">
        <v>2.87</v>
      </c>
      <c r="P1188" s="4">
        <v>1.67</v>
      </c>
      <c r="Q1188" s="4">
        <v>2.19</v>
      </c>
      <c r="R1188" s="4">
        <v>80.89</v>
      </c>
      <c r="S1188" s="4">
        <v>106.47</v>
      </c>
      <c r="T1188" s="4">
        <v>92.81</v>
      </c>
      <c r="U1188" s="4">
        <v>4.21</v>
      </c>
      <c r="V1188" s="4">
        <v>3.23</v>
      </c>
      <c r="W1188" s="4">
        <v>3.69</v>
      </c>
      <c r="X1188" s="4">
        <v>0.53</v>
      </c>
      <c r="Y1188" s="4">
        <v>0.39</v>
      </c>
      <c r="Z1188" s="4">
        <v>0.45</v>
      </c>
      <c r="AA1188" s="5">
        <v>3275.67</v>
      </c>
      <c r="AB1188" s="5">
        <v>3477.01</v>
      </c>
      <c r="AC1188" s="5">
        <v>3374.84</v>
      </c>
      <c r="AD1188" s="4">
        <f t="shared" si="120"/>
        <v>110605.40182648401</v>
      </c>
    </row>
    <row r="1189" spans="1:30" ht="15.75" customHeight="1" x14ac:dyDescent="0.2">
      <c r="A1189" s="3" t="s">
        <v>10330</v>
      </c>
      <c r="B1189" s="3" t="s">
        <v>10331</v>
      </c>
      <c r="C1189" s="3" t="s">
        <v>10332</v>
      </c>
      <c r="D1189" s="3" t="s">
        <v>10333</v>
      </c>
      <c r="E1189" s="3" t="s">
        <v>10334</v>
      </c>
      <c r="F1189" s="3" t="s">
        <v>10335</v>
      </c>
      <c r="G1189" s="3" t="s">
        <v>10336</v>
      </c>
      <c r="H1189" s="3" t="s">
        <v>10337</v>
      </c>
      <c r="I1189" s="3" t="s">
        <v>10338</v>
      </c>
      <c r="J1189" s="4">
        <v>275</v>
      </c>
      <c r="K1189" s="4">
        <v>29.23</v>
      </c>
      <c r="L1189" s="5">
        <v>207382.49</v>
      </c>
      <c r="M1189" s="5">
        <v>282337.43</v>
      </c>
      <c r="N1189" s="5">
        <v>241974.87</v>
      </c>
      <c r="O1189" s="4">
        <v>15.74</v>
      </c>
      <c r="P1189" s="4">
        <v>15.58</v>
      </c>
      <c r="Q1189" s="4">
        <v>15.66</v>
      </c>
      <c r="R1189" s="4">
        <v>59.91</v>
      </c>
      <c r="S1189" s="4">
        <v>76.23</v>
      </c>
      <c r="T1189" s="4">
        <v>67.58</v>
      </c>
      <c r="U1189" s="4">
        <v>8.2799999999999994</v>
      </c>
      <c r="V1189" s="4">
        <v>9.3699999999999992</v>
      </c>
      <c r="W1189" s="4">
        <v>8.8000000000000007</v>
      </c>
      <c r="X1189" s="4">
        <v>1.66</v>
      </c>
      <c r="Y1189" s="4">
        <v>1.45</v>
      </c>
      <c r="Z1189" s="4">
        <v>1.55</v>
      </c>
      <c r="AA1189" s="5">
        <v>480.65</v>
      </c>
      <c r="AB1189" s="5">
        <v>558.91</v>
      </c>
      <c r="AC1189" s="5">
        <v>518.29999999999995</v>
      </c>
      <c r="AD1189" s="4">
        <f t="shared" si="120"/>
        <v>15451.779693486589</v>
      </c>
    </row>
    <row r="1190" spans="1:30" ht="15.75" customHeight="1" x14ac:dyDescent="0.2">
      <c r="A1190" s="3" t="s">
        <v>10339</v>
      </c>
      <c r="B1190" s="3" t="s">
        <v>10340</v>
      </c>
      <c r="C1190" s="3" t="s">
        <v>10341</v>
      </c>
      <c r="D1190" s="3" t="s">
        <v>10340</v>
      </c>
      <c r="E1190" s="3" t="s">
        <v>10342</v>
      </c>
      <c r="F1190" s="3" t="s">
        <v>10343</v>
      </c>
      <c r="G1190" s="3" t="s">
        <v>10344</v>
      </c>
      <c r="H1190" s="3" t="s">
        <v>10345</v>
      </c>
      <c r="I1190" s="3" t="s">
        <v>10346</v>
      </c>
      <c r="J1190" s="4">
        <v>325</v>
      </c>
      <c r="K1190" s="4">
        <v>38.11</v>
      </c>
      <c r="L1190" s="5">
        <v>122396.6</v>
      </c>
      <c r="M1190" s="5">
        <v>478277.52</v>
      </c>
      <c r="N1190" s="5">
        <v>241949.46</v>
      </c>
      <c r="O1190" s="4">
        <v>29.17</v>
      </c>
      <c r="P1190" s="4">
        <v>38.04</v>
      </c>
      <c r="Q1190" s="4">
        <v>33.31</v>
      </c>
      <c r="R1190" s="4">
        <v>48.54</v>
      </c>
      <c r="S1190" s="4">
        <v>62.26</v>
      </c>
      <c r="T1190" s="4">
        <v>54.98</v>
      </c>
      <c r="U1190" s="4">
        <v>17.28</v>
      </c>
      <c r="V1190" s="4">
        <v>22.77</v>
      </c>
      <c r="W1190" s="4">
        <v>19.84</v>
      </c>
      <c r="X1190" s="4">
        <v>1.84</v>
      </c>
      <c r="Y1190" s="4">
        <v>1.92</v>
      </c>
      <c r="Z1190" s="4">
        <v>1.88</v>
      </c>
      <c r="AA1190" s="5">
        <v>164.93</v>
      </c>
      <c r="AB1190" s="5">
        <v>414.95</v>
      </c>
      <c r="AC1190" s="5">
        <v>261.61</v>
      </c>
      <c r="AD1190" s="4">
        <f t="shared" si="120"/>
        <v>7263.5682978084651</v>
      </c>
    </row>
    <row r="1191" spans="1:30" ht="15.75" customHeight="1" x14ac:dyDescent="0.2">
      <c r="A1191" s="3" t="s">
        <v>10347</v>
      </c>
      <c r="B1191" s="3" t="s">
        <v>10348</v>
      </c>
      <c r="C1191" s="3" t="s">
        <v>10349</v>
      </c>
      <c r="D1191" s="3" t="s">
        <v>10348</v>
      </c>
      <c r="E1191" s="3" t="s">
        <v>10350</v>
      </c>
      <c r="F1191" s="3" t="s">
        <v>10351</v>
      </c>
      <c r="G1191" s="3" t="s">
        <v>10352</v>
      </c>
      <c r="H1191" s="3" t="s">
        <v>10353</v>
      </c>
      <c r="I1191" s="3" t="s">
        <v>10354</v>
      </c>
      <c r="J1191" s="4">
        <v>292</v>
      </c>
      <c r="K1191" s="4">
        <v>32.4</v>
      </c>
      <c r="L1191" s="5">
        <v>245292.73</v>
      </c>
      <c r="M1191" s="5">
        <v>238199.62</v>
      </c>
      <c r="N1191" s="5">
        <v>241720.16</v>
      </c>
      <c r="O1191" s="4">
        <v>38.46</v>
      </c>
      <c r="P1191" s="4">
        <v>36.880000000000003</v>
      </c>
      <c r="Q1191" s="4">
        <v>37.659999999999997</v>
      </c>
      <c r="R1191" s="4">
        <v>159.16999999999999</v>
      </c>
      <c r="S1191" s="4">
        <v>772.21</v>
      </c>
      <c r="T1191" s="4">
        <v>350.59</v>
      </c>
      <c r="U1191" s="4">
        <v>15.49</v>
      </c>
      <c r="V1191" s="4">
        <v>22.89</v>
      </c>
      <c r="W1191" s="4">
        <v>18.829999999999998</v>
      </c>
      <c r="X1191" s="4">
        <v>2.6</v>
      </c>
      <c r="Y1191" s="4">
        <v>1.86</v>
      </c>
      <c r="Z1191" s="4">
        <v>2.2000000000000002</v>
      </c>
      <c r="AA1191" s="5">
        <v>187.65</v>
      </c>
      <c r="AB1191" s="5">
        <v>147.38</v>
      </c>
      <c r="AC1191" s="5">
        <v>166.3</v>
      </c>
      <c r="AD1191" s="4">
        <f t="shared" si="120"/>
        <v>6418.485395645248</v>
      </c>
    </row>
    <row r="1192" spans="1:30" ht="15.75" customHeight="1" x14ac:dyDescent="0.2">
      <c r="A1192" s="3" t="s">
        <v>10355</v>
      </c>
      <c r="B1192" s="3" t="s">
        <v>10356</v>
      </c>
      <c r="C1192" s="3" t="s">
        <v>10357</v>
      </c>
      <c r="D1192" s="3" t="s">
        <v>10358</v>
      </c>
      <c r="E1192" s="3" t="s">
        <v>10359</v>
      </c>
      <c r="F1192" s="3" t="s">
        <v>10360</v>
      </c>
      <c r="G1192" s="3" t="s">
        <v>10361</v>
      </c>
      <c r="H1192" s="3" t="s">
        <v>10362</v>
      </c>
      <c r="I1192" s="3" t="s">
        <v>10363</v>
      </c>
      <c r="J1192" s="4">
        <v>282</v>
      </c>
      <c r="K1192" s="4">
        <v>32.58</v>
      </c>
      <c r="L1192" s="5">
        <v>169752</v>
      </c>
      <c r="M1192" s="5">
        <v>343356.72</v>
      </c>
      <c r="N1192" s="5">
        <v>241423.88</v>
      </c>
      <c r="O1192" s="4">
        <v>53.3</v>
      </c>
      <c r="P1192" s="4">
        <v>44.31</v>
      </c>
      <c r="Q1192" s="4">
        <v>48.6</v>
      </c>
      <c r="R1192" s="4">
        <v>49.56</v>
      </c>
      <c r="S1192" s="4">
        <v>39.33</v>
      </c>
      <c r="T1192" s="4">
        <v>44.15</v>
      </c>
      <c r="U1192" s="4">
        <v>4.84</v>
      </c>
      <c r="V1192" s="4">
        <v>6.8</v>
      </c>
      <c r="W1192" s="4">
        <v>5.73</v>
      </c>
      <c r="X1192" s="4">
        <v>8.74</v>
      </c>
      <c r="Y1192" s="4">
        <v>5.33</v>
      </c>
      <c r="Z1192" s="4">
        <v>6.82</v>
      </c>
      <c r="AA1192" s="5">
        <v>123.13</v>
      </c>
      <c r="AB1192" s="5">
        <v>303.58999999999997</v>
      </c>
      <c r="AC1192" s="5">
        <v>193.34</v>
      </c>
      <c r="AD1192" s="4">
        <f t="shared" si="120"/>
        <v>4967.5695473251026</v>
      </c>
    </row>
    <row r="1193" spans="1:30" ht="15.75" customHeight="1" x14ac:dyDescent="0.2">
      <c r="A1193" s="3" t="s">
        <v>10364</v>
      </c>
      <c r="B1193" s="3" t="s">
        <v>10365</v>
      </c>
      <c r="C1193" s="3" t="s">
        <v>10366</v>
      </c>
      <c r="D1193" s="3" t="s">
        <v>10367</v>
      </c>
      <c r="E1193" s="3" t="s">
        <v>10368</v>
      </c>
      <c r="F1193" s="3" t="s">
        <v>10369</v>
      </c>
      <c r="G1193" s="3" t="s">
        <v>10370</v>
      </c>
      <c r="H1193" s="3" t="s">
        <v>10371</v>
      </c>
      <c r="I1193" s="3" t="s">
        <v>10372</v>
      </c>
      <c r="J1193" s="4">
        <v>380</v>
      </c>
      <c r="K1193" s="4">
        <v>45.02</v>
      </c>
      <c r="L1193" s="5">
        <v>188503.4</v>
      </c>
      <c r="M1193" s="5">
        <v>308850.08</v>
      </c>
      <c r="N1193" s="5">
        <v>241286.74</v>
      </c>
      <c r="O1193" s="4">
        <v>91.33</v>
      </c>
      <c r="P1193" s="4">
        <v>91.81</v>
      </c>
      <c r="Q1193" s="4">
        <v>91.57</v>
      </c>
      <c r="R1193" s="4">
        <v>50.26</v>
      </c>
      <c r="S1193" s="4">
        <v>29.19</v>
      </c>
      <c r="T1193" s="4">
        <v>38.299999999999997</v>
      </c>
      <c r="U1193" s="4">
        <v>11.07</v>
      </c>
      <c r="V1193" s="4">
        <v>12.63</v>
      </c>
      <c r="W1193" s="4">
        <v>11.83</v>
      </c>
      <c r="X1193" s="4">
        <v>7.75</v>
      </c>
      <c r="Y1193" s="4">
        <v>6.82</v>
      </c>
      <c r="Z1193" s="4">
        <v>7.27</v>
      </c>
      <c r="AA1193" s="5">
        <v>79.97</v>
      </c>
      <c r="AB1193" s="5">
        <v>152.86000000000001</v>
      </c>
      <c r="AC1193" s="5">
        <v>110.56</v>
      </c>
      <c r="AD1193" s="4">
        <f t="shared" si="120"/>
        <v>2634.9977066724909</v>
      </c>
    </row>
    <row r="1194" spans="1:30" ht="15.75" customHeight="1" x14ac:dyDescent="0.2">
      <c r="A1194" s="3" t="s">
        <v>10373</v>
      </c>
      <c r="B1194" s="3" t="s">
        <v>10374</v>
      </c>
      <c r="C1194" s="3" t="s">
        <v>10375</v>
      </c>
      <c r="D1194" s="3" t="s">
        <v>10376</v>
      </c>
      <c r="E1194" s="3" t="s">
        <v>10377</v>
      </c>
      <c r="F1194" s="3" t="s">
        <v>10378</v>
      </c>
      <c r="G1194" s="3" t="s">
        <v>10379</v>
      </c>
      <c r="H1194" s="3" t="s">
        <v>10380</v>
      </c>
      <c r="I1194" s="3" t="s">
        <v>10381</v>
      </c>
      <c r="J1194" s="4">
        <v>354</v>
      </c>
      <c r="K1194" s="4">
        <v>40.54</v>
      </c>
      <c r="L1194" s="5">
        <v>211470.37</v>
      </c>
      <c r="M1194" s="5">
        <v>275247.78999999998</v>
      </c>
      <c r="N1194" s="5">
        <v>241260.76</v>
      </c>
      <c r="O1194" s="4">
        <v>48.45</v>
      </c>
      <c r="P1194" s="4">
        <v>33.5</v>
      </c>
      <c r="Q1194" s="4">
        <v>40.29</v>
      </c>
      <c r="R1194" s="4">
        <v>20.02</v>
      </c>
      <c r="S1194" s="4">
        <v>25.4</v>
      </c>
      <c r="T1194" s="4">
        <v>22.55</v>
      </c>
      <c r="U1194" s="4">
        <v>9.41</v>
      </c>
      <c r="V1194" s="4">
        <v>9.1</v>
      </c>
      <c r="W1194" s="4">
        <v>9.26</v>
      </c>
      <c r="X1194" s="4">
        <v>4.63</v>
      </c>
      <c r="Y1194" s="4">
        <v>3.18</v>
      </c>
      <c r="Z1194" s="4">
        <v>3.84</v>
      </c>
      <c r="AA1194" s="5">
        <v>259.11</v>
      </c>
      <c r="AB1194" s="5">
        <v>401.31</v>
      </c>
      <c r="AC1194" s="5">
        <v>322.47000000000003</v>
      </c>
      <c r="AD1194" s="4">
        <f t="shared" si="120"/>
        <v>5988.1052370315219</v>
      </c>
    </row>
    <row r="1195" spans="1:30" ht="15.75" customHeight="1" x14ac:dyDescent="0.2">
      <c r="A1195" s="3" t="s">
        <v>10382</v>
      </c>
      <c r="B1195" s="3" t="s">
        <v>10383</v>
      </c>
      <c r="C1195" s="3" t="s">
        <v>10384</v>
      </c>
      <c r="D1195" s="3" t="s">
        <v>10383</v>
      </c>
      <c r="E1195" s="3" t="s">
        <v>10385</v>
      </c>
      <c r="F1195" s="3" t="s">
        <v>10386</v>
      </c>
      <c r="G1195" s="3" t="s">
        <v>10387</v>
      </c>
      <c r="H1195" s="3" t="s">
        <v>10388</v>
      </c>
      <c r="I1195" s="3" t="s">
        <v>10389</v>
      </c>
      <c r="J1195" s="4">
        <v>206</v>
      </c>
      <c r="K1195" s="4">
        <v>23.55</v>
      </c>
      <c r="L1195" s="5">
        <v>263260.18</v>
      </c>
      <c r="M1195" s="5">
        <v>219658.53</v>
      </c>
      <c r="N1195" s="5">
        <v>240473.17</v>
      </c>
      <c r="O1195" s="4">
        <v>11.84</v>
      </c>
      <c r="P1195" s="4">
        <v>12</v>
      </c>
      <c r="Q1195" s="4">
        <v>11.92</v>
      </c>
      <c r="R1195" s="4">
        <v>37.380000000000003</v>
      </c>
      <c r="S1195" s="4">
        <v>43.66</v>
      </c>
      <c r="T1195" s="4">
        <v>40.39</v>
      </c>
      <c r="U1195" s="4">
        <v>12.99</v>
      </c>
      <c r="V1195" s="4">
        <v>19.86</v>
      </c>
      <c r="W1195" s="4">
        <v>16.059999999999999</v>
      </c>
      <c r="X1195" s="4">
        <v>0.9</v>
      </c>
      <c r="Y1195" s="4">
        <v>0.66</v>
      </c>
      <c r="Z1195" s="4">
        <v>0.77</v>
      </c>
      <c r="AA1195" s="5">
        <v>967.63</v>
      </c>
      <c r="AB1195" s="5">
        <v>690.61</v>
      </c>
      <c r="AC1195" s="5">
        <v>817.47</v>
      </c>
      <c r="AD1195" s="4">
        <f t="shared" si="120"/>
        <v>20173.923657718122</v>
      </c>
    </row>
    <row r="1196" spans="1:30" ht="15.75" customHeight="1" x14ac:dyDescent="0.2">
      <c r="A1196" s="3" t="s">
        <v>10390</v>
      </c>
      <c r="B1196" s="3" t="s">
        <v>10391</v>
      </c>
      <c r="C1196" s="3" t="s">
        <v>10392</v>
      </c>
      <c r="D1196" s="3" t="s">
        <v>10393</v>
      </c>
      <c r="E1196" s="3" t="s">
        <v>10394</v>
      </c>
      <c r="F1196" s="3" t="s">
        <v>10395</v>
      </c>
      <c r="G1196" s="3" t="s">
        <v>10396</v>
      </c>
      <c r="H1196" s="3" t="s">
        <v>10397</v>
      </c>
      <c r="I1196" s="3" t="s">
        <v>10398</v>
      </c>
      <c r="J1196" s="4">
        <v>224</v>
      </c>
      <c r="K1196" s="4">
        <v>24.94</v>
      </c>
      <c r="L1196" s="5">
        <v>304212.62</v>
      </c>
      <c r="M1196" s="5">
        <v>189742.17</v>
      </c>
      <c r="N1196" s="5">
        <v>240253.95</v>
      </c>
      <c r="O1196" s="4">
        <v>46.54</v>
      </c>
      <c r="P1196" s="4">
        <v>64.739999999999995</v>
      </c>
      <c r="Q1196" s="4">
        <v>54.89</v>
      </c>
      <c r="R1196" s="4">
        <v>30.67</v>
      </c>
      <c r="S1196" s="4">
        <v>34.96</v>
      </c>
      <c r="T1196" s="4">
        <v>32.75</v>
      </c>
      <c r="U1196" s="4">
        <v>14.1</v>
      </c>
      <c r="V1196" s="4">
        <v>24.57</v>
      </c>
      <c r="W1196" s="4">
        <v>18.61</v>
      </c>
      <c r="X1196" s="4">
        <v>3.34</v>
      </c>
      <c r="Y1196" s="4">
        <v>3.13</v>
      </c>
      <c r="Z1196" s="4">
        <v>3.23</v>
      </c>
      <c r="AA1196" s="5">
        <v>310.77</v>
      </c>
      <c r="AB1196" s="5">
        <v>122.13</v>
      </c>
      <c r="AC1196" s="5">
        <v>194.82</v>
      </c>
      <c r="AD1196" s="4">
        <f t="shared" si="120"/>
        <v>4377.0076516669706</v>
      </c>
    </row>
    <row r="1197" spans="1:30" ht="15.75" customHeight="1" x14ac:dyDescent="0.2">
      <c r="A1197" s="3" t="s">
        <v>10399</v>
      </c>
      <c r="B1197" s="3" t="s">
        <v>10400</v>
      </c>
      <c r="C1197" s="3" t="s">
        <v>10401</v>
      </c>
      <c r="D1197" s="3" t="s">
        <v>10402</v>
      </c>
      <c r="E1197" s="3" t="s">
        <v>10403</v>
      </c>
      <c r="F1197" s="3" t="s">
        <v>10404</v>
      </c>
      <c r="G1197" s="3" t="s">
        <v>10405</v>
      </c>
      <c r="H1197" s="3" t="s">
        <v>10406</v>
      </c>
      <c r="I1197" s="3" t="s">
        <v>10407</v>
      </c>
      <c r="J1197" s="4">
        <v>382</v>
      </c>
      <c r="K1197" s="4">
        <v>43.89</v>
      </c>
      <c r="L1197" s="5">
        <v>240931.47</v>
      </c>
      <c r="M1197" s="5">
        <v>239264.77</v>
      </c>
      <c r="N1197" s="5">
        <v>240096.68</v>
      </c>
      <c r="O1197" s="4">
        <v>46.16</v>
      </c>
      <c r="P1197" s="4">
        <v>33.42</v>
      </c>
      <c r="Q1197" s="4">
        <v>39.28</v>
      </c>
      <c r="R1197" s="4">
        <v>21.02</v>
      </c>
      <c r="S1197" s="4">
        <v>22.55</v>
      </c>
      <c r="T1197" s="4">
        <v>21.77</v>
      </c>
      <c r="U1197" s="4">
        <v>9.73</v>
      </c>
      <c r="V1197" s="4">
        <v>14.65</v>
      </c>
      <c r="W1197" s="4">
        <v>11.94</v>
      </c>
      <c r="X1197" s="4">
        <v>4.3</v>
      </c>
      <c r="Y1197" s="4">
        <v>2.2400000000000002</v>
      </c>
      <c r="Z1197" s="4">
        <v>3.1</v>
      </c>
      <c r="AA1197" s="5">
        <v>301.36</v>
      </c>
      <c r="AB1197" s="5">
        <v>375.32</v>
      </c>
      <c r="AC1197" s="5">
        <v>336.32</v>
      </c>
      <c r="AD1197" s="4">
        <f t="shared" si="120"/>
        <v>6112.4409368635434</v>
      </c>
    </row>
    <row r="1198" spans="1:30" ht="15.75" customHeight="1" x14ac:dyDescent="0.2">
      <c r="A1198" s="3" t="s">
        <v>10408</v>
      </c>
      <c r="B1198" s="3" t="s">
        <v>10409</v>
      </c>
      <c r="C1198" s="3" t="s">
        <v>10410</v>
      </c>
      <c r="D1198" s="3" t="s">
        <v>10411</v>
      </c>
      <c r="E1198" s="3" t="s">
        <v>10412</v>
      </c>
      <c r="F1198" s="3" t="s">
        <v>10413</v>
      </c>
      <c r="G1198" s="3" t="s">
        <v>10414</v>
      </c>
      <c r="H1198" s="3" t="s">
        <v>10415</v>
      </c>
      <c r="I1198" s="3" t="s">
        <v>10416</v>
      </c>
      <c r="J1198" s="4">
        <v>120</v>
      </c>
      <c r="K1198" s="4">
        <v>13.38</v>
      </c>
      <c r="L1198" s="5">
        <v>405448.74</v>
      </c>
      <c r="M1198" s="5">
        <v>142113.31</v>
      </c>
      <c r="N1198" s="5">
        <v>240040.95</v>
      </c>
      <c r="O1198" s="4">
        <v>31.56</v>
      </c>
      <c r="P1198" s="4">
        <v>27.24</v>
      </c>
      <c r="Q1198" s="4">
        <v>29.32</v>
      </c>
      <c r="R1198" s="4">
        <v>50.5</v>
      </c>
      <c r="S1198" s="4">
        <v>71.849999999999994</v>
      </c>
      <c r="T1198" s="4">
        <v>60.24</v>
      </c>
      <c r="U1198" s="4">
        <v>7.96</v>
      </c>
      <c r="V1198" s="4">
        <v>7.48</v>
      </c>
      <c r="W1198" s="4">
        <v>7.72</v>
      </c>
      <c r="X1198" s="4">
        <v>3.43</v>
      </c>
      <c r="Y1198" s="4">
        <v>3.03</v>
      </c>
      <c r="Z1198" s="4">
        <v>3.22</v>
      </c>
      <c r="AA1198" s="5">
        <v>495.76</v>
      </c>
      <c r="AB1198" s="5">
        <v>163.44999999999999</v>
      </c>
      <c r="AC1198" s="5">
        <v>284.66000000000003</v>
      </c>
      <c r="AD1198" s="4">
        <f t="shared" si="120"/>
        <v>8186.9355388813101</v>
      </c>
    </row>
    <row r="1199" spans="1:30" ht="15.75" customHeight="1" x14ac:dyDescent="0.2">
      <c r="A1199" s="3" t="s">
        <v>10417</v>
      </c>
      <c r="B1199" s="3" t="s">
        <v>10418</v>
      </c>
      <c r="C1199" s="3" t="s">
        <v>10419</v>
      </c>
      <c r="D1199" s="3" t="s">
        <v>10418</v>
      </c>
      <c r="E1199" s="3" t="s">
        <v>10420</v>
      </c>
      <c r="F1199" s="3" t="s">
        <v>10421</v>
      </c>
      <c r="G1199" s="3" t="s">
        <v>10422</v>
      </c>
      <c r="H1199" s="3" t="s">
        <v>10423</v>
      </c>
      <c r="I1199" s="3" t="s">
        <v>10424</v>
      </c>
      <c r="J1199" s="4">
        <v>321</v>
      </c>
      <c r="K1199" s="4">
        <v>34.54</v>
      </c>
      <c r="L1199" s="5">
        <v>246924.31</v>
      </c>
      <c r="M1199" s="5">
        <v>232699.56</v>
      </c>
      <c r="N1199" s="5">
        <v>239706.44</v>
      </c>
      <c r="O1199" s="4">
        <v>28.78</v>
      </c>
      <c r="P1199" s="4">
        <v>29.51</v>
      </c>
      <c r="Q1199" s="4">
        <v>29.14</v>
      </c>
      <c r="R1199" s="4">
        <v>110.04</v>
      </c>
      <c r="S1199" s="4">
        <v>122.07</v>
      </c>
      <c r="T1199" s="4">
        <v>115.9</v>
      </c>
      <c r="U1199" s="4">
        <v>8.18</v>
      </c>
      <c r="V1199" s="4">
        <v>7.5</v>
      </c>
      <c r="W1199" s="4">
        <v>7.83</v>
      </c>
      <c r="X1199" s="4">
        <v>3.06</v>
      </c>
      <c r="Y1199" s="4">
        <v>3.27</v>
      </c>
      <c r="Z1199" s="4">
        <v>3.17</v>
      </c>
      <c r="AA1199" s="5">
        <v>268.07</v>
      </c>
      <c r="AB1199" s="5">
        <v>216.1</v>
      </c>
      <c r="AC1199" s="5">
        <v>240.69</v>
      </c>
      <c r="AD1199" s="4">
        <f t="shared" si="120"/>
        <v>8226.027453671928</v>
      </c>
    </row>
    <row r="1200" spans="1:30" ht="15.75" customHeight="1" x14ac:dyDescent="0.2">
      <c r="A1200" s="3" t="s">
        <v>10425</v>
      </c>
      <c r="B1200" s="3" t="s">
        <v>10426</v>
      </c>
      <c r="C1200" s="3" t="s">
        <v>10427</v>
      </c>
      <c r="D1200" s="3" t="s">
        <v>10428</v>
      </c>
      <c r="E1200" s="3" t="s">
        <v>10429</v>
      </c>
      <c r="F1200" s="3" t="s">
        <v>10430</v>
      </c>
      <c r="G1200" s="3" t="s">
        <v>10431</v>
      </c>
      <c r="H1200" s="3" t="s">
        <v>10432</v>
      </c>
      <c r="I1200" s="3" t="s">
        <v>10433</v>
      </c>
      <c r="J1200" s="4">
        <v>339</v>
      </c>
      <c r="K1200" s="4">
        <v>38.1</v>
      </c>
      <c r="L1200" s="5">
        <v>224448.37</v>
      </c>
      <c r="M1200" s="5">
        <v>255453.72</v>
      </c>
      <c r="N1200" s="5">
        <v>239449.73</v>
      </c>
      <c r="O1200" s="4">
        <v>35.1</v>
      </c>
      <c r="P1200" s="4">
        <v>23.3</v>
      </c>
      <c r="Q1200" s="4">
        <v>28.6</v>
      </c>
      <c r="R1200" s="4">
        <v>69.34</v>
      </c>
      <c r="S1200" s="4">
        <v>79.38</v>
      </c>
      <c r="T1200" s="4">
        <v>74.19</v>
      </c>
      <c r="U1200" s="4">
        <v>7.61</v>
      </c>
      <c r="V1200" s="4">
        <v>5.71</v>
      </c>
      <c r="W1200" s="4">
        <v>6.59</v>
      </c>
      <c r="X1200" s="4">
        <v>3.95</v>
      </c>
      <c r="Y1200" s="4">
        <v>3.25</v>
      </c>
      <c r="Z1200" s="4">
        <v>3.58</v>
      </c>
      <c r="AA1200" s="5">
        <v>223.08</v>
      </c>
      <c r="AB1200" s="5">
        <v>332.6</v>
      </c>
      <c r="AC1200" s="5">
        <v>272.39</v>
      </c>
      <c r="AD1200" s="4">
        <f t="shared" si="120"/>
        <v>8372.3681818181813</v>
      </c>
    </row>
    <row r="1201" spans="1:30" ht="15.75" customHeight="1" x14ac:dyDescent="0.2">
      <c r="A1201" s="3" t="s">
        <v>10434</v>
      </c>
      <c r="B1201" s="3" t="s">
        <v>10435</v>
      </c>
      <c r="C1201" s="3" t="s">
        <v>10436</v>
      </c>
      <c r="D1201" s="3" t="s">
        <v>10437</v>
      </c>
      <c r="E1201" s="3" t="s">
        <v>10438</v>
      </c>
      <c r="F1201" s="3" t="s">
        <v>10439</v>
      </c>
      <c r="G1201" s="3" t="s">
        <v>10440</v>
      </c>
      <c r="H1201" s="3" t="s">
        <v>10441</v>
      </c>
      <c r="I1201" s="3" t="s">
        <v>10442</v>
      </c>
      <c r="J1201" s="4">
        <v>1216</v>
      </c>
      <c r="K1201" s="4">
        <v>137.61000000000001</v>
      </c>
      <c r="L1201" s="5">
        <v>312850.53999999998</v>
      </c>
      <c r="M1201" s="5">
        <v>182650.11</v>
      </c>
      <c r="N1201" s="5">
        <v>239044.32</v>
      </c>
      <c r="O1201" s="4">
        <v>19.63</v>
      </c>
      <c r="P1201" s="4">
        <v>17.63</v>
      </c>
      <c r="Q1201" s="4">
        <v>18.600000000000001</v>
      </c>
      <c r="R1201" s="4">
        <v>66.73</v>
      </c>
      <c r="S1201" s="4">
        <v>96.9</v>
      </c>
      <c r="T1201" s="4">
        <v>80.41</v>
      </c>
      <c r="U1201" s="4">
        <v>11.65</v>
      </c>
      <c r="V1201" s="4">
        <v>36.18</v>
      </c>
      <c r="W1201" s="4">
        <v>20.53</v>
      </c>
      <c r="X1201" s="4">
        <v>1.61</v>
      </c>
      <c r="Y1201" s="4">
        <v>0.7</v>
      </c>
      <c r="Z1201" s="4">
        <v>1.06</v>
      </c>
      <c r="AA1201" s="5">
        <v>563.89</v>
      </c>
      <c r="AB1201" s="5">
        <v>301.14999999999998</v>
      </c>
      <c r="AC1201" s="5">
        <v>412.09</v>
      </c>
      <c r="AD1201" s="4">
        <f t="shared" si="120"/>
        <v>12851.845161290323</v>
      </c>
    </row>
    <row r="1202" spans="1:30" ht="15.75" customHeight="1" x14ac:dyDescent="0.2">
      <c r="A1202" s="3" t="s">
        <v>10443</v>
      </c>
      <c r="B1202" s="3" t="s">
        <v>10444</v>
      </c>
      <c r="C1202" s="3" t="s">
        <v>10445</v>
      </c>
      <c r="D1202" s="3" t="s">
        <v>10446</v>
      </c>
      <c r="E1202" s="3" t="s">
        <v>10447</v>
      </c>
      <c r="F1202" s="3" t="s">
        <v>10448</v>
      </c>
      <c r="G1202" s="3" t="s">
        <v>10449</v>
      </c>
      <c r="H1202" s="3" t="s">
        <v>10450</v>
      </c>
      <c r="I1202" s="3" t="s">
        <v>10451</v>
      </c>
      <c r="J1202" s="4">
        <v>99</v>
      </c>
      <c r="K1202" s="4">
        <v>11.21</v>
      </c>
      <c r="L1202" s="5">
        <v>152380.84</v>
      </c>
      <c r="M1202" s="5">
        <v>374823.55</v>
      </c>
      <c r="N1202" s="5">
        <v>238989.39</v>
      </c>
      <c r="O1202" s="4">
        <v>28.27</v>
      </c>
      <c r="P1202" s="4">
        <v>24.17</v>
      </c>
      <c r="Q1202" s="4">
        <v>26.14</v>
      </c>
      <c r="R1202" s="4">
        <v>78.849999999999994</v>
      </c>
      <c r="S1202" s="4">
        <v>77.34</v>
      </c>
      <c r="T1202" s="4">
        <v>78.09</v>
      </c>
      <c r="U1202" s="4">
        <v>7.6</v>
      </c>
      <c r="V1202" s="4">
        <v>9.41</v>
      </c>
      <c r="W1202" s="4">
        <v>8.4499999999999993</v>
      </c>
      <c r="X1202" s="4">
        <v>3.19</v>
      </c>
      <c r="Y1202" s="4">
        <v>2.2400000000000002</v>
      </c>
      <c r="Z1202" s="4">
        <v>2.67</v>
      </c>
      <c r="AA1202" s="5">
        <v>181.6</v>
      </c>
      <c r="AB1202" s="5">
        <v>476.22</v>
      </c>
      <c r="AC1202" s="5">
        <v>294.08</v>
      </c>
      <c r="AD1202" s="4">
        <f t="shared" si="120"/>
        <v>9142.6698546289208</v>
      </c>
    </row>
    <row r="1203" spans="1:30" ht="15.75" customHeight="1" x14ac:dyDescent="0.2">
      <c r="A1203" s="3" t="s">
        <v>10452</v>
      </c>
      <c r="B1203" s="3" t="s">
        <v>10453</v>
      </c>
      <c r="C1203" s="3" t="s">
        <v>10454</v>
      </c>
      <c r="D1203" s="3" t="s">
        <v>10453</v>
      </c>
      <c r="E1203" s="3" t="s">
        <v>10455</v>
      </c>
      <c r="F1203" s="3" t="s">
        <v>10456</v>
      </c>
      <c r="G1203" s="3" t="s">
        <v>10457</v>
      </c>
      <c r="H1203" s="3" t="s">
        <v>10458</v>
      </c>
      <c r="I1203" s="3" t="s">
        <v>10459</v>
      </c>
      <c r="J1203" s="4">
        <v>297</v>
      </c>
      <c r="K1203" s="4">
        <v>34.93</v>
      </c>
      <c r="L1203" s="5">
        <v>233120.1</v>
      </c>
      <c r="M1203" s="5">
        <v>244993.61</v>
      </c>
      <c r="N1203" s="5">
        <v>238983.13</v>
      </c>
      <c r="O1203" s="4">
        <v>26</v>
      </c>
      <c r="P1203" s="4">
        <v>21.94</v>
      </c>
      <c r="Q1203" s="4">
        <v>23.88</v>
      </c>
      <c r="R1203" s="4">
        <v>44.99</v>
      </c>
      <c r="S1203" s="4">
        <v>45.37</v>
      </c>
      <c r="T1203" s="4">
        <v>45.18</v>
      </c>
      <c r="U1203" s="4">
        <v>5.77</v>
      </c>
      <c r="V1203" s="4">
        <v>14.13</v>
      </c>
      <c r="W1203" s="4">
        <v>9.0299999999999994</v>
      </c>
      <c r="X1203" s="4">
        <v>3.67</v>
      </c>
      <c r="Y1203" s="4">
        <v>1.51</v>
      </c>
      <c r="Z1203" s="4">
        <v>2.35</v>
      </c>
      <c r="AA1203" s="5">
        <v>359.85</v>
      </c>
      <c r="AB1203" s="5">
        <v>413.89</v>
      </c>
      <c r="AC1203" s="5">
        <v>385.93</v>
      </c>
      <c r="AD1203" s="4">
        <f t="shared" si="120"/>
        <v>10007.668760469012</v>
      </c>
    </row>
    <row r="1204" spans="1:30" ht="15.75" customHeight="1" x14ac:dyDescent="0.2">
      <c r="A1204" s="3" t="s">
        <v>10460</v>
      </c>
      <c r="B1204" s="3" t="s">
        <v>10461</v>
      </c>
      <c r="C1204" s="3" t="s">
        <v>10462</v>
      </c>
      <c r="D1204" s="3" t="s">
        <v>10463</v>
      </c>
      <c r="E1204" s="3" t="s">
        <v>10464</v>
      </c>
      <c r="F1204" s="3" t="s">
        <v>10465</v>
      </c>
      <c r="G1204" s="3" t="s">
        <v>10466</v>
      </c>
      <c r="H1204" s="3" t="s">
        <v>10467</v>
      </c>
      <c r="I1204" s="3" t="s">
        <v>10468</v>
      </c>
      <c r="J1204" s="4">
        <v>306</v>
      </c>
      <c r="K1204" s="4">
        <v>35.36</v>
      </c>
      <c r="L1204" s="5">
        <v>274789.90000000002</v>
      </c>
      <c r="M1204" s="5">
        <v>206619.87</v>
      </c>
      <c r="N1204" s="5">
        <v>238279.36</v>
      </c>
      <c r="O1204" s="4">
        <v>11.97</v>
      </c>
      <c r="P1204" s="4">
        <v>9.0399999999999991</v>
      </c>
      <c r="Q1204" s="4">
        <v>10.4</v>
      </c>
      <c r="R1204" s="4">
        <v>70.52</v>
      </c>
      <c r="S1204" s="4">
        <v>84.27</v>
      </c>
      <c r="T1204" s="4">
        <v>77.09</v>
      </c>
      <c r="U1204" s="4">
        <v>4.8499999999999996</v>
      </c>
      <c r="V1204" s="4">
        <v>11.44</v>
      </c>
      <c r="W1204" s="4">
        <v>7.44</v>
      </c>
      <c r="X1204" s="4">
        <v>1.96</v>
      </c>
      <c r="Y1204" s="4">
        <v>0.72</v>
      </c>
      <c r="Z1204" s="4">
        <v>1.19</v>
      </c>
      <c r="AA1204" s="5">
        <v>793.59</v>
      </c>
      <c r="AB1204" s="5">
        <v>686.55</v>
      </c>
      <c r="AC1204" s="5">
        <v>738.13</v>
      </c>
      <c r="AD1204" s="4">
        <f t="shared" si="120"/>
        <v>22911.47692307692</v>
      </c>
    </row>
    <row r="1205" spans="1:30" ht="15.75" customHeight="1" x14ac:dyDescent="0.2">
      <c r="A1205" s="3" t="s">
        <v>10469</v>
      </c>
      <c r="B1205" s="3" t="s">
        <v>10470</v>
      </c>
      <c r="C1205" s="3" t="s">
        <v>10471</v>
      </c>
      <c r="D1205" s="3" t="s">
        <v>10472</v>
      </c>
      <c r="E1205" s="3" t="s">
        <v>10473</v>
      </c>
      <c r="F1205" s="3" t="s">
        <v>10474</v>
      </c>
      <c r="G1205" s="3" t="s">
        <v>10475</v>
      </c>
      <c r="H1205" s="3" t="s">
        <v>10476</v>
      </c>
      <c r="I1205" s="3" t="s">
        <v>10477</v>
      </c>
      <c r="J1205" s="4">
        <v>372</v>
      </c>
      <c r="K1205" s="4">
        <v>42.33</v>
      </c>
      <c r="L1205" s="5">
        <v>193536.35</v>
      </c>
      <c r="M1205" s="5">
        <v>293358.75</v>
      </c>
      <c r="N1205" s="5">
        <v>238276.27</v>
      </c>
      <c r="O1205" s="4">
        <v>57.43</v>
      </c>
      <c r="P1205" s="4">
        <v>55.78</v>
      </c>
      <c r="Q1205" s="4">
        <v>56.6</v>
      </c>
      <c r="R1205" s="4">
        <v>13.55</v>
      </c>
      <c r="S1205" s="4">
        <v>12.69</v>
      </c>
      <c r="T1205" s="4">
        <v>13.11</v>
      </c>
      <c r="U1205" s="4">
        <v>20.93</v>
      </c>
      <c r="V1205" s="4">
        <v>20.99</v>
      </c>
      <c r="W1205" s="4">
        <v>20.96</v>
      </c>
      <c r="X1205" s="4">
        <v>3.23</v>
      </c>
      <c r="Y1205" s="4">
        <v>2.96</v>
      </c>
      <c r="Z1205" s="4">
        <v>3.09</v>
      </c>
      <c r="AA1205" s="5">
        <v>256.22000000000003</v>
      </c>
      <c r="AB1205" s="5">
        <v>401</v>
      </c>
      <c r="AC1205" s="5">
        <v>320.52999999999997</v>
      </c>
      <c r="AD1205" s="4">
        <f t="shared" si="120"/>
        <v>4209.8280918727914</v>
      </c>
    </row>
    <row r="1206" spans="1:30" ht="15.75" customHeight="1" x14ac:dyDescent="0.2">
      <c r="A1206" s="3" t="s">
        <v>10478</v>
      </c>
      <c r="B1206" s="3" t="s">
        <v>10479</v>
      </c>
      <c r="C1206" s="3" t="s">
        <v>10480</v>
      </c>
      <c r="D1206" s="3" t="s">
        <v>10481</v>
      </c>
      <c r="E1206" s="3" t="s">
        <v>10482</v>
      </c>
      <c r="F1206" s="3" t="s">
        <v>10483</v>
      </c>
      <c r="G1206" s="3" t="s">
        <v>10484</v>
      </c>
      <c r="H1206" s="3" t="s">
        <v>10485</v>
      </c>
      <c r="I1206" s="3" t="s">
        <v>10486</v>
      </c>
      <c r="J1206" s="4">
        <v>1124</v>
      </c>
      <c r="K1206" s="4">
        <v>123.97</v>
      </c>
      <c r="L1206" s="5">
        <v>246276.15</v>
      </c>
      <c r="M1206" s="5">
        <v>229323.24</v>
      </c>
      <c r="N1206" s="5">
        <v>237648.58</v>
      </c>
      <c r="O1206" s="4">
        <v>21.37</v>
      </c>
      <c r="P1206" s="4">
        <v>22.16</v>
      </c>
      <c r="Q1206" s="4">
        <v>21.76</v>
      </c>
      <c r="R1206" s="4">
        <v>50.66</v>
      </c>
      <c r="S1206" s="4">
        <v>45.84</v>
      </c>
      <c r="T1206" s="4">
        <v>48.19</v>
      </c>
      <c r="U1206" s="4">
        <v>8.34</v>
      </c>
      <c r="V1206" s="4">
        <v>6.7</v>
      </c>
      <c r="W1206" s="4">
        <v>7.48</v>
      </c>
      <c r="X1206" s="4">
        <v>2.2400000000000002</v>
      </c>
      <c r="Y1206" s="4">
        <v>2.7</v>
      </c>
      <c r="Z1206" s="4">
        <v>2.46</v>
      </c>
      <c r="AA1206" s="5">
        <v>444.5</v>
      </c>
      <c r="AB1206" s="5">
        <v>379.84</v>
      </c>
      <c r="AC1206" s="5">
        <v>410.9</v>
      </c>
      <c r="AD1206" s="4">
        <f t="shared" si="120"/>
        <v>10921.350183823528</v>
      </c>
    </row>
    <row r="1207" spans="1:30" ht="15.75" customHeight="1" x14ac:dyDescent="0.2">
      <c r="A1207" s="3" t="s">
        <v>10487</v>
      </c>
      <c r="B1207" s="3" t="s">
        <v>10488</v>
      </c>
      <c r="C1207" s="3" t="s">
        <v>10489</v>
      </c>
      <c r="D1207" s="3" t="s">
        <v>10490</v>
      </c>
      <c r="E1207" s="3" t="s">
        <v>10491</v>
      </c>
      <c r="F1207" s="3" t="s">
        <v>10492</v>
      </c>
      <c r="G1207" s="3" t="s">
        <v>10493</v>
      </c>
      <c r="H1207" s="3" t="s">
        <v>10494</v>
      </c>
      <c r="I1207" s="3" t="s">
        <v>10495</v>
      </c>
      <c r="J1207" s="4">
        <v>554</v>
      </c>
      <c r="K1207" s="4">
        <v>60.87</v>
      </c>
      <c r="L1207" s="5">
        <v>254903.3</v>
      </c>
      <c r="M1207" s="5">
        <v>221296.16</v>
      </c>
      <c r="N1207" s="5">
        <v>237506.05</v>
      </c>
      <c r="O1207" s="4">
        <v>30.18</v>
      </c>
      <c r="P1207" s="4">
        <v>35.25</v>
      </c>
      <c r="Q1207" s="4">
        <v>32.61</v>
      </c>
      <c r="R1207" s="4">
        <v>37.4</v>
      </c>
      <c r="S1207" s="4">
        <v>48.57</v>
      </c>
      <c r="T1207" s="4">
        <v>42.62</v>
      </c>
      <c r="U1207" s="4">
        <v>8.2899999999999991</v>
      </c>
      <c r="V1207" s="4">
        <v>10.25</v>
      </c>
      <c r="W1207" s="4">
        <v>9.2200000000000006</v>
      </c>
      <c r="X1207" s="4">
        <v>3.18</v>
      </c>
      <c r="Y1207" s="4">
        <v>3.06</v>
      </c>
      <c r="Z1207" s="4">
        <v>3.12</v>
      </c>
      <c r="AA1207" s="5">
        <v>366.38</v>
      </c>
      <c r="AB1207" s="5">
        <v>225.98</v>
      </c>
      <c r="AC1207" s="5">
        <v>287.74</v>
      </c>
      <c r="AD1207" s="4">
        <f t="shared" si="120"/>
        <v>7283.2275375651634</v>
      </c>
    </row>
    <row r="1208" spans="1:30" ht="15.75" customHeight="1" x14ac:dyDescent="0.2">
      <c r="A1208" s="3" t="s">
        <v>10496</v>
      </c>
      <c r="B1208" s="3" t="s">
        <v>10497</v>
      </c>
      <c r="C1208" s="3" t="s">
        <v>10498</v>
      </c>
      <c r="D1208" s="3" t="s">
        <v>10499</v>
      </c>
      <c r="E1208" s="3" t="s">
        <v>10500</v>
      </c>
      <c r="F1208" s="3" t="s">
        <v>10501</v>
      </c>
      <c r="G1208" s="3" t="s">
        <v>10502</v>
      </c>
      <c r="H1208" s="3" t="s">
        <v>10503</v>
      </c>
      <c r="I1208" s="3" t="s">
        <v>10504</v>
      </c>
      <c r="J1208" s="4">
        <v>466</v>
      </c>
      <c r="K1208" s="4">
        <v>49.49</v>
      </c>
      <c r="L1208" s="5">
        <v>403761.37</v>
      </c>
      <c r="M1208" s="5">
        <v>139674.07999999999</v>
      </c>
      <c r="N1208" s="5">
        <v>237476.31</v>
      </c>
      <c r="O1208" s="4">
        <v>33.85</v>
      </c>
      <c r="P1208" s="4">
        <v>31.8</v>
      </c>
      <c r="Q1208" s="4">
        <v>32.81</v>
      </c>
      <c r="R1208" s="4">
        <v>26.72</v>
      </c>
      <c r="S1208" s="4">
        <v>21.25</v>
      </c>
      <c r="T1208" s="4">
        <v>23.83</v>
      </c>
      <c r="U1208" s="4">
        <v>7.16</v>
      </c>
      <c r="V1208" s="4">
        <v>6.17</v>
      </c>
      <c r="W1208" s="4">
        <v>6.64</v>
      </c>
      <c r="X1208" s="4">
        <v>4</v>
      </c>
      <c r="Y1208" s="4">
        <v>4.1500000000000004</v>
      </c>
      <c r="Z1208" s="4">
        <v>4.08</v>
      </c>
      <c r="AA1208" s="5">
        <v>604.04</v>
      </c>
      <c r="AB1208" s="5">
        <v>236.84</v>
      </c>
      <c r="AC1208" s="5">
        <v>378.23</v>
      </c>
      <c r="AD1208" s="4">
        <f t="shared" si="120"/>
        <v>7237.9247180737575</v>
      </c>
    </row>
    <row r="1209" spans="1:30" ht="15.75" customHeight="1" x14ac:dyDescent="0.2">
      <c r="A1209" s="3" t="s">
        <v>10505</v>
      </c>
      <c r="B1209" s="3" t="s">
        <v>10506</v>
      </c>
      <c r="C1209" s="3" t="s">
        <v>10507</v>
      </c>
      <c r="D1209" s="3" t="s">
        <v>209</v>
      </c>
      <c r="E1209" s="3" t="s">
        <v>10508</v>
      </c>
      <c r="F1209" s="3" t="s">
        <v>10509</v>
      </c>
      <c r="G1209" s="3" t="s">
        <v>10510</v>
      </c>
      <c r="H1209" s="3" t="s">
        <v>10511</v>
      </c>
      <c r="I1209" s="3" t="s">
        <v>10512</v>
      </c>
      <c r="J1209" s="4">
        <v>302</v>
      </c>
      <c r="K1209" s="4">
        <v>34.299999999999997</v>
      </c>
      <c r="L1209" s="5">
        <v>298517.56</v>
      </c>
      <c r="M1209" s="5">
        <v>188523.39</v>
      </c>
      <c r="N1209" s="5">
        <v>237228.88</v>
      </c>
      <c r="O1209" s="4">
        <v>27.73</v>
      </c>
      <c r="P1209" s="4">
        <v>23.08</v>
      </c>
      <c r="Q1209" s="4">
        <v>25.3</v>
      </c>
      <c r="R1209" s="4">
        <v>58.94</v>
      </c>
      <c r="S1209" s="4">
        <v>75.03</v>
      </c>
      <c r="T1209" s="4">
        <v>66.5</v>
      </c>
      <c r="U1209" s="4">
        <v>9.81</v>
      </c>
      <c r="V1209" s="4">
        <v>8.82</v>
      </c>
      <c r="W1209" s="4">
        <v>9.3000000000000007</v>
      </c>
      <c r="X1209" s="4">
        <v>2.57</v>
      </c>
      <c r="Y1209" s="4">
        <v>2.25</v>
      </c>
      <c r="Z1209" s="4">
        <v>2.4</v>
      </c>
      <c r="AA1209" s="5">
        <v>395.07</v>
      </c>
      <c r="AB1209" s="5">
        <v>252.9</v>
      </c>
      <c r="AC1209" s="5">
        <v>316.08999999999997</v>
      </c>
      <c r="AD1209" s="4">
        <f t="shared" si="120"/>
        <v>9376.6355731225303</v>
      </c>
    </row>
    <row r="1210" spans="1:30" ht="15.75" customHeight="1" x14ac:dyDescent="0.2">
      <c r="A1210" s="3" t="s">
        <v>10513</v>
      </c>
      <c r="B1210" s="3" t="s">
        <v>10514</v>
      </c>
      <c r="C1210" s="3" t="s">
        <v>10515</v>
      </c>
      <c r="D1210" s="3" t="s">
        <v>10516</v>
      </c>
      <c r="E1210" s="3" t="s">
        <v>10517</v>
      </c>
      <c r="F1210" s="3" t="s">
        <v>10518</v>
      </c>
      <c r="H1210" s="3" t="s">
        <v>10519</v>
      </c>
      <c r="I1210" s="3" t="s">
        <v>10520</v>
      </c>
      <c r="J1210" s="4">
        <v>249</v>
      </c>
      <c r="K1210" s="4">
        <v>26.59</v>
      </c>
      <c r="L1210" s="5">
        <v>329747.40999999997</v>
      </c>
      <c r="M1210" s="5">
        <v>170429.15</v>
      </c>
      <c r="N1210" s="5">
        <v>237062.38</v>
      </c>
      <c r="O1210" s="4" t="s">
        <v>46</v>
      </c>
      <c r="P1210" s="4" t="s">
        <v>46</v>
      </c>
      <c r="Q1210" s="4" t="s">
        <v>46</v>
      </c>
      <c r="R1210" s="4">
        <v>21.51</v>
      </c>
      <c r="S1210" s="4">
        <v>27.01</v>
      </c>
      <c r="T1210" s="4">
        <v>24.11</v>
      </c>
      <c r="U1210" s="4" t="s">
        <v>46</v>
      </c>
      <c r="V1210" s="4" t="s">
        <v>46</v>
      </c>
      <c r="W1210" s="4" t="s">
        <v>46</v>
      </c>
      <c r="X1210" s="4" t="s">
        <v>46</v>
      </c>
      <c r="Y1210" s="4" t="s">
        <v>46</v>
      </c>
      <c r="Z1210" s="4" t="s">
        <v>46</v>
      </c>
      <c r="AA1210" s="5" t="s">
        <v>46</v>
      </c>
      <c r="AB1210" s="5" t="s">
        <v>46</v>
      </c>
      <c r="AC1210" s="5" t="s">
        <v>46</v>
      </c>
    </row>
    <row r="1211" spans="1:30" ht="15.75" customHeight="1" x14ac:dyDescent="0.2">
      <c r="A1211" s="3" t="s">
        <v>10521</v>
      </c>
      <c r="B1211" s="3" t="s">
        <v>10522</v>
      </c>
      <c r="C1211" s="3" t="s">
        <v>10523</v>
      </c>
      <c r="D1211" s="3" t="s">
        <v>10524</v>
      </c>
      <c r="E1211" s="3" t="s">
        <v>10525</v>
      </c>
      <c r="F1211" s="3" t="s">
        <v>10526</v>
      </c>
      <c r="G1211" s="3" t="s">
        <v>10527</v>
      </c>
      <c r="H1211" s="3" t="s">
        <v>10528</v>
      </c>
      <c r="I1211" s="3" t="s">
        <v>10529</v>
      </c>
      <c r="J1211" s="4">
        <v>199</v>
      </c>
      <c r="K1211" s="4">
        <v>21.65</v>
      </c>
      <c r="L1211" s="5">
        <v>183373.6</v>
      </c>
      <c r="M1211" s="5">
        <v>306213.25</v>
      </c>
      <c r="N1211" s="5">
        <v>236962.92</v>
      </c>
      <c r="O1211" s="4">
        <v>17.27</v>
      </c>
      <c r="P1211" s="4">
        <v>24.95</v>
      </c>
      <c r="Q1211" s="4">
        <v>20.76</v>
      </c>
      <c r="R1211" s="4">
        <v>79.97</v>
      </c>
      <c r="S1211" s="4">
        <v>63.19</v>
      </c>
      <c r="T1211" s="4">
        <v>71.08</v>
      </c>
      <c r="U1211" s="4">
        <v>15.76</v>
      </c>
      <c r="V1211" s="4">
        <v>13.88</v>
      </c>
      <c r="W1211" s="4">
        <v>14.79</v>
      </c>
      <c r="X1211" s="4">
        <v>1.1499999999999999</v>
      </c>
      <c r="Y1211" s="4">
        <v>1.73</v>
      </c>
      <c r="Z1211" s="4">
        <v>1.41</v>
      </c>
      <c r="AA1211" s="5">
        <v>357.95</v>
      </c>
      <c r="AB1211" s="5">
        <v>402.4</v>
      </c>
      <c r="AC1211" s="5">
        <v>379.53</v>
      </c>
      <c r="AD1211" s="4">
        <f t="shared" ref="AD1211:AD1223" si="121">N1211/Q1211</f>
        <v>11414.398843930636</v>
      </c>
    </row>
    <row r="1212" spans="1:30" ht="15.75" customHeight="1" x14ac:dyDescent="0.2">
      <c r="A1212" s="3" t="s">
        <v>10530</v>
      </c>
      <c r="B1212" s="3" t="s">
        <v>10531</v>
      </c>
      <c r="C1212" s="3" t="s">
        <v>10532</v>
      </c>
      <c r="D1212" s="3" t="s">
        <v>10531</v>
      </c>
      <c r="E1212" s="3" t="s">
        <v>10533</v>
      </c>
      <c r="F1212" s="3" t="s">
        <v>10534</v>
      </c>
      <c r="G1212" s="3" t="s">
        <v>10535</v>
      </c>
      <c r="H1212" s="3" t="s">
        <v>10536</v>
      </c>
      <c r="I1212" s="3" t="s">
        <v>10537</v>
      </c>
      <c r="J1212" s="4">
        <v>198</v>
      </c>
      <c r="K1212" s="4">
        <v>22.17</v>
      </c>
      <c r="L1212" s="5">
        <v>228146.14</v>
      </c>
      <c r="M1212" s="5">
        <v>243881.32</v>
      </c>
      <c r="N1212" s="5">
        <v>235882.56</v>
      </c>
      <c r="O1212" s="4">
        <v>57.32</v>
      </c>
      <c r="P1212" s="4">
        <v>55.66</v>
      </c>
      <c r="Q1212" s="4">
        <v>56.49</v>
      </c>
      <c r="R1212" s="4">
        <v>14.55</v>
      </c>
      <c r="S1212" s="4">
        <v>18.809999999999999</v>
      </c>
      <c r="T1212" s="4">
        <v>16.54</v>
      </c>
      <c r="U1212" s="4">
        <v>9.6</v>
      </c>
      <c r="V1212" s="4">
        <v>10.94</v>
      </c>
      <c r="W1212" s="4">
        <v>10.25</v>
      </c>
      <c r="X1212" s="4">
        <v>5.4</v>
      </c>
      <c r="Y1212" s="4">
        <v>4.59</v>
      </c>
      <c r="Z1212" s="4">
        <v>4.9800000000000004</v>
      </c>
      <c r="AA1212" s="5">
        <v>287.62</v>
      </c>
      <c r="AB1212" s="5">
        <v>255.87</v>
      </c>
      <c r="AC1212" s="5">
        <v>271.27999999999997</v>
      </c>
      <c r="AD1212" s="4">
        <f t="shared" si="121"/>
        <v>4175.6516197557085</v>
      </c>
    </row>
    <row r="1213" spans="1:30" ht="15.75" customHeight="1" x14ac:dyDescent="0.2">
      <c r="A1213" s="3" t="s">
        <v>10538</v>
      </c>
      <c r="B1213" s="3" t="s">
        <v>10539</v>
      </c>
      <c r="C1213" s="3" t="s">
        <v>10540</v>
      </c>
      <c r="D1213" s="3" t="s">
        <v>10541</v>
      </c>
      <c r="E1213" s="3" t="s">
        <v>10542</v>
      </c>
      <c r="F1213" s="3" t="s">
        <v>10543</v>
      </c>
      <c r="G1213" s="3" t="s">
        <v>10544</v>
      </c>
      <c r="H1213" s="3" t="s">
        <v>10545</v>
      </c>
      <c r="I1213" s="3" t="s">
        <v>10546</v>
      </c>
      <c r="J1213" s="4">
        <v>519</v>
      </c>
      <c r="K1213" s="4">
        <v>59.95</v>
      </c>
      <c r="L1213" s="5">
        <v>188794.33</v>
      </c>
      <c r="M1213" s="5">
        <v>294707.44</v>
      </c>
      <c r="N1213" s="5">
        <v>235879.4</v>
      </c>
      <c r="O1213" s="4">
        <v>24.21</v>
      </c>
      <c r="P1213" s="4">
        <v>28.94</v>
      </c>
      <c r="Q1213" s="4">
        <v>26.47</v>
      </c>
      <c r="R1213" s="4">
        <v>22.43</v>
      </c>
      <c r="S1213" s="4">
        <v>17.329999999999998</v>
      </c>
      <c r="T1213" s="4">
        <v>19.71</v>
      </c>
      <c r="U1213" s="4">
        <v>6.78</v>
      </c>
      <c r="V1213" s="4">
        <v>13.44</v>
      </c>
      <c r="W1213" s="4">
        <v>9.5500000000000007</v>
      </c>
      <c r="X1213" s="4">
        <v>2.99</v>
      </c>
      <c r="Y1213" s="4">
        <v>2.06</v>
      </c>
      <c r="Z1213" s="4">
        <v>2.48</v>
      </c>
      <c r="AA1213" s="5">
        <v>433.03</v>
      </c>
      <c r="AB1213" s="5">
        <v>627.24</v>
      </c>
      <c r="AC1213" s="5">
        <v>521.16999999999996</v>
      </c>
      <c r="AD1213" s="4">
        <f t="shared" si="121"/>
        <v>8911.1975821684937</v>
      </c>
    </row>
    <row r="1214" spans="1:30" ht="15.75" customHeight="1" x14ac:dyDescent="0.2">
      <c r="A1214" s="3" t="s">
        <v>10547</v>
      </c>
      <c r="B1214" s="3" t="s">
        <v>10548</v>
      </c>
      <c r="C1214" s="3" t="s">
        <v>10549</v>
      </c>
      <c r="D1214" s="3" t="s">
        <v>10550</v>
      </c>
      <c r="E1214" s="3" t="s">
        <v>10551</v>
      </c>
      <c r="F1214" s="3" t="s">
        <v>10552</v>
      </c>
      <c r="G1214" s="3" t="s">
        <v>10553</v>
      </c>
      <c r="H1214" s="3" t="s">
        <v>10554</v>
      </c>
      <c r="I1214" s="3" t="s">
        <v>10555</v>
      </c>
      <c r="J1214" s="4">
        <v>230</v>
      </c>
      <c r="K1214" s="4">
        <v>24.69</v>
      </c>
      <c r="L1214" s="5">
        <v>262810.17</v>
      </c>
      <c r="M1214" s="5">
        <v>210311.1</v>
      </c>
      <c r="N1214" s="5">
        <v>235099.76</v>
      </c>
      <c r="O1214" s="4">
        <v>14.92</v>
      </c>
      <c r="P1214" s="4">
        <v>12.62</v>
      </c>
      <c r="Q1214" s="4">
        <v>13.72</v>
      </c>
      <c r="R1214" s="4">
        <v>51.9</v>
      </c>
      <c r="S1214" s="4">
        <v>66.09</v>
      </c>
      <c r="T1214" s="4">
        <v>58.57</v>
      </c>
      <c r="U1214" s="4">
        <v>12.92</v>
      </c>
      <c r="V1214" s="4">
        <v>18.71</v>
      </c>
      <c r="W1214" s="4">
        <v>15.55</v>
      </c>
      <c r="X1214" s="4">
        <v>1.1399999999999999</v>
      </c>
      <c r="Y1214" s="4">
        <v>0.72</v>
      </c>
      <c r="Z1214" s="4">
        <v>0.9</v>
      </c>
      <c r="AA1214" s="5">
        <v>675.37</v>
      </c>
      <c r="AB1214" s="5">
        <v>539.04999999999995</v>
      </c>
      <c r="AC1214" s="5">
        <v>603.37</v>
      </c>
      <c r="AD1214" s="4">
        <f t="shared" si="121"/>
        <v>17135.551020408162</v>
      </c>
    </row>
    <row r="1215" spans="1:30" ht="15.75" customHeight="1" x14ac:dyDescent="0.2">
      <c r="A1215" s="3" t="s">
        <v>10556</v>
      </c>
      <c r="B1215" s="3" t="s">
        <v>10557</v>
      </c>
      <c r="C1215" s="3" t="s">
        <v>10558</v>
      </c>
      <c r="D1215" s="3" t="s">
        <v>10559</v>
      </c>
      <c r="E1215" s="3" t="s">
        <v>10560</v>
      </c>
      <c r="F1215" s="3" t="s">
        <v>10561</v>
      </c>
      <c r="G1215" s="3" t="s">
        <v>10562</v>
      </c>
      <c r="H1215" s="3" t="s">
        <v>10563</v>
      </c>
      <c r="I1215" s="3" t="s">
        <v>10564</v>
      </c>
      <c r="J1215" s="4">
        <v>493</v>
      </c>
      <c r="K1215" s="4">
        <v>56</v>
      </c>
      <c r="L1215" s="5">
        <v>226651.55</v>
      </c>
      <c r="M1215" s="5">
        <v>243707.39</v>
      </c>
      <c r="N1215" s="5">
        <v>235024.8</v>
      </c>
      <c r="O1215" s="4">
        <v>17.36</v>
      </c>
      <c r="P1215" s="4">
        <v>14.1</v>
      </c>
      <c r="Q1215" s="4">
        <v>15.64</v>
      </c>
      <c r="R1215" s="4">
        <v>39.229999999999997</v>
      </c>
      <c r="S1215" s="4">
        <v>49.36</v>
      </c>
      <c r="T1215" s="4">
        <v>44</v>
      </c>
      <c r="U1215" s="4">
        <v>12.1</v>
      </c>
      <c r="V1215" s="4">
        <v>15.03</v>
      </c>
      <c r="W1215" s="4">
        <v>13.48</v>
      </c>
      <c r="X1215" s="4">
        <v>1.38</v>
      </c>
      <c r="Y1215" s="4">
        <v>0.93</v>
      </c>
      <c r="Z1215" s="4">
        <v>1.1299999999999999</v>
      </c>
      <c r="AA1215" s="5">
        <v>556.52</v>
      </c>
      <c r="AB1215" s="5">
        <v>619.65</v>
      </c>
      <c r="AC1215" s="5">
        <v>587.24</v>
      </c>
      <c r="AD1215" s="4">
        <f t="shared" si="121"/>
        <v>15027.161125319692</v>
      </c>
    </row>
    <row r="1216" spans="1:30" ht="15.75" customHeight="1" x14ac:dyDescent="0.2">
      <c r="A1216" s="3" t="s">
        <v>10565</v>
      </c>
      <c r="B1216" s="3" t="s">
        <v>10566</v>
      </c>
      <c r="C1216" s="3" t="s">
        <v>10567</v>
      </c>
      <c r="D1216" s="3" t="s">
        <v>10568</v>
      </c>
      <c r="E1216" s="3" t="s">
        <v>10569</v>
      </c>
      <c r="F1216" s="3" t="s">
        <v>10570</v>
      </c>
      <c r="G1216" s="3" t="s">
        <v>10571</v>
      </c>
      <c r="H1216" s="3" t="s">
        <v>10572</v>
      </c>
      <c r="I1216" s="3" t="s">
        <v>10573</v>
      </c>
      <c r="J1216" s="4">
        <v>212</v>
      </c>
      <c r="K1216" s="4">
        <v>24.71</v>
      </c>
      <c r="L1216" s="5">
        <v>237086.33</v>
      </c>
      <c r="M1216" s="5">
        <v>232671.27</v>
      </c>
      <c r="N1216" s="5">
        <v>234868.43</v>
      </c>
      <c r="O1216" s="4">
        <v>8.36</v>
      </c>
      <c r="P1216" s="4">
        <v>6.96</v>
      </c>
      <c r="Q1216" s="4">
        <v>7.63</v>
      </c>
      <c r="R1216" s="4">
        <v>42.73</v>
      </c>
      <c r="S1216" s="4">
        <v>52.5</v>
      </c>
      <c r="T1216" s="4">
        <v>47.36</v>
      </c>
      <c r="U1216" s="4">
        <v>8.18</v>
      </c>
      <c r="V1216" s="4">
        <v>4.79</v>
      </c>
      <c r="W1216" s="4">
        <v>6.26</v>
      </c>
      <c r="X1216" s="4">
        <v>0.89</v>
      </c>
      <c r="Y1216" s="4">
        <v>1.1299999999999999</v>
      </c>
      <c r="Z1216" s="4">
        <v>1</v>
      </c>
      <c r="AA1216" s="5">
        <v>1165.1300000000001</v>
      </c>
      <c r="AB1216" s="5">
        <v>1159.3900000000001</v>
      </c>
      <c r="AC1216" s="5">
        <v>1162.26</v>
      </c>
      <c r="AD1216" s="4">
        <f t="shared" si="121"/>
        <v>30782.231979030144</v>
      </c>
    </row>
    <row r="1217" spans="1:30" ht="15.75" customHeight="1" x14ac:dyDescent="0.2">
      <c r="A1217" s="3" t="s">
        <v>10574</v>
      </c>
      <c r="B1217" s="3" t="s">
        <v>10575</v>
      </c>
      <c r="C1217" s="3" t="s">
        <v>10576</v>
      </c>
      <c r="D1217" s="3" t="s">
        <v>10577</v>
      </c>
      <c r="E1217" s="3" t="s">
        <v>10578</v>
      </c>
      <c r="F1217" s="3" t="s">
        <v>10579</v>
      </c>
      <c r="G1217" s="3" t="s">
        <v>10580</v>
      </c>
      <c r="H1217" s="3" t="s">
        <v>10581</v>
      </c>
      <c r="I1217" s="3" t="s">
        <v>10582</v>
      </c>
      <c r="J1217" s="4">
        <v>911</v>
      </c>
      <c r="K1217" s="4">
        <v>97.77</v>
      </c>
      <c r="L1217" s="5">
        <v>263001.7</v>
      </c>
      <c r="M1217" s="5">
        <v>208947.26</v>
      </c>
      <c r="N1217" s="5">
        <v>234421.59</v>
      </c>
      <c r="O1217" s="4">
        <v>24.22</v>
      </c>
      <c r="P1217" s="4">
        <v>22.7</v>
      </c>
      <c r="Q1217" s="4">
        <v>23.45</v>
      </c>
      <c r="R1217" s="4">
        <v>117.57</v>
      </c>
      <c r="S1217" s="4">
        <v>486.46</v>
      </c>
      <c r="T1217" s="4">
        <v>239.15</v>
      </c>
      <c r="U1217" s="4">
        <v>7.43</v>
      </c>
      <c r="V1217" s="4">
        <v>8.91</v>
      </c>
      <c r="W1217" s="4">
        <v>8.1300000000000008</v>
      </c>
      <c r="X1217" s="4">
        <v>2.78</v>
      </c>
      <c r="Y1217" s="4">
        <v>2.19</v>
      </c>
      <c r="Z1217" s="4">
        <v>2.4700000000000002</v>
      </c>
      <c r="AA1217" s="5">
        <v>334.74</v>
      </c>
      <c r="AB1217" s="5">
        <v>213.82</v>
      </c>
      <c r="AC1217" s="5">
        <v>267.52999999999997</v>
      </c>
      <c r="AD1217" s="4">
        <f t="shared" si="121"/>
        <v>9996.6562899786786</v>
      </c>
    </row>
    <row r="1218" spans="1:30" ht="15.75" customHeight="1" x14ac:dyDescent="0.2">
      <c r="A1218" s="3" t="s">
        <v>10583</v>
      </c>
      <c r="B1218" s="3" t="s">
        <v>10584</v>
      </c>
      <c r="C1218" s="3" t="s">
        <v>10585</v>
      </c>
      <c r="D1218" s="3" t="s">
        <v>10586</v>
      </c>
      <c r="E1218" s="3" t="s">
        <v>10587</v>
      </c>
      <c r="F1218" s="3" t="s">
        <v>10588</v>
      </c>
      <c r="G1218" s="3" t="s">
        <v>10589</v>
      </c>
      <c r="H1218" s="3" t="s">
        <v>10590</v>
      </c>
      <c r="I1218" s="3" t="s">
        <v>10591</v>
      </c>
      <c r="J1218" s="4">
        <v>1304</v>
      </c>
      <c r="K1218" s="4">
        <v>145.81</v>
      </c>
      <c r="L1218" s="5">
        <v>278057.73</v>
      </c>
      <c r="M1218" s="5">
        <v>197253.51</v>
      </c>
      <c r="N1218" s="5">
        <v>234196.2</v>
      </c>
      <c r="O1218" s="4">
        <v>32.020000000000003</v>
      </c>
      <c r="P1218" s="4">
        <v>30.82</v>
      </c>
      <c r="Q1218" s="4">
        <v>31.41</v>
      </c>
      <c r="R1218" s="4">
        <v>22.9</v>
      </c>
      <c r="S1218" s="4">
        <v>24.72</v>
      </c>
      <c r="T1218" s="4">
        <v>23.79</v>
      </c>
      <c r="U1218" s="4">
        <v>12.18</v>
      </c>
      <c r="V1218" s="4">
        <v>13.54</v>
      </c>
      <c r="W1218" s="4">
        <v>12.84</v>
      </c>
      <c r="X1218" s="4">
        <v>2.54</v>
      </c>
      <c r="Y1218" s="4">
        <v>2.1800000000000002</v>
      </c>
      <c r="Z1218" s="4">
        <v>2.35</v>
      </c>
      <c r="AA1218" s="5">
        <v>478.67</v>
      </c>
      <c r="AB1218" s="5">
        <v>318.26</v>
      </c>
      <c r="AC1218" s="5">
        <v>390.31</v>
      </c>
      <c r="AD1218" s="4">
        <f t="shared" si="121"/>
        <v>7456.1031518624641</v>
      </c>
    </row>
    <row r="1219" spans="1:30" ht="15.75" customHeight="1" x14ac:dyDescent="0.2">
      <c r="A1219" s="3" t="s">
        <v>10592</v>
      </c>
      <c r="B1219" s="3" t="s">
        <v>10593</v>
      </c>
      <c r="C1219" s="3" t="s">
        <v>10594</v>
      </c>
      <c r="D1219" s="3" t="s">
        <v>10595</v>
      </c>
      <c r="E1219" s="3" t="s">
        <v>10596</v>
      </c>
      <c r="F1219" s="3" t="s">
        <v>10597</v>
      </c>
      <c r="G1219" s="3" t="s">
        <v>10598</v>
      </c>
      <c r="H1219" s="3" t="s">
        <v>10599</v>
      </c>
      <c r="I1219" s="3" t="s">
        <v>10600</v>
      </c>
      <c r="J1219" s="4">
        <v>297</v>
      </c>
      <c r="K1219" s="4">
        <v>33.1</v>
      </c>
      <c r="L1219" s="5">
        <v>215877.34</v>
      </c>
      <c r="M1219" s="5">
        <v>253954.14</v>
      </c>
      <c r="N1219" s="5">
        <v>234143</v>
      </c>
      <c r="O1219" s="4">
        <v>6.83</v>
      </c>
      <c r="P1219" s="4">
        <v>6.87</v>
      </c>
      <c r="Q1219" s="4">
        <v>6.85</v>
      </c>
      <c r="R1219" s="4">
        <v>270.14</v>
      </c>
      <c r="S1219" s="4">
        <v>1282</v>
      </c>
      <c r="T1219" s="4">
        <v>588.49</v>
      </c>
      <c r="U1219" s="4">
        <v>9.85</v>
      </c>
      <c r="V1219" s="4">
        <v>20.96</v>
      </c>
      <c r="W1219" s="4">
        <v>14.37</v>
      </c>
      <c r="X1219" s="4">
        <v>0.63</v>
      </c>
      <c r="Y1219" s="4">
        <v>0.36</v>
      </c>
      <c r="Z1219" s="4">
        <v>0.48</v>
      </c>
      <c r="AA1219" s="5">
        <v>871.19</v>
      </c>
      <c r="AB1219" s="5">
        <v>830.03</v>
      </c>
      <c r="AC1219" s="5">
        <v>850.36</v>
      </c>
      <c r="AD1219" s="4">
        <f t="shared" si="121"/>
        <v>34181.459854014603</v>
      </c>
    </row>
    <row r="1220" spans="1:30" ht="15.75" customHeight="1" x14ac:dyDescent="0.2">
      <c r="A1220" s="3" t="s">
        <v>10601</v>
      </c>
      <c r="B1220" s="3" t="s">
        <v>10602</v>
      </c>
      <c r="C1220" s="3" t="s">
        <v>10603</v>
      </c>
      <c r="D1220" s="3" t="s">
        <v>10604</v>
      </c>
      <c r="E1220" s="3" t="s">
        <v>10605</v>
      </c>
      <c r="F1220" s="3" t="s">
        <v>10606</v>
      </c>
      <c r="G1220" s="3" t="s">
        <v>10607</v>
      </c>
      <c r="I1220" s="3" t="s">
        <v>10608</v>
      </c>
      <c r="J1220" s="4">
        <v>108</v>
      </c>
      <c r="K1220" s="4">
        <v>12.27</v>
      </c>
      <c r="L1220" s="5">
        <v>295725.69</v>
      </c>
      <c r="M1220" s="5">
        <v>185020.43</v>
      </c>
      <c r="N1220" s="5">
        <v>233913.01</v>
      </c>
      <c r="O1220" s="4">
        <v>33.090000000000003</v>
      </c>
      <c r="P1220" s="4">
        <v>22.52</v>
      </c>
      <c r="Q1220" s="4">
        <v>27.3</v>
      </c>
      <c r="R1220" s="4">
        <v>27</v>
      </c>
      <c r="S1220" s="4">
        <v>23.07</v>
      </c>
      <c r="T1220" s="4">
        <v>24.96</v>
      </c>
      <c r="U1220" s="4">
        <v>8.9499999999999993</v>
      </c>
      <c r="V1220" s="4">
        <v>11.21</v>
      </c>
      <c r="W1220" s="4">
        <v>10.02</v>
      </c>
      <c r="X1220" s="4">
        <v>3.29</v>
      </c>
      <c r="Y1220" s="4">
        <v>1.82</v>
      </c>
      <c r="Z1220" s="4">
        <v>2.4500000000000002</v>
      </c>
      <c r="AA1220" s="5">
        <v>451.1</v>
      </c>
      <c r="AB1220" s="5">
        <v>424.31</v>
      </c>
      <c r="AC1220" s="5">
        <v>437.5</v>
      </c>
      <c r="AD1220" s="4">
        <f t="shared" si="121"/>
        <v>8568.2421245421247</v>
      </c>
    </row>
    <row r="1221" spans="1:30" ht="15.75" customHeight="1" x14ac:dyDescent="0.2">
      <c r="A1221" s="3" t="s">
        <v>10609</v>
      </c>
      <c r="B1221" s="3" t="s">
        <v>10610</v>
      </c>
      <c r="C1221" s="3" t="s">
        <v>10611</v>
      </c>
      <c r="D1221" s="3" t="s">
        <v>10612</v>
      </c>
      <c r="E1221" s="3" t="s">
        <v>10613</v>
      </c>
      <c r="F1221" s="3" t="s">
        <v>10614</v>
      </c>
      <c r="G1221" s="3" t="s">
        <v>10615</v>
      </c>
      <c r="H1221" s="3" t="s">
        <v>10616</v>
      </c>
      <c r="I1221" s="3" t="s">
        <v>10617</v>
      </c>
      <c r="J1221" s="4">
        <v>209</v>
      </c>
      <c r="K1221" s="4">
        <v>23.29</v>
      </c>
      <c r="L1221" s="5">
        <v>195867.15</v>
      </c>
      <c r="M1221" s="5">
        <v>278676.28999999998</v>
      </c>
      <c r="N1221" s="5">
        <v>233631.19</v>
      </c>
      <c r="O1221" s="4">
        <v>37.15</v>
      </c>
      <c r="P1221" s="4">
        <v>47.58</v>
      </c>
      <c r="Q1221" s="4">
        <v>42.04</v>
      </c>
      <c r="R1221" s="4">
        <v>99.78</v>
      </c>
      <c r="S1221" s="4">
        <v>295.22000000000003</v>
      </c>
      <c r="T1221" s="4">
        <v>171.63</v>
      </c>
      <c r="U1221" s="4">
        <v>13.16</v>
      </c>
      <c r="V1221" s="4">
        <v>9.5500000000000007</v>
      </c>
      <c r="W1221" s="4">
        <v>11.21</v>
      </c>
      <c r="X1221" s="4">
        <v>2.79</v>
      </c>
      <c r="Y1221" s="4">
        <v>4.3600000000000003</v>
      </c>
      <c r="Z1221" s="4">
        <v>3.49</v>
      </c>
      <c r="AA1221" s="5">
        <v>168.63</v>
      </c>
      <c r="AB1221" s="5">
        <v>141.5</v>
      </c>
      <c r="AC1221" s="5">
        <v>154.47</v>
      </c>
      <c r="AD1221" s="4">
        <f t="shared" si="121"/>
        <v>5557.3546622264512</v>
      </c>
    </row>
    <row r="1222" spans="1:30" ht="15.75" customHeight="1" x14ac:dyDescent="0.2">
      <c r="A1222" s="3" t="s">
        <v>10618</v>
      </c>
      <c r="B1222" s="3" t="s">
        <v>10619</v>
      </c>
      <c r="C1222" s="3" t="s">
        <v>10620</v>
      </c>
      <c r="D1222" s="3" t="s">
        <v>10621</v>
      </c>
      <c r="E1222" s="3" t="s">
        <v>10622</v>
      </c>
      <c r="F1222" s="3" t="s">
        <v>10623</v>
      </c>
      <c r="G1222" s="3" t="s">
        <v>10624</v>
      </c>
      <c r="H1222" s="3" t="s">
        <v>10625</v>
      </c>
      <c r="I1222" s="3" t="s">
        <v>10626</v>
      </c>
      <c r="J1222" s="4">
        <v>179</v>
      </c>
      <c r="K1222" s="4">
        <v>19.61</v>
      </c>
      <c r="L1222" s="5">
        <v>257394.5</v>
      </c>
      <c r="M1222" s="5">
        <v>209799.67</v>
      </c>
      <c r="N1222" s="5">
        <v>232381.75</v>
      </c>
      <c r="O1222" s="4">
        <v>77.239999999999995</v>
      </c>
      <c r="P1222" s="4">
        <v>34.090000000000003</v>
      </c>
      <c r="Q1222" s="4">
        <v>51.32</v>
      </c>
      <c r="R1222" s="4">
        <v>5.39</v>
      </c>
      <c r="S1222" s="4">
        <v>4.93</v>
      </c>
      <c r="T1222" s="4">
        <v>5.15</v>
      </c>
      <c r="U1222" s="4">
        <v>5.76</v>
      </c>
      <c r="V1222" s="4">
        <v>10.18</v>
      </c>
      <c r="W1222" s="4">
        <v>7.65</v>
      </c>
      <c r="X1222" s="4">
        <v>10.92</v>
      </c>
      <c r="Y1222" s="4">
        <v>2.97</v>
      </c>
      <c r="Z1222" s="4">
        <v>5.7</v>
      </c>
      <c r="AA1222" s="5">
        <v>506.36</v>
      </c>
      <c r="AB1222" s="5">
        <v>992.25</v>
      </c>
      <c r="AC1222" s="5">
        <v>708.83</v>
      </c>
      <c r="AD1222" s="4">
        <f t="shared" si="121"/>
        <v>4528.0933359314104</v>
      </c>
    </row>
    <row r="1223" spans="1:30" ht="15.75" customHeight="1" x14ac:dyDescent="0.2">
      <c r="A1223" s="3" t="s">
        <v>10627</v>
      </c>
      <c r="B1223" s="3" t="s">
        <v>10628</v>
      </c>
      <c r="C1223" s="3" t="s">
        <v>10629</v>
      </c>
      <c r="D1223" s="3" t="s">
        <v>10630</v>
      </c>
      <c r="E1223" s="3" t="s">
        <v>10631</v>
      </c>
      <c r="F1223" s="3" t="s">
        <v>10632</v>
      </c>
      <c r="G1223" s="3" t="s">
        <v>10633</v>
      </c>
      <c r="H1223" s="3" t="s">
        <v>10634</v>
      </c>
      <c r="I1223" s="3" t="s">
        <v>10635</v>
      </c>
      <c r="J1223" s="4">
        <v>650</v>
      </c>
      <c r="K1223" s="4">
        <v>72.400000000000006</v>
      </c>
      <c r="L1223" s="5">
        <v>238286.09</v>
      </c>
      <c r="M1223" s="5">
        <v>225954.3</v>
      </c>
      <c r="N1223" s="5">
        <v>232038.29</v>
      </c>
      <c r="O1223" s="4">
        <v>19.47</v>
      </c>
      <c r="P1223" s="4">
        <v>26.29</v>
      </c>
      <c r="Q1223" s="4">
        <v>22.63</v>
      </c>
      <c r="R1223" s="4">
        <v>87.25</v>
      </c>
      <c r="S1223" s="4">
        <v>91.71</v>
      </c>
      <c r="T1223" s="4">
        <v>89.45</v>
      </c>
      <c r="U1223" s="4">
        <v>10.56</v>
      </c>
      <c r="V1223" s="4">
        <v>11.55</v>
      </c>
      <c r="W1223" s="4">
        <v>11.04</v>
      </c>
      <c r="X1223" s="4">
        <v>1.71</v>
      </c>
      <c r="Y1223" s="4">
        <v>2.08</v>
      </c>
      <c r="Z1223" s="4">
        <v>1.89</v>
      </c>
      <c r="AA1223" s="5">
        <v>402.98</v>
      </c>
      <c r="AB1223" s="5">
        <v>252.32</v>
      </c>
      <c r="AC1223" s="5">
        <v>318.87</v>
      </c>
      <c r="AD1223" s="4">
        <f t="shared" si="121"/>
        <v>10253.570039770217</v>
      </c>
    </row>
    <row r="1224" spans="1:30" ht="15.75" customHeight="1" x14ac:dyDescent="0.2">
      <c r="A1224" s="3" t="s">
        <v>10636</v>
      </c>
      <c r="B1224" s="3" t="s">
        <v>10637</v>
      </c>
      <c r="C1224" s="3" t="s">
        <v>10638</v>
      </c>
      <c r="D1224" s="3" t="s">
        <v>10639</v>
      </c>
      <c r="E1224" s="3" t="s">
        <v>10640</v>
      </c>
      <c r="H1224" s="3" t="s">
        <v>10641</v>
      </c>
      <c r="I1224" s="3" t="s">
        <v>10642</v>
      </c>
      <c r="J1224" s="4">
        <v>284</v>
      </c>
      <c r="K1224" s="4">
        <v>32.96</v>
      </c>
      <c r="L1224" s="5">
        <v>192375.79</v>
      </c>
      <c r="M1224" s="5">
        <v>279773.59999999998</v>
      </c>
      <c r="N1224" s="5">
        <v>231994.97</v>
      </c>
      <c r="O1224" s="4" t="s">
        <v>46</v>
      </c>
      <c r="P1224" s="4" t="s">
        <v>46</v>
      </c>
      <c r="Q1224" s="4" t="s">
        <v>46</v>
      </c>
      <c r="R1224" s="4">
        <v>16.36</v>
      </c>
      <c r="S1224" s="4">
        <v>16.38</v>
      </c>
      <c r="T1224" s="4">
        <v>16.37</v>
      </c>
      <c r="U1224" s="4" t="s">
        <v>46</v>
      </c>
      <c r="V1224" s="4" t="s">
        <v>46</v>
      </c>
      <c r="W1224" s="4" t="s">
        <v>46</v>
      </c>
      <c r="X1224" s="4" t="s">
        <v>46</v>
      </c>
      <c r="Y1224" s="4" t="s">
        <v>46</v>
      </c>
      <c r="Z1224" s="4" t="s">
        <v>46</v>
      </c>
      <c r="AA1224" s="5" t="s">
        <v>46</v>
      </c>
      <c r="AB1224" s="5" t="s">
        <v>46</v>
      </c>
      <c r="AC1224" s="5" t="s">
        <v>46</v>
      </c>
    </row>
    <row r="1225" spans="1:30" ht="15.75" customHeight="1" x14ac:dyDescent="0.2">
      <c r="A1225" s="3" t="s">
        <v>10643</v>
      </c>
      <c r="B1225" s="3" t="s">
        <v>10644</v>
      </c>
      <c r="C1225" s="3" t="s">
        <v>10645</v>
      </c>
      <c r="D1225" s="3" t="s">
        <v>10646</v>
      </c>
      <c r="E1225" s="3" t="s">
        <v>10647</v>
      </c>
      <c r="F1225" s="3" t="s">
        <v>10648</v>
      </c>
      <c r="G1225" s="3" t="s">
        <v>10649</v>
      </c>
      <c r="H1225" s="3" t="s">
        <v>10650</v>
      </c>
      <c r="I1225" s="3" t="s">
        <v>10651</v>
      </c>
      <c r="J1225" s="4">
        <v>130</v>
      </c>
      <c r="K1225" s="4">
        <v>15.39</v>
      </c>
      <c r="L1225" s="5">
        <v>288772</v>
      </c>
      <c r="M1225" s="5">
        <v>185681.25</v>
      </c>
      <c r="N1225" s="5">
        <v>231558.95</v>
      </c>
      <c r="O1225" s="4">
        <v>8.49</v>
      </c>
      <c r="P1225" s="4">
        <v>6.25</v>
      </c>
      <c r="Q1225" s="4">
        <v>7.28</v>
      </c>
      <c r="R1225" s="4">
        <v>12.03</v>
      </c>
      <c r="S1225" s="4">
        <v>15.42</v>
      </c>
      <c r="T1225" s="4">
        <v>13.62</v>
      </c>
      <c r="U1225" s="4">
        <v>3.94</v>
      </c>
      <c r="V1225" s="4">
        <v>5.15</v>
      </c>
      <c r="W1225" s="4">
        <v>4.5</v>
      </c>
      <c r="X1225" s="4">
        <v>1.66</v>
      </c>
      <c r="Y1225" s="4">
        <v>0.95</v>
      </c>
      <c r="Z1225" s="4">
        <v>1.26</v>
      </c>
      <c r="AA1225" s="5">
        <v>2770.15</v>
      </c>
      <c r="AB1225" s="5">
        <v>1960.41</v>
      </c>
      <c r="AC1225" s="5">
        <v>2330.37</v>
      </c>
      <c r="AD1225" s="4">
        <f>N1225/Q1225</f>
        <v>31807.548076923078</v>
      </c>
    </row>
    <row r="1226" spans="1:30" ht="15.75" customHeight="1" x14ac:dyDescent="0.2">
      <c r="A1226" s="3" t="s">
        <v>10652</v>
      </c>
      <c r="B1226" s="3" t="s">
        <v>10653</v>
      </c>
      <c r="C1226" s="3" t="s">
        <v>10654</v>
      </c>
      <c r="D1226" s="3" t="s">
        <v>10655</v>
      </c>
      <c r="E1226" s="3" t="s">
        <v>10656</v>
      </c>
      <c r="F1226" s="3" t="s">
        <v>10657</v>
      </c>
      <c r="H1226" s="3" t="s">
        <v>10658</v>
      </c>
      <c r="I1226" s="3" t="s">
        <v>10659</v>
      </c>
      <c r="J1226" s="4">
        <v>487</v>
      </c>
      <c r="K1226" s="4">
        <v>55.12</v>
      </c>
      <c r="L1226" s="5">
        <v>261685.81</v>
      </c>
      <c r="M1226" s="5">
        <v>204248.65</v>
      </c>
      <c r="N1226" s="5">
        <v>231190.34</v>
      </c>
      <c r="O1226" s="4" t="s">
        <v>46</v>
      </c>
      <c r="P1226" s="4" t="s">
        <v>46</v>
      </c>
      <c r="Q1226" s="4" t="s">
        <v>46</v>
      </c>
      <c r="R1226" s="4">
        <v>44.16</v>
      </c>
      <c r="S1226" s="4">
        <v>63.31</v>
      </c>
      <c r="T1226" s="4">
        <v>52.88</v>
      </c>
      <c r="U1226" s="4" t="s">
        <v>46</v>
      </c>
      <c r="V1226" s="4" t="s">
        <v>46</v>
      </c>
      <c r="W1226" s="4" t="s">
        <v>46</v>
      </c>
      <c r="X1226" s="4" t="s">
        <v>46</v>
      </c>
      <c r="Y1226" s="4" t="s">
        <v>46</v>
      </c>
      <c r="Z1226" s="4" t="s">
        <v>46</v>
      </c>
      <c r="AA1226" s="5" t="s">
        <v>46</v>
      </c>
      <c r="AB1226" s="5" t="s">
        <v>46</v>
      </c>
      <c r="AC1226" s="5" t="s">
        <v>46</v>
      </c>
    </row>
    <row r="1227" spans="1:30" ht="15.75" customHeight="1" x14ac:dyDescent="0.2">
      <c r="A1227" s="3" t="s">
        <v>10660</v>
      </c>
      <c r="B1227" s="3" t="s">
        <v>10661</v>
      </c>
      <c r="C1227" s="3" t="s">
        <v>10662</v>
      </c>
      <c r="D1227" s="3" t="s">
        <v>10663</v>
      </c>
      <c r="E1227" s="3" t="s">
        <v>10664</v>
      </c>
      <c r="F1227" s="3" t="s">
        <v>10665</v>
      </c>
      <c r="G1227" s="3" t="s">
        <v>10666</v>
      </c>
      <c r="H1227" s="3" t="s">
        <v>10667</v>
      </c>
      <c r="I1227" s="3" t="s">
        <v>10668</v>
      </c>
      <c r="J1227" s="4">
        <v>337</v>
      </c>
      <c r="K1227" s="4">
        <v>38.909999999999997</v>
      </c>
      <c r="L1227" s="5">
        <v>176455.07</v>
      </c>
      <c r="M1227" s="5">
        <v>302319.08</v>
      </c>
      <c r="N1227" s="5">
        <v>230966.96</v>
      </c>
      <c r="O1227" s="4">
        <v>36.94</v>
      </c>
      <c r="P1227" s="4">
        <v>38.020000000000003</v>
      </c>
      <c r="Q1227" s="4">
        <v>37.47</v>
      </c>
      <c r="R1227" s="4">
        <v>19.579999999999998</v>
      </c>
      <c r="S1227" s="4">
        <v>25.12</v>
      </c>
      <c r="T1227" s="4">
        <v>22.18</v>
      </c>
      <c r="U1227" s="4">
        <v>7.32</v>
      </c>
      <c r="V1227" s="4">
        <v>6.58</v>
      </c>
      <c r="W1227" s="4">
        <v>6.94</v>
      </c>
      <c r="X1227" s="4">
        <v>4.29</v>
      </c>
      <c r="Y1227" s="4">
        <v>4.7</v>
      </c>
      <c r="Z1227" s="4">
        <v>4.49</v>
      </c>
      <c r="AA1227" s="5">
        <v>286.68</v>
      </c>
      <c r="AB1227" s="5">
        <v>389.68</v>
      </c>
      <c r="AC1227" s="5">
        <v>334.23</v>
      </c>
      <c r="AD1227" s="4">
        <f t="shared" ref="AD1227:AD1231" si="122">N1227/Q1227</f>
        <v>6164.0501734721111</v>
      </c>
    </row>
    <row r="1228" spans="1:30" ht="15.75" customHeight="1" x14ac:dyDescent="0.2">
      <c r="A1228" s="3" t="s">
        <v>10669</v>
      </c>
      <c r="B1228" s="3" t="s">
        <v>10670</v>
      </c>
      <c r="C1228" s="3" t="s">
        <v>10671</v>
      </c>
      <c r="D1228" s="3" t="s">
        <v>10672</v>
      </c>
      <c r="E1228" s="3" t="s">
        <v>10673</v>
      </c>
      <c r="F1228" s="3" t="s">
        <v>10674</v>
      </c>
      <c r="G1228" s="3" t="s">
        <v>10675</v>
      </c>
      <c r="H1228" s="3" t="s">
        <v>10676</v>
      </c>
      <c r="I1228" s="3" t="s">
        <v>10677</v>
      </c>
      <c r="J1228" s="4">
        <v>875</v>
      </c>
      <c r="K1228" s="4">
        <v>100.45</v>
      </c>
      <c r="L1228" s="5">
        <v>303330.68</v>
      </c>
      <c r="M1228" s="5">
        <v>175498.03</v>
      </c>
      <c r="N1228" s="5">
        <v>230724.81</v>
      </c>
      <c r="O1228" s="4">
        <v>51.97</v>
      </c>
      <c r="P1228" s="4">
        <v>54.31</v>
      </c>
      <c r="Q1228" s="4">
        <v>53.13</v>
      </c>
      <c r="R1228" s="4">
        <v>139.65</v>
      </c>
      <c r="S1228" s="4">
        <v>151.69999999999999</v>
      </c>
      <c r="T1228" s="4">
        <v>145.55000000000001</v>
      </c>
      <c r="U1228" s="4">
        <v>8.59</v>
      </c>
      <c r="V1228" s="4">
        <v>16.77</v>
      </c>
      <c r="W1228" s="4">
        <v>12</v>
      </c>
      <c r="X1228" s="4">
        <v>5.33</v>
      </c>
      <c r="Y1228" s="4">
        <v>3.32</v>
      </c>
      <c r="Z1228" s="4">
        <v>4.2</v>
      </c>
      <c r="AA1228" s="5">
        <v>174.71</v>
      </c>
      <c r="AB1228" s="5">
        <v>85.46</v>
      </c>
      <c r="AC1228" s="5">
        <v>122.19</v>
      </c>
      <c r="AD1228" s="4">
        <f t="shared" si="122"/>
        <v>4342.6465273856575</v>
      </c>
    </row>
    <row r="1229" spans="1:30" ht="15.75" customHeight="1" x14ac:dyDescent="0.2">
      <c r="A1229" s="3" t="s">
        <v>10678</v>
      </c>
      <c r="B1229" s="3" t="s">
        <v>10679</v>
      </c>
      <c r="C1229" s="3" t="s">
        <v>10680</v>
      </c>
      <c r="D1229" s="3" t="s">
        <v>10681</v>
      </c>
      <c r="E1229" s="3" t="s">
        <v>10682</v>
      </c>
      <c r="F1229" s="3" t="s">
        <v>10683</v>
      </c>
      <c r="G1229" s="3" t="s">
        <v>10684</v>
      </c>
      <c r="H1229" s="3" t="s">
        <v>10685</v>
      </c>
      <c r="I1229" s="3" t="s">
        <v>10686</v>
      </c>
      <c r="J1229" s="4">
        <v>195</v>
      </c>
      <c r="K1229" s="4">
        <v>21.46</v>
      </c>
      <c r="L1229" s="5">
        <v>191039.79</v>
      </c>
      <c r="M1229" s="5">
        <v>277033.05</v>
      </c>
      <c r="N1229" s="5">
        <v>230052.9</v>
      </c>
      <c r="O1229" s="4">
        <v>28.21</v>
      </c>
      <c r="P1229" s="4">
        <v>42.72</v>
      </c>
      <c r="Q1229" s="4">
        <v>34.72</v>
      </c>
      <c r="R1229" s="4">
        <v>40.99</v>
      </c>
      <c r="S1229" s="4">
        <v>30.35</v>
      </c>
      <c r="T1229" s="4">
        <v>35.270000000000003</v>
      </c>
      <c r="U1229" s="4">
        <v>11.45</v>
      </c>
      <c r="V1229" s="4">
        <v>11.37</v>
      </c>
      <c r="W1229" s="4">
        <v>11.41</v>
      </c>
      <c r="X1229" s="4">
        <v>2.34</v>
      </c>
      <c r="Y1229" s="4">
        <v>3.43</v>
      </c>
      <c r="Z1229" s="4">
        <v>2.83</v>
      </c>
      <c r="AA1229" s="5">
        <v>283.38</v>
      </c>
      <c r="AB1229" s="5">
        <v>288.69</v>
      </c>
      <c r="AC1229" s="5">
        <v>286.02</v>
      </c>
      <c r="AD1229" s="4">
        <f t="shared" si="122"/>
        <v>6625.947580645161</v>
      </c>
    </row>
    <row r="1230" spans="1:30" ht="15.75" customHeight="1" x14ac:dyDescent="0.2">
      <c r="A1230" s="3" t="s">
        <v>10687</v>
      </c>
      <c r="B1230" s="3" t="s">
        <v>10688</v>
      </c>
      <c r="C1230" s="3" t="s">
        <v>10689</v>
      </c>
      <c r="D1230" s="3" t="s">
        <v>10690</v>
      </c>
      <c r="E1230" s="3" t="s">
        <v>10691</v>
      </c>
      <c r="F1230" s="3" t="s">
        <v>10692</v>
      </c>
      <c r="G1230" s="3" t="s">
        <v>10693</v>
      </c>
      <c r="H1230" s="3" t="s">
        <v>10694</v>
      </c>
      <c r="I1230" s="3" t="s">
        <v>10695</v>
      </c>
      <c r="J1230" s="4">
        <v>200</v>
      </c>
      <c r="K1230" s="4">
        <v>23.01</v>
      </c>
      <c r="L1230" s="5">
        <v>330022.81</v>
      </c>
      <c r="M1230" s="5">
        <v>160198.97</v>
      </c>
      <c r="N1230" s="5">
        <v>229933.28</v>
      </c>
      <c r="O1230" s="4">
        <v>13.23</v>
      </c>
      <c r="P1230" s="4">
        <v>9.17</v>
      </c>
      <c r="Q1230" s="4">
        <v>11.02</v>
      </c>
      <c r="R1230" s="4">
        <v>49.94</v>
      </c>
      <c r="S1230" s="4">
        <v>62.29</v>
      </c>
      <c r="T1230" s="4">
        <v>55.78</v>
      </c>
      <c r="U1230" s="4">
        <v>9.82</v>
      </c>
      <c r="V1230" s="4">
        <v>8.81</v>
      </c>
      <c r="W1230" s="4">
        <v>9.3000000000000007</v>
      </c>
      <c r="X1230" s="4">
        <v>1.23</v>
      </c>
      <c r="Y1230" s="4">
        <v>0.89</v>
      </c>
      <c r="Z1230" s="4">
        <v>1.05</v>
      </c>
      <c r="AA1230" s="5">
        <v>968.17</v>
      </c>
      <c r="AB1230" s="5">
        <v>573.51</v>
      </c>
      <c r="AC1230" s="5">
        <v>745.16</v>
      </c>
      <c r="AD1230" s="4">
        <f t="shared" si="122"/>
        <v>20865.088929219601</v>
      </c>
    </row>
    <row r="1231" spans="1:30" ht="15.75" customHeight="1" x14ac:dyDescent="0.2">
      <c r="A1231" s="3" t="s">
        <v>10696</v>
      </c>
      <c r="B1231" s="3" t="s">
        <v>10697</v>
      </c>
      <c r="C1231" s="3" t="s">
        <v>10698</v>
      </c>
      <c r="D1231" s="3" t="s">
        <v>10699</v>
      </c>
      <c r="E1231" s="3" t="s">
        <v>10700</v>
      </c>
      <c r="F1231" s="3" t="s">
        <v>10701</v>
      </c>
      <c r="G1231" s="3" t="s">
        <v>10702</v>
      </c>
      <c r="H1231" s="3" t="s">
        <v>10703</v>
      </c>
      <c r="I1231" s="3" t="s">
        <v>10704</v>
      </c>
      <c r="J1231" s="4">
        <v>172</v>
      </c>
      <c r="K1231" s="4">
        <v>19.850000000000001</v>
      </c>
      <c r="L1231" s="5">
        <v>128545.41</v>
      </c>
      <c r="M1231" s="5">
        <v>409116.84</v>
      </c>
      <c r="N1231" s="5">
        <v>229325.3</v>
      </c>
      <c r="O1231" s="4">
        <v>39.909999999999997</v>
      </c>
      <c r="P1231" s="4">
        <v>35.549999999999997</v>
      </c>
      <c r="Q1231" s="4">
        <v>37.659999999999997</v>
      </c>
      <c r="R1231" s="4">
        <v>42.84</v>
      </c>
      <c r="S1231" s="4">
        <v>26.54</v>
      </c>
      <c r="T1231" s="4">
        <v>33.72</v>
      </c>
      <c r="U1231" s="4">
        <v>12.18</v>
      </c>
      <c r="V1231" s="4">
        <v>10.119999999999999</v>
      </c>
      <c r="W1231" s="4">
        <v>11.1</v>
      </c>
      <c r="X1231" s="4">
        <v>3.16</v>
      </c>
      <c r="Y1231" s="4">
        <v>3.11</v>
      </c>
      <c r="Z1231" s="4">
        <v>3.14</v>
      </c>
      <c r="AA1231" s="5">
        <v>132.52000000000001</v>
      </c>
      <c r="AB1231" s="5">
        <v>549.32000000000005</v>
      </c>
      <c r="AC1231" s="5">
        <v>269.81</v>
      </c>
      <c r="AD1231" s="4">
        <f t="shared" si="122"/>
        <v>6089.3600637280933</v>
      </c>
    </row>
    <row r="1232" spans="1:30" ht="15.75" customHeight="1" x14ac:dyDescent="0.2">
      <c r="A1232" s="3" t="s">
        <v>10705</v>
      </c>
      <c r="B1232" s="3" t="s">
        <v>10706</v>
      </c>
      <c r="C1232" s="3" t="s">
        <v>10707</v>
      </c>
      <c r="D1232" s="3" t="s">
        <v>10708</v>
      </c>
      <c r="E1232" s="3" t="s">
        <v>10709</v>
      </c>
      <c r="H1232" s="3" t="s">
        <v>10710</v>
      </c>
      <c r="I1232" s="3" t="s">
        <v>10711</v>
      </c>
      <c r="J1232" s="4">
        <v>368</v>
      </c>
      <c r="K1232" s="4">
        <v>41.1</v>
      </c>
      <c r="L1232" s="5">
        <v>139255.26999999999</v>
      </c>
      <c r="M1232" s="5">
        <v>376854.85</v>
      </c>
      <c r="N1232" s="5">
        <v>229083.01</v>
      </c>
      <c r="O1232" s="4" t="s">
        <v>46</v>
      </c>
      <c r="P1232" s="4" t="s">
        <v>46</v>
      </c>
      <c r="Q1232" s="4" t="s">
        <v>46</v>
      </c>
      <c r="R1232" s="4">
        <v>6.18</v>
      </c>
      <c r="S1232" s="4">
        <v>5.65</v>
      </c>
      <c r="T1232" s="4">
        <v>5.91</v>
      </c>
      <c r="U1232" s="4" t="s">
        <v>46</v>
      </c>
      <c r="V1232" s="4" t="s">
        <v>46</v>
      </c>
      <c r="W1232" s="4" t="s">
        <v>46</v>
      </c>
      <c r="X1232" s="4" t="s">
        <v>46</v>
      </c>
      <c r="Y1232" s="4" t="s">
        <v>46</v>
      </c>
      <c r="Z1232" s="4" t="s">
        <v>46</v>
      </c>
      <c r="AA1232" s="5" t="s">
        <v>46</v>
      </c>
      <c r="AB1232" s="5" t="s">
        <v>46</v>
      </c>
      <c r="AC1232" s="5" t="s">
        <v>46</v>
      </c>
    </row>
    <row r="1233" spans="1:30" ht="15.75" customHeight="1" x14ac:dyDescent="0.2">
      <c r="A1233" s="3" t="s">
        <v>10712</v>
      </c>
      <c r="B1233" s="3" t="s">
        <v>10713</v>
      </c>
      <c r="C1233" s="3" t="s">
        <v>10714</v>
      </c>
      <c r="D1233" s="3" t="s">
        <v>10715</v>
      </c>
      <c r="E1233" s="3" t="s">
        <v>10716</v>
      </c>
      <c r="F1233" s="3" t="s">
        <v>10717</v>
      </c>
      <c r="G1233" s="3" t="s">
        <v>10718</v>
      </c>
      <c r="H1233" s="3" t="s">
        <v>10719</v>
      </c>
      <c r="I1233" s="3" t="s">
        <v>10720</v>
      </c>
      <c r="J1233" s="4">
        <v>263</v>
      </c>
      <c r="K1233" s="4">
        <v>29.76</v>
      </c>
      <c r="L1233" s="5">
        <v>339472.39</v>
      </c>
      <c r="M1233" s="5">
        <v>153669</v>
      </c>
      <c r="N1233" s="5">
        <v>228399.62</v>
      </c>
      <c r="O1233" s="4">
        <v>30.07</v>
      </c>
      <c r="P1233" s="4">
        <v>26.1</v>
      </c>
      <c r="Q1233" s="4">
        <v>28.02</v>
      </c>
      <c r="R1233" s="4">
        <v>28.05</v>
      </c>
      <c r="S1233" s="4">
        <v>23.9</v>
      </c>
      <c r="T1233" s="4">
        <v>25.89</v>
      </c>
      <c r="U1233" s="4">
        <v>9.98</v>
      </c>
      <c r="V1233" s="4">
        <v>11.57</v>
      </c>
      <c r="W1233" s="4">
        <v>10.75</v>
      </c>
      <c r="X1233" s="4">
        <v>2.75</v>
      </c>
      <c r="Y1233" s="4">
        <v>2.0699999999999998</v>
      </c>
      <c r="Z1233" s="4">
        <v>2.38</v>
      </c>
      <c r="AA1233" s="5">
        <v>559.47</v>
      </c>
      <c r="AB1233" s="5">
        <v>298.05</v>
      </c>
      <c r="AC1233" s="5">
        <v>408.35</v>
      </c>
      <c r="AD1233" s="4">
        <f t="shared" ref="AD1233:AD1235" si="123">N1233/Q1233</f>
        <v>8151.3069236259817</v>
      </c>
    </row>
    <row r="1234" spans="1:30" ht="15.75" customHeight="1" x14ac:dyDescent="0.2">
      <c r="A1234" s="3" t="s">
        <v>10721</v>
      </c>
      <c r="B1234" s="3" t="s">
        <v>10722</v>
      </c>
      <c r="C1234" s="3" t="s">
        <v>10723</v>
      </c>
      <c r="D1234" s="3" t="s">
        <v>10724</v>
      </c>
      <c r="E1234" s="3" t="s">
        <v>10725</v>
      </c>
      <c r="F1234" s="3" t="s">
        <v>10726</v>
      </c>
      <c r="G1234" s="3" t="s">
        <v>10727</v>
      </c>
      <c r="H1234" s="3" t="s">
        <v>10728</v>
      </c>
      <c r="I1234" s="3" t="s">
        <v>10729</v>
      </c>
      <c r="J1234" s="4">
        <v>195</v>
      </c>
      <c r="K1234" s="4">
        <v>21.95</v>
      </c>
      <c r="L1234" s="5">
        <v>248166.6</v>
      </c>
      <c r="M1234" s="5">
        <v>209877.58</v>
      </c>
      <c r="N1234" s="5">
        <v>228220.52</v>
      </c>
      <c r="O1234" s="4">
        <v>24.34</v>
      </c>
      <c r="P1234" s="4">
        <v>19.260000000000002</v>
      </c>
      <c r="Q1234" s="4">
        <v>21.65</v>
      </c>
      <c r="R1234" s="4">
        <v>59.88</v>
      </c>
      <c r="S1234" s="4">
        <v>77.14</v>
      </c>
      <c r="T1234" s="4">
        <v>67.97</v>
      </c>
      <c r="U1234" s="4">
        <v>5.79</v>
      </c>
      <c r="V1234" s="4">
        <v>6.83</v>
      </c>
      <c r="W1234" s="4">
        <v>6.29</v>
      </c>
      <c r="X1234" s="4">
        <v>3.42</v>
      </c>
      <c r="Y1234" s="4">
        <v>2.31</v>
      </c>
      <c r="Z1234" s="4">
        <v>2.81</v>
      </c>
      <c r="AA1234" s="5">
        <v>370.73</v>
      </c>
      <c r="AB1234" s="5">
        <v>333.89</v>
      </c>
      <c r="AC1234" s="5">
        <v>351.83</v>
      </c>
      <c r="AD1234" s="4">
        <f t="shared" si="123"/>
        <v>10541.36351039261</v>
      </c>
    </row>
    <row r="1235" spans="1:30" ht="15.75" customHeight="1" x14ac:dyDescent="0.2">
      <c r="A1235" s="3" t="s">
        <v>10730</v>
      </c>
      <c r="B1235" s="3" t="s">
        <v>10731</v>
      </c>
      <c r="C1235" s="3" t="s">
        <v>10732</v>
      </c>
      <c r="D1235" s="3" t="s">
        <v>10733</v>
      </c>
      <c r="E1235" s="3" t="s">
        <v>10734</v>
      </c>
      <c r="F1235" s="3" t="s">
        <v>10735</v>
      </c>
      <c r="G1235" s="3" t="s">
        <v>10736</v>
      </c>
      <c r="H1235" s="3" t="s">
        <v>10737</v>
      </c>
      <c r="I1235" s="3" t="s">
        <v>10738</v>
      </c>
      <c r="J1235" s="4">
        <v>427</v>
      </c>
      <c r="K1235" s="4">
        <v>49.07</v>
      </c>
      <c r="L1235" s="5">
        <v>224223.38</v>
      </c>
      <c r="M1235" s="5">
        <v>232033.43</v>
      </c>
      <c r="N1235" s="5">
        <v>228094.98</v>
      </c>
      <c r="O1235" s="4">
        <v>59.99</v>
      </c>
      <c r="P1235" s="4">
        <v>34.22</v>
      </c>
      <c r="Q1235" s="4">
        <v>45.31</v>
      </c>
      <c r="R1235" s="4">
        <v>132.80000000000001</v>
      </c>
      <c r="S1235" s="4">
        <v>193.97</v>
      </c>
      <c r="T1235" s="4">
        <v>160.5</v>
      </c>
      <c r="U1235" s="4">
        <v>11.85</v>
      </c>
      <c r="V1235" s="4">
        <v>10.08</v>
      </c>
      <c r="W1235" s="4">
        <v>10.93</v>
      </c>
      <c r="X1235" s="4">
        <v>4.8499999999999996</v>
      </c>
      <c r="Y1235" s="4">
        <v>3.01</v>
      </c>
      <c r="Z1235" s="4">
        <v>3.82</v>
      </c>
      <c r="AA1235" s="5">
        <v>113.06</v>
      </c>
      <c r="AB1235" s="5">
        <v>172.13</v>
      </c>
      <c r="AC1235" s="5">
        <v>139.5</v>
      </c>
      <c r="AD1235" s="4">
        <f t="shared" si="123"/>
        <v>5034.0979916133301</v>
      </c>
    </row>
    <row r="1236" spans="1:30" ht="15.75" customHeight="1" x14ac:dyDescent="0.2">
      <c r="A1236" s="3" t="s">
        <v>10739</v>
      </c>
      <c r="B1236" s="3" t="s">
        <v>10740</v>
      </c>
      <c r="C1236" s="3" t="s">
        <v>10741</v>
      </c>
      <c r="D1236" s="3" t="s">
        <v>10742</v>
      </c>
      <c r="E1236" s="3" t="s">
        <v>10743</v>
      </c>
      <c r="F1236" s="3" t="s">
        <v>10744</v>
      </c>
      <c r="G1236" s="3" t="s">
        <v>10745</v>
      </c>
      <c r="H1236" s="3" t="s">
        <v>10746</v>
      </c>
      <c r="I1236" s="3" t="s">
        <v>10747</v>
      </c>
      <c r="J1236" s="4">
        <v>161</v>
      </c>
      <c r="K1236" s="4">
        <v>17.899999999999999</v>
      </c>
      <c r="L1236" s="5">
        <v>36401.42</v>
      </c>
      <c r="M1236" s="5">
        <v>1425436.45</v>
      </c>
      <c r="N1236" s="5">
        <v>227789.17</v>
      </c>
      <c r="O1236" s="4" t="s">
        <v>46</v>
      </c>
      <c r="P1236" s="4" t="s">
        <v>46</v>
      </c>
      <c r="Q1236" s="4" t="s">
        <v>46</v>
      </c>
      <c r="R1236" s="4">
        <v>16.21</v>
      </c>
      <c r="S1236" s="4" t="s">
        <v>46</v>
      </c>
      <c r="T1236" s="4">
        <v>16.21</v>
      </c>
      <c r="U1236" s="4">
        <v>6.49</v>
      </c>
      <c r="V1236" s="4">
        <v>16.149999999999999</v>
      </c>
      <c r="W1236" s="4">
        <v>10.24</v>
      </c>
      <c r="X1236" s="4" t="s">
        <v>46</v>
      </c>
      <c r="Y1236" s="4" t="s">
        <v>46</v>
      </c>
      <c r="Z1236" s="4" t="s">
        <v>46</v>
      </c>
      <c r="AA1236" s="5" t="s">
        <v>46</v>
      </c>
      <c r="AB1236" s="5" t="s">
        <v>46</v>
      </c>
      <c r="AC1236" s="5" t="s">
        <v>46</v>
      </c>
    </row>
    <row r="1237" spans="1:30" ht="15.75" customHeight="1" x14ac:dyDescent="0.2">
      <c r="A1237" s="3" t="s">
        <v>10748</v>
      </c>
      <c r="B1237" s="3" t="s">
        <v>10749</v>
      </c>
      <c r="C1237" s="3" t="s">
        <v>10750</v>
      </c>
      <c r="D1237" s="3" t="s">
        <v>10751</v>
      </c>
      <c r="E1237" s="3" t="s">
        <v>10752</v>
      </c>
      <c r="F1237" s="3" t="s">
        <v>10753</v>
      </c>
      <c r="G1237" s="3" t="s">
        <v>10754</v>
      </c>
      <c r="H1237" s="3" t="s">
        <v>10755</v>
      </c>
      <c r="I1237" s="3" t="s">
        <v>10756</v>
      </c>
      <c r="J1237" s="4">
        <v>327</v>
      </c>
      <c r="K1237" s="4">
        <v>36.72</v>
      </c>
      <c r="L1237" s="5">
        <v>141853.06</v>
      </c>
      <c r="M1237" s="5">
        <v>365002.98</v>
      </c>
      <c r="N1237" s="5">
        <v>227545.14</v>
      </c>
      <c r="O1237" s="4">
        <v>14.34</v>
      </c>
      <c r="P1237" s="4">
        <v>31.57</v>
      </c>
      <c r="Q1237" s="4">
        <v>21.27</v>
      </c>
      <c r="R1237" s="4">
        <v>195.32</v>
      </c>
      <c r="S1237" s="4">
        <v>413.88</v>
      </c>
      <c r="T1237" s="4">
        <v>284.32</v>
      </c>
      <c r="U1237" s="4">
        <v>13.94</v>
      </c>
      <c r="V1237" s="4">
        <v>9.59</v>
      </c>
      <c r="W1237" s="4">
        <v>11.56</v>
      </c>
      <c r="X1237" s="4">
        <v>1.04</v>
      </c>
      <c r="Y1237" s="4">
        <v>2.88</v>
      </c>
      <c r="Z1237" s="4">
        <v>1.73</v>
      </c>
      <c r="AA1237" s="5">
        <v>283.07</v>
      </c>
      <c r="AB1237" s="5">
        <v>271.64999999999998</v>
      </c>
      <c r="AC1237" s="5">
        <v>277.3</v>
      </c>
      <c r="AD1237" s="4">
        <f t="shared" ref="AD1237:AD1243" si="124">N1237/Q1237</f>
        <v>10697.937940761636</v>
      </c>
    </row>
    <row r="1238" spans="1:30" ht="15.75" customHeight="1" x14ac:dyDescent="0.2">
      <c r="A1238" s="3" t="s">
        <v>10757</v>
      </c>
      <c r="B1238" s="3" t="s">
        <v>10758</v>
      </c>
      <c r="C1238" s="3" t="s">
        <v>10759</v>
      </c>
      <c r="D1238" s="3" t="s">
        <v>10760</v>
      </c>
      <c r="E1238" s="3" t="s">
        <v>10761</v>
      </c>
      <c r="F1238" s="3" t="s">
        <v>10762</v>
      </c>
      <c r="G1238" s="3" t="s">
        <v>10763</v>
      </c>
      <c r="H1238" s="3" t="s">
        <v>10764</v>
      </c>
      <c r="I1238" s="3" t="s">
        <v>10765</v>
      </c>
      <c r="J1238" s="4">
        <v>349</v>
      </c>
      <c r="K1238" s="4">
        <v>38.72</v>
      </c>
      <c r="L1238" s="5">
        <v>267977.28999999998</v>
      </c>
      <c r="M1238" s="5">
        <v>192558.16</v>
      </c>
      <c r="N1238" s="5">
        <v>227159.01</v>
      </c>
      <c r="O1238" s="4">
        <v>33.47</v>
      </c>
      <c r="P1238" s="4">
        <v>25.76</v>
      </c>
      <c r="Q1238" s="4">
        <v>29.36</v>
      </c>
      <c r="R1238" s="4">
        <v>57.47</v>
      </c>
      <c r="S1238" s="4">
        <v>62.06</v>
      </c>
      <c r="T1238" s="4">
        <v>59.72</v>
      </c>
      <c r="U1238" s="4">
        <v>8.69</v>
      </c>
      <c r="V1238" s="4">
        <v>7.15</v>
      </c>
      <c r="W1238" s="4">
        <v>7.88</v>
      </c>
      <c r="X1238" s="4">
        <v>3.4</v>
      </c>
      <c r="Y1238" s="4">
        <v>2.97</v>
      </c>
      <c r="Z1238" s="4">
        <v>3.18</v>
      </c>
      <c r="AA1238" s="5">
        <v>296.05</v>
      </c>
      <c r="AB1238" s="5">
        <v>245.3</v>
      </c>
      <c r="AC1238" s="5">
        <v>269.48</v>
      </c>
      <c r="AD1238" s="4">
        <f t="shared" si="124"/>
        <v>7737.0235013623978</v>
      </c>
    </row>
    <row r="1239" spans="1:30" ht="15.75" customHeight="1" x14ac:dyDescent="0.2">
      <c r="A1239" s="3" t="s">
        <v>10766</v>
      </c>
      <c r="B1239" s="3" t="s">
        <v>10767</v>
      </c>
      <c r="C1239" s="3" t="s">
        <v>10768</v>
      </c>
      <c r="D1239" s="3" t="s">
        <v>10769</v>
      </c>
      <c r="E1239" s="3" t="s">
        <v>10770</v>
      </c>
      <c r="F1239" s="3" t="s">
        <v>10771</v>
      </c>
      <c r="G1239" s="3" t="s">
        <v>10772</v>
      </c>
      <c r="H1239" s="3" t="s">
        <v>10773</v>
      </c>
      <c r="I1239" s="3" t="s">
        <v>10774</v>
      </c>
      <c r="J1239" s="4">
        <v>341</v>
      </c>
      <c r="K1239" s="4">
        <v>39.840000000000003</v>
      </c>
      <c r="L1239" s="5">
        <v>189497.14</v>
      </c>
      <c r="M1239" s="5">
        <v>271931.59999999998</v>
      </c>
      <c r="N1239" s="5">
        <v>227002.78</v>
      </c>
      <c r="O1239" s="4">
        <v>20.55</v>
      </c>
      <c r="P1239" s="4">
        <v>20.399999999999999</v>
      </c>
      <c r="Q1239" s="4">
        <v>20.47</v>
      </c>
      <c r="R1239" s="4">
        <v>41</v>
      </c>
      <c r="S1239" s="4">
        <v>37.99</v>
      </c>
      <c r="T1239" s="4">
        <v>39.47</v>
      </c>
      <c r="U1239" s="4">
        <v>8.39</v>
      </c>
      <c r="V1239" s="4">
        <v>7.83</v>
      </c>
      <c r="W1239" s="4">
        <v>8.11</v>
      </c>
      <c r="X1239" s="4">
        <v>2.14</v>
      </c>
      <c r="Y1239" s="4">
        <v>2.1800000000000002</v>
      </c>
      <c r="Z1239" s="4">
        <v>2.16</v>
      </c>
      <c r="AA1239" s="5">
        <v>385.14</v>
      </c>
      <c r="AB1239" s="5">
        <v>531.08000000000004</v>
      </c>
      <c r="AC1239" s="5">
        <v>452.26</v>
      </c>
      <c r="AD1239" s="4">
        <f t="shared" si="124"/>
        <v>11089.534929164633</v>
      </c>
    </row>
    <row r="1240" spans="1:30" ht="15.75" customHeight="1" x14ac:dyDescent="0.2">
      <c r="A1240" s="3" t="s">
        <v>10775</v>
      </c>
      <c r="B1240" s="3" t="s">
        <v>10776</v>
      </c>
      <c r="C1240" s="3" t="s">
        <v>10777</v>
      </c>
      <c r="D1240" s="3" t="s">
        <v>10778</v>
      </c>
      <c r="E1240" s="3" t="s">
        <v>10779</v>
      </c>
      <c r="F1240" s="3" t="s">
        <v>10780</v>
      </c>
      <c r="G1240" s="3" t="s">
        <v>10781</v>
      </c>
      <c r="H1240" s="3" t="s">
        <v>10782</v>
      </c>
      <c r="I1240" s="3" t="s">
        <v>10783</v>
      </c>
      <c r="J1240" s="4">
        <v>268</v>
      </c>
      <c r="K1240" s="4">
        <v>29.47</v>
      </c>
      <c r="L1240" s="5">
        <v>282772.83</v>
      </c>
      <c r="M1240" s="5">
        <v>182011.76</v>
      </c>
      <c r="N1240" s="5">
        <v>226865.55</v>
      </c>
      <c r="O1240" s="4">
        <v>12.66</v>
      </c>
      <c r="P1240" s="4">
        <v>8.19</v>
      </c>
      <c r="Q1240" s="4">
        <v>10.18</v>
      </c>
      <c r="R1240" s="4">
        <v>105.36</v>
      </c>
      <c r="S1240" s="4">
        <v>143.76</v>
      </c>
      <c r="T1240" s="4">
        <v>123.07</v>
      </c>
      <c r="U1240" s="4">
        <v>7.35</v>
      </c>
      <c r="V1240" s="4">
        <v>4.93</v>
      </c>
      <c r="W1240" s="4">
        <v>6.02</v>
      </c>
      <c r="X1240" s="4">
        <v>1.47</v>
      </c>
      <c r="Y1240" s="4">
        <v>1.3</v>
      </c>
      <c r="Z1240" s="4">
        <v>1.38</v>
      </c>
      <c r="AA1240" s="5">
        <v>703.26</v>
      </c>
      <c r="AB1240" s="5">
        <v>587.55999999999995</v>
      </c>
      <c r="AC1240" s="5">
        <v>642.82000000000005</v>
      </c>
      <c r="AD1240" s="4">
        <f t="shared" si="124"/>
        <v>22285.417485265225</v>
      </c>
    </row>
    <row r="1241" spans="1:30" ht="15.75" customHeight="1" x14ac:dyDescent="0.2">
      <c r="A1241" s="3" t="s">
        <v>10784</v>
      </c>
      <c r="B1241" s="3" t="s">
        <v>10785</v>
      </c>
      <c r="C1241" s="3" t="s">
        <v>10786</v>
      </c>
      <c r="D1241" s="3" t="s">
        <v>10787</v>
      </c>
      <c r="E1241" s="3" t="s">
        <v>10788</v>
      </c>
      <c r="F1241" s="3" t="s">
        <v>10789</v>
      </c>
      <c r="G1241" s="3" t="s">
        <v>10790</v>
      </c>
      <c r="H1241" s="3" t="s">
        <v>10791</v>
      </c>
      <c r="I1241" s="3" t="s">
        <v>10792</v>
      </c>
      <c r="J1241" s="4">
        <v>154</v>
      </c>
      <c r="K1241" s="4">
        <v>17.09</v>
      </c>
      <c r="L1241" s="5">
        <v>283280.93</v>
      </c>
      <c r="M1241" s="5">
        <v>180352.22</v>
      </c>
      <c r="N1241" s="5">
        <v>226031.74</v>
      </c>
      <c r="O1241" s="4">
        <v>21.11</v>
      </c>
      <c r="P1241" s="4">
        <v>18.77</v>
      </c>
      <c r="Q1241" s="4">
        <v>19.91</v>
      </c>
      <c r="R1241" s="4">
        <v>31.83</v>
      </c>
      <c r="S1241" s="4">
        <v>34.82</v>
      </c>
      <c r="T1241" s="4">
        <v>33.29</v>
      </c>
      <c r="U1241" s="4">
        <v>10.98</v>
      </c>
      <c r="V1241" s="4">
        <v>8.49</v>
      </c>
      <c r="W1241" s="4">
        <v>9.66</v>
      </c>
      <c r="X1241" s="4">
        <v>1.8</v>
      </c>
      <c r="Y1241" s="4">
        <v>1.88</v>
      </c>
      <c r="Z1241" s="4">
        <v>1.84</v>
      </c>
      <c r="AA1241" s="5">
        <v>626.33000000000004</v>
      </c>
      <c r="AB1241" s="5">
        <v>398.83</v>
      </c>
      <c r="AC1241" s="5">
        <v>499.8</v>
      </c>
      <c r="AD1241" s="4">
        <f t="shared" si="124"/>
        <v>11352.674033149171</v>
      </c>
    </row>
    <row r="1242" spans="1:30" ht="15.75" customHeight="1" x14ac:dyDescent="0.2">
      <c r="A1242" s="3" t="s">
        <v>10793</v>
      </c>
      <c r="B1242" s="3" t="s">
        <v>10794</v>
      </c>
      <c r="C1242" s="3" t="s">
        <v>10795</v>
      </c>
      <c r="D1242" s="3" t="s">
        <v>10796</v>
      </c>
      <c r="E1242" s="3" t="s">
        <v>10797</v>
      </c>
      <c r="F1242" s="3" t="s">
        <v>10798</v>
      </c>
      <c r="G1242" s="3" t="s">
        <v>10799</v>
      </c>
      <c r="H1242" s="3" t="s">
        <v>10800</v>
      </c>
      <c r="I1242" s="3" t="s">
        <v>10801</v>
      </c>
      <c r="J1242" s="4">
        <v>289</v>
      </c>
      <c r="K1242" s="4">
        <v>31.79</v>
      </c>
      <c r="L1242" s="5">
        <v>247800.36</v>
      </c>
      <c r="M1242" s="5">
        <v>205734.87</v>
      </c>
      <c r="N1242" s="5">
        <v>225790.11</v>
      </c>
      <c r="O1242" s="4">
        <v>33.200000000000003</v>
      </c>
      <c r="P1242" s="4">
        <v>33.549999999999997</v>
      </c>
      <c r="Q1242" s="4">
        <v>33.369999999999997</v>
      </c>
      <c r="R1242" s="4">
        <v>54.77</v>
      </c>
      <c r="S1242" s="4">
        <v>69.97</v>
      </c>
      <c r="T1242" s="4">
        <v>61.9</v>
      </c>
      <c r="U1242" s="4">
        <v>6.49</v>
      </c>
      <c r="V1242" s="4">
        <v>4.1399999999999997</v>
      </c>
      <c r="W1242" s="4">
        <v>5.18</v>
      </c>
      <c r="X1242" s="4">
        <v>4.25</v>
      </c>
      <c r="Y1242" s="4">
        <v>6.2</v>
      </c>
      <c r="Z1242" s="4">
        <v>5.13</v>
      </c>
      <c r="AA1242" s="5">
        <v>279.7</v>
      </c>
      <c r="AB1242" s="5">
        <v>192.39</v>
      </c>
      <c r="AC1242" s="5">
        <v>231.97</v>
      </c>
      <c r="AD1242" s="4">
        <f t="shared" si="124"/>
        <v>6766.2604135451002</v>
      </c>
    </row>
    <row r="1243" spans="1:30" ht="15.75" customHeight="1" x14ac:dyDescent="0.2">
      <c r="A1243" s="3" t="s">
        <v>10802</v>
      </c>
      <c r="B1243" s="3" t="s">
        <v>10803</v>
      </c>
      <c r="C1243" s="3" t="s">
        <v>10804</v>
      </c>
      <c r="D1243" s="3" t="s">
        <v>10805</v>
      </c>
      <c r="E1243" s="3" t="s">
        <v>10806</v>
      </c>
      <c r="F1243" s="3" t="s">
        <v>10807</v>
      </c>
      <c r="G1243" s="3" t="s">
        <v>10808</v>
      </c>
      <c r="H1243" s="3" t="s">
        <v>10809</v>
      </c>
      <c r="I1243" s="3" t="s">
        <v>10810</v>
      </c>
      <c r="J1243" s="4">
        <v>281</v>
      </c>
      <c r="K1243" s="4">
        <v>29.73</v>
      </c>
      <c r="L1243" s="5">
        <v>186905.11</v>
      </c>
      <c r="M1243" s="5">
        <v>272676.96000000002</v>
      </c>
      <c r="N1243" s="5">
        <v>225753.66</v>
      </c>
      <c r="O1243" s="4">
        <v>53.24</v>
      </c>
      <c r="P1243" s="4">
        <v>45.33</v>
      </c>
      <c r="Q1243" s="4">
        <v>49.13</v>
      </c>
      <c r="R1243" s="4">
        <v>56.44</v>
      </c>
      <c r="S1243" s="4">
        <v>55.48</v>
      </c>
      <c r="T1243" s="4">
        <v>55.96</v>
      </c>
      <c r="U1243" s="4">
        <v>7.51</v>
      </c>
      <c r="V1243" s="4">
        <v>6.31</v>
      </c>
      <c r="W1243" s="4">
        <v>6.89</v>
      </c>
      <c r="X1243" s="4">
        <v>6.06</v>
      </c>
      <c r="Y1243" s="4">
        <v>5.8</v>
      </c>
      <c r="Z1243" s="4">
        <v>5.93</v>
      </c>
      <c r="AA1243" s="5">
        <v>130.4</v>
      </c>
      <c r="AB1243" s="5">
        <v>205.03</v>
      </c>
      <c r="AC1243" s="5">
        <v>163.51</v>
      </c>
      <c r="AD1243" s="4">
        <f t="shared" si="124"/>
        <v>4595.0266639527781</v>
      </c>
    </row>
    <row r="1244" spans="1:30" ht="15.75" customHeight="1" x14ac:dyDescent="0.2">
      <c r="A1244" s="3" t="s">
        <v>10811</v>
      </c>
      <c r="B1244" s="3" t="s">
        <v>10812</v>
      </c>
      <c r="C1244" s="3" t="s">
        <v>10813</v>
      </c>
      <c r="D1244" s="3" t="s">
        <v>10814</v>
      </c>
      <c r="E1244" s="3" t="s">
        <v>10815</v>
      </c>
      <c r="H1244" s="3" t="s">
        <v>10816</v>
      </c>
      <c r="I1244" s="3" t="s">
        <v>10817</v>
      </c>
      <c r="J1244" s="4">
        <v>309</v>
      </c>
      <c r="K1244" s="4">
        <v>34.28</v>
      </c>
      <c r="L1244" s="5">
        <v>254710.79</v>
      </c>
      <c r="M1244" s="5">
        <v>199813.85</v>
      </c>
      <c r="N1244" s="5">
        <v>225598.63</v>
      </c>
      <c r="O1244" s="4" t="s">
        <v>46</v>
      </c>
      <c r="P1244" s="4" t="s">
        <v>46</v>
      </c>
      <c r="Q1244" s="4" t="s">
        <v>46</v>
      </c>
      <c r="R1244" s="4">
        <v>102.86</v>
      </c>
      <c r="S1244" s="4">
        <v>375.1</v>
      </c>
      <c r="T1244" s="4">
        <v>196.43</v>
      </c>
      <c r="U1244" s="4" t="s">
        <v>46</v>
      </c>
      <c r="V1244" s="4" t="s">
        <v>46</v>
      </c>
      <c r="W1244" s="4" t="s">
        <v>46</v>
      </c>
      <c r="X1244" s="4" t="s">
        <v>46</v>
      </c>
      <c r="Y1244" s="4" t="s">
        <v>46</v>
      </c>
      <c r="Z1244" s="4" t="s">
        <v>46</v>
      </c>
      <c r="AA1244" s="5" t="s">
        <v>46</v>
      </c>
      <c r="AB1244" s="5" t="s">
        <v>46</v>
      </c>
      <c r="AC1244" s="5" t="s">
        <v>46</v>
      </c>
    </row>
    <row r="1245" spans="1:30" ht="15.75" customHeight="1" x14ac:dyDescent="0.2">
      <c r="A1245" s="3" t="s">
        <v>10818</v>
      </c>
      <c r="B1245" s="3" t="s">
        <v>10819</v>
      </c>
      <c r="C1245" s="3" t="s">
        <v>10820</v>
      </c>
      <c r="D1245" s="3" t="s">
        <v>10819</v>
      </c>
      <c r="E1245" s="3" t="s">
        <v>10821</v>
      </c>
      <c r="F1245" s="3" t="s">
        <v>10822</v>
      </c>
      <c r="G1245" s="3" t="s">
        <v>10823</v>
      </c>
      <c r="H1245" s="3" t="s">
        <v>10824</v>
      </c>
      <c r="I1245" s="3" t="s">
        <v>10825</v>
      </c>
      <c r="J1245" s="4">
        <v>222</v>
      </c>
      <c r="K1245" s="4">
        <v>25.66</v>
      </c>
      <c r="L1245" s="5">
        <v>284497.96000000002</v>
      </c>
      <c r="M1245" s="5">
        <v>178679.72</v>
      </c>
      <c r="N1245" s="5">
        <v>225464</v>
      </c>
      <c r="O1245" s="4">
        <v>57.12</v>
      </c>
      <c r="P1245" s="4">
        <v>46.13</v>
      </c>
      <c r="Q1245" s="4">
        <v>51.33</v>
      </c>
      <c r="R1245" s="4">
        <v>20.54</v>
      </c>
      <c r="S1245" s="4">
        <v>24.53</v>
      </c>
      <c r="T1245" s="4">
        <v>22.45</v>
      </c>
      <c r="U1245" s="4">
        <v>9.26</v>
      </c>
      <c r="V1245" s="4">
        <v>9.32</v>
      </c>
      <c r="W1245" s="4">
        <v>9.2899999999999991</v>
      </c>
      <c r="X1245" s="4">
        <v>5.53</v>
      </c>
      <c r="Y1245" s="4">
        <v>4.3</v>
      </c>
      <c r="Z1245" s="4">
        <v>4.88</v>
      </c>
      <c r="AA1245" s="5">
        <v>291.27</v>
      </c>
      <c r="AB1245" s="5">
        <v>192.94</v>
      </c>
      <c r="AC1245" s="5">
        <v>237.06</v>
      </c>
      <c r="AD1245" s="4">
        <f>N1245/Q1245</f>
        <v>4392.4410676017924</v>
      </c>
    </row>
    <row r="1246" spans="1:30" ht="15.75" customHeight="1" x14ac:dyDescent="0.2">
      <c r="A1246" s="3" t="s">
        <v>10826</v>
      </c>
      <c r="B1246" s="3" t="s">
        <v>10827</v>
      </c>
      <c r="C1246" s="3" t="s">
        <v>10828</v>
      </c>
      <c r="D1246" s="3" t="s">
        <v>10829</v>
      </c>
      <c r="E1246" s="3" t="s">
        <v>10830</v>
      </c>
      <c r="F1246" s="3" t="s">
        <v>10831</v>
      </c>
      <c r="H1246" s="3" t="s">
        <v>10832</v>
      </c>
      <c r="I1246" s="3" t="s">
        <v>10833</v>
      </c>
      <c r="J1246" s="4">
        <v>106</v>
      </c>
      <c r="K1246" s="4">
        <v>12.46</v>
      </c>
      <c r="L1246" s="5">
        <v>465126.45</v>
      </c>
      <c r="M1246" s="5">
        <v>109270.49</v>
      </c>
      <c r="N1246" s="5">
        <v>225443.11</v>
      </c>
      <c r="O1246" s="4" t="s">
        <v>46</v>
      </c>
      <c r="P1246" s="4" t="s">
        <v>46</v>
      </c>
      <c r="Q1246" s="4" t="s">
        <v>46</v>
      </c>
      <c r="R1246" s="4">
        <v>97.41</v>
      </c>
      <c r="S1246" s="4">
        <v>66.400000000000006</v>
      </c>
      <c r="T1246" s="4">
        <v>80.42</v>
      </c>
      <c r="U1246" s="4" t="s">
        <v>46</v>
      </c>
      <c r="V1246" s="4" t="s">
        <v>46</v>
      </c>
      <c r="W1246" s="4" t="s">
        <v>46</v>
      </c>
      <c r="X1246" s="4" t="s">
        <v>46</v>
      </c>
      <c r="Y1246" s="4" t="s">
        <v>46</v>
      </c>
      <c r="Z1246" s="4" t="s">
        <v>46</v>
      </c>
      <c r="AA1246" s="5" t="s">
        <v>46</v>
      </c>
      <c r="AB1246" s="5" t="s">
        <v>46</v>
      </c>
      <c r="AC1246" s="5" t="s">
        <v>46</v>
      </c>
    </row>
    <row r="1247" spans="1:30" ht="15.75" customHeight="1" x14ac:dyDescent="0.2">
      <c r="A1247" s="3" t="s">
        <v>10834</v>
      </c>
      <c r="B1247" s="3" t="s">
        <v>10835</v>
      </c>
      <c r="C1247" s="3" t="s">
        <v>10836</v>
      </c>
      <c r="D1247" s="3" t="s">
        <v>10837</v>
      </c>
      <c r="E1247" s="3" t="s">
        <v>10838</v>
      </c>
      <c r="F1247" s="3" t="s">
        <v>10839</v>
      </c>
      <c r="G1247" s="3" t="s">
        <v>10840</v>
      </c>
      <c r="H1247" s="3" t="s">
        <v>10841</v>
      </c>
      <c r="I1247" s="3" t="s">
        <v>10842</v>
      </c>
      <c r="J1247" s="4">
        <v>289</v>
      </c>
      <c r="K1247" s="4">
        <v>33.1</v>
      </c>
      <c r="L1247" s="5">
        <v>240017.75</v>
      </c>
      <c r="M1247" s="5">
        <v>210161</v>
      </c>
      <c r="N1247" s="5">
        <v>224593.79</v>
      </c>
      <c r="O1247" s="4">
        <v>22.41</v>
      </c>
      <c r="P1247" s="4">
        <v>14.15</v>
      </c>
      <c r="Q1247" s="4">
        <v>17.8</v>
      </c>
      <c r="R1247" s="4">
        <v>82.7</v>
      </c>
      <c r="S1247" s="4">
        <v>215.56</v>
      </c>
      <c r="T1247" s="4">
        <v>133.52000000000001</v>
      </c>
      <c r="U1247" s="4">
        <v>9.8699999999999992</v>
      </c>
      <c r="V1247" s="4">
        <v>16.34</v>
      </c>
      <c r="W1247" s="4">
        <v>12.7</v>
      </c>
      <c r="X1247" s="4">
        <v>2.0699999999999998</v>
      </c>
      <c r="Y1247" s="4">
        <v>0.88</v>
      </c>
      <c r="Z1247" s="4">
        <v>1.35</v>
      </c>
      <c r="AA1247" s="5">
        <v>357.27</v>
      </c>
      <c r="AB1247" s="5">
        <v>372.8</v>
      </c>
      <c r="AC1247" s="5">
        <v>364.95</v>
      </c>
      <c r="AD1247" s="4">
        <f t="shared" ref="AD1247:AD1250" si="125">N1247/Q1247</f>
        <v>12617.628651685392</v>
      </c>
    </row>
    <row r="1248" spans="1:30" ht="15.75" customHeight="1" x14ac:dyDescent="0.2">
      <c r="A1248" s="3" t="s">
        <v>10843</v>
      </c>
      <c r="B1248" s="3" t="s">
        <v>10844</v>
      </c>
      <c r="C1248" s="3" t="s">
        <v>10845</v>
      </c>
      <c r="D1248" s="3" t="s">
        <v>10844</v>
      </c>
      <c r="E1248" s="3" t="s">
        <v>10846</v>
      </c>
      <c r="F1248" s="3" t="s">
        <v>10847</v>
      </c>
      <c r="G1248" s="3" t="s">
        <v>10848</v>
      </c>
      <c r="H1248" s="3" t="s">
        <v>10849</v>
      </c>
      <c r="I1248" s="3" t="s">
        <v>10850</v>
      </c>
      <c r="J1248" s="4">
        <v>687</v>
      </c>
      <c r="K1248" s="4">
        <v>78.03</v>
      </c>
      <c r="L1248" s="5">
        <v>253835.2</v>
      </c>
      <c r="M1248" s="5">
        <v>198598.69</v>
      </c>
      <c r="N1248" s="5">
        <v>224524.69</v>
      </c>
      <c r="O1248" s="4">
        <v>35.22</v>
      </c>
      <c r="P1248" s="4">
        <v>25.71</v>
      </c>
      <c r="Q1248" s="4">
        <v>30.09</v>
      </c>
      <c r="R1248" s="4">
        <v>139.57</v>
      </c>
      <c r="S1248" s="4">
        <v>203.72</v>
      </c>
      <c r="T1248" s="4">
        <v>168.62</v>
      </c>
      <c r="U1248" s="4">
        <v>14.89</v>
      </c>
      <c r="V1248" s="4">
        <v>16.84</v>
      </c>
      <c r="W1248" s="4">
        <v>15.84</v>
      </c>
      <c r="X1248" s="4">
        <v>2.44</v>
      </c>
      <c r="Y1248" s="4">
        <v>1.57</v>
      </c>
      <c r="Z1248" s="4">
        <v>1.95</v>
      </c>
      <c r="AA1248" s="5">
        <v>216.41</v>
      </c>
      <c r="AB1248" s="5">
        <v>195.33</v>
      </c>
      <c r="AC1248" s="5">
        <v>205.6</v>
      </c>
      <c r="AD1248" s="4">
        <f t="shared" si="125"/>
        <v>7461.7710202725157</v>
      </c>
    </row>
    <row r="1249" spans="1:30" ht="15.75" customHeight="1" x14ac:dyDescent="0.2">
      <c r="A1249" s="3" t="s">
        <v>10851</v>
      </c>
      <c r="B1249" s="3" t="s">
        <v>10852</v>
      </c>
      <c r="C1249" s="3" t="s">
        <v>10853</v>
      </c>
      <c r="D1249" s="3" t="s">
        <v>10854</v>
      </c>
      <c r="E1249" s="3" t="s">
        <v>10855</v>
      </c>
      <c r="F1249" s="3" t="s">
        <v>10856</v>
      </c>
      <c r="G1249" s="3" t="s">
        <v>10857</v>
      </c>
      <c r="H1249" s="3" t="s">
        <v>10858</v>
      </c>
      <c r="I1249" s="3" t="s">
        <v>10859</v>
      </c>
      <c r="J1249" s="4">
        <v>107</v>
      </c>
      <c r="K1249" s="4">
        <v>11.87</v>
      </c>
      <c r="L1249" s="5">
        <v>380685.17</v>
      </c>
      <c r="M1249" s="5">
        <v>132091.21</v>
      </c>
      <c r="N1249" s="5">
        <v>224243.54</v>
      </c>
      <c r="O1249" s="4">
        <v>17.059999999999999</v>
      </c>
      <c r="P1249" s="4">
        <v>32.090000000000003</v>
      </c>
      <c r="Q1249" s="4">
        <v>23.4</v>
      </c>
      <c r="R1249" s="4">
        <v>169.91</v>
      </c>
      <c r="S1249" s="4">
        <v>121</v>
      </c>
      <c r="T1249" s="4">
        <v>143.38</v>
      </c>
      <c r="U1249" s="4">
        <v>10.130000000000001</v>
      </c>
      <c r="V1249" s="4">
        <v>8.5299999999999994</v>
      </c>
      <c r="W1249" s="4">
        <v>9.3000000000000007</v>
      </c>
      <c r="X1249" s="4">
        <v>1.54</v>
      </c>
      <c r="Y1249" s="4">
        <v>3.21</v>
      </c>
      <c r="Z1249" s="4">
        <v>2.23</v>
      </c>
      <c r="AA1249" s="5">
        <v>648.97</v>
      </c>
      <c r="AB1249" s="5">
        <v>113.12</v>
      </c>
      <c r="AC1249" s="5">
        <v>270.95</v>
      </c>
      <c r="AD1249" s="4">
        <f t="shared" si="125"/>
        <v>9583.0572649572659</v>
      </c>
    </row>
    <row r="1250" spans="1:30" ht="15.75" customHeight="1" x14ac:dyDescent="0.2">
      <c r="A1250" s="3" t="s">
        <v>10860</v>
      </c>
      <c r="B1250" s="3" t="s">
        <v>10861</v>
      </c>
      <c r="C1250" s="3" t="s">
        <v>10862</v>
      </c>
      <c r="D1250" s="3" t="s">
        <v>10863</v>
      </c>
      <c r="E1250" s="3" t="s">
        <v>10864</v>
      </c>
      <c r="F1250" s="3" t="s">
        <v>10865</v>
      </c>
      <c r="G1250" s="3" t="s">
        <v>10866</v>
      </c>
      <c r="H1250" s="3" t="s">
        <v>10867</v>
      </c>
      <c r="I1250" s="3" t="s">
        <v>10868</v>
      </c>
      <c r="J1250" s="4">
        <v>794</v>
      </c>
      <c r="K1250" s="4">
        <v>86.91</v>
      </c>
      <c r="L1250" s="5">
        <v>221725.12</v>
      </c>
      <c r="M1250" s="5">
        <v>226553.04</v>
      </c>
      <c r="N1250" s="5">
        <v>224126.07999999999</v>
      </c>
      <c r="O1250" s="4">
        <v>54.95</v>
      </c>
      <c r="P1250" s="4">
        <v>49.73</v>
      </c>
      <c r="Q1250" s="4">
        <v>52.27</v>
      </c>
      <c r="R1250" s="4">
        <v>74</v>
      </c>
      <c r="S1250" s="4">
        <v>62.44</v>
      </c>
      <c r="T1250" s="4">
        <v>67.97</v>
      </c>
      <c r="U1250" s="4">
        <v>6.5</v>
      </c>
      <c r="V1250" s="4">
        <v>6.56</v>
      </c>
      <c r="W1250" s="4">
        <v>6.53</v>
      </c>
      <c r="X1250" s="4">
        <v>7.03</v>
      </c>
      <c r="Y1250" s="4">
        <v>6.16</v>
      </c>
      <c r="Z1250" s="4">
        <v>6.58</v>
      </c>
      <c r="AA1250" s="5">
        <v>138.08000000000001</v>
      </c>
      <c r="AB1250" s="5">
        <v>149.08000000000001</v>
      </c>
      <c r="AC1250" s="5">
        <v>143.47999999999999</v>
      </c>
      <c r="AD1250" s="4">
        <f t="shared" si="125"/>
        <v>4287.853070594987</v>
      </c>
    </row>
    <row r="1251" spans="1:30" ht="15.75" customHeight="1" x14ac:dyDescent="0.2">
      <c r="A1251" s="3" t="s">
        <v>10869</v>
      </c>
      <c r="B1251" s="3" t="s">
        <v>10870</v>
      </c>
      <c r="C1251" s="3" t="s">
        <v>3132</v>
      </c>
      <c r="D1251" s="3" t="s">
        <v>10871</v>
      </c>
      <c r="E1251" s="3" t="s">
        <v>10872</v>
      </c>
      <c r="F1251" s="3" t="s">
        <v>10873</v>
      </c>
      <c r="G1251" s="3" t="s">
        <v>10874</v>
      </c>
      <c r="H1251" s="3" t="s">
        <v>10875</v>
      </c>
      <c r="I1251" s="3" t="s">
        <v>3137</v>
      </c>
      <c r="J1251" s="4">
        <v>133</v>
      </c>
      <c r="K1251" s="4">
        <v>15.07</v>
      </c>
      <c r="L1251" s="5">
        <v>385212.36</v>
      </c>
      <c r="M1251" s="5">
        <v>129747.45</v>
      </c>
      <c r="N1251" s="5">
        <v>223562.79</v>
      </c>
      <c r="O1251" s="4" t="s">
        <v>46</v>
      </c>
      <c r="P1251" s="4" t="s">
        <v>46</v>
      </c>
      <c r="Q1251" s="4" t="s">
        <v>46</v>
      </c>
      <c r="R1251" s="4">
        <v>25.02</v>
      </c>
      <c r="S1251" s="4">
        <v>19.510000000000002</v>
      </c>
      <c r="T1251" s="4">
        <v>22.1</v>
      </c>
      <c r="U1251" s="4">
        <v>7.22</v>
      </c>
      <c r="V1251" s="4">
        <v>14.91</v>
      </c>
      <c r="W1251" s="4">
        <v>10.38</v>
      </c>
      <c r="X1251" s="4" t="s">
        <v>46</v>
      </c>
      <c r="Y1251" s="4" t="s">
        <v>46</v>
      </c>
      <c r="Z1251" s="4" t="s">
        <v>46</v>
      </c>
      <c r="AA1251" s="5" t="s">
        <v>46</v>
      </c>
      <c r="AB1251" s="5" t="s">
        <v>46</v>
      </c>
      <c r="AC1251" s="5" t="s">
        <v>46</v>
      </c>
    </row>
    <row r="1252" spans="1:30" ht="15.75" customHeight="1" x14ac:dyDescent="0.2">
      <c r="A1252" s="3" t="s">
        <v>10876</v>
      </c>
      <c r="B1252" s="3" t="s">
        <v>10877</v>
      </c>
      <c r="C1252" s="3" t="s">
        <v>10878</v>
      </c>
      <c r="D1252" s="3" t="s">
        <v>10879</v>
      </c>
      <c r="E1252" s="3" t="s">
        <v>10880</v>
      </c>
      <c r="F1252" s="3" t="s">
        <v>10881</v>
      </c>
      <c r="G1252" s="3" t="s">
        <v>10882</v>
      </c>
      <c r="H1252" s="3" t="s">
        <v>10883</v>
      </c>
      <c r="I1252" s="3" t="s">
        <v>10884</v>
      </c>
      <c r="J1252" s="4">
        <v>1125</v>
      </c>
      <c r="K1252" s="4">
        <v>117.43</v>
      </c>
      <c r="L1252" s="5">
        <v>204711.02</v>
      </c>
      <c r="M1252" s="5">
        <v>243009.67</v>
      </c>
      <c r="N1252" s="5">
        <v>223039.81</v>
      </c>
      <c r="O1252" s="4">
        <v>28.05</v>
      </c>
      <c r="P1252" s="4">
        <v>22.55</v>
      </c>
      <c r="Q1252" s="4">
        <v>25.15</v>
      </c>
      <c r="R1252" s="4">
        <v>71.95</v>
      </c>
      <c r="S1252" s="4">
        <v>101.73</v>
      </c>
      <c r="T1252" s="4">
        <v>85.55</v>
      </c>
      <c r="U1252" s="4">
        <v>15.29</v>
      </c>
      <c r="V1252" s="4">
        <v>16.489999999999998</v>
      </c>
      <c r="W1252" s="4">
        <v>15.88</v>
      </c>
      <c r="X1252" s="4">
        <v>1.91</v>
      </c>
      <c r="Y1252" s="4">
        <v>1.39</v>
      </c>
      <c r="Z1252" s="4">
        <v>1.63</v>
      </c>
      <c r="AA1252" s="5">
        <v>253.08</v>
      </c>
      <c r="AB1252" s="5">
        <v>309.04000000000002</v>
      </c>
      <c r="AC1252" s="5">
        <v>279.66000000000003</v>
      </c>
      <c r="AD1252" s="4">
        <f t="shared" ref="AD1252:AD1270" si="126">N1252/Q1252</f>
        <v>8868.3821073558647</v>
      </c>
    </row>
    <row r="1253" spans="1:30" ht="15.75" customHeight="1" x14ac:dyDescent="0.2">
      <c r="A1253" s="3" t="s">
        <v>10885</v>
      </c>
      <c r="B1253" s="3" t="s">
        <v>10886</v>
      </c>
      <c r="C1253" s="3" t="s">
        <v>10887</v>
      </c>
      <c r="D1253" s="3" t="s">
        <v>10888</v>
      </c>
      <c r="E1253" s="3" t="s">
        <v>10889</v>
      </c>
      <c r="F1253" s="3" t="s">
        <v>10890</v>
      </c>
      <c r="G1253" s="3" t="s">
        <v>10891</v>
      </c>
      <c r="H1253" s="3" t="s">
        <v>10892</v>
      </c>
      <c r="I1253" s="3" t="s">
        <v>10893</v>
      </c>
      <c r="J1253" s="4">
        <v>420</v>
      </c>
      <c r="K1253" s="4">
        <v>46.13</v>
      </c>
      <c r="L1253" s="5">
        <v>335531.65999999997</v>
      </c>
      <c r="M1253" s="5">
        <v>148017.64000000001</v>
      </c>
      <c r="N1253" s="5">
        <v>222855.57</v>
      </c>
      <c r="O1253" s="4">
        <v>64.099999999999994</v>
      </c>
      <c r="P1253" s="4">
        <v>73.55</v>
      </c>
      <c r="Q1253" s="4">
        <v>68.66</v>
      </c>
      <c r="R1253" s="4">
        <v>6.19</v>
      </c>
      <c r="S1253" s="4">
        <v>6.1</v>
      </c>
      <c r="T1253" s="4">
        <v>6.15</v>
      </c>
      <c r="U1253" s="4">
        <v>7.15</v>
      </c>
      <c r="V1253" s="4">
        <v>6.97</v>
      </c>
      <c r="W1253" s="4">
        <v>7.06</v>
      </c>
      <c r="X1253" s="4">
        <v>7.58</v>
      </c>
      <c r="Y1253" s="4">
        <v>8.66</v>
      </c>
      <c r="Z1253" s="4">
        <v>8.11</v>
      </c>
      <c r="AA1253" s="5">
        <v>710.57</v>
      </c>
      <c r="AB1253" s="5">
        <v>269.63</v>
      </c>
      <c r="AC1253" s="5">
        <v>437.71</v>
      </c>
      <c r="AD1253" s="4">
        <f t="shared" si="126"/>
        <v>3245.7845907369651</v>
      </c>
    </row>
    <row r="1254" spans="1:30" ht="15.75" customHeight="1" x14ac:dyDescent="0.2">
      <c r="A1254" s="3" t="s">
        <v>10894</v>
      </c>
      <c r="B1254" s="3" t="s">
        <v>10895</v>
      </c>
      <c r="C1254" s="3" t="s">
        <v>10896</v>
      </c>
      <c r="D1254" s="3" t="s">
        <v>10897</v>
      </c>
      <c r="E1254" s="3" t="s">
        <v>10898</v>
      </c>
      <c r="F1254" s="3" t="s">
        <v>10899</v>
      </c>
      <c r="G1254" s="3" t="s">
        <v>10900</v>
      </c>
      <c r="H1254" s="3" t="s">
        <v>10901</v>
      </c>
      <c r="I1254" s="3" t="s">
        <v>10902</v>
      </c>
      <c r="J1254" s="4">
        <v>272</v>
      </c>
      <c r="K1254" s="4">
        <v>29.8</v>
      </c>
      <c r="L1254" s="5">
        <v>257459.3</v>
      </c>
      <c r="M1254" s="5">
        <v>192632.9</v>
      </c>
      <c r="N1254" s="5">
        <v>222699.64</v>
      </c>
      <c r="O1254" s="4">
        <v>40.950000000000003</v>
      </c>
      <c r="P1254" s="4">
        <v>30.27</v>
      </c>
      <c r="Q1254" s="4">
        <v>35.21</v>
      </c>
      <c r="R1254" s="4">
        <v>262.75</v>
      </c>
      <c r="S1254" s="4">
        <v>119.64</v>
      </c>
      <c r="T1254" s="4">
        <v>177.3</v>
      </c>
      <c r="U1254" s="4">
        <v>9.99</v>
      </c>
      <c r="V1254" s="4">
        <v>13.91</v>
      </c>
      <c r="W1254" s="4">
        <v>11.79</v>
      </c>
      <c r="X1254" s="4">
        <v>3.74</v>
      </c>
      <c r="Y1254" s="4">
        <v>2.1</v>
      </c>
      <c r="Z1254" s="4">
        <v>2.8</v>
      </c>
      <c r="AA1254" s="5">
        <v>173.87</v>
      </c>
      <c r="AB1254" s="5">
        <v>175.89</v>
      </c>
      <c r="AC1254" s="5">
        <v>174.88</v>
      </c>
      <c r="AD1254" s="4">
        <f t="shared" si="126"/>
        <v>6324.8974723090032</v>
      </c>
    </row>
    <row r="1255" spans="1:30" ht="15.75" customHeight="1" x14ac:dyDescent="0.2">
      <c r="A1255" s="3" t="s">
        <v>10903</v>
      </c>
      <c r="B1255" s="3" t="s">
        <v>10904</v>
      </c>
      <c r="C1255" s="3" t="s">
        <v>10905</v>
      </c>
      <c r="D1255" s="3" t="s">
        <v>10906</v>
      </c>
      <c r="E1255" s="3" t="s">
        <v>10907</v>
      </c>
      <c r="F1255" s="3" t="s">
        <v>10908</v>
      </c>
      <c r="G1255" s="3" t="s">
        <v>10909</v>
      </c>
      <c r="H1255" s="3" t="s">
        <v>10910</v>
      </c>
      <c r="I1255" s="3" t="s">
        <v>10911</v>
      </c>
      <c r="J1255" s="4">
        <v>145</v>
      </c>
      <c r="K1255" s="4">
        <v>16.63</v>
      </c>
      <c r="L1255" s="5">
        <v>263525.78000000003</v>
      </c>
      <c r="M1255" s="5">
        <v>188015.88</v>
      </c>
      <c r="N1255" s="5">
        <v>222591.62</v>
      </c>
      <c r="O1255" s="4">
        <v>44.54</v>
      </c>
      <c r="P1255" s="4">
        <v>45.6</v>
      </c>
      <c r="Q1255" s="4">
        <v>45.07</v>
      </c>
      <c r="R1255" s="4">
        <v>28.12</v>
      </c>
      <c r="S1255" s="4">
        <v>29.7</v>
      </c>
      <c r="T1255" s="4">
        <v>28.9</v>
      </c>
      <c r="U1255" s="4">
        <v>3.6</v>
      </c>
      <c r="V1255" s="4">
        <v>16.62</v>
      </c>
      <c r="W1255" s="4">
        <v>7.74</v>
      </c>
      <c r="X1255" s="4">
        <v>9.4600000000000009</v>
      </c>
      <c r="Y1255" s="4">
        <v>2.8</v>
      </c>
      <c r="Z1255" s="4">
        <v>5.15</v>
      </c>
      <c r="AA1255" s="5">
        <v>289.89</v>
      </c>
      <c r="AB1255" s="5">
        <v>185.94</v>
      </c>
      <c r="AC1255" s="5">
        <v>232.17</v>
      </c>
      <c r="AD1255" s="4">
        <f t="shared" si="126"/>
        <v>4938.7978699800306</v>
      </c>
    </row>
    <row r="1256" spans="1:30" ht="15.75" customHeight="1" x14ac:dyDescent="0.2">
      <c r="A1256" s="3" t="s">
        <v>10912</v>
      </c>
      <c r="B1256" s="3" t="s">
        <v>10913</v>
      </c>
      <c r="C1256" s="3" t="s">
        <v>10914</v>
      </c>
      <c r="D1256" s="3" t="s">
        <v>10915</v>
      </c>
      <c r="E1256" s="3" t="s">
        <v>10916</v>
      </c>
      <c r="F1256" s="3" t="s">
        <v>10917</v>
      </c>
      <c r="G1256" s="3" t="s">
        <v>10918</v>
      </c>
      <c r="H1256" s="3" t="s">
        <v>10919</v>
      </c>
      <c r="I1256" s="3" t="s">
        <v>10920</v>
      </c>
      <c r="J1256" s="4">
        <v>397</v>
      </c>
      <c r="K1256" s="4">
        <v>43.02</v>
      </c>
      <c r="L1256" s="5">
        <v>206517.08</v>
      </c>
      <c r="M1256" s="5">
        <v>239310.94</v>
      </c>
      <c r="N1256" s="5">
        <v>222310.14</v>
      </c>
      <c r="O1256" s="4">
        <v>27.41</v>
      </c>
      <c r="P1256" s="4">
        <v>26.46</v>
      </c>
      <c r="Q1256" s="4">
        <v>26.93</v>
      </c>
      <c r="R1256" s="4">
        <v>169.8</v>
      </c>
      <c r="S1256" s="4">
        <v>218.46</v>
      </c>
      <c r="T1256" s="4">
        <v>192.6</v>
      </c>
      <c r="U1256" s="4">
        <v>7.38</v>
      </c>
      <c r="V1256" s="4">
        <v>11.35</v>
      </c>
      <c r="W1256" s="4">
        <v>9.15</v>
      </c>
      <c r="X1256" s="4">
        <v>3.16</v>
      </c>
      <c r="Y1256" s="4">
        <v>2.12</v>
      </c>
      <c r="Z1256" s="4">
        <v>2.59</v>
      </c>
      <c r="AA1256" s="5">
        <v>218.69</v>
      </c>
      <c r="AB1256" s="5">
        <v>226.16</v>
      </c>
      <c r="AC1256" s="5">
        <v>222.4</v>
      </c>
      <c r="AD1256" s="4">
        <f t="shared" si="126"/>
        <v>8255.1110285926479</v>
      </c>
    </row>
    <row r="1257" spans="1:30" ht="15.75" customHeight="1" x14ac:dyDescent="0.2">
      <c r="A1257" s="3" t="s">
        <v>10921</v>
      </c>
      <c r="B1257" s="3" t="s">
        <v>10922</v>
      </c>
      <c r="C1257" s="3" t="s">
        <v>10923</v>
      </c>
      <c r="D1257" s="3" t="s">
        <v>10924</v>
      </c>
      <c r="E1257" s="3" t="s">
        <v>10925</v>
      </c>
      <c r="F1257" s="3" t="s">
        <v>10926</v>
      </c>
      <c r="G1257" s="3" t="s">
        <v>10927</v>
      </c>
      <c r="H1257" s="3" t="s">
        <v>10928</v>
      </c>
      <c r="I1257" s="3" t="s">
        <v>10929</v>
      </c>
      <c r="J1257" s="4">
        <v>491</v>
      </c>
      <c r="K1257" s="4">
        <v>58.44</v>
      </c>
      <c r="L1257" s="5">
        <v>248157.74</v>
      </c>
      <c r="M1257" s="5">
        <v>198251.07</v>
      </c>
      <c r="N1257" s="5">
        <v>221805.18</v>
      </c>
      <c r="O1257" s="4">
        <v>22.97</v>
      </c>
      <c r="P1257" s="4">
        <v>23.12</v>
      </c>
      <c r="Q1257" s="4">
        <v>23.04</v>
      </c>
      <c r="R1257" s="4">
        <v>62.83</v>
      </c>
      <c r="S1257" s="4">
        <v>91.23</v>
      </c>
      <c r="T1257" s="4">
        <v>75.709999999999994</v>
      </c>
      <c r="U1257" s="4">
        <v>4.12</v>
      </c>
      <c r="V1257" s="4">
        <v>9.16</v>
      </c>
      <c r="W1257" s="4">
        <v>6.14</v>
      </c>
      <c r="X1257" s="4">
        <v>4.33</v>
      </c>
      <c r="Y1257" s="4">
        <v>2.19</v>
      </c>
      <c r="Z1257" s="4">
        <v>3.08</v>
      </c>
      <c r="AA1257" s="5">
        <v>385.55</v>
      </c>
      <c r="AB1257" s="5">
        <v>251.69</v>
      </c>
      <c r="AC1257" s="5">
        <v>311.51</v>
      </c>
      <c r="AD1257" s="4">
        <f t="shared" si="126"/>
        <v>9626.9609375</v>
      </c>
    </row>
    <row r="1258" spans="1:30" ht="15.75" customHeight="1" x14ac:dyDescent="0.2">
      <c r="A1258" s="3" t="s">
        <v>10930</v>
      </c>
      <c r="B1258" s="3" t="s">
        <v>10931</v>
      </c>
      <c r="C1258" s="3" t="s">
        <v>10932</v>
      </c>
      <c r="D1258" s="3" t="s">
        <v>10933</v>
      </c>
      <c r="E1258" s="3" t="s">
        <v>10934</v>
      </c>
      <c r="F1258" s="3" t="s">
        <v>10935</v>
      </c>
      <c r="G1258" s="3" t="s">
        <v>10936</v>
      </c>
      <c r="H1258" s="3" t="s">
        <v>10937</v>
      </c>
      <c r="I1258" s="3" t="s">
        <v>10938</v>
      </c>
      <c r="J1258" s="4">
        <v>273</v>
      </c>
      <c r="K1258" s="4">
        <v>29.06</v>
      </c>
      <c r="L1258" s="5">
        <v>264144.40000000002</v>
      </c>
      <c r="M1258" s="5">
        <v>186226.77</v>
      </c>
      <c r="N1258" s="5">
        <v>221789.9</v>
      </c>
      <c r="O1258" s="4">
        <v>27.82</v>
      </c>
      <c r="P1258" s="4">
        <v>31.27</v>
      </c>
      <c r="Q1258" s="4">
        <v>29.49</v>
      </c>
      <c r="R1258" s="4">
        <v>14.96</v>
      </c>
      <c r="S1258" s="4">
        <v>54.63</v>
      </c>
      <c r="T1258" s="4">
        <v>28.59</v>
      </c>
      <c r="U1258" s="4">
        <v>16.36</v>
      </c>
      <c r="V1258" s="4">
        <v>22.11</v>
      </c>
      <c r="W1258" s="4">
        <v>19.02</v>
      </c>
      <c r="X1258" s="4">
        <v>1.81</v>
      </c>
      <c r="Y1258" s="4">
        <v>1.61</v>
      </c>
      <c r="Z1258" s="4">
        <v>1.71</v>
      </c>
      <c r="AA1258" s="5">
        <v>675.69</v>
      </c>
      <c r="AB1258" s="5">
        <v>205.78</v>
      </c>
      <c r="AC1258" s="5">
        <v>372.89</v>
      </c>
      <c r="AD1258" s="4">
        <f t="shared" si="126"/>
        <v>7520.8511359782979</v>
      </c>
    </row>
    <row r="1259" spans="1:30" ht="15.75" customHeight="1" x14ac:dyDescent="0.2">
      <c r="A1259" s="3" t="s">
        <v>10939</v>
      </c>
      <c r="B1259" s="3" t="s">
        <v>10940</v>
      </c>
      <c r="C1259" s="3" t="s">
        <v>10941</v>
      </c>
      <c r="D1259" s="3" t="s">
        <v>10942</v>
      </c>
      <c r="E1259" s="3" t="s">
        <v>10943</v>
      </c>
      <c r="F1259" s="3" t="s">
        <v>10944</v>
      </c>
      <c r="G1259" s="3" t="s">
        <v>10945</v>
      </c>
      <c r="H1259" s="3" t="s">
        <v>10946</v>
      </c>
      <c r="I1259" s="3" t="s">
        <v>10947</v>
      </c>
      <c r="J1259" s="4">
        <v>451</v>
      </c>
      <c r="K1259" s="4">
        <v>51.1</v>
      </c>
      <c r="L1259" s="5">
        <v>148870.48000000001</v>
      </c>
      <c r="M1259" s="5">
        <v>330365.68</v>
      </c>
      <c r="N1259" s="5">
        <v>221769.47</v>
      </c>
      <c r="O1259" s="4">
        <v>52.6</v>
      </c>
      <c r="P1259" s="4">
        <v>51.49</v>
      </c>
      <c r="Q1259" s="4">
        <v>52.04</v>
      </c>
      <c r="R1259" s="4">
        <v>54.61</v>
      </c>
      <c r="S1259" s="4">
        <v>40.159999999999997</v>
      </c>
      <c r="T1259" s="4">
        <v>46.83</v>
      </c>
      <c r="U1259" s="4">
        <v>11.5</v>
      </c>
      <c r="V1259" s="4">
        <v>12.04</v>
      </c>
      <c r="W1259" s="4">
        <v>11.77</v>
      </c>
      <c r="X1259" s="4">
        <v>4.34</v>
      </c>
      <c r="Y1259" s="4">
        <v>3.96</v>
      </c>
      <c r="Z1259" s="4">
        <v>4.1500000000000004</v>
      </c>
      <c r="AA1259" s="5">
        <v>106.6</v>
      </c>
      <c r="AB1259" s="5">
        <v>250.21</v>
      </c>
      <c r="AC1259" s="5">
        <v>163.31</v>
      </c>
      <c r="AD1259" s="4">
        <f t="shared" si="126"/>
        <v>4261.5194081475793</v>
      </c>
    </row>
    <row r="1260" spans="1:30" ht="15.75" customHeight="1" x14ac:dyDescent="0.2">
      <c r="A1260" s="3" t="s">
        <v>10948</v>
      </c>
      <c r="B1260" s="3" t="s">
        <v>10949</v>
      </c>
      <c r="C1260" s="3" t="s">
        <v>10950</v>
      </c>
      <c r="D1260" s="3" t="s">
        <v>10951</v>
      </c>
      <c r="E1260" s="3" t="s">
        <v>10952</v>
      </c>
      <c r="F1260" s="3" t="s">
        <v>10953</v>
      </c>
      <c r="G1260" s="3" t="s">
        <v>10954</v>
      </c>
      <c r="H1260" s="3" t="s">
        <v>10955</v>
      </c>
      <c r="I1260" s="3" t="s">
        <v>10956</v>
      </c>
      <c r="J1260" s="4">
        <v>190</v>
      </c>
      <c r="K1260" s="4">
        <v>21.31</v>
      </c>
      <c r="L1260" s="5">
        <v>348985.12</v>
      </c>
      <c r="M1260" s="5">
        <v>140807.39000000001</v>
      </c>
      <c r="N1260" s="5">
        <v>221674.73</v>
      </c>
      <c r="O1260" s="4">
        <v>23.6</v>
      </c>
      <c r="P1260" s="4">
        <v>20.3</v>
      </c>
      <c r="Q1260" s="4">
        <v>21.89</v>
      </c>
      <c r="R1260" s="4">
        <v>72.569999999999993</v>
      </c>
      <c r="S1260" s="4">
        <v>109.65</v>
      </c>
      <c r="T1260" s="4">
        <v>89.2</v>
      </c>
      <c r="U1260" s="4">
        <v>4.53</v>
      </c>
      <c r="V1260" s="4">
        <v>5.71</v>
      </c>
      <c r="W1260" s="4">
        <v>5.09</v>
      </c>
      <c r="X1260" s="4">
        <v>4.09</v>
      </c>
      <c r="Y1260" s="4">
        <v>2.83</v>
      </c>
      <c r="Z1260" s="4">
        <v>3.4</v>
      </c>
      <c r="AA1260" s="5">
        <v>506.68</v>
      </c>
      <c r="AB1260" s="5">
        <v>193.94</v>
      </c>
      <c r="AC1260" s="5">
        <v>313.47000000000003</v>
      </c>
      <c r="AD1260" s="4">
        <f t="shared" si="126"/>
        <v>10126.757880310644</v>
      </c>
    </row>
    <row r="1261" spans="1:30" ht="15.75" customHeight="1" x14ac:dyDescent="0.2">
      <c r="A1261" s="3" t="s">
        <v>10957</v>
      </c>
      <c r="B1261" s="3" t="s">
        <v>10958</v>
      </c>
      <c r="C1261" s="3" t="s">
        <v>10959</v>
      </c>
      <c r="D1261" s="3" t="s">
        <v>10960</v>
      </c>
      <c r="E1261" s="3" t="s">
        <v>10961</v>
      </c>
      <c r="F1261" s="3" t="s">
        <v>10962</v>
      </c>
      <c r="G1261" s="3" t="s">
        <v>10963</v>
      </c>
      <c r="H1261" s="3" t="s">
        <v>10964</v>
      </c>
      <c r="I1261" s="3" t="s">
        <v>10965</v>
      </c>
      <c r="J1261" s="4">
        <v>340</v>
      </c>
      <c r="K1261" s="4">
        <v>38.17</v>
      </c>
      <c r="L1261" s="5">
        <v>150939.28</v>
      </c>
      <c r="M1261" s="5">
        <v>325203.17</v>
      </c>
      <c r="N1261" s="5">
        <v>221553.45</v>
      </c>
      <c r="O1261" s="4">
        <v>15.45</v>
      </c>
      <c r="P1261" s="4">
        <v>20.27</v>
      </c>
      <c r="Q1261" s="4">
        <v>17.7</v>
      </c>
      <c r="R1261" s="4">
        <v>48.06</v>
      </c>
      <c r="S1261" s="4">
        <v>42.85</v>
      </c>
      <c r="T1261" s="4">
        <v>45.38</v>
      </c>
      <c r="U1261" s="4">
        <v>4.93</v>
      </c>
      <c r="V1261" s="4">
        <v>5.9</v>
      </c>
      <c r="W1261" s="4">
        <v>5.39</v>
      </c>
      <c r="X1261" s="4">
        <v>2.4900000000000002</v>
      </c>
      <c r="Y1261" s="4">
        <v>2.75</v>
      </c>
      <c r="Z1261" s="4">
        <v>2.62</v>
      </c>
      <c r="AA1261" s="5">
        <v>381.96</v>
      </c>
      <c r="AB1261" s="5">
        <v>604.64</v>
      </c>
      <c r="AC1261" s="5">
        <v>480.57</v>
      </c>
      <c r="AD1261" s="4">
        <f t="shared" si="126"/>
        <v>12517.144067796611</v>
      </c>
    </row>
    <row r="1262" spans="1:30" ht="15.75" customHeight="1" x14ac:dyDescent="0.2">
      <c r="A1262" s="3" t="s">
        <v>10966</v>
      </c>
      <c r="B1262" s="3" t="s">
        <v>10967</v>
      </c>
      <c r="C1262" s="3" t="s">
        <v>10968</v>
      </c>
      <c r="D1262" s="3" t="s">
        <v>10969</v>
      </c>
      <c r="E1262" s="3" t="s">
        <v>10970</v>
      </c>
      <c r="F1262" s="3" t="s">
        <v>10971</v>
      </c>
      <c r="G1262" s="3" t="s">
        <v>10972</v>
      </c>
      <c r="H1262" s="3" t="s">
        <v>10973</v>
      </c>
      <c r="I1262" s="3" t="s">
        <v>10974</v>
      </c>
      <c r="J1262" s="4">
        <v>377</v>
      </c>
      <c r="K1262" s="4">
        <v>42.52</v>
      </c>
      <c r="L1262" s="5">
        <v>205669.73</v>
      </c>
      <c r="M1262" s="5">
        <v>238615.94</v>
      </c>
      <c r="N1262" s="5">
        <v>221531.21</v>
      </c>
      <c r="O1262" s="4">
        <v>50.36</v>
      </c>
      <c r="P1262" s="4">
        <v>37.21</v>
      </c>
      <c r="Q1262" s="4">
        <v>43.29</v>
      </c>
      <c r="R1262" s="4">
        <v>37.58</v>
      </c>
      <c r="S1262" s="4">
        <v>43.85</v>
      </c>
      <c r="T1262" s="4">
        <v>40.6</v>
      </c>
      <c r="U1262" s="4">
        <v>16.25</v>
      </c>
      <c r="V1262" s="4">
        <v>18.78</v>
      </c>
      <c r="W1262" s="4">
        <v>17.47</v>
      </c>
      <c r="X1262" s="4">
        <v>3.29</v>
      </c>
      <c r="Y1262" s="4">
        <v>2.11</v>
      </c>
      <c r="Z1262" s="4">
        <v>2.64</v>
      </c>
      <c r="AA1262" s="5">
        <v>177.43</v>
      </c>
      <c r="AB1262" s="5">
        <v>241.31</v>
      </c>
      <c r="AC1262" s="5">
        <v>206.92</v>
      </c>
      <c r="AD1262" s="4">
        <f t="shared" si="126"/>
        <v>5117.3760683760684</v>
      </c>
    </row>
    <row r="1263" spans="1:30" ht="15.75" customHeight="1" x14ac:dyDescent="0.2">
      <c r="A1263" s="3" t="s">
        <v>10975</v>
      </c>
      <c r="B1263" s="3" t="s">
        <v>10976</v>
      </c>
      <c r="C1263" s="3" t="s">
        <v>10977</v>
      </c>
      <c r="D1263" s="3" t="s">
        <v>10978</v>
      </c>
      <c r="E1263" s="3" t="s">
        <v>10979</v>
      </c>
      <c r="F1263" s="3" t="s">
        <v>10980</v>
      </c>
      <c r="G1263" s="3" t="s">
        <v>10981</v>
      </c>
      <c r="H1263" s="3" t="s">
        <v>10982</v>
      </c>
      <c r="I1263" s="3" t="s">
        <v>10983</v>
      </c>
      <c r="J1263" s="4">
        <v>91</v>
      </c>
      <c r="K1263" s="4">
        <v>9.61</v>
      </c>
      <c r="L1263" s="5">
        <v>249226.66</v>
      </c>
      <c r="M1263" s="5">
        <v>196104.3</v>
      </c>
      <c r="N1263" s="5">
        <v>221075.6</v>
      </c>
      <c r="O1263" s="4">
        <v>10.35</v>
      </c>
      <c r="P1263" s="4">
        <v>9.98</v>
      </c>
      <c r="Q1263" s="4">
        <v>10.16</v>
      </c>
      <c r="R1263" s="4">
        <v>47.7</v>
      </c>
      <c r="S1263" s="4">
        <v>45.75</v>
      </c>
      <c r="T1263" s="4">
        <v>46.71</v>
      </c>
      <c r="U1263" s="4">
        <v>12.67</v>
      </c>
      <c r="V1263" s="4">
        <v>11.87</v>
      </c>
      <c r="W1263" s="4">
        <v>12.27</v>
      </c>
      <c r="X1263" s="4">
        <v>0.8</v>
      </c>
      <c r="Y1263" s="4">
        <v>0.77</v>
      </c>
      <c r="Z1263" s="4">
        <v>0.79</v>
      </c>
      <c r="AA1263" s="5">
        <v>951.44</v>
      </c>
      <c r="AB1263" s="5">
        <v>725.35</v>
      </c>
      <c r="AC1263" s="5">
        <v>830.74</v>
      </c>
      <c r="AD1263" s="4">
        <f t="shared" si="126"/>
        <v>21759.409448818897</v>
      </c>
    </row>
    <row r="1264" spans="1:30" ht="15.75" customHeight="1" x14ac:dyDescent="0.2">
      <c r="A1264" s="3" t="s">
        <v>10984</v>
      </c>
      <c r="B1264" s="3" t="s">
        <v>10985</v>
      </c>
      <c r="C1264" s="3" t="s">
        <v>10986</v>
      </c>
      <c r="D1264" s="3" t="s">
        <v>10985</v>
      </c>
      <c r="E1264" s="3" t="s">
        <v>10987</v>
      </c>
      <c r="F1264" s="3" t="s">
        <v>10988</v>
      </c>
      <c r="G1264" s="3" t="s">
        <v>10989</v>
      </c>
      <c r="H1264" s="3" t="s">
        <v>10990</v>
      </c>
      <c r="I1264" s="3" t="s">
        <v>10991</v>
      </c>
      <c r="J1264" s="4">
        <v>188</v>
      </c>
      <c r="K1264" s="4">
        <v>20.8</v>
      </c>
      <c r="L1264" s="5">
        <v>298588.51</v>
      </c>
      <c r="M1264" s="5">
        <v>163627.23000000001</v>
      </c>
      <c r="N1264" s="5">
        <v>221036.68</v>
      </c>
      <c r="O1264" s="4">
        <v>11.9</v>
      </c>
      <c r="P1264" s="4">
        <v>11.96</v>
      </c>
      <c r="Q1264" s="4">
        <v>11.93</v>
      </c>
      <c r="R1264" s="4">
        <v>17.77</v>
      </c>
      <c r="S1264" s="4">
        <v>15.58</v>
      </c>
      <c r="T1264" s="4">
        <v>16.63</v>
      </c>
      <c r="U1264" s="4">
        <v>7.18</v>
      </c>
      <c r="V1264" s="4">
        <v>5.83</v>
      </c>
      <c r="W1264" s="4">
        <v>6.47</v>
      </c>
      <c r="X1264" s="4">
        <v>1.4</v>
      </c>
      <c r="Y1264" s="4">
        <v>1.64</v>
      </c>
      <c r="Z1264" s="4">
        <v>1.52</v>
      </c>
      <c r="AA1264" s="5">
        <v>1595.09</v>
      </c>
      <c r="AB1264" s="5">
        <v>897.3</v>
      </c>
      <c r="AC1264" s="5">
        <v>1196.3599999999999</v>
      </c>
      <c r="AD1264" s="4">
        <f t="shared" si="126"/>
        <v>18527.802179379716</v>
      </c>
    </row>
    <row r="1265" spans="1:30" ht="15.75" customHeight="1" x14ac:dyDescent="0.2">
      <c r="A1265" s="3" t="s">
        <v>10992</v>
      </c>
      <c r="B1265" s="3" t="s">
        <v>10993</v>
      </c>
      <c r="C1265" s="3" t="s">
        <v>10994</v>
      </c>
      <c r="D1265" s="3" t="s">
        <v>10995</v>
      </c>
      <c r="E1265" s="3" t="s">
        <v>10996</v>
      </c>
      <c r="F1265" s="3" t="s">
        <v>10997</v>
      </c>
      <c r="G1265" s="3" t="s">
        <v>10998</v>
      </c>
      <c r="H1265" s="3" t="s">
        <v>10999</v>
      </c>
      <c r="I1265" s="3" t="s">
        <v>11000</v>
      </c>
      <c r="J1265" s="4">
        <v>304</v>
      </c>
      <c r="K1265" s="4">
        <v>34.909999999999997</v>
      </c>
      <c r="L1265" s="5">
        <v>305805.95</v>
      </c>
      <c r="M1265" s="5">
        <v>159662.78</v>
      </c>
      <c r="N1265" s="5">
        <v>220965.67</v>
      </c>
      <c r="O1265" s="4">
        <v>51.35</v>
      </c>
      <c r="P1265" s="4">
        <v>40.64</v>
      </c>
      <c r="Q1265" s="4">
        <v>45.68</v>
      </c>
      <c r="R1265" s="4">
        <v>35.01</v>
      </c>
      <c r="S1265" s="4">
        <v>51.59</v>
      </c>
      <c r="T1265" s="4">
        <v>42.5</v>
      </c>
      <c r="U1265" s="4">
        <v>11.15</v>
      </c>
      <c r="V1265" s="4">
        <v>10.93</v>
      </c>
      <c r="W1265" s="4">
        <v>11.04</v>
      </c>
      <c r="X1265" s="4">
        <v>4.33</v>
      </c>
      <c r="Y1265" s="4">
        <v>3.36</v>
      </c>
      <c r="Z1265" s="4">
        <v>3.81</v>
      </c>
      <c r="AA1265" s="5">
        <v>266.27999999999997</v>
      </c>
      <c r="AB1265" s="5">
        <v>138.21</v>
      </c>
      <c r="AC1265" s="5">
        <v>191.84</v>
      </c>
      <c r="AD1265" s="4">
        <f t="shared" si="126"/>
        <v>4837.2519702276713</v>
      </c>
    </row>
    <row r="1266" spans="1:30" ht="15.75" customHeight="1" x14ac:dyDescent="0.2">
      <c r="A1266" s="3" t="s">
        <v>11001</v>
      </c>
      <c r="B1266" s="3" t="s">
        <v>11002</v>
      </c>
      <c r="C1266" s="3" t="s">
        <v>11003</v>
      </c>
      <c r="D1266" s="3" t="s">
        <v>11002</v>
      </c>
      <c r="E1266" s="3" t="s">
        <v>11004</v>
      </c>
      <c r="F1266" s="3" t="s">
        <v>11005</v>
      </c>
      <c r="G1266" s="3" t="s">
        <v>11006</v>
      </c>
      <c r="H1266" s="3" t="s">
        <v>11007</v>
      </c>
      <c r="I1266" s="3" t="s">
        <v>11008</v>
      </c>
      <c r="J1266" s="4">
        <v>361</v>
      </c>
      <c r="K1266" s="4">
        <v>40.74</v>
      </c>
      <c r="L1266" s="5">
        <v>264775.64</v>
      </c>
      <c r="M1266" s="5">
        <v>183206.11</v>
      </c>
      <c r="N1266" s="5">
        <v>220246.49</v>
      </c>
      <c r="O1266" s="4">
        <v>24.72</v>
      </c>
      <c r="P1266" s="4">
        <v>21.84</v>
      </c>
      <c r="Q1266" s="4">
        <v>23.24</v>
      </c>
      <c r="R1266" s="4">
        <v>25.34</v>
      </c>
      <c r="S1266" s="4">
        <v>25.27</v>
      </c>
      <c r="T1266" s="4">
        <v>25.3</v>
      </c>
      <c r="U1266" s="4">
        <v>6.68</v>
      </c>
      <c r="V1266" s="4">
        <v>8.35</v>
      </c>
      <c r="W1266" s="4">
        <v>7.47</v>
      </c>
      <c r="X1266" s="4">
        <v>3.09</v>
      </c>
      <c r="Y1266" s="4">
        <v>2.2200000000000002</v>
      </c>
      <c r="Z1266" s="4">
        <v>2.62</v>
      </c>
      <c r="AA1266" s="5">
        <v>557.15</v>
      </c>
      <c r="AB1266" s="5">
        <v>410.59</v>
      </c>
      <c r="AC1266" s="5">
        <v>478.29</v>
      </c>
      <c r="AD1266" s="4">
        <f t="shared" si="126"/>
        <v>9477.0434595524966</v>
      </c>
    </row>
    <row r="1267" spans="1:30" ht="15.75" customHeight="1" x14ac:dyDescent="0.2">
      <c r="A1267" s="3" t="s">
        <v>11009</v>
      </c>
      <c r="B1267" s="3" t="s">
        <v>11010</v>
      </c>
      <c r="C1267" s="3" t="s">
        <v>11011</v>
      </c>
      <c r="D1267" s="3" t="s">
        <v>11012</v>
      </c>
      <c r="E1267" s="3" t="s">
        <v>11013</v>
      </c>
      <c r="F1267" s="3" t="s">
        <v>11014</v>
      </c>
      <c r="G1267" s="3" t="s">
        <v>11015</v>
      </c>
      <c r="H1267" s="3" t="s">
        <v>11016</v>
      </c>
      <c r="I1267" s="3" t="s">
        <v>11017</v>
      </c>
      <c r="J1267" s="4">
        <v>697</v>
      </c>
      <c r="K1267" s="4">
        <v>78.540000000000006</v>
      </c>
      <c r="L1267" s="5">
        <v>199362.18</v>
      </c>
      <c r="M1267" s="5">
        <v>243224.16</v>
      </c>
      <c r="N1267" s="5">
        <v>220203.76</v>
      </c>
      <c r="O1267" s="4">
        <v>12.59</v>
      </c>
      <c r="P1267" s="4">
        <v>17.52</v>
      </c>
      <c r="Q1267" s="4">
        <v>14.85</v>
      </c>
      <c r="R1267" s="4">
        <v>176.71</v>
      </c>
      <c r="S1267" s="4">
        <v>279.33</v>
      </c>
      <c r="T1267" s="4">
        <v>222.17</v>
      </c>
      <c r="U1267" s="4">
        <v>10.1</v>
      </c>
      <c r="V1267" s="4">
        <v>12.26</v>
      </c>
      <c r="W1267" s="4">
        <v>11.12</v>
      </c>
      <c r="X1267" s="4">
        <v>1.1399999999999999</v>
      </c>
      <c r="Y1267" s="4">
        <v>1.33</v>
      </c>
      <c r="Z1267" s="4">
        <v>1.23</v>
      </c>
      <c r="AA1267" s="5">
        <v>457.99</v>
      </c>
      <c r="AB1267" s="5">
        <v>337.83</v>
      </c>
      <c r="AC1267" s="5">
        <v>393.35</v>
      </c>
      <c r="AD1267" s="4">
        <f t="shared" si="126"/>
        <v>14828.536026936028</v>
      </c>
    </row>
    <row r="1268" spans="1:30" ht="15.75" customHeight="1" x14ac:dyDescent="0.2">
      <c r="A1268" s="3" t="s">
        <v>11018</v>
      </c>
      <c r="B1268" s="3" t="s">
        <v>11019</v>
      </c>
      <c r="C1268" s="3" t="s">
        <v>11020</v>
      </c>
      <c r="D1268" s="3" t="s">
        <v>11021</v>
      </c>
      <c r="E1268" s="3" t="s">
        <v>11022</v>
      </c>
      <c r="F1268" s="3" t="s">
        <v>11023</v>
      </c>
      <c r="G1268" s="3" t="s">
        <v>11024</v>
      </c>
      <c r="H1268" s="3" t="s">
        <v>11025</v>
      </c>
      <c r="I1268" s="3" t="s">
        <v>11026</v>
      </c>
      <c r="J1268" s="4">
        <v>127</v>
      </c>
      <c r="K1268" s="4">
        <v>14.45</v>
      </c>
      <c r="L1268" s="5">
        <v>354559.37</v>
      </c>
      <c r="M1268" s="5">
        <v>135774.37</v>
      </c>
      <c r="N1268" s="5">
        <v>219408.47</v>
      </c>
      <c r="O1268" s="4">
        <v>47.38</v>
      </c>
      <c r="P1268" s="4">
        <v>57.34</v>
      </c>
      <c r="Q1268" s="4">
        <v>52.12</v>
      </c>
      <c r="R1268" s="4">
        <v>45.36</v>
      </c>
      <c r="S1268" s="4">
        <v>43.66</v>
      </c>
      <c r="T1268" s="4">
        <v>44.5</v>
      </c>
      <c r="U1268" s="4">
        <v>9.5299999999999994</v>
      </c>
      <c r="V1268" s="4">
        <v>12.95</v>
      </c>
      <c r="W1268" s="4">
        <v>11.11</v>
      </c>
      <c r="X1268" s="4">
        <v>4.49</v>
      </c>
      <c r="Y1268" s="4">
        <v>4.18</v>
      </c>
      <c r="Z1268" s="4">
        <v>4.33</v>
      </c>
      <c r="AA1268" s="5">
        <v>300.73</v>
      </c>
      <c r="AB1268" s="5">
        <v>89.12</v>
      </c>
      <c r="AC1268" s="5">
        <v>163.71</v>
      </c>
      <c r="AD1268" s="4">
        <f t="shared" si="126"/>
        <v>4209.6790099769769</v>
      </c>
    </row>
    <row r="1269" spans="1:30" ht="15.75" customHeight="1" x14ac:dyDescent="0.2">
      <c r="A1269" s="3" t="s">
        <v>11027</v>
      </c>
      <c r="B1269" s="3" t="s">
        <v>11028</v>
      </c>
      <c r="C1269" s="3" t="s">
        <v>11029</v>
      </c>
      <c r="D1269" s="3" t="s">
        <v>11030</v>
      </c>
      <c r="E1269" s="3" t="s">
        <v>11031</v>
      </c>
      <c r="F1269" s="3" t="s">
        <v>11032</v>
      </c>
      <c r="G1269" s="3" t="s">
        <v>11033</v>
      </c>
      <c r="H1269" s="3" t="s">
        <v>11034</v>
      </c>
      <c r="I1269" s="3" t="s">
        <v>11035</v>
      </c>
      <c r="J1269" s="4">
        <v>265</v>
      </c>
      <c r="K1269" s="4">
        <v>29.49</v>
      </c>
      <c r="L1269" s="5">
        <v>170216.18</v>
      </c>
      <c r="M1269" s="5">
        <v>281781.01</v>
      </c>
      <c r="N1269" s="5">
        <v>219006.13</v>
      </c>
      <c r="O1269" s="4">
        <v>34.130000000000003</v>
      </c>
      <c r="P1269" s="4">
        <v>33.89</v>
      </c>
      <c r="Q1269" s="4">
        <v>34.01</v>
      </c>
      <c r="R1269" s="4">
        <v>68.67</v>
      </c>
      <c r="S1269" s="4">
        <v>69.52</v>
      </c>
      <c r="T1269" s="4">
        <v>69.09</v>
      </c>
      <c r="U1269" s="4">
        <v>10.14</v>
      </c>
      <c r="V1269" s="4">
        <v>11.84</v>
      </c>
      <c r="W1269" s="4">
        <v>10.96</v>
      </c>
      <c r="X1269" s="4">
        <v>3.09</v>
      </c>
      <c r="Y1269" s="4">
        <v>2.64</v>
      </c>
      <c r="Z1269" s="4">
        <v>2.85</v>
      </c>
      <c r="AA1269" s="5">
        <v>174.86</v>
      </c>
      <c r="AB1269" s="5">
        <v>264.05</v>
      </c>
      <c r="AC1269" s="5">
        <v>214.88</v>
      </c>
      <c r="AD1269" s="4">
        <f t="shared" si="126"/>
        <v>6439.4628050573365</v>
      </c>
    </row>
    <row r="1270" spans="1:30" ht="15.75" customHeight="1" x14ac:dyDescent="0.2">
      <c r="A1270" s="3" t="s">
        <v>11036</v>
      </c>
      <c r="B1270" s="3" t="s">
        <v>11037</v>
      </c>
      <c r="C1270" s="3" t="s">
        <v>11038</v>
      </c>
      <c r="D1270" s="3" t="s">
        <v>11039</v>
      </c>
      <c r="E1270" s="3" t="s">
        <v>11040</v>
      </c>
      <c r="F1270" s="3" t="s">
        <v>11041</v>
      </c>
      <c r="G1270" s="3" t="s">
        <v>11042</v>
      </c>
      <c r="H1270" s="3" t="s">
        <v>11043</v>
      </c>
      <c r="I1270" s="3" t="s">
        <v>11044</v>
      </c>
      <c r="J1270" s="4">
        <v>581</v>
      </c>
      <c r="K1270" s="4">
        <v>64.400000000000006</v>
      </c>
      <c r="L1270" s="5">
        <v>276948.93</v>
      </c>
      <c r="M1270" s="5">
        <v>172879.8</v>
      </c>
      <c r="N1270" s="5">
        <v>218812.42</v>
      </c>
      <c r="O1270" s="4">
        <v>20.02</v>
      </c>
      <c r="P1270" s="4">
        <v>20.3</v>
      </c>
      <c r="Q1270" s="4">
        <v>20.16</v>
      </c>
      <c r="R1270" s="4">
        <v>86.36</v>
      </c>
      <c r="S1270" s="4">
        <v>79.45</v>
      </c>
      <c r="T1270" s="4">
        <v>82.84</v>
      </c>
      <c r="U1270" s="4">
        <v>6.77</v>
      </c>
      <c r="V1270" s="4">
        <v>11.05</v>
      </c>
      <c r="W1270" s="4">
        <v>8.65</v>
      </c>
      <c r="X1270" s="4">
        <v>2.48</v>
      </c>
      <c r="Y1270" s="4">
        <v>1.66</v>
      </c>
      <c r="Z1270" s="4">
        <v>2.0299999999999998</v>
      </c>
      <c r="AA1270" s="5">
        <v>455.21</v>
      </c>
      <c r="AB1270" s="5">
        <v>259.89</v>
      </c>
      <c r="AC1270" s="5">
        <v>343.95</v>
      </c>
      <c r="AD1270" s="4">
        <f t="shared" si="126"/>
        <v>10853.790674603175</v>
      </c>
    </row>
    <row r="1271" spans="1:30" ht="15.75" customHeight="1" x14ac:dyDescent="0.2">
      <c r="A1271" s="3" t="s">
        <v>11045</v>
      </c>
      <c r="B1271" s="3" t="s">
        <v>11046</v>
      </c>
      <c r="C1271" s="3" t="s">
        <v>11047</v>
      </c>
      <c r="D1271" s="3" t="s">
        <v>11046</v>
      </c>
      <c r="E1271" s="3" t="s">
        <v>11048</v>
      </c>
      <c r="F1271" s="3" t="s">
        <v>11049</v>
      </c>
      <c r="G1271" s="3" t="s">
        <v>11050</v>
      </c>
      <c r="I1271" s="3" t="s">
        <v>11051</v>
      </c>
      <c r="J1271" s="4">
        <v>91</v>
      </c>
      <c r="K1271" s="4">
        <v>9.94</v>
      </c>
      <c r="L1271" s="5">
        <v>203715.01</v>
      </c>
      <c r="M1271" s="5">
        <v>234897.68</v>
      </c>
      <c r="N1271" s="5">
        <v>218751.42</v>
      </c>
      <c r="O1271" s="4" t="s">
        <v>46</v>
      </c>
      <c r="P1271" s="4" t="s">
        <v>46</v>
      </c>
      <c r="Q1271" s="4" t="s">
        <v>46</v>
      </c>
      <c r="R1271" s="4">
        <v>106.53</v>
      </c>
      <c r="S1271" s="4">
        <v>336.35</v>
      </c>
      <c r="T1271" s="4">
        <v>189.29</v>
      </c>
      <c r="U1271" s="4">
        <v>14.05</v>
      </c>
      <c r="V1271" s="4">
        <v>16.38</v>
      </c>
      <c r="W1271" s="4">
        <v>15.17</v>
      </c>
      <c r="X1271" s="4">
        <v>1.51</v>
      </c>
      <c r="Y1271" s="4" t="s">
        <v>46</v>
      </c>
      <c r="Z1271" s="4">
        <v>1.51</v>
      </c>
      <c r="AA1271" s="5" t="s">
        <v>46</v>
      </c>
      <c r="AB1271" s="5" t="s">
        <v>46</v>
      </c>
      <c r="AC1271" s="5" t="s">
        <v>46</v>
      </c>
    </row>
    <row r="1272" spans="1:30" ht="15.75" customHeight="1" x14ac:dyDescent="0.2">
      <c r="A1272" s="3" t="s">
        <v>11052</v>
      </c>
      <c r="B1272" s="3" t="s">
        <v>11053</v>
      </c>
      <c r="C1272" s="3" t="s">
        <v>11054</v>
      </c>
      <c r="D1272" s="3" t="s">
        <v>11055</v>
      </c>
      <c r="E1272" s="3" t="s">
        <v>11056</v>
      </c>
      <c r="F1272" s="3" t="s">
        <v>11057</v>
      </c>
      <c r="G1272" s="3" t="s">
        <v>11058</v>
      </c>
      <c r="H1272" s="3" t="s">
        <v>11059</v>
      </c>
      <c r="I1272" s="3" t="s">
        <v>11060</v>
      </c>
      <c r="J1272" s="4">
        <v>1391</v>
      </c>
      <c r="K1272" s="4">
        <v>155.12</v>
      </c>
      <c r="L1272" s="5">
        <v>279499.93</v>
      </c>
      <c r="M1272" s="5">
        <v>171198.52</v>
      </c>
      <c r="N1272" s="5">
        <v>218746.37</v>
      </c>
      <c r="O1272" s="4">
        <v>26.83</v>
      </c>
      <c r="P1272" s="4">
        <v>22.52</v>
      </c>
      <c r="Q1272" s="4">
        <v>24.58</v>
      </c>
      <c r="R1272" s="4">
        <v>32.9</v>
      </c>
      <c r="S1272" s="4">
        <v>38.56</v>
      </c>
      <c r="T1272" s="4">
        <v>35.619999999999997</v>
      </c>
      <c r="U1272" s="4">
        <v>7.14</v>
      </c>
      <c r="V1272" s="4">
        <v>6.76</v>
      </c>
      <c r="W1272" s="4">
        <v>6.95</v>
      </c>
      <c r="X1272" s="4">
        <v>3.18</v>
      </c>
      <c r="Y1272" s="4">
        <v>2.72</v>
      </c>
      <c r="Z1272" s="4">
        <v>2.94</v>
      </c>
      <c r="AA1272" s="5">
        <v>477.45</v>
      </c>
      <c r="AB1272" s="5">
        <v>300.38</v>
      </c>
      <c r="AC1272" s="5">
        <v>378.7</v>
      </c>
      <c r="AD1272" s="4">
        <f t="shared" ref="AD1272:AD1290" si="127">N1272/Q1272</f>
        <v>8899.3641171684303</v>
      </c>
    </row>
    <row r="1273" spans="1:30" ht="15.75" customHeight="1" x14ac:dyDescent="0.2">
      <c r="A1273" s="3" t="s">
        <v>11061</v>
      </c>
      <c r="B1273" s="3" t="s">
        <v>11062</v>
      </c>
      <c r="C1273" s="3" t="s">
        <v>11063</v>
      </c>
      <c r="D1273" s="3" t="s">
        <v>11064</v>
      </c>
      <c r="E1273" s="3" t="s">
        <v>11065</v>
      </c>
      <c r="F1273" s="3" t="s">
        <v>11066</v>
      </c>
      <c r="G1273" s="3" t="s">
        <v>11067</v>
      </c>
      <c r="H1273" s="3" t="s">
        <v>11068</v>
      </c>
      <c r="I1273" s="3" t="s">
        <v>11069</v>
      </c>
      <c r="J1273" s="4">
        <v>309</v>
      </c>
      <c r="K1273" s="4">
        <v>34.380000000000003</v>
      </c>
      <c r="L1273" s="5">
        <v>256136.57</v>
      </c>
      <c r="M1273" s="5">
        <v>186225.01</v>
      </c>
      <c r="N1273" s="5">
        <v>218401.09</v>
      </c>
      <c r="O1273" s="4">
        <v>18.18</v>
      </c>
      <c r="P1273" s="4">
        <v>15.28</v>
      </c>
      <c r="Q1273" s="4">
        <v>16.670000000000002</v>
      </c>
      <c r="R1273" s="4">
        <v>84.02</v>
      </c>
      <c r="S1273" s="4">
        <v>167.98</v>
      </c>
      <c r="T1273" s="4">
        <v>118.8</v>
      </c>
      <c r="U1273" s="4">
        <v>9.23</v>
      </c>
      <c r="V1273" s="4">
        <v>11.67</v>
      </c>
      <c r="W1273" s="4">
        <v>10.38</v>
      </c>
      <c r="X1273" s="4">
        <v>1.76</v>
      </c>
      <c r="Y1273" s="4">
        <v>1.2</v>
      </c>
      <c r="Z1273" s="4">
        <v>1.46</v>
      </c>
      <c r="AA1273" s="5">
        <v>467.9</v>
      </c>
      <c r="AB1273" s="5">
        <v>316.36</v>
      </c>
      <c r="AC1273" s="5">
        <v>384.74</v>
      </c>
      <c r="AD1273" s="4">
        <f t="shared" si="127"/>
        <v>13101.445110977804</v>
      </c>
    </row>
    <row r="1274" spans="1:30" ht="15.75" customHeight="1" x14ac:dyDescent="0.2">
      <c r="A1274" s="3" t="s">
        <v>11070</v>
      </c>
      <c r="B1274" s="3" t="s">
        <v>11071</v>
      </c>
      <c r="C1274" s="3" t="s">
        <v>11072</v>
      </c>
      <c r="D1274" s="3" t="s">
        <v>11073</v>
      </c>
      <c r="E1274" s="3" t="s">
        <v>11074</v>
      </c>
      <c r="F1274" s="3" t="s">
        <v>11075</v>
      </c>
      <c r="G1274" s="3" t="s">
        <v>11076</v>
      </c>
      <c r="H1274" s="3" t="s">
        <v>11077</v>
      </c>
      <c r="I1274" s="3" t="s">
        <v>11078</v>
      </c>
      <c r="J1274" s="4">
        <v>449</v>
      </c>
      <c r="K1274" s="4">
        <v>49.28</v>
      </c>
      <c r="L1274" s="5">
        <v>143898.14000000001</v>
      </c>
      <c r="M1274" s="5">
        <v>331010.94</v>
      </c>
      <c r="N1274" s="5">
        <v>218247.24</v>
      </c>
      <c r="O1274" s="4">
        <v>44.32</v>
      </c>
      <c r="P1274" s="4">
        <v>40.659999999999997</v>
      </c>
      <c r="Q1274" s="4">
        <v>42.45</v>
      </c>
      <c r="R1274" s="4">
        <v>74.72</v>
      </c>
      <c r="S1274" s="4">
        <v>76.89</v>
      </c>
      <c r="T1274" s="4">
        <v>75.8</v>
      </c>
      <c r="U1274" s="4">
        <v>6.27</v>
      </c>
      <c r="V1274" s="4">
        <v>12.83</v>
      </c>
      <c r="W1274" s="4">
        <v>8.9700000000000006</v>
      </c>
      <c r="X1274" s="4">
        <v>5.84</v>
      </c>
      <c r="Y1274" s="4">
        <v>2.99</v>
      </c>
      <c r="Z1274" s="4">
        <v>4.17</v>
      </c>
      <c r="AA1274" s="5">
        <v>110.77</v>
      </c>
      <c r="AB1274" s="5">
        <v>250.98</v>
      </c>
      <c r="AC1274" s="5">
        <v>166.74</v>
      </c>
      <c r="AD1274" s="4">
        <f t="shared" si="127"/>
        <v>5141.2777385159006</v>
      </c>
    </row>
    <row r="1275" spans="1:30" ht="15.75" customHeight="1" x14ac:dyDescent="0.2">
      <c r="A1275" s="3" t="s">
        <v>11079</v>
      </c>
      <c r="B1275" s="3" t="s">
        <v>11080</v>
      </c>
      <c r="C1275" s="3" t="s">
        <v>11081</v>
      </c>
      <c r="D1275" s="3" t="s">
        <v>11082</v>
      </c>
      <c r="E1275" s="3" t="s">
        <v>11083</v>
      </c>
      <c r="F1275" s="3" t="s">
        <v>11084</v>
      </c>
      <c r="G1275" s="3" t="s">
        <v>11085</v>
      </c>
      <c r="H1275" s="3" t="s">
        <v>11086</v>
      </c>
      <c r="I1275" s="3" t="s">
        <v>11087</v>
      </c>
      <c r="J1275" s="4">
        <v>241</v>
      </c>
      <c r="K1275" s="4">
        <v>25.57</v>
      </c>
      <c r="L1275" s="5">
        <v>228074.38</v>
      </c>
      <c r="M1275" s="5">
        <v>208671.73</v>
      </c>
      <c r="N1275" s="5">
        <v>218157.46</v>
      </c>
      <c r="O1275" s="4">
        <v>25.04</v>
      </c>
      <c r="P1275" s="4">
        <v>16.54</v>
      </c>
      <c r="Q1275" s="4">
        <v>20.350000000000001</v>
      </c>
      <c r="R1275" s="4">
        <v>228.68</v>
      </c>
      <c r="S1275" s="4">
        <v>1587.9</v>
      </c>
      <c r="T1275" s="4">
        <v>602.6</v>
      </c>
      <c r="U1275" s="4">
        <v>16.25</v>
      </c>
      <c r="V1275" s="4">
        <v>17.12</v>
      </c>
      <c r="W1275" s="4">
        <v>16.68</v>
      </c>
      <c r="X1275" s="4">
        <v>1.64</v>
      </c>
      <c r="Y1275" s="4">
        <v>1</v>
      </c>
      <c r="Z1275" s="4">
        <v>1.28</v>
      </c>
      <c r="AA1275" s="5">
        <v>256.04000000000002</v>
      </c>
      <c r="AB1275" s="5">
        <v>281.89999999999998</v>
      </c>
      <c r="AC1275" s="5">
        <v>268.66000000000003</v>
      </c>
      <c r="AD1275" s="4">
        <f t="shared" si="127"/>
        <v>10720.268304668303</v>
      </c>
    </row>
    <row r="1276" spans="1:30" ht="15.75" customHeight="1" x14ac:dyDescent="0.2">
      <c r="A1276" s="3" t="s">
        <v>11088</v>
      </c>
      <c r="B1276" s="3" t="s">
        <v>11089</v>
      </c>
      <c r="C1276" s="3" t="s">
        <v>11090</v>
      </c>
      <c r="D1276" s="3" t="s">
        <v>11091</v>
      </c>
      <c r="E1276" s="3" t="s">
        <v>11092</v>
      </c>
      <c r="F1276" s="3" t="s">
        <v>11093</v>
      </c>
      <c r="G1276" s="3" t="s">
        <v>11094</v>
      </c>
      <c r="H1276" s="3" t="s">
        <v>11095</v>
      </c>
      <c r="I1276" s="3" t="s">
        <v>11096</v>
      </c>
      <c r="J1276" s="4">
        <v>508</v>
      </c>
      <c r="K1276" s="4">
        <v>56.98</v>
      </c>
      <c r="L1276" s="5">
        <v>143206.57999999999</v>
      </c>
      <c r="M1276" s="5">
        <v>331281.71999999997</v>
      </c>
      <c r="N1276" s="5">
        <v>217811.20000000001</v>
      </c>
      <c r="O1276" s="4">
        <v>7.88</v>
      </c>
      <c r="P1276" s="4">
        <v>9.4700000000000006</v>
      </c>
      <c r="Q1276" s="4">
        <v>8.64</v>
      </c>
      <c r="R1276" s="4">
        <v>124.55</v>
      </c>
      <c r="S1276" s="4">
        <v>659.19</v>
      </c>
      <c r="T1276" s="4">
        <v>286.52999999999997</v>
      </c>
      <c r="U1276" s="4">
        <v>12.46</v>
      </c>
      <c r="V1276" s="4">
        <v>15.55</v>
      </c>
      <c r="W1276" s="4">
        <v>13.92</v>
      </c>
      <c r="X1276" s="4">
        <v>0.62</v>
      </c>
      <c r="Y1276" s="4">
        <v>0.61</v>
      </c>
      <c r="Z1276" s="4">
        <v>0.61</v>
      </c>
      <c r="AA1276" s="5">
        <v>555.94000000000005</v>
      </c>
      <c r="AB1276" s="5">
        <v>802.39</v>
      </c>
      <c r="AC1276" s="5">
        <v>667.89</v>
      </c>
      <c r="AD1276" s="4">
        <f t="shared" si="127"/>
        <v>25209.629629629628</v>
      </c>
    </row>
    <row r="1277" spans="1:30" ht="15.75" customHeight="1" x14ac:dyDescent="0.2">
      <c r="A1277" s="3" t="s">
        <v>11097</v>
      </c>
      <c r="B1277" s="3" t="s">
        <v>11098</v>
      </c>
      <c r="C1277" s="3" t="s">
        <v>11099</v>
      </c>
      <c r="D1277" s="3" t="s">
        <v>11100</v>
      </c>
      <c r="E1277" s="3" t="s">
        <v>11101</v>
      </c>
      <c r="F1277" s="3" t="s">
        <v>11102</v>
      </c>
      <c r="G1277" s="3" t="s">
        <v>11103</v>
      </c>
      <c r="H1277" s="3" t="s">
        <v>11104</v>
      </c>
      <c r="I1277" s="3" t="s">
        <v>11105</v>
      </c>
      <c r="J1277" s="4">
        <v>474</v>
      </c>
      <c r="K1277" s="4">
        <v>52.25</v>
      </c>
      <c r="L1277" s="5">
        <v>76197.17</v>
      </c>
      <c r="M1277" s="5">
        <v>621037.86</v>
      </c>
      <c r="N1277" s="5">
        <v>217534.66</v>
      </c>
      <c r="O1277" s="4">
        <v>11.58</v>
      </c>
      <c r="P1277" s="4">
        <v>14.88</v>
      </c>
      <c r="Q1277" s="4">
        <v>13.13</v>
      </c>
      <c r="R1277" s="4">
        <v>161.27000000000001</v>
      </c>
      <c r="S1277" s="4">
        <v>68.97</v>
      </c>
      <c r="T1277" s="4">
        <v>105.47</v>
      </c>
      <c r="U1277" s="4">
        <v>11.88</v>
      </c>
      <c r="V1277" s="4">
        <v>18.46</v>
      </c>
      <c r="W1277" s="4">
        <v>14.81</v>
      </c>
      <c r="X1277" s="4">
        <v>0.93</v>
      </c>
      <c r="Y1277" s="4">
        <v>0.85</v>
      </c>
      <c r="Z1277" s="4">
        <v>0.89</v>
      </c>
      <c r="AA1277" s="5">
        <v>193.04</v>
      </c>
      <c r="AB1277" s="5">
        <v>1331.76</v>
      </c>
      <c r="AC1277" s="5">
        <v>507.03</v>
      </c>
      <c r="AD1277" s="4">
        <f t="shared" si="127"/>
        <v>16567.757806549886</v>
      </c>
    </row>
    <row r="1278" spans="1:30" ht="15.75" customHeight="1" x14ac:dyDescent="0.2">
      <c r="A1278" s="3" t="s">
        <v>11106</v>
      </c>
      <c r="B1278" s="3" t="s">
        <v>11107</v>
      </c>
      <c r="C1278" s="3" t="s">
        <v>11108</v>
      </c>
      <c r="D1278" s="3" t="s">
        <v>11109</v>
      </c>
      <c r="E1278" s="3" t="s">
        <v>11110</v>
      </c>
      <c r="F1278" s="3" t="s">
        <v>11111</v>
      </c>
      <c r="G1278" s="3" t="s">
        <v>11112</v>
      </c>
      <c r="H1278" s="3" t="s">
        <v>11113</v>
      </c>
      <c r="I1278" s="3" t="s">
        <v>11114</v>
      </c>
      <c r="J1278" s="4">
        <v>583</v>
      </c>
      <c r="K1278" s="4">
        <v>68.540000000000006</v>
      </c>
      <c r="L1278" s="5">
        <v>236959.08</v>
      </c>
      <c r="M1278" s="5">
        <v>198149.76000000001</v>
      </c>
      <c r="N1278" s="5">
        <v>216687.29</v>
      </c>
      <c r="O1278" s="4">
        <v>38.17</v>
      </c>
      <c r="P1278" s="4">
        <v>34.82</v>
      </c>
      <c r="Q1278" s="4">
        <v>36.450000000000003</v>
      </c>
      <c r="R1278" s="4">
        <v>77.75</v>
      </c>
      <c r="S1278" s="4">
        <v>94.19</v>
      </c>
      <c r="T1278" s="4">
        <v>85.57</v>
      </c>
      <c r="U1278" s="4">
        <v>9.7100000000000009</v>
      </c>
      <c r="V1278" s="4">
        <v>17.96</v>
      </c>
      <c r="W1278" s="4">
        <v>13.2</v>
      </c>
      <c r="X1278" s="4">
        <v>3.56</v>
      </c>
      <c r="Y1278" s="4">
        <v>2.04</v>
      </c>
      <c r="Z1278" s="4">
        <v>2.69</v>
      </c>
      <c r="AA1278" s="5">
        <v>210.33</v>
      </c>
      <c r="AB1278" s="5">
        <v>166.34</v>
      </c>
      <c r="AC1278" s="5">
        <v>187.04</v>
      </c>
      <c r="AD1278" s="4">
        <f t="shared" si="127"/>
        <v>5944.7816186556929</v>
      </c>
    </row>
    <row r="1279" spans="1:30" ht="15.75" customHeight="1" x14ac:dyDescent="0.2">
      <c r="A1279" s="3" t="s">
        <v>11115</v>
      </c>
      <c r="B1279" s="3" t="s">
        <v>11116</v>
      </c>
      <c r="C1279" s="3" t="s">
        <v>11117</v>
      </c>
      <c r="D1279" s="3" t="s">
        <v>11118</v>
      </c>
      <c r="E1279" s="3" t="s">
        <v>11119</v>
      </c>
      <c r="F1279" s="3" t="s">
        <v>11120</v>
      </c>
      <c r="G1279" s="3" t="s">
        <v>11121</v>
      </c>
      <c r="H1279" s="3" t="s">
        <v>11122</v>
      </c>
      <c r="I1279" s="3" t="s">
        <v>11123</v>
      </c>
      <c r="J1279" s="4">
        <v>218</v>
      </c>
      <c r="K1279" s="4">
        <v>25.83</v>
      </c>
      <c r="L1279" s="5">
        <v>334899.46000000002</v>
      </c>
      <c r="M1279" s="5">
        <v>139728.21</v>
      </c>
      <c r="N1279" s="5">
        <v>216321.29</v>
      </c>
      <c r="O1279" s="4">
        <v>22.86</v>
      </c>
      <c r="P1279" s="4">
        <v>22.99</v>
      </c>
      <c r="Q1279" s="4">
        <v>22.92</v>
      </c>
      <c r="R1279" s="4">
        <v>128.18</v>
      </c>
      <c r="S1279" s="4">
        <v>236.62</v>
      </c>
      <c r="T1279" s="4">
        <v>174.15</v>
      </c>
      <c r="U1279" s="4">
        <v>10.1</v>
      </c>
      <c r="V1279" s="4">
        <v>9.56</v>
      </c>
      <c r="W1279" s="4">
        <v>9.83</v>
      </c>
      <c r="X1279" s="4">
        <v>2.0699999999999998</v>
      </c>
      <c r="Y1279" s="4">
        <v>2.1</v>
      </c>
      <c r="Z1279" s="4">
        <v>2.09</v>
      </c>
      <c r="AA1279" s="5">
        <v>445.52</v>
      </c>
      <c r="AB1279" s="5">
        <v>150.37</v>
      </c>
      <c r="AC1279" s="5">
        <v>258.83</v>
      </c>
      <c r="AD1279" s="4">
        <f t="shared" si="127"/>
        <v>9438.1016579406623</v>
      </c>
    </row>
    <row r="1280" spans="1:30" ht="15.75" customHeight="1" x14ac:dyDescent="0.2">
      <c r="A1280" s="3" t="s">
        <v>11124</v>
      </c>
      <c r="B1280" s="3" t="s">
        <v>11125</v>
      </c>
      <c r="C1280" s="3" t="s">
        <v>11126</v>
      </c>
      <c r="D1280" s="3" t="s">
        <v>11127</v>
      </c>
      <c r="E1280" s="3" t="s">
        <v>11128</v>
      </c>
      <c r="F1280" s="3" t="s">
        <v>11129</v>
      </c>
      <c r="G1280" s="3" t="s">
        <v>11130</v>
      </c>
      <c r="H1280" s="3" t="s">
        <v>11131</v>
      </c>
      <c r="I1280" s="3" t="s">
        <v>11132</v>
      </c>
      <c r="J1280" s="4">
        <v>358</v>
      </c>
      <c r="K1280" s="4">
        <v>40.549999999999997</v>
      </c>
      <c r="L1280" s="5">
        <v>206316.07</v>
      </c>
      <c r="M1280" s="5">
        <v>226497.38</v>
      </c>
      <c r="N1280" s="5">
        <v>216171.34</v>
      </c>
      <c r="O1280" s="4">
        <v>16.07</v>
      </c>
      <c r="P1280" s="4">
        <v>16.59</v>
      </c>
      <c r="Q1280" s="4">
        <v>16.329999999999998</v>
      </c>
      <c r="R1280" s="4">
        <v>125.83</v>
      </c>
      <c r="S1280" s="4">
        <v>76.260000000000005</v>
      </c>
      <c r="T1280" s="4">
        <v>97.96</v>
      </c>
      <c r="U1280" s="4">
        <v>15.53</v>
      </c>
      <c r="V1280" s="4">
        <v>26.55</v>
      </c>
      <c r="W1280" s="4">
        <v>20.3</v>
      </c>
      <c r="X1280" s="4">
        <v>1.08</v>
      </c>
      <c r="Y1280" s="4">
        <v>0.77</v>
      </c>
      <c r="Z1280" s="4">
        <v>0.91</v>
      </c>
      <c r="AA1280" s="5">
        <v>392.51</v>
      </c>
      <c r="AB1280" s="5">
        <v>422.95</v>
      </c>
      <c r="AC1280" s="5">
        <v>407.45</v>
      </c>
      <c r="AD1280" s="4">
        <f t="shared" si="127"/>
        <v>13237.681567666872</v>
      </c>
    </row>
    <row r="1281" spans="1:30" ht="15.75" customHeight="1" x14ac:dyDescent="0.2">
      <c r="A1281" s="3" t="s">
        <v>11133</v>
      </c>
      <c r="B1281" s="3" t="s">
        <v>11134</v>
      </c>
      <c r="C1281" s="3" t="s">
        <v>11135</v>
      </c>
      <c r="D1281" s="3" t="s">
        <v>11136</v>
      </c>
      <c r="E1281" s="3" t="s">
        <v>11137</v>
      </c>
      <c r="F1281" s="3" t="s">
        <v>11138</v>
      </c>
      <c r="G1281" s="3" t="s">
        <v>11139</v>
      </c>
      <c r="H1281" s="3" t="s">
        <v>11140</v>
      </c>
      <c r="I1281" s="3" t="s">
        <v>11141</v>
      </c>
      <c r="J1281" s="4">
        <v>184</v>
      </c>
      <c r="K1281" s="4">
        <v>21.59</v>
      </c>
      <c r="L1281" s="5">
        <v>202157.84</v>
      </c>
      <c r="M1281" s="5">
        <v>230657.12</v>
      </c>
      <c r="N1281" s="5">
        <v>215937.82</v>
      </c>
      <c r="O1281" s="4">
        <v>26.95</v>
      </c>
      <c r="P1281" s="4">
        <v>24.02</v>
      </c>
      <c r="Q1281" s="4">
        <v>25.44</v>
      </c>
      <c r="R1281" s="4">
        <v>66.84</v>
      </c>
      <c r="S1281" s="4">
        <v>88.07</v>
      </c>
      <c r="T1281" s="4">
        <v>76.73</v>
      </c>
      <c r="U1281" s="4">
        <v>9.25</v>
      </c>
      <c r="V1281" s="4">
        <v>11.92</v>
      </c>
      <c r="W1281" s="4">
        <v>10.5</v>
      </c>
      <c r="X1281" s="4">
        <v>2.61</v>
      </c>
      <c r="Y1281" s="4">
        <v>1.86</v>
      </c>
      <c r="Z1281" s="4">
        <v>2.2000000000000002</v>
      </c>
      <c r="AA1281" s="5">
        <v>264.85000000000002</v>
      </c>
      <c r="AB1281" s="5">
        <v>285.02999999999997</v>
      </c>
      <c r="AC1281" s="5">
        <v>274.76</v>
      </c>
      <c r="AD1281" s="4">
        <f t="shared" si="127"/>
        <v>8488.1218553459112</v>
      </c>
    </row>
    <row r="1282" spans="1:30" ht="15.75" customHeight="1" x14ac:dyDescent="0.2">
      <c r="A1282" s="3" t="s">
        <v>11142</v>
      </c>
      <c r="B1282" s="3" t="s">
        <v>11143</v>
      </c>
      <c r="C1282" s="3" t="s">
        <v>11144</v>
      </c>
      <c r="D1282" s="3" t="s">
        <v>11145</v>
      </c>
      <c r="E1282" s="3" t="s">
        <v>11146</v>
      </c>
      <c r="F1282" s="3" t="s">
        <v>11147</v>
      </c>
      <c r="G1282" s="3" t="s">
        <v>11148</v>
      </c>
      <c r="H1282" s="3" t="s">
        <v>11149</v>
      </c>
      <c r="I1282" s="3" t="s">
        <v>11150</v>
      </c>
      <c r="J1282" s="4">
        <v>791</v>
      </c>
      <c r="K1282" s="4">
        <v>88.54</v>
      </c>
      <c r="L1282" s="5">
        <v>196081.43</v>
      </c>
      <c r="M1282" s="5">
        <v>237686.52</v>
      </c>
      <c r="N1282" s="5">
        <v>215884.03</v>
      </c>
      <c r="O1282" s="4">
        <v>26.57</v>
      </c>
      <c r="P1282" s="4">
        <v>23.57</v>
      </c>
      <c r="Q1282" s="4">
        <v>25.02</v>
      </c>
      <c r="R1282" s="4">
        <v>49.43</v>
      </c>
      <c r="S1282" s="4">
        <v>43.47</v>
      </c>
      <c r="T1282" s="4">
        <v>46.35</v>
      </c>
      <c r="U1282" s="4">
        <v>11.35</v>
      </c>
      <c r="V1282" s="4">
        <v>9.75</v>
      </c>
      <c r="W1282" s="4">
        <v>10.52</v>
      </c>
      <c r="X1282" s="4">
        <v>2.21</v>
      </c>
      <c r="Y1282" s="4">
        <v>2.12</v>
      </c>
      <c r="Z1282" s="4">
        <v>2.17</v>
      </c>
      <c r="AA1282" s="5">
        <v>287.67</v>
      </c>
      <c r="AB1282" s="5">
        <v>379.59</v>
      </c>
      <c r="AC1282" s="5">
        <v>330.45</v>
      </c>
      <c r="AD1282" s="4">
        <f t="shared" si="127"/>
        <v>8628.4584332533977</v>
      </c>
    </row>
    <row r="1283" spans="1:30" ht="15.75" customHeight="1" x14ac:dyDescent="0.2">
      <c r="A1283" s="3" t="s">
        <v>11151</v>
      </c>
      <c r="B1283" s="3" t="s">
        <v>11152</v>
      </c>
      <c r="C1283" s="3" t="s">
        <v>11153</v>
      </c>
      <c r="D1283" s="3" t="s">
        <v>11154</v>
      </c>
      <c r="E1283" s="3" t="s">
        <v>11155</v>
      </c>
      <c r="F1283" s="3" t="s">
        <v>11156</v>
      </c>
      <c r="G1283" s="3" t="s">
        <v>11157</v>
      </c>
      <c r="H1283" s="3" t="s">
        <v>11158</v>
      </c>
      <c r="I1283" s="3" t="s">
        <v>11159</v>
      </c>
      <c r="J1283" s="4">
        <v>224</v>
      </c>
      <c r="K1283" s="4">
        <v>26.64</v>
      </c>
      <c r="L1283" s="5">
        <v>134437.48000000001</v>
      </c>
      <c r="M1283" s="5">
        <v>346479.9</v>
      </c>
      <c r="N1283" s="5">
        <v>215823.73</v>
      </c>
      <c r="O1283" s="4">
        <v>21.23</v>
      </c>
      <c r="P1283" s="4">
        <v>23.51</v>
      </c>
      <c r="Q1283" s="4">
        <v>22.34</v>
      </c>
      <c r="R1283" s="4">
        <v>223.56</v>
      </c>
      <c r="S1283" s="4">
        <v>215.23</v>
      </c>
      <c r="T1283" s="4">
        <v>219.36</v>
      </c>
      <c r="U1283" s="4">
        <v>13.95</v>
      </c>
      <c r="V1283" s="4">
        <v>23.96</v>
      </c>
      <c r="W1283" s="4">
        <v>18.28</v>
      </c>
      <c r="X1283" s="4">
        <v>1.53</v>
      </c>
      <c r="Y1283" s="4">
        <v>1.1499999999999999</v>
      </c>
      <c r="Z1283" s="4">
        <v>1.33</v>
      </c>
      <c r="AA1283" s="5">
        <v>178.39</v>
      </c>
      <c r="AB1283" s="5">
        <v>370.38</v>
      </c>
      <c r="AC1283" s="5">
        <v>257.04000000000002</v>
      </c>
      <c r="AD1283" s="4">
        <f t="shared" si="127"/>
        <v>9660.86526410027</v>
      </c>
    </row>
    <row r="1284" spans="1:30" ht="15.75" customHeight="1" x14ac:dyDescent="0.2">
      <c r="A1284" s="3" t="s">
        <v>11160</v>
      </c>
      <c r="B1284" s="3" t="s">
        <v>11161</v>
      </c>
      <c r="C1284" s="3" t="s">
        <v>11162</v>
      </c>
      <c r="D1284" s="3" t="s">
        <v>11163</v>
      </c>
      <c r="E1284" s="3" t="s">
        <v>11164</v>
      </c>
      <c r="F1284" s="3" t="s">
        <v>11165</v>
      </c>
      <c r="G1284" s="3" t="s">
        <v>11166</v>
      </c>
      <c r="H1284" s="3" t="s">
        <v>11167</v>
      </c>
      <c r="I1284" s="3" t="s">
        <v>11168</v>
      </c>
      <c r="J1284" s="4">
        <v>197</v>
      </c>
      <c r="K1284" s="4">
        <v>21.83</v>
      </c>
      <c r="L1284" s="5">
        <v>282053.34000000003</v>
      </c>
      <c r="M1284" s="5">
        <v>164943.4</v>
      </c>
      <c r="N1284" s="5">
        <v>215691.53</v>
      </c>
      <c r="O1284" s="4">
        <v>13.8</v>
      </c>
      <c r="P1284" s="4">
        <v>13.06</v>
      </c>
      <c r="Q1284" s="4">
        <v>13.42</v>
      </c>
      <c r="R1284" s="4">
        <v>22.81</v>
      </c>
      <c r="S1284" s="4">
        <v>33.51</v>
      </c>
      <c r="T1284" s="4">
        <v>27.65</v>
      </c>
      <c r="U1284" s="4">
        <v>4.93</v>
      </c>
      <c r="V1284" s="4">
        <v>5.89</v>
      </c>
      <c r="W1284" s="4">
        <v>5.39</v>
      </c>
      <c r="X1284" s="4">
        <v>2.2200000000000002</v>
      </c>
      <c r="Y1284" s="4">
        <v>1.77</v>
      </c>
      <c r="Z1284" s="4">
        <v>1.99</v>
      </c>
      <c r="AA1284" s="5">
        <v>1120.8399999999999</v>
      </c>
      <c r="AB1284" s="5">
        <v>532.13</v>
      </c>
      <c r="AC1284" s="5">
        <v>772.29</v>
      </c>
      <c r="AD1284" s="4">
        <f t="shared" si="127"/>
        <v>16072.394187779433</v>
      </c>
    </row>
    <row r="1285" spans="1:30" ht="15.75" customHeight="1" x14ac:dyDescent="0.2">
      <c r="A1285" s="3" t="s">
        <v>11169</v>
      </c>
      <c r="B1285" s="3" t="s">
        <v>11170</v>
      </c>
      <c r="C1285" s="3" t="s">
        <v>11171</v>
      </c>
      <c r="D1285" s="3" t="s">
        <v>11172</v>
      </c>
      <c r="E1285" s="3" t="s">
        <v>11173</v>
      </c>
      <c r="F1285" s="3" t="s">
        <v>11174</v>
      </c>
      <c r="G1285" s="3" t="s">
        <v>11175</v>
      </c>
      <c r="H1285" s="3" t="s">
        <v>11176</v>
      </c>
      <c r="I1285" s="3" t="s">
        <v>11177</v>
      </c>
      <c r="J1285" s="4">
        <v>407</v>
      </c>
      <c r="K1285" s="4">
        <v>43.94</v>
      </c>
      <c r="L1285" s="5">
        <v>158176.28</v>
      </c>
      <c r="M1285" s="5">
        <v>293862.24</v>
      </c>
      <c r="N1285" s="5">
        <v>215596.93</v>
      </c>
      <c r="O1285" s="4">
        <v>216.36</v>
      </c>
      <c r="P1285" s="4">
        <v>207.99</v>
      </c>
      <c r="Q1285" s="4">
        <v>212.13</v>
      </c>
      <c r="R1285" s="4">
        <v>31.14</v>
      </c>
      <c r="S1285" s="4">
        <v>29.25</v>
      </c>
      <c r="T1285" s="4">
        <v>30.18</v>
      </c>
      <c r="U1285" s="4">
        <v>21.02</v>
      </c>
      <c r="V1285" s="4">
        <v>25.11</v>
      </c>
      <c r="W1285" s="4">
        <v>22.98</v>
      </c>
      <c r="X1285" s="4">
        <v>12.13</v>
      </c>
      <c r="Y1285" s="4">
        <v>9.94</v>
      </c>
      <c r="Z1285" s="4">
        <v>10.98</v>
      </c>
      <c r="AA1285" s="5">
        <v>34.56</v>
      </c>
      <c r="AB1285" s="5">
        <v>64.31</v>
      </c>
      <c r="AC1285" s="5">
        <v>47.15</v>
      </c>
      <c r="AD1285" s="4">
        <f t="shared" si="127"/>
        <v>1016.3434214868241</v>
      </c>
    </row>
    <row r="1286" spans="1:30" ht="15.75" customHeight="1" x14ac:dyDescent="0.2">
      <c r="A1286" s="3" t="s">
        <v>11178</v>
      </c>
      <c r="B1286" s="3" t="s">
        <v>11179</v>
      </c>
      <c r="C1286" s="3" t="s">
        <v>11180</v>
      </c>
      <c r="D1286" s="3" t="s">
        <v>11181</v>
      </c>
      <c r="E1286" s="3" t="s">
        <v>11182</v>
      </c>
      <c r="F1286" s="3" t="s">
        <v>11183</v>
      </c>
      <c r="G1286" s="3" t="s">
        <v>11184</v>
      </c>
      <c r="H1286" s="3" t="s">
        <v>11185</v>
      </c>
      <c r="I1286" s="3" t="s">
        <v>11186</v>
      </c>
      <c r="J1286" s="4">
        <v>316</v>
      </c>
      <c r="K1286" s="4">
        <v>35.15</v>
      </c>
      <c r="L1286" s="5">
        <v>358967.49</v>
      </c>
      <c r="M1286" s="5">
        <v>129202.12</v>
      </c>
      <c r="N1286" s="5">
        <v>215358.68</v>
      </c>
      <c r="O1286" s="4">
        <v>9.7799999999999994</v>
      </c>
      <c r="P1286" s="4">
        <v>10.47</v>
      </c>
      <c r="Q1286" s="4">
        <v>10.119999999999999</v>
      </c>
      <c r="R1286" s="4">
        <v>61.41</v>
      </c>
      <c r="S1286" s="4">
        <v>82.77</v>
      </c>
      <c r="T1286" s="4">
        <v>71.3</v>
      </c>
      <c r="U1286" s="4">
        <v>5.67</v>
      </c>
      <c r="V1286" s="4">
        <v>6.49</v>
      </c>
      <c r="W1286" s="4">
        <v>6.07</v>
      </c>
      <c r="X1286" s="4">
        <v>1.4</v>
      </c>
      <c r="Y1286" s="4">
        <v>1.31</v>
      </c>
      <c r="Z1286" s="4">
        <v>1.35</v>
      </c>
      <c r="AA1286" s="5">
        <v>1323.55</v>
      </c>
      <c r="AB1286" s="5">
        <v>370.44</v>
      </c>
      <c r="AC1286" s="5">
        <v>700.21</v>
      </c>
      <c r="AD1286" s="4">
        <f t="shared" si="127"/>
        <v>21280.501976284588</v>
      </c>
    </row>
    <row r="1287" spans="1:30" ht="15.75" customHeight="1" x14ac:dyDescent="0.2">
      <c r="A1287" s="3" t="s">
        <v>11187</v>
      </c>
      <c r="B1287" s="3" t="s">
        <v>11188</v>
      </c>
      <c r="C1287" s="3" t="s">
        <v>11189</v>
      </c>
      <c r="D1287" s="3" t="s">
        <v>11190</v>
      </c>
      <c r="E1287" s="3" t="s">
        <v>11191</v>
      </c>
      <c r="F1287" s="3" t="s">
        <v>11192</v>
      </c>
      <c r="G1287" s="3" t="s">
        <v>11193</v>
      </c>
      <c r="H1287" s="3" t="s">
        <v>11194</v>
      </c>
      <c r="I1287" s="3" t="s">
        <v>11195</v>
      </c>
      <c r="J1287" s="4">
        <v>107</v>
      </c>
      <c r="K1287" s="4">
        <v>11.61</v>
      </c>
      <c r="L1287" s="5">
        <v>464620.18</v>
      </c>
      <c r="M1287" s="5">
        <v>99372.72</v>
      </c>
      <c r="N1287" s="5">
        <v>214873.39</v>
      </c>
      <c r="O1287" s="4">
        <v>259.66000000000003</v>
      </c>
      <c r="P1287" s="4">
        <v>297.13</v>
      </c>
      <c r="Q1287" s="4">
        <v>277.76</v>
      </c>
      <c r="R1287" s="4">
        <v>194.31</v>
      </c>
      <c r="S1287" s="4">
        <v>54.37</v>
      </c>
      <c r="T1287" s="4">
        <v>102.78</v>
      </c>
      <c r="U1287" s="4">
        <v>18.010000000000002</v>
      </c>
      <c r="V1287" s="4">
        <v>42.77</v>
      </c>
      <c r="W1287" s="4">
        <v>27.75</v>
      </c>
      <c r="X1287" s="4">
        <v>15.94</v>
      </c>
      <c r="Y1287" s="4">
        <v>10.93</v>
      </c>
      <c r="Z1287" s="4">
        <v>13.2</v>
      </c>
      <c r="AA1287" s="5">
        <v>51.28</v>
      </c>
      <c r="AB1287" s="5">
        <v>11.59</v>
      </c>
      <c r="AC1287" s="5">
        <v>24.38</v>
      </c>
      <c r="AD1287" s="4">
        <f t="shared" si="127"/>
        <v>773.59371399769589</v>
      </c>
    </row>
    <row r="1288" spans="1:30" ht="15.75" customHeight="1" x14ac:dyDescent="0.2">
      <c r="A1288" s="3" t="s">
        <v>11196</v>
      </c>
      <c r="B1288" s="3" t="s">
        <v>11197</v>
      </c>
      <c r="C1288" s="3" t="s">
        <v>11198</v>
      </c>
      <c r="D1288" s="3" t="s">
        <v>11199</v>
      </c>
      <c r="E1288" s="3" t="s">
        <v>11200</v>
      </c>
      <c r="F1288" s="3" t="s">
        <v>11201</v>
      </c>
      <c r="G1288" s="3" t="s">
        <v>11202</v>
      </c>
      <c r="H1288" s="3" t="s">
        <v>11203</v>
      </c>
      <c r="I1288" s="3" t="s">
        <v>11204</v>
      </c>
      <c r="J1288" s="4">
        <v>713</v>
      </c>
      <c r="K1288" s="4">
        <v>81.47</v>
      </c>
      <c r="L1288" s="5">
        <v>208723.87</v>
      </c>
      <c r="M1288" s="5">
        <v>220138.44</v>
      </c>
      <c r="N1288" s="5">
        <v>214355.19</v>
      </c>
      <c r="O1288" s="4">
        <v>118.96</v>
      </c>
      <c r="P1288" s="4">
        <v>92.75</v>
      </c>
      <c r="Q1288" s="4">
        <v>105.04</v>
      </c>
      <c r="R1288" s="4">
        <v>30.89</v>
      </c>
      <c r="S1288" s="4">
        <v>34.25</v>
      </c>
      <c r="T1288" s="4">
        <v>32.53</v>
      </c>
      <c r="U1288" s="4">
        <v>12.34</v>
      </c>
      <c r="V1288" s="4">
        <v>15.82</v>
      </c>
      <c r="W1288" s="4">
        <v>13.97</v>
      </c>
      <c r="X1288" s="4">
        <v>9.35</v>
      </c>
      <c r="Y1288" s="4">
        <v>5.89</v>
      </c>
      <c r="Z1288" s="4">
        <v>7.42</v>
      </c>
      <c r="AA1288" s="5">
        <v>83.1</v>
      </c>
      <c r="AB1288" s="5">
        <v>99.71</v>
      </c>
      <c r="AC1288" s="5">
        <v>91.02</v>
      </c>
      <c r="AD1288" s="4">
        <f t="shared" si="127"/>
        <v>2040.7005902513326</v>
      </c>
    </row>
    <row r="1289" spans="1:30" ht="15.75" customHeight="1" x14ac:dyDescent="0.2">
      <c r="A1289" s="3" t="s">
        <v>11205</v>
      </c>
      <c r="B1289" s="3" t="s">
        <v>11206</v>
      </c>
      <c r="C1289" s="3" t="s">
        <v>11207</v>
      </c>
      <c r="D1289" s="3" t="s">
        <v>11208</v>
      </c>
      <c r="E1289" s="3" t="s">
        <v>11209</v>
      </c>
      <c r="F1289" s="3" t="s">
        <v>11210</v>
      </c>
      <c r="G1289" s="3" t="s">
        <v>11211</v>
      </c>
      <c r="H1289" s="3" t="s">
        <v>11212</v>
      </c>
      <c r="I1289" s="3" t="s">
        <v>11213</v>
      </c>
      <c r="J1289" s="4">
        <v>445</v>
      </c>
      <c r="K1289" s="4">
        <v>52.47</v>
      </c>
      <c r="L1289" s="5">
        <v>144839.19</v>
      </c>
      <c r="M1289" s="5">
        <v>315464.40000000002</v>
      </c>
      <c r="N1289" s="5">
        <v>213755.95</v>
      </c>
      <c r="O1289" s="4">
        <v>10.86</v>
      </c>
      <c r="P1289" s="4">
        <v>15.78</v>
      </c>
      <c r="Q1289" s="4">
        <v>13.09</v>
      </c>
      <c r="R1289" s="4">
        <v>66.540000000000006</v>
      </c>
      <c r="S1289" s="4">
        <v>63.27</v>
      </c>
      <c r="T1289" s="4">
        <v>64.88</v>
      </c>
      <c r="U1289" s="4">
        <v>8.85</v>
      </c>
      <c r="V1289" s="4">
        <v>11.81</v>
      </c>
      <c r="W1289" s="4">
        <v>10.220000000000001</v>
      </c>
      <c r="X1289" s="4">
        <v>1.0900000000000001</v>
      </c>
      <c r="Y1289" s="4">
        <v>1.23</v>
      </c>
      <c r="Z1289" s="4">
        <v>1.1599999999999999</v>
      </c>
      <c r="AA1289" s="5">
        <v>471.55</v>
      </c>
      <c r="AB1289" s="5">
        <v>654.33000000000004</v>
      </c>
      <c r="AC1289" s="5">
        <v>555.47</v>
      </c>
      <c r="AD1289" s="4">
        <f t="shared" si="127"/>
        <v>16329.713521772346</v>
      </c>
    </row>
    <row r="1290" spans="1:30" ht="15.75" customHeight="1" x14ac:dyDescent="0.2">
      <c r="A1290" s="3" t="s">
        <v>11214</v>
      </c>
      <c r="B1290" s="3" t="s">
        <v>11215</v>
      </c>
      <c r="C1290" s="3" t="s">
        <v>11216</v>
      </c>
      <c r="D1290" s="3" t="s">
        <v>11215</v>
      </c>
      <c r="E1290" s="3" t="s">
        <v>11217</v>
      </c>
      <c r="F1290" s="3" t="s">
        <v>11218</v>
      </c>
      <c r="G1290" s="3" t="s">
        <v>11219</v>
      </c>
      <c r="H1290" s="3" t="s">
        <v>11220</v>
      </c>
      <c r="I1290" s="3" t="s">
        <v>11221</v>
      </c>
      <c r="J1290" s="4">
        <v>551</v>
      </c>
      <c r="K1290" s="4">
        <v>59.15</v>
      </c>
      <c r="L1290" s="5">
        <v>235791.37</v>
      </c>
      <c r="M1290" s="5">
        <v>193310.8</v>
      </c>
      <c r="N1290" s="5">
        <v>213497.11</v>
      </c>
      <c r="O1290" s="4">
        <v>13.57</v>
      </c>
      <c r="P1290" s="4">
        <v>9.24</v>
      </c>
      <c r="Q1290" s="4">
        <v>11.2</v>
      </c>
      <c r="R1290" s="4">
        <v>104.27</v>
      </c>
      <c r="S1290" s="4">
        <v>169.1</v>
      </c>
      <c r="T1290" s="4">
        <v>132.79</v>
      </c>
      <c r="U1290" s="4">
        <v>8.99</v>
      </c>
      <c r="V1290" s="4">
        <v>12.49</v>
      </c>
      <c r="W1290" s="4">
        <v>10.6</v>
      </c>
      <c r="X1290" s="4">
        <v>1.34</v>
      </c>
      <c r="Y1290" s="4">
        <v>0.69</v>
      </c>
      <c r="Z1290" s="4">
        <v>0.96</v>
      </c>
      <c r="AA1290" s="5">
        <v>549.28</v>
      </c>
      <c r="AB1290" s="5">
        <v>542.79</v>
      </c>
      <c r="AC1290" s="5">
        <v>546.02</v>
      </c>
      <c r="AD1290" s="4">
        <f t="shared" si="127"/>
        <v>19062.241964285713</v>
      </c>
    </row>
    <row r="1291" spans="1:30" ht="15.75" customHeight="1" x14ac:dyDescent="0.2">
      <c r="A1291" s="3" t="s">
        <v>11222</v>
      </c>
      <c r="B1291" s="3" t="s">
        <v>11223</v>
      </c>
      <c r="C1291" s="3" t="s">
        <v>11224</v>
      </c>
      <c r="D1291" s="3" t="s">
        <v>11225</v>
      </c>
      <c r="E1291" s="3" t="s">
        <v>11226</v>
      </c>
      <c r="H1291" s="3" t="s">
        <v>11227</v>
      </c>
      <c r="I1291" s="3" t="s">
        <v>11228</v>
      </c>
      <c r="J1291" s="4">
        <v>277</v>
      </c>
      <c r="K1291" s="4">
        <v>32.1</v>
      </c>
      <c r="L1291" s="5">
        <v>97115.16</v>
      </c>
      <c r="M1291" s="5">
        <v>467595.37</v>
      </c>
      <c r="N1291" s="5">
        <v>213097.63</v>
      </c>
      <c r="O1291" s="4" t="s">
        <v>46</v>
      </c>
      <c r="P1291" s="4" t="s">
        <v>46</v>
      </c>
      <c r="Q1291" s="4" t="s">
        <v>46</v>
      </c>
      <c r="R1291" s="4">
        <v>233.3</v>
      </c>
      <c r="S1291" s="4">
        <v>157.41999999999999</v>
      </c>
      <c r="T1291" s="4">
        <v>191.64</v>
      </c>
      <c r="U1291" s="4" t="s">
        <v>46</v>
      </c>
      <c r="V1291" s="4" t="s">
        <v>46</v>
      </c>
      <c r="W1291" s="4" t="s">
        <v>46</v>
      </c>
      <c r="X1291" s="4" t="s">
        <v>46</v>
      </c>
      <c r="Y1291" s="4" t="s">
        <v>46</v>
      </c>
      <c r="Z1291" s="4" t="s">
        <v>46</v>
      </c>
      <c r="AA1291" s="5" t="s">
        <v>46</v>
      </c>
      <c r="AB1291" s="5" t="s">
        <v>46</v>
      </c>
      <c r="AC1291" s="5" t="s">
        <v>46</v>
      </c>
    </row>
    <row r="1292" spans="1:30" ht="15.75" customHeight="1" x14ac:dyDescent="0.2">
      <c r="A1292" s="3" t="s">
        <v>11229</v>
      </c>
      <c r="B1292" s="3" t="s">
        <v>11230</v>
      </c>
      <c r="C1292" s="3" t="s">
        <v>11231</v>
      </c>
      <c r="D1292" s="3" t="s">
        <v>11232</v>
      </c>
      <c r="E1292" s="3" t="s">
        <v>11233</v>
      </c>
      <c r="F1292" s="3" t="s">
        <v>11234</v>
      </c>
      <c r="G1292" s="3" t="s">
        <v>11235</v>
      </c>
      <c r="H1292" s="3" t="s">
        <v>11236</v>
      </c>
      <c r="I1292" s="3" t="s">
        <v>11237</v>
      </c>
      <c r="J1292" s="4">
        <v>586</v>
      </c>
      <c r="K1292" s="4">
        <v>69.41</v>
      </c>
      <c r="L1292" s="5">
        <v>116006.91</v>
      </c>
      <c r="M1292" s="5">
        <v>391033.51</v>
      </c>
      <c r="N1292" s="5">
        <v>212984.95</v>
      </c>
      <c r="O1292" s="4">
        <v>16.13</v>
      </c>
      <c r="P1292" s="4">
        <v>22.63</v>
      </c>
      <c r="Q1292" s="4">
        <v>19.100000000000001</v>
      </c>
      <c r="R1292" s="4">
        <v>103.97</v>
      </c>
      <c r="S1292" s="4">
        <v>283.11</v>
      </c>
      <c r="T1292" s="4">
        <v>171.57</v>
      </c>
      <c r="U1292" s="4">
        <v>13.17</v>
      </c>
      <c r="V1292" s="4">
        <v>18.59</v>
      </c>
      <c r="W1292" s="4">
        <v>15.65</v>
      </c>
      <c r="X1292" s="4">
        <v>1.21</v>
      </c>
      <c r="Y1292" s="4">
        <v>1.29</v>
      </c>
      <c r="Z1292" s="4">
        <v>1.25</v>
      </c>
      <c r="AA1292" s="5">
        <v>227.99</v>
      </c>
      <c r="AB1292" s="5">
        <v>420.76</v>
      </c>
      <c r="AC1292" s="5">
        <v>309.73</v>
      </c>
      <c r="AD1292" s="4">
        <f t="shared" ref="AD1292:AD1304" si="128">N1292/Q1292</f>
        <v>11151.0445026178</v>
      </c>
    </row>
    <row r="1293" spans="1:30" ht="15.75" customHeight="1" x14ac:dyDescent="0.2">
      <c r="A1293" s="3" t="s">
        <v>11238</v>
      </c>
      <c r="B1293" s="3" t="s">
        <v>11239</v>
      </c>
      <c r="C1293" s="3" t="s">
        <v>11240</v>
      </c>
      <c r="D1293" s="3" t="s">
        <v>11241</v>
      </c>
      <c r="E1293" s="3" t="s">
        <v>11242</v>
      </c>
      <c r="F1293" s="3" t="s">
        <v>11243</v>
      </c>
      <c r="G1293" s="3" t="s">
        <v>11244</v>
      </c>
      <c r="H1293" s="3" t="s">
        <v>11245</v>
      </c>
      <c r="I1293" s="3" t="s">
        <v>11246</v>
      </c>
      <c r="J1293" s="4">
        <v>803</v>
      </c>
      <c r="K1293" s="4">
        <v>92.1</v>
      </c>
      <c r="L1293" s="5">
        <v>160663.43</v>
      </c>
      <c r="M1293" s="5">
        <v>281813.48</v>
      </c>
      <c r="N1293" s="5">
        <v>212784.21</v>
      </c>
      <c r="O1293" s="4">
        <v>65.290000000000006</v>
      </c>
      <c r="P1293" s="4">
        <v>49.04</v>
      </c>
      <c r="Q1293" s="4">
        <v>56.59</v>
      </c>
      <c r="R1293" s="4">
        <v>25.85</v>
      </c>
      <c r="S1293" s="4">
        <v>24.95</v>
      </c>
      <c r="T1293" s="4">
        <v>25.39</v>
      </c>
      <c r="U1293" s="4">
        <v>5.51</v>
      </c>
      <c r="V1293" s="4">
        <v>6.25</v>
      </c>
      <c r="W1293" s="4">
        <v>5.87</v>
      </c>
      <c r="X1293" s="4">
        <v>9.57</v>
      </c>
      <c r="Y1293" s="4">
        <v>6.33</v>
      </c>
      <c r="Z1293" s="4">
        <v>7.78</v>
      </c>
      <c r="AA1293" s="5">
        <v>126.43</v>
      </c>
      <c r="AB1293" s="5">
        <v>282.51</v>
      </c>
      <c r="AC1293" s="5">
        <v>188.99</v>
      </c>
      <c r="AD1293" s="4">
        <f t="shared" si="128"/>
        <v>3760.1026683159566</v>
      </c>
    </row>
    <row r="1294" spans="1:30" ht="15.75" customHeight="1" x14ac:dyDescent="0.2">
      <c r="A1294" s="3" t="s">
        <v>11247</v>
      </c>
      <c r="B1294" s="3" t="s">
        <v>11248</v>
      </c>
      <c r="C1294" s="3" t="s">
        <v>11249</v>
      </c>
      <c r="D1294" s="3" t="s">
        <v>11250</v>
      </c>
      <c r="E1294" s="3" t="s">
        <v>11251</v>
      </c>
      <c r="F1294" s="3" t="s">
        <v>11252</v>
      </c>
      <c r="G1294" s="3" t="s">
        <v>11253</v>
      </c>
      <c r="H1294" s="3" t="s">
        <v>11254</v>
      </c>
      <c r="I1294" s="3" t="s">
        <v>11255</v>
      </c>
      <c r="J1294" s="4">
        <v>642</v>
      </c>
      <c r="K1294" s="4">
        <v>67.94</v>
      </c>
      <c r="L1294" s="5">
        <v>243336.1</v>
      </c>
      <c r="M1294" s="5">
        <v>186030.25</v>
      </c>
      <c r="N1294" s="5">
        <v>212762.48</v>
      </c>
      <c r="O1294" s="4">
        <v>9.0299999999999994</v>
      </c>
      <c r="P1294" s="4">
        <v>6.28</v>
      </c>
      <c r="Q1294" s="4">
        <v>7.53</v>
      </c>
      <c r="R1294" s="4">
        <v>134.91999999999999</v>
      </c>
      <c r="S1294" s="4">
        <v>410.46</v>
      </c>
      <c r="T1294" s="4">
        <v>235.33</v>
      </c>
      <c r="U1294" s="4">
        <v>15.12</v>
      </c>
      <c r="V1294" s="4">
        <v>16.43</v>
      </c>
      <c r="W1294" s="4">
        <v>15.76</v>
      </c>
      <c r="X1294" s="4">
        <v>0.62</v>
      </c>
      <c r="Y1294" s="4">
        <v>0.39</v>
      </c>
      <c r="Z1294" s="4">
        <v>0.49</v>
      </c>
      <c r="AA1294" s="5">
        <v>813.88</v>
      </c>
      <c r="AB1294" s="5">
        <v>698.8</v>
      </c>
      <c r="AC1294" s="5">
        <v>754.15</v>
      </c>
      <c r="AD1294" s="4">
        <f t="shared" si="128"/>
        <v>28255.309428950863</v>
      </c>
    </row>
    <row r="1295" spans="1:30" ht="15.75" customHeight="1" x14ac:dyDescent="0.2">
      <c r="A1295" s="3" t="s">
        <v>11256</v>
      </c>
      <c r="B1295" s="3" t="s">
        <v>11257</v>
      </c>
      <c r="C1295" s="3" t="s">
        <v>11258</v>
      </c>
      <c r="D1295" s="3" t="s">
        <v>11259</v>
      </c>
      <c r="E1295" s="3" t="s">
        <v>11260</v>
      </c>
      <c r="F1295" s="3" t="s">
        <v>11261</v>
      </c>
      <c r="G1295" s="3" t="s">
        <v>11262</v>
      </c>
      <c r="H1295" s="3" t="s">
        <v>11263</v>
      </c>
      <c r="I1295" s="3" t="s">
        <v>11264</v>
      </c>
      <c r="J1295" s="4">
        <v>396</v>
      </c>
      <c r="K1295" s="4">
        <v>45.29</v>
      </c>
      <c r="L1295" s="5">
        <v>246810.53</v>
      </c>
      <c r="M1295" s="5">
        <v>183168.93</v>
      </c>
      <c r="N1295" s="5">
        <v>212621.78</v>
      </c>
      <c r="O1295" s="4">
        <v>11.57</v>
      </c>
      <c r="P1295" s="4">
        <v>12.9</v>
      </c>
      <c r="Q1295" s="4">
        <v>12.22</v>
      </c>
      <c r="R1295" s="4">
        <v>30.79</v>
      </c>
      <c r="S1295" s="4">
        <v>28.54</v>
      </c>
      <c r="T1295" s="4">
        <v>29.64</v>
      </c>
      <c r="U1295" s="4">
        <v>21.81</v>
      </c>
      <c r="V1295" s="4">
        <v>22.12</v>
      </c>
      <c r="W1295" s="4">
        <v>21.97</v>
      </c>
      <c r="X1295" s="4">
        <v>0.64</v>
      </c>
      <c r="Y1295" s="4">
        <v>0.66</v>
      </c>
      <c r="Z1295" s="4">
        <v>0.65</v>
      </c>
      <c r="AA1295" s="5">
        <v>1014.34</v>
      </c>
      <c r="AB1295" s="5">
        <v>654.36</v>
      </c>
      <c r="AC1295" s="5">
        <v>814.7</v>
      </c>
      <c r="AD1295" s="4">
        <f t="shared" si="128"/>
        <v>17399.490998363337</v>
      </c>
    </row>
    <row r="1296" spans="1:30" ht="15.75" customHeight="1" x14ac:dyDescent="0.2">
      <c r="A1296" s="3" t="s">
        <v>11265</v>
      </c>
      <c r="B1296" s="3" t="s">
        <v>11266</v>
      </c>
      <c r="C1296" s="3" t="s">
        <v>11267</v>
      </c>
      <c r="D1296" s="3" t="s">
        <v>11268</v>
      </c>
      <c r="E1296" s="3" t="s">
        <v>11269</v>
      </c>
      <c r="F1296" s="3" t="s">
        <v>11270</v>
      </c>
      <c r="G1296" s="3" t="s">
        <v>11271</v>
      </c>
      <c r="H1296" s="3" t="s">
        <v>11272</v>
      </c>
      <c r="I1296" s="3" t="s">
        <v>11273</v>
      </c>
      <c r="J1296" s="4">
        <v>744</v>
      </c>
      <c r="K1296" s="4">
        <v>82.61</v>
      </c>
      <c r="L1296" s="5">
        <v>217968.18</v>
      </c>
      <c r="M1296" s="5">
        <v>207079.36</v>
      </c>
      <c r="N1296" s="5">
        <v>212454.02</v>
      </c>
      <c r="O1296" s="4">
        <v>22.86</v>
      </c>
      <c r="P1296" s="4">
        <v>23.3</v>
      </c>
      <c r="Q1296" s="4">
        <v>23.08</v>
      </c>
      <c r="R1296" s="4">
        <v>127.57</v>
      </c>
      <c r="S1296" s="4">
        <v>99.05</v>
      </c>
      <c r="T1296" s="4">
        <v>112.41</v>
      </c>
      <c r="U1296" s="4">
        <v>15.98</v>
      </c>
      <c r="V1296" s="4">
        <v>14.66</v>
      </c>
      <c r="W1296" s="4">
        <v>15.31</v>
      </c>
      <c r="X1296" s="4">
        <v>1.51</v>
      </c>
      <c r="Y1296" s="4">
        <v>1.56</v>
      </c>
      <c r="Z1296" s="4">
        <v>1.54</v>
      </c>
      <c r="AA1296" s="5">
        <v>290.82</v>
      </c>
      <c r="AB1296" s="5">
        <v>256.31</v>
      </c>
      <c r="AC1296" s="5">
        <v>273.02</v>
      </c>
      <c r="AD1296" s="4">
        <f t="shared" si="128"/>
        <v>9205.1135181975733</v>
      </c>
    </row>
    <row r="1297" spans="1:30" ht="15.75" customHeight="1" x14ac:dyDescent="0.2">
      <c r="A1297" s="3" t="s">
        <v>11274</v>
      </c>
      <c r="B1297" s="3" t="s">
        <v>11275</v>
      </c>
      <c r="C1297" s="3" t="s">
        <v>11276</v>
      </c>
      <c r="D1297" s="3" t="s">
        <v>11277</v>
      </c>
      <c r="E1297" s="3" t="s">
        <v>11278</v>
      </c>
      <c r="F1297" s="3" t="s">
        <v>11279</v>
      </c>
      <c r="G1297" s="3" t="s">
        <v>11280</v>
      </c>
      <c r="H1297" s="3" t="s">
        <v>11281</v>
      </c>
      <c r="I1297" s="3" t="s">
        <v>11282</v>
      </c>
      <c r="J1297" s="4">
        <v>148</v>
      </c>
      <c r="K1297" s="4">
        <v>16.37</v>
      </c>
      <c r="L1297" s="5">
        <v>282249.5</v>
      </c>
      <c r="M1297" s="5">
        <v>158715.21</v>
      </c>
      <c r="N1297" s="5">
        <v>211653.7</v>
      </c>
      <c r="O1297" s="4">
        <v>107.67</v>
      </c>
      <c r="P1297" s="4">
        <v>81.099999999999994</v>
      </c>
      <c r="Q1297" s="4">
        <v>93.44</v>
      </c>
      <c r="R1297" s="4">
        <v>13.02</v>
      </c>
      <c r="S1297" s="4">
        <v>13.53</v>
      </c>
      <c r="T1297" s="4">
        <v>13.27</v>
      </c>
      <c r="U1297" s="4">
        <v>14.35</v>
      </c>
      <c r="V1297" s="4">
        <v>21.87</v>
      </c>
      <c r="W1297" s="4">
        <v>17.72</v>
      </c>
      <c r="X1297" s="4">
        <v>7.64</v>
      </c>
      <c r="Y1297" s="4">
        <v>4.2</v>
      </c>
      <c r="Z1297" s="4">
        <v>5.66</v>
      </c>
      <c r="AA1297" s="5">
        <v>204.49</v>
      </c>
      <c r="AB1297" s="5">
        <v>142.66</v>
      </c>
      <c r="AC1297" s="5">
        <v>170.8</v>
      </c>
      <c r="AD1297" s="4">
        <f t="shared" si="128"/>
        <v>2265.1294948630139</v>
      </c>
    </row>
    <row r="1298" spans="1:30" ht="15.75" customHeight="1" x14ac:dyDescent="0.2">
      <c r="A1298" s="3" t="s">
        <v>11283</v>
      </c>
      <c r="B1298" s="3" t="s">
        <v>11284</v>
      </c>
      <c r="C1298" s="3" t="s">
        <v>11285</v>
      </c>
      <c r="D1298" s="3" t="s">
        <v>11286</v>
      </c>
      <c r="E1298" s="3" t="s">
        <v>11287</v>
      </c>
      <c r="F1298" s="3" t="s">
        <v>11288</v>
      </c>
      <c r="G1298" s="3" t="s">
        <v>11289</v>
      </c>
      <c r="H1298" s="3" t="s">
        <v>11290</v>
      </c>
      <c r="I1298" s="3" t="s">
        <v>11291</v>
      </c>
      <c r="J1298" s="4">
        <v>350</v>
      </c>
      <c r="K1298" s="4">
        <v>37.86</v>
      </c>
      <c r="L1298" s="5">
        <v>304236.87</v>
      </c>
      <c r="M1298" s="5">
        <v>145794.38</v>
      </c>
      <c r="N1298" s="5">
        <v>210608.7</v>
      </c>
      <c r="O1298" s="4">
        <v>71.41</v>
      </c>
      <c r="P1298" s="4">
        <v>45.47</v>
      </c>
      <c r="Q1298" s="4">
        <v>56.98</v>
      </c>
      <c r="R1298" s="4">
        <v>15</v>
      </c>
      <c r="S1298" s="4">
        <v>19.059999999999999</v>
      </c>
      <c r="T1298" s="4">
        <v>16.91</v>
      </c>
      <c r="U1298" s="4">
        <v>7.76</v>
      </c>
      <c r="V1298" s="4">
        <v>6.46</v>
      </c>
      <c r="W1298" s="4">
        <v>7.08</v>
      </c>
      <c r="X1298" s="4">
        <v>7.92</v>
      </c>
      <c r="Y1298" s="4">
        <v>5.71</v>
      </c>
      <c r="Z1298" s="4">
        <v>6.72</v>
      </c>
      <c r="AA1298" s="5">
        <v>301.39999999999998</v>
      </c>
      <c r="AB1298" s="5">
        <v>184.8</v>
      </c>
      <c r="AC1298" s="5">
        <v>236.01</v>
      </c>
      <c r="AD1298" s="4">
        <f t="shared" si="128"/>
        <v>3696.1863811863814</v>
      </c>
    </row>
    <row r="1299" spans="1:30" ht="15.75" customHeight="1" x14ac:dyDescent="0.2">
      <c r="A1299" s="3" t="s">
        <v>11292</v>
      </c>
      <c r="B1299" s="3" t="s">
        <v>11293</v>
      </c>
      <c r="C1299" s="3" t="s">
        <v>11294</v>
      </c>
      <c r="D1299" s="3" t="s">
        <v>11295</v>
      </c>
      <c r="E1299" s="3" t="s">
        <v>11296</v>
      </c>
      <c r="F1299" s="3" t="s">
        <v>11297</v>
      </c>
      <c r="G1299" s="3" t="s">
        <v>11298</v>
      </c>
      <c r="H1299" s="3" t="s">
        <v>11299</v>
      </c>
      <c r="I1299" s="3" t="s">
        <v>11300</v>
      </c>
      <c r="J1299" s="4">
        <v>906</v>
      </c>
      <c r="K1299" s="4">
        <v>100.11</v>
      </c>
      <c r="L1299" s="5">
        <v>181186.86</v>
      </c>
      <c r="M1299" s="5">
        <v>242456.24</v>
      </c>
      <c r="N1299" s="5">
        <v>209594.57</v>
      </c>
      <c r="O1299" s="4">
        <v>62.24</v>
      </c>
      <c r="P1299" s="4">
        <v>63.44</v>
      </c>
      <c r="Q1299" s="4">
        <v>62.84</v>
      </c>
      <c r="R1299" s="4">
        <v>8.9</v>
      </c>
      <c r="S1299" s="4">
        <v>9.7899999999999991</v>
      </c>
      <c r="T1299" s="4">
        <v>9.34</v>
      </c>
      <c r="U1299" s="4">
        <v>13.76</v>
      </c>
      <c r="V1299" s="4">
        <v>18.88</v>
      </c>
      <c r="W1299" s="4">
        <v>16.12</v>
      </c>
      <c r="X1299" s="4">
        <v>4.54</v>
      </c>
      <c r="Y1299" s="4">
        <v>3.59</v>
      </c>
      <c r="Z1299" s="4">
        <v>4.04</v>
      </c>
      <c r="AA1299" s="5">
        <v>298.11</v>
      </c>
      <c r="AB1299" s="5">
        <v>352.75</v>
      </c>
      <c r="AC1299" s="5">
        <v>324.27999999999997</v>
      </c>
      <c r="AD1299" s="4">
        <f t="shared" si="128"/>
        <v>3335.3687141947803</v>
      </c>
    </row>
    <row r="1300" spans="1:30" ht="15.75" customHeight="1" x14ac:dyDescent="0.2">
      <c r="A1300" s="3" t="s">
        <v>11301</v>
      </c>
      <c r="B1300" s="3" t="s">
        <v>11302</v>
      </c>
      <c r="C1300" s="3" t="s">
        <v>11303</v>
      </c>
      <c r="D1300" s="3" t="s">
        <v>11304</v>
      </c>
      <c r="E1300" s="3" t="s">
        <v>11305</v>
      </c>
      <c r="F1300" s="3" t="s">
        <v>11306</v>
      </c>
      <c r="G1300" s="3" t="s">
        <v>11307</v>
      </c>
      <c r="H1300" s="3" t="s">
        <v>11308</v>
      </c>
      <c r="I1300" s="3" t="s">
        <v>11309</v>
      </c>
      <c r="J1300" s="4">
        <v>101</v>
      </c>
      <c r="K1300" s="4">
        <v>11.37</v>
      </c>
      <c r="L1300" s="5">
        <v>231391.09</v>
      </c>
      <c r="M1300" s="5">
        <v>189298.62</v>
      </c>
      <c r="N1300" s="5">
        <v>209289.3</v>
      </c>
      <c r="O1300" s="4">
        <v>7.61</v>
      </c>
      <c r="P1300" s="4">
        <v>5.66</v>
      </c>
      <c r="Q1300" s="4">
        <v>6.57</v>
      </c>
      <c r="R1300" s="4">
        <v>45.77</v>
      </c>
      <c r="S1300" s="4">
        <v>38.06</v>
      </c>
      <c r="T1300" s="4">
        <v>41.74</v>
      </c>
      <c r="U1300" s="4">
        <v>13.36</v>
      </c>
      <c r="V1300" s="4">
        <v>10.55</v>
      </c>
      <c r="W1300" s="4">
        <v>11.87</v>
      </c>
      <c r="X1300" s="4">
        <v>0.56999999999999995</v>
      </c>
      <c r="Y1300" s="4">
        <v>0.48</v>
      </c>
      <c r="Z1300" s="4">
        <v>0.52</v>
      </c>
      <c r="AA1300" s="5">
        <v>1219.51</v>
      </c>
      <c r="AB1300" s="5">
        <v>1333.61</v>
      </c>
      <c r="AC1300" s="5">
        <v>1275.28</v>
      </c>
      <c r="AD1300" s="4">
        <f t="shared" si="128"/>
        <v>31855.296803652964</v>
      </c>
    </row>
    <row r="1301" spans="1:30" ht="15.75" customHeight="1" x14ac:dyDescent="0.2">
      <c r="A1301" s="3" t="s">
        <v>11310</v>
      </c>
      <c r="B1301" s="3" t="s">
        <v>11311</v>
      </c>
      <c r="C1301" s="3" t="s">
        <v>11312</v>
      </c>
      <c r="D1301" s="3" t="s">
        <v>11313</v>
      </c>
      <c r="E1301" s="3" t="s">
        <v>11314</v>
      </c>
      <c r="F1301" s="3" t="s">
        <v>11315</v>
      </c>
      <c r="G1301" s="3" t="s">
        <v>11316</v>
      </c>
      <c r="H1301" s="3" t="s">
        <v>11317</v>
      </c>
      <c r="I1301" s="3" t="s">
        <v>11318</v>
      </c>
      <c r="J1301" s="4">
        <v>328</v>
      </c>
      <c r="K1301" s="4">
        <v>38</v>
      </c>
      <c r="L1301" s="5">
        <v>97248.02</v>
      </c>
      <c r="M1301" s="5">
        <v>450274.85</v>
      </c>
      <c r="N1301" s="5">
        <v>209256.63</v>
      </c>
      <c r="O1301" s="4">
        <v>34.630000000000003</v>
      </c>
      <c r="P1301" s="4">
        <v>50.82</v>
      </c>
      <c r="Q1301" s="4">
        <v>41.95</v>
      </c>
      <c r="R1301" s="4">
        <v>97.3</v>
      </c>
      <c r="S1301" s="4">
        <v>296.43</v>
      </c>
      <c r="T1301" s="4">
        <v>169.83</v>
      </c>
      <c r="U1301" s="4">
        <v>14.65</v>
      </c>
      <c r="V1301" s="4">
        <v>30.06</v>
      </c>
      <c r="W1301" s="4">
        <v>20.99</v>
      </c>
      <c r="X1301" s="4">
        <v>2.42</v>
      </c>
      <c r="Y1301" s="4">
        <v>2.21</v>
      </c>
      <c r="Z1301" s="4">
        <v>2.31</v>
      </c>
      <c r="AA1301" s="5">
        <v>90.34</v>
      </c>
      <c r="AB1301" s="5">
        <v>215.04</v>
      </c>
      <c r="AC1301" s="5">
        <v>139.38</v>
      </c>
      <c r="AD1301" s="4">
        <f t="shared" si="128"/>
        <v>4988.2390941597141</v>
      </c>
    </row>
    <row r="1302" spans="1:30" ht="15.75" customHeight="1" x14ac:dyDescent="0.2">
      <c r="A1302" s="3" t="s">
        <v>11319</v>
      </c>
      <c r="B1302" s="3" t="s">
        <v>11320</v>
      </c>
      <c r="C1302" s="3" t="s">
        <v>11321</v>
      </c>
      <c r="D1302" s="3" t="s">
        <v>11322</v>
      </c>
      <c r="E1302" s="3" t="s">
        <v>11323</v>
      </c>
      <c r="F1302" s="3" t="s">
        <v>11324</v>
      </c>
      <c r="G1302" s="3" t="s">
        <v>11325</v>
      </c>
      <c r="H1302" s="3" t="s">
        <v>11326</v>
      </c>
      <c r="I1302" s="3" t="s">
        <v>11327</v>
      </c>
      <c r="J1302" s="4">
        <v>492</v>
      </c>
      <c r="K1302" s="4">
        <v>53.93</v>
      </c>
      <c r="L1302" s="5">
        <v>147146.54</v>
      </c>
      <c r="M1302" s="5">
        <v>296606.89</v>
      </c>
      <c r="N1302" s="5">
        <v>208913.09</v>
      </c>
      <c r="O1302" s="4">
        <v>42.03</v>
      </c>
      <c r="P1302" s="4">
        <v>60.57</v>
      </c>
      <c r="Q1302" s="4">
        <v>50.45</v>
      </c>
      <c r="R1302" s="4">
        <v>18.38</v>
      </c>
      <c r="S1302" s="4">
        <v>22.9</v>
      </c>
      <c r="T1302" s="4">
        <v>20.51</v>
      </c>
      <c r="U1302" s="4">
        <v>10.83</v>
      </c>
      <c r="V1302" s="4">
        <v>7.82</v>
      </c>
      <c r="W1302" s="4">
        <v>9.1999999999999993</v>
      </c>
      <c r="X1302" s="4">
        <v>3.62</v>
      </c>
      <c r="Y1302" s="4">
        <v>6.5</v>
      </c>
      <c r="Z1302" s="4">
        <v>4.8499999999999996</v>
      </c>
      <c r="AA1302" s="5">
        <v>218.72</v>
      </c>
      <c r="AB1302" s="5">
        <v>253.35</v>
      </c>
      <c r="AC1302" s="5">
        <v>235.4</v>
      </c>
      <c r="AD1302" s="4">
        <f t="shared" si="128"/>
        <v>4140.992864222002</v>
      </c>
    </row>
    <row r="1303" spans="1:30" ht="15.75" customHeight="1" x14ac:dyDescent="0.2">
      <c r="A1303" s="3" t="s">
        <v>11328</v>
      </c>
      <c r="B1303" s="3" t="s">
        <v>11329</v>
      </c>
      <c r="C1303" s="3" t="s">
        <v>11330</v>
      </c>
      <c r="D1303" s="3" t="s">
        <v>11331</v>
      </c>
      <c r="E1303" s="3" t="s">
        <v>11332</v>
      </c>
      <c r="F1303" s="3" t="s">
        <v>11333</v>
      </c>
      <c r="G1303" s="3" t="s">
        <v>11334</v>
      </c>
      <c r="H1303" s="3" t="s">
        <v>11335</v>
      </c>
      <c r="I1303" s="3" t="s">
        <v>11336</v>
      </c>
      <c r="J1303" s="4">
        <v>447</v>
      </c>
      <c r="K1303" s="4">
        <v>50.52</v>
      </c>
      <c r="L1303" s="5">
        <v>137986.31</v>
      </c>
      <c r="M1303" s="5">
        <v>313351.25</v>
      </c>
      <c r="N1303" s="5">
        <v>207937.93</v>
      </c>
      <c r="O1303" s="4">
        <v>25.22</v>
      </c>
      <c r="P1303" s="4">
        <v>25.67</v>
      </c>
      <c r="Q1303" s="4">
        <v>25.44</v>
      </c>
      <c r="R1303" s="4">
        <v>109.09</v>
      </c>
      <c r="S1303" s="4">
        <v>300.32</v>
      </c>
      <c r="T1303" s="4">
        <v>181</v>
      </c>
      <c r="U1303" s="4">
        <v>6.33</v>
      </c>
      <c r="V1303" s="4">
        <v>15.37</v>
      </c>
      <c r="W1303" s="4">
        <v>9.86</v>
      </c>
      <c r="X1303" s="4">
        <v>3.3</v>
      </c>
      <c r="Y1303" s="4">
        <v>1.66</v>
      </c>
      <c r="Z1303" s="4">
        <v>2.34</v>
      </c>
      <c r="AA1303" s="5">
        <v>170.9</v>
      </c>
      <c r="AB1303" s="5">
        <v>295.20999999999998</v>
      </c>
      <c r="AC1303" s="5">
        <v>224.61</v>
      </c>
      <c r="AD1303" s="4">
        <f t="shared" si="128"/>
        <v>8173.6607704402513</v>
      </c>
    </row>
    <row r="1304" spans="1:30" ht="15.75" customHeight="1" x14ac:dyDescent="0.2">
      <c r="A1304" s="3" t="s">
        <v>11337</v>
      </c>
      <c r="B1304" s="3" t="s">
        <v>11338</v>
      </c>
      <c r="C1304" s="3" t="s">
        <v>11339</v>
      </c>
      <c r="D1304" s="3" t="s">
        <v>11340</v>
      </c>
      <c r="E1304" s="3" t="s">
        <v>11341</v>
      </c>
      <c r="F1304" s="3" t="s">
        <v>11342</v>
      </c>
      <c r="G1304" s="3" t="s">
        <v>11343</v>
      </c>
      <c r="H1304" s="3" t="s">
        <v>11344</v>
      </c>
      <c r="I1304" s="3" t="s">
        <v>11345</v>
      </c>
      <c r="J1304" s="4">
        <v>628</v>
      </c>
      <c r="K1304" s="4">
        <v>68.819999999999993</v>
      </c>
      <c r="L1304" s="5">
        <v>133519.73000000001</v>
      </c>
      <c r="M1304" s="5">
        <v>321996.23</v>
      </c>
      <c r="N1304" s="5">
        <v>207347.17</v>
      </c>
      <c r="O1304" s="4">
        <v>23.96</v>
      </c>
      <c r="P1304" s="4">
        <v>39.590000000000003</v>
      </c>
      <c r="Q1304" s="4">
        <v>30.8</v>
      </c>
      <c r="R1304" s="4">
        <v>51.41</v>
      </c>
      <c r="S1304" s="4">
        <v>41.77</v>
      </c>
      <c r="T1304" s="4">
        <v>46.34</v>
      </c>
      <c r="U1304" s="4">
        <v>14.98</v>
      </c>
      <c r="V1304" s="4">
        <v>16.239999999999998</v>
      </c>
      <c r="W1304" s="4">
        <v>15.6</v>
      </c>
      <c r="X1304" s="4">
        <v>1.65</v>
      </c>
      <c r="Y1304" s="4">
        <v>2.4700000000000002</v>
      </c>
      <c r="Z1304" s="4">
        <v>2.02</v>
      </c>
      <c r="AA1304" s="5">
        <v>214.55</v>
      </c>
      <c r="AB1304" s="5">
        <v>312.27</v>
      </c>
      <c r="AC1304" s="5">
        <v>258.83999999999997</v>
      </c>
      <c r="AD1304" s="4">
        <f t="shared" si="128"/>
        <v>6732.050974025974</v>
      </c>
    </row>
    <row r="1305" spans="1:30" ht="15.75" customHeight="1" x14ac:dyDescent="0.2">
      <c r="A1305" s="3" t="s">
        <v>11346</v>
      </c>
      <c r="B1305" s="3" t="s">
        <v>11347</v>
      </c>
      <c r="C1305" s="3" t="s">
        <v>11348</v>
      </c>
      <c r="D1305" s="3" t="s">
        <v>11347</v>
      </c>
      <c r="E1305" s="3" t="s">
        <v>11349</v>
      </c>
      <c r="F1305" s="3" t="s">
        <v>11350</v>
      </c>
      <c r="G1305" s="3" t="s">
        <v>11351</v>
      </c>
      <c r="H1305" s="3" t="s">
        <v>11352</v>
      </c>
      <c r="I1305" s="3" t="s">
        <v>11353</v>
      </c>
      <c r="J1305" s="4">
        <v>421</v>
      </c>
      <c r="K1305" s="4">
        <v>46.48</v>
      </c>
      <c r="L1305" s="5">
        <v>177862.3</v>
      </c>
      <c r="M1305" s="5">
        <v>241107.35</v>
      </c>
      <c r="N1305" s="5">
        <v>207084.3</v>
      </c>
      <c r="O1305" s="4" t="s">
        <v>46</v>
      </c>
      <c r="P1305" s="4" t="s">
        <v>46</v>
      </c>
      <c r="Q1305" s="4" t="s">
        <v>46</v>
      </c>
      <c r="R1305" s="4">
        <v>957.25</v>
      </c>
      <c r="S1305" s="4" t="s">
        <v>46</v>
      </c>
      <c r="T1305" s="4">
        <v>957.25</v>
      </c>
      <c r="U1305" s="4">
        <v>8.75</v>
      </c>
      <c r="V1305" s="4">
        <v>15.02</v>
      </c>
      <c r="W1305" s="4">
        <v>11.46</v>
      </c>
      <c r="X1305" s="4" t="s">
        <v>46</v>
      </c>
      <c r="Y1305" s="4" t="s">
        <v>46</v>
      </c>
      <c r="Z1305" s="4" t="s">
        <v>46</v>
      </c>
      <c r="AA1305" s="5" t="s">
        <v>46</v>
      </c>
      <c r="AB1305" s="5" t="s">
        <v>46</v>
      </c>
      <c r="AC1305" s="5" t="s">
        <v>46</v>
      </c>
    </row>
    <row r="1306" spans="1:30" ht="15.75" customHeight="1" x14ac:dyDescent="0.2">
      <c r="A1306" s="3" t="s">
        <v>11354</v>
      </c>
      <c r="B1306" s="3" t="s">
        <v>11355</v>
      </c>
      <c r="C1306" s="3" t="s">
        <v>11356</v>
      </c>
      <c r="D1306" s="3" t="s">
        <v>11357</v>
      </c>
      <c r="E1306" s="3" t="s">
        <v>11358</v>
      </c>
      <c r="F1306" s="3" t="s">
        <v>11359</v>
      </c>
      <c r="G1306" s="3" t="s">
        <v>11360</v>
      </c>
      <c r="H1306" s="3" t="s">
        <v>11361</v>
      </c>
      <c r="I1306" s="3" t="s">
        <v>11362</v>
      </c>
      <c r="J1306" s="4">
        <v>299</v>
      </c>
      <c r="K1306" s="4">
        <v>33.6</v>
      </c>
      <c r="L1306" s="5">
        <v>280525.84999999998</v>
      </c>
      <c r="M1306" s="5">
        <v>152544.65</v>
      </c>
      <c r="N1306" s="5">
        <v>206864.01</v>
      </c>
      <c r="O1306" s="4">
        <v>22.61</v>
      </c>
      <c r="P1306" s="4">
        <v>18.72</v>
      </c>
      <c r="Q1306" s="4">
        <v>20.57</v>
      </c>
      <c r="R1306" s="4">
        <v>74.290000000000006</v>
      </c>
      <c r="S1306" s="4">
        <v>84.93</v>
      </c>
      <c r="T1306" s="4">
        <v>79.430000000000007</v>
      </c>
      <c r="U1306" s="4">
        <v>7.89</v>
      </c>
      <c r="V1306" s="4">
        <v>7.97</v>
      </c>
      <c r="W1306" s="4">
        <v>7.93</v>
      </c>
      <c r="X1306" s="4">
        <v>2.4700000000000002</v>
      </c>
      <c r="Y1306" s="4">
        <v>1.98</v>
      </c>
      <c r="Z1306" s="4">
        <v>2.21</v>
      </c>
      <c r="AA1306" s="5">
        <v>424.89</v>
      </c>
      <c r="AB1306" s="5">
        <v>243.5</v>
      </c>
      <c r="AC1306" s="5">
        <v>321.64999999999998</v>
      </c>
      <c r="AD1306" s="4">
        <f t="shared" ref="AD1306:AD1308" si="129">N1306/Q1306</f>
        <v>10056.587749149247</v>
      </c>
    </row>
    <row r="1307" spans="1:30" ht="15.75" customHeight="1" x14ac:dyDescent="0.2">
      <c r="A1307" s="3" t="s">
        <v>11363</v>
      </c>
      <c r="B1307" s="3" t="s">
        <v>11364</v>
      </c>
      <c r="C1307" s="3" t="s">
        <v>11365</v>
      </c>
      <c r="D1307" s="3" t="s">
        <v>11366</v>
      </c>
      <c r="E1307" s="3" t="s">
        <v>11367</v>
      </c>
      <c r="F1307" s="3" t="s">
        <v>11368</v>
      </c>
      <c r="G1307" s="3" t="s">
        <v>11369</v>
      </c>
      <c r="H1307" s="3" t="s">
        <v>11370</v>
      </c>
      <c r="I1307" s="3" t="s">
        <v>11371</v>
      </c>
      <c r="J1307" s="4">
        <v>183</v>
      </c>
      <c r="K1307" s="4">
        <v>20.66</v>
      </c>
      <c r="L1307" s="5">
        <v>163868.81</v>
      </c>
      <c r="M1307" s="5">
        <v>260604.38</v>
      </c>
      <c r="N1307" s="5">
        <v>206651.71</v>
      </c>
      <c r="O1307" s="4">
        <v>7.21</v>
      </c>
      <c r="P1307" s="4">
        <v>9.2200000000000006</v>
      </c>
      <c r="Q1307" s="4">
        <v>8.15</v>
      </c>
      <c r="R1307" s="4">
        <v>33.19</v>
      </c>
      <c r="S1307" s="4">
        <v>42</v>
      </c>
      <c r="T1307" s="4">
        <v>37.340000000000003</v>
      </c>
      <c r="U1307" s="4">
        <v>8.1300000000000008</v>
      </c>
      <c r="V1307" s="4">
        <v>9.7100000000000009</v>
      </c>
      <c r="W1307" s="4">
        <v>8.89</v>
      </c>
      <c r="X1307" s="4">
        <v>0.77</v>
      </c>
      <c r="Y1307" s="4">
        <v>0.83</v>
      </c>
      <c r="Z1307" s="4">
        <v>0.8</v>
      </c>
      <c r="AA1307" s="5">
        <v>1038.3499999999999</v>
      </c>
      <c r="AB1307" s="5">
        <v>1079.5</v>
      </c>
      <c r="AC1307" s="5">
        <v>1058.73</v>
      </c>
      <c r="AD1307" s="4">
        <f t="shared" si="129"/>
        <v>25356.038036809812</v>
      </c>
    </row>
    <row r="1308" spans="1:30" ht="15.75" customHeight="1" x14ac:dyDescent="0.2">
      <c r="A1308" s="3" t="s">
        <v>11372</v>
      </c>
      <c r="B1308" s="3" t="s">
        <v>11373</v>
      </c>
      <c r="C1308" s="3" t="s">
        <v>11374</v>
      </c>
      <c r="D1308" s="3" t="s">
        <v>11373</v>
      </c>
      <c r="E1308" s="3" t="s">
        <v>11375</v>
      </c>
      <c r="F1308" s="3" t="s">
        <v>11376</v>
      </c>
      <c r="G1308" s="3" t="s">
        <v>11377</v>
      </c>
      <c r="H1308" s="3" t="s">
        <v>11378</v>
      </c>
      <c r="I1308" s="3" t="s">
        <v>11379</v>
      </c>
      <c r="J1308" s="4">
        <v>196</v>
      </c>
      <c r="K1308" s="4">
        <v>21.54</v>
      </c>
      <c r="L1308" s="5">
        <v>297988.5</v>
      </c>
      <c r="M1308" s="5">
        <v>143164.79999999999</v>
      </c>
      <c r="N1308" s="5">
        <v>206546.51</v>
      </c>
      <c r="O1308" s="4">
        <v>44.64</v>
      </c>
      <c r="P1308" s="4">
        <v>30.93</v>
      </c>
      <c r="Q1308" s="4">
        <v>37.159999999999997</v>
      </c>
      <c r="R1308" s="4">
        <v>62.56</v>
      </c>
      <c r="S1308" s="4">
        <v>83.41</v>
      </c>
      <c r="T1308" s="4">
        <v>72.239999999999995</v>
      </c>
      <c r="U1308" s="4">
        <v>8.57</v>
      </c>
      <c r="V1308" s="4">
        <v>8.92</v>
      </c>
      <c r="W1308" s="4">
        <v>8.74</v>
      </c>
      <c r="X1308" s="4">
        <v>4.58</v>
      </c>
      <c r="Y1308" s="4">
        <v>2.99</v>
      </c>
      <c r="Z1308" s="4">
        <v>3.7</v>
      </c>
      <c r="AA1308" s="5">
        <v>240.28</v>
      </c>
      <c r="AB1308" s="5">
        <v>139.11000000000001</v>
      </c>
      <c r="AC1308" s="5">
        <v>182.82</v>
      </c>
      <c r="AD1308" s="4">
        <f t="shared" si="129"/>
        <v>5558.302206673844</v>
      </c>
    </row>
    <row r="1309" spans="1:30" ht="15.75" customHeight="1" x14ac:dyDescent="0.2">
      <c r="A1309" s="3" t="s">
        <v>11380</v>
      </c>
      <c r="B1309" s="3" t="s">
        <v>11381</v>
      </c>
      <c r="C1309" s="3" t="s">
        <v>11382</v>
      </c>
      <c r="D1309" s="3" t="s">
        <v>11383</v>
      </c>
      <c r="E1309" s="3" t="s">
        <v>11384</v>
      </c>
      <c r="F1309" s="3" t="s">
        <v>11385</v>
      </c>
      <c r="H1309" s="3" t="s">
        <v>11386</v>
      </c>
      <c r="I1309" s="3" t="s">
        <v>11387</v>
      </c>
      <c r="J1309" s="4">
        <v>431</v>
      </c>
      <c r="K1309" s="4">
        <v>49.03</v>
      </c>
      <c r="L1309" s="5">
        <v>234098.7</v>
      </c>
      <c r="M1309" s="5">
        <v>181594.58</v>
      </c>
      <c r="N1309" s="5">
        <v>206182.09</v>
      </c>
      <c r="O1309" s="4" t="s">
        <v>46</v>
      </c>
      <c r="P1309" s="4" t="s">
        <v>46</v>
      </c>
      <c r="Q1309" s="4" t="s">
        <v>46</v>
      </c>
      <c r="R1309" s="4">
        <v>57.43</v>
      </c>
      <c r="S1309" s="4">
        <v>98.5</v>
      </c>
      <c r="T1309" s="4">
        <v>75.209999999999994</v>
      </c>
      <c r="U1309" s="4" t="s">
        <v>46</v>
      </c>
      <c r="V1309" s="4" t="s">
        <v>46</v>
      </c>
      <c r="W1309" s="4" t="s">
        <v>46</v>
      </c>
      <c r="X1309" s="4" t="s">
        <v>46</v>
      </c>
      <c r="Y1309" s="4" t="s">
        <v>46</v>
      </c>
      <c r="Z1309" s="4" t="s">
        <v>46</v>
      </c>
      <c r="AA1309" s="5" t="s">
        <v>46</v>
      </c>
      <c r="AB1309" s="5" t="s">
        <v>46</v>
      </c>
      <c r="AC1309" s="5" t="s">
        <v>46</v>
      </c>
    </row>
    <row r="1310" spans="1:30" ht="15.75" customHeight="1" x14ac:dyDescent="0.2">
      <c r="A1310" s="3" t="s">
        <v>11388</v>
      </c>
      <c r="B1310" s="3" t="s">
        <v>11389</v>
      </c>
      <c r="C1310" s="3" t="s">
        <v>11390</v>
      </c>
      <c r="D1310" s="3" t="s">
        <v>11391</v>
      </c>
      <c r="E1310" s="3" t="s">
        <v>11392</v>
      </c>
      <c r="F1310" s="3" t="s">
        <v>11393</v>
      </c>
      <c r="G1310" s="3" t="s">
        <v>11394</v>
      </c>
      <c r="H1310" s="3" t="s">
        <v>11395</v>
      </c>
      <c r="I1310" s="3" t="s">
        <v>11396</v>
      </c>
      <c r="J1310" s="4">
        <v>461</v>
      </c>
      <c r="K1310" s="4">
        <v>51.16</v>
      </c>
      <c r="L1310" s="5">
        <v>172125.74</v>
      </c>
      <c r="M1310" s="5">
        <v>245563.26</v>
      </c>
      <c r="N1310" s="5">
        <v>205591.24</v>
      </c>
      <c r="O1310" s="4">
        <v>183.75</v>
      </c>
      <c r="P1310" s="4">
        <v>170.65</v>
      </c>
      <c r="Q1310" s="4">
        <v>177.08</v>
      </c>
      <c r="R1310" s="4">
        <v>6.11</v>
      </c>
      <c r="S1310" s="4">
        <v>6.39</v>
      </c>
      <c r="T1310" s="4">
        <v>6.25</v>
      </c>
      <c r="U1310" s="4">
        <v>16.43</v>
      </c>
      <c r="V1310" s="4">
        <v>16.25</v>
      </c>
      <c r="W1310" s="4">
        <v>16.34</v>
      </c>
      <c r="X1310" s="4">
        <v>11.94</v>
      </c>
      <c r="Y1310" s="4">
        <v>10.65</v>
      </c>
      <c r="Z1310" s="4">
        <v>11.27</v>
      </c>
      <c r="AA1310" s="5">
        <v>129.11000000000001</v>
      </c>
      <c r="AB1310" s="5">
        <v>186.59</v>
      </c>
      <c r="AC1310" s="5">
        <v>155.21</v>
      </c>
      <c r="AD1310" s="4">
        <f t="shared" ref="AD1310:AD1312" si="130">N1310/Q1310</f>
        <v>1161.0076801445673</v>
      </c>
    </row>
    <row r="1311" spans="1:30" ht="15.75" customHeight="1" x14ac:dyDescent="0.2">
      <c r="A1311" s="3" t="s">
        <v>11397</v>
      </c>
      <c r="B1311" s="3" t="s">
        <v>11398</v>
      </c>
      <c r="C1311" s="3" t="s">
        <v>11399</v>
      </c>
      <c r="D1311" s="3" t="s">
        <v>11400</v>
      </c>
      <c r="E1311" s="3" t="s">
        <v>11401</v>
      </c>
      <c r="F1311" s="3" t="s">
        <v>11402</v>
      </c>
      <c r="G1311" s="3" t="s">
        <v>11403</v>
      </c>
      <c r="H1311" s="3" t="s">
        <v>11404</v>
      </c>
      <c r="I1311" s="3" t="s">
        <v>11405</v>
      </c>
      <c r="J1311" s="4">
        <v>444</v>
      </c>
      <c r="K1311" s="4">
        <v>49.42</v>
      </c>
      <c r="L1311" s="5">
        <v>247137.26</v>
      </c>
      <c r="M1311" s="5">
        <v>169828.1</v>
      </c>
      <c r="N1311" s="5">
        <v>204867.89</v>
      </c>
      <c r="O1311" s="4">
        <v>14.82</v>
      </c>
      <c r="P1311" s="4">
        <v>14.6</v>
      </c>
      <c r="Q1311" s="4">
        <v>14.71</v>
      </c>
      <c r="R1311" s="4">
        <v>25.12</v>
      </c>
      <c r="S1311" s="4">
        <v>32.409999999999997</v>
      </c>
      <c r="T1311" s="4">
        <v>28.53</v>
      </c>
      <c r="U1311" s="4">
        <v>6.46</v>
      </c>
      <c r="V1311" s="4">
        <v>8.18</v>
      </c>
      <c r="W1311" s="4">
        <v>7.27</v>
      </c>
      <c r="X1311" s="4">
        <v>1.9</v>
      </c>
      <c r="Y1311" s="4">
        <v>1.51</v>
      </c>
      <c r="Z1311" s="4">
        <v>1.7</v>
      </c>
      <c r="AA1311" s="5">
        <v>870.76</v>
      </c>
      <c r="AB1311" s="5">
        <v>499.81</v>
      </c>
      <c r="AC1311" s="5">
        <v>659.71</v>
      </c>
      <c r="AD1311" s="4">
        <f t="shared" si="130"/>
        <v>13927.116927260367</v>
      </c>
    </row>
    <row r="1312" spans="1:30" ht="15.75" customHeight="1" x14ac:dyDescent="0.2">
      <c r="A1312" s="3" t="s">
        <v>11406</v>
      </c>
      <c r="B1312" s="3" t="s">
        <v>11407</v>
      </c>
      <c r="C1312" s="3" t="s">
        <v>11408</v>
      </c>
      <c r="D1312" s="3" t="s">
        <v>11407</v>
      </c>
      <c r="E1312" s="3" t="s">
        <v>11409</v>
      </c>
      <c r="F1312" s="3" t="s">
        <v>11410</v>
      </c>
      <c r="G1312" s="3" t="s">
        <v>11411</v>
      </c>
      <c r="H1312" s="3" t="s">
        <v>11412</v>
      </c>
      <c r="I1312" s="3" t="s">
        <v>11413</v>
      </c>
      <c r="J1312" s="4">
        <v>225</v>
      </c>
      <c r="K1312" s="4">
        <v>24.25</v>
      </c>
      <c r="L1312" s="5">
        <v>305422.71000000002</v>
      </c>
      <c r="M1312" s="5">
        <v>136830.07</v>
      </c>
      <c r="N1312" s="5">
        <v>204428.5</v>
      </c>
      <c r="O1312" s="4">
        <v>9.3800000000000008</v>
      </c>
      <c r="P1312" s="4">
        <v>11.23</v>
      </c>
      <c r="Q1312" s="4">
        <v>10.26</v>
      </c>
      <c r="R1312" s="4">
        <v>38.11</v>
      </c>
      <c r="S1312" s="4">
        <v>27.67</v>
      </c>
      <c r="T1312" s="4">
        <v>32.479999999999997</v>
      </c>
      <c r="U1312" s="4">
        <v>6.45</v>
      </c>
      <c r="V1312" s="4">
        <v>7.15</v>
      </c>
      <c r="W1312" s="4">
        <v>6.79</v>
      </c>
      <c r="X1312" s="4">
        <v>1.21</v>
      </c>
      <c r="Y1312" s="4">
        <v>1.3</v>
      </c>
      <c r="Z1312" s="4">
        <v>1.25</v>
      </c>
      <c r="AA1312" s="5">
        <v>1398.35</v>
      </c>
      <c r="AB1312" s="5">
        <v>566.97</v>
      </c>
      <c r="AC1312" s="5">
        <v>890.4</v>
      </c>
      <c r="AD1312" s="4">
        <f t="shared" si="130"/>
        <v>19924.80506822612</v>
      </c>
    </row>
    <row r="1313" spans="1:30" ht="15.75" customHeight="1" x14ac:dyDescent="0.2">
      <c r="A1313" s="3" t="s">
        <v>11414</v>
      </c>
      <c r="B1313" s="3" t="s">
        <v>11415</v>
      </c>
      <c r="C1313" s="3" t="s">
        <v>11416</v>
      </c>
      <c r="D1313" s="3" t="s">
        <v>11417</v>
      </c>
      <c r="E1313" s="3" t="s">
        <v>11418</v>
      </c>
      <c r="F1313" s="3" t="s">
        <v>11419</v>
      </c>
      <c r="G1313" s="3" t="s">
        <v>11420</v>
      </c>
      <c r="H1313" s="3" t="s">
        <v>11421</v>
      </c>
      <c r="I1313" s="3" t="s">
        <v>11422</v>
      </c>
      <c r="J1313" s="4">
        <v>141</v>
      </c>
      <c r="K1313" s="4">
        <v>15.77</v>
      </c>
      <c r="L1313" s="5">
        <v>261358.41</v>
      </c>
      <c r="M1313" s="5">
        <v>158403.19</v>
      </c>
      <c r="N1313" s="5">
        <v>203469.91</v>
      </c>
      <c r="O1313" s="4" t="s">
        <v>46</v>
      </c>
      <c r="P1313" s="4" t="s">
        <v>46</v>
      </c>
      <c r="Q1313" s="4" t="s">
        <v>46</v>
      </c>
      <c r="R1313" s="4">
        <v>4.0199999999999996</v>
      </c>
      <c r="S1313" s="4">
        <v>4.26</v>
      </c>
      <c r="T1313" s="4">
        <v>4.1399999999999997</v>
      </c>
      <c r="U1313" s="4">
        <v>11.05</v>
      </c>
      <c r="V1313" s="4">
        <v>9.92</v>
      </c>
      <c r="W1313" s="4">
        <v>10.47</v>
      </c>
      <c r="X1313" s="4" t="s">
        <v>46</v>
      </c>
      <c r="Y1313" s="4" t="s">
        <v>46</v>
      </c>
      <c r="Z1313" s="4" t="s">
        <v>46</v>
      </c>
      <c r="AA1313" s="5" t="s">
        <v>46</v>
      </c>
      <c r="AB1313" s="5" t="s">
        <v>46</v>
      </c>
      <c r="AC1313" s="5" t="s">
        <v>46</v>
      </c>
    </row>
    <row r="1314" spans="1:30" ht="15.75" customHeight="1" x14ac:dyDescent="0.2">
      <c r="A1314" s="3" t="s">
        <v>11423</v>
      </c>
      <c r="B1314" s="3" t="s">
        <v>11424</v>
      </c>
      <c r="C1314" s="3" t="s">
        <v>11425</v>
      </c>
      <c r="D1314" s="3" t="s">
        <v>11426</v>
      </c>
      <c r="E1314" s="3" t="s">
        <v>11427</v>
      </c>
      <c r="F1314" s="3" t="s">
        <v>11428</v>
      </c>
      <c r="G1314" s="3" t="s">
        <v>11429</v>
      </c>
      <c r="H1314" s="3" t="s">
        <v>11430</v>
      </c>
      <c r="I1314" s="3" t="s">
        <v>11431</v>
      </c>
      <c r="J1314" s="4">
        <v>184</v>
      </c>
      <c r="K1314" s="4">
        <v>20.45</v>
      </c>
      <c r="L1314" s="5">
        <v>441298.34</v>
      </c>
      <c r="M1314" s="5">
        <v>93789.53</v>
      </c>
      <c r="N1314" s="5">
        <v>203443.27</v>
      </c>
      <c r="O1314" s="4">
        <v>31.92</v>
      </c>
      <c r="P1314" s="4">
        <v>22.09</v>
      </c>
      <c r="Q1314" s="4">
        <v>26.56</v>
      </c>
      <c r="R1314" s="4">
        <v>24.82</v>
      </c>
      <c r="S1314" s="4">
        <v>21.17</v>
      </c>
      <c r="T1314" s="4">
        <v>22.92</v>
      </c>
      <c r="U1314" s="4">
        <v>9</v>
      </c>
      <c r="V1314" s="4">
        <v>6.65</v>
      </c>
      <c r="W1314" s="4">
        <v>7.74</v>
      </c>
      <c r="X1314" s="4">
        <v>3.16</v>
      </c>
      <c r="Y1314" s="4">
        <v>2.71</v>
      </c>
      <c r="Z1314" s="4">
        <v>2.92</v>
      </c>
      <c r="AA1314" s="5">
        <v>728.67</v>
      </c>
      <c r="AB1314" s="5">
        <v>229.63</v>
      </c>
      <c r="AC1314" s="5">
        <v>409.05</v>
      </c>
      <c r="AD1314" s="4">
        <f>N1314/Q1314</f>
        <v>7659.7616716867469</v>
      </c>
    </row>
    <row r="1315" spans="1:30" ht="15.75" customHeight="1" x14ac:dyDescent="0.2">
      <c r="A1315" s="3" t="s">
        <v>11432</v>
      </c>
      <c r="B1315" s="3" t="s">
        <v>11433</v>
      </c>
      <c r="C1315" s="3" t="s">
        <v>11434</v>
      </c>
      <c r="D1315" s="3" t="s">
        <v>11433</v>
      </c>
      <c r="E1315" s="3" t="s">
        <v>11435</v>
      </c>
      <c r="I1315" s="3" t="s">
        <v>11436</v>
      </c>
      <c r="J1315" s="4">
        <v>1734</v>
      </c>
      <c r="K1315" s="4">
        <v>193.85</v>
      </c>
      <c r="L1315" s="5">
        <v>200636.43</v>
      </c>
      <c r="M1315" s="5">
        <v>205275.36</v>
      </c>
      <c r="N1315" s="5">
        <v>202942.64</v>
      </c>
      <c r="O1315" s="4" t="s">
        <v>46</v>
      </c>
      <c r="P1315" s="4" t="s">
        <v>46</v>
      </c>
      <c r="Q1315" s="4" t="s">
        <v>46</v>
      </c>
      <c r="R1315" s="4">
        <v>108.1</v>
      </c>
      <c r="S1315" s="4">
        <v>152.65</v>
      </c>
      <c r="T1315" s="4">
        <v>128.46</v>
      </c>
      <c r="U1315" s="4" t="s">
        <v>46</v>
      </c>
      <c r="V1315" s="4" t="s">
        <v>46</v>
      </c>
      <c r="W1315" s="4" t="s">
        <v>46</v>
      </c>
      <c r="X1315" s="4" t="s">
        <v>46</v>
      </c>
      <c r="Y1315" s="4" t="s">
        <v>46</v>
      </c>
      <c r="Z1315" s="4" t="s">
        <v>46</v>
      </c>
      <c r="AA1315" s="5" t="s">
        <v>46</v>
      </c>
      <c r="AB1315" s="5" t="s">
        <v>46</v>
      </c>
      <c r="AC1315" s="5" t="s">
        <v>46</v>
      </c>
    </row>
    <row r="1316" spans="1:30" ht="15.75" customHeight="1" x14ac:dyDescent="0.2">
      <c r="A1316" s="3" t="s">
        <v>11437</v>
      </c>
      <c r="B1316" s="3" t="s">
        <v>11438</v>
      </c>
      <c r="C1316" s="3" t="s">
        <v>11439</v>
      </c>
      <c r="D1316" s="3" t="s">
        <v>11440</v>
      </c>
      <c r="E1316" s="3" t="s">
        <v>11441</v>
      </c>
      <c r="F1316" s="3" t="s">
        <v>11442</v>
      </c>
      <c r="G1316" s="3" t="s">
        <v>11443</v>
      </c>
      <c r="H1316" s="3" t="s">
        <v>11444</v>
      </c>
      <c r="I1316" s="3" t="s">
        <v>11445</v>
      </c>
      <c r="J1316" s="4">
        <v>557</v>
      </c>
      <c r="K1316" s="4">
        <v>61.36</v>
      </c>
      <c r="L1316" s="5">
        <v>147813.42000000001</v>
      </c>
      <c r="M1316" s="5">
        <v>278509.33</v>
      </c>
      <c r="N1316" s="5">
        <v>202897.56</v>
      </c>
      <c r="O1316" s="4">
        <v>135.88</v>
      </c>
      <c r="P1316" s="4">
        <v>230.41</v>
      </c>
      <c r="Q1316" s="4">
        <v>176.94</v>
      </c>
      <c r="R1316" s="4">
        <v>7.88</v>
      </c>
      <c r="S1316" s="4">
        <v>6.17</v>
      </c>
      <c r="T1316" s="4">
        <v>6.97</v>
      </c>
      <c r="U1316" s="4">
        <v>19.670000000000002</v>
      </c>
      <c r="V1316" s="4">
        <v>18.5</v>
      </c>
      <c r="W1316" s="4">
        <v>19.079999999999998</v>
      </c>
      <c r="X1316" s="4">
        <v>7.92</v>
      </c>
      <c r="Y1316" s="4">
        <v>13.22</v>
      </c>
      <c r="Z1316" s="4">
        <v>10.23</v>
      </c>
      <c r="AA1316" s="5">
        <v>122.54</v>
      </c>
      <c r="AB1316" s="5">
        <v>161.4</v>
      </c>
      <c r="AC1316" s="5">
        <v>140.63999999999999</v>
      </c>
      <c r="AD1316" s="4">
        <f t="shared" ref="AD1316:AD1322" si="131">N1316/Q1316</f>
        <v>1146.7026110545949</v>
      </c>
    </row>
    <row r="1317" spans="1:30" ht="15.75" customHeight="1" x14ac:dyDescent="0.2">
      <c r="A1317" s="3" t="s">
        <v>11446</v>
      </c>
      <c r="B1317" s="3" t="s">
        <v>11447</v>
      </c>
      <c r="C1317" s="3" t="s">
        <v>11448</v>
      </c>
      <c r="D1317" s="3" t="s">
        <v>11449</v>
      </c>
      <c r="E1317" s="3" t="s">
        <v>11450</v>
      </c>
      <c r="F1317" s="3" t="s">
        <v>11451</v>
      </c>
      <c r="G1317" s="3" t="s">
        <v>11452</v>
      </c>
      <c r="H1317" s="3" t="s">
        <v>11453</v>
      </c>
      <c r="I1317" s="3" t="s">
        <v>11454</v>
      </c>
      <c r="J1317" s="4">
        <v>819</v>
      </c>
      <c r="K1317" s="4">
        <v>93.28</v>
      </c>
      <c r="L1317" s="5">
        <v>186808.6</v>
      </c>
      <c r="M1317" s="5">
        <v>220104.49</v>
      </c>
      <c r="N1317" s="5">
        <v>202774.28</v>
      </c>
      <c r="O1317" s="4">
        <v>28.23</v>
      </c>
      <c r="P1317" s="4">
        <v>28.87</v>
      </c>
      <c r="Q1317" s="4">
        <v>28.55</v>
      </c>
      <c r="R1317" s="4">
        <v>87.71</v>
      </c>
      <c r="S1317" s="4">
        <v>68.23</v>
      </c>
      <c r="T1317" s="4">
        <v>77.36</v>
      </c>
      <c r="U1317" s="4">
        <v>12.64</v>
      </c>
      <c r="V1317" s="4">
        <v>14.07</v>
      </c>
      <c r="W1317" s="4">
        <v>13.34</v>
      </c>
      <c r="X1317" s="4">
        <v>2.1800000000000002</v>
      </c>
      <c r="Y1317" s="4">
        <v>1.99</v>
      </c>
      <c r="Z1317" s="4">
        <v>2.08</v>
      </c>
      <c r="AA1317" s="5">
        <v>217.89</v>
      </c>
      <c r="AB1317" s="5">
        <v>243.81</v>
      </c>
      <c r="AC1317" s="5">
        <v>230.49</v>
      </c>
      <c r="AD1317" s="4">
        <f t="shared" si="131"/>
        <v>7102.4266199649737</v>
      </c>
    </row>
    <row r="1318" spans="1:30" ht="15.75" customHeight="1" x14ac:dyDescent="0.2">
      <c r="A1318" s="3" t="s">
        <v>11455</v>
      </c>
      <c r="B1318" s="3" t="s">
        <v>11456</v>
      </c>
      <c r="C1318" s="3" t="s">
        <v>11457</v>
      </c>
      <c r="D1318" s="3" t="s">
        <v>11458</v>
      </c>
      <c r="E1318" s="3" t="s">
        <v>11459</v>
      </c>
      <c r="F1318" s="3" t="s">
        <v>11460</v>
      </c>
      <c r="G1318" s="3" t="s">
        <v>11461</v>
      </c>
      <c r="H1318" s="3" t="s">
        <v>11462</v>
      </c>
      <c r="I1318" s="3" t="s">
        <v>11463</v>
      </c>
      <c r="J1318" s="4">
        <v>277</v>
      </c>
      <c r="K1318" s="4">
        <v>30.95</v>
      </c>
      <c r="L1318" s="5">
        <v>253659.39</v>
      </c>
      <c r="M1318" s="5">
        <v>162048.98000000001</v>
      </c>
      <c r="N1318" s="5">
        <v>202744.29</v>
      </c>
      <c r="O1318" s="4">
        <v>13.71</v>
      </c>
      <c r="P1318" s="4">
        <v>11.46</v>
      </c>
      <c r="Q1318" s="4">
        <v>12.53</v>
      </c>
      <c r="R1318" s="4">
        <v>293.83</v>
      </c>
      <c r="S1318" s="4">
        <v>140.87</v>
      </c>
      <c r="T1318" s="4">
        <v>203.45</v>
      </c>
      <c r="U1318" s="4">
        <v>8.5</v>
      </c>
      <c r="V1318" s="4">
        <v>7.81</v>
      </c>
      <c r="W1318" s="4">
        <v>8.15</v>
      </c>
      <c r="X1318" s="4">
        <v>1.42</v>
      </c>
      <c r="Y1318" s="4">
        <v>1.23</v>
      </c>
      <c r="Z1318" s="4">
        <v>1.32</v>
      </c>
      <c r="AA1318" s="5">
        <v>506.14</v>
      </c>
      <c r="AB1318" s="5">
        <v>376.97</v>
      </c>
      <c r="AC1318" s="5">
        <v>436.8</v>
      </c>
      <c r="AD1318" s="4">
        <f t="shared" si="131"/>
        <v>16180.709497206706</v>
      </c>
    </row>
    <row r="1319" spans="1:30" ht="15.75" customHeight="1" x14ac:dyDescent="0.2">
      <c r="A1319" s="3" t="s">
        <v>11464</v>
      </c>
      <c r="B1319" s="3" t="s">
        <v>11465</v>
      </c>
      <c r="C1319" s="3" t="s">
        <v>11466</v>
      </c>
      <c r="D1319" s="3" t="s">
        <v>11467</v>
      </c>
      <c r="E1319" s="3" t="s">
        <v>11468</v>
      </c>
      <c r="F1319" s="3" t="s">
        <v>11469</v>
      </c>
      <c r="G1319" s="3" t="s">
        <v>11470</v>
      </c>
      <c r="H1319" s="3" t="s">
        <v>11471</v>
      </c>
      <c r="I1319" s="3" t="s">
        <v>11472</v>
      </c>
      <c r="J1319" s="4">
        <v>169</v>
      </c>
      <c r="K1319" s="4">
        <v>18.84</v>
      </c>
      <c r="L1319" s="5">
        <v>90677.96</v>
      </c>
      <c r="M1319" s="5">
        <v>453044.97</v>
      </c>
      <c r="N1319" s="5">
        <v>202684.96</v>
      </c>
      <c r="O1319" s="4">
        <v>117.65</v>
      </c>
      <c r="P1319" s="4">
        <v>157.04</v>
      </c>
      <c r="Q1319" s="4">
        <v>135.91999999999999</v>
      </c>
      <c r="R1319" s="4">
        <v>2269.1999999999998</v>
      </c>
      <c r="S1319" s="4" t="s">
        <v>46</v>
      </c>
      <c r="T1319" s="4">
        <v>2269.1999999999998</v>
      </c>
      <c r="U1319" s="4">
        <v>21.11</v>
      </c>
      <c r="V1319" s="4">
        <v>15</v>
      </c>
      <c r="W1319" s="4">
        <v>17.79</v>
      </c>
      <c r="X1319" s="4">
        <v>6.58</v>
      </c>
      <c r="Y1319" s="4" t="s">
        <v>46</v>
      </c>
      <c r="Z1319" s="4">
        <v>6.58</v>
      </c>
      <c r="AA1319" s="5" t="s">
        <v>46</v>
      </c>
      <c r="AB1319" s="5" t="s">
        <v>46</v>
      </c>
      <c r="AC1319" s="5" t="s">
        <v>46</v>
      </c>
      <c r="AD1319" s="4">
        <f t="shared" si="131"/>
        <v>1491.2077692760447</v>
      </c>
    </row>
    <row r="1320" spans="1:30" ht="15.75" customHeight="1" x14ac:dyDescent="0.2">
      <c r="A1320" s="3" t="s">
        <v>11473</v>
      </c>
      <c r="B1320" s="3" t="s">
        <v>11474</v>
      </c>
      <c r="C1320" s="3" t="s">
        <v>11475</v>
      </c>
      <c r="D1320" s="3" t="s">
        <v>11476</v>
      </c>
      <c r="E1320" s="3" t="s">
        <v>11477</v>
      </c>
      <c r="F1320" s="3" t="s">
        <v>11478</v>
      </c>
      <c r="G1320" s="3" t="s">
        <v>11479</v>
      </c>
      <c r="H1320" s="3" t="s">
        <v>11480</v>
      </c>
      <c r="I1320" s="3" t="s">
        <v>11481</v>
      </c>
      <c r="J1320" s="4">
        <v>484</v>
      </c>
      <c r="K1320" s="4">
        <v>53.91</v>
      </c>
      <c r="L1320" s="5">
        <v>219816.99</v>
      </c>
      <c r="M1320" s="5">
        <v>186814.05</v>
      </c>
      <c r="N1320" s="5">
        <v>202644.77</v>
      </c>
      <c r="O1320" s="4">
        <v>45.83</v>
      </c>
      <c r="P1320" s="4">
        <v>60.89</v>
      </c>
      <c r="Q1320" s="4">
        <v>52.82</v>
      </c>
      <c r="R1320" s="4">
        <v>144.33000000000001</v>
      </c>
      <c r="S1320" s="4">
        <v>273.64</v>
      </c>
      <c r="T1320" s="4">
        <v>198.73</v>
      </c>
      <c r="U1320" s="4">
        <v>12.37</v>
      </c>
      <c r="V1320" s="4">
        <v>13.39</v>
      </c>
      <c r="W1320" s="4">
        <v>12.87</v>
      </c>
      <c r="X1320" s="4">
        <v>3.59</v>
      </c>
      <c r="Y1320" s="4">
        <v>4.34</v>
      </c>
      <c r="Z1320" s="4">
        <v>3.95</v>
      </c>
      <c r="AA1320" s="5">
        <v>143.13999999999999</v>
      </c>
      <c r="AB1320" s="5">
        <v>74.84</v>
      </c>
      <c r="AC1320" s="5">
        <v>103.5</v>
      </c>
      <c r="AD1320" s="4">
        <f t="shared" si="131"/>
        <v>3836.5159030670197</v>
      </c>
    </row>
    <row r="1321" spans="1:30" ht="15.75" customHeight="1" x14ac:dyDescent="0.2">
      <c r="A1321" s="3" t="s">
        <v>11482</v>
      </c>
      <c r="B1321" s="3" t="s">
        <v>11483</v>
      </c>
      <c r="C1321" s="3" t="s">
        <v>11484</v>
      </c>
      <c r="D1321" s="3" t="s">
        <v>11485</v>
      </c>
      <c r="E1321" s="3" t="s">
        <v>11486</v>
      </c>
      <c r="F1321" s="3" t="s">
        <v>11487</v>
      </c>
      <c r="G1321" s="3" t="s">
        <v>11488</v>
      </c>
      <c r="H1321" s="3" t="s">
        <v>11489</v>
      </c>
      <c r="I1321" s="3" t="s">
        <v>11490</v>
      </c>
      <c r="J1321" s="4">
        <v>307</v>
      </c>
      <c r="K1321" s="4">
        <v>35.08</v>
      </c>
      <c r="L1321" s="5">
        <v>176693.01</v>
      </c>
      <c r="M1321" s="5">
        <v>231163.49</v>
      </c>
      <c r="N1321" s="5">
        <v>202101.4</v>
      </c>
      <c r="O1321" s="4">
        <v>44.2</v>
      </c>
      <c r="P1321" s="4">
        <v>47.98</v>
      </c>
      <c r="Q1321" s="4">
        <v>46.06</v>
      </c>
      <c r="R1321" s="4">
        <v>41.96</v>
      </c>
      <c r="S1321" s="4">
        <v>44.86</v>
      </c>
      <c r="T1321" s="4">
        <v>43.39</v>
      </c>
      <c r="U1321" s="4">
        <v>8.3000000000000007</v>
      </c>
      <c r="V1321" s="4">
        <v>7.94</v>
      </c>
      <c r="W1321" s="4">
        <v>8.1199999999999992</v>
      </c>
      <c r="X1321" s="4">
        <v>4.6500000000000004</v>
      </c>
      <c r="Y1321" s="4">
        <v>5.08</v>
      </c>
      <c r="Z1321" s="4">
        <v>4.8600000000000003</v>
      </c>
      <c r="AA1321" s="5">
        <v>165.38</v>
      </c>
      <c r="AB1321" s="5">
        <v>178.65</v>
      </c>
      <c r="AC1321" s="5">
        <v>171.89</v>
      </c>
      <c r="AD1321" s="4">
        <f t="shared" si="131"/>
        <v>4387.7854971775942</v>
      </c>
    </row>
    <row r="1322" spans="1:30" ht="15.75" customHeight="1" x14ac:dyDescent="0.2">
      <c r="A1322" s="3" t="s">
        <v>11491</v>
      </c>
      <c r="B1322" s="3" t="s">
        <v>11492</v>
      </c>
      <c r="C1322" s="3" t="s">
        <v>11493</v>
      </c>
      <c r="D1322" s="3" t="s">
        <v>11494</v>
      </c>
      <c r="E1322" s="3" t="s">
        <v>11495</v>
      </c>
      <c r="F1322" s="3" t="s">
        <v>11496</v>
      </c>
      <c r="G1322" s="3" t="s">
        <v>11497</v>
      </c>
      <c r="H1322" s="3" t="s">
        <v>11498</v>
      </c>
      <c r="I1322" s="3" t="s">
        <v>11499</v>
      </c>
      <c r="J1322" s="4">
        <v>671</v>
      </c>
      <c r="K1322" s="4">
        <v>74.66</v>
      </c>
      <c r="L1322" s="5">
        <v>208032.1</v>
      </c>
      <c r="M1322" s="5">
        <v>195683.12</v>
      </c>
      <c r="N1322" s="5">
        <v>201763.16</v>
      </c>
      <c r="O1322" s="4">
        <v>30.73</v>
      </c>
      <c r="P1322" s="4">
        <v>24.66</v>
      </c>
      <c r="Q1322" s="4">
        <v>27.53</v>
      </c>
      <c r="R1322" s="4">
        <v>81.08</v>
      </c>
      <c r="S1322" s="4">
        <v>319.24</v>
      </c>
      <c r="T1322" s="4">
        <v>160.88999999999999</v>
      </c>
      <c r="U1322" s="4">
        <v>9.68</v>
      </c>
      <c r="V1322" s="4">
        <v>12.84</v>
      </c>
      <c r="W1322" s="4">
        <v>11.15</v>
      </c>
      <c r="X1322" s="4">
        <v>2.88</v>
      </c>
      <c r="Y1322" s="4">
        <v>1.81</v>
      </c>
      <c r="Z1322" s="4">
        <v>2.2799999999999998</v>
      </c>
      <c r="AA1322" s="5">
        <v>226.87</v>
      </c>
      <c r="AB1322" s="5">
        <v>190.65</v>
      </c>
      <c r="AC1322" s="5">
        <v>207.97</v>
      </c>
      <c r="AD1322" s="4">
        <f t="shared" si="131"/>
        <v>7328.8470759171814</v>
      </c>
    </row>
    <row r="1323" spans="1:30" ht="15.75" customHeight="1" x14ac:dyDescent="0.2">
      <c r="A1323" s="3" t="s">
        <v>11500</v>
      </c>
      <c r="B1323" s="3" t="s">
        <v>11501</v>
      </c>
      <c r="C1323" s="3" t="s">
        <v>11502</v>
      </c>
      <c r="D1323" s="3" t="s">
        <v>11503</v>
      </c>
      <c r="E1323" s="3" t="s">
        <v>11504</v>
      </c>
      <c r="F1323" s="3" t="s">
        <v>11505</v>
      </c>
      <c r="G1323" s="3" t="s">
        <v>11506</v>
      </c>
      <c r="H1323" s="3" t="s">
        <v>11507</v>
      </c>
      <c r="I1323" s="3" t="s">
        <v>11508</v>
      </c>
      <c r="J1323" s="4">
        <v>215</v>
      </c>
      <c r="K1323" s="4">
        <v>24.41</v>
      </c>
      <c r="L1323" s="5">
        <v>248717.1</v>
      </c>
      <c r="M1323" s="5">
        <v>163344.78</v>
      </c>
      <c r="N1323" s="5">
        <v>201560.51</v>
      </c>
      <c r="O1323" s="4" t="s">
        <v>46</v>
      </c>
      <c r="P1323" s="4" t="s">
        <v>46</v>
      </c>
      <c r="Q1323" s="4" t="s">
        <v>46</v>
      </c>
      <c r="R1323" s="4">
        <v>24.45</v>
      </c>
      <c r="S1323" s="4">
        <v>27.87</v>
      </c>
      <c r="T1323" s="4">
        <v>26.1</v>
      </c>
      <c r="U1323" s="4">
        <v>2.83</v>
      </c>
      <c r="V1323" s="4">
        <v>3.36</v>
      </c>
      <c r="W1323" s="4">
        <v>3.08</v>
      </c>
      <c r="X1323" s="4" t="s">
        <v>46</v>
      </c>
      <c r="Y1323" s="4" t="s">
        <v>46</v>
      </c>
      <c r="Z1323" s="4" t="s">
        <v>46</v>
      </c>
      <c r="AA1323" s="5" t="s">
        <v>46</v>
      </c>
      <c r="AB1323" s="5" t="s">
        <v>46</v>
      </c>
      <c r="AC1323" s="5" t="s">
        <v>46</v>
      </c>
    </row>
    <row r="1324" spans="1:30" ht="15.75" customHeight="1" x14ac:dyDescent="0.2">
      <c r="A1324" s="3" t="s">
        <v>11509</v>
      </c>
      <c r="B1324" s="3" t="s">
        <v>11510</v>
      </c>
      <c r="C1324" s="3" t="s">
        <v>11511</v>
      </c>
      <c r="D1324" s="3" t="s">
        <v>11512</v>
      </c>
      <c r="E1324" s="3" t="s">
        <v>11513</v>
      </c>
      <c r="F1324" s="3" t="s">
        <v>11514</v>
      </c>
      <c r="G1324" s="3" t="s">
        <v>11515</v>
      </c>
      <c r="H1324" s="3" t="s">
        <v>11516</v>
      </c>
      <c r="I1324" s="3" t="s">
        <v>11517</v>
      </c>
      <c r="J1324" s="4">
        <v>244</v>
      </c>
      <c r="K1324" s="4">
        <v>26.97</v>
      </c>
      <c r="L1324" s="5">
        <v>237641.72</v>
      </c>
      <c r="M1324" s="5">
        <v>169436.83</v>
      </c>
      <c r="N1324" s="5">
        <v>200662.05</v>
      </c>
      <c r="O1324" s="4">
        <v>65.58</v>
      </c>
      <c r="P1324" s="4">
        <v>55.24</v>
      </c>
      <c r="Q1324" s="4">
        <v>60.19</v>
      </c>
      <c r="R1324" s="4">
        <v>53.93</v>
      </c>
      <c r="S1324" s="4">
        <v>56.49</v>
      </c>
      <c r="T1324" s="4">
        <v>55.19</v>
      </c>
      <c r="U1324" s="4">
        <v>8.01</v>
      </c>
      <c r="V1324" s="4">
        <v>8.2200000000000006</v>
      </c>
      <c r="W1324" s="4">
        <v>8.1199999999999992</v>
      </c>
      <c r="X1324" s="4">
        <v>7.09</v>
      </c>
      <c r="Y1324" s="4">
        <v>5.69</v>
      </c>
      <c r="Z1324" s="4">
        <v>6.35</v>
      </c>
      <c r="AA1324" s="5">
        <v>136.72999999999999</v>
      </c>
      <c r="AB1324" s="5">
        <v>104.14</v>
      </c>
      <c r="AC1324" s="5">
        <v>119.32</v>
      </c>
      <c r="AD1324" s="4">
        <f t="shared" ref="AD1324:AD1331" si="132">N1324/Q1324</f>
        <v>3333.8104336268484</v>
      </c>
    </row>
    <row r="1325" spans="1:30" ht="15.75" customHeight="1" x14ac:dyDescent="0.2">
      <c r="A1325" s="3" t="s">
        <v>11518</v>
      </c>
      <c r="B1325" s="3" t="s">
        <v>11519</v>
      </c>
      <c r="C1325" s="3" t="s">
        <v>11520</v>
      </c>
      <c r="D1325" s="3" t="s">
        <v>11521</v>
      </c>
      <c r="E1325" s="3" t="s">
        <v>11522</v>
      </c>
      <c r="F1325" s="3" t="s">
        <v>11523</v>
      </c>
      <c r="G1325" s="3" t="s">
        <v>11524</v>
      </c>
      <c r="H1325" s="3" t="s">
        <v>11525</v>
      </c>
      <c r="I1325" s="3" t="s">
        <v>11526</v>
      </c>
      <c r="J1325" s="4">
        <v>581</v>
      </c>
      <c r="K1325" s="4">
        <v>64.7</v>
      </c>
      <c r="L1325" s="5">
        <v>165412.37</v>
      </c>
      <c r="M1325" s="5">
        <v>242451.75</v>
      </c>
      <c r="N1325" s="5">
        <v>200261.12</v>
      </c>
      <c r="O1325" s="4">
        <v>62.76</v>
      </c>
      <c r="P1325" s="4">
        <v>64.06</v>
      </c>
      <c r="Q1325" s="4">
        <v>63.41</v>
      </c>
      <c r="R1325" s="4">
        <v>41.52</v>
      </c>
      <c r="S1325" s="4">
        <v>33.46</v>
      </c>
      <c r="T1325" s="4">
        <v>37.270000000000003</v>
      </c>
      <c r="U1325" s="4">
        <v>17.100000000000001</v>
      </c>
      <c r="V1325" s="4">
        <v>18.87</v>
      </c>
      <c r="W1325" s="4">
        <v>17.96</v>
      </c>
      <c r="X1325" s="4">
        <v>3.98</v>
      </c>
      <c r="Y1325" s="4">
        <v>3.63</v>
      </c>
      <c r="Z1325" s="4">
        <v>3.8</v>
      </c>
      <c r="AA1325" s="5">
        <v>109.93</v>
      </c>
      <c r="AB1325" s="5">
        <v>160.91</v>
      </c>
      <c r="AC1325" s="5">
        <v>133</v>
      </c>
      <c r="AD1325" s="4">
        <f t="shared" si="132"/>
        <v>3158.1946065289389</v>
      </c>
    </row>
    <row r="1326" spans="1:30" ht="15.75" customHeight="1" x14ac:dyDescent="0.2">
      <c r="A1326" s="3" t="s">
        <v>11527</v>
      </c>
      <c r="B1326" s="3" t="s">
        <v>11528</v>
      </c>
      <c r="C1326" s="3" t="s">
        <v>11529</v>
      </c>
      <c r="D1326" s="3" t="s">
        <v>11530</v>
      </c>
      <c r="E1326" s="3" t="s">
        <v>11531</v>
      </c>
      <c r="F1326" s="3" t="s">
        <v>11532</v>
      </c>
      <c r="G1326" s="3" t="s">
        <v>11533</v>
      </c>
      <c r="H1326" s="3" t="s">
        <v>11534</v>
      </c>
      <c r="I1326" s="3" t="s">
        <v>11535</v>
      </c>
      <c r="J1326" s="4">
        <v>336</v>
      </c>
      <c r="K1326" s="4">
        <v>38.82</v>
      </c>
      <c r="L1326" s="5">
        <v>140758.68</v>
      </c>
      <c r="M1326" s="5">
        <v>283303.64</v>
      </c>
      <c r="N1326" s="5">
        <v>199693.38</v>
      </c>
      <c r="O1326" s="4">
        <v>45.13</v>
      </c>
      <c r="P1326" s="4">
        <v>42.32</v>
      </c>
      <c r="Q1326" s="4">
        <v>43.7</v>
      </c>
      <c r="R1326" s="4">
        <v>38.54</v>
      </c>
      <c r="S1326" s="4">
        <v>33.72</v>
      </c>
      <c r="T1326" s="4">
        <v>36.049999999999997</v>
      </c>
      <c r="U1326" s="4">
        <v>9.09</v>
      </c>
      <c r="V1326" s="4">
        <v>14.77</v>
      </c>
      <c r="W1326" s="4">
        <v>11.59</v>
      </c>
      <c r="X1326" s="4">
        <v>4.43</v>
      </c>
      <c r="Y1326" s="4">
        <v>2.82</v>
      </c>
      <c r="Z1326" s="4">
        <v>3.53</v>
      </c>
      <c r="AA1326" s="5">
        <v>133.68</v>
      </c>
      <c r="AB1326" s="5">
        <v>283.23</v>
      </c>
      <c r="AC1326" s="5">
        <v>194.58</v>
      </c>
      <c r="AD1326" s="4">
        <f t="shared" si="132"/>
        <v>4569.6425629290616</v>
      </c>
    </row>
    <row r="1327" spans="1:30" ht="15.75" customHeight="1" x14ac:dyDescent="0.2">
      <c r="A1327" s="3" t="s">
        <v>11536</v>
      </c>
      <c r="B1327" s="3" t="s">
        <v>11537</v>
      </c>
      <c r="C1327" s="3" t="s">
        <v>11538</v>
      </c>
      <c r="D1327" s="3" t="s">
        <v>11539</v>
      </c>
      <c r="E1327" s="3" t="s">
        <v>11540</v>
      </c>
      <c r="F1327" s="3" t="s">
        <v>11541</v>
      </c>
      <c r="G1327" s="3" t="s">
        <v>11542</v>
      </c>
      <c r="H1327" s="3" t="s">
        <v>11543</v>
      </c>
      <c r="I1327" s="3" t="s">
        <v>11544</v>
      </c>
      <c r="J1327" s="4">
        <v>187</v>
      </c>
      <c r="K1327" s="4">
        <v>22.03</v>
      </c>
      <c r="L1327" s="5">
        <v>242753.92000000001</v>
      </c>
      <c r="M1327" s="5">
        <v>163992.56</v>
      </c>
      <c r="N1327" s="5">
        <v>199524.03</v>
      </c>
      <c r="O1327" s="4">
        <v>21.45</v>
      </c>
      <c r="P1327" s="4">
        <v>24.14</v>
      </c>
      <c r="Q1327" s="4">
        <v>22.75</v>
      </c>
      <c r="R1327" s="4">
        <v>51.73</v>
      </c>
      <c r="S1327" s="4">
        <v>38.72</v>
      </c>
      <c r="T1327" s="4">
        <v>44.75</v>
      </c>
      <c r="U1327" s="4">
        <v>7.57</v>
      </c>
      <c r="V1327" s="4">
        <v>8.2100000000000009</v>
      </c>
      <c r="W1327" s="4">
        <v>7.89</v>
      </c>
      <c r="X1327" s="4">
        <v>2.42</v>
      </c>
      <c r="Y1327" s="4">
        <v>2.4900000000000002</v>
      </c>
      <c r="Z1327" s="4">
        <v>2.46</v>
      </c>
      <c r="AA1327" s="5">
        <v>433</v>
      </c>
      <c r="AB1327" s="5">
        <v>268.45999999999998</v>
      </c>
      <c r="AC1327" s="5">
        <v>340.94</v>
      </c>
      <c r="AD1327" s="4">
        <f t="shared" si="132"/>
        <v>8770.2870329670332</v>
      </c>
    </row>
    <row r="1328" spans="1:30" ht="15.75" customHeight="1" x14ac:dyDescent="0.2">
      <c r="A1328" s="3" t="s">
        <v>11545</v>
      </c>
      <c r="B1328" s="3" t="s">
        <v>11546</v>
      </c>
      <c r="C1328" s="3" t="s">
        <v>11547</v>
      </c>
      <c r="D1328" s="3" t="s">
        <v>11548</v>
      </c>
      <c r="E1328" s="3" t="s">
        <v>11549</v>
      </c>
      <c r="F1328" s="3" t="s">
        <v>11550</v>
      </c>
      <c r="G1328" s="3" t="s">
        <v>11551</v>
      </c>
      <c r="H1328" s="3" t="s">
        <v>11552</v>
      </c>
      <c r="I1328" s="3" t="s">
        <v>11553</v>
      </c>
      <c r="J1328" s="4">
        <v>261</v>
      </c>
      <c r="K1328" s="4">
        <v>29.4</v>
      </c>
      <c r="L1328" s="5">
        <v>244730.86</v>
      </c>
      <c r="M1328" s="5">
        <v>162422.91</v>
      </c>
      <c r="N1328" s="5">
        <v>199373.77</v>
      </c>
      <c r="O1328" s="4">
        <v>59.4</v>
      </c>
      <c r="P1328" s="4">
        <v>50.56</v>
      </c>
      <c r="Q1328" s="4">
        <v>54.8</v>
      </c>
      <c r="R1328" s="4">
        <v>9.16</v>
      </c>
      <c r="S1328" s="4">
        <v>8.61</v>
      </c>
      <c r="T1328" s="4">
        <v>8.8800000000000008</v>
      </c>
      <c r="U1328" s="4">
        <v>6.77</v>
      </c>
      <c r="V1328" s="4">
        <v>5.87</v>
      </c>
      <c r="W1328" s="4">
        <v>6.3</v>
      </c>
      <c r="X1328" s="4">
        <v>7.35</v>
      </c>
      <c r="Y1328" s="4">
        <v>6.88</v>
      </c>
      <c r="Z1328" s="4">
        <v>7.11</v>
      </c>
      <c r="AA1328" s="5">
        <v>411.05</v>
      </c>
      <c r="AB1328" s="5">
        <v>324.77</v>
      </c>
      <c r="AC1328" s="5">
        <v>365.38</v>
      </c>
      <c r="AD1328" s="4">
        <f t="shared" si="132"/>
        <v>3638.2074817518246</v>
      </c>
    </row>
    <row r="1329" spans="1:30" ht="15.75" customHeight="1" x14ac:dyDescent="0.2">
      <c r="A1329" s="3" t="s">
        <v>11554</v>
      </c>
      <c r="B1329" s="3" t="s">
        <v>11555</v>
      </c>
      <c r="D1329" s="3" t="s">
        <v>11555</v>
      </c>
      <c r="E1329" s="3" t="s">
        <v>11556</v>
      </c>
      <c r="F1329" s="3" t="s">
        <v>11557</v>
      </c>
      <c r="G1329" s="3" t="s">
        <v>11558</v>
      </c>
      <c r="H1329" s="3" t="s">
        <v>11559</v>
      </c>
      <c r="I1329" s="3" t="s">
        <v>11560</v>
      </c>
      <c r="J1329" s="4">
        <v>99</v>
      </c>
      <c r="K1329" s="4">
        <v>10.68</v>
      </c>
      <c r="L1329" s="5">
        <v>275365.31</v>
      </c>
      <c r="M1329" s="5">
        <v>143639.43</v>
      </c>
      <c r="N1329" s="5">
        <v>198880.15</v>
      </c>
      <c r="O1329" s="4">
        <v>24.45</v>
      </c>
      <c r="P1329" s="4">
        <v>20.079999999999998</v>
      </c>
      <c r="Q1329" s="4">
        <v>22.15</v>
      </c>
      <c r="R1329" s="4">
        <v>81.760000000000005</v>
      </c>
      <c r="S1329" s="4">
        <v>88.16</v>
      </c>
      <c r="T1329" s="4">
        <v>84.9</v>
      </c>
      <c r="U1329" s="4">
        <v>12.75</v>
      </c>
      <c r="V1329" s="4">
        <v>15.52</v>
      </c>
      <c r="W1329" s="4">
        <v>14.07</v>
      </c>
      <c r="X1329" s="4">
        <v>1.88</v>
      </c>
      <c r="Y1329" s="4">
        <v>1.29</v>
      </c>
      <c r="Z1329" s="4">
        <v>1.56</v>
      </c>
      <c r="AA1329" s="5">
        <v>377.33</v>
      </c>
      <c r="AB1329" s="5">
        <v>212.56</v>
      </c>
      <c r="AC1329" s="5">
        <v>283.20999999999998</v>
      </c>
      <c r="AD1329" s="4">
        <f t="shared" si="132"/>
        <v>8978.7878103837484</v>
      </c>
    </row>
    <row r="1330" spans="1:30" ht="15.75" customHeight="1" x14ac:dyDescent="0.2">
      <c r="A1330" s="3" t="s">
        <v>11561</v>
      </c>
      <c r="B1330" s="3" t="s">
        <v>11562</v>
      </c>
      <c r="C1330" s="3" t="s">
        <v>11563</v>
      </c>
      <c r="D1330" s="3" t="s">
        <v>11564</v>
      </c>
      <c r="E1330" s="3" t="s">
        <v>11565</v>
      </c>
      <c r="F1330" s="3" t="s">
        <v>11566</v>
      </c>
      <c r="G1330" s="3" t="s">
        <v>11567</v>
      </c>
      <c r="H1330" s="3" t="s">
        <v>11568</v>
      </c>
      <c r="I1330" s="3" t="s">
        <v>11569</v>
      </c>
      <c r="J1330" s="4">
        <v>373</v>
      </c>
      <c r="K1330" s="4">
        <v>41.52</v>
      </c>
      <c r="L1330" s="5">
        <v>225857.13</v>
      </c>
      <c r="M1330" s="5">
        <v>174183.79</v>
      </c>
      <c r="N1330" s="5">
        <v>198344.77</v>
      </c>
      <c r="O1330" s="4">
        <v>12.6</v>
      </c>
      <c r="P1330" s="4">
        <v>14.13</v>
      </c>
      <c r="Q1330" s="4">
        <v>13.34</v>
      </c>
      <c r="R1330" s="4">
        <v>58.47</v>
      </c>
      <c r="S1330" s="4">
        <v>62.78</v>
      </c>
      <c r="T1330" s="4">
        <v>60.58</v>
      </c>
      <c r="U1330" s="4">
        <v>7.89</v>
      </c>
      <c r="V1330" s="4">
        <v>9.99</v>
      </c>
      <c r="W1330" s="4">
        <v>8.8800000000000008</v>
      </c>
      <c r="X1330" s="4">
        <v>1.38</v>
      </c>
      <c r="Y1330" s="4">
        <v>1.25</v>
      </c>
      <c r="Z1330" s="4">
        <v>1.31</v>
      </c>
      <c r="AA1330" s="5">
        <v>658.55</v>
      </c>
      <c r="AB1330" s="5">
        <v>404.21</v>
      </c>
      <c r="AC1330" s="5">
        <v>515.94000000000005</v>
      </c>
      <c r="AD1330" s="4">
        <f t="shared" si="132"/>
        <v>14868.423538230883</v>
      </c>
    </row>
    <row r="1331" spans="1:30" ht="15.75" customHeight="1" x14ac:dyDescent="0.2">
      <c r="A1331" s="3" t="s">
        <v>11570</v>
      </c>
      <c r="B1331" s="3" t="s">
        <v>11571</v>
      </c>
      <c r="C1331" s="3" t="s">
        <v>11572</v>
      </c>
      <c r="D1331" s="3" t="s">
        <v>11573</v>
      </c>
      <c r="E1331" s="3" t="s">
        <v>11574</v>
      </c>
      <c r="F1331" s="3" t="s">
        <v>11575</v>
      </c>
      <c r="G1331" s="3" t="s">
        <v>11576</v>
      </c>
      <c r="H1331" s="3" t="s">
        <v>11577</v>
      </c>
      <c r="I1331" s="3" t="s">
        <v>11578</v>
      </c>
      <c r="J1331" s="4">
        <v>1068</v>
      </c>
      <c r="K1331" s="4">
        <v>118.88</v>
      </c>
      <c r="L1331" s="5">
        <v>167073.04999999999</v>
      </c>
      <c r="M1331" s="5">
        <v>234073.54</v>
      </c>
      <c r="N1331" s="5">
        <v>197755.86</v>
      </c>
      <c r="O1331" s="4">
        <v>86.05</v>
      </c>
      <c r="P1331" s="4">
        <v>92.19</v>
      </c>
      <c r="Q1331" s="4">
        <v>89.07</v>
      </c>
      <c r="R1331" s="4">
        <v>15.51</v>
      </c>
      <c r="S1331" s="4">
        <v>12.21</v>
      </c>
      <c r="T1331" s="4">
        <v>13.76</v>
      </c>
      <c r="U1331" s="4">
        <v>14.54</v>
      </c>
      <c r="V1331" s="4">
        <v>20.399999999999999</v>
      </c>
      <c r="W1331" s="4">
        <v>17.22</v>
      </c>
      <c r="X1331" s="4">
        <v>6.05</v>
      </c>
      <c r="Y1331" s="4">
        <v>4.9800000000000004</v>
      </c>
      <c r="Z1331" s="4">
        <v>5.49</v>
      </c>
      <c r="AA1331" s="5">
        <v>134.91</v>
      </c>
      <c r="AB1331" s="5">
        <v>198.98</v>
      </c>
      <c r="AC1331" s="5">
        <v>163.84</v>
      </c>
      <c r="AD1331" s="4">
        <f t="shared" si="132"/>
        <v>2220.2297069720444</v>
      </c>
    </row>
    <row r="1332" spans="1:30" ht="15.75" customHeight="1" x14ac:dyDescent="0.2">
      <c r="A1332" s="3" t="s">
        <v>11579</v>
      </c>
      <c r="B1332" s="3" t="s">
        <v>11580</v>
      </c>
      <c r="C1332" s="3" t="s">
        <v>11581</v>
      </c>
      <c r="D1332" s="3" t="s">
        <v>11582</v>
      </c>
      <c r="E1332" s="3" t="s">
        <v>11583</v>
      </c>
      <c r="F1332" s="3" t="s">
        <v>11584</v>
      </c>
      <c r="G1332" s="3" t="s">
        <v>11585</v>
      </c>
      <c r="H1332" s="3" t="s">
        <v>11586</v>
      </c>
      <c r="I1332" s="3" t="s">
        <v>11587</v>
      </c>
      <c r="J1332" s="4">
        <v>719</v>
      </c>
      <c r="K1332" s="4">
        <v>79.760000000000005</v>
      </c>
      <c r="L1332" s="5">
        <v>204806.89</v>
      </c>
      <c r="M1332" s="5">
        <v>190712.16</v>
      </c>
      <c r="N1332" s="5">
        <v>197633.92000000001</v>
      </c>
      <c r="O1332" s="4" t="s">
        <v>46</v>
      </c>
      <c r="P1332" s="4" t="s">
        <v>46</v>
      </c>
      <c r="Q1332" s="4" t="s">
        <v>46</v>
      </c>
      <c r="R1332" s="4">
        <v>23.57</v>
      </c>
      <c r="S1332" s="4">
        <v>20.69</v>
      </c>
      <c r="T1332" s="4">
        <v>22.09</v>
      </c>
      <c r="U1332" s="4">
        <v>4.51</v>
      </c>
      <c r="V1332" s="4">
        <v>4.22</v>
      </c>
      <c r="W1332" s="4">
        <v>4.3600000000000003</v>
      </c>
      <c r="X1332" s="4" t="s">
        <v>46</v>
      </c>
      <c r="Y1332" s="4" t="s">
        <v>46</v>
      </c>
      <c r="Z1332" s="4" t="s">
        <v>46</v>
      </c>
      <c r="AA1332" s="5" t="s">
        <v>46</v>
      </c>
      <c r="AB1332" s="5" t="s">
        <v>46</v>
      </c>
      <c r="AC1332" s="5" t="s">
        <v>46</v>
      </c>
    </row>
    <row r="1333" spans="1:30" ht="15.75" customHeight="1" x14ac:dyDescent="0.2">
      <c r="A1333" s="3" t="s">
        <v>11588</v>
      </c>
      <c r="B1333" s="3" t="s">
        <v>11589</v>
      </c>
      <c r="C1333" s="3" t="s">
        <v>11590</v>
      </c>
      <c r="D1333" s="3" t="s">
        <v>11591</v>
      </c>
      <c r="E1333" s="3" t="s">
        <v>11592</v>
      </c>
      <c r="F1333" s="3" t="s">
        <v>11593</v>
      </c>
      <c r="G1333" s="3" t="s">
        <v>11594</v>
      </c>
      <c r="H1333" s="3" t="s">
        <v>11595</v>
      </c>
      <c r="I1333" s="3" t="s">
        <v>11596</v>
      </c>
      <c r="J1333" s="4">
        <v>330</v>
      </c>
      <c r="K1333" s="4">
        <v>37.6</v>
      </c>
      <c r="L1333" s="5">
        <v>195515.23</v>
      </c>
      <c r="M1333" s="5">
        <v>198812.04</v>
      </c>
      <c r="N1333" s="5">
        <v>197156.74</v>
      </c>
      <c r="O1333" s="4">
        <v>50.07</v>
      </c>
      <c r="P1333" s="4">
        <v>39.97</v>
      </c>
      <c r="Q1333" s="4">
        <v>44.73</v>
      </c>
      <c r="R1333" s="4">
        <v>30.23</v>
      </c>
      <c r="S1333" s="4">
        <v>30.59</v>
      </c>
      <c r="T1333" s="4">
        <v>30.41</v>
      </c>
      <c r="U1333" s="4">
        <v>12.6</v>
      </c>
      <c r="V1333" s="4">
        <v>13.79</v>
      </c>
      <c r="W1333" s="4">
        <v>13.18</v>
      </c>
      <c r="X1333" s="4">
        <v>3.88</v>
      </c>
      <c r="Y1333" s="4">
        <v>2.79</v>
      </c>
      <c r="Z1333" s="4">
        <v>3.29</v>
      </c>
      <c r="AA1333" s="5">
        <v>186.85</v>
      </c>
      <c r="AB1333" s="5">
        <v>220.8</v>
      </c>
      <c r="AC1333" s="5">
        <v>203.12</v>
      </c>
      <c r="AD1333" s="4">
        <f>N1333/Q1333</f>
        <v>4407.7071316789625</v>
      </c>
    </row>
    <row r="1334" spans="1:30" ht="15.75" customHeight="1" x14ac:dyDescent="0.2">
      <c r="A1334" s="3" t="s">
        <v>11597</v>
      </c>
      <c r="B1334" s="3" t="s">
        <v>11598</v>
      </c>
      <c r="C1334" s="3" t="s">
        <v>11599</v>
      </c>
      <c r="D1334" s="3" t="s">
        <v>11600</v>
      </c>
      <c r="E1334" s="3" t="s">
        <v>11601</v>
      </c>
      <c r="F1334" s="3" t="s">
        <v>11602</v>
      </c>
      <c r="G1334" s="3" t="s">
        <v>11603</v>
      </c>
      <c r="H1334" s="3" t="s">
        <v>11604</v>
      </c>
      <c r="I1334" s="3" t="s">
        <v>11605</v>
      </c>
      <c r="J1334" s="4">
        <v>313</v>
      </c>
      <c r="K1334" s="4">
        <v>35.270000000000003</v>
      </c>
      <c r="L1334" s="5">
        <v>221752.35</v>
      </c>
      <c r="M1334" s="5">
        <v>175197.58</v>
      </c>
      <c r="N1334" s="5">
        <v>197105.24</v>
      </c>
      <c r="O1334" s="4" t="s">
        <v>46</v>
      </c>
      <c r="P1334" s="4" t="s">
        <v>46</v>
      </c>
      <c r="Q1334" s="4" t="s">
        <v>46</v>
      </c>
      <c r="R1334" s="4">
        <v>18.29</v>
      </c>
      <c r="S1334" s="4">
        <v>17.53</v>
      </c>
      <c r="T1334" s="4">
        <v>17.899999999999999</v>
      </c>
      <c r="U1334" s="4">
        <v>5.72</v>
      </c>
      <c r="V1334" s="4">
        <v>8.61</v>
      </c>
      <c r="W1334" s="4">
        <v>7.02</v>
      </c>
      <c r="X1334" s="4" t="s">
        <v>46</v>
      </c>
      <c r="Y1334" s="4" t="s">
        <v>46</v>
      </c>
      <c r="Z1334" s="4" t="s">
        <v>46</v>
      </c>
      <c r="AA1334" s="5" t="s">
        <v>46</v>
      </c>
      <c r="AB1334" s="5" t="s">
        <v>46</v>
      </c>
      <c r="AC1334" s="5" t="s">
        <v>46</v>
      </c>
    </row>
    <row r="1335" spans="1:30" ht="15.75" customHeight="1" x14ac:dyDescent="0.2">
      <c r="A1335" s="3" t="s">
        <v>11606</v>
      </c>
      <c r="B1335" s="3" t="s">
        <v>11607</v>
      </c>
      <c r="C1335" s="3" t="s">
        <v>11608</v>
      </c>
      <c r="D1335" s="3" t="s">
        <v>11609</v>
      </c>
      <c r="E1335" s="3" t="s">
        <v>11610</v>
      </c>
      <c r="F1335" s="3" t="s">
        <v>11611</v>
      </c>
      <c r="G1335" s="3" t="s">
        <v>11612</v>
      </c>
      <c r="H1335" s="3" t="s">
        <v>11613</v>
      </c>
      <c r="I1335" s="3" t="s">
        <v>11614</v>
      </c>
      <c r="J1335" s="4">
        <v>380</v>
      </c>
      <c r="K1335" s="4">
        <v>43.07</v>
      </c>
      <c r="L1335" s="5">
        <v>172782.53</v>
      </c>
      <c r="M1335" s="5">
        <v>221925.83</v>
      </c>
      <c r="N1335" s="5">
        <v>195818.55</v>
      </c>
      <c r="O1335" s="4">
        <v>50.37</v>
      </c>
      <c r="P1335" s="4">
        <v>37.159999999999997</v>
      </c>
      <c r="Q1335" s="4">
        <v>43.26</v>
      </c>
      <c r="R1335" s="4">
        <v>61.12</v>
      </c>
      <c r="S1335" s="4">
        <v>237.19</v>
      </c>
      <c r="T1335" s="4">
        <v>120.4</v>
      </c>
      <c r="U1335" s="4">
        <v>13.44</v>
      </c>
      <c r="V1335" s="4">
        <v>9.77</v>
      </c>
      <c r="W1335" s="4">
        <v>11.46</v>
      </c>
      <c r="X1335" s="4">
        <v>3.73</v>
      </c>
      <c r="Y1335" s="4">
        <v>3.34</v>
      </c>
      <c r="Z1335" s="4">
        <v>3.53</v>
      </c>
      <c r="AA1335" s="5">
        <v>124.71</v>
      </c>
      <c r="AB1335" s="5">
        <v>147.71</v>
      </c>
      <c r="AC1335" s="5">
        <v>135.72</v>
      </c>
      <c r="AD1335" s="4">
        <f t="shared" ref="AD1335:AD1338" si="133">N1335/Q1335</f>
        <v>4526.5499306518723</v>
      </c>
    </row>
    <row r="1336" spans="1:30" ht="15.75" customHeight="1" x14ac:dyDescent="0.2">
      <c r="A1336" s="3" t="s">
        <v>11615</v>
      </c>
      <c r="B1336" s="3" t="s">
        <v>11616</v>
      </c>
      <c r="C1336" s="3" t="s">
        <v>11617</v>
      </c>
      <c r="D1336" s="3" t="s">
        <v>11616</v>
      </c>
      <c r="E1336" s="3" t="s">
        <v>11618</v>
      </c>
      <c r="F1336" s="3" t="s">
        <v>11619</v>
      </c>
      <c r="G1336" s="3" t="s">
        <v>11620</v>
      </c>
      <c r="H1336" s="3" t="s">
        <v>11621</v>
      </c>
      <c r="I1336" s="3" t="s">
        <v>11622</v>
      </c>
      <c r="J1336" s="4">
        <v>615</v>
      </c>
      <c r="K1336" s="4">
        <v>67.95</v>
      </c>
      <c r="L1336" s="5">
        <v>164994.66</v>
      </c>
      <c r="M1336" s="5">
        <v>232116.33</v>
      </c>
      <c r="N1336" s="5">
        <v>195698.63</v>
      </c>
      <c r="O1336" s="4">
        <v>3.63</v>
      </c>
      <c r="P1336" s="4">
        <v>4.9800000000000004</v>
      </c>
      <c r="Q1336" s="4">
        <v>4.25</v>
      </c>
      <c r="R1336" s="4">
        <v>1750.4</v>
      </c>
      <c r="S1336" s="4" t="s">
        <v>46</v>
      </c>
      <c r="T1336" s="4">
        <v>1750.4</v>
      </c>
      <c r="U1336" s="4">
        <v>11.82</v>
      </c>
      <c r="V1336" s="4">
        <v>11.2</v>
      </c>
      <c r="W1336" s="4">
        <v>11.51</v>
      </c>
      <c r="X1336" s="4">
        <v>0.28999999999999998</v>
      </c>
      <c r="Y1336" s="4" t="s">
        <v>46</v>
      </c>
      <c r="Z1336" s="4">
        <v>0.28999999999999998</v>
      </c>
      <c r="AA1336" s="5" t="s">
        <v>46</v>
      </c>
      <c r="AB1336" s="5" t="s">
        <v>46</v>
      </c>
      <c r="AC1336" s="5" t="s">
        <v>46</v>
      </c>
      <c r="AD1336" s="4">
        <f t="shared" si="133"/>
        <v>46046.736470588236</v>
      </c>
    </row>
    <row r="1337" spans="1:30" ht="15.75" customHeight="1" x14ac:dyDescent="0.2">
      <c r="A1337" s="3" t="s">
        <v>11623</v>
      </c>
      <c r="B1337" s="3" t="s">
        <v>11624</v>
      </c>
      <c r="C1337" s="3" t="s">
        <v>11625</v>
      </c>
      <c r="D1337" s="3" t="s">
        <v>11626</v>
      </c>
      <c r="E1337" s="3" t="s">
        <v>11627</v>
      </c>
      <c r="F1337" s="3" t="s">
        <v>11628</v>
      </c>
      <c r="G1337" s="3" t="s">
        <v>11629</v>
      </c>
      <c r="H1337" s="3" t="s">
        <v>11630</v>
      </c>
      <c r="I1337" s="3" t="s">
        <v>11631</v>
      </c>
      <c r="J1337" s="4">
        <v>372</v>
      </c>
      <c r="K1337" s="4">
        <v>41.98</v>
      </c>
      <c r="L1337" s="5">
        <v>182892.96</v>
      </c>
      <c r="M1337" s="5">
        <v>206148.92</v>
      </c>
      <c r="N1337" s="5">
        <v>194173.08</v>
      </c>
      <c r="O1337" s="4">
        <v>19.45</v>
      </c>
      <c r="P1337" s="4">
        <v>14.86</v>
      </c>
      <c r="Q1337" s="4">
        <v>17</v>
      </c>
      <c r="R1337" s="4">
        <v>172.55</v>
      </c>
      <c r="S1337" s="4" t="s">
        <v>46</v>
      </c>
      <c r="T1337" s="4">
        <v>172.55</v>
      </c>
      <c r="U1337" s="4">
        <v>14.91</v>
      </c>
      <c r="V1337" s="4">
        <v>19.329999999999998</v>
      </c>
      <c r="W1337" s="4">
        <v>16.98</v>
      </c>
      <c r="X1337" s="4">
        <v>1.35</v>
      </c>
      <c r="Y1337" s="4" t="s">
        <v>46</v>
      </c>
      <c r="Z1337" s="4">
        <v>1.35</v>
      </c>
      <c r="AA1337" s="5">
        <v>273.49</v>
      </c>
      <c r="AB1337" s="5" t="s">
        <v>46</v>
      </c>
      <c r="AC1337" s="5">
        <v>273.49</v>
      </c>
      <c r="AD1337" s="4">
        <f t="shared" si="133"/>
        <v>11421.94588235294</v>
      </c>
    </row>
    <row r="1338" spans="1:30" ht="15.75" customHeight="1" x14ac:dyDescent="0.2">
      <c r="A1338" s="3" t="s">
        <v>11632</v>
      </c>
      <c r="B1338" s="3" t="s">
        <v>11633</v>
      </c>
      <c r="C1338" s="3" t="s">
        <v>11634</v>
      </c>
      <c r="D1338" s="3" t="s">
        <v>11635</v>
      </c>
      <c r="E1338" s="3" t="s">
        <v>11636</v>
      </c>
      <c r="F1338" s="3" t="s">
        <v>11637</v>
      </c>
      <c r="G1338" s="3" t="s">
        <v>11638</v>
      </c>
      <c r="H1338" s="3" t="s">
        <v>11639</v>
      </c>
      <c r="I1338" s="3" t="s">
        <v>11640</v>
      </c>
      <c r="J1338" s="4">
        <v>221</v>
      </c>
      <c r="K1338" s="4">
        <v>25.45</v>
      </c>
      <c r="L1338" s="5">
        <v>227147.65</v>
      </c>
      <c r="M1338" s="5">
        <v>165584.24</v>
      </c>
      <c r="N1338" s="5">
        <v>193938.32</v>
      </c>
      <c r="O1338" s="4">
        <v>60.65</v>
      </c>
      <c r="P1338" s="4">
        <v>56.58</v>
      </c>
      <c r="Q1338" s="4">
        <v>58.58</v>
      </c>
      <c r="R1338" s="4">
        <v>27.25</v>
      </c>
      <c r="S1338" s="4">
        <v>24.08</v>
      </c>
      <c r="T1338" s="4">
        <v>25.62</v>
      </c>
      <c r="U1338" s="4">
        <v>10.29</v>
      </c>
      <c r="V1338" s="4">
        <v>12.09</v>
      </c>
      <c r="W1338" s="4">
        <v>11.15</v>
      </c>
      <c r="X1338" s="4">
        <v>5.43</v>
      </c>
      <c r="Y1338" s="4">
        <v>4.34</v>
      </c>
      <c r="Z1338" s="4">
        <v>4.8499999999999996</v>
      </c>
      <c r="AA1338" s="5">
        <v>188.29</v>
      </c>
      <c r="AB1338" s="5">
        <v>147.58000000000001</v>
      </c>
      <c r="AC1338" s="5">
        <v>166.7</v>
      </c>
      <c r="AD1338" s="4">
        <f t="shared" si="133"/>
        <v>3310.6575623079552</v>
      </c>
    </row>
    <row r="1339" spans="1:30" ht="15.75" customHeight="1" x14ac:dyDescent="0.2">
      <c r="A1339" s="3" t="s">
        <v>11641</v>
      </c>
      <c r="B1339" s="3" t="s">
        <v>11642</v>
      </c>
      <c r="C1339" s="3" t="s">
        <v>11643</v>
      </c>
      <c r="D1339" s="3" t="s">
        <v>11644</v>
      </c>
      <c r="E1339" s="3" t="s">
        <v>11645</v>
      </c>
      <c r="F1339" s="3" t="s">
        <v>11646</v>
      </c>
      <c r="G1339" s="3" t="s">
        <v>11647</v>
      </c>
      <c r="H1339" s="3" t="s">
        <v>11648</v>
      </c>
      <c r="I1339" s="3" t="s">
        <v>11649</v>
      </c>
      <c r="J1339" s="4">
        <v>535</v>
      </c>
      <c r="K1339" s="4">
        <v>59.24</v>
      </c>
      <c r="L1339" s="5">
        <v>197599.62</v>
      </c>
      <c r="M1339" s="5">
        <v>190140.85</v>
      </c>
      <c r="N1339" s="5">
        <v>193834.36</v>
      </c>
      <c r="O1339" s="4" t="s">
        <v>46</v>
      </c>
      <c r="P1339" s="4" t="s">
        <v>46</v>
      </c>
      <c r="Q1339" s="4" t="s">
        <v>46</v>
      </c>
      <c r="R1339" s="4">
        <v>19.78</v>
      </c>
      <c r="S1339" s="4">
        <v>21.79</v>
      </c>
      <c r="T1339" s="4">
        <v>20.76</v>
      </c>
      <c r="U1339" s="4">
        <v>6.02</v>
      </c>
      <c r="V1339" s="4">
        <v>5.97</v>
      </c>
      <c r="W1339" s="4">
        <v>6</v>
      </c>
      <c r="X1339" s="4" t="s">
        <v>46</v>
      </c>
      <c r="Y1339" s="4" t="s">
        <v>46</v>
      </c>
      <c r="Z1339" s="4" t="s">
        <v>46</v>
      </c>
      <c r="AA1339" s="5" t="s">
        <v>46</v>
      </c>
      <c r="AB1339" s="5" t="s">
        <v>46</v>
      </c>
      <c r="AC1339" s="5" t="s">
        <v>46</v>
      </c>
    </row>
    <row r="1340" spans="1:30" ht="15.75" customHeight="1" x14ac:dyDescent="0.2">
      <c r="A1340" s="3" t="s">
        <v>11650</v>
      </c>
      <c r="B1340" s="3" t="s">
        <v>11651</v>
      </c>
      <c r="C1340" s="3" t="s">
        <v>11652</v>
      </c>
      <c r="D1340" s="3" t="s">
        <v>11653</v>
      </c>
      <c r="E1340" s="3" t="s">
        <v>11654</v>
      </c>
      <c r="F1340" s="3" t="s">
        <v>11655</v>
      </c>
      <c r="H1340" s="3" t="s">
        <v>11656</v>
      </c>
      <c r="I1340" s="3" t="s">
        <v>11657</v>
      </c>
      <c r="J1340" s="4">
        <v>102</v>
      </c>
      <c r="K1340" s="4">
        <v>11.1</v>
      </c>
      <c r="L1340" s="5">
        <v>481435.77</v>
      </c>
      <c r="M1340" s="5">
        <v>77899.990000000005</v>
      </c>
      <c r="N1340" s="5">
        <v>193659.09</v>
      </c>
      <c r="O1340" s="4" t="s">
        <v>46</v>
      </c>
      <c r="P1340" s="4" t="s">
        <v>46</v>
      </c>
      <c r="Q1340" s="4" t="s">
        <v>46</v>
      </c>
      <c r="R1340" s="4">
        <v>45.91</v>
      </c>
      <c r="S1340" s="4">
        <v>41.15</v>
      </c>
      <c r="T1340" s="4">
        <v>43.47</v>
      </c>
      <c r="U1340" s="4" t="s">
        <v>46</v>
      </c>
      <c r="V1340" s="4" t="s">
        <v>46</v>
      </c>
      <c r="W1340" s="4" t="s">
        <v>46</v>
      </c>
      <c r="X1340" s="4" t="s">
        <v>46</v>
      </c>
      <c r="Y1340" s="4" t="s">
        <v>46</v>
      </c>
      <c r="Z1340" s="4" t="s">
        <v>46</v>
      </c>
      <c r="AA1340" s="5" t="s">
        <v>46</v>
      </c>
      <c r="AB1340" s="5" t="s">
        <v>46</v>
      </c>
      <c r="AC1340" s="5" t="s">
        <v>46</v>
      </c>
    </row>
    <row r="1341" spans="1:30" ht="15.75" customHeight="1" x14ac:dyDescent="0.2">
      <c r="A1341" s="3" t="s">
        <v>11658</v>
      </c>
      <c r="B1341" s="3" t="s">
        <v>11659</v>
      </c>
      <c r="C1341" s="3" t="s">
        <v>11660</v>
      </c>
      <c r="D1341" s="3" t="s">
        <v>11661</v>
      </c>
      <c r="E1341" s="3" t="s">
        <v>11662</v>
      </c>
      <c r="F1341" s="3" t="s">
        <v>11663</v>
      </c>
      <c r="G1341" s="3" t="s">
        <v>11664</v>
      </c>
      <c r="H1341" s="3" t="s">
        <v>11665</v>
      </c>
      <c r="I1341" s="3" t="s">
        <v>11666</v>
      </c>
      <c r="J1341" s="4">
        <v>64</v>
      </c>
      <c r="K1341" s="4">
        <v>7.71</v>
      </c>
      <c r="L1341" s="5">
        <v>124180.13</v>
      </c>
      <c r="M1341" s="5">
        <v>301527.64</v>
      </c>
      <c r="N1341" s="5">
        <v>193503.85</v>
      </c>
      <c r="O1341" s="4">
        <v>55.21</v>
      </c>
      <c r="P1341" s="4">
        <v>43.55</v>
      </c>
      <c r="Q1341" s="4">
        <v>49.03</v>
      </c>
      <c r="R1341" s="4">
        <v>110.75</v>
      </c>
      <c r="S1341" s="4">
        <v>210.17</v>
      </c>
      <c r="T1341" s="4">
        <v>152.57</v>
      </c>
      <c r="U1341" s="4">
        <v>11.11</v>
      </c>
      <c r="V1341" s="4">
        <v>10.61</v>
      </c>
      <c r="W1341" s="4">
        <v>10.86</v>
      </c>
      <c r="X1341" s="4">
        <v>4.67</v>
      </c>
      <c r="Y1341" s="4">
        <v>3.68</v>
      </c>
      <c r="Z1341" s="4">
        <v>4.1399999999999997</v>
      </c>
      <c r="AA1341" s="5">
        <v>70.33</v>
      </c>
      <c r="AB1341" s="5">
        <v>173.94</v>
      </c>
      <c r="AC1341" s="5">
        <v>110.6</v>
      </c>
      <c r="AD1341" s="4">
        <f t="shared" ref="AD1341:AD1349" si="134">N1341/Q1341</f>
        <v>3946.6418519273916</v>
      </c>
    </row>
    <row r="1342" spans="1:30" ht="15.75" customHeight="1" x14ac:dyDescent="0.2">
      <c r="A1342" s="3" t="s">
        <v>11667</v>
      </c>
      <c r="B1342" s="3" t="s">
        <v>11668</v>
      </c>
      <c r="C1342" s="3" t="s">
        <v>11669</v>
      </c>
      <c r="D1342" s="3" t="s">
        <v>11670</v>
      </c>
      <c r="E1342" s="3" t="s">
        <v>11671</v>
      </c>
      <c r="F1342" s="3" t="s">
        <v>11672</v>
      </c>
      <c r="G1342" s="3" t="s">
        <v>11673</v>
      </c>
      <c r="H1342" s="3" t="s">
        <v>11674</v>
      </c>
      <c r="I1342" s="3" t="s">
        <v>11675</v>
      </c>
      <c r="J1342" s="4">
        <v>569</v>
      </c>
      <c r="K1342" s="4">
        <v>63.33</v>
      </c>
      <c r="L1342" s="5">
        <v>204699.35</v>
      </c>
      <c r="M1342" s="5">
        <v>182444.71</v>
      </c>
      <c r="N1342" s="5">
        <v>193251.94</v>
      </c>
      <c r="O1342" s="4">
        <v>1.36</v>
      </c>
      <c r="P1342" s="4">
        <v>2.59</v>
      </c>
      <c r="Q1342" s="4">
        <v>1.88</v>
      </c>
      <c r="R1342" s="4">
        <v>78.05</v>
      </c>
      <c r="S1342" s="4">
        <v>58.67</v>
      </c>
      <c r="T1342" s="4">
        <v>67.67</v>
      </c>
      <c r="U1342" s="4">
        <v>7.32</v>
      </c>
      <c r="V1342" s="4">
        <v>7.96</v>
      </c>
      <c r="W1342" s="4">
        <v>7.64</v>
      </c>
      <c r="X1342" s="4">
        <v>0.16</v>
      </c>
      <c r="Y1342" s="4">
        <v>0.27</v>
      </c>
      <c r="Z1342" s="4">
        <v>0.21</v>
      </c>
      <c r="AA1342" s="5">
        <v>5084.8500000000004</v>
      </c>
      <c r="AB1342" s="5">
        <v>2359.17</v>
      </c>
      <c r="AC1342" s="5">
        <v>3463.53</v>
      </c>
      <c r="AD1342" s="4">
        <f t="shared" si="134"/>
        <v>102793.58510638299</v>
      </c>
    </row>
    <row r="1343" spans="1:30" ht="15.75" customHeight="1" x14ac:dyDescent="0.2">
      <c r="A1343" s="3" t="s">
        <v>11676</v>
      </c>
      <c r="B1343" s="3" t="s">
        <v>209</v>
      </c>
      <c r="C1343" s="3" t="s">
        <v>11677</v>
      </c>
      <c r="D1343" s="3" t="s">
        <v>11678</v>
      </c>
      <c r="E1343" s="3" t="s">
        <v>11679</v>
      </c>
      <c r="F1343" s="3" t="s">
        <v>11680</v>
      </c>
      <c r="G1343" s="3" t="s">
        <v>11681</v>
      </c>
      <c r="H1343" s="3" t="s">
        <v>11682</v>
      </c>
      <c r="I1343" s="3" t="s">
        <v>11683</v>
      </c>
      <c r="J1343" s="4">
        <v>2094</v>
      </c>
      <c r="K1343" s="4">
        <v>235.63</v>
      </c>
      <c r="L1343" s="5">
        <v>166252.64000000001</v>
      </c>
      <c r="M1343" s="5">
        <v>224623.29</v>
      </c>
      <c r="N1343" s="5">
        <v>193246.51</v>
      </c>
      <c r="O1343" s="4">
        <v>28.71</v>
      </c>
      <c r="P1343" s="4">
        <v>47.68</v>
      </c>
      <c r="Q1343" s="4">
        <v>37</v>
      </c>
      <c r="R1343" s="4">
        <v>41.71</v>
      </c>
      <c r="S1343" s="4">
        <v>44.29</v>
      </c>
      <c r="T1343" s="4">
        <v>42.98</v>
      </c>
      <c r="U1343" s="4">
        <v>10.89</v>
      </c>
      <c r="V1343" s="4">
        <v>20.92</v>
      </c>
      <c r="W1343" s="4">
        <v>15.1</v>
      </c>
      <c r="X1343" s="4">
        <v>2.46</v>
      </c>
      <c r="Y1343" s="4">
        <v>2.5299999999999998</v>
      </c>
      <c r="Z1343" s="4">
        <v>2.5</v>
      </c>
      <c r="AA1343" s="5">
        <v>240.6</v>
      </c>
      <c r="AB1343" s="5">
        <v>176.62</v>
      </c>
      <c r="AC1343" s="5">
        <v>206.14</v>
      </c>
      <c r="AD1343" s="4">
        <f t="shared" si="134"/>
        <v>5222.8786486486488</v>
      </c>
    </row>
    <row r="1344" spans="1:30" ht="15.75" customHeight="1" x14ac:dyDescent="0.2">
      <c r="A1344" s="3" t="s">
        <v>11684</v>
      </c>
      <c r="B1344" s="3" t="s">
        <v>11685</v>
      </c>
      <c r="C1344" s="3" t="s">
        <v>11686</v>
      </c>
      <c r="D1344" s="3" t="s">
        <v>11687</v>
      </c>
      <c r="E1344" s="3" t="s">
        <v>11688</v>
      </c>
      <c r="F1344" s="3" t="s">
        <v>11689</v>
      </c>
      <c r="G1344" s="3" t="s">
        <v>11690</v>
      </c>
      <c r="H1344" s="3" t="s">
        <v>11691</v>
      </c>
      <c r="I1344" s="3" t="s">
        <v>11692</v>
      </c>
      <c r="J1344" s="4">
        <v>1032</v>
      </c>
      <c r="K1344" s="4">
        <v>112.67</v>
      </c>
      <c r="L1344" s="5">
        <v>169956.06</v>
      </c>
      <c r="M1344" s="5">
        <v>218144.85</v>
      </c>
      <c r="N1344" s="5">
        <v>192548.79</v>
      </c>
      <c r="O1344" s="4">
        <v>41.05</v>
      </c>
      <c r="P1344" s="4">
        <v>50.61</v>
      </c>
      <c r="Q1344" s="4">
        <v>45.58</v>
      </c>
      <c r="R1344" s="4">
        <v>27.73</v>
      </c>
      <c r="S1344" s="4">
        <v>30.3</v>
      </c>
      <c r="T1344" s="4">
        <v>28.99</v>
      </c>
      <c r="U1344" s="4">
        <v>10.47</v>
      </c>
      <c r="V1344" s="4">
        <v>9.66</v>
      </c>
      <c r="W1344" s="4">
        <v>10.06</v>
      </c>
      <c r="X1344" s="4">
        <v>3.63</v>
      </c>
      <c r="Y1344" s="4">
        <v>4.59</v>
      </c>
      <c r="Z1344" s="4">
        <v>4.08</v>
      </c>
      <c r="AA1344" s="5">
        <v>206.38</v>
      </c>
      <c r="AB1344" s="5">
        <v>191.79</v>
      </c>
      <c r="AC1344" s="5">
        <v>198.95</v>
      </c>
      <c r="AD1344" s="4">
        <f t="shared" si="134"/>
        <v>4224.4139973672663</v>
      </c>
    </row>
    <row r="1345" spans="1:30" ht="15.75" customHeight="1" x14ac:dyDescent="0.2">
      <c r="A1345" s="3" t="s">
        <v>11693</v>
      </c>
      <c r="B1345" s="3" t="s">
        <v>11694</v>
      </c>
      <c r="C1345" s="3" t="s">
        <v>11695</v>
      </c>
      <c r="D1345" s="3" t="s">
        <v>11696</v>
      </c>
      <c r="E1345" s="3" t="s">
        <v>11697</v>
      </c>
      <c r="F1345" s="3" t="s">
        <v>11698</v>
      </c>
      <c r="G1345" s="3" t="s">
        <v>11699</v>
      </c>
      <c r="H1345" s="3" t="s">
        <v>11700</v>
      </c>
      <c r="I1345" s="3" t="s">
        <v>11701</v>
      </c>
      <c r="J1345" s="4">
        <v>222</v>
      </c>
      <c r="K1345" s="4">
        <v>24.72</v>
      </c>
      <c r="L1345" s="5">
        <v>294882.65000000002</v>
      </c>
      <c r="M1345" s="5">
        <v>125127.49</v>
      </c>
      <c r="N1345" s="5">
        <v>192088.33</v>
      </c>
      <c r="O1345" s="4">
        <v>12.06</v>
      </c>
      <c r="P1345" s="4">
        <v>10.07</v>
      </c>
      <c r="Q1345" s="4">
        <v>11.02</v>
      </c>
      <c r="R1345" s="4">
        <v>46.61</v>
      </c>
      <c r="S1345" s="4">
        <v>44.15</v>
      </c>
      <c r="T1345" s="4">
        <v>45.36</v>
      </c>
      <c r="U1345" s="4">
        <v>12.32</v>
      </c>
      <c r="V1345" s="4">
        <v>11.63</v>
      </c>
      <c r="W1345" s="4">
        <v>11.97</v>
      </c>
      <c r="X1345" s="4">
        <v>0.95</v>
      </c>
      <c r="Y1345" s="4">
        <v>0.79</v>
      </c>
      <c r="Z1345" s="4">
        <v>0.87</v>
      </c>
      <c r="AA1345" s="5">
        <v>973.83</v>
      </c>
      <c r="AB1345" s="5">
        <v>465.43</v>
      </c>
      <c r="AC1345" s="5">
        <v>673.23</v>
      </c>
      <c r="AD1345" s="4">
        <f t="shared" si="134"/>
        <v>17430.882940108891</v>
      </c>
    </row>
    <row r="1346" spans="1:30" ht="15.75" customHeight="1" x14ac:dyDescent="0.2">
      <c r="A1346" s="3" t="s">
        <v>11702</v>
      </c>
      <c r="B1346" s="3" t="s">
        <v>11703</v>
      </c>
      <c r="C1346" s="3" t="s">
        <v>11704</v>
      </c>
      <c r="D1346" s="3" t="s">
        <v>11705</v>
      </c>
      <c r="E1346" s="3" t="s">
        <v>11706</v>
      </c>
      <c r="F1346" s="3" t="s">
        <v>11707</v>
      </c>
      <c r="G1346" s="3" t="s">
        <v>11708</v>
      </c>
      <c r="H1346" s="3" t="s">
        <v>11709</v>
      </c>
      <c r="I1346" s="3" t="s">
        <v>11710</v>
      </c>
      <c r="J1346" s="4">
        <v>575</v>
      </c>
      <c r="K1346" s="4">
        <v>61.96</v>
      </c>
      <c r="L1346" s="5">
        <v>246615.87</v>
      </c>
      <c r="M1346" s="5">
        <v>149604.19</v>
      </c>
      <c r="N1346" s="5">
        <v>192080.11</v>
      </c>
      <c r="O1346" s="4">
        <v>15.97</v>
      </c>
      <c r="P1346" s="4">
        <v>17.71</v>
      </c>
      <c r="Q1346" s="4">
        <v>16.82</v>
      </c>
      <c r="R1346" s="4">
        <v>44.04</v>
      </c>
      <c r="S1346" s="4">
        <v>42.56</v>
      </c>
      <c r="T1346" s="4">
        <v>43.29</v>
      </c>
      <c r="U1346" s="4">
        <v>10.15</v>
      </c>
      <c r="V1346" s="4">
        <v>10.29</v>
      </c>
      <c r="W1346" s="4">
        <v>10.220000000000001</v>
      </c>
      <c r="X1346" s="4">
        <v>1.44</v>
      </c>
      <c r="Y1346" s="4">
        <v>1.53</v>
      </c>
      <c r="Z1346" s="4">
        <v>1.49</v>
      </c>
      <c r="AA1346" s="5">
        <v>627.83000000000004</v>
      </c>
      <c r="AB1346" s="5">
        <v>320.83</v>
      </c>
      <c r="AC1346" s="5">
        <v>448.81</v>
      </c>
      <c r="AD1346" s="4">
        <f t="shared" si="134"/>
        <v>11419.74494649227</v>
      </c>
    </row>
    <row r="1347" spans="1:30" ht="15.75" customHeight="1" x14ac:dyDescent="0.2">
      <c r="A1347" s="3" t="s">
        <v>11711</v>
      </c>
      <c r="B1347" s="3" t="s">
        <v>11712</v>
      </c>
      <c r="C1347" s="3" t="s">
        <v>11713</v>
      </c>
      <c r="D1347" s="3" t="s">
        <v>11714</v>
      </c>
      <c r="E1347" s="3" t="s">
        <v>11715</v>
      </c>
      <c r="F1347" s="3" t="s">
        <v>11716</v>
      </c>
      <c r="G1347" s="3" t="s">
        <v>11717</v>
      </c>
      <c r="H1347" s="3" t="s">
        <v>11718</v>
      </c>
      <c r="I1347" s="3" t="s">
        <v>11719</v>
      </c>
      <c r="J1347" s="4">
        <v>86</v>
      </c>
      <c r="K1347" s="4">
        <v>10.210000000000001</v>
      </c>
      <c r="L1347" s="5">
        <v>254283.98</v>
      </c>
      <c r="M1347" s="5">
        <v>144486.5</v>
      </c>
      <c r="N1347" s="5">
        <v>191678.39</v>
      </c>
      <c r="O1347" s="4">
        <v>85.86</v>
      </c>
      <c r="P1347" s="4">
        <v>66.77</v>
      </c>
      <c r="Q1347" s="4">
        <v>75.709999999999994</v>
      </c>
      <c r="R1347" s="4">
        <v>52.2</v>
      </c>
      <c r="S1347" s="4">
        <v>84.69</v>
      </c>
      <c r="T1347" s="4">
        <v>66.489999999999995</v>
      </c>
      <c r="U1347" s="4">
        <v>11.41</v>
      </c>
      <c r="V1347" s="4">
        <v>13.92</v>
      </c>
      <c r="W1347" s="4">
        <v>12.61</v>
      </c>
      <c r="X1347" s="4">
        <v>7.13</v>
      </c>
      <c r="Y1347" s="4">
        <v>4.63</v>
      </c>
      <c r="Z1347" s="4">
        <v>5.74</v>
      </c>
      <c r="AA1347" s="5">
        <v>113.27</v>
      </c>
      <c r="AB1347" s="5">
        <v>64.95</v>
      </c>
      <c r="AC1347" s="5">
        <v>85.77</v>
      </c>
      <c r="AD1347" s="4">
        <f t="shared" si="134"/>
        <v>2531.7446836613399</v>
      </c>
    </row>
    <row r="1348" spans="1:30" ht="15.75" customHeight="1" x14ac:dyDescent="0.2">
      <c r="A1348" s="3" t="s">
        <v>11720</v>
      </c>
      <c r="B1348" s="3" t="s">
        <v>11721</v>
      </c>
      <c r="C1348" s="3" t="s">
        <v>11722</v>
      </c>
      <c r="D1348" s="3" t="s">
        <v>11723</v>
      </c>
      <c r="E1348" s="3" t="s">
        <v>11724</v>
      </c>
      <c r="F1348" s="3" t="s">
        <v>11725</v>
      </c>
      <c r="G1348" s="3" t="s">
        <v>11726</v>
      </c>
      <c r="H1348" s="3" t="s">
        <v>11727</v>
      </c>
      <c r="I1348" s="3" t="s">
        <v>11728</v>
      </c>
      <c r="J1348" s="4">
        <v>409</v>
      </c>
      <c r="K1348" s="4">
        <v>46.55</v>
      </c>
      <c r="L1348" s="5">
        <v>104515.01</v>
      </c>
      <c r="M1348" s="5">
        <v>351392.05</v>
      </c>
      <c r="N1348" s="5">
        <v>191639.62</v>
      </c>
      <c r="O1348" s="4">
        <v>7.96</v>
      </c>
      <c r="P1348" s="4">
        <v>17.93</v>
      </c>
      <c r="Q1348" s="4">
        <v>11.94</v>
      </c>
      <c r="R1348" s="4">
        <v>65.14</v>
      </c>
      <c r="S1348" s="4" t="s">
        <v>46</v>
      </c>
      <c r="T1348" s="4">
        <v>65.14</v>
      </c>
      <c r="U1348" s="4">
        <v>3.42</v>
      </c>
      <c r="V1348" s="4">
        <v>6.74</v>
      </c>
      <c r="W1348" s="4">
        <v>4.8099999999999996</v>
      </c>
      <c r="X1348" s="4">
        <v>1.77</v>
      </c>
      <c r="Y1348" s="4" t="s">
        <v>46</v>
      </c>
      <c r="Z1348" s="4">
        <v>1.77</v>
      </c>
      <c r="AA1348" s="5">
        <v>462.46</v>
      </c>
      <c r="AB1348" s="5" t="s">
        <v>46</v>
      </c>
      <c r="AC1348" s="5">
        <v>462.46</v>
      </c>
      <c r="AD1348" s="4">
        <f t="shared" si="134"/>
        <v>16050.219430485762</v>
      </c>
    </row>
    <row r="1349" spans="1:30" ht="15.75" customHeight="1" x14ac:dyDescent="0.2">
      <c r="A1349" s="3" t="s">
        <v>11729</v>
      </c>
      <c r="B1349" s="3" t="s">
        <v>11730</v>
      </c>
      <c r="C1349" s="3" t="s">
        <v>11731</v>
      </c>
      <c r="D1349" s="3" t="s">
        <v>11732</v>
      </c>
      <c r="E1349" s="3" t="s">
        <v>11733</v>
      </c>
      <c r="F1349" s="3" t="s">
        <v>11734</v>
      </c>
      <c r="G1349" s="3" t="s">
        <v>11735</v>
      </c>
      <c r="H1349" s="3" t="s">
        <v>11736</v>
      </c>
      <c r="I1349" s="3" t="s">
        <v>11737</v>
      </c>
      <c r="J1349" s="4">
        <v>116</v>
      </c>
      <c r="K1349" s="4">
        <v>13.36</v>
      </c>
      <c r="L1349" s="5">
        <v>259822.31</v>
      </c>
      <c r="M1349" s="5">
        <v>140564.65</v>
      </c>
      <c r="N1349" s="5">
        <v>191106.86</v>
      </c>
      <c r="O1349" s="4">
        <v>57.78</v>
      </c>
      <c r="P1349" s="4">
        <v>49.26</v>
      </c>
      <c r="Q1349" s="4">
        <v>53.35</v>
      </c>
      <c r="R1349" s="4">
        <v>49.67</v>
      </c>
      <c r="S1349" s="4">
        <v>50.87</v>
      </c>
      <c r="T1349" s="4">
        <v>50.27</v>
      </c>
      <c r="U1349" s="4">
        <v>7.5</v>
      </c>
      <c r="V1349" s="4">
        <v>15.95</v>
      </c>
      <c r="W1349" s="4">
        <v>10.93</v>
      </c>
      <c r="X1349" s="4">
        <v>6.59</v>
      </c>
      <c r="Y1349" s="4">
        <v>3.11</v>
      </c>
      <c r="Z1349" s="4">
        <v>4.53</v>
      </c>
      <c r="AA1349" s="5">
        <v>174.47</v>
      </c>
      <c r="AB1349" s="5">
        <v>101.13</v>
      </c>
      <c r="AC1349" s="5">
        <v>132.83000000000001</v>
      </c>
      <c r="AD1349" s="4">
        <f t="shared" si="134"/>
        <v>3582.1342080599811</v>
      </c>
    </row>
    <row r="1350" spans="1:30" ht="15.75" customHeight="1" x14ac:dyDescent="0.2">
      <c r="A1350" s="3" t="s">
        <v>11738</v>
      </c>
      <c r="B1350" s="3" t="s">
        <v>11739</v>
      </c>
      <c r="C1350" s="3" t="s">
        <v>11740</v>
      </c>
      <c r="D1350" s="3" t="s">
        <v>11741</v>
      </c>
      <c r="E1350" s="3" t="s">
        <v>11742</v>
      </c>
      <c r="F1350" s="3" t="s">
        <v>11743</v>
      </c>
      <c r="H1350" s="3" t="s">
        <v>11744</v>
      </c>
      <c r="I1350" s="3" t="s">
        <v>11745</v>
      </c>
      <c r="J1350" s="4">
        <v>209</v>
      </c>
      <c r="K1350" s="4">
        <v>21.91</v>
      </c>
      <c r="L1350" s="5">
        <v>145926.60999999999</v>
      </c>
      <c r="M1350" s="5">
        <v>249489.91</v>
      </c>
      <c r="N1350" s="5">
        <v>190806.75</v>
      </c>
      <c r="O1350" s="4" t="s">
        <v>46</v>
      </c>
      <c r="P1350" s="4" t="s">
        <v>46</v>
      </c>
      <c r="Q1350" s="4" t="s">
        <v>46</v>
      </c>
      <c r="R1350" s="4">
        <v>42.84</v>
      </c>
      <c r="S1350" s="4">
        <v>34.53</v>
      </c>
      <c r="T1350" s="4">
        <v>38.46</v>
      </c>
      <c r="U1350" s="4" t="s">
        <v>46</v>
      </c>
      <c r="V1350" s="4" t="s">
        <v>46</v>
      </c>
      <c r="W1350" s="4" t="s">
        <v>46</v>
      </c>
      <c r="X1350" s="4" t="s">
        <v>46</v>
      </c>
      <c r="Y1350" s="4" t="s">
        <v>46</v>
      </c>
      <c r="Z1350" s="4" t="s">
        <v>46</v>
      </c>
      <c r="AA1350" s="5" t="s">
        <v>46</v>
      </c>
      <c r="AB1350" s="5" t="s">
        <v>46</v>
      </c>
      <c r="AC1350" s="5" t="s">
        <v>46</v>
      </c>
    </row>
    <row r="1351" spans="1:30" ht="15.75" customHeight="1" x14ac:dyDescent="0.2">
      <c r="A1351" s="3" t="s">
        <v>11746</v>
      </c>
      <c r="B1351" s="3" t="s">
        <v>11747</v>
      </c>
      <c r="C1351" s="3" t="s">
        <v>11748</v>
      </c>
      <c r="D1351" s="3" t="s">
        <v>11749</v>
      </c>
      <c r="E1351" s="3" t="s">
        <v>11750</v>
      </c>
      <c r="F1351" s="3" t="s">
        <v>11751</v>
      </c>
      <c r="G1351" s="3" t="s">
        <v>11752</v>
      </c>
      <c r="H1351" s="3" t="s">
        <v>11753</v>
      </c>
      <c r="I1351" s="3" t="s">
        <v>11754</v>
      </c>
      <c r="J1351" s="4">
        <v>360</v>
      </c>
      <c r="K1351" s="4">
        <v>41.29</v>
      </c>
      <c r="L1351" s="5">
        <v>206747.34</v>
      </c>
      <c r="M1351" s="5">
        <v>175469.04</v>
      </c>
      <c r="N1351" s="5">
        <v>190467.20000000001</v>
      </c>
      <c r="O1351" s="4">
        <v>21.52</v>
      </c>
      <c r="P1351" s="4">
        <v>19.36</v>
      </c>
      <c r="Q1351" s="4">
        <v>20.41</v>
      </c>
      <c r="R1351" s="4">
        <v>31.68</v>
      </c>
      <c r="S1351" s="4">
        <v>43.04</v>
      </c>
      <c r="T1351" s="4">
        <v>36.93</v>
      </c>
      <c r="U1351" s="4">
        <v>6.4</v>
      </c>
      <c r="V1351" s="4">
        <v>6.74</v>
      </c>
      <c r="W1351" s="4">
        <v>6.56</v>
      </c>
      <c r="X1351" s="4">
        <v>2.79</v>
      </c>
      <c r="Y1351" s="4">
        <v>2.35</v>
      </c>
      <c r="Z1351" s="4">
        <v>2.56</v>
      </c>
      <c r="AA1351" s="5">
        <v>447.53</v>
      </c>
      <c r="AB1351" s="5">
        <v>341.43</v>
      </c>
      <c r="AC1351" s="5">
        <v>390.9</v>
      </c>
      <c r="AD1351" s="4">
        <f>N1351/Q1351</f>
        <v>9332.0529152376293</v>
      </c>
    </row>
    <row r="1352" spans="1:30" ht="15.75" customHeight="1" x14ac:dyDescent="0.2">
      <c r="A1352" s="3" t="s">
        <v>11755</v>
      </c>
      <c r="B1352" s="3" t="s">
        <v>11756</v>
      </c>
      <c r="C1352" s="3" t="s">
        <v>11757</v>
      </c>
      <c r="D1352" s="3" t="s">
        <v>11758</v>
      </c>
      <c r="E1352" s="3" t="s">
        <v>11759</v>
      </c>
      <c r="F1352" s="3" t="s">
        <v>11760</v>
      </c>
      <c r="H1352" s="3" t="s">
        <v>11761</v>
      </c>
      <c r="I1352" s="3" t="s">
        <v>11762</v>
      </c>
      <c r="J1352" s="4">
        <v>1024</v>
      </c>
      <c r="K1352" s="4">
        <v>110.72</v>
      </c>
      <c r="L1352" s="5">
        <v>170913.87</v>
      </c>
      <c r="M1352" s="5">
        <v>211989.24</v>
      </c>
      <c r="N1352" s="5">
        <v>190346.79</v>
      </c>
      <c r="O1352" s="4" t="s">
        <v>46</v>
      </c>
      <c r="P1352" s="4" t="s">
        <v>46</v>
      </c>
      <c r="Q1352" s="4" t="s">
        <v>46</v>
      </c>
      <c r="R1352" s="4">
        <v>244.04</v>
      </c>
      <c r="S1352" s="4">
        <v>305.48</v>
      </c>
      <c r="T1352" s="4">
        <v>273.04000000000002</v>
      </c>
      <c r="U1352" s="4" t="s">
        <v>46</v>
      </c>
      <c r="V1352" s="4" t="s">
        <v>46</v>
      </c>
      <c r="W1352" s="4" t="s">
        <v>46</v>
      </c>
      <c r="X1352" s="4" t="s">
        <v>46</v>
      </c>
      <c r="Y1352" s="4" t="s">
        <v>46</v>
      </c>
      <c r="Z1352" s="4" t="s">
        <v>46</v>
      </c>
      <c r="AA1352" s="5" t="s">
        <v>46</v>
      </c>
      <c r="AB1352" s="5" t="s">
        <v>46</v>
      </c>
      <c r="AC1352" s="5" t="s">
        <v>46</v>
      </c>
    </row>
    <row r="1353" spans="1:30" ht="15.75" customHeight="1" x14ac:dyDescent="0.2">
      <c r="A1353" s="3" t="s">
        <v>11763</v>
      </c>
      <c r="B1353" s="3" t="s">
        <v>11764</v>
      </c>
      <c r="C1353" s="3" t="s">
        <v>11765</v>
      </c>
      <c r="D1353" s="3" t="s">
        <v>11766</v>
      </c>
      <c r="E1353" s="3" t="s">
        <v>11767</v>
      </c>
      <c r="F1353" s="3" t="s">
        <v>11768</v>
      </c>
      <c r="G1353" s="3" t="s">
        <v>11769</v>
      </c>
      <c r="H1353" s="3" t="s">
        <v>11770</v>
      </c>
      <c r="I1353" s="3" t="s">
        <v>11771</v>
      </c>
      <c r="J1353" s="4">
        <v>248</v>
      </c>
      <c r="K1353" s="4">
        <v>27.29</v>
      </c>
      <c r="L1353" s="5">
        <v>207550.55</v>
      </c>
      <c r="M1353" s="5">
        <v>174508.39</v>
      </c>
      <c r="N1353" s="5">
        <v>190313.72</v>
      </c>
      <c r="O1353" s="4">
        <v>28.01</v>
      </c>
      <c r="P1353" s="4">
        <v>23.41</v>
      </c>
      <c r="Q1353" s="4">
        <v>25.61</v>
      </c>
      <c r="R1353" s="4">
        <v>39.07</v>
      </c>
      <c r="S1353" s="4">
        <v>37.950000000000003</v>
      </c>
      <c r="T1353" s="4">
        <v>38.51</v>
      </c>
      <c r="U1353" s="4">
        <v>14.87</v>
      </c>
      <c r="V1353" s="4">
        <v>16.25</v>
      </c>
      <c r="W1353" s="4">
        <v>15.54</v>
      </c>
      <c r="X1353" s="4">
        <v>1.94</v>
      </c>
      <c r="Y1353" s="4">
        <v>1.46</v>
      </c>
      <c r="Z1353" s="4">
        <v>1.68</v>
      </c>
      <c r="AA1353" s="5">
        <v>316.57</v>
      </c>
      <c r="AB1353" s="5">
        <v>298.57</v>
      </c>
      <c r="AC1353" s="5">
        <v>307.44</v>
      </c>
      <c r="AD1353" s="4">
        <f t="shared" ref="AD1353:AD1361" si="135">N1353/Q1353</f>
        <v>7431.2268645060522</v>
      </c>
    </row>
    <row r="1354" spans="1:30" ht="15.75" customHeight="1" x14ac:dyDescent="0.2">
      <c r="A1354" s="3" t="s">
        <v>11772</v>
      </c>
      <c r="B1354" s="3" t="s">
        <v>11773</v>
      </c>
      <c r="C1354" s="3" t="s">
        <v>11774</v>
      </c>
      <c r="D1354" s="3" t="s">
        <v>11775</v>
      </c>
      <c r="E1354" s="3" t="s">
        <v>11776</v>
      </c>
      <c r="F1354" s="3" t="s">
        <v>11777</v>
      </c>
      <c r="G1354" s="3" t="s">
        <v>11778</v>
      </c>
      <c r="H1354" s="3" t="s">
        <v>11779</v>
      </c>
      <c r="I1354" s="3" t="s">
        <v>11780</v>
      </c>
      <c r="J1354" s="4">
        <v>112</v>
      </c>
      <c r="K1354" s="4">
        <v>12.61</v>
      </c>
      <c r="L1354" s="5">
        <v>315932.03999999998</v>
      </c>
      <c r="M1354" s="5">
        <v>114297.19</v>
      </c>
      <c r="N1354" s="5">
        <v>190026.69</v>
      </c>
      <c r="O1354" s="4">
        <v>50.67</v>
      </c>
      <c r="P1354" s="4">
        <v>47.69</v>
      </c>
      <c r="Q1354" s="4">
        <v>49.16</v>
      </c>
      <c r="R1354" s="4">
        <v>39.15</v>
      </c>
      <c r="S1354" s="4">
        <v>32.82</v>
      </c>
      <c r="T1354" s="4">
        <v>35.85</v>
      </c>
      <c r="U1354" s="4">
        <v>11.36</v>
      </c>
      <c r="V1354" s="4">
        <v>10.74</v>
      </c>
      <c r="W1354" s="4">
        <v>11.05</v>
      </c>
      <c r="X1354" s="4">
        <v>4.22</v>
      </c>
      <c r="Y1354" s="4">
        <v>3.99</v>
      </c>
      <c r="Z1354" s="4">
        <v>4.0999999999999996</v>
      </c>
      <c r="AA1354" s="5">
        <v>265.85000000000002</v>
      </c>
      <c r="AB1354" s="5">
        <v>102.55</v>
      </c>
      <c r="AC1354" s="5">
        <v>165.12</v>
      </c>
      <c r="AD1354" s="4">
        <f t="shared" si="135"/>
        <v>3865.4737591537837</v>
      </c>
    </row>
    <row r="1355" spans="1:30" ht="15.75" customHeight="1" x14ac:dyDescent="0.2">
      <c r="A1355" s="3" t="s">
        <v>11781</v>
      </c>
      <c r="B1355" s="3" t="s">
        <v>11782</v>
      </c>
      <c r="C1355" s="3" t="s">
        <v>11783</v>
      </c>
      <c r="D1355" s="3" t="s">
        <v>11784</v>
      </c>
      <c r="E1355" s="3" t="s">
        <v>11785</v>
      </c>
      <c r="F1355" s="3" t="s">
        <v>11786</v>
      </c>
      <c r="G1355" s="3" t="s">
        <v>11787</v>
      </c>
      <c r="H1355" s="3" t="s">
        <v>11788</v>
      </c>
      <c r="I1355" s="3" t="s">
        <v>11789</v>
      </c>
      <c r="J1355" s="4">
        <v>418</v>
      </c>
      <c r="K1355" s="4">
        <v>46.76</v>
      </c>
      <c r="L1355" s="5">
        <v>199640.19</v>
      </c>
      <c r="M1355" s="5">
        <v>180689.48</v>
      </c>
      <c r="N1355" s="5">
        <v>189928.63</v>
      </c>
      <c r="O1355" s="4">
        <v>23.31</v>
      </c>
      <c r="P1355" s="4">
        <v>10.74</v>
      </c>
      <c r="Q1355" s="4">
        <v>15.82</v>
      </c>
      <c r="R1355" s="4">
        <v>36.270000000000003</v>
      </c>
      <c r="S1355" s="4">
        <v>76.67</v>
      </c>
      <c r="T1355" s="4">
        <v>52.73</v>
      </c>
      <c r="U1355" s="4">
        <v>5.32</v>
      </c>
      <c r="V1355" s="4">
        <v>16.75</v>
      </c>
      <c r="W1355" s="4">
        <v>9.44</v>
      </c>
      <c r="X1355" s="4">
        <v>3.52</v>
      </c>
      <c r="Y1355" s="4">
        <v>0.66</v>
      </c>
      <c r="Z1355" s="4">
        <v>1.52</v>
      </c>
      <c r="AA1355" s="5">
        <v>374.76</v>
      </c>
      <c r="AB1355" s="5">
        <v>519.59</v>
      </c>
      <c r="AC1355" s="5">
        <v>441.27</v>
      </c>
      <c r="AD1355" s="4">
        <f t="shared" si="135"/>
        <v>12005.602402022756</v>
      </c>
    </row>
    <row r="1356" spans="1:30" ht="15.75" customHeight="1" x14ac:dyDescent="0.2">
      <c r="A1356" s="3" t="s">
        <v>11790</v>
      </c>
      <c r="B1356" s="3" t="s">
        <v>11791</v>
      </c>
      <c r="C1356" s="3" t="s">
        <v>11792</v>
      </c>
      <c r="D1356" s="3" t="s">
        <v>11793</v>
      </c>
      <c r="E1356" s="3" t="s">
        <v>11794</v>
      </c>
      <c r="F1356" s="3" t="s">
        <v>11795</v>
      </c>
      <c r="G1356" s="3" t="s">
        <v>11796</v>
      </c>
      <c r="H1356" s="3" t="s">
        <v>11797</v>
      </c>
      <c r="I1356" s="3" t="s">
        <v>11798</v>
      </c>
      <c r="J1356" s="4">
        <v>1230</v>
      </c>
      <c r="K1356" s="4">
        <v>136.33000000000001</v>
      </c>
      <c r="L1356" s="5">
        <v>158664.07999999999</v>
      </c>
      <c r="M1356" s="5">
        <v>227244.31</v>
      </c>
      <c r="N1356" s="5">
        <v>189882.88</v>
      </c>
      <c r="O1356" s="4">
        <v>8.02</v>
      </c>
      <c r="P1356" s="4">
        <v>8.1199999999999992</v>
      </c>
      <c r="Q1356" s="4">
        <v>8.07</v>
      </c>
      <c r="R1356" s="4">
        <v>153.55000000000001</v>
      </c>
      <c r="S1356" s="4">
        <v>249.1</v>
      </c>
      <c r="T1356" s="4">
        <v>195.57</v>
      </c>
      <c r="U1356" s="4">
        <v>11.73</v>
      </c>
      <c r="V1356" s="4">
        <v>12.57</v>
      </c>
      <c r="W1356" s="4">
        <v>12.15</v>
      </c>
      <c r="X1356" s="4">
        <v>0.65</v>
      </c>
      <c r="Y1356" s="4">
        <v>0.61</v>
      </c>
      <c r="Z1356" s="4">
        <v>0.63</v>
      </c>
      <c r="AA1356" s="5">
        <v>584.23</v>
      </c>
      <c r="AB1356" s="5">
        <v>689.43</v>
      </c>
      <c r="AC1356" s="5">
        <v>634.65</v>
      </c>
      <c r="AD1356" s="4">
        <f t="shared" si="135"/>
        <v>23529.477075588598</v>
      </c>
    </row>
    <row r="1357" spans="1:30" ht="15.75" customHeight="1" x14ac:dyDescent="0.2">
      <c r="A1357" s="3" t="s">
        <v>11799</v>
      </c>
      <c r="B1357" s="3" t="s">
        <v>11800</v>
      </c>
      <c r="C1357" s="3" t="s">
        <v>11801</v>
      </c>
      <c r="D1357" s="3" t="s">
        <v>11802</v>
      </c>
      <c r="E1357" s="3" t="s">
        <v>11803</v>
      </c>
      <c r="F1357" s="3" t="s">
        <v>11804</v>
      </c>
      <c r="G1357" s="3" t="s">
        <v>11805</v>
      </c>
      <c r="H1357" s="3" t="s">
        <v>11806</v>
      </c>
      <c r="I1357" s="3" t="s">
        <v>11807</v>
      </c>
      <c r="J1357" s="4">
        <v>668</v>
      </c>
      <c r="K1357" s="4">
        <v>75.03</v>
      </c>
      <c r="L1357" s="5">
        <v>257287.24</v>
      </c>
      <c r="M1357" s="5">
        <v>139733.18</v>
      </c>
      <c r="N1357" s="5">
        <v>189608.97</v>
      </c>
      <c r="O1357" s="4">
        <v>53.85</v>
      </c>
      <c r="P1357" s="4">
        <v>52.1</v>
      </c>
      <c r="Q1357" s="4">
        <v>52.97</v>
      </c>
      <c r="R1357" s="4">
        <v>40.950000000000003</v>
      </c>
      <c r="S1357" s="4">
        <v>38.92</v>
      </c>
      <c r="T1357" s="4">
        <v>39.93</v>
      </c>
      <c r="U1357" s="4">
        <v>9.6199999999999992</v>
      </c>
      <c r="V1357" s="4">
        <v>7.52</v>
      </c>
      <c r="W1357" s="4">
        <v>8.5</v>
      </c>
      <c r="X1357" s="4">
        <v>5.0599999999999996</v>
      </c>
      <c r="Y1357" s="4">
        <v>5.77</v>
      </c>
      <c r="Z1357" s="4">
        <v>5.41</v>
      </c>
      <c r="AA1357" s="5">
        <v>199.81</v>
      </c>
      <c r="AB1357" s="5">
        <v>105.66</v>
      </c>
      <c r="AC1357" s="5">
        <v>145.30000000000001</v>
      </c>
      <c r="AD1357" s="4">
        <f t="shared" si="135"/>
        <v>3579.5538984330756</v>
      </c>
    </row>
    <row r="1358" spans="1:30" ht="15.75" customHeight="1" x14ac:dyDescent="0.2">
      <c r="A1358" s="3" t="s">
        <v>11808</v>
      </c>
      <c r="B1358" s="3" t="s">
        <v>11809</v>
      </c>
      <c r="C1358" s="3" t="s">
        <v>11810</v>
      </c>
      <c r="D1358" s="3" t="s">
        <v>11811</v>
      </c>
      <c r="E1358" s="3" t="s">
        <v>11812</v>
      </c>
      <c r="F1358" s="3" t="s">
        <v>11813</v>
      </c>
      <c r="G1358" s="3" t="s">
        <v>11814</v>
      </c>
      <c r="H1358" s="3" t="s">
        <v>11815</v>
      </c>
      <c r="I1358" s="3" t="s">
        <v>11816</v>
      </c>
      <c r="J1358" s="4">
        <v>454</v>
      </c>
      <c r="K1358" s="4">
        <v>51.37</v>
      </c>
      <c r="L1358" s="5">
        <v>190896.98</v>
      </c>
      <c r="M1358" s="5">
        <v>188095.86</v>
      </c>
      <c r="N1358" s="5">
        <v>189491.25</v>
      </c>
      <c r="O1358" s="4">
        <v>17.52</v>
      </c>
      <c r="P1358" s="4">
        <v>19.29</v>
      </c>
      <c r="Q1358" s="4">
        <v>18.38</v>
      </c>
      <c r="R1358" s="4">
        <v>39.32</v>
      </c>
      <c r="S1358" s="4">
        <v>33.64</v>
      </c>
      <c r="T1358" s="4">
        <v>36.369999999999997</v>
      </c>
      <c r="U1358" s="4">
        <v>7.18</v>
      </c>
      <c r="V1358" s="4">
        <v>4.25</v>
      </c>
      <c r="W1358" s="4">
        <v>5.52</v>
      </c>
      <c r="X1358" s="4">
        <v>2.0699999999999998</v>
      </c>
      <c r="Y1358" s="4">
        <v>3.49</v>
      </c>
      <c r="Z1358" s="4">
        <v>2.68</v>
      </c>
      <c r="AA1358" s="5">
        <v>462.17</v>
      </c>
      <c r="AB1358" s="5">
        <v>408.56</v>
      </c>
      <c r="AC1358" s="5">
        <v>434.54</v>
      </c>
      <c r="AD1358" s="4">
        <f t="shared" si="135"/>
        <v>10309.643634385202</v>
      </c>
    </row>
    <row r="1359" spans="1:30" ht="15.75" customHeight="1" x14ac:dyDescent="0.2">
      <c r="A1359" s="3" t="s">
        <v>11817</v>
      </c>
      <c r="B1359" s="3" t="s">
        <v>11818</v>
      </c>
      <c r="C1359" s="3" t="s">
        <v>11819</v>
      </c>
      <c r="D1359" s="3" t="s">
        <v>11820</v>
      </c>
      <c r="E1359" s="3" t="s">
        <v>11821</v>
      </c>
      <c r="F1359" s="3" t="s">
        <v>11822</v>
      </c>
      <c r="G1359" s="3" t="s">
        <v>11823</v>
      </c>
      <c r="H1359" s="3" t="s">
        <v>11824</v>
      </c>
      <c r="I1359" s="3" t="s">
        <v>11825</v>
      </c>
      <c r="J1359" s="4">
        <v>563</v>
      </c>
      <c r="K1359" s="4">
        <v>62.91</v>
      </c>
      <c r="L1359" s="5">
        <v>220681.98</v>
      </c>
      <c r="M1359" s="5">
        <v>162534.87</v>
      </c>
      <c r="N1359" s="5">
        <v>189389.85</v>
      </c>
      <c r="O1359" s="4">
        <v>72.09</v>
      </c>
      <c r="P1359" s="4">
        <v>52.64</v>
      </c>
      <c r="Q1359" s="4">
        <v>61.6</v>
      </c>
      <c r="R1359" s="4">
        <v>48.92</v>
      </c>
      <c r="S1359" s="4">
        <v>40.92</v>
      </c>
      <c r="T1359" s="4">
        <v>44.74</v>
      </c>
      <c r="U1359" s="4">
        <v>15.24</v>
      </c>
      <c r="V1359" s="4">
        <v>20.43</v>
      </c>
      <c r="W1359" s="4">
        <v>17.649999999999999</v>
      </c>
      <c r="X1359" s="4">
        <v>4.92</v>
      </c>
      <c r="Y1359" s="4">
        <v>2.84</v>
      </c>
      <c r="Z1359" s="4">
        <v>3.74</v>
      </c>
      <c r="AA1359" s="5">
        <v>119.94</v>
      </c>
      <c r="AB1359" s="5">
        <v>119.72</v>
      </c>
      <c r="AC1359" s="5">
        <v>119.83</v>
      </c>
      <c r="AD1359" s="4">
        <f t="shared" si="135"/>
        <v>3074.5105519480521</v>
      </c>
    </row>
    <row r="1360" spans="1:30" ht="15.75" customHeight="1" x14ac:dyDescent="0.2">
      <c r="A1360" s="3" t="s">
        <v>11826</v>
      </c>
      <c r="B1360" s="3" t="s">
        <v>11827</v>
      </c>
      <c r="C1360" s="3" t="s">
        <v>11828</v>
      </c>
      <c r="D1360" s="3" t="s">
        <v>11827</v>
      </c>
      <c r="E1360" s="3" t="s">
        <v>11829</v>
      </c>
      <c r="F1360" s="3" t="s">
        <v>11830</v>
      </c>
      <c r="G1360" s="3" t="s">
        <v>11831</v>
      </c>
      <c r="H1360" s="3" t="s">
        <v>11832</v>
      </c>
      <c r="I1360" s="3" t="s">
        <v>11833</v>
      </c>
      <c r="J1360" s="4">
        <v>452</v>
      </c>
      <c r="K1360" s="4">
        <v>51.37</v>
      </c>
      <c r="L1360" s="5">
        <v>160715.16</v>
      </c>
      <c r="M1360" s="5">
        <v>222841.26</v>
      </c>
      <c r="N1360" s="5">
        <v>189245.79</v>
      </c>
      <c r="O1360" s="4">
        <v>66.05</v>
      </c>
      <c r="P1360" s="4">
        <v>72.92</v>
      </c>
      <c r="Q1360" s="4">
        <v>69.400000000000006</v>
      </c>
      <c r="R1360" s="4">
        <v>14.84</v>
      </c>
      <c r="S1360" s="4">
        <v>11.46</v>
      </c>
      <c r="T1360" s="4">
        <v>13.04</v>
      </c>
      <c r="U1360" s="4">
        <v>12.55</v>
      </c>
      <c r="V1360" s="4">
        <v>12.35</v>
      </c>
      <c r="W1360" s="4">
        <v>12.45</v>
      </c>
      <c r="X1360" s="4">
        <v>5.13</v>
      </c>
      <c r="Y1360" s="4">
        <v>5.5</v>
      </c>
      <c r="Z1360" s="4">
        <v>5.31</v>
      </c>
      <c r="AA1360" s="5">
        <v>173.89</v>
      </c>
      <c r="AB1360" s="5">
        <v>250.19</v>
      </c>
      <c r="AC1360" s="5">
        <v>208.58</v>
      </c>
      <c r="AD1360" s="4">
        <f t="shared" si="135"/>
        <v>2726.8845821325649</v>
      </c>
    </row>
    <row r="1361" spans="1:30" ht="15.75" customHeight="1" x14ac:dyDescent="0.2">
      <c r="A1361" s="3" t="s">
        <v>11834</v>
      </c>
      <c r="B1361" s="3" t="s">
        <v>11835</v>
      </c>
      <c r="C1361" s="3" t="s">
        <v>11836</v>
      </c>
      <c r="D1361" s="3" t="s">
        <v>11837</v>
      </c>
      <c r="E1361" s="3" t="s">
        <v>11838</v>
      </c>
      <c r="F1361" s="3" t="s">
        <v>11839</v>
      </c>
      <c r="G1361" s="3" t="s">
        <v>11840</v>
      </c>
      <c r="H1361" s="3" t="s">
        <v>11841</v>
      </c>
      <c r="I1361" s="3" t="s">
        <v>11842</v>
      </c>
      <c r="J1361" s="4">
        <v>366</v>
      </c>
      <c r="K1361" s="4">
        <v>39.25</v>
      </c>
      <c r="L1361" s="5">
        <v>177868.49</v>
      </c>
      <c r="M1361" s="5">
        <v>201313.24</v>
      </c>
      <c r="N1361" s="5">
        <v>189228.12</v>
      </c>
      <c r="O1361" s="4">
        <v>41.28</v>
      </c>
      <c r="P1361" s="4">
        <v>28.34</v>
      </c>
      <c r="Q1361" s="4">
        <v>34.200000000000003</v>
      </c>
      <c r="R1361" s="4">
        <v>89.18</v>
      </c>
      <c r="S1361" s="4">
        <v>91.86</v>
      </c>
      <c r="T1361" s="4">
        <v>90.51</v>
      </c>
      <c r="U1361" s="4">
        <v>9.18</v>
      </c>
      <c r="V1361" s="4">
        <v>9.81</v>
      </c>
      <c r="W1361" s="4">
        <v>9.49</v>
      </c>
      <c r="X1361" s="4">
        <v>4.0199999999999996</v>
      </c>
      <c r="Y1361" s="4">
        <v>2.54</v>
      </c>
      <c r="Z1361" s="4">
        <v>3.2</v>
      </c>
      <c r="AA1361" s="5">
        <v>141.05000000000001</v>
      </c>
      <c r="AB1361" s="5">
        <v>208.25</v>
      </c>
      <c r="AC1361" s="5">
        <v>171.39</v>
      </c>
      <c r="AD1361" s="4">
        <f t="shared" si="135"/>
        <v>5532.98596491228</v>
      </c>
    </row>
    <row r="1362" spans="1:30" ht="15.75" customHeight="1" x14ac:dyDescent="0.2">
      <c r="A1362" s="3" t="s">
        <v>11843</v>
      </c>
      <c r="B1362" s="3" t="s">
        <v>11844</v>
      </c>
      <c r="C1362" s="3" t="s">
        <v>11845</v>
      </c>
      <c r="D1362" s="3" t="s">
        <v>11846</v>
      </c>
      <c r="E1362" s="3" t="s">
        <v>11847</v>
      </c>
      <c r="F1362" s="3" t="s">
        <v>11848</v>
      </c>
      <c r="G1362" s="3" t="s">
        <v>11849</v>
      </c>
      <c r="H1362" s="3" t="s">
        <v>11850</v>
      </c>
      <c r="I1362" s="3" t="s">
        <v>11851</v>
      </c>
      <c r="J1362" s="4">
        <v>346</v>
      </c>
      <c r="K1362" s="4">
        <v>38.979999999999997</v>
      </c>
      <c r="L1362" s="5">
        <v>244471.16</v>
      </c>
      <c r="M1362" s="5">
        <v>146186.9</v>
      </c>
      <c r="N1362" s="5">
        <v>189046.24</v>
      </c>
      <c r="O1362" s="4" t="s">
        <v>46</v>
      </c>
      <c r="P1362" s="4" t="s">
        <v>46</v>
      </c>
      <c r="Q1362" s="4" t="s">
        <v>46</v>
      </c>
      <c r="R1362" s="4">
        <v>44.29</v>
      </c>
      <c r="S1362" s="4">
        <v>49.66</v>
      </c>
      <c r="T1362" s="4">
        <v>46.9</v>
      </c>
      <c r="U1362" s="4">
        <v>4.95</v>
      </c>
      <c r="V1362" s="4">
        <v>4.51</v>
      </c>
      <c r="W1362" s="4">
        <v>4.72</v>
      </c>
      <c r="X1362" s="4" t="s">
        <v>46</v>
      </c>
      <c r="Y1362" s="4" t="s">
        <v>46</v>
      </c>
      <c r="Z1362" s="4" t="s">
        <v>46</v>
      </c>
      <c r="AA1362" s="5" t="s">
        <v>46</v>
      </c>
      <c r="AB1362" s="5" t="s">
        <v>46</v>
      </c>
      <c r="AC1362" s="5" t="s">
        <v>46</v>
      </c>
    </row>
    <row r="1363" spans="1:30" ht="15.75" customHeight="1" x14ac:dyDescent="0.2">
      <c r="A1363" s="3" t="s">
        <v>11852</v>
      </c>
      <c r="B1363" s="3" t="s">
        <v>11853</v>
      </c>
      <c r="C1363" s="3" t="s">
        <v>11854</v>
      </c>
      <c r="D1363" s="3" t="s">
        <v>11855</v>
      </c>
      <c r="E1363" s="3" t="s">
        <v>11856</v>
      </c>
      <c r="F1363" s="3" t="s">
        <v>11857</v>
      </c>
      <c r="G1363" s="3" t="s">
        <v>11858</v>
      </c>
      <c r="H1363" s="3" t="s">
        <v>11859</v>
      </c>
      <c r="I1363" s="3" t="s">
        <v>11860</v>
      </c>
      <c r="J1363" s="4">
        <v>526</v>
      </c>
      <c r="K1363" s="4">
        <v>53.25</v>
      </c>
      <c r="L1363" s="5">
        <v>183855.73</v>
      </c>
      <c r="M1363" s="5">
        <v>194041.81</v>
      </c>
      <c r="N1363" s="5">
        <v>188880.12</v>
      </c>
      <c r="O1363" s="4">
        <v>40.69</v>
      </c>
      <c r="P1363" s="4">
        <v>42.99</v>
      </c>
      <c r="Q1363" s="4">
        <v>41.82</v>
      </c>
      <c r="R1363" s="4">
        <v>43.73</v>
      </c>
      <c r="S1363" s="4">
        <v>40.1</v>
      </c>
      <c r="T1363" s="4">
        <v>41.88</v>
      </c>
      <c r="U1363" s="4">
        <v>4.3600000000000003</v>
      </c>
      <c r="V1363" s="4">
        <v>4</v>
      </c>
      <c r="W1363" s="4">
        <v>4.17</v>
      </c>
      <c r="X1363" s="4">
        <v>7.3</v>
      </c>
      <c r="Y1363" s="4">
        <v>8.1999999999999993</v>
      </c>
      <c r="Z1363" s="4">
        <v>7.74</v>
      </c>
      <c r="AA1363" s="5">
        <v>182.78</v>
      </c>
      <c r="AB1363" s="5">
        <v>174.24</v>
      </c>
      <c r="AC1363" s="5">
        <v>178.46</v>
      </c>
      <c r="AD1363" s="4">
        <f t="shared" ref="AD1363:AD1370" si="136">N1363/Q1363</f>
        <v>4516.5021520803439</v>
      </c>
    </row>
    <row r="1364" spans="1:30" ht="15.75" customHeight="1" x14ac:dyDescent="0.2">
      <c r="A1364" s="3" t="s">
        <v>11861</v>
      </c>
      <c r="B1364" s="3" t="s">
        <v>11862</v>
      </c>
      <c r="C1364" s="3" t="s">
        <v>11863</v>
      </c>
      <c r="D1364" s="3" t="s">
        <v>11864</v>
      </c>
      <c r="E1364" s="3" t="s">
        <v>11865</v>
      </c>
      <c r="F1364" s="3" t="s">
        <v>11866</v>
      </c>
      <c r="G1364" s="3" t="s">
        <v>11867</v>
      </c>
      <c r="H1364" s="3" t="s">
        <v>11868</v>
      </c>
      <c r="I1364" s="3" t="s">
        <v>11869</v>
      </c>
      <c r="J1364" s="4">
        <v>237</v>
      </c>
      <c r="K1364" s="4">
        <v>26.74</v>
      </c>
      <c r="L1364" s="5">
        <v>210680.36</v>
      </c>
      <c r="M1364" s="5">
        <v>169285.12</v>
      </c>
      <c r="N1364" s="5">
        <v>188851.93</v>
      </c>
      <c r="O1364" s="4">
        <v>36.270000000000003</v>
      </c>
      <c r="P1364" s="4">
        <v>32</v>
      </c>
      <c r="Q1364" s="4">
        <v>34.07</v>
      </c>
      <c r="R1364" s="4">
        <v>41.9</v>
      </c>
      <c r="S1364" s="4">
        <v>49.84</v>
      </c>
      <c r="T1364" s="4">
        <v>45.7</v>
      </c>
      <c r="U1364" s="4">
        <v>11.84</v>
      </c>
      <c r="V1364" s="4">
        <v>18.170000000000002</v>
      </c>
      <c r="W1364" s="4">
        <v>14.66</v>
      </c>
      <c r="X1364" s="4">
        <v>2.93</v>
      </c>
      <c r="Y1364" s="4">
        <v>1.86</v>
      </c>
      <c r="Z1364" s="4">
        <v>2.33</v>
      </c>
      <c r="AA1364" s="5">
        <v>241.02</v>
      </c>
      <c r="AB1364" s="5">
        <v>189.09</v>
      </c>
      <c r="AC1364" s="5">
        <v>213.48</v>
      </c>
      <c r="AD1364" s="4">
        <f t="shared" si="136"/>
        <v>5543.0563545641326</v>
      </c>
    </row>
    <row r="1365" spans="1:30" ht="15.75" customHeight="1" x14ac:dyDescent="0.2">
      <c r="A1365" s="3" t="s">
        <v>11870</v>
      </c>
      <c r="B1365" s="3" t="s">
        <v>11871</v>
      </c>
      <c r="C1365" s="3" t="s">
        <v>11872</v>
      </c>
      <c r="D1365" s="3" t="s">
        <v>11873</v>
      </c>
      <c r="E1365" s="3" t="s">
        <v>11874</v>
      </c>
      <c r="F1365" s="3" t="s">
        <v>11875</v>
      </c>
      <c r="G1365" s="3" t="s">
        <v>11876</v>
      </c>
      <c r="H1365" s="3" t="s">
        <v>11877</v>
      </c>
      <c r="I1365" s="3" t="s">
        <v>11878</v>
      </c>
      <c r="J1365" s="4">
        <v>639</v>
      </c>
      <c r="K1365" s="4">
        <v>72.319999999999993</v>
      </c>
      <c r="L1365" s="5">
        <v>162718.92000000001</v>
      </c>
      <c r="M1365" s="5">
        <v>217730.52</v>
      </c>
      <c r="N1365" s="5">
        <v>188225.6</v>
      </c>
      <c r="O1365" s="4">
        <v>16.3</v>
      </c>
      <c r="P1365" s="4">
        <v>17.55</v>
      </c>
      <c r="Q1365" s="4">
        <v>16.91</v>
      </c>
      <c r="R1365" s="4">
        <v>66.11</v>
      </c>
      <c r="S1365" s="4">
        <v>70.47</v>
      </c>
      <c r="T1365" s="4">
        <v>68.260000000000005</v>
      </c>
      <c r="U1365" s="4">
        <v>9.52</v>
      </c>
      <c r="V1365" s="4">
        <v>15.97</v>
      </c>
      <c r="W1365" s="4">
        <v>12.33</v>
      </c>
      <c r="X1365" s="4">
        <v>1.54</v>
      </c>
      <c r="Y1365" s="4">
        <v>1.1100000000000001</v>
      </c>
      <c r="Z1365" s="4">
        <v>1.31</v>
      </c>
      <c r="AA1365" s="5">
        <v>353.78</v>
      </c>
      <c r="AB1365" s="5">
        <v>392.95</v>
      </c>
      <c r="AC1365" s="5">
        <v>372.85</v>
      </c>
      <c r="AD1365" s="4">
        <f t="shared" si="136"/>
        <v>11131.023063276169</v>
      </c>
    </row>
    <row r="1366" spans="1:30" ht="15.75" customHeight="1" x14ac:dyDescent="0.2">
      <c r="A1366" s="3" t="s">
        <v>11879</v>
      </c>
      <c r="B1366" s="3" t="s">
        <v>11880</v>
      </c>
      <c r="C1366" s="3" t="s">
        <v>11881</v>
      </c>
      <c r="D1366" s="3" t="s">
        <v>11882</v>
      </c>
      <c r="E1366" s="3" t="s">
        <v>11883</v>
      </c>
      <c r="F1366" s="3" t="s">
        <v>11884</v>
      </c>
      <c r="G1366" s="3" t="s">
        <v>11885</v>
      </c>
      <c r="H1366" s="3" t="s">
        <v>11886</v>
      </c>
      <c r="I1366" s="3" t="s">
        <v>11887</v>
      </c>
      <c r="J1366" s="4">
        <v>790</v>
      </c>
      <c r="K1366" s="4">
        <v>91.93</v>
      </c>
      <c r="L1366" s="5">
        <v>166894.72</v>
      </c>
      <c r="M1366" s="5">
        <v>211940.31</v>
      </c>
      <c r="N1366" s="5">
        <v>188073.71</v>
      </c>
      <c r="O1366" s="4">
        <v>45.89</v>
      </c>
      <c r="P1366" s="4">
        <v>38.19</v>
      </c>
      <c r="Q1366" s="4">
        <v>41.86</v>
      </c>
      <c r="R1366" s="4">
        <v>84.1</v>
      </c>
      <c r="S1366" s="4">
        <v>87.9</v>
      </c>
      <c r="T1366" s="4">
        <v>85.98</v>
      </c>
      <c r="U1366" s="4">
        <v>12</v>
      </c>
      <c r="V1366" s="4">
        <v>18.510000000000002</v>
      </c>
      <c r="W1366" s="4">
        <v>14.9</v>
      </c>
      <c r="X1366" s="4">
        <v>3.68</v>
      </c>
      <c r="Y1366" s="4">
        <v>2.19</v>
      </c>
      <c r="Z1366" s="4">
        <v>2.84</v>
      </c>
      <c r="AA1366" s="5">
        <v>120.94</v>
      </c>
      <c r="AB1366" s="5">
        <v>165.11</v>
      </c>
      <c r="AC1366" s="5">
        <v>141.31</v>
      </c>
      <c r="AD1366" s="4">
        <f t="shared" si="136"/>
        <v>4492.9218824653608</v>
      </c>
    </row>
    <row r="1367" spans="1:30" ht="15.75" customHeight="1" x14ac:dyDescent="0.2">
      <c r="A1367" s="3" t="s">
        <v>11888</v>
      </c>
      <c r="B1367" s="3" t="s">
        <v>11889</v>
      </c>
      <c r="C1367" s="3" t="s">
        <v>11890</v>
      </c>
      <c r="D1367" s="3" t="s">
        <v>11891</v>
      </c>
      <c r="E1367" s="3" t="s">
        <v>11892</v>
      </c>
      <c r="F1367" s="3" t="s">
        <v>11893</v>
      </c>
      <c r="G1367" s="3" t="s">
        <v>11894</v>
      </c>
      <c r="H1367" s="3" t="s">
        <v>11895</v>
      </c>
      <c r="I1367" s="3" t="s">
        <v>11896</v>
      </c>
      <c r="J1367" s="4">
        <v>263</v>
      </c>
      <c r="K1367" s="4">
        <v>28.37</v>
      </c>
      <c r="L1367" s="5">
        <v>317936.53000000003</v>
      </c>
      <c r="M1367" s="5">
        <v>111075.85</v>
      </c>
      <c r="N1367" s="5">
        <v>187923.04</v>
      </c>
      <c r="O1367" s="4">
        <v>140.77000000000001</v>
      </c>
      <c r="P1367" s="4">
        <v>104.45</v>
      </c>
      <c r="Q1367" s="4">
        <v>121.26</v>
      </c>
      <c r="R1367" s="4">
        <v>6.52</v>
      </c>
      <c r="S1367" s="4">
        <v>6.09</v>
      </c>
      <c r="T1367" s="4">
        <v>6.3</v>
      </c>
      <c r="U1367" s="4">
        <v>16.61</v>
      </c>
      <c r="V1367" s="4">
        <v>35.53</v>
      </c>
      <c r="W1367" s="4">
        <v>24.29</v>
      </c>
      <c r="X1367" s="4">
        <v>9.09</v>
      </c>
      <c r="Y1367" s="4">
        <v>4.18</v>
      </c>
      <c r="Z1367" s="4">
        <v>6.16</v>
      </c>
      <c r="AA1367" s="5">
        <v>295.47000000000003</v>
      </c>
      <c r="AB1367" s="5">
        <v>143.91999999999999</v>
      </c>
      <c r="AC1367" s="5">
        <v>206.22</v>
      </c>
      <c r="AD1367" s="4">
        <f t="shared" si="136"/>
        <v>1549.7529275936006</v>
      </c>
    </row>
    <row r="1368" spans="1:30" ht="15.75" customHeight="1" x14ac:dyDescent="0.2">
      <c r="A1368" s="3" t="s">
        <v>11897</v>
      </c>
      <c r="B1368" s="3" t="s">
        <v>209</v>
      </c>
      <c r="C1368" s="3" t="s">
        <v>11898</v>
      </c>
      <c r="D1368" s="3" t="s">
        <v>209</v>
      </c>
      <c r="E1368" s="3" t="s">
        <v>11899</v>
      </c>
      <c r="F1368" s="3" t="s">
        <v>11900</v>
      </c>
      <c r="G1368" s="3" t="s">
        <v>11901</v>
      </c>
      <c r="H1368" s="3" t="s">
        <v>11902</v>
      </c>
      <c r="I1368" s="3" t="s">
        <v>11903</v>
      </c>
      <c r="J1368" s="4">
        <v>1014</v>
      </c>
      <c r="K1368" s="4">
        <v>112.71</v>
      </c>
      <c r="L1368" s="5">
        <v>178212.72</v>
      </c>
      <c r="M1368" s="5">
        <v>198074.83</v>
      </c>
      <c r="N1368" s="5">
        <v>187881.49</v>
      </c>
      <c r="O1368" s="4">
        <v>38.53</v>
      </c>
      <c r="P1368" s="4">
        <v>34.72</v>
      </c>
      <c r="Q1368" s="4">
        <v>36.57</v>
      </c>
      <c r="R1368" s="4">
        <v>57.39</v>
      </c>
      <c r="S1368" s="4">
        <v>103</v>
      </c>
      <c r="T1368" s="4">
        <v>76.88</v>
      </c>
      <c r="U1368" s="4">
        <v>16.46</v>
      </c>
      <c r="V1368" s="4">
        <v>20.45</v>
      </c>
      <c r="W1368" s="4">
        <v>18.350000000000001</v>
      </c>
      <c r="X1368" s="4">
        <v>2.5</v>
      </c>
      <c r="Y1368" s="4">
        <v>1.87</v>
      </c>
      <c r="Z1368" s="4">
        <v>2.16</v>
      </c>
      <c r="AA1368" s="5">
        <v>171.67</v>
      </c>
      <c r="AB1368" s="5">
        <v>163.25</v>
      </c>
      <c r="AC1368" s="5">
        <v>167.41</v>
      </c>
      <c r="AD1368" s="4">
        <f t="shared" si="136"/>
        <v>5137.5851791085588</v>
      </c>
    </row>
    <row r="1369" spans="1:30" ht="15.75" customHeight="1" x14ac:dyDescent="0.2">
      <c r="A1369" s="3" t="s">
        <v>11904</v>
      </c>
      <c r="B1369" s="3" t="s">
        <v>11905</v>
      </c>
      <c r="C1369" s="3" t="s">
        <v>11906</v>
      </c>
      <c r="D1369" s="3" t="s">
        <v>11907</v>
      </c>
      <c r="E1369" s="3" t="s">
        <v>11908</v>
      </c>
      <c r="F1369" s="3" t="s">
        <v>11909</v>
      </c>
      <c r="G1369" s="3" t="s">
        <v>11910</v>
      </c>
      <c r="H1369" s="3" t="s">
        <v>11911</v>
      </c>
      <c r="I1369" s="3" t="s">
        <v>11912</v>
      </c>
      <c r="J1369" s="4">
        <v>1154</v>
      </c>
      <c r="K1369" s="4">
        <v>121.04</v>
      </c>
      <c r="L1369" s="5">
        <v>222298.94</v>
      </c>
      <c r="M1369" s="5">
        <v>158327.17000000001</v>
      </c>
      <c r="N1369" s="5">
        <v>187605.87</v>
      </c>
      <c r="O1369" s="4">
        <v>48.02</v>
      </c>
      <c r="P1369" s="4">
        <v>55.72</v>
      </c>
      <c r="Q1369" s="4">
        <v>51.72</v>
      </c>
      <c r="R1369" s="4">
        <v>23.9</v>
      </c>
      <c r="S1369" s="4">
        <v>24.43</v>
      </c>
      <c r="T1369" s="4">
        <v>24.16</v>
      </c>
      <c r="U1369" s="4">
        <v>17.36</v>
      </c>
      <c r="V1369" s="4">
        <v>15.58</v>
      </c>
      <c r="W1369" s="4">
        <v>16.440000000000001</v>
      </c>
      <c r="X1369" s="4">
        <v>3.02</v>
      </c>
      <c r="Y1369" s="4">
        <v>3.58</v>
      </c>
      <c r="Z1369" s="4">
        <v>3.28</v>
      </c>
      <c r="AA1369" s="5">
        <v>249.78</v>
      </c>
      <c r="AB1369" s="5">
        <v>142.35</v>
      </c>
      <c r="AC1369" s="5">
        <v>188.56</v>
      </c>
      <c r="AD1369" s="4">
        <f t="shared" si="136"/>
        <v>3627.3370069605567</v>
      </c>
    </row>
    <row r="1370" spans="1:30" ht="15.75" customHeight="1" x14ac:dyDescent="0.2">
      <c r="A1370" s="3" t="s">
        <v>11913</v>
      </c>
      <c r="B1370" s="3" t="s">
        <v>11914</v>
      </c>
      <c r="C1370" s="3" t="s">
        <v>11915</v>
      </c>
      <c r="D1370" s="3" t="s">
        <v>11916</v>
      </c>
      <c r="E1370" s="3" t="s">
        <v>11917</v>
      </c>
      <c r="F1370" s="3" t="s">
        <v>11918</v>
      </c>
      <c r="G1370" s="3" t="s">
        <v>11919</v>
      </c>
      <c r="H1370" s="3" t="s">
        <v>11920</v>
      </c>
      <c r="I1370" s="3" t="s">
        <v>11921</v>
      </c>
      <c r="J1370" s="4">
        <v>485</v>
      </c>
      <c r="K1370" s="4">
        <v>51.28</v>
      </c>
      <c r="L1370" s="5">
        <v>250486.31</v>
      </c>
      <c r="M1370" s="5">
        <v>139780.13</v>
      </c>
      <c r="N1370" s="5">
        <v>187117.64</v>
      </c>
      <c r="O1370" s="4">
        <v>41.79</v>
      </c>
      <c r="P1370" s="4">
        <v>40.26</v>
      </c>
      <c r="Q1370" s="4">
        <v>41.02</v>
      </c>
      <c r="R1370" s="4">
        <v>36.83</v>
      </c>
      <c r="S1370" s="4">
        <v>37.020000000000003</v>
      </c>
      <c r="T1370" s="4">
        <v>36.92</v>
      </c>
      <c r="U1370" s="4">
        <v>8.0399999999999991</v>
      </c>
      <c r="V1370" s="4">
        <v>9.9</v>
      </c>
      <c r="W1370" s="4">
        <v>8.92</v>
      </c>
      <c r="X1370" s="4">
        <v>4.51</v>
      </c>
      <c r="Y1370" s="4">
        <v>3.58</v>
      </c>
      <c r="Z1370" s="4">
        <v>4.0199999999999996</v>
      </c>
      <c r="AA1370" s="5">
        <v>261.61</v>
      </c>
      <c r="AB1370" s="5">
        <v>140.22999999999999</v>
      </c>
      <c r="AC1370" s="5">
        <v>191.54</v>
      </c>
      <c r="AD1370" s="4">
        <f t="shared" si="136"/>
        <v>4561.6196977084346</v>
      </c>
    </row>
    <row r="1371" spans="1:30" ht="15.75" customHeight="1" x14ac:dyDescent="0.2">
      <c r="A1371" s="3" t="s">
        <v>11922</v>
      </c>
      <c r="B1371" s="3" t="s">
        <v>11923</v>
      </c>
      <c r="C1371" s="3" t="s">
        <v>11924</v>
      </c>
      <c r="D1371" s="3" t="s">
        <v>11925</v>
      </c>
      <c r="E1371" s="3" t="s">
        <v>11926</v>
      </c>
      <c r="F1371" s="3" t="s">
        <v>11927</v>
      </c>
      <c r="G1371" s="3" t="s">
        <v>11928</v>
      </c>
      <c r="H1371" s="3" t="s">
        <v>11929</v>
      </c>
      <c r="I1371" s="3" t="s">
        <v>11930</v>
      </c>
      <c r="J1371" s="4">
        <v>608</v>
      </c>
      <c r="K1371" s="4">
        <v>68.02</v>
      </c>
      <c r="L1371" s="5">
        <v>154042.63</v>
      </c>
      <c r="M1371" s="5">
        <v>226728.67</v>
      </c>
      <c r="N1371" s="5">
        <v>186884.67</v>
      </c>
      <c r="O1371" s="4" t="s">
        <v>46</v>
      </c>
      <c r="P1371" s="4" t="s">
        <v>46</v>
      </c>
      <c r="Q1371" s="4" t="s">
        <v>46</v>
      </c>
      <c r="R1371" s="4">
        <v>60.26</v>
      </c>
      <c r="S1371" s="4">
        <v>54.79</v>
      </c>
      <c r="T1371" s="4">
        <v>57.46</v>
      </c>
      <c r="U1371" s="4">
        <v>10.5</v>
      </c>
      <c r="V1371" s="4">
        <v>10.28</v>
      </c>
      <c r="W1371" s="4">
        <v>10.39</v>
      </c>
      <c r="X1371" s="4" t="s">
        <v>46</v>
      </c>
      <c r="Y1371" s="4" t="s">
        <v>46</v>
      </c>
      <c r="Z1371" s="4" t="s">
        <v>46</v>
      </c>
      <c r="AA1371" s="5" t="s">
        <v>46</v>
      </c>
      <c r="AB1371" s="5" t="s">
        <v>46</v>
      </c>
      <c r="AC1371" s="5" t="s">
        <v>46</v>
      </c>
    </row>
    <row r="1372" spans="1:30" ht="15.75" customHeight="1" x14ac:dyDescent="0.2">
      <c r="A1372" s="3" t="s">
        <v>11931</v>
      </c>
      <c r="B1372" s="3" t="s">
        <v>11932</v>
      </c>
      <c r="C1372" s="3" t="s">
        <v>11933</v>
      </c>
      <c r="D1372" s="3" t="s">
        <v>11934</v>
      </c>
      <c r="E1372" s="3" t="s">
        <v>11935</v>
      </c>
      <c r="F1372" s="3" t="s">
        <v>11936</v>
      </c>
      <c r="G1372" s="3" t="s">
        <v>11937</v>
      </c>
      <c r="H1372" s="3" t="s">
        <v>11938</v>
      </c>
      <c r="I1372" s="3" t="s">
        <v>11939</v>
      </c>
      <c r="J1372" s="4">
        <v>340</v>
      </c>
      <c r="K1372" s="4">
        <v>37.869999999999997</v>
      </c>
      <c r="L1372" s="5">
        <v>155545.63</v>
      </c>
      <c r="M1372" s="5">
        <v>223000.66</v>
      </c>
      <c r="N1372" s="5">
        <v>186243.87</v>
      </c>
      <c r="O1372" s="4">
        <v>7.62</v>
      </c>
      <c r="P1372" s="4">
        <v>11</v>
      </c>
      <c r="Q1372" s="4">
        <v>9.15</v>
      </c>
      <c r="R1372" s="4">
        <v>179.31</v>
      </c>
      <c r="S1372" s="4">
        <v>78.680000000000007</v>
      </c>
      <c r="T1372" s="4">
        <v>118.78</v>
      </c>
      <c r="U1372" s="4">
        <v>11.06</v>
      </c>
      <c r="V1372" s="4">
        <v>23.77</v>
      </c>
      <c r="W1372" s="4">
        <v>16.21</v>
      </c>
      <c r="X1372" s="4">
        <v>0.65</v>
      </c>
      <c r="Y1372" s="4">
        <v>0.54</v>
      </c>
      <c r="Z1372" s="4">
        <v>0.59</v>
      </c>
      <c r="AA1372" s="5">
        <v>589.9</v>
      </c>
      <c r="AB1372" s="5">
        <v>622.49</v>
      </c>
      <c r="AC1372" s="5">
        <v>605.98</v>
      </c>
      <c r="AD1372" s="4">
        <f t="shared" ref="AD1372:AD1375" si="137">N1372/Q1372</f>
        <v>20354.521311475408</v>
      </c>
    </row>
    <row r="1373" spans="1:30" ht="15.75" customHeight="1" x14ac:dyDescent="0.2">
      <c r="A1373" s="3" t="s">
        <v>11940</v>
      </c>
      <c r="B1373" s="3" t="s">
        <v>11941</v>
      </c>
      <c r="C1373" s="3" t="s">
        <v>11942</v>
      </c>
      <c r="D1373" s="3" t="s">
        <v>11943</v>
      </c>
      <c r="E1373" s="3" t="s">
        <v>11944</v>
      </c>
      <c r="F1373" s="3" t="s">
        <v>11945</v>
      </c>
      <c r="G1373" s="3" t="s">
        <v>11946</v>
      </c>
      <c r="H1373" s="3" t="s">
        <v>11947</v>
      </c>
      <c r="I1373" s="3" t="s">
        <v>11948</v>
      </c>
      <c r="J1373" s="4">
        <v>241</v>
      </c>
      <c r="K1373" s="4">
        <v>26.52</v>
      </c>
      <c r="L1373" s="5">
        <v>185234.18</v>
      </c>
      <c r="M1373" s="5">
        <v>187205.82</v>
      </c>
      <c r="N1373" s="5">
        <v>186217.39</v>
      </c>
      <c r="O1373" s="4">
        <v>47.24</v>
      </c>
      <c r="P1373" s="4">
        <v>48.19</v>
      </c>
      <c r="Q1373" s="4">
        <v>47.71</v>
      </c>
      <c r="R1373" s="4">
        <v>39.840000000000003</v>
      </c>
      <c r="S1373" s="4">
        <v>41.15</v>
      </c>
      <c r="T1373" s="4">
        <v>40.49</v>
      </c>
      <c r="U1373" s="4">
        <v>8.4</v>
      </c>
      <c r="V1373" s="4">
        <v>12.16</v>
      </c>
      <c r="W1373" s="4">
        <v>10.11</v>
      </c>
      <c r="X1373" s="4">
        <v>4.92</v>
      </c>
      <c r="Y1373" s="4">
        <v>3.68</v>
      </c>
      <c r="Z1373" s="4">
        <v>4.26</v>
      </c>
      <c r="AA1373" s="5">
        <v>165.67</v>
      </c>
      <c r="AB1373" s="5">
        <v>149.88999999999999</v>
      </c>
      <c r="AC1373" s="5">
        <v>157.58000000000001</v>
      </c>
      <c r="AD1373" s="4">
        <f t="shared" si="137"/>
        <v>3903.1102494236011</v>
      </c>
    </row>
    <row r="1374" spans="1:30" ht="15.75" customHeight="1" x14ac:dyDescent="0.2">
      <c r="A1374" s="3" t="s">
        <v>11949</v>
      </c>
      <c r="B1374" s="3" t="s">
        <v>11950</v>
      </c>
      <c r="C1374" s="3" t="s">
        <v>11951</v>
      </c>
      <c r="D1374" s="3" t="s">
        <v>11952</v>
      </c>
      <c r="E1374" s="3" t="s">
        <v>11953</v>
      </c>
      <c r="F1374" s="3" t="s">
        <v>11954</v>
      </c>
      <c r="G1374" s="3" t="s">
        <v>11955</v>
      </c>
      <c r="H1374" s="3" t="s">
        <v>11956</v>
      </c>
      <c r="I1374" s="3" t="s">
        <v>11957</v>
      </c>
      <c r="J1374" s="4">
        <v>530</v>
      </c>
      <c r="K1374" s="4">
        <v>58.95</v>
      </c>
      <c r="L1374" s="5">
        <v>309201.24</v>
      </c>
      <c r="M1374" s="5">
        <v>111466.73</v>
      </c>
      <c r="N1374" s="5">
        <v>185649.27</v>
      </c>
      <c r="O1374" s="4">
        <v>76.52</v>
      </c>
      <c r="P1374" s="4">
        <v>51.97</v>
      </c>
      <c r="Q1374" s="4">
        <v>63.06</v>
      </c>
      <c r="R1374" s="4">
        <v>23.26</v>
      </c>
      <c r="S1374" s="4">
        <v>37.200000000000003</v>
      </c>
      <c r="T1374" s="4">
        <v>29.42</v>
      </c>
      <c r="U1374" s="4">
        <v>11.43</v>
      </c>
      <c r="V1374" s="4">
        <v>14.19</v>
      </c>
      <c r="W1374" s="4">
        <v>12.74</v>
      </c>
      <c r="X1374" s="4">
        <v>6.34</v>
      </c>
      <c r="Y1374" s="4">
        <v>3.55</v>
      </c>
      <c r="Z1374" s="4">
        <v>4.75</v>
      </c>
      <c r="AA1374" s="5">
        <v>220.77</v>
      </c>
      <c r="AB1374" s="5">
        <v>86.65</v>
      </c>
      <c r="AC1374" s="5">
        <v>138.31</v>
      </c>
      <c r="AD1374" s="4">
        <f t="shared" si="137"/>
        <v>2944.0099904852518</v>
      </c>
    </row>
    <row r="1375" spans="1:30" ht="15.75" customHeight="1" x14ac:dyDescent="0.2">
      <c r="A1375" s="3" t="s">
        <v>11958</v>
      </c>
      <c r="B1375" s="3" t="s">
        <v>11959</v>
      </c>
      <c r="C1375" s="3" t="s">
        <v>11960</v>
      </c>
      <c r="D1375" s="3" t="s">
        <v>11959</v>
      </c>
      <c r="E1375" s="3" t="s">
        <v>11961</v>
      </c>
      <c r="F1375" s="3" t="s">
        <v>11962</v>
      </c>
      <c r="G1375" s="3" t="s">
        <v>11963</v>
      </c>
      <c r="H1375" s="3" t="s">
        <v>11964</v>
      </c>
      <c r="I1375" s="3" t="s">
        <v>11965</v>
      </c>
      <c r="J1375" s="4">
        <v>368</v>
      </c>
      <c r="K1375" s="4">
        <v>40.14</v>
      </c>
      <c r="L1375" s="5">
        <v>198240.56</v>
      </c>
      <c r="M1375" s="5">
        <v>173365.8</v>
      </c>
      <c r="N1375" s="5">
        <v>185386.44</v>
      </c>
      <c r="O1375" s="4">
        <v>11.33</v>
      </c>
      <c r="P1375" s="4">
        <v>14.14</v>
      </c>
      <c r="Q1375" s="4">
        <v>12.65</v>
      </c>
      <c r="R1375" s="4">
        <v>77.94</v>
      </c>
      <c r="S1375" s="4">
        <v>103.51</v>
      </c>
      <c r="T1375" s="4">
        <v>89.82</v>
      </c>
      <c r="U1375" s="4">
        <v>8.31</v>
      </c>
      <c r="V1375" s="4">
        <v>10.75</v>
      </c>
      <c r="W1375" s="4">
        <v>9.4499999999999993</v>
      </c>
      <c r="X1375" s="4">
        <v>1.19</v>
      </c>
      <c r="Y1375" s="4">
        <v>1.18</v>
      </c>
      <c r="Z1375" s="4">
        <v>1.19</v>
      </c>
      <c r="AA1375" s="5">
        <v>591.97</v>
      </c>
      <c r="AB1375" s="5">
        <v>349.36</v>
      </c>
      <c r="AC1375" s="5">
        <v>454.76</v>
      </c>
      <c r="AD1375" s="4">
        <f t="shared" si="137"/>
        <v>14655.054545454544</v>
      </c>
    </row>
    <row r="1376" spans="1:30" ht="15.75" customHeight="1" x14ac:dyDescent="0.2">
      <c r="A1376" s="3" t="s">
        <v>11966</v>
      </c>
      <c r="B1376" s="3" t="s">
        <v>11967</v>
      </c>
      <c r="C1376" s="3" t="s">
        <v>11968</v>
      </c>
      <c r="D1376" s="3" t="s">
        <v>11969</v>
      </c>
      <c r="E1376" s="3" t="s">
        <v>11970</v>
      </c>
      <c r="F1376" s="3" t="s">
        <v>11971</v>
      </c>
      <c r="H1376" s="3" t="s">
        <v>11972</v>
      </c>
      <c r="I1376" s="3" t="s">
        <v>11973</v>
      </c>
      <c r="J1376" s="4">
        <v>113</v>
      </c>
      <c r="K1376" s="4">
        <v>12.56</v>
      </c>
      <c r="L1376" s="5">
        <v>283074.09999999998</v>
      </c>
      <c r="M1376" s="5">
        <v>121068.19</v>
      </c>
      <c r="N1376" s="5">
        <v>185125.01</v>
      </c>
      <c r="O1376" s="4" t="s">
        <v>46</v>
      </c>
      <c r="P1376" s="4" t="s">
        <v>46</v>
      </c>
      <c r="Q1376" s="4" t="s">
        <v>46</v>
      </c>
      <c r="R1376" s="4">
        <v>52.83</v>
      </c>
      <c r="S1376" s="4">
        <v>63.64</v>
      </c>
      <c r="T1376" s="4">
        <v>57.98</v>
      </c>
      <c r="U1376" s="4" t="s">
        <v>46</v>
      </c>
      <c r="V1376" s="4" t="s">
        <v>46</v>
      </c>
      <c r="W1376" s="4" t="s">
        <v>46</v>
      </c>
      <c r="X1376" s="4" t="s">
        <v>46</v>
      </c>
      <c r="Y1376" s="4" t="s">
        <v>46</v>
      </c>
      <c r="Z1376" s="4" t="s">
        <v>46</v>
      </c>
      <c r="AA1376" s="5" t="s">
        <v>46</v>
      </c>
      <c r="AB1376" s="5" t="s">
        <v>46</v>
      </c>
      <c r="AC1376" s="5" t="s">
        <v>46</v>
      </c>
    </row>
    <row r="1377" spans="1:30" ht="15.75" customHeight="1" x14ac:dyDescent="0.2">
      <c r="A1377" s="3" t="s">
        <v>11974</v>
      </c>
      <c r="B1377" s="3" t="s">
        <v>11975</v>
      </c>
      <c r="C1377" s="3" t="s">
        <v>11976</v>
      </c>
      <c r="D1377" s="3" t="s">
        <v>11977</v>
      </c>
      <c r="E1377" s="3" t="s">
        <v>11978</v>
      </c>
      <c r="F1377" s="3" t="s">
        <v>11979</v>
      </c>
      <c r="G1377" s="3" t="s">
        <v>11980</v>
      </c>
      <c r="H1377" s="3" t="s">
        <v>11981</v>
      </c>
      <c r="I1377" s="3" t="s">
        <v>11982</v>
      </c>
      <c r="J1377" s="4">
        <v>153</v>
      </c>
      <c r="K1377" s="4">
        <v>16.98</v>
      </c>
      <c r="L1377" s="5">
        <v>270460.77</v>
      </c>
      <c r="M1377" s="5">
        <v>126555.33</v>
      </c>
      <c r="N1377" s="5">
        <v>185008.79</v>
      </c>
      <c r="O1377" s="4">
        <v>24.6</v>
      </c>
      <c r="P1377" s="4">
        <v>15.97</v>
      </c>
      <c r="Q1377" s="4">
        <v>19.82</v>
      </c>
      <c r="R1377" s="4">
        <v>88.36</v>
      </c>
      <c r="S1377" s="4">
        <v>131.63</v>
      </c>
      <c r="T1377" s="4">
        <v>107.85</v>
      </c>
      <c r="U1377" s="4">
        <v>5.44</v>
      </c>
      <c r="V1377" s="4">
        <v>5.39</v>
      </c>
      <c r="W1377" s="4">
        <v>5.41</v>
      </c>
      <c r="X1377" s="4">
        <v>3.65</v>
      </c>
      <c r="Y1377" s="4">
        <v>2.34</v>
      </c>
      <c r="Z1377" s="4">
        <v>2.92</v>
      </c>
      <c r="AA1377" s="5">
        <v>358.99</v>
      </c>
      <c r="AB1377" s="5">
        <v>213.22</v>
      </c>
      <c r="AC1377" s="5">
        <v>276.66000000000003</v>
      </c>
      <c r="AD1377" s="4">
        <f t="shared" ref="AD1377:AD1385" si="138">N1377/Q1377</f>
        <v>9334.4495459132195</v>
      </c>
    </row>
    <row r="1378" spans="1:30" ht="15.75" customHeight="1" x14ac:dyDescent="0.2">
      <c r="A1378" s="3" t="s">
        <v>11983</v>
      </c>
      <c r="B1378" s="3" t="s">
        <v>11984</v>
      </c>
      <c r="C1378" s="3" t="s">
        <v>11985</v>
      </c>
      <c r="D1378" s="3" t="s">
        <v>11986</v>
      </c>
      <c r="E1378" s="3" t="s">
        <v>11987</v>
      </c>
      <c r="F1378" s="3" t="s">
        <v>11988</v>
      </c>
      <c r="G1378" s="3" t="s">
        <v>11989</v>
      </c>
      <c r="H1378" s="3" t="s">
        <v>11990</v>
      </c>
      <c r="I1378" s="3" t="s">
        <v>11991</v>
      </c>
      <c r="J1378" s="4">
        <v>452</v>
      </c>
      <c r="K1378" s="4">
        <v>51.09</v>
      </c>
      <c r="L1378" s="5">
        <v>186787.59</v>
      </c>
      <c r="M1378" s="5">
        <v>182925.91</v>
      </c>
      <c r="N1378" s="5">
        <v>184846.66</v>
      </c>
      <c r="O1378" s="4">
        <v>23.01</v>
      </c>
      <c r="P1378" s="4">
        <v>23.76</v>
      </c>
      <c r="Q1378" s="4">
        <v>23.38</v>
      </c>
      <c r="R1378" s="4">
        <v>231.53</v>
      </c>
      <c r="S1378" s="4">
        <v>131.93</v>
      </c>
      <c r="T1378" s="4">
        <v>174.77</v>
      </c>
      <c r="U1378" s="4">
        <v>6.35</v>
      </c>
      <c r="V1378" s="4">
        <v>7.36</v>
      </c>
      <c r="W1378" s="4">
        <v>6.84</v>
      </c>
      <c r="X1378" s="4">
        <v>3</v>
      </c>
      <c r="Y1378" s="4">
        <v>2.68</v>
      </c>
      <c r="Z1378" s="4">
        <v>2.83</v>
      </c>
      <c r="AA1378" s="5">
        <v>226.54</v>
      </c>
      <c r="AB1378" s="5">
        <v>207.74</v>
      </c>
      <c r="AC1378" s="5">
        <v>216.94</v>
      </c>
      <c r="AD1378" s="4">
        <f t="shared" si="138"/>
        <v>7906.1873396065021</v>
      </c>
    </row>
    <row r="1379" spans="1:30" ht="15.75" customHeight="1" x14ac:dyDescent="0.2">
      <c r="A1379" s="3" t="s">
        <v>11992</v>
      </c>
      <c r="B1379" s="3" t="s">
        <v>11993</v>
      </c>
      <c r="C1379" s="3" t="s">
        <v>11994</v>
      </c>
      <c r="D1379" s="3" t="s">
        <v>11995</v>
      </c>
      <c r="E1379" s="3" t="s">
        <v>11996</v>
      </c>
      <c r="F1379" s="3" t="s">
        <v>11997</v>
      </c>
      <c r="G1379" s="3" t="s">
        <v>11998</v>
      </c>
      <c r="H1379" s="3" t="s">
        <v>11999</v>
      </c>
      <c r="I1379" s="3" t="s">
        <v>12000</v>
      </c>
      <c r="J1379" s="4">
        <v>284</v>
      </c>
      <c r="K1379" s="4">
        <v>33.36</v>
      </c>
      <c r="L1379" s="5">
        <v>218678.46</v>
      </c>
      <c r="M1379" s="5">
        <v>155792.72</v>
      </c>
      <c r="N1379" s="5">
        <v>184576.58</v>
      </c>
      <c r="O1379" s="4">
        <v>11.33</v>
      </c>
      <c r="P1379" s="4">
        <v>8.06</v>
      </c>
      <c r="Q1379" s="4">
        <v>9.56</v>
      </c>
      <c r="R1379" s="4">
        <v>499.09</v>
      </c>
      <c r="S1379" s="4" t="s">
        <v>46</v>
      </c>
      <c r="T1379" s="4">
        <v>499.09</v>
      </c>
      <c r="U1379" s="4">
        <v>11.17</v>
      </c>
      <c r="V1379" s="4">
        <v>10.43</v>
      </c>
      <c r="W1379" s="4">
        <v>10.79</v>
      </c>
      <c r="X1379" s="4">
        <v>0.95</v>
      </c>
      <c r="Y1379" s="4" t="s">
        <v>46</v>
      </c>
      <c r="Z1379" s="4">
        <v>0.95</v>
      </c>
      <c r="AA1379" s="5" t="s">
        <v>46</v>
      </c>
      <c r="AB1379" s="5" t="s">
        <v>46</v>
      </c>
      <c r="AC1379" s="5" t="s">
        <v>46</v>
      </c>
      <c r="AD1379" s="4">
        <f t="shared" si="138"/>
        <v>19307.173640167362</v>
      </c>
    </row>
    <row r="1380" spans="1:30" ht="15.75" customHeight="1" x14ac:dyDescent="0.2">
      <c r="A1380" s="3" t="s">
        <v>12001</v>
      </c>
      <c r="B1380" s="3" t="s">
        <v>12002</v>
      </c>
      <c r="C1380" s="3" t="s">
        <v>12003</v>
      </c>
      <c r="D1380" s="3" t="s">
        <v>12004</v>
      </c>
      <c r="E1380" s="3" t="s">
        <v>12005</v>
      </c>
      <c r="F1380" s="3" t="s">
        <v>12006</v>
      </c>
      <c r="G1380" s="3" t="s">
        <v>12007</v>
      </c>
      <c r="H1380" s="3" t="s">
        <v>12008</v>
      </c>
      <c r="I1380" s="3" t="s">
        <v>12009</v>
      </c>
      <c r="J1380" s="4">
        <v>1605</v>
      </c>
      <c r="K1380" s="4">
        <v>172.88</v>
      </c>
      <c r="L1380" s="5">
        <v>195599.87</v>
      </c>
      <c r="M1380" s="5">
        <v>173868.47</v>
      </c>
      <c r="N1380" s="5">
        <v>184414.34</v>
      </c>
      <c r="O1380" s="4">
        <v>33.89</v>
      </c>
      <c r="P1380" s="4">
        <v>58.34</v>
      </c>
      <c r="Q1380" s="4">
        <v>44.46</v>
      </c>
      <c r="R1380" s="4">
        <v>44.36</v>
      </c>
      <c r="S1380" s="4">
        <v>86.08</v>
      </c>
      <c r="T1380" s="4">
        <v>61.8</v>
      </c>
      <c r="U1380" s="4">
        <v>9.1300000000000008</v>
      </c>
      <c r="V1380" s="4">
        <v>28.92</v>
      </c>
      <c r="W1380" s="4">
        <v>16.25</v>
      </c>
      <c r="X1380" s="4">
        <v>3.31</v>
      </c>
      <c r="Y1380" s="4">
        <v>2.58</v>
      </c>
      <c r="Z1380" s="4">
        <v>2.93</v>
      </c>
      <c r="AA1380" s="5">
        <v>233.87</v>
      </c>
      <c r="AB1380" s="5">
        <v>89.28</v>
      </c>
      <c r="AC1380" s="5">
        <v>144.5</v>
      </c>
      <c r="AD1380" s="4">
        <f t="shared" si="138"/>
        <v>4147.8708951866847</v>
      </c>
    </row>
    <row r="1381" spans="1:30" ht="15.75" customHeight="1" x14ac:dyDescent="0.2">
      <c r="A1381" s="3" t="s">
        <v>12010</v>
      </c>
      <c r="B1381" s="3" t="s">
        <v>12011</v>
      </c>
      <c r="C1381" s="3" t="s">
        <v>12012</v>
      </c>
      <c r="D1381" s="3" t="s">
        <v>12011</v>
      </c>
      <c r="E1381" s="3" t="s">
        <v>12013</v>
      </c>
      <c r="F1381" s="3" t="s">
        <v>12014</v>
      </c>
      <c r="G1381" s="3" t="s">
        <v>12015</v>
      </c>
      <c r="H1381" s="3" t="s">
        <v>12016</v>
      </c>
      <c r="I1381" s="3" t="s">
        <v>12017</v>
      </c>
      <c r="J1381" s="4">
        <v>313</v>
      </c>
      <c r="K1381" s="4">
        <v>36.57</v>
      </c>
      <c r="L1381" s="5">
        <v>237298.32</v>
      </c>
      <c r="M1381" s="5">
        <v>142790.04</v>
      </c>
      <c r="N1381" s="5">
        <v>184075.63</v>
      </c>
      <c r="O1381" s="4">
        <v>32.58</v>
      </c>
      <c r="P1381" s="4">
        <v>42.72</v>
      </c>
      <c r="Q1381" s="4">
        <v>37.31</v>
      </c>
      <c r="R1381" s="4">
        <v>49.99</v>
      </c>
      <c r="S1381" s="4">
        <v>46.93</v>
      </c>
      <c r="T1381" s="4">
        <v>48.44</v>
      </c>
      <c r="U1381" s="4">
        <v>6.26</v>
      </c>
      <c r="V1381" s="4">
        <v>7.42</v>
      </c>
      <c r="W1381" s="4">
        <v>6.82</v>
      </c>
      <c r="X1381" s="4">
        <v>4.29</v>
      </c>
      <c r="Y1381" s="4">
        <v>4.78</v>
      </c>
      <c r="Z1381" s="4">
        <v>4.53</v>
      </c>
      <c r="AA1381" s="5">
        <v>281.5</v>
      </c>
      <c r="AB1381" s="5">
        <v>121.63</v>
      </c>
      <c r="AC1381" s="5">
        <v>185.04</v>
      </c>
      <c r="AD1381" s="4">
        <f t="shared" si="138"/>
        <v>4933.6807826320019</v>
      </c>
    </row>
    <row r="1382" spans="1:30" ht="15.75" customHeight="1" x14ac:dyDescent="0.2">
      <c r="A1382" s="3" t="s">
        <v>12018</v>
      </c>
      <c r="B1382" s="3" t="s">
        <v>12019</v>
      </c>
      <c r="C1382" s="3" t="s">
        <v>12020</v>
      </c>
      <c r="D1382" s="3" t="s">
        <v>12021</v>
      </c>
      <c r="E1382" s="3" t="s">
        <v>12022</v>
      </c>
      <c r="F1382" s="3" t="s">
        <v>12023</v>
      </c>
      <c r="G1382" s="3" t="s">
        <v>12024</v>
      </c>
      <c r="H1382" s="3" t="s">
        <v>12025</v>
      </c>
      <c r="I1382" s="3" t="s">
        <v>12026</v>
      </c>
      <c r="J1382" s="4">
        <v>372</v>
      </c>
      <c r="K1382" s="4">
        <v>40.659999999999997</v>
      </c>
      <c r="L1382" s="5">
        <v>171399.74</v>
      </c>
      <c r="M1382" s="5">
        <v>197160.51</v>
      </c>
      <c r="N1382" s="5">
        <v>183829.44</v>
      </c>
      <c r="O1382" s="4">
        <v>9.7799999999999994</v>
      </c>
      <c r="P1382" s="4">
        <v>11.96</v>
      </c>
      <c r="Q1382" s="4">
        <v>10.82</v>
      </c>
      <c r="R1382" s="4">
        <v>34.75</v>
      </c>
      <c r="S1382" s="4">
        <v>59.1</v>
      </c>
      <c r="T1382" s="4">
        <v>45.31</v>
      </c>
      <c r="U1382" s="4">
        <v>12.27</v>
      </c>
      <c r="V1382" s="4">
        <v>16.86</v>
      </c>
      <c r="W1382" s="4">
        <v>14.38</v>
      </c>
      <c r="X1382" s="4">
        <v>0.77</v>
      </c>
      <c r="Y1382" s="4">
        <v>0.73</v>
      </c>
      <c r="Z1382" s="4">
        <v>0.75</v>
      </c>
      <c r="AA1382" s="5">
        <v>786.29</v>
      </c>
      <c r="AB1382" s="5">
        <v>553.45000000000005</v>
      </c>
      <c r="AC1382" s="5">
        <v>659.67</v>
      </c>
      <c r="AD1382" s="4">
        <f t="shared" si="138"/>
        <v>16989.781885397413</v>
      </c>
    </row>
    <row r="1383" spans="1:30" ht="15.75" customHeight="1" x14ac:dyDescent="0.2">
      <c r="A1383" s="3" t="s">
        <v>12027</v>
      </c>
      <c r="B1383" s="3" t="s">
        <v>12028</v>
      </c>
      <c r="C1383" s="3" t="s">
        <v>12029</v>
      </c>
      <c r="D1383" s="3" t="s">
        <v>12030</v>
      </c>
      <c r="E1383" s="3" t="s">
        <v>12031</v>
      </c>
      <c r="F1383" s="3" t="s">
        <v>12032</v>
      </c>
      <c r="G1383" s="3" t="s">
        <v>12033</v>
      </c>
      <c r="H1383" s="3" t="s">
        <v>12034</v>
      </c>
      <c r="I1383" s="3" t="s">
        <v>12035</v>
      </c>
      <c r="J1383" s="4">
        <v>495</v>
      </c>
      <c r="K1383" s="4">
        <v>52.79</v>
      </c>
      <c r="L1383" s="5">
        <v>307043.59000000003</v>
      </c>
      <c r="M1383" s="5">
        <v>109122.42</v>
      </c>
      <c r="N1383" s="5">
        <v>183044.64</v>
      </c>
      <c r="O1383" s="4">
        <v>74.989999999999995</v>
      </c>
      <c r="P1383" s="4">
        <v>60.76</v>
      </c>
      <c r="Q1383" s="4">
        <v>67.5</v>
      </c>
      <c r="R1383" s="4">
        <v>28.1</v>
      </c>
      <c r="S1383" s="4">
        <v>46.54</v>
      </c>
      <c r="T1383" s="4">
        <v>36.159999999999997</v>
      </c>
      <c r="U1383" s="4">
        <v>6.08</v>
      </c>
      <c r="V1383" s="4">
        <v>10.11</v>
      </c>
      <c r="W1383" s="4">
        <v>7.84</v>
      </c>
      <c r="X1383" s="4">
        <v>10.130000000000001</v>
      </c>
      <c r="Y1383" s="4">
        <v>5.32</v>
      </c>
      <c r="Z1383" s="4">
        <v>7.34</v>
      </c>
      <c r="AA1383" s="5">
        <v>201.9</v>
      </c>
      <c r="AB1383" s="5">
        <v>65.739999999999995</v>
      </c>
      <c r="AC1383" s="5">
        <v>115.21</v>
      </c>
      <c r="AD1383" s="4">
        <f t="shared" si="138"/>
        <v>2711.7724444444448</v>
      </c>
    </row>
    <row r="1384" spans="1:30" ht="15.75" customHeight="1" x14ac:dyDescent="0.2">
      <c r="A1384" s="3" t="s">
        <v>12036</v>
      </c>
      <c r="B1384" s="3" t="s">
        <v>12037</v>
      </c>
      <c r="C1384" s="3" t="s">
        <v>12038</v>
      </c>
      <c r="D1384" s="3" t="s">
        <v>12037</v>
      </c>
      <c r="E1384" s="3" t="s">
        <v>12039</v>
      </c>
      <c r="F1384" s="3" t="s">
        <v>12040</v>
      </c>
      <c r="G1384" s="3" t="s">
        <v>12041</v>
      </c>
      <c r="H1384" s="3" t="s">
        <v>12042</v>
      </c>
      <c r="I1384" s="3" t="s">
        <v>12043</v>
      </c>
      <c r="J1384" s="4">
        <v>431</v>
      </c>
      <c r="K1384" s="4">
        <v>47.21</v>
      </c>
      <c r="L1384" s="5">
        <v>203477.3</v>
      </c>
      <c r="M1384" s="5">
        <v>163377.81</v>
      </c>
      <c r="N1384" s="5">
        <v>182328.48</v>
      </c>
      <c r="O1384" s="4">
        <v>17.14</v>
      </c>
      <c r="P1384" s="4">
        <v>12.63</v>
      </c>
      <c r="Q1384" s="4">
        <v>14.71</v>
      </c>
      <c r="R1384" s="4">
        <v>148.41</v>
      </c>
      <c r="S1384" s="4">
        <v>180.62</v>
      </c>
      <c r="T1384" s="4">
        <v>163.72</v>
      </c>
      <c r="U1384" s="4">
        <v>11.88</v>
      </c>
      <c r="V1384" s="4">
        <v>10.16</v>
      </c>
      <c r="W1384" s="4">
        <v>10.99</v>
      </c>
      <c r="X1384" s="4">
        <v>1.38</v>
      </c>
      <c r="Y1384" s="4">
        <v>1.1000000000000001</v>
      </c>
      <c r="Z1384" s="4">
        <v>1.23</v>
      </c>
      <c r="AA1384" s="5">
        <v>352.57</v>
      </c>
      <c r="AB1384" s="5">
        <v>331.88</v>
      </c>
      <c r="AC1384" s="5">
        <v>342.07</v>
      </c>
      <c r="AD1384" s="4">
        <f t="shared" si="138"/>
        <v>12394.8660774983</v>
      </c>
    </row>
    <row r="1385" spans="1:30" ht="15.75" customHeight="1" x14ac:dyDescent="0.2">
      <c r="A1385" s="3" t="s">
        <v>12044</v>
      </c>
      <c r="B1385" s="3" t="s">
        <v>12045</v>
      </c>
      <c r="C1385" s="3" t="s">
        <v>12046</v>
      </c>
      <c r="D1385" s="3" t="s">
        <v>12047</v>
      </c>
      <c r="E1385" s="3" t="s">
        <v>12048</v>
      </c>
      <c r="F1385" s="3" t="s">
        <v>12049</v>
      </c>
      <c r="G1385" s="3" t="s">
        <v>12050</v>
      </c>
      <c r="H1385" s="3" t="s">
        <v>12051</v>
      </c>
      <c r="I1385" s="3" t="s">
        <v>12052</v>
      </c>
      <c r="J1385" s="4">
        <v>368</v>
      </c>
      <c r="K1385" s="4">
        <v>41.52</v>
      </c>
      <c r="L1385" s="5">
        <v>178274.05</v>
      </c>
      <c r="M1385" s="5">
        <v>184484.02</v>
      </c>
      <c r="N1385" s="5">
        <v>181352.46</v>
      </c>
      <c r="O1385" s="4">
        <v>20.61</v>
      </c>
      <c r="P1385" s="4">
        <v>24.88</v>
      </c>
      <c r="Q1385" s="4">
        <v>22.65</v>
      </c>
      <c r="R1385" s="4">
        <v>38.58</v>
      </c>
      <c r="S1385" s="4">
        <v>36.85</v>
      </c>
      <c r="T1385" s="4">
        <v>37.71</v>
      </c>
      <c r="U1385" s="4">
        <v>7.06</v>
      </c>
      <c r="V1385" s="4">
        <v>6.75</v>
      </c>
      <c r="W1385" s="4">
        <v>6.9</v>
      </c>
      <c r="X1385" s="4">
        <v>2.46</v>
      </c>
      <c r="Y1385" s="4">
        <v>3.01</v>
      </c>
      <c r="Z1385" s="4">
        <v>2.72</v>
      </c>
      <c r="AA1385" s="5">
        <v>369.75</v>
      </c>
      <c r="AB1385" s="5">
        <v>299.14999999999998</v>
      </c>
      <c r="AC1385" s="5">
        <v>332.58</v>
      </c>
      <c r="AD1385" s="4">
        <f t="shared" si="138"/>
        <v>8006.731125827815</v>
      </c>
    </row>
    <row r="1386" spans="1:30" ht="15.75" customHeight="1" x14ac:dyDescent="0.2">
      <c r="A1386" s="3" t="s">
        <v>12053</v>
      </c>
      <c r="B1386" s="3" t="s">
        <v>12054</v>
      </c>
      <c r="D1386" s="3" t="s">
        <v>12055</v>
      </c>
      <c r="E1386" s="3" t="s">
        <v>12056</v>
      </c>
      <c r="F1386" s="3" t="s">
        <v>12057</v>
      </c>
      <c r="G1386" s="3" t="s">
        <v>12058</v>
      </c>
      <c r="H1386" s="3" t="s">
        <v>12059</v>
      </c>
      <c r="I1386" s="3" t="s">
        <v>12060</v>
      </c>
      <c r="J1386" s="4">
        <v>187</v>
      </c>
      <c r="K1386" s="4">
        <v>20.92</v>
      </c>
      <c r="L1386" s="5">
        <v>207929.77</v>
      </c>
      <c r="M1386" s="5">
        <v>158012.23000000001</v>
      </c>
      <c r="N1386" s="5">
        <v>181260.71</v>
      </c>
      <c r="O1386" s="4" t="s">
        <v>46</v>
      </c>
      <c r="P1386" s="4" t="s">
        <v>46</v>
      </c>
      <c r="Q1386" s="4" t="s">
        <v>46</v>
      </c>
      <c r="R1386" s="4">
        <v>121.81</v>
      </c>
      <c r="S1386" s="4">
        <v>424.87</v>
      </c>
      <c r="T1386" s="4">
        <v>227.49</v>
      </c>
      <c r="U1386" s="4">
        <v>5.14</v>
      </c>
      <c r="V1386" s="4">
        <v>4.41</v>
      </c>
      <c r="W1386" s="4">
        <v>4.76</v>
      </c>
      <c r="X1386" s="4" t="s">
        <v>46</v>
      </c>
      <c r="Y1386" s="4" t="s">
        <v>46</v>
      </c>
      <c r="Z1386" s="4" t="s">
        <v>46</v>
      </c>
      <c r="AA1386" s="5" t="s">
        <v>46</v>
      </c>
      <c r="AB1386" s="5" t="s">
        <v>46</v>
      </c>
      <c r="AC1386" s="5" t="s">
        <v>46</v>
      </c>
    </row>
    <row r="1387" spans="1:30" ht="15.75" customHeight="1" x14ac:dyDescent="0.2">
      <c r="A1387" s="3" t="s">
        <v>12061</v>
      </c>
      <c r="B1387" s="3" t="s">
        <v>12062</v>
      </c>
      <c r="C1387" s="3" t="s">
        <v>12063</v>
      </c>
      <c r="D1387" s="3" t="s">
        <v>12064</v>
      </c>
      <c r="E1387" s="3" t="s">
        <v>12065</v>
      </c>
      <c r="F1387" s="3" t="s">
        <v>12066</v>
      </c>
      <c r="G1387" s="3" t="s">
        <v>12067</v>
      </c>
      <c r="H1387" s="3" t="s">
        <v>12068</v>
      </c>
      <c r="I1387" s="3" t="s">
        <v>12069</v>
      </c>
      <c r="J1387" s="4">
        <v>331</v>
      </c>
      <c r="K1387" s="4">
        <v>37.35</v>
      </c>
      <c r="L1387" s="5">
        <v>220435.16</v>
      </c>
      <c r="M1387" s="5">
        <v>149000.44</v>
      </c>
      <c r="N1387" s="5">
        <v>181231.72</v>
      </c>
      <c r="O1387" s="4">
        <v>17.829999999999998</v>
      </c>
      <c r="P1387" s="4">
        <v>19.059999999999999</v>
      </c>
      <c r="Q1387" s="4">
        <v>18.440000000000001</v>
      </c>
      <c r="R1387" s="4">
        <v>82.41</v>
      </c>
      <c r="S1387" s="4">
        <v>165.29</v>
      </c>
      <c r="T1387" s="4">
        <v>116.71</v>
      </c>
      <c r="U1387" s="4">
        <v>5.83</v>
      </c>
      <c r="V1387" s="4">
        <v>10.7</v>
      </c>
      <c r="W1387" s="4">
        <v>7.9</v>
      </c>
      <c r="X1387" s="4">
        <v>2.5</v>
      </c>
      <c r="Y1387" s="4">
        <v>1.6</v>
      </c>
      <c r="Z1387" s="4">
        <v>2</v>
      </c>
      <c r="AA1387" s="5">
        <v>410.8</v>
      </c>
      <c r="AB1387" s="5">
        <v>203.31</v>
      </c>
      <c r="AC1387" s="5">
        <v>289</v>
      </c>
      <c r="AD1387" s="4">
        <f t="shared" ref="AD1387:AD1397" si="139">N1387/Q1387</f>
        <v>9828.1843817787412</v>
      </c>
    </row>
    <row r="1388" spans="1:30" ht="15.75" customHeight="1" x14ac:dyDescent="0.2">
      <c r="A1388" s="3" t="s">
        <v>12070</v>
      </c>
      <c r="B1388" s="3" t="s">
        <v>12071</v>
      </c>
      <c r="C1388" s="3" t="s">
        <v>12072</v>
      </c>
      <c r="D1388" s="3" t="s">
        <v>12073</v>
      </c>
      <c r="E1388" s="3" t="s">
        <v>12074</v>
      </c>
      <c r="F1388" s="3" t="s">
        <v>12075</v>
      </c>
      <c r="G1388" s="3" t="s">
        <v>12076</v>
      </c>
      <c r="H1388" s="3" t="s">
        <v>12077</v>
      </c>
      <c r="I1388" s="3" t="s">
        <v>12078</v>
      </c>
      <c r="J1388" s="4">
        <v>625</v>
      </c>
      <c r="K1388" s="4">
        <v>68.72</v>
      </c>
      <c r="L1388" s="5">
        <v>256269.76</v>
      </c>
      <c r="M1388" s="5">
        <v>127428.9</v>
      </c>
      <c r="N1388" s="5">
        <v>180710.19</v>
      </c>
      <c r="O1388" s="4">
        <v>10.4</v>
      </c>
      <c r="P1388" s="4">
        <v>10.41</v>
      </c>
      <c r="Q1388" s="4">
        <v>10.4</v>
      </c>
      <c r="R1388" s="4">
        <v>133.83000000000001</v>
      </c>
      <c r="S1388" s="4">
        <v>230.84</v>
      </c>
      <c r="T1388" s="4">
        <v>175.76</v>
      </c>
      <c r="U1388" s="4">
        <v>12.37</v>
      </c>
      <c r="V1388" s="4">
        <v>13.57</v>
      </c>
      <c r="W1388" s="4">
        <v>12.95</v>
      </c>
      <c r="X1388" s="4">
        <v>0.82</v>
      </c>
      <c r="Y1388" s="4">
        <v>0.73</v>
      </c>
      <c r="Z1388" s="4">
        <v>0.77</v>
      </c>
      <c r="AA1388" s="5">
        <v>744.66</v>
      </c>
      <c r="AB1388" s="5">
        <v>304.31</v>
      </c>
      <c r="AC1388" s="5">
        <v>476.03</v>
      </c>
      <c r="AD1388" s="4">
        <f t="shared" si="139"/>
        <v>17375.979807692307</v>
      </c>
    </row>
    <row r="1389" spans="1:30" ht="15.75" customHeight="1" x14ac:dyDescent="0.2">
      <c r="A1389" s="3" t="s">
        <v>12079</v>
      </c>
      <c r="B1389" s="3" t="s">
        <v>12080</v>
      </c>
      <c r="C1389" s="3" t="s">
        <v>12081</v>
      </c>
      <c r="D1389" s="3" t="s">
        <v>12082</v>
      </c>
      <c r="E1389" s="3" t="s">
        <v>12083</v>
      </c>
      <c r="F1389" s="3" t="s">
        <v>12084</v>
      </c>
      <c r="G1389" s="3" t="s">
        <v>12085</v>
      </c>
      <c r="H1389" s="3" t="s">
        <v>12086</v>
      </c>
      <c r="I1389" s="3" t="s">
        <v>12087</v>
      </c>
      <c r="J1389" s="4">
        <v>510</v>
      </c>
      <c r="K1389" s="4">
        <v>57.28</v>
      </c>
      <c r="L1389" s="5">
        <v>234968.37</v>
      </c>
      <c r="M1389" s="5">
        <v>138624.20000000001</v>
      </c>
      <c r="N1389" s="5">
        <v>180477.98</v>
      </c>
      <c r="O1389" s="4">
        <v>72.05</v>
      </c>
      <c r="P1389" s="4">
        <v>74.62</v>
      </c>
      <c r="Q1389" s="4">
        <v>73.319999999999993</v>
      </c>
      <c r="R1389" s="4">
        <v>5.37</v>
      </c>
      <c r="S1389" s="4">
        <v>4.68</v>
      </c>
      <c r="T1389" s="4">
        <v>5.01</v>
      </c>
      <c r="U1389" s="4">
        <v>16.149999999999999</v>
      </c>
      <c r="V1389" s="4">
        <v>17.12</v>
      </c>
      <c r="W1389" s="4">
        <v>16.63</v>
      </c>
      <c r="X1389" s="4">
        <v>4.7300000000000004</v>
      </c>
      <c r="Y1389" s="4">
        <v>4.5</v>
      </c>
      <c r="Z1389" s="4">
        <v>4.6100000000000003</v>
      </c>
      <c r="AA1389" s="5">
        <v>500.62</v>
      </c>
      <c r="AB1389" s="5">
        <v>313.89</v>
      </c>
      <c r="AC1389" s="5">
        <v>396.41</v>
      </c>
      <c r="AD1389" s="4">
        <f t="shared" si="139"/>
        <v>2461.5109110747412</v>
      </c>
    </row>
    <row r="1390" spans="1:30" ht="15.75" customHeight="1" x14ac:dyDescent="0.2">
      <c r="A1390" s="3" t="s">
        <v>12088</v>
      </c>
      <c r="B1390" s="3" t="s">
        <v>12089</v>
      </c>
      <c r="C1390" s="3" t="s">
        <v>12090</v>
      </c>
      <c r="D1390" s="3" t="s">
        <v>12091</v>
      </c>
      <c r="E1390" s="3" t="s">
        <v>12092</v>
      </c>
      <c r="F1390" s="3" t="s">
        <v>12093</v>
      </c>
      <c r="G1390" s="3" t="s">
        <v>12094</v>
      </c>
      <c r="H1390" s="3" t="s">
        <v>12095</v>
      </c>
      <c r="I1390" s="3" t="s">
        <v>12096</v>
      </c>
      <c r="J1390" s="4">
        <v>514</v>
      </c>
      <c r="K1390" s="4">
        <v>55.29</v>
      </c>
      <c r="L1390" s="5">
        <v>251654.18</v>
      </c>
      <c r="M1390" s="5">
        <v>128975.4</v>
      </c>
      <c r="N1390" s="5">
        <v>180158.81</v>
      </c>
      <c r="O1390" s="4">
        <v>29.58</v>
      </c>
      <c r="P1390" s="4">
        <v>27.61</v>
      </c>
      <c r="Q1390" s="4">
        <v>28.58</v>
      </c>
      <c r="R1390" s="4">
        <v>19.600000000000001</v>
      </c>
      <c r="S1390" s="4">
        <v>23.81</v>
      </c>
      <c r="T1390" s="4">
        <v>21.6</v>
      </c>
      <c r="U1390" s="4">
        <v>13.01</v>
      </c>
      <c r="V1390" s="4">
        <v>13.91</v>
      </c>
      <c r="W1390" s="4">
        <v>13.46</v>
      </c>
      <c r="X1390" s="4">
        <v>2.2400000000000002</v>
      </c>
      <c r="Y1390" s="4">
        <v>1.91</v>
      </c>
      <c r="Z1390" s="4">
        <v>2.0699999999999998</v>
      </c>
      <c r="AA1390" s="5">
        <v>512.29999999999995</v>
      </c>
      <c r="AB1390" s="5">
        <v>237.29</v>
      </c>
      <c r="AC1390" s="5">
        <v>348.66</v>
      </c>
      <c r="AD1390" s="4">
        <f t="shared" si="139"/>
        <v>6303.6672498250527</v>
      </c>
    </row>
    <row r="1391" spans="1:30" ht="15.75" customHeight="1" x14ac:dyDescent="0.2">
      <c r="A1391" s="3" t="s">
        <v>12097</v>
      </c>
      <c r="B1391" s="3" t="s">
        <v>12098</v>
      </c>
      <c r="C1391" s="3" t="s">
        <v>12099</v>
      </c>
      <c r="D1391" s="3" t="s">
        <v>12098</v>
      </c>
      <c r="E1391" s="3" t="s">
        <v>12100</v>
      </c>
      <c r="F1391" s="3" t="s">
        <v>12101</v>
      </c>
      <c r="G1391" s="3" t="s">
        <v>12102</v>
      </c>
      <c r="H1391" s="3" t="s">
        <v>12103</v>
      </c>
      <c r="I1391" s="3" t="s">
        <v>12104</v>
      </c>
      <c r="J1391" s="4">
        <v>241</v>
      </c>
      <c r="K1391" s="4">
        <v>26.31</v>
      </c>
      <c r="L1391" s="5">
        <v>207877.43</v>
      </c>
      <c r="M1391" s="5">
        <v>154899.15</v>
      </c>
      <c r="N1391" s="5">
        <v>179443.69</v>
      </c>
      <c r="O1391" s="4">
        <v>39.049999999999997</v>
      </c>
      <c r="P1391" s="4">
        <v>32.29</v>
      </c>
      <c r="Q1391" s="4">
        <v>35.51</v>
      </c>
      <c r="R1391" s="4">
        <v>14.96</v>
      </c>
      <c r="S1391" s="4">
        <v>13.82</v>
      </c>
      <c r="T1391" s="4">
        <v>14.38</v>
      </c>
      <c r="U1391" s="4">
        <v>9.73</v>
      </c>
      <c r="V1391" s="4">
        <v>11.52</v>
      </c>
      <c r="W1391" s="4">
        <v>10.59</v>
      </c>
      <c r="X1391" s="4">
        <v>3.64</v>
      </c>
      <c r="Y1391" s="4">
        <v>2.56</v>
      </c>
      <c r="Z1391" s="4">
        <v>3.06</v>
      </c>
      <c r="AA1391" s="5">
        <v>377.84</v>
      </c>
      <c r="AB1391" s="5">
        <v>343.49</v>
      </c>
      <c r="AC1391" s="5">
        <v>360.25</v>
      </c>
      <c r="AD1391" s="4">
        <f t="shared" si="139"/>
        <v>5053.3283582089553</v>
      </c>
    </row>
    <row r="1392" spans="1:30" ht="15.75" customHeight="1" x14ac:dyDescent="0.2">
      <c r="A1392" s="3" t="s">
        <v>12105</v>
      </c>
      <c r="B1392" s="3" t="s">
        <v>12106</v>
      </c>
      <c r="C1392" s="3" t="s">
        <v>12107</v>
      </c>
      <c r="D1392" s="3" t="s">
        <v>12108</v>
      </c>
      <c r="E1392" s="3" t="s">
        <v>12109</v>
      </c>
      <c r="F1392" s="3" t="s">
        <v>12110</v>
      </c>
      <c r="G1392" s="3" t="s">
        <v>12111</v>
      </c>
      <c r="H1392" s="3" t="s">
        <v>12112</v>
      </c>
      <c r="I1392" s="3" t="s">
        <v>12113</v>
      </c>
      <c r="J1392" s="4">
        <v>135</v>
      </c>
      <c r="K1392" s="4">
        <v>14.26</v>
      </c>
      <c r="L1392" s="5">
        <v>150347.76999999999</v>
      </c>
      <c r="M1392" s="5">
        <v>213027.39</v>
      </c>
      <c r="N1392" s="5">
        <v>178964.22</v>
      </c>
      <c r="O1392" s="4">
        <v>11.03</v>
      </c>
      <c r="P1392" s="4">
        <v>12.15</v>
      </c>
      <c r="Q1392" s="4">
        <v>11.57</v>
      </c>
      <c r="R1392" s="4">
        <v>327.39999999999998</v>
      </c>
      <c r="S1392" s="4" t="s">
        <v>46</v>
      </c>
      <c r="T1392" s="4">
        <v>327.39999999999998</v>
      </c>
      <c r="U1392" s="4">
        <v>10.38</v>
      </c>
      <c r="V1392" s="4">
        <v>20.12</v>
      </c>
      <c r="W1392" s="4">
        <v>14.45</v>
      </c>
      <c r="X1392" s="4">
        <v>0.98</v>
      </c>
      <c r="Y1392" s="4" t="s">
        <v>46</v>
      </c>
      <c r="Z1392" s="4">
        <v>0.98</v>
      </c>
      <c r="AA1392" s="5" t="s">
        <v>46</v>
      </c>
      <c r="AB1392" s="5" t="s">
        <v>46</v>
      </c>
      <c r="AC1392" s="5" t="s">
        <v>46</v>
      </c>
      <c r="AD1392" s="4">
        <f t="shared" si="139"/>
        <v>15467.953327571306</v>
      </c>
    </row>
    <row r="1393" spans="1:30" ht="15.75" customHeight="1" x14ac:dyDescent="0.2">
      <c r="A1393" s="3" t="s">
        <v>12114</v>
      </c>
      <c r="B1393" s="3" t="s">
        <v>12115</v>
      </c>
      <c r="C1393" s="3" t="s">
        <v>12116</v>
      </c>
      <c r="D1393" s="3" t="s">
        <v>12117</v>
      </c>
      <c r="E1393" s="3" t="s">
        <v>12118</v>
      </c>
      <c r="F1393" s="3" t="s">
        <v>12119</v>
      </c>
      <c r="G1393" s="3" t="s">
        <v>12120</v>
      </c>
      <c r="H1393" s="3" t="s">
        <v>12121</v>
      </c>
      <c r="I1393" s="3" t="s">
        <v>12122</v>
      </c>
      <c r="J1393" s="4">
        <v>212</v>
      </c>
      <c r="K1393" s="4">
        <v>24.04</v>
      </c>
      <c r="L1393" s="5">
        <v>181686.7</v>
      </c>
      <c r="M1393" s="5">
        <v>175521.37</v>
      </c>
      <c r="N1393" s="5">
        <v>178577.43</v>
      </c>
      <c r="O1393" s="4">
        <v>47.72</v>
      </c>
      <c r="P1393" s="4">
        <v>34.29</v>
      </c>
      <c r="Q1393" s="4">
        <v>40.450000000000003</v>
      </c>
      <c r="R1393" s="4">
        <v>39.07</v>
      </c>
      <c r="S1393" s="4">
        <v>49.62</v>
      </c>
      <c r="T1393" s="4">
        <v>44.03</v>
      </c>
      <c r="U1393" s="4">
        <v>13.6</v>
      </c>
      <c r="V1393" s="4">
        <v>15.07</v>
      </c>
      <c r="W1393" s="4">
        <v>14.31</v>
      </c>
      <c r="X1393" s="4">
        <v>3.51</v>
      </c>
      <c r="Y1393" s="4">
        <v>2.25</v>
      </c>
      <c r="Z1393" s="4">
        <v>2.81</v>
      </c>
      <c r="AA1393" s="5">
        <v>162.61000000000001</v>
      </c>
      <c r="AB1393" s="5">
        <v>183.11</v>
      </c>
      <c r="AC1393" s="5">
        <v>172.56</v>
      </c>
      <c r="AD1393" s="4">
        <f t="shared" si="139"/>
        <v>4414.7695920889983</v>
      </c>
    </row>
    <row r="1394" spans="1:30" ht="15.75" customHeight="1" x14ac:dyDescent="0.2">
      <c r="A1394" s="3" t="s">
        <v>12123</v>
      </c>
      <c r="B1394" s="3" t="s">
        <v>12124</v>
      </c>
      <c r="D1394" s="3" t="s">
        <v>12124</v>
      </c>
      <c r="E1394" s="3" t="s">
        <v>12125</v>
      </c>
      <c r="F1394" s="3" t="s">
        <v>12126</v>
      </c>
      <c r="G1394" s="3" t="s">
        <v>12127</v>
      </c>
      <c r="H1394" s="3" t="s">
        <v>12128</v>
      </c>
      <c r="I1394" s="3" t="s">
        <v>12129</v>
      </c>
      <c r="J1394" s="4">
        <v>226</v>
      </c>
      <c r="K1394" s="4">
        <v>25.19</v>
      </c>
      <c r="L1394" s="5">
        <v>184569.63</v>
      </c>
      <c r="M1394" s="5">
        <v>172467.08</v>
      </c>
      <c r="N1394" s="5">
        <v>178415.77</v>
      </c>
      <c r="O1394" s="4">
        <v>15.09</v>
      </c>
      <c r="P1394" s="4">
        <v>13.72</v>
      </c>
      <c r="Q1394" s="4">
        <v>14.39</v>
      </c>
      <c r="R1394" s="4">
        <v>43.5</v>
      </c>
      <c r="S1394" s="4">
        <v>59.72</v>
      </c>
      <c r="T1394" s="4">
        <v>50.97</v>
      </c>
      <c r="U1394" s="4">
        <v>12.14</v>
      </c>
      <c r="V1394" s="4">
        <v>14.77</v>
      </c>
      <c r="W1394" s="4">
        <v>13.39</v>
      </c>
      <c r="X1394" s="4">
        <v>1.2</v>
      </c>
      <c r="Y1394" s="4">
        <v>0.91</v>
      </c>
      <c r="Z1394" s="4">
        <v>1.05</v>
      </c>
      <c r="AA1394" s="5">
        <v>500.3</v>
      </c>
      <c r="AB1394" s="5">
        <v>420.14</v>
      </c>
      <c r="AC1394" s="5">
        <v>458.47</v>
      </c>
      <c r="AD1394" s="4">
        <f t="shared" si="139"/>
        <v>12398.594162612924</v>
      </c>
    </row>
    <row r="1395" spans="1:30" ht="15.75" customHeight="1" x14ac:dyDescent="0.2">
      <c r="A1395" s="3" t="s">
        <v>12130</v>
      </c>
      <c r="B1395" s="3" t="s">
        <v>209</v>
      </c>
      <c r="C1395" s="3" t="s">
        <v>12131</v>
      </c>
      <c r="D1395" s="3" t="s">
        <v>12132</v>
      </c>
      <c r="E1395" s="3" t="s">
        <v>12133</v>
      </c>
      <c r="F1395" s="3" t="s">
        <v>12134</v>
      </c>
      <c r="G1395" s="3" t="s">
        <v>12135</v>
      </c>
      <c r="H1395" s="3" t="s">
        <v>12136</v>
      </c>
      <c r="I1395" s="3" t="s">
        <v>12137</v>
      </c>
      <c r="J1395" s="4">
        <v>607</v>
      </c>
      <c r="K1395" s="4">
        <v>66.08</v>
      </c>
      <c r="L1395" s="5">
        <v>178706.56</v>
      </c>
      <c r="M1395" s="5">
        <v>178048.31</v>
      </c>
      <c r="N1395" s="5">
        <v>178377.13</v>
      </c>
      <c r="O1395" s="4">
        <v>25.67</v>
      </c>
      <c r="P1395" s="4">
        <v>24.15</v>
      </c>
      <c r="Q1395" s="4">
        <v>24.9</v>
      </c>
      <c r="R1395" s="4">
        <v>73.430000000000007</v>
      </c>
      <c r="S1395" s="4">
        <v>61.82</v>
      </c>
      <c r="T1395" s="4">
        <v>67.37</v>
      </c>
      <c r="U1395" s="4">
        <v>11.6</v>
      </c>
      <c r="V1395" s="4">
        <v>12.57</v>
      </c>
      <c r="W1395" s="4">
        <v>12.07</v>
      </c>
      <c r="X1395" s="4">
        <v>2.11</v>
      </c>
      <c r="Y1395" s="4">
        <v>1.8</v>
      </c>
      <c r="Z1395" s="4">
        <v>1.95</v>
      </c>
      <c r="AA1395" s="5">
        <v>239.72</v>
      </c>
      <c r="AB1395" s="5">
        <v>243.33</v>
      </c>
      <c r="AC1395" s="5">
        <v>241.52</v>
      </c>
      <c r="AD1395" s="4">
        <f t="shared" si="139"/>
        <v>7163.740160642571</v>
      </c>
    </row>
    <row r="1396" spans="1:30" ht="15.75" customHeight="1" x14ac:dyDescent="0.2">
      <c r="A1396" s="3" t="s">
        <v>12138</v>
      </c>
      <c r="B1396" s="3" t="s">
        <v>12139</v>
      </c>
      <c r="C1396" s="3" t="s">
        <v>12140</v>
      </c>
      <c r="D1396" s="3" t="s">
        <v>12141</v>
      </c>
      <c r="E1396" s="3" t="s">
        <v>12142</v>
      </c>
      <c r="F1396" s="3" t="s">
        <v>12143</v>
      </c>
      <c r="G1396" s="3" t="s">
        <v>12144</v>
      </c>
      <c r="H1396" s="3" t="s">
        <v>12145</v>
      </c>
      <c r="I1396" s="3" t="s">
        <v>12146</v>
      </c>
      <c r="J1396" s="4">
        <v>436</v>
      </c>
      <c r="K1396" s="4">
        <v>48.7</v>
      </c>
      <c r="L1396" s="5">
        <v>195913.55</v>
      </c>
      <c r="M1396" s="5">
        <v>162154.47</v>
      </c>
      <c r="N1396" s="5">
        <v>178236.52</v>
      </c>
      <c r="O1396" s="4">
        <v>26.65</v>
      </c>
      <c r="P1396" s="4">
        <v>26.07</v>
      </c>
      <c r="Q1396" s="4">
        <v>26.35</v>
      </c>
      <c r="R1396" s="4">
        <v>49.13</v>
      </c>
      <c r="S1396" s="4">
        <v>58.62</v>
      </c>
      <c r="T1396" s="4">
        <v>53.66</v>
      </c>
      <c r="U1396" s="4">
        <v>12.43</v>
      </c>
      <c r="V1396" s="4">
        <v>15.02</v>
      </c>
      <c r="W1396" s="4">
        <v>13.66</v>
      </c>
      <c r="X1396" s="4">
        <v>2.08</v>
      </c>
      <c r="Y1396" s="4">
        <v>1.71</v>
      </c>
      <c r="Z1396" s="4">
        <v>1.89</v>
      </c>
      <c r="AA1396" s="5">
        <v>287.38</v>
      </c>
      <c r="AB1396" s="5">
        <v>209.29</v>
      </c>
      <c r="AC1396" s="5">
        <v>245.25</v>
      </c>
      <c r="AD1396" s="4">
        <f t="shared" si="139"/>
        <v>6764.1943074003784</v>
      </c>
    </row>
    <row r="1397" spans="1:30" ht="15.75" customHeight="1" x14ac:dyDescent="0.2">
      <c r="A1397" s="3" t="s">
        <v>12147</v>
      </c>
      <c r="B1397" s="3" t="s">
        <v>12148</v>
      </c>
      <c r="C1397" s="3" t="s">
        <v>12149</v>
      </c>
      <c r="D1397" s="3" t="s">
        <v>12150</v>
      </c>
      <c r="E1397" s="3" t="s">
        <v>12151</v>
      </c>
      <c r="F1397" s="3" t="s">
        <v>12152</v>
      </c>
      <c r="G1397" s="3" t="s">
        <v>12153</v>
      </c>
      <c r="H1397" s="3" t="s">
        <v>12154</v>
      </c>
      <c r="I1397" s="3" t="s">
        <v>12155</v>
      </c>
      <c r="J1397" s="4">
        <v>130</v>
      </c>
      <c r="K1397" s="4">
        <v>13.79</v>
      </c>
      <c r="L1397" s="5">
        <v>278132.64</v>
      </c>
      <c r="M1397" s="5">
        <v>113131.23</v>
      </c>
      <c r="N1397" s="5">
        <v>177385.14</v>
      </c>
      <c r="O1397" s="4">
        <v>16.559999999999999</v>
      </c>
      <c r="P1397" s="4">
        <v>12.52</v>
      </c>
      <c r="Q1397" s="4">
        <v>14.4</v>
      </c>
      <c r="R1397" s="4">
        <v>43.56</v>
      </c>
      <c r="S1397" s="4">
        <v>245.96</v>
      </c>
      <c r="T1397" s="4">
        <v>103.51</v>
      </c>
      <c r="U1397" s="4">
        <v>3.9</v>
      </c>
      <c r="V1397" s="4">
        <v>3.49</v>
      </c>
      <c r="W1397" s="4">
        <v>3.69</v>
      </c>
      <c r="X1397" s="4">
        <v>3.28</v>
      </c>
      <c r="Y1397" s="4">
        <v>2.7</v>
      </c>
      <c r="Z1397" s="4">
        <v>2.98</v>
      </c>
      <c r="AA1397" s="5">
        <v>679.31</v>
      </c>
      <c r="AB1397" s="5">
        <v>220.03</v>
      </c>
      <c r="AC1397" s="5">
        <v>386.62</v>
      </c>
      <c r="AD1397" s="4">
        <f t="shared" si="139"/>
        <v>12318.4125</v>
      </c>
    </row>
    <row r="1398" spans="1:30" ht="15.75" customHeight="1" x14ac:dyDescent="0.2">
      <c r="A1398" s="3" t="s">
        <v>12156</v>
      </c>
      <c r="B1398" s="3" t="s">
        <v>12157</v>
      </c>
      <c r="C1398" s="3" t="s">
        <v>12158</v>
      </c>
      <c r="D1398" s="3" t="s">
        <v>12159</v>
      </c>
      <c r="E1398" s="3" t="s">
        <v>12160</v>
      </c>
      <c r="F1398" s="3" t="s">
        <v>12161</v>
      </c>
      <c r="G1398" s="3" t="s">
        <v>12162</v>
      </c>
      <c r="H1398" s="3" t="s">
        <v>12163</v>
      </c>
      <c r="I1398" s="3" t="s">
        <v>12164</v>
      </c>
      <c r="J1398" s="4">
        <v>546</v>
      </c>
      <c r="K1398" s="4">
        <v>59.43</v>
      </c>
      <c r="L1398" s="5">
        <v>178755.46</v>
      </c>
      <c r="M1398" s="5">
        <v>175728.88</v>
      </c>
      <c r="N1398" s="5">
        <v>177235.71</v>
      </c>
      <c r="O1398" s="4" t="s">
        <v>46</v>
      </c>
      <c r="P1398" s="4" t="s">
        <v>46</v>
      </c>
      <c r="Q1398" s="4" t="s">
        <v>46</v>
      </c>
      <c r="R1398" s="4">
        <v>28.55</v>
      </c>
      <c r="S1398" s="4">
        <v>57.89</v>
      </c>
      <c r="T1398" s="4">
        <v>40.65</v>
      </c>
      <c r="U1398" s="4">
        <v>9.74</v>
      </c>
      <c r="V1398" s="4">
        <v>11.93</v>
      </c>
      <c r="W1398" s="4">
        <v>10.78</v>
      </c>
      <c r="X1398" s="4" t="s">
        <v>46</v>
      </c>
      <c r="Y1398" s="4" t="s">
        <v>46</v>
      </c>
      <c r="Z1398" s="4" t="s">
        <v>46</v>
      </c>
      <c r="AA1398" s="5" t="s">
        <v>46</v>
      </c>
      <c r="AB1398" s="5" t="s">
        <v>46</v>
      </c>
      <c r="AC1398" s="5" t="s">
        <v>46</v>
      </c>
    </row>
    <row r="1399" spans="1:30" ht="15.75" customHeight="1" x14ac:dyDescent="0.2">
      <c r="A1399" s="3" t="s">
        <v>12165</v>
      </c>
      <c r="B1399" s="3" t="s">
        <v>12166</v>
      </c>
      <c r="C1399" s="3" t="s">
        <v>12167</v>
      </c>
      <c r="D1399" s="3" t="s">
        <v>12168</v>
      </c>
      <c r="E1399" s="3" t="s">
        <v>12169</v>
      </c>
      <c r="F1399" s="3" t="s">
        <v>12170</v>
      </c>
      <c r="G1399" s="3" t="s">
        <v>12171</v>
      </c>
      <c r="H1399" s="3" t="s">
        <v>12172</v>
      </c>
      <c r="I1399" s="3" t="s">
        <v>12173</v>
      </c>
      <c r="J1399" s="4">
        <v>315</v>
      </c>
      <c r="K1399" s="4">
        <v>35.659999999999997</v>
      </c>
      <c r="L1399" s="5">
        <v>218438.03</v>
      </c>
      <c r="M1399" s="5">
        <v>143457.79999999999</v>
      </c>
      <c r="N1399" s="5">
        <v>177021.58</v>
      </c>
      <c r="O1399" s="4">
        <v>14.78</v>
      </c>
      <c r="P1399" s="4">
        <v>16.059999999999999</v>
      </c>
      <c r="Q1399" s="4">
        <v>15.41</v>
      </c>
      <c r="R1399" s="4">
        <v>45.52</v>
      </c>
      <c r="S1399" s="4">
        <v>41.99</v>
      </c>
      <c r="T1399" s="4">
        <v>43.72</v>
      </c>
      <c r="U1399" s="4">
        <v>6.01</v>
      </c>
      <c r="V1399" s="4">
        <v>6.73</v>
      </c>
      <c r="W1399" s="4">
        <v>6.36</v>
      </c>
      <c r="X1399" s="4">
        <v>2.02</v>
      </c>
      <c r="Y1399" s="4">
        <v>1.95</v>
      </c>
      <c r="Z1399" s="4">
        <v>1.98</v>
      </c>
      <c r="AA1399" s="5">
        <v>590.79</v>
      </c>
      <c r="AB1399" s="5">
        <v>340.08</v>
      </c>
      <c r="AC1399" s="5">
        <v>448.24</v>
      </c>
      <c r="AD1399" s="4">
        <f t="shared" ref="AD1399:AD1402" si="140">N1399/Q1399</f>
        <v>11487.448410123296</v>
      </c>
    </row>
    <row r="1400" spans="1:30" ht="15.75" customHeight="1" x14ac:dyDescent="0.2">
      <c r="A1400" s="3" t="s">
        <v>12174</v>
      </c>
      <c r="B1400" s="3" t="s">
        <v>12175</v>
      </c>
      <c r="C1400" s="3" t="s">
        <v>12176</v>
      </c>
      <c r="D1400" s="3" t="s">
        <v>12177</v>
      </c>
      <c r="E1400" s="3" t="s">
        <v>12178</v>
      </c>
      <c r="F1400" s="3" t="s">
        <v>12179</v>
      </c>
      <c r="G1400" s="3" t="s">
        <v>12180</v>
      </c>
      <c r="H1400" s="3" t="s">
        <v>12181</v>
      </c>
      <c r="I1400" s="3" t="s">
        <v>12182</v>
      </c>
      <c r="J1400" s="4">
        <v>120</v>
      </c>
      <c r="K1400" s="4">
        <v>14.16</v>
      </c>
      <c r="L1400" s="5">
        <v>208165.66</v>
      </c>
      <c r="M1400" s="5">
        <v>150411.17000000001</v>
      </c>
      <c r="N1400" s="5">
        <v>176947.56</v>
      </c>
      <c r="O1400" s="4">
        <v>43</v>
      </c>
      <c r="P1400" s="4">
        <v>48.89</v>
      </c>
      <c r="Q1400" s="4">
        <v>45.85</v>
      </c>
      <c r="R1400" s="4">
        <v>27.91</v>
      </c>
      <c r="S1400" s="4">
        <v>28.2</v>
      </c>
      <c r="T1400" s="4">
        <v>28.05</v>
      </c>
      <c r="U1400" s="4">
        <v>15.68</v>
      </c>
      <c r="V1400" s="4">
        <v>11.62</v>
      </c>
      <c r="W1400" s="4">
        <v>13.5</v>
      </c>
      <c r="X1400" s="4">
        <v>2.88</v>
      </c>
      <c r="Y1400" s="4">
        <v>3.86</v>
      </c>
      <c r="Z1400" s="4">
        <v>3.33</v>
      </c>
      <c r="AA1400" s="5">
        <v>241.07</v>
      </c>
      <c r="AB1400" s="5">
        <v>142.27000000000001</v>
      </c>
      <c r="AC1400" s="5">
        <v>185.19</v>
      </c>
      <c r="AD1400" s="4">
        <f t="shared" si="140"/>
        <v>3859.2706652126499</v>
      </c>
    </row>
    <row r="1401" spans="1:30" ht="15.75" customHeight="1" x14ac:dyDescent="0.2">
      <c r="A1401" s="3" t="s">
        <v>12183</v>
      </c>
      <c r="B1401" s="3" t="s">
        <v>12184</v>
      </c>
      <c r="C1401" s="3" t="s">
        <v>12185</v>
      </c>
      <c r="D1401" s="3" t="s">
        <v>12186</v>
      </c>
      <c r="E1401" s="3" t="s">
        <v>12187</v>
      </c>
      <c r="F1401" s="3" t="s">
        <v>12188</v>
      </c>
      <c r="G1401" s="3" t="s">
        <v>12189</v>
      </c>
      <c r="H1401" s="3" t="s">
        <v>12190</v>
      </c>
      <c r="I1401" s="3" t="s">
        <v>12191</v>
      </c>
      <c r="J1401" s="4">
        <v>349</v>
      </c>
      <c r="K1401" s="4">
        <v>39.47</v>
      </c>
      <c r="L1401" s="5">
        <v>122272.33</v>
      </c>
      <c r="M1401" s="5">
        <v>254836.96</v>
      </c>
      <c r="N1401" s="5">
        <v>176520.57</v>
      </c>
      <c r="O1401" s="4">
        <v>9.76</v>
      </c>
      <c r="P1401" s="4">
        <v>13.47</v>
      </c>
      <c r="Q1401" s="4">
        <v>11.46</v>
      </c>
      <c r="R1401" s="4">
        <v>90.65</v>
      </c>
      <c r="S1401" s="4">
        <v>98.85</v>
      </c>
      <c r="T1401" s="4">
        <v>94.66</v>
      </c>
      <c r="U1401" s="4">
        <v>10.65</v>
      </c>
      <c r="V1401" s="4">
        <v>8.75</v>
      </c>
      <c r="W1401" s="4">
        <v>9.66</v>
      </c>
      <c r="X1401" s="4">
        <v>0.85</v>
      </c>
      <c r="Y1401" s="4">
        <v>1.32</v>
      </c>
      <c r="Z1401" s="4">
        <v>1.06</v>
      </c>
      <c r="AA1401" s="5">
        <v>408.96</v>
      </c>
      <c r="AB1401" s="5">
        <v>544.22</v>
      </c>
      <c r="AC1401" s="5">
        <v>471.77</v>
      </c>
      <c r="AD1401" s="4">
        <f t="shared" si="140"/>
        <v>15403.191099476438</v>
      </c>
    </row>
    <row r="1402" spans="1:30" ht="15.75" customHeight="1" x14ac:dyDescent="0.2">
      <c r="A1402" s="3" t="s">
        <v>12192</v>
      </c>
      <c r="B1402" s="3" t="s">
        <v>12193</v>
      </c>
      <c r="C1402" s="3" t="s">
        <v>12194</v>
      </c>
      <c r="D1402" s="3" t="s">
        <v>12195</v>
      </c>
      <c r="E1402" s="3" t="s">
        <v>12196</v>
      </c>
      <c r="F1402" s="3" t="s">
        <v>12197</v>
      </c>
      <c r="G1402" s="3" t="s">
        <v>12198</v>
      </c>
      <c r="H1402" s="3" t="s">
        <v>12199</v>
      </c>
      <c r="I1402" s="3" t="s">
        <v>12200</v>
      </c>
      <c r="J1402" s="4">
        <v>727</v>
      </c>
      <c r="K1402" s="4">
        <v>79.75</v>
      </c>
      <c r="L1402" s="5">
        <v>183541.15</v>
      </c>
      <c r="M1402" s="5">
        <v>169571.43</v>
      </c>
      <c r="N1402" s="5">
        <v>176418.07</v>
      </c>
      <c r="O1402" s="4">
        <v>20.97</v>
      </c>
      <c r="P1402" s="4">
        <v>18.43</v>
      </c>
      <c r="Q1402" s="4">
        <v>19.66</v>
      </c>
      <c r="R1402" s="4">
        <v>42.45</v>
      </c>
      <c r="S1402" s="4">
        <v>47.97</v>
      </c>
      <c r="T1402" s="4">
        <v>45.13</v>
      </c>
      <c r="U1402" s="4">
        <v>11.08</v>
      </c>
      <c r="V1402" s="4">
        <v>16.260000000000002</v>
      </c>
      <c r="W1402" s="4">
        <v>13.42</v>
      </c>
      <c r="X1402" s="4">
        <v>1.78</v>
      </c>
      <c r="Y1402" s="4">
        <v>1.1499999999999999</v>
      </c>
      <c r="Z1402" s="4">
        <v>1.43</v>
      </c>
      <c r="AA1402" s="5">
        <v>361.19</v>
      </c>
      <c r="AB1402" s="5">
        <v>333.62</v>
      </c>
      <c r="AC1402" s="5">
        <v>347.13</v>
      </c>
      <c r="AD1402" s="4">
        <f t="shared" si="140"/>
        <v>8973.4521871820962</v>
      </c>
    </row>
    <row r="1403" spans="1:30" ht="15.75" customHeight="1" x14ac:dyDescent="0.2">
      <c r="A1403" s="3" t="s">
        <v>12201</v>
      </c>
      <c r="B1403" s="3" t="s">
        <v>12202</v>
      </c>
      <c r="C1403" s="3" t="s">
        <v>12203</v>
      </c>
      <c r="D1403" s="3" t="s">
        <v>12202</v>
      </c>
      <c r="E1403" s="3" t="s">
        <v>12204</v>
      </c>
      <c r="F1403" s="3" t="s">
        <v>12205</v>
      </c>
      <c r="G1403" s="3" t="s">
        <v>12206</v>
      </c>
      <c r="H1403" s="3" t="s">
        <v>12207</v>
      </c>
      <c r="I1403" s="3" t="s">
        <v>12208</v>
      </c>
      <c r="J1403" s="4">
        <v>431</v>
      </c>
      <c r="K1403" s="4">
        <v>47.95</v>
      </c>
      <c r="L1403" s="5">
        <v>115644.14</v>
      </c>
      <c r="M1403" s="5">
        <v>268406.26</v>
      </c>
      <c r="N1403" s="5">
        <v>176180.62</v>
      </c>
      <c r="O1403" s="4" t="s">
        <v>46</v>
      </c>
      <c r="P1403" s="4" t="s">
        <v>46</v>
      </c>
      <c r="Q1403" s="4" t="s">
        <v>46</v>
      </c>
      <c r="R1403" s="4">
        <v>52.01</v>
      </c>
      <c r="S1403" s="4">
        <v>66.3</v>
      </c>
      <c r="T1403" s="4">
        <v>58.72</v>
      </c>
      <c r="U1403" s="4">
        <v>8.07</v>
      </c>
      <c r="V1403" s="4">
        <v>8.15</v>
      </c>
      <c r="W1403" s="4">
        <v>8.11</v>
      </c>
      <c r="X1403" s="4" t="s">
        <v>46</v>
      </c>
      <c r="Y1403" s="4" t="s">
        <v>46</v>
      </c>
      <c r="Z1403" s="4" t="s">
        <v>46</v>
      </c>
      <c r="AA1403" s="5" t="s">
        <v>46</v>
      </c>
      <c r="AB1403" s="5" t="s">
        <v>46</v>
      </c>
      <c r="AC1403" s="5" t="s">
        <v>46</v>
      </c>
    </row>
    <row r="1404" spans="1:30" ht="15.75" customHeight="1" x14ac:dyDescent="0.2">
      <c r="A1404" s="3" t="s">
        <v>12209</v>
      </c>
      <c r="B1404" s="3" t="s">
        <v>12210</v>
      </c>
      <c r="C1404" s="3" t="s">
        <v>12211</v>
      </c>
      <c r="D1404" s="3" t="s">
        <v>12212</v>
      </c>
      <c r="E1404" s="3" t="s">
        <v>12213</v>
      </c>
      <c r="F1404" s="3" t="s">
        <v>12214</v>
      </c>
      <c r="G1404" s="3" t="s">
        <v>12215</v>
      </c>
      <c r="H1404" s="3" t="s">
        <v>12216</v>
      </c>
      <c r="I1404" s="3" t="s">
        <v>12217</v>
      </c>
      <c r="J1404" s="4">
        <v>905</v>
      </c>
      <c r="K1404" s="4">
        <v>102.45</v>
      </c>
      <c r="L1404" s="5">
        <v>125791.79</v>
      </c>
      <c r="M1404" s="5">
        <v>245314.65</v>
      </c>
      <c r="N1404" s="5">
        <v>175666.08</v>
      </c>
      <c r="O1404" s="4">
        <v>53.73</v>
      </c>
      <c r="P1404" s="4">
        <v>52.93</v>
      </c>
      <c r="Q1404" s="4">
        <v>53.33</v>
      </c>
      <c r="R1404" s="4">
        <v>81.900000000000006</v>
      </c>
      <c r="S1404" s="4">
        <v>94.87</v>
      </c>
      <c r="T1404" s="4">
        <v>88.15</v>
      </c>
      <c r="U1404" s="4">
        <v>15.71</v>
      </c>
      <c r="V1404" s="4">
        <v>16.5</v>
      </c>
      <c r="W1404" s="4">
        <v>16.100000000000001</v>
      </c>
      <c r="X1404" s="4">
        <v>3.59</v>
      </c>
      <c r="Y1404" s="4">
        <v>3.27</v>
      </c>
      <c r="Z1404" s="4">
        <v>3.43</v>
      </c>
      <c r="AA1404" s="5">
        <v>78.45</v>
      </c>
      <c r="AB1404" s="5">
        <v>135.16</v>
      </c>
      <c r="AC1404" s="5">
        <v>102.97</v>
      </c>
      <c r="AD1404" s="4">
        <f t="shared" ref="AD1404:AD1429" si="141">N1404/Q1404</f>
        <v>3293.9448715544722</v>
      </c>
    </row>
    <row r="1405" spans="1:30" ht="15.75" customHeight="1" x14ac:dyDescent="0.2">
      <c r="A1405" s="3" t="s">
        <v>12218</v>
      </c>
      <c r="B1405" s="3" t="s">
        <v>12219</v>
      </c>
      <c r="C1405" s="3" t="s">
        <v>12220</v>
      </c>
      <c r="D1405" s="3" t="s">
        <v>12219</v>
      </c>
      <c r="E1405" s="3" t="s">
        <v>12221</v>
      </c>
      <c r="F1405" s="3" t="s">
        <v>12222</v>
      </c>
      <c r="G1405" s="3" t="s">
        <v>12223</v>
      </c>
      <c r="H1405" s="3" t="s">
        <v>12224</v>
      </c>
      <c r="I1405" s="3" t="s">
        <v>12225</v>
      </c>
      <c r="J1405" s="4">
        <v>365</v>
      </c>
      <c r="K1405" s="4">
        <v>41.55</v>
      </c>
      <c r="L1405" s="5">
        <v>264609.77</v>
      </c>
      <c r="M1405" s="5">
        <v>116062.64</v>
      </c>
      <c r="N1405" s="5">
        <v>175246.42</v>
      </c>
      <c r="O1405" s="4">
        <v>30.75</v>
      </c>
      <c r="P1405" s="4">
        <v>26.92</v>
      </c>
      <c r="Q1405" s="4">
        <v>28.77</v>
      </c>
      <c r="R1405" s="4">
        <v>29.54</v>
      </c>
      <c r="S1405" s="4">
        <v>37.520000000000003</v>
      </c>
      <c r="T1405" s="4">
        <v>33.29</v>
      </c>
      <c r="U1405" s="4">
        <v>4.13</v>
      </c>
      <c r="V1405" s="4">
        <v>5.28</v>
      </c>
      <c r="W1405" s="4">
        <v>4.67</v>
      </c>
      <c r="X1405" s="4">
        <v>5.78</v>
      </c>
      <c r="Y1405" s="4">
        <v>4.01</v>
      </c>
      <c r="Z1405" s="4">
        <v>4.82</v>
      </c>
      <c r="AA1405" s="5">
        <v>412.33</v>
      </c>
      <c r="AB1405" s="5">
        <v>172.05</v>
      </c>
      <c r="AC1405" s="5">
        <v>266.35000000000002</v>
      </c>
      <c r="AD1405" s="4">
        <f t="shared" si="141"/>
        <v>6091.2902328814744</v>
      </c>
    </row>
    <row r="1406" spans="1:30" ht="15.75" customHeight="1" x14ac:dyDescent="0.2">
      <c r="A1406" s="3" t="s">
        <v>12226</v>
      </c>
      <c r="B1406" s="3" t="s">
        <v>12227</v>
      </c>
      <c r="C1406" s="3" t="s">
        <v>12228</v>
      </c>
      <c r="D1406" s="3" t="s">
        <v>12229</v>
      </c>
      <c r="E1406" s="3" t="s">
        <v>12230</v>
      </c>
      <c r="F1406" s="3" t="s">
        <v>12231</v>
      </c>
      <c r="G1406" s="3" t="s">
        <v>12232</v>
      </c>
      <c r="H1406" s="3" t="s">
        <v>12233</v>
      </c>
      <c r="I1406" s="3" t="s">
        <v>12234</v>
      </c>
      <c r="J1406" s="4">
        <v>199</v>
      </c>
      <c r="K1406" s="4">
        <v>22.16</v>
      </c>
      <c r="L1406" s="5">
        <v>246826.06</v>
      </c>
      <c r="M1406" s="5">
        <v>124255.71</v>
      </c>
      <c r="N1406" s="5">
        <v>175127.23</v>
      </c>
      <c r="O1406" s="4">
        <v>3.01</v>
      </c>
      <c r="P1406" s="4">
        <v>2.97</v>
      </c>
      <c r="Q1406" s="4">
        <v>2.99</v>
      </c>
      <c r="R1406" s="4">
        <v>26.05</v>
      </c>
      <c r="S1406" s="4">
        <v>39.590000000000003</v>
      </c>
      <c r="T1406" s="4">
        <v>32.119999999999997</v>
      </c>
      <c r="U1406" s="4">
        <v>15.56</v>
      </c>
      <c r="V1406" s="4">
        <v>19.05</v>
      </c>
      <c r="W1406" s="4">
        <v>17.22</v>
      </c>
      <c r="X1406" s="4">
        <v>0.2</v>
      </c>
      <c r="Y1406" s="4">
        <v>0.17</v>
      </c>
      <c r="Z1406" s="4">
        <v>0.18</v>
      </c>
      <c r="AA1406" s="5">
        <v>4224.71</v>
      </c>
      <c r="AB1406" s="5">
        <v>1648.05</v>
      </c>
      <c r="AC1406" s="5">
        <v>2638.66</v>
      </c>
      <c r="AD1406" s="4">
        <f t="shared" si="141"/>
        <v>58570.979933110364</v>
      </c>
    </row>
    <row r="1407" spans="1:30" ht="15.75" customHeight="1" x14ac:dyDescent="0.2">
      <c r="A1407" s="3" t="s">
        <v>12235</v>
      </c>
      <c r="B1407" s="3" t="s">
        <v>12236</v>
      </c>
      <c r="C1407" s="3" t="s">
        <v>12237</v>
      </c>
      <c r="D1407" s="3" t="s">
        <v>12238</v>
      </c>
      <c r="E1407" s="3" t="s">
        <v>12239</v>
      </c>
      <c r="F1407" s="3" t="s">
        <v>12240</v>
      </c>
      <c r="G1407" s="3" t="s">
        <v>12241</v>
      </c>
      <c r="H1407" s="3" t="s">
        <v>12242</v>
      </c>
      <c r="I1407" s="3" t="s">
        <v>12243</v>
      </c>
      <c r="J1407" s="4">
        <v>86</v>
      </c>
      <c r="K1407" s="4">
        <v>10.07</v>
      </c>
      <c r="L1407" s="5">
        <v>111880.26</v>
      </c>
      <c r="M1407" s="5">
        <v>273854.01</v>
      </c>
      <c r="N1407" s="5">
        <v>175039.59</v>
      </c>
      <c r="O1407" s="4">
        <v>209.73</v>
      </c>
      <c r="P1407" s="4">
        <v>143.59</v>
      </c>
      <c r="Q1407" s="4">
        <v>173.54</v>
      </c>
      <c r="R1407" s="4">
        <v>62.03</v>
      </c>
      <c r="S1407" s="4">
        <v>133.30000000000001</v>
      </c>
      <c r="T1407" s="4">
        <v>90.93</v>
      </c>
      <c r="U1407" s="4">
        <v>15.76</v>
      </c>
      <c r="V1407" s="4">
        <v>14.6</v>
      </c>
      <c r="W1407" s="4">
        <v>15.17</v>
      </c>
      <c r="X1407" s="4">
        <v>14</v>
      </c>
      <c r="Y1407" s="4">
        <v>9.6300000000000008</v>
      </c>
      <c r="Z1407" s="4">
        <v>11.61</v>
      </c>
      <c r="AA1407" s="5">
        <v>19.32</v>
      </c>
      <c r="AB1407" s="5">
        <v>51.6</v>
      </c>
      <c r="AC1407" s="5">
        <v>31.57</v>
      </c>
      <c r="AD1407" s="4">
        <f t="shared" si="141"/>
        <v>1008.6411778264377</v>
      </c>
    </row>
    <row r="1408" spans="1:30" ht="15.75" customHeight="1" x14ac:dyDescent="0.2">
      <c r="A1408" s="3" t="s">
        <v>12244</v>
      </c>
      <c r="B1408" s="3" t="s">
        <v>12245</v>
      </c>
      <c r="C1408" s="3" t="s">
        <v>12246</v>
      </c>
      <c r="D1408" s="3" t="s">
        <v>12245</v>
      </c>
      <c r="E1408" s="3" t="s">
        <v>12247</v>
      </c>
      <c r="F1408" s="3" t="s">
        <v>12248</v>
      </c>
      <c r="G1408" s="3" t="s">
        <v>12249</v>
      </c>
      <c r="H1408" s="3" t="s">
        <v>12250</v>
      </c>
      <c r="I1408" s="3" t="s">
        <v>12251</v>
      </c>
      <c r="J1408" s="4">
        <v>182</v>
      </c>
      <c r="K1408" s="4">
        <v>20.49</v>
      </c>
      <c r="L1408" s="5">
        <v>138334.43</v>
      </c>
      <c r="M1408" s="5">
        <v>219864.51</v>
      </c>
      <c r="N1408" s="5">
        <v>174398.48</v>
      </c>
      <c r="O1408" s="4">
        <v>16.64</v>
      </c>
      <c r="P1408" s="4">
        <v>13.8</v>
      </c>
      <c r="Q1408" s="4">
        <v>15.15</v>
      </c>
      <c r="R1408" s="4">
        <v>60.34</v>
      </c>
      <c r="S1408" s="4">
        <v>193.7</v>
      </c>
      <c r="T1408" s="4">
        <v>108.11</v>
      </c>
      <c r="U1408" s="4">
        <v>13.74</v>
      </c>
      <c r="V1408" s="4">
        <v>21.73</v>
      </c>
      <c r="W1408" s="4">
        <v>17.28</v>
      </c>
      <c r="X1408" s="4">
        <v>1.21</v>
      </c>
      <c r="Y1408" s="4">
        <v>0.72</v>
      </c>
      <c r="Z1408" s="4">
        <v>0.93</v>
      </c>
      <c r="AA1408" s="5">
        <v>303.51</v>
      </c>
      <c r="AB1408" s="5">
        <v>405.99</v>
      </c>
      <c r="AC1408" s="5">
        <v>351.03</v>
      </c>
      <c r="AD1408" s="4">
        <f t="shared" si="141"/>
        <v>11511.450825082509</v>
      </c>
    </row>
    <row r="1409" spans="1:30" ht="15.75" customHeight="1" x14ac:dyDescent="0.2">
      <c r="A1409" s="3" t="s">
        <v>12252</v>
      </c>
      <c r="B1409" s="3" t="s">
        <v>12253</v>
      </c>
      <c r="C1409" s="3" t="s">
        <v>12254</v>
      </c>
      <c r="D1409" s="3" t="s">
        <v>12255</v>
      </c>
      <c r="E1409" s="3" t="s">
        <v>12256</v>
      </c>
      <c r="F1409" s="3" t="s">
        <v>12257</v>
      </c>
      <c r="G1409" s="3" t="s">
        <v>12258</v>
      </c>
      <c r="H1409" s="3" t="s">
        <v>12259</v>
      </c>
      <c r="I1409" s="3" t="s">
        <v>12260</v>
      </c>
      <c r="J1409" s="4">
        <v>1082</v>
      </c>
      <c r="K1409" s="4">
        <v>120.66</v>
      </c>
      <c r="L1409" s="5">
        <v>252208.75</v>
      </c>
      <c r="M1409" s="5">
        <v>119638.47</v>
      </c>
      <c r="N1409" s="5">
        <v>173706.27</v>
      </c>
      <c r="O1409" s="4">
        <v>62.51</v>
      </c>
      <c r="P1409" s="4">
        <v>59.57</v>
      </c>
      <c r="Q1409" s="4">
        <v>61.02</v>
      </c>
      <c r="R1409" s="4">
        <v>32.590000000000003</v>
      </c>
      <c r="S1409" s="4">
        <v>38.49</v>
      </c>
      <c r="T1409" s="4">
        <v>35.42</v>
      </c>
      <c r="U1409" s="4">
        <v>9.52</v>
      </c>
      <c r="V1409" s="4">
        <v>13.72</v>
      </c>
      <c r="W1409" s="4">
        <v>11.43</v>
      </c>
      <c r="X1409" s="4">
        <v>5.92</v>
      </c>
      <c r="Y1409" s="4">
        <v>4.17</v>
      </c>
      <c r="Z1409" s="4">
        <v>4.97</v>
      </c>
      <c r="AA1409" s="5">
        <v>186.1</v>
      </c>
      <c r="AB1409" s="5">
        <v>79.87</v>
      </c>
      <c r="AC1409" s="5">
        <v>121.92</v>
      </c>
      <c r="AD1409" s="4">
        <f t="shared" si="141"/>
        <v>2846.7104228121925</v>
      </c>
    </row>
    <row r="1410" spans="1:30" ht="15.75" customHeight="1" x14ac:dyDescent="0.2">
      <c r="A1410" s="3" t="s">
        <v>12261</v>
      </c>
      <c r="B1410" s="3" t="s">
        <v>12262</v>
      </c>
      <c r="C1410" s="3" t="s">
        <v>12263</v>
      </c>
      <c r="D1410" s="3" t="s">
        <v>12264</v>
      </c>
      <c r="E1410" s="3" t="s">
        <v>12265</v>
      </c>
      <c r="F1410" s="3" t="s">
        <v>12266</v>
      </c>
      <c r="G1410" s="3" t="s">
        <v>12267</v>
      </c>
      <c r="H1410" s="3" t="s">
        <v>12268</v>
      </c>
      <c r="I1410" s="3" t="s">
        <v>12269</v>
      </c>
      <c r="J1410" s="4">
        <v>967</v>
      </c>
      <c r="K1410" s="4">
        <v>108.17</v>
      </c>
      <c r="L1410" s="5">
        <v>111618.38</v>
      </c>
      <c r="M1410" s="5">
        <v>269150.64</v>
      </c>
      <c r="N1410" s="5">
        <v>173326.74</v>
      </c>
      <c r="O1410" s="4">
        <v>30.06</v>
      </c>
      <c r="P1410" s="4">
        <v>44.88</v>
      </c>
      <c r="Q1410" s="4">
        <v>36.729999999999997</v>
      </c>
      <c r="R1410" s="4">
        <v>18.14</v>
      </c>
      <c r="S1410" s="4">
        <v>16.47</v>
      </c>
      <c r="T1410" s="4">
        <v>17.28</v>
      </c>
      <c r="U1410" s="4">
        <v>9.1999999999999993</v>
      </c>
      <c r="V1410" s="4">
        <v>15.76</v>
      </c>
      <c r="W1410" s="4">
        <v>12.04</v>
      </c>
      <c r="X1410" s="4">
        <v>2.92</v>
      </c>
      <c r="Y1410" s="4">
        <v>2.86</v>
      </c>
      <c r="Z1410" s="4">
        <v>2.89</v>
      </c>
      <c r="AA1410" s="5">
        <v>233.6</v>
      </c>
      <c r="AB1410" s="5">
        <v>382.14</v>
      </c>
      <c r="AC1410" s="5">
        <v>298.77999999999997</v>
      </c>
      <c r="AD1410" s="4">
        <f t="shared" si="141"/>
        <v>4718.9420092567389</v>
      </c>
    </row>
    <row r="1411" spans="1:30" ht="15.75" customHeight="1" x14ac:dyDescent="0.2">
      <c r="A1411" s="3" t="s">
        <v>12270</v>
      </c>
      <c r="B1411" s="3" t="s">
        <v>12271</v>
      </c>
      <c r="C1411" s="3" t="s">
        <v>12272</v>
      </c>
      <c r="D1411" s="3" t="s">
        <v>12271</v>
      </c>
      <c r="E1411" s="3" t="s">
        <v>12273</v>
      </c>
      <c r="F1411" s="3" t="s">
        <v>12274</v>
      </c>
      <c r="G1411" s="3" t="s">
        <v>12275</v>
      </c>
      <c r="H1411" s="3" t="s">
        <v>12276</v>
      </c>
      <c r="I1411" s="3" t="s">
        <v>12277</v>
      </c>
      <c r="J1411" s="4">
        <v>436</v>
      </c>
      <c r="K1411" s="4">
        <v>49.78</v>
      </c>
      <c r="L1411" s="5">
        <v>245097.97</v>
      </c>
      <c r="M1411" s="5">
        <v>122122.48</v>
      </c>
      <c r="N1411" s="5">
        <v>173008.59</v>
      </c>
      <c r="O1411" s="4">
        <v>18.12</v>
      </c>
      <c r="P1411" s="4">
        <v>16.25</v>
      </c>
      <c r="Q1411" s="4">
        <v>17.16</v>
      </c>
      <c r="R1411" s="4">
        <v>27.74</v>
      </c>
      <c r="S1411" s="4">
        <v>27.52</v>
      </c>
      <c r="T1411" s="4">
        <v>27.63</v>
      </c>
      <c r="U1411" s="4">
        <v>13.28</v>
      </c>
      <c r="V1411" s="4">
        <v>14.48</v>
      </c>
      <c r="W1411" s="4">
        <v>13.87</v>
      </c>
      <c r="X1411" s="4">
        <v>1.35</v>
      </c>
      <c r="Y1411" s="4">
        <v>1.1000000000000001</v>
      </c>
      <c r="Z1411" s="4">
        <v>1.22</v>
      </c>
      <c r="AA1411" s="5">
        <v>675.14</v>
      </c>
      <c r="AB1411" s="5">
        <v>352.51</v>
      </c>
      <c r="AC1411" s="5">
        <v>487.85</v>
      </c>
      <c r="AD1411" s="4">
        <f t="shared" si="141"/>
        <v>10082.085664335664</v>
      </c>
    </row>
    <row r="1412" spans="1:30" ht="15.75" customHeight="1" x14ac:dyDescent="0.2">
      <c r="A1412" s="3" t="s">
        <v>12278</v>
      </c>
      <c r="B1412" s="3" t="s">
        <v>12279</v>
      </c>
      <c r="C1412" s="3" t="s">
        <v>12280</v>
      </c>
      <c r="D1412" s="3" t="s">
        <v>12281</v>
      </c>
      <c r="E1412" s="3" t="s">
        <v>12282</v>
      </c>
      <c r="F1412" s="3" t="s">
        <v>12283</v>
      </c>
      <c r="G1412" s="3" t="s">
        <v>12284</v>
      </c>
      <c r="H1412" s="3" t="s">
        <v>12285</v>
      </c>
      <c r="I1412" s="3" t="s">
        <v>12286</v>
      </c>
      <c r="J1412" s="4">
        <v>302</v>
      </c>
      <c r="K1412" s="4">
        <v>34.450000000000003</v>
      </c>
      <c r="L1412" s="5">
        <v>128303.19</v>
      </c>
      <c r="M1412" s="5">
        <v>232651.46</v>
      </c>
      <c r="N1412" s="5">
        <v>172771.31</v>
      </c>
      <c r="O1412" s="4">
        <v>294.38</v>
      </c>
      <c r="P1412" s="4">
        <v>518.75</v>
      </c>
      <c r="Q1412" s="4">
        <v>390.78</v>
      </c>
      <c r="R1412" s="4">
        <v>3.84</v>
      </c>
      <c r="S1412" s="4">
        <v>0.83</v>
      </c>
      <c r="T1412" s="4">
        <v>1.79</v>
      </c>
      <c r="U1412" s="4">
        <v>15.98</v>
      </c>
      <c r="V1412" s="4">
        <v>34.89</v>
      </c>
      <c r="W1412" s="4">
        <v>23.61</v>
      </c>
      <c r="X1412" s="4">
        <v>19.47</v>
      </c>
      <c r="Y1412" s="4">
        <v>20.92</v>
      </c>
      <c r="Z1412" s="4">
        <v>20.18</v>
      </c>
      <c r="AA1412" s="5">
        <v>89.22</v>
      </c>
      <c r="AB1412" s="5">
        <v>383.41</v>
      </c>
      <c r="AC1412" s="5">
        <v>184.96</v>
      </c>
      <c r="AD1412" s="4">
        <f t="shared" si="141"/>
        <v>442.11912073289324</v>
      </c>
    </row>
    <row r="1413" spans="1:30" ht="15.75" customHeight="1" x14ac:dyDescent="0.2">
      <c r="A1413" s="3" t="s">
        <v>12287</v>
      </c>
      <c r="B1413" s="3" t="s">
        <v>12288</v>
      </c>
      <c r="C1413" s="3" t="s">
        <v>12289</v>
      </c>
      <c r="D1413" s="3" t="s">
        <v>12288</v>
      </c>
      <c r="E1413" s="3" t="s">
        <v>12290</v>
      </c>
      <c r="F1413" s="3" t="s">
        <v>12291</v>
      </c>
      <c r="G1413" s="3" t="s">
        <v>12292</v>
      </c>
      <c r="H1413" s="3" t="s">
        <v>12293</v>
      </c>
      <c r="I1413" s="3" t="s">
        <v>12294</v>
      </c>
      <c r="J1413" s="4">
        <v>350</v>
      </c>
      <c r="K1413" s="4">
        <v>38.880000000000003</v>
      </c>
      <c r="L1413" s="5">
        <v>137457.21</v>
      </c>
      <c r="M1413" s="5">
        <v>216485.29</v>
      </c>
      <c r="N1413" s="5">
        <v>172503.52</v>
      </c>
      <c r="O1413" s="4">
        <v>20.7</v>
      </c>
      <c r="P1413" s="4">
        <v>23.43</v>
      </c>
      <c r="Q1413" s="4">
        <v>22.02</v>
      </c>
      <c r="R1413" s="4">
        <v>73.84</v>
      </c>
      <c r="S1413" s="4">
        <v>85.1</v>
      </c>
      <c r="T1413" s="4">
        <v>79.27</v>
      </c>
      <c r="U1413" s="4">
        <v>4.68</v>
      </c>
      <c r="V1413" s="4">
        <v>7.27</v>
      </c>
      <c r="W1413" s="4">
        <v>5.84</v>
      </c>
      <c r="X1413" s="4">
        <v>3.49</v>
      </c>
      <c r="Y1413" s="4">
        <v>2.67</v>
      </c>
      <c r="Z1413" s="4">
        <v>3.05</v>
      </c>
      <c r="AA1413" s="5">
        <v>226.52</v>
      </c>
      <c r="AB1413" s="5">
        <v>275.66000000000003</v>
      </c>
      <c r="AC1413" s="5">
        <v>249.89</v>
      </c>
      <c r="AD1413" s="4">
        <f t="shared" si="141"/>
        <v>7833.9473206176199</v>
      </c>
    </row>
    <row r="1414" spans="1:30" ht="15.75" customHeight="1" x14ac:dyDescent="0.2">
      <c r="A1414" s="3" t="s">
        <v>12295</v>
      </c>
      <c r="B1414" s="3" t="s">
        <v>12296</v>
      </c>
      <c r="C1414" s="3" t="s">
        <v>12297</v>
      </c>
      <c r="D1414" s="3" t="s">
        <v>12298</v>
      </c>
      <c r="E1414" s="3" t="s">
        <v>12299</v>
      </c>
      <c r="F1414" s="3" t="s">
        <v>12300</v>
      </c>
      <c r="G1414" s="3" t="s">
        <v>12301</v>
      </c>
      <c r="H1414" s="3" t="s">
        <v>12302</v>
      </c>
      <c r="I1414" s="3" t="s">
        <v>12303</v>
      </c>
      <c r="J1414" s="4">
        <v>624</v>
      </c>
      <c r="K1414" s="4">
        <v>70.790000000000006</v>
      </c>
      <c r="L1414" s="5">
        <v>142970</v>
      </c>
      <c r="M1414" s="5">
        <v>207525.4</v>
      </c>
      <c r="N1414" s="5">
        <v>172249.55</v>
      </c>
      <c r="O1414" s="4">
        <v>21.72</v>
      </c>
      <c r="P1414" s="4">
        <v>27.53</v>
      </c>
      <c r="Q1414" s="4">
        <v>24.45</v>
      </c>
      <c r="R1414" s="4">
        <v>47.39</v>
      </c>
      <c r="S1414" s="4">
        <v>63.36</v>
      </c>
      <c r="T1414" s="4">
        <v>54.8</v>
      </c>
      <c r="U1414" s="4">
        <v>15.21</v>
      </c>
      <c r="V1414" s="4">
        <v>20.55</v>
      </c>
      <c r="W1414" s="4">
        <v>17.68</v>
      </c>
      <c r="X1414" s="4">
        <v>1.48</v>
      </c>
      <c r="Y1414" s="4">
        <v>1.48</v>
      </c>
      <c r="Z1414" s="4">
        <v>1.48</v>
      </c>
      <c r="AA1414" s="5">
        <v>260.88</v>
      </c>
      <c r="AB1414" s="5">
        <v>247.31</v>
      </c>
      <c r="AC1414" s="5">
        <v>254</v>
      </c>
      <c r="AD1414" s="4">
        <f t="shared" si="141"/>
        <v>7044.9713701431492</v>
      </c>
    </row>
    <row r="1415" spans="1:30" ht="15.75" customHeight="1" x14ac:dyDescent="0.2">
      <c r="A1415" s="3" t="s">
        <v>12304</v>
      </c>
      <c r="B1415" s="3" t="s">
        <v>12305</v>
      </c>
      <c r="C1415" s="3" t="s">
        <v>12306</v>
      </c>
      <c r="D1415" s="3" t="s">
        <v>12307</v>
      </c>
      <c r="E1415" s="3" t="s">
        <v>12308</v>
      </c>
      <c r="F1415" s="3" t="s">
        <v>12309</v>
      </c>
      <c r="G1415" s="3" t="s">
        <v>12310</v>
      </c>
      <c r="H1415" s="3" t="s">
        <v>12311</v>
      </c>
      <c r="I1415" s="3" t="s">
        <v>12312</v>
      </c>
      <c r="J1415" s="4">
        <v>257</v>
      </c>
      <c r="K1415" s="4">
        <v>28.6</v>
      </c>
      <c r="L1415" s="5">
        <v>187357.62</v>
      </c>
      <c r="M1415" s="5">
        <v>156527.51999999999</v>
      </c>
      <c r="N1415" s="5">
        <v>171250.18</v>
      </c>
      <c r="O1415" s="4">
        <v>26.98</v>
      </c>
      <c r="P1415" s="4">
        <v>14.04</v>
      </c>
      <c r="Q1415" s="4">
        <v>19.46</v>
      </c>
      <c r="R1415" s="4">
        <v>87.33</v>
      </c>
      <c r="S1415" s="4">
        <v>437.27</v>
      </c>
      <c r="T1415" s="4">
        <v>195.41</v>
      </c>
      <c r="U1415" s="4">
        <v>8.73</v>
      </c>
      <c r="V1415" s="4">
        <v>7.74</v>
      </c>
      <c r="W1415" s="4">
        <v>8.2200000000000006</v>
      </c>
      <c r="X1415" s="4">
        <v>2.73</v>
      </c>
      <c r="Y1415" s="4">
        <v>1.52</v>
      </c>
      <c r="Z1415" s="4">
        <v>2.04</v>
      </c>
      <c r="AA1415" s="5">
        <v>228.4</v>
      </c>
      <c r="AB1415" s="5">
        <v>260.44</v>
      </c>
      <c r="AC1415" s="5">
        <v>243.89</v>
      </c>
      <c r="AD1415" s="4">
        <f t="shared" si="141"/>
        <v>8800.1120246659812</v>
      </c>
    </row>
    <row r="1416" spans="1:30" ht="15.75" customHeight="1" x14ac:dyDescent="0.2">
      <c r="A1416" s="3" t="s">
        <v>12313</v>
      </c>
      <c r="B1416" s="3" t="s">
        <v>12314</v>
      </c>
      <c r="C1416" s="3" t="s">
        <v>12315</v>
      </c>
      <c r="D1416" s="3" t="s">
        <v>12316</v>
      </c>
      <c r="E1416" s="3" t="s">
        <v>12317</v>
      </c>
      <c r="F1416" s="3" t="s">
        <v>12318</v>
      </c>
      <c r="G1416" s="3" t="s">
        <v>12319</v>
      </c>
      <c r="H1416" s="3" t="s">
        <v>12320</v>
      </c>
      <c r="I1416" s="3" t="s">
        <v>12321</v>
      </c>
      <c r="J1416" s="4">
        <v>527</v>
      </c>
      <c r="K1416" s="4">
        <v>59.77</v>
      </c>
      <c r="L1416" s="5">
        <v>241963.8</v>
      </c>
      <c r="M1416" s="5">
        <v>120782.63</v>
      </c>
      <c r="N1416" s="5">
        <v>170953.28</v>
      </c>
      <c r="O1416" s="4">
        <v>11.01</v>
      </c>
      <c r="P1416" s="4">
        <v>12.95</v>
      </c>
      <c r="Q1416" s="4">
        <v>11.94</v>
      </c>
      <c r="R1416" s="4">
        <v>29.63</v>
      </c>
      <c r="S1416" s="4">
        <v>23.46</v>
      </c>
      <c r="T1416" s="4">
        <v>26.37</v>
      </c>
      <c r="U1416" s="4">
        <v>7.55</v>
      </c>
      <c r="V1416" s="4">
        <v>21.78</v>
      </c>
      <c r="W1416" s="4">
        <v>12.82</v>
      </c>
      <c r="X1416" s="4">
        <v>1.25</v>
      </c>
      <c r="Y1416" s="4">
        <v>0.67</v>
      </c>
      <c r="Z1416" s="4">
        <v>0.92</v>
      </c>
      <c r="AA1416" s="5">
        <v>1057.6300000000001</v>
      </c>
      <c r="AB1416" s="5">
        <v>478.59</v>
      </c>
      <c r="AC1416" s="5">
        <v>711.45</v>
      </c>
      <c r="AD1416" s="4">
        <f t="shared" si="141"/>
        <v>14317.695142378559</v>
      </c>
    </row>
    <row r="1417" spans="1:30" ht="15.75" customHeight="1" x14ac:dyDescent="0.2">
      <c r="A1417" s="3" t="s">
        <v>12322</v>
      </c>
      <c r="B1417" s="3" t="s">
        <v>12323</v>
      </c>
      <c r="C1417" s="3" t="s">
        <v>12324</v>
      </c>
      <c r="D1417" s="3" t="s">
        <v>12323</v>
      </c>
      <c r="E1417" s="3" t="s">
        <v>12325</v>
      </c>
      <c r="F1417" s="3" t="s">
        <v>12326</v>
      </c>
      <c r="G1417" s="3" t="s">
        <v>12327</v>
      </c>
      <c r="H1417" s="3" t="s">
        <v>12328</v>
      </c>
      <c r="I1417" s="3" t="s">
        <v>12329</v>
      </c>
      <c r="J1417" s="4">
        <v>215</v>
      </c>
      <c r="K1417" s="4">
        <v>23.6</v>
      </c>
      <c r="L1417" s="5">
        <v>154270.57</v>
      </c>
      <c r="M1417" s="5">
        <v>186928.51</v>
      </c>
      <c r="N1417" s="5">
        <v>169816.28</v>
      </c>
      <c r="O1417" s="4">
        <v>15.18</v>
      </c>
      <c r="P1417" s="4">
        <v>17.46</v>
      </c>
      <c r="Q1417" s="4">
        <v>16.28</v>
      </c>
      <c r="R1417" s="4">
        <v>43.53</v>
      </c>
      <c r="S1417" s="4">
        <v>53.71</v>
      </c>
      <c r="T1417" s="4">
        <v>48.35</v>
      </c>
      <c r="U1417" s="4">
        <v>5.4</v>
      </c>
      <c r="V1417" s="4">
        <v>7.16</v>
      </c>
      <c r="W1417" s="4">
        <v>6.22</v>
      </c>
      <c r="X1417" s="4">
        <v>2.27</v>
      </c>
      <c r="Y1417" s="4">
        <v>2.0099999999999998</v>
      </c>
      <c r="Z1417" s="4">
        <v>2.14</v>
      </c>
      <c r="AA1417" s="5">
        <v>412.75</v>
      </c>
      <c r="AB1417" s="5">
        <v>369.74</v>
      </c>
      <c r="AC1417" s="5">
        <v>390.65</v>
      </c>
      <c r="AD1417" s="4">
        <f t="shared" si="141"/>
        <v>10430.97542997543</v>
      </c>
    </row>
    <row r="1418" spans="1:30" ht="15.75" customHeight="1" x14ac:dyDescent="0.2">
      <c r="A1418" s="3" t="s">
        <v>12330</v>
      </c>
      <c r="B1418" s="3" t="s">
        <v>12331</v>
      </c>
      <c r="C1418" s="3" t="s">
        <v>12332</v>
      </c>
      <c r="D1418" s="3" t="s">
        <v>12333</v>
      </c>
      <c r="E1418" s="3" t="s">
        <v>12334</v>
      </c>
      <c r="F1418" s="3" t="s">
        <v>12335</v>
      </c>
      <c r="G1418" s="3" t="s">
        <v>12336</v>
      </c>
      <c r="H1418" s="3" t="s">
        <v>12337</v>
      </c>
      <c r="I1418" s="3" t="s">
        <v>12338</v>
      </c>
      <c r="J1418" s="4">
        <v>122</v>
      </c>
      <c r="K1418" s="4">
        <v>14.47</v>
      </c>
      <c r="L1418" s="5">
        <v>348572.54</v>
      </c>
      <c r="M1418" s="5">
        <v>82678.83</v>
      </c>
      <c r="N1418" s="5">
        <v>169763.28</v>
      </c>
      <c r="O1418" s="4">
        <v>47.47</v>
      </c>
      <c r="P1418" s="4">
        <v>32.07</v>
      </c>
      <c r="Q1418" s="4">
        <v>39.020000000000003</v>
      </c>
      <c r="R1418" s="4">
        <v>27.46</v>
      </c>
      <c r="S1418" s="4">
        <v>25.54</v>
      </c>
      <c r="T1418" s="4">
        <v>26.48</v>
      </c>
      <c r="U1418" s="4">
        <v>5.83</v>
      </c>
      <c r="V1418" s="4">
        <v>2.48</v>
      </c>
      <c r="W1418" s="4">
        <v>3.81</v>
      </c>
      <c r="X1418" s="4">
        <v>6.64</v>
      </c>
      <c r="Y1418" s="4">
        <v>9.49</v>
      </c>
      <c r="Z1418" s="4">
        <v>7.94</v>
      </c>
      <c r="AA1418" s="5">
        <v>366.03</v>
      </c>
      <c r="AB1418" s="5">
        <v>123.74</v>
      </c>
      <c r="AC1418" s="5">
        <v>212.82</v>
      </c>
      <c r="AD1418" s="4">
        <f t="shared" si="141"/>
        <v>4350.6735007688358</v>
      </c>
    </row>
    <row r="1419" spans="1:30" ht="15.75" customHeight="1" x14ac:dyDescent="0.2">
      <c r="A1419" s="3" t="s">
        <v>12339</v>
      </c>
      <c r="B1419" s="3" t="s">
        <v>12340</v>
      </c>
      <c r="C1419" s="3" t="s">
        <v>12341</v>
      </c>
      <c r="D1419" s="3" t="s">
        <v>12342</v>
      </c>
      <c r="E1419" s="3" t="s">
        <v>12343</v>
      </c>
      <c r="F1419" s="3" t="s">
        <v>12344</v>
      </c>
      <c r="G1419" s="3" t="s">
        <v>12345</v>
      </c>
      <c r="H1419" s="3" t="s">
        <v>12346</v>
      </c>
      <c r="I1419" s="3" t="s">
        <v>12347</v>
      </c>
      <c r="J1419" s="4">
        <v>518</v>
      </c>
      <c r="K1419" s="4">
        <v>55.89</v>
      </c>
      <c r="L1419" s="5">
        <v>199296.43</v>
      </c>
      <c r="M1419" s="5">
        <v>144593.87</v>
      </c>
      <c r="N1419" s="5">
        <v>169755.83</v>
      </c>
      <c r="O1419" s="4">
        <v>11.81</v>
      </c>
      <c r="P1419" s="4">
        <v>11.9</v>
      </c>
      <c r="Q1419" s="4">
        <v>11.86</v>
      </c>
      <c r="R1419" s="4">
        <v>126.65</v>
      </c>
      <c r="S1419" s="4">
        <v>638.45000000000005</v>
      </c>
      <c r="T1419" s="4">
        <v>284.36</v>
      </c>
      <c r="U1419" s="4">
        <v>16.12</v>
      </c>
      <c r="V1419" s="4">
        <v>21.39</v>
      </c>
      <c r="W1419" s="4">
        <v>18.57</v>
      </c>
      <c r="X1419" s="4">
        <v>0.78</v>
      </c>
      <c r="Y1419" s="4">
        <v>0.62</v>
      </c>
      <c r="Z1419" s="4">
        <v>0.7</v>
      </c>
      <c r="AA1419" s="5">
        <v>515.48</v>
      </c>
      <c r="AB1419" s="5">
        <v>279.37</v>
      </c>
      <c r="AC1419" s="5">
        <v>379.49</v>
      </c>
      <c r="AD1419" s="4">
        <f t="shared" si="141"/>
        <v>14313.307757166947</v>
      </c>
    </row>
    <row r="1420" spans="1:30" ht="15.75" customHeight="1" x14ac:dyDescent="0.2">
      <c r="A1420" s="3" t="s">
        <v>12348</v>
      </c>
      <c r="B1420" s="3" t="s">
        <v>12349</v>
      </c>
      <c r="C1420" s="3" t="s">
        <v>12350</v>
      </c>
      <c r="D1420" s="3" t="s">
        <v>12351</v>
      </c>
      <c r="E1420" s="3" t="s">
        <v>12352</v>
      </c>
      <c r="F1420" s="3" t="s">
        <v>12353</v>
      </c>
      <c r="G1420" s="3" t="s">
        <v>12354</v>
      </c>
      <c r="H1420" s="3" t="s">
        <v>12355</v>
      </c>
      <c r="I1420" s="3" t="s">
        <v>12356</v>
      </c>
      <c r="J1420" s="4">
        <v>212</v>
      </c>
      <c r="K1420" s="4">
        <v>23.16</v>
      </c>
      <c r="L1420" s="5">
        <v>239185.84</v>
      </c>
      <c r="M1420" s="5">
        <v>119787.2</v>
      </c>
      <c r="N1420" s="5">
        <v>169267.25</v>
      </c>
      <c r="O1420" s="4">
        <v>115.21</v>
      </c>
      <c r="P1420" s="4">
        <v>78.900000000000006</v>
      </c>
      <c r="Q1420" s="4">
        <v>95.34</v>
      </c>
      <c r="R1420" s="4">
        <v>34.729999999999997</v>
      </c>
      <c r="S1420" s="4">
        <v>55.09</v>
      </c>
      <c r="T1420" s="4">
        <v>43.74</v>
      </c>
      <c r="U1420" s="4">
        <v>14.36</v>
      </c>
      <c r="V1420" s="4">
        <v>25.99</v>
      </c>
      <c r="W1420" s="4">
        <v>19.32</v>
      </c>
      <c r="X1420" s="4">
        <v>8.17</v>
      </c>
      <c r="Y1420" s="4">
        <v>3.7</v>
      </c>
      <c r="Z1420" s="4">
        <v>5.5</v>
      </c>
      <c r="AA1420" s="5">
        <v>93.26</v>
      </c>
      <c r="AB1420" s="5">
        <v>52.32</v>
      </c>
      <c r="AC1420" s="5">
        <v>69.86</v>
      </c>
      <c r="AD1420" s="4">
        <f t="shared" si="141"/>
        <v>1775.4064401090832</v>
      </c>
    </row>
    <row r="1421" spans="1:30" ht="15.75" customHeight="1" x14ac:dyDescent="0.2">
      <c r="A1421" s="3" t="s">
        <v>12357</v>
      </c>
      <c r="B1421" s="3" t="s">
        <v>12358</v>
      </c>
      <c r="C1421" s="3" t="s">
        <v>12359</v>
      </c>
      <c r="D1421" s="3" t="s">
        <v>12360</v>
      </c>
      <c r="E1421" s="3" t="s">
        <v>12361</v>
      </c>
      <c r="F1421" s="3" t="s">
        <v>12362</v>
      </c>
      <c r="G1421" s="3" t="s">
        <v>12363</v>
      </c>
      <c r="H1421" s="3" t="s">
        <v>12364</v>
      </c>
      <c r="I1421" s="3" t="s">
        <v>12365</v>
      </c>
      <c r="J1421" s="4">
        <v>591</v>
      </c>
      <c r="K1421" s="4">
        <v>64.12</v>
      </c>
      <c r="L1421" s="5">
        <v>174420.51</v>
      </c>
      <c r="M1421" s="5">
        <v>163831.01</v>
      </c>
      <c r="N1421" s="5">
        <v>169042.86</v>
      </c>
      <c r="O1421" s="4">
        <v>23.82</v>
      </c>
      <c r="P1421" s="4">
        <v>17.420000000000002</v>
      </c>
      <c r="Q1421" s="4">
        <v>20.37</v>
      </c>
      <c r="R1421" s="4">
        <v>67.66</v>
      </c>
      <c r="S1421" s="4">
        <v>86.98</v>
      </c>
      <c r="T1421" s="4">
        <v>76.72</v>
      </c>
      <c r="U1421" s="4">
        <v>11.54</v>
      </c>
      <c r="V1421" s="4">
        <v>10.43</v>
      </c>
      <c r="W1421" s="4">
        <v>10.97</v>
      </c>
      <c r="X1421" s="4">
        <v>1.96</v>
      </c>
      <c r="Y1421" s="4">
        <v>1.49</v>
      </c>
      <c r="Z1421" s="4">
        <v>1.71</v>
      </c>
      <c r="AA1421" s="5">
        <v>258.04000000000002</v>
      </c>
      <c r="AB1421" s="5">
        <v>279.72000000000003</v>
      </c>
      <c r="AC1421" s="5">
        <v>268.66000000000003</v>
      </c>
      <c r="AD1421" s="4">
        <f t="shared" si="141"/>
        <v>8298.6185567010307</v>
      </c>
    </row>
    <row r="1422" spans="1:30" ht="15.75" customHeight="1" x14ac:dyDescent="0.2">
      <c r="A1422" s="3" t="s">
        <v>12366</v>
      </c>
      <c r="B1422" s="3" t="s">
        <v>12367</v>
      </c>
      <c r="C1422" s="3" t="s">
        <v>12368</v>
      </c>
      <c r="D1422" s="3" t="s">
        <v>12369</v>
      </c>
      <c r="E1422" s="3" t="s">
        <v>12370</v>
      </c>
      <c r="F1422" s="3" t="s">
        <v>12371</v>
      </c>
      <c r="G1422" s="3" t="s">
        <v>12372</v>
      </c>
      <c r="H1422" s="3" t="s">
        <v>12373</v>
      </c>
      <c r="I1422" s="3" t="s">
        <v>12374</v>
      </c>
      <c r="J1422" s="4">
        <v>750</v>
      </c>
      <c r="K1422" s="4">
        <v>84.2</v>
      </c>
      <c r="L1422" s="5">
        <v>198964.35</v>
      </c>
      <c r="M1422" s="5">
        <v>143026.88</v>
      </c>
      <c r="N1422" s="5">
        <v>168692.77</v>
      </c>
      <c r="O1422" s="4">
        <v>19.829999999999998</v>
      </c>
      <c r="P1422" s="4">
        <v>18.309999999999999</v>
      </c>
      <c r="Q1422" s="4">
        <v>19.059999999999999</v>
      </c>
      <c r="R1422" s="4">
        <v>41.33</v>
      </c>
      <c r="S1422" s="4">
        <v>37.1</v>
      </c>
      <c r="T1422" s="4">
        <v>39.159999999999997</v>
      </c>
      <c r="U1422" s="4">
        <v>10.19</v>
      </c>
      <c r="V1422" s="4">
        <v>19.88</v>
      </c>
      <c r="W1422" s="4">
        <v>14.23</v>
      </c>
      <c r="X1422" s="4">
        <v>1.79</v>
      </c>
      <c r="Y1422" s="4">
        <v>1</v>
      </c>
      <c r="Z1422" s="4">
        <v>1.34</v>
      </c>
      <c r="AA1422" s="5">
        <v>418.18</v>
      </c>
      <c r="AB1422" s="5">
        <v>316.32</v>
      </c>
      <c r="AC1422" s="5">
        <v>363.7</v>
      </c>
      <c r="AD1422" s="4">
        <f t="shared" si="141"/>
        <v>8850.6175236096533</v>
      </c>
    </row>
    <row r="1423" spans="1:30" ht="15.75" customHeight="1" x14ac:dyDescent="0.2">
      <c r="A1423" s="3" t="s">
        <v>12375</v>
      </c>
      <c r="B1423" s="3" t="s">
        <v>12376</v>
      </c>
      <c r="C1423" s="3" t="s">
        <v>12377</v>
      </c>
      <c r="D1423" s="3" t="s">
        <v>12378</v>
      </c>
      <c r="E1423" s="3" t="s">
        <v>12379</v>
      </c>
      <c r="F1423" s="3" t="s">
        <v>12380</v>
      </c>
      <c r="G1423" s="3" t="s">
        <v>12381</v>
      </c>
      <c r="H1423" s="3" t="s">
        <v>12382</v>
      </c>
      <c r="I1423" s="3" t="s">
        <v>12383</v>
      </c>
      <c r="J1423" s="4">
        <v>190</v>
      </c>
      <c r="K1423" s="4">
        <v>21.54</v>
      </c>
      <c r="L1423" s="5">
        <v>153524.06</v>
      </c>
      <c r="M1423" s="5">
        <v>184828.93</v>
      </c>
      <c r="N1423" s="5">
        <v>168450.84</v>
      </c>
      <c r="O1423" s="4">
        <v>14.21</v>
      </c>
      <c r="P1423" s="4">
        <v>12.78</v>
      </c>
      <c r="Q1423" s="4">
        <v>13.48</v>
      </c>
      <c r="R1423" s="4">
        <v>85.58</v>
      </c>
      <c r="S1423" s="4">
        <v>88.1</v>
      </c>
      <c r="T1423" s="4">
        <v>86.83</v>
      </c>
      <c r="U1423" s="4">
        <v>5.44</v>
      </c>
      <c r="V1423" s="4">
        <v>8.16</v>
      </c>
      <c r="W1423" s="4">
        <v>6.66</v>
      </c>
      <c r="X1423" s="4">
        <v>2.11</v>
      </c>
      <c r="Y1423" s="4">
        <v>1.32</v>
      </c>
      <c r="Z1423" s="4">
        <v>1.67</v>
      </c>
      <c r="AA1423" s="5">
        <v>355.62</v>
      </c>
      <c r="AB1423" s="5">
        <v>427.84</v>
      </c>
      <c r="AC1423" s="5">
        <v>390.06</v>
      </c>
      <c r="AD1423" s="4">
        <f t="shared" si="141"/>
        <v>12496.353115727003</v>
      </c>
    </row>
    <row r="1424" spans="1:30" ht="15.75" customHeight="1" x14ac:dyDescent="0.2">
      <c r="A1424" s="3" t="s">
        <v>12384</v>
      </c>
      <c r="B1424" s="3" t="s">
        <v>12385</v>
      </c>
      <c r="C1424" s="3" t="s">
        <v>12386</v>
      </c>
      <c r="D1424" s="3" t="s">
        <v>12387</v>
      </c>
      <c r="E1424" s="3" t="s">
        <v>12388</v>
      </c>
      <c r="F1424" s="3" t="s">
        <v>12389</v>
      </c>
      <c r="G1424" s="3" t="s">
        <v>12390</v>
      </c>
      <c r="H1424" s="3" t="s">
        <v>12391</v>
      </c>
      <c r="I1424" s="3" t="s">
        <v>12392</v>
      </c>
      <c r="J1424" s="4">
        <v>547</v>
      </c>
      <c r="K1424" s="4">
        <v>59.12</v>
      </c>
      <c r="L1424" s="5">
        <v>220034.25</v>
      </c>
      <c r="M1424" s="5">
        <v>128717.54</v>
      </c>
      <c r="N1424" s="5">
        <v>168292.21</v>
      </c>
      <c r="O1424" s="4">
        <v>8.51</v>
      </c>
      <c r="P1424" s="4">
        <v>10.28</v>
      </c>
      <c r="Q1424" s="4">
        <v>9.35</v>
      </c>
      <c r="R1424" s="4">
        <v>47.71</v>
      </c>
      <c r="S1424" s="4">
        <v>47.04</v>
      </c>
      <c r="T1424" s="4">
        <v>47.37</v>
      </c>
      <c r="U1424" s="4">
        <v>17.170000000000002</v>
      </c>
      <c r="V1424" s="4">
        <v>30.38</v>
      </c>
      <c r="W1424" s="4">
        <v>22.84</v>
      </c>
      <c r="X1424" s="4">
        <v>0.54</v>
      </c>
      <c r="Y1424" s="4">
        <v>0.44</v>
      </c>
      <c r="Z1424" s="4">
        <v>0.49</v>
      </c>
      <c r="AA1424" s="5">
        <v>1022.45</v>
      </c>
      <c r="AB1424" s="5">
        <v>458.55</v>
      </c>
      <c r="AC1424" s="5">
        <v>684.72</v>
      </c>
      <c r="AD1424" s="4">
        <f t="shared" si="141"/>
        <v>17999.166844919786</v>
      </c>
    </row>
    <row r="1425" spans="1:30" ht="15.75" customHeight="1" x14ac:dyDescent="0.2">
      <c r="A1425" s="3" t="s">
        <v>12393</v>
      </c>
      <c r="B1425" s="3" t="s">
        <v>12394</v>
      </c>
      <c r="C1425" s="3" t="s">
        <v>12395</v>
      </c>
      <c r="D1425" s="3" t="s">
        <v>12396</v>
      </c>
      <c r="E1425" s="3" t="s">
        <v>12397</v>
      </c>
      <c r="F1425" s="3" t="s">
        <v>12398</v>
      </c>
      <c r="G1425" s="3" t="s">
        <v>12399</v>
      </c>
      <c r="H1425" s="3" t="s">
        <v>12400</v>
      </c>
      <c r="I1425" s="3" t="s">
        <v>12401</v>
      </c>
      <c r="J1425" s="4">
        <v>147</v>
      </c>
      <c r="K1425" s="4">
        <v>15.96</v>
      </c>
      <c r="L1425" s="5">
        <v>133603.63</v>
      </c>
      <c r="M1425" s="5">
        <v>211838.91</v>
      </c>
      <c r="N1425" s="5">
        <v>168233.31</v>
      </c>
      <c r="O1425" s="4">
        <v>119.72</v>
      </c>
      <c r="P1425" s="4">
        <v>83.87</v>
      </c>
      <c r="Q1425" s="4">
        <v>100.21</v>
      </c>
      <c r="R1425" s="4">
        <v>48.56</v>
      </c>
      <c r="S1425" s="4">
        <v>44.48</v>
      </c>
      <c r="T1425" s="4">
        <v>46.48</v>
      </c>
      <c r="U1425" s="4">
        <v>15.72</v>
      </c>
      <c r="V1425" s="4">
        <v>17.18</v>
      </c>
      <c r="W1425" s="4">
        <v>16.43</v>
      </c>
      <c r="X1425" s="4">
        <v>8</v>
      </c>
      <c r="Y1425" s="4">
        <v>5.05</v>
      </c>
      <c r="Z1425" s="4">
        <v>6.35</v>
      </c>
      <c r="AA1425" s="5">
        <v>43.85</v>
      </c>
      <c r="AB1425" s="5">
        <v>94.46</v>
      </c>
      <c r="AC1425" s="5">
        <v>64.36</v>
      </c>
      <c r="AD1425" s="4">
        <f t="shared" si="141"/>
        <v>1678.8076040315339</v>
      </c>
    </row>
    <row r="1426" spans="1:30" ht="15.75" customHeight="1" x14ac:dyDescent="0.2">
      <c r="A1426" s="3" t="s">
        <v>12402</v>
      </c>
      <c r="B1426" s="3" t="s">
        <v>12403</v>
      </c>
      <c r="C1426" s="3" t="s">
        <v>12404</v>
      </c>
      <c r="D1426" s="3" t="s">
        <v>12405</v>
      </c>
      <c r="E1426" s="3" t="s">
        <v>12406</v>
      </c>
      <c r="F1426" s="3" t="s">
        <v>12407</v>
      </c>
      <c r="G1426" s="3" t="s">
        <v>12408</v>
      </c>
      <c r="H1426" s="3" t="s">
        <v>12409</v>
      </c>
      <c r="I1426" s="3" t="s">
        <v>12410</v>
      </c>
      <c r="J1426" s="4">
        <v>376</v>
      </c>
      <c r="K1426" s="4">
        <v>42.28</v>
      </c>
      <c r="L1426" s="5">
        <v>139861.47</v>
      </c>
      <c r="M1426" s="5">
        <v>202108.35</v>
      </c>
      <c r="N1426" s="5">
        <v>168128.44</v>
      </c>
      <c r="O1426" s="4">
        <v>46.63</v>
      </c>
      <c r="P1426" s="4">
        <v>40.98</v>
      </c>
      <c r="Q1426" s="4">
        <v>43.71</v>
      </c>
      <c r="R1426" s="4">
        <v>86.05</v>
      </c>
      <c r="S1426" s="4">
        <v>87.59</v>
      </c>
      <c r="T1426" s="4">
        <v>86.82</v>
      </c>
      <c r="U1426" s="4">
        <v>14.42</v>
      </c>
      <c r="V1426" s="4">
        <v>10.41</v>
      </c>
      <c r="W1426" s="4">
        <v>12.25</v>
      </c>
      <c r="X1426" s="4">
        <v>3.3</v>
      </c>
      <c r="Y1426" s="4">
        <v>3.51</v>
      </c>
      <c r="Z1426" s="4">
        <v>3.4</v>
      </c>
      <c r="AA1426" s="5">
        <v>99.27</v>
      </c>
      <c r="AB1426" s="5">
        <v>146.46</v>
      </c>
      <c r="AC1426" s="5">
        <v>120.58</v>
      </c>
      <c r="AD1426" s="4">
        <f t="shared" si="141"/>
        <v>3846.4525280256235</v>
      </c>
    </row>
    <row r="1427" spans="1:30" ht="15.75" customHeight="1" x14ac:dyDescent="0.2">
      <c r="A1427" s="3" t="s">
        <v>12411</v>
      </c>
      <c r="B1427" s="3" t="s">
        <v>12412</v>
      </c>
      <c r="C1427" s="3" t="s">
        <v>12413</v>
      </c>
      <c r="D1427" s="3" t="s">
        <v>12412</v>
      </c>
      <c r="E1427" s="3" t="s">
        <v>12414</v>
      </c>
      <c r="F1427" s="3" t="s">
        <v>12415</v>
      </c>
      <c r="G1427" s="3" t="s">
        <v>12416</v>
      </c>
      <c r="H1427" s="3" t="s">
        <v>12417</v>
      </c>
      <c r="I1427" s="3" t="s">
        <v>12418</v>
      </c>
      <c r="J1427" s="4">
        <v>133</v>
      </c>
      <c r="K1427" s="4">
        <v>15.24</v>
      </c>
      <c r="L1427" s="5">
        <v>255120.97</v>
      </c>
      <c r="M1427" s="5">
        <v>110351.13</v>
      </c>
      <c r="N1427" s="5">
        <v>167788.22</v>
      </c>
      <c r="O1427" s="4">
        <v>6.26</v>
      </c>
      <c r="P1427" s="4">
        <v>5.54</v>
      </c>
      <c r="Q1427" s="4">
        <v>5.89</v>
      </c>
      <c r="R1427" s="4">
        <v>63.12</v>
      </c>
      <c r="S1427" s="4">
        <v>98.49</v>
      </c>
      <c r="T1427" s="4">
        <v>78.84</v>
      </c>
      <c r="U1427" s="4">
        <v>13.87</v>
      </c>
      <c r="V1427" s="4">
        <v>11.12</v>
      </c>
      <c r="W1427" s="4">
        <v>12.42</v>
      </c>
      <c r="X1427" s="4">
        <v>0.45</v>
      </c>
      <c r="Y1427" s="4">
        <v>0.45</v>
      </c>
      <c r="Z1427" s="4">
        <v>0.45</v>
      </c>
      <c r="AA1427" s="5">
        <v>1466.06</v>
      </c>
      <c r="AB1427" s="5">
        <v>574.12</v>
      </c>
      <c r="AC1427" s="5">
        <v>917.44</v>
      </c>
      <c r="AD1427" s="4">
        <f t="shared" si="141"/>
        <v>28486.964346349749</v>
      </c>
    </row>
    <row r="1428" spans="1:30" ht="15.75" customHeight="1" x14ac:dyDescent="0.2">
      <c r="A1428" s="3" t="s">
        <v>12419</v>
      </c>
      <c r="B1428" s="3" t="s">
        <v>12420</v>
      </c>
      <c r="C1428" s="3" t="s">
        <v>12421</v>
      </c>
      <c r="D1428" s="3" t="s">
        <v>12422</v>
      </c>
      <c r="E1428" s="3" t="s">
        <v>12423</v>
      </c>
      <c r="F1428" s="3" t="s">
        <v>12424</v>
      </c>
      <c r="G1428" s="3" t="s">
        <v>12425</v>
      </c>
      <c r="H1428" s="3" t="s">
        <v>12426</v>
      </c>
      <c r="I1428" s="3" t="s">
        <v>12427</v>
      </c>
      <c r="J1428" s="4">
        <v>554</v>
      </c>
      <c r="K1428" s="4">
        <v>58.68</v>
      </c>
      <c r="L1428" s="5">
        <v>119271.03999999999</v>
      </c>
      <c r="M1428" s="5">
        <v>234090.5</v>
      </c>
      <c r="N1428" s="5">
        <v>167093.44</v>
      </c>
      <c r="O1428" s="4">
        <v>44.15</v>
      </c>
      <c r="P1428" s="4">
        <v>46.97</v>
      </c>
      <c r="Q1428" s="4">
        <v>45.54</v>
      </c>
      <c r="R1428" s="4">
        <v>36.770000000000003</v>
      </c>
      <c r="S1428" s="4">
        <v>52.32</v>
      </c>
      <c r="T1428" s="4">
        <v>43.86</v>
      </c>
      <c r="U1428" s="4">
        <v>9.58</v>
      </c>
      <c r="V1428" s="4">
        <v>8.49</v>
      </c>
      <c r="W1428" s="4">
        <v>9.02</v>
      </c>
      <c r="X1428" s="4">
        <v>4.16</v>
      </c>
      <c r="Y1428" s="4">
        <v>4.71</v>
      </c>
      <c r="Z1428" s="4">
        <v>4.43</v>
      </c>
      <c r="AA1428" s="5">
        <v>118.14</v>
      </c>
      <c r="AB1428" s="5">
        <v>174.08</v>
      </c>
      <c r="AC1428" s="5">
        <v>143.41</v>
      </c>
      <c r="AD1428" s="4">
        <f t="shared" si="141"/>
        <v>3669.1576635924462</v>
      </c>
    </row>
    <row r="1429" spans="1:30" ht="15.75" customHeight="1" x14ac:dyDescent="0.2">
      <c r="A1429" s="3" t="s">
        <v>12428</v>
      </c>
      <c r="B1429" s="3" t="s">
        <v>12429</v>
      </c>
      <c r="C1429" s="3" t="s">
        <v>12430</v>
      </c>
      <c r="D1429" s="3" t="s">
        <v>12431</v>
      </c>
      <c r="E1429" s="3" t="s">
        <v>12432</v>
      </c>
      <c r="F1429" s="3" t="s">
        <v>12433</v>
      </c>
      <c r="G1429" s="3" t="s">
        <v>12434</v>
      </c>
      <c r="H1429" s="3" t="s">
        <v>12435</v>
      </c>
      <c r="I1429" s="3" t="s">
        <v>12436</v>
      </c>
      <c r="J1429" s="4">
        <v>243</v>
      </c>
      <c r="K1429" s="4">
        <v>27.99</v>
      </c>
      <c r="L1429" s="5">
        <v>203091.01</v>
      </c>
      <c r="M1429" s="5">
        <v>136230.22</v>
      </c>
      <c r="N1429" s="5">
        <v>166334.39999999999</v>
      </c>
      <c r="O1429" s="4">
        <v>14.3</v>
      </c>
      <c r="P1429" s="4">
        <v>10.119999999999999</v>
      </c>
      <c r="Q1429" s="4">
        <v>12.03</v>
      </c>
      <c r="R1429" s="4">
        <v>107.61</v>
      </c>
      <c r="S1429" s="4">
        <v>307.76</v>
      </c>
      <c r="T1429" s="4">
        <v>181.98</v>
      </c>
      <c r="U1429" s="4">
        <v>7.86</v>
      </c>
      <c r="V1429" s="4">
        <v>8.43</v>
      </c>
      <c r="W1429" s="4">
        <v>8.14</v>
      </c>
      <c r="X1429" s="4">
        <v>1.57</v>
      </c>
      <c r="Y1429" s="4">
        <v>1.02</v>
      </c>
      <c r="Z1429" s="4">
        <v>1.27</v>
      </c>
      <c r="AA1429" s="5">
        <v>445.53</v>
      </c>
      <c r="AB1429" s="5">
        <v>323.62</v>
      </c>
      <c r="AC1429" s="5">
        <v>379.71</v>
      </c>
      <c r="AD1429" s="4">
        <f t="shared" si="141"/>
        <v>13826.633416458853</v>
      </c>
    </row>
    <row r="1430" spans="1:30" ht="15.75" customHeight="1" x14ac:dyDescent="0.2">
      <c r="A1430" s="3" t="s">
        <v>12437</v>
      </c>
      <c r="B1430" s="3" t="s">
        <v>12438</v>
      </c>
      <c r="C1430" s="3" t="s">
        <v>12439</v>
      </c>
      <c r="D1430" s="3" t="s">
        <v>12440</v>
      </c>
      <c r="E1430" s="3" t="s">
        <v>12441</v>
      </c>
      <c r="F1430" s="3" t="s">
        <v>12442</v>
      </c>
      <c r="H1430" s="3" t="s">
        <v>12443</v>
      </c>
      <c r="I1430" s="3" t="s">
        <v>12444</v>
      </c>
      <c r="J1430" s="4">
        <v>260</v>
      </c>
      <c r="K1430" s="4">
        <v>30.04</v>
      </c>
      <c r="L1430" s="5">
        <v>204567.14</v>
      </c>
      <c r="M1430" s="5">
        <v>134986.84</v>
      </c>
      <c r="N1430" s="5">
        <v>166174.22</v>
      </c>
      <c r="O1430" s="4" t="s">
        <v>46</v>
      </c>
      <c r="P1430" s="4" t="s">
        <v>46</v>
      </c>
      <c r="Q1430" s="4" t="s">
        <v>46</v>
      </c>
      <c r="R1430" s="4">
        <v>7.75</v>
      </c>
      <c r="S1430" s="4">
        <v>7.41</v>
      </c>
      <c r="T1430" s="4">
        <v>7.58</v>
      </c>
      <c r="U1430" s="4" t="s">
        <v>46</v>
      </c>
      <c r="V1430" s="4" t="s">
        <v>46</v>
      </c>
      <c r="W1430" s="4" t="s">
        <v>46</v>
      </c>
      <c r="X1430" s="4" t="s">
        <v>46</v>
      </c>
      <c r="Y1430" s="4" t="s">
        <v>46</v>
      </c>
      <c r="Z1430" s="4" t="s">
        <v>46</v>
      </c>
      <c r="AA1430" s="5" t="s">
        <v>46</v>
      </c>
      <c r="AB1430" s="5" t="s">
        <v>46</v>
      </c>
      <c r="AC1430" s="5" t="s">
        <v>46</v>
      </c>
    </row>
    <row r="1431" spans="1:30" ht="15.75" customHeight="1" x14ac:dyDescent="0.2">
      <c r="A1431" s="3" t="s">
        <v>12445</v>
      </c>
      <c r="B1431" s="3" t="s">
        <v>12446</v>
      </c>
      <c r="C1431" s="3" t="s">
        <v>12447</v>
      </c>
      <c r="D1431" s="3" t="s">
        <v>12448</v>
      </c>
      <c r="E1431" s="3" t="s">
        <v>12449</v>
      </c>
      <c r="F1431" s="3" t="s">
        <v>12450</v>
      </c>
      <c r="H1431" s="3" t="s">
        <v>12451</v>
      </c>
      <c r="I1431" s="3" t="s">
        <v>12452</v>
      </c>
      <c r="J1431" s="4">
        <v>155</v>
      </c>
      <c r="K1431" s="4">
        <v>15.81</v>
      </c>
      <c r="L1431" s="5">
        <v>135690.59</v>
      </c>
      <c r="M1431" s="5">
        <v>202638.35</v>
      </c>
      <c r="N1431" s="5">
        <v>165819.53</v>
      </c>
      <c r="O1431" s="4" t="s">
        <v>46</v>
      </c>
      <c r="P1431" s="4" t="s">
        <v>46</v>
      </c>
      <c r="Q1431" s="4" t="s">
        <v>46</v>
      </c>
      <c r="R1431" s="4">
        <v>660.72</v>
      </c>
      <c r="S1431" s="4" t="s">
        <v>46</v>
      </c>
      <c r="T1431" s="4">
        <v>660.72</v>
      </c>
      <c r="U1431" s="4" t="s">
        <v>46</v>
      </c>
      <c r="V1431" s="4" t="s">
        <v>46</v>
      </c>
      <c r="W1431" s="4" t="s">
        <v>46</v>
      </c>
      <c r="X1431" s="4" t="s">
        <v>46</v>
      </c>
      <c r="Y1431" s="4" t="s">
        <v>46</v>
      </c>
      <c r="Z1431" s="4" t="s">
        <v>46</v>
      </c>
      <c r="AA1431" s="5" t="s">
        <v>46</v>
      </c>
      <c r="AB1431" s="5" t="s">
        <v>46</v>
      </c>
      <c r="AC1431" s="5" t="s">
        <v>46</v>
      </c>
    </row>
    <row r="1432" spans="1:30" ht="15.75" customHeight="1" x14ac:dyDescent="0.2">
      <c r="A1432" s="3" t="s">
        <v>12453</v>
      </c>
      <c r="B1432" s="3" t="s">
        <v>12454</v>
      </c>
      <c r="C1432" s="3" t="s">
        <v>11189</v>
      </c>
      <c r="D1432" s="3" t="s">
        <v>12455</v>
      </c>
      <c r="E1432" s="3" t="s">
        <v>12456</v>
      </c>
      <c r="F1432" s="3" t="s">
        <v>12457</v>
      </c>
      <c r="G1432" s="3" t="s">
        <v>12458</v>
      </c>
      <c r="H1432" s="3" t="s">
        <v>11194</v>
      </c>
      <c r="I1432" s="3" t="s">
        <v>12459</v>
      </c>
      <c r="J1432" s="4">
        <v>96</v>
      </c>
      <c r="K1432" s="4">
        <v>10.62</v>
      </c>
      <c r="L1432" s="5">
        <v>461551.62</v>
      </c>
      <c r="M1432" s="5">
        <v>59538.45</v>
      </c>
      <c r="N1432" s="5">
        <v>165771.13</v>
      </c>
      <c r="O1432" s="4" t="s">
        <v>46</v>
      </c>
      <c r="P1432" s="4" t="s">
        <v>46</v>
      </c>
      <c r="Q1432" s="4" t="s">
        <v>46</v>
      </c>
      <c r="R1432" s="4">
        <v>127.79</v>
      </c>
      <c r="S1432" s="4">
        <v>45.13</v>
      </c>
      <c r="T1432" s="4">
        <v>75.94</v>
      </c>
      <c r="U1432" s="4">
        <v>17.32</v>
      </c>
      <c r="V1432" s="4">
        <v>41.92</v>
      </c>
      <c r="W1432" s="4">
        <v>26.95</v>
      </c>
      <c r="X1432" s="4">
        <v>27.72</v>
      </c>
      <c r="Y1432" s="4" t="s">
        <v>46</v>
      </c>
      <c r="Z1432" s="4">
        <v>27.72</v>
      </c>
      <c r="AA1432" s="5" t="s">
        <v>46</v>
      </c>
      <c r="AB1432" s="5" t="s">
        <v>46</v>
      </c>
      <c r="AC1432" s="5" t="s">
        <v>46</v>
      </c>
    </row>
    <row r="1433" spans="1:30" ht="15.75" customHeight="1" x14ac:dyDescent="0.2">
      <c r="A1433" s="3" t="s">
        <v>12460</v>
      </c>
      <c r="B1433" s="3" t="s">
        <v>209</v>
      </c>
      <c r="C1433" s="3" t="s">
        <v>12461</v>
      </c>
      <c r="D1433" s="3" t="s">
        <v>12462</v>
      </c>
      <c r="E1433" s="3" t="s">
        <v>12463</v>
      </c>
      <c r="F1433" s="3" t="s">
        <v>12464</v>
      </c>
      <c r="H1433" s="3" t="s">
        <v>12465</v>
      </c>
      <c r="I1433" s="3" t="s">
        <v>12466</v>
      </c>
      <c r="J1433" s="4">
        <v>1739</v>
      </c>
      <c r="K1433" s="4">
        <v>182.7</v>
      </c>
      <c r="L1433" s="5">
        <v>195845.01</v>
      </c>
      <c r="M1433" s="5">
        <v>140168.95999999999</v>
      </c>
      <c r="N1433" s="5">
        <v>165684.60999999999</v>
      </c>
      <c r="O1433" s="4" t="s">
        <v>46</v>
      </c>
      <c r="P1433" s="4" t="s">
        <v>46</v>
      </c>
      <c r="Q1433" s="4" t="s">
        <v>46</v>
      </c>
      <c r="R1433" s="4">
        <v>73.5</v>
      </c>
      <c r="S1433" s="4">
        <v>178.75</v>
      </c>
      <c r="T1433" s="4">
        <v>114.62</v>
      </c>
      <c r="U1433" s="4" t="s">
        <v>46</v>
      </c>
      <c r="V1433" s="4" t="s">
        <v>46</v>
      </c>
      <c r="W1433" s="4" t="s">
        <v>46</v>
      </c>
      <c r="X1433" s="4" t="s">
        <v>46</v>
      </c>
      <c r="Y1433" s="4" t="s">
        <v>46</v>
      </c>
      <c r="Z1433" s="4" t="s">
        <v>46</v>
      </c>
      <c r="AA1433" s="5" t="s">
        <v>46</v>
      </c>
      <c r="AB1433" s="5" t="s">
        <v>46</v>
      </c>
      <c r="AC1433" s="5" t="s">
        <v>46</v>
      </c>
    </row>
    <row r="1434" spans="1:30" ht="15.75" customHeight="1" x14ac:dyDescent="0.2">
      <c r="A1434" s="3" t="s">
        <v>12467</v>
      </c>
      <c r="B1434" s="3" t="s">
        <v>12468</v>
      </c>
      <c r="C1434" s="3" t="s">
        <v>12469</v>
      </c>
      <c r="D1434" s="3" t="s">
        <v>12468</v>
      </c>
      <c r="E1434" s="3" t="s">
        <v>12470</v>
      </c>
      <c r="F1434" s="3" t="s">
        <v>12471</v>
      </c>
      <c r="G1434" s="3" t="s">
        <v>12472</v>
      </c>
      <c r="H1434" s="3" t="s">
        <v>12473</v>
      </c>
      <c r="I1434" s="3" t="s">
        <v>12474</v>
      </c>
      <c r="J1434" s="4">
        <v>305</v>
      </c>
      <c r="K1434" s="4">
        <v>35.159999999999997</v>
      </c>
      <c r="L1434" s="5">
        <v>193447.48</v>
      </c>
      <c r="M1434" s="5">
        <v>141643.85</v>
      </c>
      <c r="N1434" s="5">
        <v>165531.41</v>
      </c>
      <c r="O1434" s="4">
        <v>14.31</v>
      </c>
      <c r="P1434" s="4">
        <v>12.12</v>
      </c>
      <c r="Q1434" s="4">
        <v>13.17</v>
      </c>
      <c r="R1434" s="4">
        <v>79.34</v>
      </c>
      <c r="S1434" s="4">
        <v>164.58</v>
      </c>
      <c r="T1434" s="4">
        <v>114.27</v>
      </c>
      <c r="U1434" s="4">
        <v>5.49</v>
      </c>
      <c r="V1434" s="4">
        <v>6.25</v>
      </c>
      <c r="W1434" s="4">
        <v>5.85</v>
      </c>
      <c r="X1434" s="4">
        <v>2.11</v>
      </c>
      <c r="Y1434" s="4">
        <v>1.57</v>
      </c>
      <c r="Z1434" s="4">
        <v>1.82</v>
      </c>
      <c r="AA1434" s="5">
        <v>453.38</v>
      </c>
      <c r="AB1434" s="5">
        <v>302.62</v>
      </c>
      <c r="AC1434" s="5">
        <v>370.41</v>
      </c>
      <c r="AD1434" s="4">
        <f t="shared" ref="AD1434:AD1446" si="142">N1434/Q1434</f>
        <v>12568.8238420653</v>
      </c>
    </row>
    <row r="1435" spans="1:30" ht="15.75" customHeight="1" x14ac:dyDescent="0.2">
      <c r="A1435" s="3" t="s">
        <v>12475</v>
      </c>
      <c r="B1435" s="3" t="s">
        <v>209</v>
      </c>
      <c r="C1435" s="3" t="s">
        <v>12476</v>
      </c>
      <c r="D1435" s="3" t="s">
        <v>12477</v>
      </c>
      <c r="E1435" s="3" t="s">
        <v>12478</v>
      </c>
      <c r="F1435" s="3" t="s">
        <v>12479</v>
      </c>
      <c r="G1435" s="3" t="s">
        <v>12480</v>
      </c>
      <c r="H1435" s="3" t="s">
        <v>12481</v>
      </c>
      <c r="I1435" s="3" t="s">
        <v>12482</v>
      </c>
      <c r="J1435" s="4">
        <v>311</v>
      </c>
      <c r="K1435" s="4">
        <v>33.93</v>
      </c>
      <c r="L1435" s="5">
        <v>190273.78</v>
      </c>
      <c r="M1435" s="5">
        <v>143778.49</v>
      </c>
      <c r="N1435" s="5">
        <v>165400.35</v>
      </c>
      <c r="O1435" s="4">
        <v>15.35</v>
      </c>
      <c r="P1435" s="4">
        <v>14.73</v>
      </c>
      <c r="Q1435" s="4">
        <v>15.03</v>
      </c>
      <c r="R1435" s="4">
        <v>216.81</v>
      </c>
      <c r="S1435" s="4" t="s">
        <v>46</v>
      </c>
      <c r="T1435" s="4">
        <v>216.81</v>
      </c>
      <c r="U1435" s="4">
        <v>16.93</v>
      </c>
      <c r="V1435" s="4">
        <v>20.75</v>
      </c>
      <c r="W1435" s="4">
        <v>18.739999999999998</v>
      </c>
      <c r="X1435" s="4">
        <v>0.98</v>
      </c>
      <c r="Y1435" s="4" t="s">
        <v>46</v>
      </c>
      <c r="Z1435" s="4">
        <v>0.98</v>
      </c>
      <c r="AA1435" s="5">
        <v>350.66</v>
      </c>
      <c r="AB1435" s="5" t="s">
        <v>46</v>
      </c>
      <c r="AC1435" s="5">
        <v>350.66</v>
      </c>
      <c r="AD1435" s="4">
        <f t="shared" si="142"/>
        <v>11004.680638722555</v>
      </c>
    </row>
    <row r="1436" spans="1:30" ht="15.75" customHeight="1" x14ac:dyDescent="0.2">
      <c r="A1436" s="3" t="s">
        <v>12483</v>
      </c>
      <c r="B1436" s="3" t="s">
        <v>12484</v>
      </c>
      <c r="C1436" s="3" t="s">
        <v>12485</v>
      </c>
      <c r="D1436" s="3" t="s">
        <v>12486</v>
      </c>
      <c r="E1436" s="3" t="s">
        <v>12487</v>
      </c>
      <c r="F1436" s="3" t="s">
        <v>12488</v>
      </c>
      <c r="G1436" s="3" t="s">
        <v>12489</v>
      </c>
      <c r="H1436" s="3" t="s">
        <v>12490</v>
      </c>
      <c r="I1436" s="3" t="s">
        <v>12491</v>
      </c>
      <c r="J1436" s="4">
        <v>279</v>
      </c>
      <c r="K1436" s="4">
        <v>29.88</v>
      </c>
      <c r="L1436" s="5">
        <v>249868.79999999999</v>
      </c>
      <c r="M1436" s="5">
        <v>109453.4</v>
      </c>
      <c r="N1436" s="5">
        <v>165375.29999999999</v>
      </c>
      <c r="O1436" s="4">
        <v>8.68</v>
      </c>
      <c r="P1436" s="4">
        <v>9.31</v>
      </c>
      <c r="Q1436" s="4">
        <v>8.99</v>
      </c>
      <c r="R1436" s="4">
        <v>212.95</v>
      </c>
      <c r="S1436" s="4">
        <v>211.69</v>
      </c>
      <c r="T1436" s="4">
        <v>212.32</v>
      </c>
      <c r="U1436" s="4">
        <v>10.77</v>
      </c>
      <c r="V1436" s="4">
        <v>12.2</v>
      </c>
      <c r="W1436" s="4">
        <v>11.46</v>
      </c>
      <c r="X1436" s="4">
        <v>0.75</v>
      </c>
      <c r="Y1436" s="4">
        <v>0.71</v>
      </c>
      <c r="Z1436" s="4">
        <v>0.73</v>
      </c>
      <c r="AA1436" s="5">
        <v>814.19</v>
      </c>
      <c r="AB1436" s="5">
        <v>295.2</v>
      </c>
      <c r="AC1436" s="5">
        <v>490.26</v>
      </c>
      <c r="AD1436" s="4">
        <f t="shared" si="142"/>
        <v>18395.472747497217</v>
      </c>
    </row>
    <row r="1437" spans="1:30" ht="15.75" customHeight="1" x14ac:dyDescent="0.2">
      <c r="A1437" s="3" t="s">
        <v>12492</v>
      </c>
      <c r="B1437" s="3" t="s">
        <v>12493</v>
      </c>
      <c r="C1437" s="3" t="s">
        <v>12494</v>
      </c>
      <c r="D1437" s="3" t="s">
        <v>12495</v>
      </c>
      <c r="E1437" s="3" t="s">
        <v>12496</v>
      </c>
      <c r="F1437" s="3" t="s">
        <v>12497</v>
      </c>
      <c r="G1437" s="3" t="s">
        <v>12498</v>
      </c>
      <c r="H1437" s="3" t="s">
        <v>12499</v>
      </c>
      <c r="I1437" s="3" t="s">
        <v>12500</v>
      </c>
      <c r="J1437" s="4">
        <v>432</v>
      </c>
      <c r="K1437" s="4">
        <v>48.38</v>
      </c>
      <c r="L1437" s="5">
        <v>191721.62</v>
      </c>
      <c r="M1437" s="5">
        <v>142383.82</v>
      </c>
      <c r="N1437" s="5">
        <v>165221.23000000001</v>
      </c>
      <c r="O1437" s="4">
        <v>22.26</v>
      </c>
      <c r="P1437" s="4">
        <v>14.91</v>
      </c>
      <c r="Q1437" s="4">
        <v>18.21</v>
      </c>
      <c r="R1437" s="4">
        <v>56.4</v>
      </c>
      <c r="S1437" s="4">
        <v>60.16</v>
      </c>
      <c r="T1437" s="4">
        <v>58.25</v>
      </c>
      <c r="U1437" s="4">
        <v>8.09</v>
      </c>
      <c r="V1437" s="4">
        <v>8.17</v>
      </c>
      <c r="W1437" s="4">
        <v>8.1300000000000008</v>
      </c>
      <c r="X1437" s="4">
        <v>2.39</v>
      </c>
      <c r="Y1437" s="4">
        <v>1.54</v>
      </c>
      <c r="Z1437" s="4">
        <v>1.92</v>
      </c>
      <c r="AA1437" s="5">
        <v>320.27</v>
      </c>
      <c r="AB1437" s="5">
        <v>317.19</v>
      </c>
      <c r="AC1437" s="5">
        <v>318.73</v>
      </c>
      <c r="AD1437" s="4">
        <f t="shared" si="142"/>
        <v>9073.1043382756725</v>
      </c>
    </row>
    <row r="1438" spans="1:30" ht="15.75" customHeight="1" x14ac:dyDescent="0.2">
      <c r="A1438" s="3" t="s">
        <v>12501</v>
      </c>
      <c r="B1438" s="3" t="s">
        <v>12502</v>
      </c>
      <c r="C1438" s="3" t="s">
        <v>12503</v>
      </c>
      <c r="D1438" s="3" t="s">
        <v>12504</v>
      </c>
      <c r="E1438" s="3" t="s">
        <v>12505</v>
      </c>
      <c r="F1438" s="3" t="s">
        <v>12506</v>
      </c>
      <c r="G1438" s="3" t="s">
        <v>12507</v>
      </c>
      <c r="H1438" s="3" t="s">
        <v>12508</v>
      </c>
      <c r="I1438" s="3" t="s">
        <v>12509</v>
      </c>
      <c r="J1438" s="4">
        <v>802</v>
      </c>
      <c r="K1438" s="4">
        <v>92.19</v>
      </c>
      <c r="L1438" s="5">
        <v>117315.33</v>
      </c>
      <c r="M1438" s="5">
        <v>231032.81</v>
      </c>
      <c r="N1438" s="5">
        <v>164631.99</v>
      </c>
      <c r="O1438" s="4">
        <v>17.47</v>
      </c>
      <c r="P1438" s="4">
        <v>16.98</v>
      </c>
      <c r="Q1438" s="4">
        <v>17.22</v>
      </c>
      <c r="R1438" s="4">
        <v>34.74</v>
      </c>
      <c r="S1438" s="4">
        <v>33.4</v>
      </c>
      <c r="T1438" s="4">
        <v>34.06</v>
      </c>
      <c r="U1438" s="4">
        <v>7.62</v>
      </c>
      <c r="V1438" s="4">
        <v>10.65</v>
      </c>
      <c r="W1438" s="4">
        <v>9.01</v>
      </c>
      <c r="X1438" s="4">
        <v>1.96</v>
      </c>
      <c r="Y1438" s="4">
        <v>1.43</v>
      </c>
      <c r="Z1438" s="4">
        <v>1.68</v>
      </c>
      <c r="AA1438" s="5">
        <v>300.52999999999997</v>
      </c>
      <c r="AB1438" s="5">
        <v>577.27</v>
      </c>
      <c r="AC1438" s="5">
        <v>416.52</v>
      </c>
      <c r="AD1438" s="4">
        <f t="shared" si="142"/>
        <v>9560.5104529616729</v>
      </c>
    </row>
    <row r="1439" spans="1:30" ht="15.75" customHeight="1" x14ac:dyDescent="0.2">
      <c r="A1439" s="3" t="s">
        <v>12510</v>
      </c>
      <c r="B1439" s="3" t="s">
        <v>209</v>
      </c>
      <c r="C1439" s="3" t="s">
        <v>12511</v>
      </c>
      <c r="D1439" s="3" t="s">
        <v>12512</v>
      </c>
      <c r="E1439" s="3" t="s">
        <v>12513</v>
      </c>
      <c r="F1439" s="3" t="s">
        <v>12514</v>
      </c>
      <c r="G1439" s="3" t="s">
        <v>12515</v>
      </c>
      <c r="H1439" s="3" t="s">
        <v>12516</v>
      </c>
      <c r="I1439" s="3" t="s">
        <v>12517</v>
      </c>
      <c r="J1439" s="4">
        <v>878</v>
      </c>
      <c r="K1439" s="4">
        <v>98.2</v>
      </c>
      <c r="L1439" s="5">
        <v>236245.89</v>
      </c>
      <c r="M1439" s="5">
        <v>114661.79</v>
      </c>
      <c r="N1439" s="5">
        <v>164585.47</v>
      </c>
      <c r="O1439" s="4">
        <v>70.44</v>
      </c>
      <c r="P1439" s="4">
        <v>78.77</v>
      </c>
      <c r="Q1439" s="4">
        <v>74.489999999999995</v>
      </c>
      <c r="R1439" s="4">
        <v>27.85</v>
      </c>
      <c r="S1439" s="4">
        <v>27.74</v>
      </c>
      <c r="T1439" s="4">
        <v>27.8</v>
      </c>
      <c r="U1439" s="4">
        <v>13.41</v>
      </c>
      <c r="V1439" s="4">
        <v>18.760000000000002</v>
      </c>
      <c r="W1439" s="4">
        <v>15.86</v>
      </c>
      <c r="X1439" s="4">
        <v>5.23</v>
      </c>
      <c r="Y1439" s="4">
        <v>4.4800000000000004</v>
      </c>
      <c r="Z1439" s="4">
        <v>4.84</v>
      </c>
      <c r="AA1439" s="5">
        <v>167.05</v>
      </c>
      <c r="AB1439" s="5">
        <v>68.069999999999993</v>
      </c>
      <c r="AC1439" s="5">
        <v>106.63</v>
      </c>
      <c r="AD1439" s="4">
        <f t="shared" si="142"/>
        <v>2209.4975164451607</v>
      </c>
    </row>
    <row r="1440" spans="1:30" ht="15.75" customHeight="1" x14ac:dyDescent="0.2">
      <c r="A1440" s="3" t="s">
        <v>12518</v>
      </c>
      <c r="B1440" s="3" t="s">
        <v>12519</v>
      </c>
      <c r="C1440" s="3" t="s">
        <v>12520</v>
      </c>
      <c r="D1440" s="3" t="s">
        <v>12521</v>
      </c>
      <c r="E1440" s="3" t="s">
        <v>12522</v>
      </c>
      <c r="F1440" s="3" t="s">
        <v>12523</v>
      </c>
      <c r="G1440" s="3" t="s">
        <v>12524</v>
      </c>
      <c r="H1440" s="3" t="s">
        <v>12525</v>
      </c>
      <c r="I1440" s="3" t="s">
        <v>12526</v>
      </c>
      <c r="J1440" s="4">
        <v>618</v>
      </c>
      <c r="K1440" s="4">
        <v>70.3</v>
      </c>
      <c r="L1440" s="5">
        <v>152228.63</v>
      </c>
      <c r="M1440" s="5">
        <v>177932.1</v>
      </c>
      <c r="N1440" s="5">
        <v>164579.34</v>
      </c>
      <c r="O1440" s="4">
        <v>41.49</v>
      </c>
      <c r="P1440" s="4">
        <v>35.94</v>
      </c>
      <c r="Q1440" s="4">
        <v>38.619999999999997</v>
      </c>
      <c r="R1440" s="4">
        <v>44.7</v>
      </c>
      <c r="S1440" s="4">
        <v>61.59</v>
      </c>
      <c r="T1440" s="4">
        <v>52.47</v>
      </c>
      <c r="U1440" s="4">
        <v>5.99</v>
      </c>
      <c r="V1440" s="4">
        <v>6.18</v>
      </c>
      <c r="W1440" s="4">
        <v>6.09</v>
      </c>
      <c r="X1440" s="4">
        <v>5.67</v>
      </c>
      <c r="Y1440" s="4">
        <v>4.68</v>
      </c>
      <c r="Z1440" s="4">
        <v>5.15</v>
      </c>
      <c r="AA1440" s="5">
        <v>147.69</v>
      </c>
      <c r="AB1440" s="5">
        <v>162.63</v>
      </c>
      <c r="AC1440" s="5">
        <v>154.97999999999999</v>
      </c>
      <c r="AD1440" s="4">
        <f t="shared" si="142"/>
        <v>4261.5054375971004</v>
      </c>
    </row>
    <row r="1441" spans="1:30" ht="15.75" customHeight="1" x14ac:dyDescent="0.2">
      <c r="A1441" s="3" t="s">
        <v>12527</v>
      </c>
      <c r="B1441" s="3" t="s">
        <v>12528</v>
      </c>
      <c r="C1441" s="3" t="s">
        <v>12529</v>
      </c>
      <c r="D1441" s="3" t="s">
        <v>12530</v>
      </c>
      <c r="E1441" s="3" t="s">
        <v>12531</v>
      </c>
      <c r="F1441" s="3" t="s">
        <v>12532</v>
      </c>
      <c r="G1441" s="3" t="s">
        <v>12533</v>
      </c>
      <c r="H1441" s="3" t="s">
        <v>12534</v>
      </c>
      <c r="I1441" s="3" t="s">
        <v>12535</v>
      </c>
      <c r="J1441" s="4">
        <v>437</v>
      </c>
      <c r="K1441" s="4">
        <v>47.26</v>
      </c>
      <c r="L1441" s="5">
        <v>81644.41</v>
      </c>
      <c r="M1441" s="5">
        <v>331563.62</v>
      </c>
      <c r="N1441" s="5">
        <v>164530.59</v>
      </c>
      <c r="O1441" s="4">
        <v>8.93</v>
      </c>
      <c r="P1441" s="4">
        <v>14.11</v>
      </c>
      <c r="Q1441" s="4">
        <v>11.22</v>
      </c>
      <c r="R1441" s="4">
        <v>84.76</v>
      </c>
      <c r="S1441" s="4">
        <v>177.2</v>
      </c>
      <c r="T1441" s="4">
        <v>122.55</v>
      </c>
      <c r="U1441" s="4">
        <v>11.04</v>
      </c>
      <c r="V1441" s="4">
        <v>17.68</v>
      </c>
      <c r="W1441" s="4">
        <v>13.97</v>
      </c>
      <c r="X1441" s="4">
        <v>0.76</v>
      </c>
      <c r="Y1441" s="4">
        <v>0.83</v>
      </c>
      <c r="Z1441" s="4">
        <v>0.8</v>
      </c>
      <c r="AA1441" s="5">
        <v>303.25</v>
      </c>
      <c r="AB1441" s="5">
        <v>606.33000000000004</v>
      </c>
      <c r="AC1441" s="5">
        <v>428.8</v>
      </c>
      <c r="AD1441" s="4">
        <f t="shared" si="142"/>
        <v>14664.045454545454</v>
      </c>
    </row>
    <row r="1442" spans="1:30" ht="15.75" customHeight="1" x14ac:dyDescent="0.2">
      <c r="A1442" s="3" t="s">
        <v>12536</v>
      </c>
      <c r="B1442" s="3" t="s">
        <v>12537</v>
      </c>
      <c r="C1442" s="3" t="s">
        <v>12538</v>
      </c>
      <c r="D1442" s="3" t="s">
        <v>12539</v>
      </c>
      <c r="E1442" s="3" t="s">
        <v>12540</v>
      </c>
      <c r="F1442" s="3" t="s">
        <v>12541</v>
      </c>
      <c r="G1442" s="3" t="s">
        <v>12542</v>
      </c>
      <c r="H1442" s="3" t="s">
        <v>12543</v>
      </c>
      <c r="I1442" s="3" t="s">
        <v>12544</v>
      </c>
      <c r="J1442" s="4">
        <v>491</v>
      </c>
      <c r="K1442" s="4">
        <v>52.57</v>
      </c>
      <c r="L1442" s="5">
        <v>227664.83</v>
      </c>
      <c r="M1442" s="5">
        <v>118810.57</v>
      </c>
      <c r="N1442" s="5">
        <v>164465.76</v>
      </c>
      <c r="O1442" s="4">
        <v>37.82</v>
      </c>
      <c r="P1442" s="4">
        <v>38.25</v>
      </c>
      <c r="Q1442" s="4">
        <v>38.04</v>
      </c>
      <c r="R1442" s="4">
        <v>52.88</v>
      </c>
      <c r="S1442" s="4">
        <v>44.34</v>
      </c>
      <c r="T1442" s="4">
        <v>48.42</v>
      </c>
      <c r="U1442" s="4">
        <v>8.31</v>
      </c>
      <c r="V1442" s="4">
        <v>7.85</v>
      </c>
      <c r="W1442" s="4">
        <v>8.08</v>
      </c>
      <c r="X1442" s="4">
        <v>3.98</v>
      </c>
      <c r="Y1442" s="4">
        <v>4.09</v>
      </c>
      <c r="Z1442" s="4">
        <v>4.03</v>
      </c>
      <c r="AA1442" s="5">
        <v>228.69</v>
      </c>
      <c r="AB1442" s="5">
        <v>115.74</v>
      </c>
      <c r="AC1442" s="5">
        <v>162.69</v>
      </c>
      <c r="AD1442" s="4">
        <f t="shared" si="142"/>
        <v>4323.4952681388013</v>
      </c>
    </row>
    <row r="1443" spans="1:30" ht="15.75" customHeight="1" x14ac:dyDescent="0.2">
      <c r="A1443" s="3" t="s">
        <v>12545</v>
      </c>
      <c r="B1443" s="3" t="s">
        <v>12546</v>
      </c>
      <c r="C1443" s="3" t="s">
        <v>12547</v>
      </c>
      <c r="D1443" s="3" t="s">
        <v>12546</v>
      </c>
      <c r="E1443" s="3" t="s">
        <v>12548</v>
      </c>
      <c r="F1443" s="3" t="s">
        <v>12549</v>
      </c>
      <c r="G1443" s="3" t="s">
        <v>12550</v>
      </c>
      <c r="H1443" s="3" t="s">
        <v>12551</v>
      </c>
      <c r="I1443" s="3" t="s">
        <v>12552</v>
      </c>
      <c r="J1443" s="4">
        <v>184</v>
      </c>
      <c r="K1443" s="4">
        <v>20.86</v>
      </c>
      <c r="L1443" s="5">
        <v>154039.67000000001</v>
      </c>
      <c r="M1443" s="5">
        <v>175342</v>
      </c>
      <c r="N1443" s="5">
        <v>164346.04999999999</v>
      </c>
      <c r="O1443" s="4">
        <v>17.100000000000001</v>
      </c>
      <c r="P1443" s="4">
        <v>10.61</v>
      </c>
      <c r="Q1443" s="4">
        <v>13.47</v>
      </c>
      <c r="R1443" s="4">
        <v>68.739999999999995</v>
      </c>
      <c r="S1443" s="4">
        <v>301.57</v>
      </c>
      <c r="T1443" s="4">
        <v>143.97999999999999</v>
      </c>
      <c r="U1443" s="4">
        <v>8.4</v>
      </c>
      <c r="V1443" s="4">
        <v>7.03</v>
      </c>
      <c r="W1443" s="4">
        <v>7.69</v>
      </c>
      <c r="X1443" s="4">
        <v>1.78</v>
      </c>
      <c r="Y1443" s="4">
        <v>1.24</v>
      </c>
      <c r="Z1443" s="4">
        <v>1.49</v>
      </c>
      <c r="AA1443" s="5">
        <v>315.27</v>
      </c>
      <c r="AB1443" s="5">
        <v>397.46</v>
      </c>
      <c r="AC1443" s="5">
        <v>353.99</v>
      </c>
      <c r="AD1443" s="4">
        <f t="shared" si="142"/>
        <v>12200.894580549368</v>
      </c>
    </row>
    <row r="1444" spans="1:30" ht="15.75" customHeight="1" x14ac:dyDescent="0.2">
      <c r="A1444" s="3" t="s">
        <v>12553</v>
      </c>
      <c r="B1444" s="3" t="s">
        <v>12554</v>
      </c>
      <c r="C1444" s="3" t="s">
        <v>12555</v>
      </c>
      <c r="D1444" s="3" t="s">
        <v>12556</v>
      </c>
      <c r="E1444" s="3" t="s">
        <v>12557</v>
      </c>
      <c r="F1444" s="3" t="s">
        <v>12558</v>
      </c>
      <c r="G1444" s="3" t="s">
        <v>12559</v>
      </c>
      <c r="H1444" s="3" t="s">
        <v>12560</v>
      </c>
      <c r="I1444" s="3" t="s">
        <v>12561</v>
      </c>
      <c r="J1444" s="4">
        <v>628</v>
      </c>
      <c r="K1444" s="4">
        <v>70.150000000000006</v>
      </c>
      <c r="L1444" s="5">
        <v>122721.88</v>
      </c>
      <c r="M1444" s="5">
        <v>219911.27</v>
      </c>
      <c r="N1444" s="5">
        <v>164280.01999999999</v>
      </c>
      <c r="O1444" s="4">
        <v>31.54</v>
      </c>
      <c r="P1444" s="4">
        <v>53.23</v>
      </c>
      <c r="Q1444" s="4">
        <v>40.97</v>
      </c>
      <c r="R1444" s="4">
        <v>10.3</v>
      </c>
      <c r="S1444" s="4">
        <v>9.1</v>
      </c>
      <c r="T1444" s="4">
        <v>9.68</v>
      </c>
      <c r="U1444" s="4">
        <v>16.05</v>
      </c>
      <c r="V1444" s="4">
        <v>24.04</v>
      </c>
      <c r="W1444" s="4">
        <v>19.64</v>
      </c>
      <c r="X1444" s="4">
        <v>2.08</v>
      </c>
      <c r="Y1444" s="4">
        <v>2.61</v>
      </c>
      <c r="Z1444" s="4">
        <v>2.33</v>
      </c>
      <c r="AA1444" s="5">
        <v>358.08</v>
      </c>
      <c r="AB1444" s="5">
        <v>403.59</v>
      </c>
      <c r="AC1444" s="5">
        <v>380.15</v>
      </c>
      <c r="AD1444" s="4">
        <f t="shared" si="142"/>
        <v>4009.7637295582131</v>
      </c>
    </row>
    <row r="1445" spans="1:30" ht="15.75" customHeight="1" x14ac:dyDescent="0.2">
      <c r="A1445" s="3" t="s">
        <v>12562</v>
      </c>
      <c r="B1445" s="3" t="s">
        <v>12563</v>
      </c>
      <c r="C1445" s="3" t="s">
        <v>12564</v>
      </c>
      <c r="D1445" s="3" t="s">
        <v>12565</v>
      </c>
      <c r="E1445" s="3" t="s">
        <v>12566</v>
      </c>
      <c r="F1445" s="3" t="s">
        <v>12567</v>
      </c>
      <c r="G1445" s="3" t="s">
        <v>12568</v>
      </c>
      <c r="H1445" s="3" t="s">
        <v>12569</v>
      </c>
      <c r="I1445" s="3" t="s">
        <v>12570</v>
      </c>
      <c r="J1445" s="4">
        <v>357</v>
      </c>
      <c r="K1445" s="4">
        <v>39.17</v>
      </c>
      <c r="L1445" s="5">
        <v>164865.65</v>
      </c>
      <c r="M1445" s="5">
        <v>163268.79999999999</v>
      </c>
      <c r="N1445" s="5">
        <v>164065.28</v>
      </c>
      <c r="O1445" s="4">
        <v>24.3</v>
      </c>
      <c r="P1445" s="4">
        <v>18.93</v>
      </c>
      <c r="Q1445" s="4">
        <v>21.45</v>
      </c>
      <c r="R1445" s="4">
        <v>36.93</v>
      </c>
      <c r="S1445" s="4">
        <v>35.18</v>
      </c>
      <c r="T1445" s="4">
        <v>36.04</v>
      </c>
      <c r="U1445" s="4">
        <v>15.96</v>
      </c>
      <c r="V1445" s="4">
        <v>15.06</v>
      </c>
      <c r="W1445" s="4">
        <v>15.5</v>
      </c>
      <c r="X1445" s="4">
        <v>1.61</v>
      </c>
      <c r="Y1445" s="4">
        <v>1.24</v>
      </c>
      <c r="Z1445" s="4">
        <v>1.41</v>
      </c>
      <c r="AA1445" s="5">
        <v>296.89999999999998</v>
      </c>
      <c r="AB1445" s="5">
        <v>357.71</v>
      </c>
      <c r="AC1445" s="5">
        <v>325.89</v>
      </c>
      <c r="AD1445" s="4">
        <f t="shared" si="142"/>
        <v>7648.7310023310029</v>
      </c>
    </row>
    <row r="1446" spans="1:30" ht="15.75" customHeight="1" x14ac:dyDescent="0.2">
      <c r="A1446" s="3" t="s">
        <v>12571</v>
      </c>
      <c r="B1446" s="3" t="s">
        <v>12572</v>
      </c>
      <c r="C1446" s="3" t="s">
        <v>12573</v>
      </c>
      <c r="D1446" s="3" t="s">
        <v>12572</v>
      </c>
      <c r="E1446" s="3" t="s">
        <v>12574</v>
      </c>
      <c r="F1446" s="3" t="s">
        <v>12575</v>
      </c>
      <c r="G1446" s="3" t="s">
        <v>12576</v>
      </c>
      <c r="H1446" s="3" t="s">
        <v>12577</v>
      </c>
      <c r="I1446" s="3" t="s">
        <v>12578</v>
      </c>
      <c r="J1446" s="4">
        <v>223</v>
      </c>
      <c r="K1446" s="4">
        <v>25.07</v>
      </c>
      <c r="L1446" s="5">
        <v>221230.62</v>
      </c>
      <c r="M1446" s="5">
        <v>120617.76</v>
      </c>
      <c r="N1446" s="5">
        <v>163353.43</v>
      </c>
      <c r="O1446" s="4">
        <v>8.93</v>
      </c>
      <c r="P1446" s="4">
        <v>11.58</v>
      </c>
      <c r="Q1446" s="4">
        <v>10.17</v>
      </c>
      <c r="R1446" s="4">
        <v>93.4</v>
      </c>
      <c r="S1446" s="4">
        <v>88.38</v>
      </c>
      <c r="T1446" s="4">
        <v>90.85</v>
      </c>
      <c r="U1446" s="4">
        <v>7.99</v>
      </c>
      <c r="V1446" s="4">
        <v>7.36</v>
      </c>
      <c r="W1446" s="4">
        <v>7.67</v>
      </c>
      <c r="X1446" s="4">
        <v>0.97</v>
      </c>
      <c r="Y1446" s="4">
        <v>1.3</v>
      </c>
      <c r="Z1446" s="4">
        <v>1.1200000000000001</v>
      </c>
      <c r="AA1446" s="5">
        <v>801.51</v>
      </c>
      <c r="AB1446" s="5">
        <v>307.62</v>
      </c>
      <c r="AC1446" s="5">
        <v>496.55</v>
      </c>
      <c r="AD1446" s="4">
        <f t="shared" si="142"/>
        <v>16062.284169124876</v>
      </c>
    </row>
    <row r="1447" spans="1:30" ht="15.75" customHeight="1" x14ac:dyDescent="0.2">
      <c r="A1447" s="3" t="s">
        <v>12579</v>
      </c>
      <c r="B1447" s="3" t="s">
        <v>12580</v>
      </c>
      <c r="C1447" s="3" t="s">
        <v>12581</v>
      </c>
      <c r="D1447" s="3" t="s">
        <v>12580</v>
      </c>
      <c r="E1447" s="3" t="s">
        <v>12582</v>
      </c>
      <c r="F1447" s="3" t="s">
        <v>12583</v>
      </c>
      <c r="G1447" s="3" t="s">
        <v>12584</v>
      </c>
      <c r="H1447" s="3" t="s">
        <v>12585</v>
      </c>
      <c r="I1447" s="3" t="s">
        <v>12586</v>
      </c>
      <c r="J1447" s="4">
        <v>602</v>
      </c>
      <c r="K1447" s="4">
        <v>68.08</v>
      </c>
      <c r="L1447" s="5">
        <v>179577.97</v>
      </c>
      <c r="M1447" s="5">
        <v>147533.35999999999</v>
      </c>
      <c r="N1447" s="5">
        <v>162768.98000000001</v>
      </c>
      <c r="O1447" s="4" t="s">
        <v>46</v>
      </c>
      <c r="P1447" s="4" t="s">
        <v>46</v>
      </c>
      <c r="Q1447" s="4" t="s">
        <v>46</v>
      </c>
      <c r="R1447" s="4">
        <v>47.64</v>
      </c>
      <c r="S1447" s="4">
        <v>59.28</v>
      </c>
      <c r="T1447" s="4">
        <v>53.14</v>
      </c>
      <c r="U1447" s="4">
        <v>12.51</v>
      </c>
      <c r="V1447" s="4">
        <v>11.29</v>
      </c>
      <c r="W1447" s="4">
        <v>11.89</v>
      </c>
      <c r="X1447" s="4" t="s">
        <v>46</v>
      </c>
      <c r="Y1447" s="4" t="s">
        <v>46</v>
      </c>
      <c r="Z1447" s="4" t="s">
        <v>46</v>
      </c>
      <c r="AA1447" s="5" t="s">
        <v>46</v>
      </c>
      <c r="AB1447" s="5" t="s">
        <v>46</v>
      </c>
      <c r="AC1447" s="5" t="s">
        <v>46</v>
      </c>
    </row>
    <row r="1448" spans="1:30" ht="15.75" customHeight="1" x14ac:dyDescent="0.2">
      <c r="A1448" s="3" t="s">
        <v>12587</v>
      </c>
      <c r="B1448" s="3" t="s">
        <v>12588</v>
      </c>
      <c r="C1448" s="3" t="s">
        <v>12589</v>
      </c>
      <c r="D1448" s="3" t="s">
        <v>12590</v>
      </c>
      <c r="E1448" s="3" t="s">
        <v>12591</v>
      </c>
      <c r="F1448" s="3" t="s">
        <v>12592</v>
      </c>
      <c r="G1448" s="3" t="s">
        <v>12593</v>
      </c>
      <c r="H1448" s="3" t="s">
        <v>12594</v>
      </c>
      <c r="I1448" s="3" t="s">
        <v>12595</v>
      </c>
      <c r="J1448" s="4">
        <v>511</v>
      </c>
      <c r="K1448" s="4">
        <v>56.55</v>
      </c>
      <c r="L1448" s="5">
        <v>107955.11</v>
      </c>
      <c r="M1448" s="5">
        <v>244894.55</v>
      </c>
      <c r="N1448" s="5">
        <v>162596.49</v>
      </c>
      <c r="O1448" s="4">
        <v>18.22</v>
      </c>
      <c r="P1448" s="4">
        <v>18.14</v>
      </c>
      <c r="Q1448" s="4">
        <v>18.18</v>
      </c>
      <c r="R1448" s="4">
        <v>255.36</v>
      </c>
      <c r="S1448" s="4">
        <v>382.29</v>
      </c>
      <c r="T1448" s="4">
        <v>312.44</v>
      </c>
      <c r="U1448" s="4">
        <v>8.51</v>
      </c>
      <c r="V1448" s="4">
        <v>11.01</v>
      </c>
      <c r="W1448" s="4">
        <v>9.68</v>
      </c>
      <c r="X1448" s="4">
        <v>1.88</v>
      </c>
      <c r="Y1448" s="4">
        <v>1.49</v>
      </c>
      <c r="Z1448" s="4">
        <v>1.67</v>
      </c>
      <c r="AA1448" s="5">
        <v>164.11</v>
      </c>
      <c r="AB1448" s="5">
        <v>319.32</v>
      </c>
      <c r="AC1448" s="5">
        <v>228.92</v>
      </c>
      <c r="AD1448" s="4">
        <f t="shared" ref="AD1448:AD1452" si="143">N1448/Q1448</f>
        <v>8943.7013201320133</v>
      </c>
    </row>
    <row r="1449" spans="1:30" ht="15.75" customHeight="1" x14ac:dyDescent="0.2">
      <c r="A1449" s="3" t="s">
        <v>12596</v>
      </c>
      <c r="B1449" s="3" t="s">
        <v>12597</v>
      </c>
      <c r="C1449" s="3" t="s">
        <v>12598</v>
      </c>
      <c r="D1449" s="3" t="s">
        <v>12599</v>
      </c>
      <c r="E1449" s="3" t="s">
        <v>12600</v>
      </c>
      <c r="F1449" s="3" t="s">
        <v>12601</v>
      </c>
      <c r="G1449" s="3" t="s">
        <v>12602</v>
      </c>
      <c r="H1449" s="3" t="s">
        <v>12603</v>
      </c>
      <c r="I1449" s="3" t="s">
        <v>12604</v>
      </c>
      <c r="J1449" s="4">
        <v>515</v>
      </c>
      <c r="K1449" s="4">
        <v>55.88</v>
      </c>
      <c r="L1449" s="5">
        <v>178138.21</v>
      </c>
      <c r="M1449" s="5">
        <v>147379.79999999999</v>
      </c>
      <c r="N1449" s="5">
        <v>162030.78</v>
      </c>
      <c r="O1449" s="4">
        <v>29.08</v>
      </c>
      <c r="P1449" s="4">
        <v>27.73</v>
      </c>
      <c r="Q1449" s="4">
        <v>28.39</v>
      </c>
      <c r="R1449" s="4">
        <v>88.16</v>
      </c>
      <c r="S1449" s="4">
        <v>70.33</v>
      </c>
      <c r="T1449" s="4">
        <v>78.739999999999995</v>
      </c>
      <c r="U1449" s="4">
        <v>7.97</v>
      </c>
      <c r="V1449" s="4">
        <v>9.41</v>
      </c>
      <c r="W1449" s="4">
        <v>8.66</v>
      </c>
      <c r="X1449" s="4">
        <v>3.16</v>
      </c>
      <c r="Y1449" s="4">
        <v>2.57</v>
      </c>
      <c r="Z1449" s="4">
        <v>2.85</v>
      </c>
      <c r="AA1449" s="5">
        <v>200.87</v>
      </c>
      <c r="AB1449" s="5">
        <v>167.94</v>
      </c>
      <c r="AC1449" s="5">
        <v>183.67</v>
      </c>
      <c r="AD1449" s="4">
        <f t="shared" si="143"/>
        <v>5707.3187742162736</v>
      </c>
    </row>
    <row r="1450" spans="1:30" ht="15.75" customHeight="1" x14ac:dyDescent="0.2">
      <c r="A1450" s="3" t="s">
        <v>12605</v>
      </c>
      <c r="B1450" s="3" t="s">
        <v>12606</v>
      </c>
      <c r="C1450" s="3" t="s">
        <v>12607</v>
      </c>
      <c r="D1450" s="3" t="s">
        <v>12608</v>
      </c>
      <c r="E1450" s="3" t="s">
        <v>12609</v>
      </c>
      <c r="F1450" s="3" t="s">
        <v>12610</v>
      </c>
      <c r="G1450" s="3" t="s">
        <v>12611</v>
      </c>
      <c r="H1450" s="3" t="s">
        <v>12612</v>
      </c>
      <c r="I1450" s="3" t="s">
        <v>12613</v>
      </c>
      <c r="J1450" s="4">
        <v>106</v>
      </c>
      <c r="K1450" s="4">
        <v>12.14</v>
      </c>
      <c r="L1450" s="5">
        <v>268711.11</v>
      </c>
      <c r="M1450" s="5">
        <v>97658.53</v>
      </c>
      <c r="N1450" s="5">
        <v>161993.62</v>
      </c>
      <c r="O1450" s="4">
        <v>78.31</v>
      </c>
      <c r="P1450" s="4">
        <v>88.3</v>
      </c>
      <c r="Q1450" s="4">
        <v>83.15</v>
      </c>
      <c r="R1450" s="4">
        <v>82.5</v>
      </c>
      <c r="S1450" s="4">
        <v>364.17</v>
      </c>
      <c r="T1450" s="4">
        <v>173.33</v>
      </c>
      <c r="U1450" s="4">
        <v>11.02</v>
      </c>
      <c r="V1450" s="4">
        <v>17.41</v>
      </c>
      <c r="W1450" s="4">
        <v>13.85</v>
      </c>
      <c r="X1450" s="4">
        <v>6.66</v>
      </c>
      <c r="Y1450" s="4">
        <v>5.27</v>
      </c>
      <c r="Z1450" s="4">
        <v>5.92</v>
      </c>
      <c r="AA1450" s="5">
        <v>114.6</v>
      </c>
      <c r="AB1450" s="5">
        <v>26.32</v>
      </c>
      <c r="AC1450" s="5">
        <v>54.92</v>
      </c>
      <c r="AD1450" s="4">
        <f t="shared" si="143"/>
        <v>1948.2095009019843</v>
      </c>
    </row>
    <row r="1451" spans="1:30" ht="15.75" customHeight="1" x14ac:dyDescent="0.2">
      <c r="A1451" s="3" t="s">
        <v>12614</v>
      </c>
      <c r="B1451" s="3" t="s">
        <v>12615</v>
      </c>
      <c r="C1451" s="3" t="s">
        <v>12616</v>
      </c>
      <c r="D1451" s="3" t="s">
        <v>12617</v>
      </c>
      <c r="E1451" s="3" t="s">
        <v>12618</v>
      </c>
      <c r="F1451" s="3" t="s">
        <v>12619</v>
      </c>
      <c r="G1451" s="3" t="s">
        <v>12620</v>
      </c>
      <c r="H1451" s="3" t="s">
        <v>12621</v>
      </c>
      <c r="I1451" s="3" t="s">
        <v>12622</v>
      </c>
      <c r="J1451" s="4">
        <v>298</v>
      </c>
      <c r="K1451" s="4">
        <v>33.32</v>
      </c>
      <c r="L1451" s="5">
        <v>127512.38</v>
      </c>
      <c r="M1451" s="5">
        <v>203931.89</v>
      </c>
      <c r="N1451" s="5">
        <v>161257.06</v>
      </c>
      <c r="O1451" s="4">
        <v>5.35</v>
      </c>
      <c r="P1451" s="4">
        <v>4.16</v>
      </c>
      <c r="Q1451" s="4">
        <v>4.72</v>
      </c>
      <c r="R1451" s="4">
        <v>145.79</v>
      </c>
      <c r="S1451" s="4" t="s">
        <v>46</v>
      </c>
      <c r="T1451" s="4">
        <v>145.79</v>
      </c>
      <c r="U1451" s="4">
        <v>12.91</v>
      </c>
      <c r="V1451" s="4">
        <v>15.74</v>
      </c>
      <c r="W1451" s="4">
        <v>14.26</v>
      </c>
      <c r="X1451" s="4">
        <v>0.41</v>
      </c>
      <c r="Y1451" s="4" t="s">
        <v>46</v>
      </c>
      <c r="Z1451" s="4">
        <v>0.41</v>
      </c>
      <c r="AA1451" s="5">
        <v>710.11</v>
      </c>
      <c r="AB1451" s="5" t="s">
        <v>46</v>
      </c>
      <c r="AC1451" s="5">
        <v>710.11</v>
      </c>
      <c r="AD1451" s="4">
        <f t="shared" si="143"/>
        <v>34164.631355932208</v>
      </c>
    </row>
    <row r="1452" spans="1:30" ht="15.75" customHeight="1" x14ac:dyDescent="0.2">
      <c r="A1452" s="3" t="s">
        <v>12623</v>
      </c>
      <c r="B1452" s="3" t="s">
        <v>12624</v>
      </c>
      <c r="C1452" s="3" t="s">
        <v>12625</v>
      </c>
      <c r="D1452" s="3" t="s">
        <v>12626</v>
      </c>
      <c r="E1452" s="3" t="s">
        <v>12627</v>
      </c>
      <c r="F1452" s="3" t="s">
        <v>12628</v>
      </c>
      <c r="G1452" s="3" t="s">
        <v>12629</v>
      </c>
      <c r="H1452" s="3" t="s">
        <v>12630</v>
      </c>
      <c r="I1452" s="3" t="s">
        <v>12631</v>
      </c>
      <c r="J1452" s="4">
        <v>398</v>
      </c>
      <c r="K1452" s="4">
        <v>44.12</v>
      </c>
      <c r="L1452" s="5">
        <v>209923.8</v>
      </c>
      <c r="M1452" s="5">
        <v>123541.8</v>
      </c>
      <c r="N1452" s="5">
        <v>161041.5</v>
      </c>
      <c r="O1452" s="4">
        <v>30.49</v>
      </c>
      <c r="P1452" s="4">
        <v>25.12</v>
      </c>
      <c r="Q1452" s="4">
        <v>27.68</v>
      </c>
      <c r="R1452" s="4">
        <v>72.23</v>
      </c>
      <c r="S1452" s="4">
        <v>69.98</v>
      </c>
      <c r="T1452" s="4">
        <v>71.099999999999994</v>
      </c>
      <c r="U1452" s="4">
        <v>8.77</v>
      </c>
      <c r="V1452" s="4">
        <v>7.71</v>
      </c>
      <c r="W1452" s="4">
        <v>8.2200000000000006</v>
      </c>
      <c r="X1452" s="4">
        <v>3.07</v>
      </c>
      <c r="Y1452" s="4">
        <v>2.72</v>
      </c>
      <c r="Z1452" s="4">
        <v>2.89</v>
      </c>
      <c r="AA1452" s="5">
        <v>237.72</v>
      </c>
      <c r="AB1452" s="5">
        <v>155.37</v>
      </c>
      <c r="AC1452" s="5">
        <v>192.18</v>
      </c>
      <c r="AD1452" s="4">
        <f t="shared" si="143"/>
        <v>5817.9732658959538</v>
      </c>
    </row>
    <row r="1453" spans="1:30" ht="15.75" customHeight="1" x14ac:dyDescent="0.2">
      <c r="A1453" s="3" t="s">
        <v>12632</v>
      </c>
      <c r="B1453" s="3" t="s">
        <v>12633</v>
      </c>
      <c r="C1453" s="3" t="s">
        <v>12634</v>
      </c>
      <c r="D1453" s="3" t="s">
        <v>12635</v>
      </c>
      <c r="E1453" s="3" t="s">
        <v>12636</v>
      </c>
      <c r="F1453" s="3" t="s">
        <v>12637</v>
      </c>
      <c r="G1453" s="3" t="s">
        <v>12638</v>
      </c>
      <c r="H1453" s="3" t="s">
        <v>12639</v>
      </c>
      <c r="I1453" s="3" t="s">
        <v>12640</v>
      </c>
      <c r="J1453" s="4">
        <v>145</v>
      </c>
      <c r="K1453" s="4">
        <v>16.170000000000002</v>
      </c>
      <c r="L1453" s="5">
        <v>129103.6</v>
      </c>
      <c r="M1453" s="5">
        <v>199091.68</v>
      </c>
      <c r="N1453" s="5">
        <v>160322.97</v>
      </c>
      <c r="O1453" s="4" t="s">
        <v>46</v>
      </c>
      <c r="P1453" s="4" t="s">
        <v>46</v>
      </c>
      <c r="Q1453" s="4" t="s">
        <v>46</v>
      </c>
      <c r="R1453" s="4">
        <v>49.78</v>
      </c>
      <c r="S1453" s="4">
        <v>58.19</v>
      </c>
      <c r="T1453" s="4">
        <v>53.82</v>
      </c>
      <c r="U1453" s="4">
        <v>11.2</v>
      </c>
      <c r="V1453" s="4">
        <v>11.99</v>
      </c>
      <c r="W1453" s="4">
        <v>11.59</v>
      </c>
      <c r="X1453" s="4" t="s">
        <v>46</v>
      </c>
      <c r="Y1453" s="4" t="s">
        <v>46</v>
      </c>
      <c r="Z1453" s="4" t="s">
        <v>46</v>
      </c>
      <c r="AA1453" s="5" t="s">
        <v>46</v>
      </c>
      <c r="AB1453" s="5" t="s">
        <v>46</v>
      </c>
      <c r="AC1453" s="5" t="s">
        <v>46</v>
      </c>
    </row>
    <row r="1454" spans="1:30" ht="15.75" customHeight="1" x14ac:dyDescent="0.2">
      <c r="A1454" s="3" t="s">
        <v>12641</v>
      </c>
      <c r="B1454" s="3" t="s">
        <v>12642</v>
      </c>
      <c r="C1454" s="3" t="s">
        <v>12643</v>
      </c>
      <c r="D1454" s="3" t="s">
        <v>12644</v>
      </c>
      <c r="E1454" s="3" t="s">
        <v>12645</v>
      </c>
      <c r="F1454" s="3" t="s">
        <v>12646</v>
      </c>
      <c r="H1454" s="3" t="s">
        <v>12647</v>
      </c>
      <c r="I1454" s="3" t="s">
        <v>12648</v>
      </c>
      <c r="J1454" s="4">
        <v>337</v>
      </c>
      <c r="K1454" s="4">
        <v>38.5</v>
      </c>
      <c r="L1454" s="5">
        <v>102358.82</v>
      </c>
      <c r="M1454" s="5">
        <v>250383.84</v>
      </c>
      <c r="N1454" s="5">
        <v>160090.57999999999</v>
      </c>
      <c r="O1454" s="4" t="s">
        <v>46</v>
      </c>
      <c r="P1454" s="4" t="s">
        <v>46</v>
      </c>
      <c r="Q1454" s="4" t="s">
        <v>46</v>
      </c>
      <c r="R1454" s="4">
        <v>23.11</v>
      </c>
      <c r="S1454" s="4">
        <v>26.28</v>
      </c>
      <c r="T1454" s="4">
        <v>24.64</v>
      </c>
      <c r="U1454" s="4" t="s">
        <v>46</v>
      </c>
      <c r="V1454" s="4" t="s">
        <v>46</v>
      </c>
      <c r="W1454" s="4" t="s">
        <v>46</v>
      </c>
      <c r="X1454" s="4" t="s">
        <v>46</v>
      </c>
      <c r="Y1454" s="4" t="s">
        <v>46</v>
      </c>
      <c r="Z1454" s="4" t="s">
        <v>46</v>
      </c>
      <c r="AA1454" s="5" t="s">
        <v>46</v>
      </c>
      <c r="AB1454" s="5" t="s">
        <v>46</v>
      </c>
      <c r="AC1454" s="5" t="s">
        <v>46</v>
      </c>
    </row>
    <row r="1455" spans="1:30" ht="15.75" customHeight="1" x14ac:dyDescent="0.2">
      <c r="A1455" s="3" t="s">
        <v>12649</v>
      </c>
      <c r="B1455" s="3" t="s">
        <v>12650</v>
      </c>
      <c r="C1455" s="3" t="s">
        <v>12651</v>
      </c>
      <c r="D1455" s="3" t="s">
        <v>12652</v>
      </c>
      <c r="E1455" s="3" t="s">
        <v>12653</v>
      </c>
      <c r="F1455" s="3" t="s">
        <v>12654</v>
      </c>
      <c r="G1455" s="3" t="s">
        <v>12655</v>
      </c>
      <c r="H1455" s="3" t="s">
        <v>12656</v>
      </c>
      <c r="I1455" s="3" t="s">
        <v>12657</v>
      </c>
      <c r="J1455" s="4">
        <v>949</v>
      </c>
      <c r="K1455" s="4">
        <v>105.84</v>
      </c>
      <c r="L1455" s="5">
        <v>177582.24</v>
      </c>
      <c r="M1455" s="5">
        <v>143501.4</v>
      </c>
      <c r="N1455" s="5">
        <v>159634.9</v>
      </c>
      <c r="O1455" s="4">
        <v>49.77</v>
      </c>
      <c r="P1455" s="4">
        <v>33.14</v>
      </c>
      <c r="Q1455" s="4">
        <v>40.61</v>
      </c>
      <c r="R1455" s="4">
        <v>328.03</v>
      </c>
      <c r="S1455" s="4">
        <v>923.4</v>
      </c>
      <c r="T1455" s="4">
        <v>550.37</v>
      </c>
      <c r="U1455" s="4">
        <v>12.84</v>
      </c>
      <c r="V1455" s="4">
        <v>18.170000000000002</v>
      </c>
      <c r="W1455" s="4">
        <v>15.28</v>
      </c>
      <c r="X1455" s="4">
        <v>3.8</v>
      </c>
      <c r="Y1455" s="4">
        <v>1.92</v>
      </c>
      <c r="Z1455" s="4">
        <v>2.7</v>
      </c>
      <c r="AA1455" s="5" t="s">
        <v>46</v>
      </c>
      <c r="AB1455" s="5">
        <v>98.1</v>
      </c>
      <c r="AC1455" s="5">
        <v>98.1</v>
      </c>
      <c r="AD1455" s="4">
        <f>N1455/Q1455</f>
        <v>3930.9258803250432</v>
      </c>
    </row>
    <row r="1456" spans="1:30" ht="15.75" customHeight="1" x14ac:dyDescent="0.2">
      <c r="A1456" s="3" t="s">
        <v>12658</v>
      </c>
      <c r="B1456" s="3" t="s">
        <v>12659</v>
      </c>
      <c r="C1456" s="3" t="s">
        <v>12660</v>
      </c>
      <c r="D1456" s="3" t="s">
        <v>12661</v>
      </c>
      <c r="E1456" s="3" t="s">
        <v>12662</v>
      </c>
      <c r="F1456" s="3" t="s">
        <v>12663</v>
      </c>
      <c r="G1456" s="3" t="s">
        <v>12664</v>
      </c>
      <c r="H1456" s="3" t="s">
        <v>12665</v>
      </c>
      <c r="I1456" s="3" t="s">
        <v>12666</v>
      </c>
      <c r="J1456" s="4">
        <v>308</v>
      </c>
      <c r="K1456" s="4">
        <v>33.200000000000003</v>
      </c>
      <c r="L1456" s="5">
        <v>164124.51</v>
      </c>
      <c r="M1456" s="5">
        <v>155189.88</v>
      </c>
      <c r="N1456" s="5">
        <v>159594.68</v>
      </c>
      <c r="O1456" s="4" t="s">
        <v>46</v>
      </c>
      <c r="P1456" s="4" t="s">
        <v>46</v>
      </c>
      <c r="Q1456" s="4" t="s">
        <v>46</v>
      </c>
      <c r="R1456" s="4">
        <v>108.71</v>
      </c>
      <c r="S1456" s="4">
        <v>140.69999999999999</v>
      </c>
      <c r="T1456" s="4">
        <v>123.67</v>
      </c>
      <c r="U1456" s="4">
        <v>8.73</v>
      </c>
      <c r="V1456" s="4">
        <v>11.04</v>
      </c>
      <c r="W1456" s="4">
        <v>9.82</v>
      </c>
      <c r="X1456" s="4" t="s">
        <v>46</v>
      </c>
      <c r="Y1456" s="4" t="s">
        <v>46</v>
      </c>
      <c r="Z1456" s="4" t="s">
        <v>46</v>
      </c>
      <c r="AA1456" s="5" t="s">
        <v>46</v>
      </c>
      <c r="AB1456" s="5" t="s">
        <v>46</v>
      </c>
      <c r="AC1456" s="5" t="s">
        <v>46</v>
      </c>
    </row>
    <row r="1457" spans="1:30" ht="15.75" customHeight="1" x14ac:dyDescent="0.2">
      <c r="A1457" s="3" t="s">
        <v>12667</v>
      </c>
      <c r="B1457" s="3" t="s">
        <v>12668</v>
      </c>
      <c r="C1457" s="3" t="s">
        <v>12669</v>
      </c>
      <c r="D1457" s="3" t="s">
        <v>12670</v>
      </c>
      <c r="E1457" s="3" t="s">
        <v>12671</v>
      </c>
      <c r="F1457" s="3" t="s">
        <v>12672</v>
      </c>
      <c r="G1457" s="3" t="s">
        <v>12673</v>
      </c>
      <c r="H1457" s="3" t="s">
        <v>12674</v>
      </c>
      <c r="I1457" s="3" t="s">
        <v>12675</v>
      </c>
      <c r="J1457" s="4">
        <v>367</v>
      </c>
      <c r="K1457" s="4">
        <v>41.02</v>
      </c>
      <c r="L1457" s="5">
        <v>124851.58</v>
      </c>
      <c r="M1457" s="5">
        <v>203853.06</v>
      </c>
      <c r="N1457" s="5">
        <v>159534.87</v>
      </c>
      <c r="O1457" s="4" t="s">
        <v>46</v>
      </c>
      <c r="P1457" s="4" t="s">
        <v>46</v>
      </c>
      <c r="Q1457" s="4" t="s">
        <v>46</v>
      </c>
      <c r="R1457" s="4">
        <v>203.09</v>
      </c>
      <c r="S1457" s="4">
        <v>152.97999999999999</v>
      </c>
      <c r="T1457" s="4">
        <v>176.26</v>
      </c>
      <c r="U1457" s="4">
        <v>16.71</v>
      </c>
      <c r="V1457" s="4">
        <v>16.78</v>
      </c>
      <c r="W1457" s="4">
        <v>16.739999999999998</v>
      </c>
      <c r="X1457" s="4" t="s">
        <v>46</v>
      </c>
      <c r="Y1457" s="4" t="s">
        <v>46</v>
      </c>
      <c r="Z1457" s="4" t="s">
        <v>46</v>
      </c>
      <c r="AA1457" s="5" t="s">
        <v>46</v>
      </c>
      <c r="AB1457" s="5" t="s">
        <v>46</v>
      </c>
      <c r="AC1457" s="5" t="s">
        <v>46</v>
      </c>
    </row>
    <row r="1458" spans="1:30" ht="15.75" customHeight="1" x14ac:dyDescent="0.2">
      <c r="A1458" s="3" t="s">
        <v>12676</v>
      </c>
      <c r="B1458" s="3" t="s">
        <v>12677</v>
      </c>
      <c r="C1458" s="3" t="s">
        <v>12678</v>
      </c>
      <c r="D1458" s="3" t="s">
        <v>12677</v>
      </c>
      <c r="E1458" s="3" t="s">
        <v>12679</v>
      </c>
      <c r="F1458" s="3" t="s">
        <v>12680</v>
      </c>
      <c r="G1458" s="3" t="s">
        <v>12681</v>
      </c>
      <c r="H1458" s="3" t="s">
        <v>12682</v>
      </c>
      <c r="I1458" s="3" t="s">
        <v>12683</v>
      </c>
      <c r="J1458" s="4">
        <v>198</v>
      </c>
      <c r="K1458" s="4">
        <v>22.38</v>
      </c>
      <c r="L1458" s="5">
        <v>147945.15</v>
      </c>
      <c r="M1458" s="5">
        <v>171482.32</v>
      </c>
      <c r="N1458" s="5">
        <v>159279.56</v>
      </c>
      <c r="O1458" s="4">
        <v>21.6</v>
      </c>
      <c r="P1458" s="4">
        <v>17</v>
      </c>
      <c r="Q1458" s="4">
        <v>19.16</v>
      </c>
      <c r="R1458" s="4">
        <v>72.489999999999995</v>
      </c>
      <c r="S1458" s="4">
        <v>107.5</v>
      </c>
      <c r="T1458" s="4">
        <v>88.28</v>
      </c>
      <c r="U1458" s="4">
        <v>10.42</v>
      </c>
      <c r="V1458" s="4">
        <v>7.61</v>
      </c>
      <c r="W1458" s="4">
        <v>8.91</v>
      </c>
      <c r="X1458" s="4">
        <v>1.91</v>
      </c>
      <c r="Y1458" s="4">
        <v>1.86</v>
      </c>
      <c r="Z1458" s="4">
        <v>1.89</v>
      </c>
      <c r="AA1458" s="5">
        <v>236.56</v>
      </c>
      <c r="AB1458" s="5">
        <v>284.16000000000003</v>
      </c>
      <c r="AC1458" s="5">
        <v>259.27</v>
      </c>
      <c r="AD1458" s="4">
        <f t="shared" ref="AD1458:AD1461" si="144">N1458/Q1458</f>
        <v>8313.1294363256784</v>
      </c>
    </row>
    <row r="1459" spans="1:30" ht="15.75" customHeight="1" x14ac:dyDescent="0.2">
      <c r="A1459" s="3" t="s">
        <v>12684</v>
      </c>
      <c r="B1459" s="3" t="s">
        <v>12685</v>
      </c>
      <c r="C1459" s="3" t="s">
        <v>12686</v>
      </c>
      <c r="D1459" s="3" t="s">
        <v>12687</v>
      </c>
      <c r="E1459" s="3" t="s">
        <v>12688</v>
      </c>
      <c r="F1459" s="3" t="s">
        <v>12689</v>
      </c>
      <c r="G1459" s="3" t="s">
        <v>12690</v>
      </c>
      <c r="H1459" s="3" t="s">
        <v>12691</v>
      </c>
      <c r="I1459" s="3" t="s">
        <v>12692</v>
      </c>
      <c r="J1459" s="4">
        <v>923</v>
      </c>
      <c r="K1459" s="4">
        <v>104.17</v>
      </c>
      <c r="L1459" s="5">
        <v>146985.47</v>
      </c>
      <c r="M1459" s="5">
        <v>172120.95999999999</v>
      </c>
      <c r="N1459" s="5">
        <v>159057.47</v>
      </c>
      <c r="O1459" s="4">
        <v>41.01</v>
      </c>
      <c r="P1459" s="4">
        <v>35.090000000000003</v>
      </c>
      <c r="Q1459" s="4">
        <v>37.94</v>
      </c>
      <c r="R1459" s="4">
        <v>61.21</v>
      </c>
      <c r="S1459" s="4">
        <v>58.52</v>
      </c>
      <c r="T1459" s="4">
        <v>59.85</v>
      </c>
      <c r="U1459" s="4">
        <v>12.1</v>
      </c>
      <c r="V1459" s="4">
        <v>15.3</v>
      </c>
      <c r="W1459" s="4">
        <v>13.61</v>
      </c>
      <c r="X1459" s="4">
        <v>3.27</v>
      </c>
      <c r="Y1459" s="4">
        <v>2.2799999999999998</v>
      </c>
      <c r="Z1459" s="4">
        <v>2.73</v>
      </c>
      <c r="AA1459" s="5">
        <v>130.16</v>
      </c>
      <c r="AB1459" s="5">
        <v>165.12</v>
      </c>
      <c r="AC1459" s="5">
        <v>146.6</v>
      </c>
      <c r="AD1459" s="4">
        <f t="shared" si="144"/>
        <v>4192.3423827095421</v>
      </c>
    </row>
    <row r="1460" spans="1:30" ht="15.75" customHeight="1" x14ac:dyDescent="0.2">
      <c r="A1460" s="3" t="s">
        <v>12693</v>
      </c>
      <c r="B1460" s="3" t="s">
        <v>12694</v>
      </c>
      <c r="C1460" s="3" t="s">
        <v>12695</v>
      </c>
      <c r="D1460" s="3" t="s">
        <v>12696</v>
      </c>
      <c r="E1460" s="3" t="s">
        <v>12697</v>
      </c>
      <c r="F1460" s="3" t="s">
        <v>12698</v>
      </c>
      <c r="G1460" s="3" t="s">
        <v>12699</v>
      </c>
      <c r="H1460" s="3" t="s">
        <v>12700</v>
      </c>
      <c r="I1460" s="3" t="s">
        <v>12701</v>
      </c>
      <c r="J1460" s="4">
        <v>351</v>
      </c>
      <c r="K1460" s="4">
        <v>38.53</v>
      </c>
      <c r="L1460" s="5">
        <v>186022.59</v>
      </c>
      <c r="M1460" s="5">
        <v>135128.56</v>
      </c>
      <c r="N1460" s="5">
        <v>158546.41</v>
      </c>
      <c r="O1460" s="4">
        <v>30.67</v>
      </c>
      <c r="P1460" s="4">
        <v>22.82</v>
      </c>
      <c r="Q1460" s="4">
        <v>26.46</v>
      </c>
      <c r="R1460" s="4">
        <v>53.97</v>
      </c>
      <c r="S1460" s="4">
        <v>56.88</v>
      </c>
      <c r="T1460" s="4">
        <v>55.4</v>
      </c>
      <c r="U1460" s="4">
        <v>5.17</v>
      </c>
      <c r="V1460" s="4">
        <v>5.0599999999999996</v>
      </c>
      <c r="W1460" s="4">
        <v>5.1100000000000003</v>
      </c>
      <c r="X1460" s="4">
        <v>4.75</v>
      </c>
      <c r="Y1460" s="4">
        <v>3.54</v>
      </c>
      <c r="Z1460" s="4">
        <v>4.0999999999999996</v>
      </c>
      <c r="AA1460" s="5">
        <v>227.86</v>
      </c>
      <c r="AB1460" s="5">
        <v>199.5</v>
      </c>
      <c r="AC1460" s="5">
        <v>213.21</v>
      </c>
      <c r="AD1460" s="4">
        <f t="shared" si="144"/>
        <v>5991.9278155706725</v>
      </c>
    </row>
    <row r="1461" spans="1:30" ht="15.75" customHeight="1" x14ac:dyDescent="0.2">
      <c r="A1461" s="3" t="s">
        <v>12702</v>
      </c>
      <c r="B1461" s="3" t="s">
        <v>12703</v>
      </c>
      <c r="D1461" s="3" t="s">
        <v>12704</v>
      </c>
      <c r="E1461" s="3" t="s">
        <v>12705</v>
      </c>
      <c r="F1461" s="3" t="s">
        <v>12706</v>
      </c>
      <c r="G1461" s="3" t="s">
        <v>12707</v>
      </c>
      <c r="H1461" s="3" t="s">
        <v>12708</v>
      </c>
      <c r="I1461" s="3" t="s">
        <v>12709</v>
      </c>
      <c r="J1461" s="4">
        <v>327</v>
      </c>
      <c r="K1461" s="4">
        <v>36.520000000000003</v>
      </c>
      <c r="L1461" s="5">
        <v>173090.85</v>
      </c>
      <c r="M1461" s="5">
        <v>144441.60000000001</v>
      </c>
      <c r="N1461" s="5">
        <v>158118.69</v>
      </c>
      <c r="O1461" s="4">
        <v>52.24</v>
      </c>
      <c r="P1461" s="4">
        <v>36.68</v>
      </c>
      <c r="Q1461" s="4">
        <v>43.78</v>
      </c>
      <c r="R1461" s="4">
        <v>36.49</v>
      </c>
      <c r="S1461" s="4">
        <v>40.07</v>
      </c>
      <c r="T1461" s="4">
        <v>38.24</v>
      </c>
      <c r="U1461" s="4">
        <v>14.98</v>
      </c>
      <c r="V1461" s="4">
        <v>11.1</v>
      </c>
      <c r="W1461" s="4">
        <v>12.9</v>
      </c>
      <c r="X1461" s="4">
        <v>3.6</v>
      </c>
      <c r="Y1461" s="4">
        <v>2.99</v>
      </c>
      <c r="Z1461" s="4">
        <v>3.28</v>
      </c>
      <c r="AA1461" s="5">
        <v>145.69999999999999</v>
      </c>
      <c r="AB1461" s="5">
        <v>153.63999999999999</v>
      </c>
      <c r="AC1461" s="5">
        <v>149.62</v>
      </c>
      <c r="AD1461" s="4">
        <f t="shared" si="144"/>
        <v>3611.6649154865236</v>
      </c>
    </row>
    <row r="1462" spans="1:30" ht="15.75" customHeight="1" x14ac:dyDescent="0.2">
      <c r="A1462" s="3" t="s">
        <v>12710</v>
      </c>
      <c r="D1462" s="3" t="s">
        <v>12711</v>
      </c>
      <c r="F1462" s="3" t="s">
        <v>12712</v>
      </c>
      <c r="G1462" s="3" t="s">
        <v>12713</v>
      </c>
      <c r="J1462" s="4">
        <v>819</v>
      </c>
      <c r="K1462" s="4">
        <v>95.49</v>
      </c>
      <c r="L1462" s="5">
        <v>180870.1</v>
      </c>
      <c r="M1462" s="5">
        <v>137437.79999999999</v>
      </c>
      <c r="N1462" s="5">
        <v>157665.43</v>
      </c>
      <c r="O1462" s="4" t="s">
        <v>46</v>
      </c>
      <c r="P1462" s="4" t="s">
        <v>46</v>
      </c>
      <c r="Q1462" s="4" t="s">
        <v>46</v>
      </c>
      <c r="R1462" s="4">
        <v>33.090000000000003</v>
      </c>
      <c r="S1462" s="4">
        <v>30.69</v>
      </c>
      <c r="T1462" s="4">
        <v>31.86</v>
      </c>
      <c r="U1462" s="4">
        <v>8.33</v>
      </c>
      <c r="V1462" s="4">
        <v>13.29</v>
      </c>
      <c r="W1462" s="4">
        <v>10.52</v>
      </c>
      <c r="X1462" s="4" t="s">
        <v>46</v>
      </c>
      <c r="Y1462" s="4" t="s">
        <v>46</v>
      </c>
      <c r="Z1462" s="4" t="s">
        <v>46</v>
      </c>
      <c r="AA1462" s="5" t="s">
        <v>46</v>
      </c>
      <c r="AB1462" s="5" t="s">
        <v>46</v>
      </c>
      <c r="AC1462" s="5" t="s">
        <v>46</v>
      </c>
    </row>
    <row r="1463" spans="1:30" ht="15.75" customHeight="1" x14ac:dyDescent="0.2">
      <c r="A1463" s="3" t="s">
        <v>12714</v>
      </c>
      <c r="B1463" s="3" t="s">
        <v>12715</v>
      </c>
      <c r="C1463" s="3" t="s">
        <v>12716</v>
      </c>
      <c r="D1463" s="3" t="s">
        <v>12717</v>
      </c>
      <c r="E1463" s="3" t="s">
        <v>12718</v>
      </c>
      <c r="F1463" s="3" t="s">
        <v>12719</v>
      </c>
      <c r="G1463" s="3" t="s">
        <v>12720</v>
      </c>
      <c r="H1463" s="3" t="s">
        <v>12721</v>
      </c>
      <c r="I1463" s="3" t="s">
        <v>12722</v>
      </c>
      <c r="J1463" s="4">
        <v>542</v>
      </c>
      <c r="K1463" s="4">
        <v>58.73</v>
      </c>
      <c r="L1463" s="5">
        <v>312831.94</v>
      </c>
      <c r="M1463" s="5">
        <v>79398.929999999993</v>
      </c>
      <c r="N1463" s="5">
        <v>157602.41</v>
      </c>
      <c r="O1463" s="4">
        <v>118.17</v>
      </c>
      <c r="P1463" s="4">
        <v>70.41</v>
      </c>
      <c r="Q1463" s="4">
        <v>91.22</v>
      </c>
      <c r="R1463" s="4">
        <v>23.71</v>
      </c>
      <c r="S1463" s="4">
        <v>20.66</v>
      </c>
      <c r="T1463" s="4">
        <v>22.13</v>
      </c>
      <c r="U1463" s="4">
        <v>10.09</v>
      </c>
      <c r="V1463" s="4">
        <v>16.14</v>
      </c>
      <c r="W1463" s="4">
        <v>12.76</v>
      </c>
      <c r="X1463" s="4">
        <v>10.73</v>
      </c>
      <c r="Y1463" s="4">
        <v>4.41</v>
      </c>
      <c r="Z1463" s="4">
        <v>6.88</v>
      </c>
      <c r="AA1463" s="5">
        <v>143.05000000000001</v>
      </c>
      <c r="AB1463" s="5">
        <v>62.29</v>
      </c>
      <c r="AC1463" s="5">
        <v>94.4</v>
      </c>
      <c r="AD1463" s="4">
        <f t="shared" ref="AD1463:AD1464" si="145">N1463/Q1463</f>
        <v>1727.7177154132867</v>
      </c>
    </row>
    <row r="1464" spans="1:30" ht="15.75" customHeight="1" x14ac:dyDescent="0.2">
      <c r="A1464" s="3" t="s">
        <v>12723</v>
      </c>
      <c r="B1464" s="3" t="s">
        <v>12724</v>
      </c>
      <c r="C1464" s="3" t="s">
        <v>12725</v>
      </c>
      <c r="D1464" s="3" t="s">
        <v>12726</v>
      </c>
      <c r="E1464" s="3" t="s">
        <v>12727</v>
      </c>
      <c r="F1464" s="3" t="s">
        <v>12728</v>
      </c>
      <c r="G1464" s="3" t="s">
        <v>12729</v>
      </c>
      <c r="H1464" s="3" t="s">
        <v>12730</v>
      </c>
      <c r="I1464" s="3" t="s">
        <v>12731</v>
      </c>
      <c r="J1464" s="4">
        <v>369</v>
      </c>
      <c r="K1464" s="4">
        <v>40.880000000000003</v>
      </c>
      <c r="L1464" s="5">
        <v>121658.23</v>
      </c>
      <c r="M1464" s="5">
        <v>203813.64</v>
      </c>
      <c r="N1464" s="5">
        <v>157466.21</v>
      </c>
      <c r="O1464" s="4">
        <v>11.23</v>
      </c>
      <c r="P1464" s="4">
        <v>10.01</v>
      </c>
      <c r="Q1464" s="4">
        <v>10.6</v>
      </c>
      <c r="R1464" s="4">
        <v>127.4</v>
      </c>
      <c r="S1464" s="4">
        <v>708.62</v>
      </c>
      <c r="T1464" s="4">
        <v>300.45999999999998</v>
      </c>
      <c r="U1464" s="4">
        <v>6.47</v>
      </c>
      <c r="V1464" s="4">
        <v>7.36</v>
      </c>
      <c r="W1464" s="4">
        <v>6.9</v>
      </c>
      <c r="X1464" s="4">
        <v>1.44</v>
      </c>
      <c r="Y1464" s="4">
        <v>1.1299999999999999</v>
      </c>
      <c r="Z1464" s="4">
        <v>1.28</v>
      </c>
      <c r="AA1464" s="5">
        <v>328.7</v>
      </c>
      <c r="AB1464" s="5">
        <v>463.01</v>
      </c>
      <c r="AC1464" s="5">
        <v>390.11</v>
      </c>
      <c r="AD1464" s="4">
        <f t="shared" si="145"/>
        <v>14855.302830188679</v>
      </c>
    </row>
    <row r="1465" spans="1:30" ht="15.75" customHeight="1" x14ac:dyDescent="0.2">
      <c r="A1465" s="3" t="s">
        <v>12732</v>
      </c>
      <c r="B1465" s="3" t="s">
        <v>12733</v>
      </c>
      <c r="C1465" s="3" t="s">
        <v>12734</v>
      </c>
      <c r="D1465" s="3" t="s">
        <v>12735</v>
      </c>
      <c r="E1465" s="3" t="s">
        <v>12736</v>
      </c>
      <c r="F1465" s="3" t="s">
        <v>12737</v>
      </c>
      <c r="G1465" s="3" t="s">
        <v>12738</v>
      </c>
      <c r="H1465" s="3" t="s">
        <v>12739</v>
      </c>
      <c r="I1465" s="3" t="s">
        <v>12740</v>
      </c>
      <c r="J1465" s="4">
        <v>625</v>
      </c>
      <c r="K1465" s="4">
        <v>70.569999999999993</v>
      </c>
      <c r="L1465" s="5">
        <v>181995.42</v>
      </c>
      <c r="M1465" s="5">
        <v>136172.06</v>
      </c>
      <c r="N1465" s="5">
        <v>157425.19</v>
      </c>
      <c r="O1465" s="4" t="s">
        <v>46</v>
      </c>
      <c r="P1465" s="4" t="s">
        <v>46</v>
      </c>
      <c r="Q1465" s="4" t="s">
        <v>46</v>
      </c>
      <c r="R1465" s="4">
        <v>74.34</v>
      </c>
      <c r="S1465" s="4">
        <v>186.09</v>
      </c>
      <c r="T1465" s="4">
        <v>117.62</v>
      </c>
      <c r="U1465" s="4">
        <v>7.2</v>
      </c>
      <c r="V1465" s="4">
        <v>9.41</v>
      </c>
      <c r="W1465" s="4">
        <v>8.23</v>
      </c>
      <c r="X1465" s="4" t="s">
        <v>46</v>
      </c>
      <c r="Y1465" s="4" t="s">
        <v>46</v>
      </c>
      <c r="Z1465" s="4" t="s">
        <v>46</v>
      </c>
      <c r="AA1465" s="5" t="s">
        <v>46</v>
      </c>
      <c r="AB1465" s="5" t="s">
        <v>46</v>
      </c>
      <c r="AC1465" s="5" t="s">
        <v>46</v>
      </c>
    </row>
    <row r="1466" spans="1:30" ht="15.75" customHeight="1" x14ac:dyDescent="0.2">
      <c r="A1466" s="3" t="s">
        <v>12741</v>
      </c>
      <c r="B1466" s="3" t="s">
        <v>12742</v>
      </c>
      <c r="C1466" s="3" t="s">
        <v>12743</v>
      </c>
      <c r="D1466" s="3" t="s">
        <v>12744</v>
      </c>
      <c r="E1466" s="3" t="s">
        <v>12745</v>
      </c>
      <c r="F1466" s="3" t="s">
        <v>12746</v>
      </c>
      <c r="G1466" s="3" t="s">
        <v>12747</v>
      </c>
      <c r="H1466" s="3" t="s">
        <v>12748</v>
      </c>
      <c r="I1466" s="3" t="s">
        <v>12749</v>
      </c>
      <c r="J1466" s="4">
        <v>286</v>
      </c>
      <c r="K1466" s="4">
        <v>31.88</v>
      </c>
      <c r="L1466" s="5">
        <v>97757.43</v>
      </c>
      <c r="M1466" s="5">
        <v>253422.31</v>
      </c>
      <c r="N1466" s="5">
        <v>157397.31</v>
      </c>
      <c r="O1466" s="4">
        <v>13.57</v>
      </c>
      <c r="P1466" s="4">
        <v>28.26</v>
      </c>
      <c r="Q1466" s="4">
        <v>19.579999999999998</v>
      </c>
      <c r="R1466" s="4">
        <v>76.56</v>
      </c>
      <c r="S1466" s="4">
        <v>397.34</v>
      </c>
      <c r="T1466" s="4">
        <v>174.41</v>
      </c>
      <c r="U1466" s="4">
        <v>8.39</v>
      </c>
      <c r="V1466" s="4">
        <v>15.19</v>
      </c>
      <c r="W1466" s="4">
        <v>11.29</v>
      </c>
      <c r="X1466" s="4">
        <v>1.41</v>
      </c>
      <c r="Y1466" s="4">
        <v>1.84</v>
      </c>
      <c r="Z1466" s="4">
        <v>1.62</v>
      </c>
      <c r="AA1466" s="5">
        <v>244.84</v>
      </c>
      <c r="AB1466" s="5">
        <v>211.88</v>
      </c>
      <c r="AC1466" s="5">
        <v>227.76</v>
      </c>
      <c r="AD1466" s="4">
        <f t="shared" ref="AD1466:AD1477" si="146">N1466/Q1466</f>
        <v>8038.6777323799797</v>
      </c>
    </row>
    <row r="1467" spans="1:30" ht="15.75" customHeight="1" x14ac:dyDescent="0.2">
      <c r="A1467" s="3" t="s">
        <v>12750</v>
      </c>
      <c r="B1467" s="3" t="s">
        <v>12751</v>
      </c>
      <c r="C1467" s="3" t="s">
        <v>12752</v>
      </c>
      <c r="D1467" s="3" t="s">
        <v>12753</v>
      </c>
      <c r="E1467" s="3" t="s">
        <v>12754</v>
      </c>
      <c r="F1467" s="3" t="s">
        <v>12755</v>
      </c>
      <c r="G1467" s="3" t="s">
        <v>12756</v>
      </c>
      <c r="H1467" s="3" t="s">
        <v>12757</v>
      </c>
      <c r="I1467" s="3" t="s">
        <v>12758</v>
      </c>
      <c r="J1467" s="4">
        <v>767</v>
      </c>
      <c r="K1467" s="4">
        <v>86.44</v>
      </c>
      <c r="L1467" s="5">
        <v>94774.97</v>
      </c>
      <c r="M1467" s="5">
        <v>259891.55</v>
      </c>
      <c r="N1467" s="5">
        <v>156943.35</v>
      </c>
      <c r="O1467" s="4">
        <v>18.809999999999999</v>
      </c>
      <c r="P1467" s="4">
        <v>17.52</v>
      </c>
      <c r="Q1467" s="4">
        <v>18.149999999999999</v>
      </c>
      <c r="R1467" s="4">
        <v>179.65</v>
      </c>
      <c r="S1467" s="4">
        <v>153.87</v>
      </c>
      <c r="T1467" s="4">
        <v>166.26</v>
      </c>
      <c r="U1467" s="4">
        <v>10.33</v>
      </c>
      <c r="V1467" s="4">
        <v>11.2</v>
      </c>
      <c r="W1467" s="4">
        <v>10.76</v>
      </c>
      <c r="X1467" s="4">
        <v>1.68</v>
      </c>
      <c r="Y1467" s="4">
        <v>1.42</v>
      </c>
      <c r="Z1467" s="4">
        <v>1.54</v>
      </c>
      <c r="AA1467" s="5">
        <v>145.52000000000001</v>
      </c>
      <c r="AB1467" s="5">
        <v>390.58</v>
      </c>
      <c r="AC1467" s="5">
        <v>238.4</v>
      </c>
      <c r="AD1467" s="4">
        <f t="shared" si="146"/>
        <v>8647.0165289256202</v>
      </c>
    </row>
    <row r="1468" spans="1:30" ht="15.75" customHeight="1" x14ac:dyDescent="0.2">
      <c r="A1468" s="3" t="s">
        <v>12759</v>
      </c>
      <c r="B1468" s="3" t="s">
        <v>12760</v>
      </c>
      <c r="C1468" s="3" t="s">
        <v>12761</v>
      </c>
      <c r="D1468" s="3" t="s">
        <v>12762</v>
      </c>
      <c r="E1468" s="3" t="s">
        <v>12763</v>
      </c>
      <c r="F1468" s="3" t="s">
        <v>12764</v>
      </c>
      <c r="G1468" s="3" t="s">
        <v>12765</v>
      </c>
      <c r="H1468" s="3" t="s">
        <v>12766</v>
      </c>
      <c r="I1468" s="3" t="s">
        <v>12767</v>
      </c>
      <c r="J1468" s="4">
        <v>326</v>
      </c>
      <c r="K1468" s="4">
        <v>35.869999999999997</v>
      </c>
      <c r="L1468" s="5">
        <v>205443.69</v>
      </c>
      <c r="M1468" s="5">
        <v>119501.01</v>
      </c>
      <c r="N1468" s="5">
        <v>156686.72</v>
      </c>
      <c r="O1468" s="4">
        <v>8.67</v>
      </c>
      <c r="P1468" s="4">
        <v>6.9</v>
      </c>
      <c r="Q1468" s="4">
        <v>7.73</v>
      </c>
      <c r="R1468" s="4">
        <v>107.36</v>
      </c>
      <c r="S1468" s="4">
        <v>102.58</v>
      </c>
      <c r="T1468" s="4">
        <v>104.94</v>
      </c>
      <c r="U1468" s="4">
        <v>7.87</v>
      </c>
      <c r="V1468" s="4">
        <v>6.32</v>
      </c>
      <c r="W1468" s="4">
        <v>7.06</v>
      </c>
      <c r="X1468" s="4">
        <v>0.95</v>
      </c>
      <c r="Y1468" s="4">
        <v>0.88</v>
      </c>
      <c r="Z1468" s="4">
        <v>0.92</v>
      </c>
      <c r="AA1468" s="5">
        <v>744.3</v>
      </c>
      <c r="AB1468" s="5">
        <v>492.23</v>
      </c>
      <c r="AC1468" s="5">
        <v>605.28</v>
      </c>
      <c r="AD1468" s="4">
        <f t="shared" si="146"/>
        <v>20269.95084087969</v>
      </c>
    </row>
    <row r="1469" spans="1:30" ht="15.75" customHeight="1" x14ac:dyDescent="0.2">
      <c r="A1469" s="3" t="s">
        <v>12768</v>
      </c>
      <c r="B1469" s="3" t="s">
        <v>12769</v>
      </c>
      <c r="C1469" s="3" t="s">
        <v>12770</v>
      </c>
      <c r="D1469" s="3" t="s">
        <v>12771</v>
      </c>
      <c r="E1469" s="3" t="s">
        <v>12772</v>
      </c>
      <c r="F1469" s="3" t="s">
        <v>12773</v>
      </c>
      <c r="G1469" s="3" t="s">
        <v>12774</v>
      </c>
      <c r="H1469" s="3" t="s">
        <v>12775</v>
      </c>
      <c r="I1469" s="3" t="s">
        <v>12776</v>
      </c>
      <c r="J1469" s="4">
        <v>339</v>
      </c>
      <c r="K1469" s="4">
        <v>40.25</v>
      </c>
      <c r="L1469" s="5">
        <v>193449.03</v>
      </c>
      <c r="M1469" s="5">
        <v>125820.21</v>
      </c>
      <c r="N1469" s="5">
        <v>156012.17000000001</v>
      </c>
      <c r="O1469" s="4">
        <v>19.059999999999999</v>
      </c>
      <c r="P1469" s="4">
        <v>23.2</v>
      </c>
      <c r="Q1469" s="4">
        <v>21.03</v>
      </c>
      <c r="R1469" s="4">
        <v>21.63</v>
      </c>
      <c r="S1469" s="4">
        <v>20.45</v>
      </c>
      <c r="T1469" s="4">
        <v>21.03</v>
      </c>
      <c r="U1469" s="4">
        <v>6.16</v>
      </c>
      <c r="V1469" s="4">
        <v>28.27</v>
      </c>
      <c r="W1469" s="4">
        <v>13.19</v>
      </c>
      <c r="X1469" s="4">
        <v>2.5499999999999998</v>
      </c>
      <c r="Y1469" s="4">
        <v>1.04</v>
      </c>
      <c r="Z1469" s="4">
        <v>1.63</v>
      </c>
      <c r="AA1469" s="5">
        <v>574.53</v>
      </c>
      <c r="AB1469" s="5">
        <v>302.04000000000002</v>
      </c>
      <c r="AC1469" s="5">
        <v>416.57</v>
      </c>
      <c r="AD1469" s="4">
        <f t="shared" si="146"/>
        <v>7418.5530194959583</v>
      </c>
    </row>
    <row r="1470" spans="1:30" ht="15.75" customHeight="1" x14ac:dyDescent="0.2">
      <c r="A1470" s="3" t="s">
        <v>12777</v>
      </c>
      <c r="B1470" s="3" t="s">
        <v>12778</v>
      </c>
      <c r="C1470" s="3" t="s">
        <v>12779</v>
      </c>
      <c r="D1470" s="3" t="s">
        <v>12780</v>
      </c>
      <c r="E1470" s="3" t="s">
        <v>12781</v>
      </c>
      <c r="F1470" s="3" t="s">
        <v>12782</v>
      </c>
      <c r="G1470" s="3" t="s">
        <v>12783</v>
      </c>
      <c r="H1470" s="3" t="s">
        <v>12784</v>
      </c>
      <c r="I1470" s="3" t="s">
        <v>12785</v>
      </c>
      <c r="J1470" s="4">
        <v>1074</v>
      </c>
      <c r="K1470" s="4">
        <v>113.04</v>
      </c>
      <c r="L1470" s="5">
        <v>212460.03</v>
      </c>
      <c r="M1470" s="5">
        <v>114363.34</v>
      </c>
      <c r="N1470" s="5">
        <v>155877</v>
      </c>
      <c r="O1470" s="4">
        <v>46.22</v>
      </c>
      <c r="P1470" s="4">
        <v>48.39</v>
      </c>
      <c r="Q1470" s="4">
        <v>47.3</v>
      </c>
      <c r="R1470" s="4">
        <v>35.71</v>
      </c>
      <c r="S1470" s="4">
        <v>39.549999999999997</v>
      </c>
      <c r="T1470" s="4">
        <v>37.58</v>
      </c>
      <c r="U1470" s="4">
        <v>6.96</v>
      </c>
      <c r="V1470" s="4">
        <v>6.71</v>
      </c>
      <c r="W1470" s="4">
        <v>6.83</v>
      </c>
      <c r="X1470" s="4">
        <v>5.59</v>
      </c>
      <c r="Y1470" s="4">
        <v>5.89</v>
      </c>
      <c r="Z1470" s="4">
        <v>5.74</v>
      </c>
      <c r="AA1470" s="5">
        <v>203.04</v>
      </c>
      <c r="AB1470" s="5">
        <v>92.34</v>
      </c>
      <c r="AC1470" s="5">
        <v>136.91999999999999</v>
      </c>
      <c r="AD1470" s="4">
        <f t="shared" si="146"/>
        <v>3295.4968287526431</v>
      </c>
    </row>
    <row r="1471" spans="1:30" ht="15.75" customHeight="1" x14ac:dyDescent="0.2">
      <c r="A1471" s="3" t="s">
        <v>12786</v>
      </c>
      <c r="B1471" s="3" t="s">
        <v>12787</v>
      </c>
      <c r="C1471" s="3" t="s">
        <v>12788</v>
      </c>
      <c r="D1471" s="3" t="s">
        <v>12787</v>
      </c>
      <c r="E1471" s="3" t="s">
        <v>12789</v>
      </c>
      <c r="F1471" s="3" t="s">
        <v>12790</v>
      </c>
      <c r="G1471" s="3" t="s">
        <v>12791</v>
      </c>
      <c r="H1471" s="3" t="s">
        <v>12792</v>
      </c>
      <c r="I1471" s="3" t="s">
        <v>12793</v>
      </c>
      <c r="J1471" s="4">
        <v>178</v>
      </c>
      <c r="K1471" s="4">
        <v>19.48</v>
      </c>
      <c r="L1471" s="5">
        <v>173968.66</v>
      </c>
      <c r="M1471" s="5">
        <v>139008.70000000001</v>
      </c>
      <c r="N1471" s="5">
        <v>155509.35</v>
      </c>
      <c r="O1471" s="4">
        <v>19.34</v>
      </c>
      <c r="P1471" s="4">
        <v>15.7</v>
      </c>
      <c r="Q1471" s="4">
        <v>17.43</v>
      </c>
      <c r="R1471" s="4">
        <v>80.819999999999993</v>
      </c>
      <c r="S1471" s="4">
        <v>352.32</v>
      </c>
      <c r="T1471" s="4">
        <v>168.74</v>
      </c>
      <c r="U1471" s="4">
        <v>11.38</v>
      </c>
      <c r="V1471" s="4">
        <v>14.71</v>
      </c>
      <c r="W1471" s="4">
        <v>12.94</v>
      </c>
      <c r="X1471" s="4">
        <v>1.61</v>
      </c>
      <c r="Y1471" s="4">
        <v>1.05</v>
      </c>
      <c r="Z1471" s="4">
        <v>1.3</v>
      </c>
      <c r="AA1471" s="5">
        <v>302.04000000000002</v>
      </c>
      <c r="AB1471" s="5">
        <v>211.08</v>
      </c>
      <c r="AC1471" s="5">
        <v>252.5</v>
      </c>
      <c r="AD1471" s="4">
        <f t="shared" si="146"/>
        <v>8921.9363166953535</v>
      </c>
    </row>
    <row r="1472" spans="1:30" ht="15.75" customHeight="1" x14ac:dyDescent="0.2">
      <c r="A1472" s="3" t="s">
        <v>12794</v>
      </c>
      <c r="B1472" s="3" t="s">
        <v>12795</v>
      </c>
      <c r="D1472" s="3" t="s">
        <v>12795</v>
      </c>
      <c r="E1472" s="3" t="s">
        <v>12796</v>
      </c>
      <c r="F1472" s="3" t="s">
        <v>12797</v>
      </c>
      <c r="G1472" s="3" t="s">
        <v>12798</v>
      </c>
      <c r="H1472" s="3" t="s">
        <v>12799</v>
      </c>
      <c r="I1472" s="3" t="s">
        <v>12800</v>
      </c>
      <c r="J1472" s="4">
        <v>147</v>
      </c>
      <c r="K1472" s="4">
        <v>17.260000000000002</v>
      </c>
      <c r="L1472" s="5">
        <v>238399.67</v>
      </c>
      <c r="M1472" s="5">
        <v>100572.18</v>
      </c>
      <c r="N1472" s="5">
        <v>154843.06</v>
      </c>
      <c r="O1472" s="4">
        <v>10.35</v>
      </c>
      <c r="P1472" s="4">
        <v>13.3</v>
      </c>
      <c r="Q1472" s="4">
        <v>11.73</v>
      </c>
      <c r="R1472" s="4">
        <v>489.1</v>
      </c>
      <c r="S1472" s="4">
        <v>186.9</v>
      </c>
      <c r="T1472" s="4">
        <v>302.35000000000002</v>
      </c>
      <c r="U1472" s="4">
        <v>7.81</v>
      </c>
      <c r="V1472" s="4">
        <v>10.37</v>
      </c>
      <c r="W1472" s="4">
        <v>9</v>
      </c>
      <c r="X1472" s="4">
        <v>1.1399999999999999</v>
      </c>
      <c r="Y1472" s="4">
        <v>1.1399999999999999</v>
      </c>
      <c r="Z1472" s="4">
        <v>1.1399999999999999</v>
      </c>
      <c r="AA1472" s="5" t="s">
        <v>46</v>
      </c>
      <c r="AB1472" s="5">
        <v>192.98</v>
      </c>
      <c r="AC1472" s="5">
        <v>192.98</v>
      </c>
      <c r="AD1472" s="4">
        <f t="shared" si="146"/>
        <v>13200.60187553282</v>
      </c>
    </row>
    <row r="1473" spans="1:30" ht="15.75" customHeight="1" x14ac:dyDescent="0.2">
      <c r="A1473" s="3" t="s">
        <v>12801</v>
      </c>
      <c r="B1473" s="3" t="s">
        <v>12802</v>
      </c>
      <c r="C1473" s="3" t="s">
        <v>12803</v>
      </c>
      <c r="D1473" s="3" t="s">
        <v>12804</v>
      </c>
      <c r="E1473" s="3" t="s">
        <v>12805</v>
      </c>
      <c r="F1473" s="3" t="s">
        <v>12806</v>
      </c>
      <c r="G1473" s="3" t="s">
        <v>12807</v>
      </c>
      <c r="H1473" s="3" t="s">
        <v>12808</v>
      </c>
      <c r="I1473" s="3" t="s">
        <v>12809</v>
      </c>
      <c r="J1473" s="4">
        <v>152</v>
      </c>
      <c r="K1473" s="4">
        <v>17.32</v>
      </c>
      <c r="L1473" s="5">
        <v>159788.48000000001</v>
      </c>
      <c r="M1473" s="5">
        <v>149957.96</v>
      </c>
      <c r="N1473" s="5">
        <v>154795.20000000001</v>
      </c>
      <c r="O1473" s="4">
        <v>14.61</v>
      </c>
      <c r="P1473" s="4">
        <v>14.56</v>
      </c>
      <c r="Q1473" s="4">
        <v>14.58</v>
      </c>
      <c r="R1473" s="4">
        <v>11.49</v>
      </c>
      <c r="S1473" s="4">
        <v>11.99</v>
      </c>
      <c r="T1473" s="4">
        <v>11.74</v>
      </c>
      <c r="U1473" s="4">
        <v>13.13</v>
      </c>
      <c r="V1473" s="4">
        <v>17.809999999999999</v>
      </c>
      <c r="W1473" s="4">
        <v>15.29</v>
      </c>
      <c r="X1473" s="4">
        <v>1.1000000000000001</v>
      </c>
      <c r="Y1473" s="4">
        <v>0.86</v>
      </c>
      <c r="Z1473" s="4">
        <v>0.97</v>
      </c>
      <c r="AA1473" s="5">
        <v>930.02</v>
      </c>
      <c r="AB1473" s="5">
        <v>817.54</v>
      </c>
      <c r="AC1473" s="5">
        <v>871.97</v>
      </c>
      <c r="AD1473" s="4">
        <f t="shared" si="146"/>
        <v>10616.954732510289</v>
      </c>
    </row>
    <row r="1474" spans="1:30" ht="15.75" customHeight="1" x14ac:dyDescent="0.2">
      <c r="A1474" s="3" t="s">
        <v>12810</v>
      </c>
      <c r="B1474" s="3" t="s">
        <v>12811</v>
      </c>
      <c r="C1474" s="3" t="s">
        <v>12812</v>
      </c>
      <c r="D1474" s="3" t="s">
        <v>12813</v>
      </c>
      <c r="E1474" s="3" t="s">
        <v>12814</v>
      </c>
      <c r="F1474" s="3" t="s">
        <v>12815</v>
      </c>
      <c r="G1474" s="3" t="s">
        <v>12816</v>
      </c>
      <c r="H1474" s="3" t="s">
        <v>12817</v>
      </c>
      <c r="I1474" s="3" t="s">
        <v>12818</v>
      </c>
      <c r="J1474" s="4">
        <v>397</v>
      </c>
      <c r="K1474" s="4">
        <v>41.86</v>
      </c>
      <c r="L1474" s="5">
        <v>139612.13</v>
      </c>
      <c r="M1474" s="5">
        <v>171490.17</v>
      </c>
      <c r="N1474" s="5">
        <v>154732.37</v>
      </c>
      <c r="O1474" s="4">
        <v>10.24</v>
      </c>
      <c r="P1474" s="4">
        <v>12.79</v>
      </c>
      <c r="Q1474" s="4">
        <v>11.45</v>
      </c>
      <c r="R1474" s="4">
        <v>458.17</v>
      </c>
      <c r="S1474" s="4" t="s">
        <v>46</v>
      </c>
      <c r="T1474" s="4">
        <v>458.17</v>
      </c>
      <c r="U1474" s="4">
        <v>16.27</v>
      </c>
      <c r="V1474" s="4">
        <v>21.46</v>
      </c>
      <c r="W1474" s="4">
        <v>18.690000000000001</v>
      </c>
      <c r="X1474" s="4">
        <v>0.67</v>
      </c>
      <c r="Y1474" s="4" t="s">
        <v>46</v>
      </c>
      <c r="Z1474" s="4">
        <v>0.67</v>
      </c>
      <c r="AA1474" s="5" t="s">
        <v>46</v>
      </c>
      <c r="AB1474" s="5" t="s">
        <v>46</v>
      </c>
      <c r="AC1474" s="5" t="s">
        <v>46</v>
      </c>
      <c r="AD1474" s="4">
        <f t="shared" si="146"/>
        <v>13513.744104803494</v>
      </c>
    </row>
    <row r="1475" spans="1:30" ht="15.75" customHeight="1" x14ac:dyDescent="0.2">
      <c r="A1475" s="3" t="s">
        <v>12819</v>
      </c>
      <c r="B1475" s="3" t="s">
        <v>12820</v>
      </c>
      <c r="C1475" s="3" t="s">
        <v>12821</v>
      </c>
      <c r="D1475" s="3" t="s">
        <v>12822</v>
      </c>
      <c r="E1475" s="3" t="s">
        <v>12823</v>
      </c>
      <c r="F1475" s="3" t="s">
        <v>12824</v>
      </c>
      <c r="G1475" s="3" t="s">
        <v>12825</v>
      </c>
      <c r="H1475" s="3" t="s">
        <v>12826</v>
      </c>
      <c r="I1475" s="3" t="s">
        <v>12827</v>
      </c>
      <c r="J1475" s="4">
        <v>1253</v>
      </c>
      <c r="K1475" s="4">
        <v>145.24</v>
      </c>
      <c r="L1475" s="5">
        <v>140917.78</v>
      </c>
      <c r="M1475" s="5">
        <v>169521.4</v>
      </c>
      <c r="N1475" s="5">
        <v>154559.31</v>
      </c>
      <c r="O1475" s="4">
        <v>32.03</v>
      </c>
      <c r="P1475" s="4">
        <v>35.39</v>
      </c>
      <c r="Q1475" s="4">
        <v>33.67</v>
      </c>
      <c r="R1475" s="4">
        <v>42.35</v>
      </c>
      <c r="S1475" s="4">
        <v>44.19</v>
      </c>
      <c r="T1475" s="4">
        <v>43.26</v>
      </c>
      <c r="U1475" s="4">
        <v>17.82</v>
      </c>
      <c r="V1475" s="4">
        <v>19.64</v>
      </c>
      <c r="W1475" s="4">
        <v>18.71</v>
      </c>
      <c r="X1475" s="4">
        <v>1.98</v>
      </c>
      <c r="Y1475" s="4">
        <v>1.96</v>
      </c>
      <c r="Z1475" s="4">
        <v>1.97</v>
      </c>
      <c r="AA1475" s="5">
        <v>182.12</v>
      </c>
      <c r="AB1475" s="5">
        <v>179.73</v>
      </c>
      <c r="AC1475" s="5">
        <v>180.92</v>
      </c>
      <c r="AD1475" s="4">
        <f t="shared" si="146"/>
        <v>4590.4160974160968</v>
      </c>
    </row>
    <row r="1476" spans="1:30" ht="15.75" customHeight="1" x14ac:dyDescent="0.2">
      <c r="A1476" s="3" t="s">
        <v>12828</v>
      </c>
      <c r="B1476" s="3" t="s">
        <v>12829</v>
      </c>
      <c r="C1476" s="3" t="s">
        <v>12830</v>
      </c>
      <c r="D1476" s="3" t="s">
        <v>12829</v>
      </c>
      <c r="E1476" s="3" t="s">
        <v>12831</v>
      </c>
      <c r="F1476" s="3" t="s">
        <v>12832</v>
      </c>
      <c r="G1476" s="3" t="s">
        <v>12833</v>
      </c>
      <c r="H1476" s="3" t="s">
        <v>12834</v>
      </c>
      <c r="I1476" s="3" t="s">
        <v>12835</v>
      </c>
      <c r="J1476" s="4">
        <v>192</v>
      </c>
      <c r="K1476" s="4">
        <v>20.68</v>
      </c>
      <c r="L1476" s="5">
        <v>211350.15</v>
      </c>
      <c r="M1476" s="5">
        <v>112615.44</v>
      </c>
      <c r="N1476" s="5">
        <v>154276.67000000001</v>
      </c>
      <c r="O1476" s="4">
        <v>21.72</v>
      </c>
      <c r="P1476" s="4">
        <v>28.71</v>
      </c>
      <c r="Q1476" s="4">
        <v>24.97</v>
      </c>
      <c r="R1476" s="4">
        <v>28.64</v>
      </c>
      <c r="S1476" s="4">
        <v>30.49</v>
      </c>
      <c r="T1476" s="4">
        <v>29.55</v>
      </c>
      <c r="U1476" s="4">
        <v>9.14</v>
      </c>
      <c r="V1476" s="4">
        <v>6.29</v>
      </c>
      <c r="W1476" s="4">
        <v>7.58</v>
      </c>
      <c r="X1476" s="4">
        <v>2.12</v>
      </c>
      <c r="Y1476" s="4">
        <v>3.69</v>
      </c>
      <c r="Z1476" s="4">
        <v>2.8</v>
      </c>
      <c r="AA1476" s="5">
        <v>477.08</v>
      </c>
      <c r="AB1476" s="5">
        <v>173.29</v>
      </c>
      <c r="AC1476" s="5">
        <v>287.52999999999997</v>
      </c>
      <c r="AD1476" s="4">
        <f t="shared" si="146"/>
        <v>6178.4809771726077</v>
      </c>
    </row>
    <row r="1477" spans="1:30" ht="15.75" customHeight="1" x14ac:dyDescent="0.2">
      <c r="A1477" s="3" t="s">
        <v>12836</v>
      </c>
      <c r="B1477" s="3" t="s">
        <v>12837</v>
      </c>
      <c r="C1477" s="3" t="s">
        <v>12838</v>
      </c>
      <c r="D1477" s="3" t="s">
        <v>12839</v>
      </c>
      <c r="E1477" s="3" t="s">
        <v>12840</v>
      </c>
      <c r="F1477" s="3" t="s">
        <v>12841</v>
      </c>
      <c r="G1477" s="3" t="s">
        <v>12842</v>
      </c>
      <c r="H1477" s="3" t="s">
        <v>12843</v>
      </c>
      <c r="I1477" s="3" t="s">
        <v>12844</v>
      </c>
      <c r="J1477" s="4">
        <v>139</v>
      </c>
      <c r="K1477" s="4">
        <v>15.53</v>
      </c>
      <c r="L1477" s="5">
        <v>155617.92000000001</v>
      </c>
      <c r="M1477" s="5">
        <v>152282.84</v>
      </c>
      <c r="N1477" s="5">
        <v>153941.35</v>
      </c>
      <c r="O1477" s="4">
        <v>24.01</v>
      </c>
      <c r="P1477" s="4">
        <v>18.02</v>
      </c>
      <c r="Q1477" s="4">
        <v>20.8</v>
      </c>
      <c r="R1477" s="4">
        <v>135.57</v>
      </c>
      <c r="S1477" s="4">
        <v>111.36</v>
      </c>
      <c r="T1477" s="4">
        <v>122.87</v>
      </c>
      <c r="U1477" s="4">
        <v>5.13</v>
      </c>
      <c r="V1477" s="4">
        <v>6.45</v>
      </c>
      <c r="W1477" s="4">
        <v>5.75</v>
      </c>
      <c r="X1477" s="4">
        <v>3.74</v>
      </c>
      <c r="Y1477" s="4">
        <v>2.2599999999999998</v>
      </c>
      <c r="Z1477" s="4">
        <v>2.91</v>
      </c>
      <c r="AA1477" s="5">
        <v>194.03</v>
      </c>
      <c r="AB1477" s="5">
        <v>235.85</v>
      </c>
      <c r="AC1477" s="5">
        <v>213.92</v>
      </c>
      <c r="AD1477" s="4">
        <f t="shared" si="146"/>
        <v>7401.0264423076924</v>
      </c>
    </row>
    <row r="1478" spans="1:30" ht="15.75" customHeight="1" x14ac:dyDescent="0.2">
      <c r="A1478" s="3" t="s">
        <v>12845</v>
      </c>
      <c r="B1478" s="3" t="s">
        <v>12846</v>
      </c>
      <c r="C1478" s="3" t="s">
        <v>12847</v>
      </c>
      <c r="D1478" s="3" t="s">
        <v>12846</v>
      </c>
      <c r="E1478" s="3" t="s">
        <v>12848</v>
      </c>
      <c r="F1478" s="3" t="s">
        <v>12849</v>
      </c>
      <c r="H1478" s="3" t="s">
        <v>12850</v>
      </c>
      <c r="I1478" s="3" t="s">
        <v>12851</v>
      </c>
      <c r="J1478" s="4">
        <v>103</v>
      </c>
      <c r="K1478" s="4">
        <v>11.64</v>
      </c>
      <c r="L1478" s="5">
        <v>172168.82</v>
      </c>
      <c r="M1478" s="5">
        <v>136865.13</v>
      </c>
      <c r="N1478" s="5">
        <v>153505.4</v>
      </c>
      <c r="O1478" s="4" t="s">
        <v>46</v>
      </c>
      <c r="P1478" s="4" t="s">
        <v>46</v>
      </c>
      <c r="Q1478" s="4" t="s">
        <v>46</v>
      </c>
      <c r="R1478" s="4">
        <v>86.42</v>
      </c>
      <c r="S1478" s="4">
        <v>369.6</v>
      </c>
      <c r="T1478" s="4">
        <v>178.72</v>
      </c>
      <c r="U1478" s="4" t="s">
        <v>46</v>
      </c>
      <c r="V1478" s="4" t="s">
        <v>46</v>
      </c>
      <c r="W1478" s="4" t="s">
        <v>46</v>
      </c>
      <c r="X1478" s="4" t="s">
        <v>46</v>
      </c>
      <c r="Y1478" s="4" t="s">
        <v>46</v>
      </c>
      <c r="Z1478" s="4" t="s">
        <v>46</v>
      </c>
      <c r="AA1478" s="5" t="s">
        <v>46</v>
      </c>
      <c r="AB1478" s="5" t="s">
        <v>46</v>
      </c>
      <c r="AC1478" s="5" t="s">
        <v>46</v>
      </c>
    </row>
    <row r="1479" spans="1:30" ht="15.75" customHeight="1" x14ac:dyDescent="0.2">
      <c r="A1479" s="3" t="s">
        <v>12852</v>
      </c>
      <c r="B1479" s="3" t="s">
        <v>12853</v>
      </c>
      <c r="C1479" s="3" t="s">
        <v>12854</v>
      </c>
      <c r="D1479" s="3" t="s">
        <v>12855</v>
      </c>
      <c r="E1479" s="3" t="s">
        <v>12856</v>
      </c>
      <c r="F1479" s="3" t="s">
        <v>12857</v>
      </c>
      <c r="G1479" s="3" t="s">
        <v>12858</v>
      </c>
      <c r="H1479" s="3" t="s">
        <v>12859</v>
      </c>
      <c r="I1479" s="3" t="s">
        <v>12860</v>
      </c>
      <c r="J1479" s="4">
        <v>245</v>
      </c>
      <c r="K1479" s="4">
        <v>26.25</v>
      </c>
      <c r="L1479" s="5">
        <v>167014.82999999999</v>
      </c>
      <c r="M1479" s="5">
        <v>140477.99</v>
      </c>
      <c r="N1479" s="5">
        <v>153172.79999999999</v>
      </c>
      <c r="O1479" s="4">
        <v>24.75</v>
      </c>
      <c r="P1479" s="4">
        <v>24.31</v>
      </c>
      <c r="Q1479" s="4">
        <v>24.52</v>
      </c>
      <c r="R1479" s="4">
        <v>45.38</v>
      </c>
      <c r="S1479" s="4">
        <v>36.19</v>
      </c>
      <c r="T1479" s="4">
        <v>40.520000000000003</v>
      </c>
      <c r="U1479" s="4">
        <v>8.3699999999999992</v>
      </c>
      <c r="V1479" s="4">
        <v>7.67</v>
      </c>
      <c r="W1479" s="4">
        <v>8.01</v>
      </c>
      <c r="X1479" s="4">
        <v>2.59</v>
      </c>
      <c r="Y1479" s="4">
        <v>2.65</v>
      </c>
      <c r="Z1479" s="4">
        <v>2.62</v>
      </c>
      <c r="AA1479" s="5">
        <v>270.94</v>
      </c>
      <c r="AB1479" s="5">
        <v>235.44</v>
      </c>
      <c r="AC1479" s="5">
        <v>252.57</v>
      </c>
      <c r="AD1479" s="4">
        <f t="shared" ref="AD1479:AD1490" si="147">N1479/Q1479</f>
        <v>6246.8515497553017</v>
      </c>
    </row>
    <row r="1480" spans="1:30" ht="15.75" customHeight="1" x14ac:dyDescent="0.2">
      <c r="A1480" s="3" t="s">
        <v>12861</v>
      </c>
      <c r="B1480" s="3" t="s">
        <v>12862</v>
      </c>
      <c r="C1480" s="3" t="s">
        <v>12863</v>
      </c>
      <c r="D1480" s="3" t="s">
        <v>12864</v>
      </c>
      <c r="E1480" s="3" t="s">
        <v>12865</v>
      </c>
      <c r="F1480" s="3" t="s">
        <v>12866</v>
      </c>
      <c r="G1480" s="3" t="s">
        <v>12867</v>
      </c>
      <c r="H1480" s="3" t="s">
        <v>12868</v>
      </c>
      <c r="I1480" s="3" t="s">
        <v>12869</v>
      </c>
      <c r="J1480" s="4">
        <v>494</v>
      </c>
      <c r="K1480" s="4">
        <v>56.48</v>
      </c>
      <c r="L1480" s="5">
        <v>236266.3</v>
      </c>
      <c r="M1480" s="5">
        <v>99062.43</v>
      </c>
      <c r="N1480" s="5">
        <v>152987.29999999999</v>
      </c>
      <c r="O1480" s="4">
        <v>41.74</v>
      </c>
      <c r="P1480" s="4">
        <v>34.159999999999997</v>
      </c>
      <c r="Q1480" s="4">
        <v>37.76</v>
      </c>
      <c r="R1480" s="4">
        <v>15.79</v>
      </c>
      <c r="S1480" s="4">
        <v>18.239999999999998</v>
      </c>
      <c r="T1480" s="4">
        <v>16.97</v>
      </c>
      <c r="U1480" s="4">
        <v>7.5</v>
      </c>
      <c r="V1480" s="4">
        <v>12.46</v>
      </c>
      <c r="W1480" s="4">
        <v>9.67</v>
      </c>
      <c r="X1480" s="4">
        <v>4.75</v>
      </c>
      <c r="Y1480" s="4">
        <v>2.56</v>
      </c>
      <c r="Z1480" s="4">
        <v>3.49</v>
      </c>
      <c r="AA1480" s="5">
        <v>387.31</v>
      </c>
      <c r="AB1480" s="5">
        <v>172.78</v>
      </c>
      <c r="AC1480" s="5">
        <v>258.69</v>
      </c>
      <c r="AD1480" s="4">
        <f t="shared" si="147"/>
        <v>4051.570444915254</v>
      </c>
    </row>
    <row r="1481" spans="1:30" ht="15.75" customHeight="1" x14ac:dyDescent="0.2">
      <c r="A1481" s="3" t="s">
        <v>12870</v>
      </c>
      <c r="B1481" s="3" t="s">
        <v>12871</v>
      </c>
      <c r="C1481" s="3" t="s">
        <v>12872</v>
      </c>
      <c r="D1481" s="3" t="s">
        <v>12873</v>
      </c>
      <c r="E1481" s="3" t="s">
        <v>12874</v>
      </c>
      <c r="F1481" s="3" t="s">
        <v>12875</v>
      </c>
      <c r="G1481" s="3" t="s">
        <v>12876</v>
      </c>
      <c r="H1481" s="3" t="s">
        <v>12877</v>
      </c>
      <c r="I1481" s="3" t="s">
        <v>12878</v>
      </c>
      <c r="J1481" s="4">
        <v>365</v>
      </c>
      <c r="K1481" s="4">
        <v>40.89</v>
      </c>
      <c r="L1481" s="5">
        <v>117210.41</v>
      </c>
      <c r="M1481" s="5">
        <v>199197.04</v>
      </c>
      <c r="N1481" s="5">
        <v>152800.42000000001</v>
      </c>
      <c r="O1481" s="4">
        <v>14.94</v>
      </c>
      <c r="P1481" s="4">
        <v>15.45</v>
      </c>
      <c r="Q1481" s="4">
        <v>15.19</v>
      </c>
      <c r="R1481" s="4">
        <v>91.34</v>
      </c>
      <c r="S1481" s="4">
        <v>107.57</v>
      </c>
      <c r="T1481" s="4">
        <v>99.12</v>
      </c>
      <c r="U1481" s="4">
        <v>7.2</v>
      </c>
      <c r="V1481" s="4">
        <v>8.52</v>
      </c>
      <c r="W1481" s="4">
        <v>7.83</v>
      </c>
      <c r="X1481" s="4">
        <v>1.76</v>
      </c>
      <c r="Y1481" s="4">
        <v>1.55</v>
      </c>
      <c r="Z1481" s="4">
        <v>1.65</v>
      </c>
      <c r="AA1481" s="5">
        <v>254.96</v>
      </c>
      <c r="AB1481" s="5">
        <v>363.54</v>
      </c>
      <c r="AC1481" s="5">
        <v>304.45</v>
      </c>
      <c r="AD1481" s="4">
        <f t="shared" si="147"/>
        <v>10059.277156023702</v>
      </c>
    </row>
    <row r="1482" spans="1:30" ht="15.75" customHeight="1" x14ac:dyDescent="0.2">
      <c r="A1482" s="3" t="s">
        <v>12879</v>
      </c>
      <c r="B1482" s="3" t="s">
        <v>12880</v>
      </c>
      <c r="C1482" s="3" t="s">
        <v>12881</v>
      </c>
      <c r="D1482" s="3" t="s">
        <v>12882</v>
      </c>
      <c r="E1482" s="3" t="s">
        <v>12883</v>
      </c>
      <c r="F1482" s="3" t="s">
        <v>12884</v>
      </c>
      <c r="G1482" s="3" t="s">
        <v>12885</v>
      </c>
      <c r="H1482" s="3" t="s">
        <v>12886</v>
      </c>
      <c r="I1482" s="3" t="s">
        <v>12887</v>
      </c>
      <c r="J1482" s="4">
        <v>118</v>
      </c>
      <c r="K1482" s="4">
        <v>13.72</v>
      </c>
      <c r="L1482" s="5">
        <v>151625.79999999999</v>
      </c>
      <c r="M1482" s="5">
        <v>153562.47</v>
      </c>
      <c r="N1482" s="5">
        <v>152591.06</v>
      </c>
      <c r="O1482" s="4">
        <v>41.78</v>
      </c>
      <c r="P1482" s="4">
        <v>42.11</v>
      </c>
      <c r="Q1482" s="4">
        <v>41.95</v>
      </c>
      <c r="R1482" s="4">
        <v>13.29</v>
      </c>
      <c r="S1482" s="4">
        <v>17.940000000000001</v>
      </c>
      <c r="T1482" s="4">
        <v>15.44</v>
      </c>
      <c r="U1482" s="4">
        <v>8.0399999999999991</v>
      </c>
      <c r="V1482" s="4">
        <v>9.9600000000000009</v>
      </c>
      <c r="W1482" s="4">
        <v>8.9499999999999993</v>
      </c>
      <c r="X1482" s="4">
        <v>4.51</v>
      </c>
      <c r="Y1482" s="4">
        <v>3.73</v>
      </c>
      <c r="Z1482" s="4">
        <v>4.0999999999999996</v>
      </c>
      <c r="AA1482" s="5">
        <v>278.08</v>
      </c>
      <c r="AB1482" s="5">
        <v>219.27</v>
      </c>
      <c r="AC1482" s="5">
        <v>246.93</v>
      </c>
      <c r="AD1482" s="4">
        <f t="shared" si="147"/>
        <v>3637.4507747318235</v>
      </c>
    </row>
    <row r="1483" spans="1:30" ht="15.75" customHeight="1" x14ac:dyDescent="0.2">
      <c r="A1483" s="3" t="s">
        <v>12888</v>
      </c>
      <c r="B1483" s="3" t="s">
        <v>12889</v>
      </c>
      <c r="C1483" s="3" t="s">
        <v>12890</v>
      </c>
      <c r="D1483" s="3" t="s">
        <v>12891</v>
      </c>
      <c r="E1483" s="3" t="s">
        <v>12892</v>
      </c>
      <c r="F1483" s="3" t="s">
        <v>12893</v>
      </c>
      <c r="G1483" s="3" t="s">
        <v>12894</v>
      </c>
      <c r="H1483" s="3" t="s">
        <v>12895</v>
      </c>
      <c r="I1483" s="3" t="s">
        <v>12896</v>
      </c>
      <c r="J1483" s="4">
        <v>503</v>
      </c>
      <c r="K1483" s="4">
        <v>54.11</v>
      </c>
      <c r="L1483" s="5">
        <v>170564.97</v>
      </c>
      <c r="M1483" s="5">
        <v>135864.17000000001</v>
      </c>
      <c r="N1483" s="5">
        <v>152229</v>
      </c>
      <c r="O1483" s="4">
        <v>10.56</v>
      </c>
      <c r="P1483" s="4">
        <v>13.7</v>
      </c>
      <c r="Q1483" s="4">
        <v>12.03</v>
      </c>
      <c r="R1483" s="4">
        <v>76.400000000000006</v>
      </c>
      <c r="S1483" s="4">
        <v>45.55</v>
      </c>
      <c r="T1483" s="4">
        <v>58.99</v>
      </c>
      <c r="U1483" s="4">
        <v>17.27</v>
      </c>
      <c r="V1483" s="4">
        <v>23.86</v>
      </c>
      <c r="W1483" s="4">
        <v>20.3</v>
      </c>
      <c r="X1483" s="4">
        <v>0.67</v>
      </c>
      <c r="Y1483" s="4">
        <v>0.67</v>
      </c>
      <c r="Z1483" s="4">
        <v>0.67</v>
      </c>
      <c r="AA1483" s="5">
        <v>551.34</v>
      </c>
      <c r="AB1483" s="5">
        <v>367.65</v>
      </c>
      <c r="AC1483" s="5">
        <v>450.22</v>
      </c>
      <c r="AD1483" s="4">
        <f t="shared" si="147"/>
        <v>12654.114713216959</v>
      </c>
    </row>
    <row r="1484" spans="1:30" ht="15.75" customHeight="1" x14ac:dyDescent="0.2">
      <c r="A1484" s="3" t="s">
        <v>12897</v>
      </c>
      <c r="B1484" s="3" t="s">
        <v>12898</v>
      </c>
      <c r="C1484" s="3" t="s">
        <v>12899</v>
      </c>
      <c r="D1484" s="3" t="s">
        <v>12900</v>
      </c>
      <c r="E1484" s="3" t="s">
        <v>12901</v>
      </c>
      <c r="F1484" s="3" t="s">
        <v>12902</v>
      </c>
      <c r="G1484" s="3" t="s">
        <v>12903</v>
      </c>
      <c r="H1484" s="3" t="s">
        <v>12904</v>
      </c>
      <c r="I1484" s="3" t="s">
        <v>12905</v>
      </c>
      <c r="J1484" s="4">
        <v>143</v>
      </c>
      <c r="K1484" s="4">
        <v>16.82</v>
      </c>
      <c r="L1484" s="5">
        <v>103984.68</v>
      </c>
      <c r="M1484" s="5">
        <v>222245.89</v>
      </c>
      <c r="N1484" s="5">
        <v>152020.29</v>
      </c>
      <c r="O1484" s="4">
        <v>16.14</v>
      </c>
      <c r="P1484" s="4">
        <v>13.24</v>
      </c>
      <c r="Q1484" s="4">
        <v>14.62</v>
      </c>
      <c r="R1484" s="4">
        <v>104.65</v>
      </c>
      <c r="S1484" s="4">
        <v>106.73</v>
      </c>
      <c r="T1484" s="4">
        <v>105.68</v>
      </c>
      <c r="U1484" s="4">
        <v>9.0399999999999991</v>
      </c>
      <c r="V1484" s="4">
        <v>9.51</v>
      </c>
      <c r="W1484" s="4">
        <v>9.27</v>
      </c>
      <c r="X1484" s="4">
        <v>1.59</v>
      </c>
      <c r="Y1484" s="4">
        <v>1.22</v>
      </c>
      <c r="Z1484" s="4">
        <v>1.39</v>
      </c>
      <c r="AA1484" s="5">
        <v>203.52</v>
      </c>
      <c r="AB1484" s="5">
        <v>474.56</v>
      </c>
      <c r="AC1484" s="5">
        <v>310.77999999999997</v>
      </c>
      <c r="AD1484" s="4">
        <f t="shared" si="147"/>
        <v>10398.104651162792</v>
      </c>
    </row>
    <row r="1485" spans="1:30" ht="15.75" customHeight="1" x14ac:dyDescent="0.2">
      <c r="A1485" s="3" t="s">
        <v>12906</v>
      </c>
      <c r="B1485" s="3" t="s">
        <v>12907</v>
      </c>
      <c r="C1485" s="3" t="s">
        <v>12908</v>
      </c>
      <c r="D1485" s="3" t="s">
        <v>12909</v>
      </c>
      <c r="E1485" s="3" t="s">
        <v>12910</v>
      </c>
      <c r="F1485" s="3" t="s">
        <v>12911</v>
      </c>
      <c r="G1485" s="3" t="s">
        <v>12912</v>
      </c>
      <c r="H1485" s="3" t="s">
        <v>12913</v>
      </c>
      <c r="I1485" s="3" t="s">
        <v>12914</v>
      </c>
      <c r="J1485" s="4">
        <v>55</v>
      </c>
      <c r="K1485" s="4">
        <v>6.18</v>
      </c>
      <c r="L1485" s="5">
        <v>194801.52</v>
      </c>
      <c r="M1485" s="5">
        <v>118610.27</v>
      </c>
      <c r="N1485" s="5">
        <v>152004.79999999999</v>
      </c>
      <c r="O1485" s="4">
        <v>25.82</v>
      </c>
      <c r="P1485" s="4">
        <v>18.489999999999998</v>
      </c>
      <c r="Q1485" s="4">
        <v>21.85</v>
      </c>
      <c r="R1485" s="4">
        <v>32.75</v>
      </c>
      <c r="S1485" s="4">
        <v>38.65</v>
      </c>
      <c r="T1485" s="4">
        <v>35.58</v>
      </c>
      <c r="U1485" s="4">
        <v>17.940000000000001</v>
      </c>
      <c r="V1485" s="4">
        <v>10.67</v>
      </c>
      <c r="W1485" s="4">
        <v>13.84</v>
      </c>
      <c r="X1485" s="4">
        <v>1.59</v>
      </c>
      <c r="Y1485" s="4">
        <v>1.55</v>
      </c>
      <c r="Z1485" s="4">
        <v>1.57</v>
      </c>
      <c r="AA1485" s="5">
        <v>348.31</v>
      </c>
      <c r="AB1485" s="5">
        <v>254.27</v>
      </c>
      <c r="AC1485" s="5">
        <v>297.60000000000002</v>
      </c>
      <c r="AD1485" s="4">
        <f t="shared" si="147"/>
        <v>6956.7414187643008</v>
      </c>
    </row>
    <row r="1486" spans="1:30" ht="15.75" customHeight="1" x14ac:dyDescent="0.2">
      <c r="A1486" s="3" t="s">
        <v>12915</v>
      </c>
      <c r="B1486" s="3" t="s">
        <v>12916</v>
      </c>
      <c r="C1486" s="3" t="s">
        <v>12917</v>
      </c>
      <c r="D1486" s="3" t="s">
        <v>12916</v>
      </c>
      <c r="E1486" s="3" t="s">
        <v>12918</v>
      </c>
      <c r="F1486" s="3" t="s">
        <v>12919</v>
      </c>
      <c r="G1486" s="3" t="s">
        <v>12920</v>
      </c>
      <c r="H1486" s="3" t="s">
        <v>12921</v>
      </c>
      <c r="I1486" s="3" t="s">
        <v>12922</v>
      </c>
      <c r="J1486" s="4">
        <v>223</v>
      </c>
      <c r="K1486" s="4">
        <v>25.42</v>
      </c>
      <c r="L1486" s="5">
        <v>132655.87</v>
      </c>
      <c r="M1486" s="5">
        <v>173893.67</v>
      </c>
      <c r="N1486" s="5">
        <v>151881.59</v>
      </c>
      <c r="O1486" s="4">
        <v>26.12</v>
      </c>
      <c r="P1486" s="4">
        <v>18.670000000000002</v>
      </c>
      <c r="Q1486" s="4">
        <v>22.09</v>
      </c>
      <c r="R1486" s="4">
        <v>32.049999999999997</v>
      </c>
      <c r="S1486" s="4">
        <v>30.21</v>
      </c>
      <c r="T1486" s="4">
        <v>31.11</v>
      </c>
      <c r="U1486" s="4">
        <v>6.58</v>
      </c>
      <c r="V1486" s="4">
        <v>4.67</v>
      </c>
      <c r="W1486" s="4">
        <v>5.54</v>
      </c>
      <c r="X1486" s="4">
        <v>3.31</v>
      </c>
      <c r="Y1486" s="4">
        <v>3.1</v>
      </c>
      <c r="Z1486" s="4">
        <v>3.2</v>
      </c>
      <c r="AA1486" s="5">
        <v>235.34</v>
      </c>
      <c r="AB1486" s="5">
        <v>412.04</v>
      </c>
      <c r="AC1486" s="5">
        <v>311.39999999999998</v>
      </c>
      <c r="AD1486" s="4">
        <f t="shared" si="147"/>
        <v>6875.5812584880032</v>
      </c>
    </row>
    <row r="1487" spans="1:30" ht="15.75" customHeight="1" x14ac:dyDescent="0.2">
      <c r="A1487" s="3" t="s">
        <v>12923</v>
      </c>
      <c r="B1487" s="3" t="s">
        <v>12924</v>
      </c>
      <c r="C1487" s="3" t="s">
        <v>12925</v>
      </c>
      <c r="D1487" s="3" t="s">
        <v>12926</v>
      </c>
      <c r="E1487" s="3" t="s">
        <v>12927</v>
      </c>
      <c r="F1487" s="3" t="s">
        <v>12928</v>
      </c>
      <c r="G1487" s="3" t="s">
        <v>12929</v>
      </c>
      <c r="H1487" s="3" t="s">
        <v>12930</v>
      </c>
      <c r="I1487" s="3" t="s">
        <v>12931</v>
      </c>
      <c r="J1487" s="4">
        <v>626</v>
      </c>
      <c r="K1487" s="4">
        <v>71.44</v>
      </c>
      <c r="L1487" s="5">
        <v>187384.07</v>
      </c>
      <c r="M1487" s="5">
        <v>122831.05</v>
      </c>
      <c r="N1487" s="5">
        <v>151712.17000000001</v>
      </c>
      <c r="O1487" s="4">
        <v>16.8</v>
      </c>
      <c r="P1487" s="4">
        <v>15.29</v>
      </c>
      <c r="Q1487" s="4">
        <v>16.02</v>
      </c>
      <c r="R1487" s="4">
        <v>60.22</v>
      </c>
      <c r="S1487" s="4">
        <v>70.760000000000005</v>
      </c>
      <c r="T1487" s="4">
        <v>65.28</v>
      </c>
      <c r="U1487" s="4">
        <v>7.31</v>
      </c>
      <c r="V1487" s="4">
        <v>9.69</v>
      </c>
      <c r="W1487" s="4">
        <v>8.42</v>
      </c>
      <c r="X1487" s="4">
        <v>1.95</v>
      </c>
      <c r="Y1487" s="4">
        <v>1.38</v>
      </c>
      <c r="Z1487" s="4">
        <v>1.64</v>
      </c>
      <c r="AA1487" s="5">
        <v>405.77</v>
      </c>
      <c r="AB1487" s="5">
        <v>253.48</v>
      </c>
      <c r="AC1487" s="5">
        <v>320.70999999999998</v>
      </c>
      <c r="AD1487" s="4">
        <f t="shared" si="147"/>
        <v>9470.1729088639204</v>
      </c>
    </row>
    <row r="1488" spans="1:30" ht="15.75" customHeight="1" x14ac:dyDescent="0.2">
      <c r="A1488" s="3" t="s">
        <v>12932</v>
      </c>
      <c r="B1488" s="3" t="s">
        <v>12933</v>
      </c>
      <c r="C1488" s="3" t="s">
        <v>12934</v>
      </c>
      <c r="D1488" s="3" t="s">
        <v>12935</v>
      </c>
      <c r="E1488" s="3" t="s">
        <v>12936</v>
      </c>
      <c r="F1488" s="3" t="s">
        <v>12937</v>
      </c>
      <c r="G1488" s="3" t="s">
        <v>12938</v>
      </c>
      <c r="H1488" s="3" t="s">
        <v>12939</v>
      </c>
      <c r="I1488" s="3" t="s">
        <v>12940</v>
      </c>
      <c r="J1488" s="4">
        <v>104</v>
      </c>
      <c r="K1488" s="4">
        <v>11.69</v>
      </c>
      <c r="L1488" s="5">
        <v>205944.13</v>
      </c>
      <c r="M1488" s="5">
        <v>111568.27</v>
      </c>
      <c r="N1488" s="5">
        <v>151581.1</v>
      </c>
      <c r="O1488" s="4">
        <v>38.869999999999997</v>
      </c>
      <c r="P1488" s="4">
        <v>25.29</v>
      </c>
      <c r="Q1488" s="4">
        <v>31.35</v>
      </c>
      <c r="R1488" s="4">
        <v>69.319999999999993</v>
      </c>
      <c r="S1488" s="4">
        <v>108.07</v>
      </c>
      <c r="T1488" s="4">
        <v>86.55</v>
      </c>
      <c r="U1488" s="4">
        <v>8.2899999999999991</v>
      </c>
      <c r="V1488" s="4">
        <v>11.29</v>
      </c>
      <c r="W1488" s="4">
        <v>9.67</v>
      </c>
      <c r="X1488" s="4">
        <v>4.09</v>
      </c>
      <c r="Y1488" s="4">
        <v>2.04</v>
      </c>
      <c r="Z1488" s="4">
        <v>2.89</v>
      </c>
      <c r="AA1488" s="5">
        <v>184.98</v>
      </c>
      <c r="AB1488" s="5">
        <v>124.51</v>
      </c>
      <c r="AC1488" s="5">
        <v>151.76</v>
      </c>
      <c r="AD1488" s="4">
        <f t="shared" si="147"/>
        <v>4835.1228070175439</v>
      </c>
    </row>
    <row r="1489" spans="1:30" ht="15.75" customHeight="1" x14ac:dyDescent="0.2">
      <c r="A1489" s="3" t="s">
        <v>12941</v>
      </c>
      <c r="B1489" s="3" t="s">
        <v>209</v>
      </c>
      <c r="C1489" s="3" t="s">
        <v>12942</v>
      </c>
      <c r="D1489" s="3" t="s">
        <v>12943</v>
      </c>
      <c r="E1489" s="3" t="s">
        <v>12944</v>
      </c>
      <c r="F1489" s="3" t="s">
        <v>12945</v>
      </c>
      <c r="G1489" s="3" t="s">
        <v>12946</v>
      </c>
      <c r="H1489" s="3" t="s">
        <v>12947</v>
      </c>
      <c r="I1489" s="3" t="s">
        <v>12948</v>
      </c>
      <c r="J1489" s="4">
        <v>530</v>
      </c>
      <c r="K1489" s="4">
        <v>60.45</v>
      </c>
      <c r="L1489" s="5">
        <v>225736.21</v>
      </c>
      <c r="M1489" s="5">
        <v>101618.86</v>
      </c>
      <c r="N1489" s="5">
        <v>151456.45000000001</v>
      </c>
      <c r="O1489" s="4">
        <v>160.34</v>
      </c>
      <c r="P1489" s="4">
        <v>170.77</v>
      </c>
      <c r="Q1489" s="4">
        <v>165.47</v>
      </c>
      <c r="R1489" s="4">
        <v>44.31</v>
      </c>
      <c r="S1489" s="4">
        <v>49.03</v>
      </c>
      <c r="T1489" s="4">
        <v>46.61</v>
      </c>
      <c r="U1489" s="4">
        <v>11.69</v>
      </c>
      <c r="V1489" s="4">
        <v>18.39</v>
      </c>
      <c r="W1489" s="4">
        <v>14.66</v>
      </c>
      <c r="X1489" s="4">
        <v>13.08</v>
      </c>
      <c r="Y1489" s="4">
        <v>9.83</v>
      </c>
      <c r="Z1489" s="4">
        <v>11.34</v>
      </c>
      <c r="AA1489" s="5">
        <v>57.16</v>
      </c>
      <c r="AB1489" s="5">
        <v>21.4</v>
      </c>
      <c r="AC1489" s="5">
        <v>34.979999999999997</v>
      </c>
      <c r="AD1489" s="4">
        <f t="shared" si="147"/>
        <v>915.31063032573888</v>
      </c>
    </row>
    <row r="1490" spans="1:30" ht="15.75" customHeight="1" x14ac:dyDescent="0.2">
      <c r="A1490" s="3" t="s">
        <v>12949</v>
      </c>
      <c r="B1490" s="3" t="s">
        <v>12950</v>
      </c>
      <c r="C1490" s="3" t="s">
        <v>12951</v>
      </c>
      <c r="D1490" s="3" t="s">
        <v>12952</v>
      </c>
      <c r="E1490" s="3" t="s">
        <v>12953</v>
      </c>
      <c r="F1490" s="3" t="s">
        <v>12954</v>
      </c>
      <c r="G1490" s="3" t="s">
        <v>12955</v>
      </c>
      <c r="H1490" s="3" t="s">
        <v>12956</v>
      </c>
      <c r="I1490" s="3" t="s">
        <v>12957</v>
      </c>
      <c r="J1490" s="4">
        <v>475</v>
      </c>
      <c r="K1490" s="4">
        <v>54.73</v>
      </c>
      <c r="L1490" s="5">
        <v>103577.71</v>
      </c>
      <c r="M1490" s="5">
        <v>221277.99</v>
      </c>
      <c r="N1490" s="5">
        <v>151391.76999999999</v>
      </c>
      <c r="O1490" s="4">
        <v>21.77</v>
      </c>
      <c r="P1490" s="4">
        <v>19.89</v>
      </c>
      <c r="Q1490" s="4">
        <v>20.81</v>
      </c>
      <c r="R1490" s="4">
        <v>74.52</v>
      </c>
      <c r="S1490" s="4">
        <v>76.33</v>
      </c>
      <c r="T1490" s="4">
        <v>75.42</v>
      </c>
      <c r="U1490" s="4">
        <v>12.77</v>
      </c>
      <c r="V1490" s="4">
        <v>23.91</v>
      </c>
      <c r="W1490" s="4">
        <v>17.48</v>
      </c>
      <c r="X1490" s="4">
        <v>1.67</v>
      </c>
      <c r="Y1490" s="4">
        <v>0.98</v>
      </c>
      <c r="Z1490" s="4">
        <v>1.28</v>
      </c>
      <c r="AA1490" s="5">
        <v>163.27000000000001</v>
      </c>
      <c r="AB1490" s="5">
        <v>344.52</v>
      </c>
      <c r="AC1490" s="5">
        <v>237.17</v>
      </c>
      <c r="AD1490" s="4">
        <f t="shared" si="147"/>
        <v>7274.9529072561272</v>
      </c>
    </row>
    <row r="1491" spans="1:30" ht="15.75" customHeight="1" x14ac:dyDescent="0.2">
      <c r="A1491" s="3" t="s">
        <v>12958</v>
      </c>
      <c r="B1491" s="3" t="s">
        <v>12959</v>
      </c>
      <c r="C1491" s="3" t="s">
        <v>12960</v>
      </c>
      <c r="D1491" s="3" t="s">
        <v>12961</v>
      </c>
      <c r="E1491" s="3" t="s">
        <v>12962</v>
      </c>
      <c r="F1491" s="3" t="s">
        <v>12963</v>
      </c>
      <c r="H1491" s="3" t="s">
        <v>12964</v>
      </c>
      <c r="I1491" s="3" t="s">
        <v>12965</v>
      </c>
      <c r="J1491" s="4">
        <v>130</v>
      </c>
      <c r="K1491" s="4">
        <v>14.01</v>
      </c>
      <c r="L1491" s="5">
        <v>285294.7</v>
      </c>
      <c r="M1491" s="5">
        <v>80247.259999999995</v>
      </c>
      <c r="N1491" s="5">
        <v>151308.03</v>
      </c>
      <c r="O1491" s="4" t="s">
        <v>46</v>
      </c>
      <c r="P1491" s="4" t="s">
        <v>46</v>
      </c>
      <c r="Q1491" s="4" t="s">
        <v>46</v>
      </c>
      <c r="R1491" s="4">
        <v>74.819999999999993</v>
      </c>
      <c r="S1491" s="4">
        <v>73.17</v>
      </c>
      <c r="T1491" s="4">
        <v>73.989999999999995</v>
      </c>
      <c r="U1491" s="4" t="s">
        <v>46</v>
      </c>
      <c r="V1491" s="4" t="s">
        <v>46</v>
      </c>
      <c r="W1491" s="4" t="s">
        <v>46</v>
      </c>
      <c r="X1491" s="4" t="s">
        <v>46</v>
      </c>
      <c r="Y1491" s="4" t="s">
        <v>46</v>
      </c>
      <c r="Z1491" s="4" t="s">
        <v>46</v>
      </c>
      <c r="AA1491" s="5" t="s">
        <v>46</v>
      </c>
      <c r="AB1491" s="5" t="s">
        <v>46</v>
      </c>
      <c r="AC1491" s="5" t="s">
        <v>46</v>
      </c>
    </row>
    <row r="1492" spans="1:30" ht="15.75" customHeight="1" x14ac:dyDescent="0.2">
      <c r="A1492" s="3" t="s">
        <v>12966</v>
      </c>
      <c r="B1492" s="3" t="s">
        <v>12967</v>
      </c>
      <c r="C1492" s="3" t="s">
        <v>12968</v>
      </c>
      <c r="D1492" s="3" t="s">
        <v>12969</v>
      </c>
      <c r="E1492" s="3" t="s">
        <v>12970</v>
      </c>
      <c r="F1492" s="3" t="s">
        <v>12971</v>
      </c>
      <c r="H1492" s="3" t="s">
        <v>12972</v>
      </c>
      <c r="I1492" s="3" t="s">
        <v>12973</v>
      </c>
      <c r="J1492" s="4">
        <v>125</v>
      </c>
      <c r="K1492" s="4">
        <v>13.78</v>
      </c>
      <c r="L1492" s="5">
        <v>228733.42</v>
      </c>
      <c r="M1492" s="5">
        <v>99756.15</v>
      </c>
      <c r="N1492" s="5">
        <v>151054.84</v>
      </c>
      <c r="O1492" s="4" t="s">
        <v>46</v>
      </c>
      <c r="P1492" s="4" t="s">
        <v>46</v>
      </c>
      <c r="Q1492" s="4" t="s">
        <v>46</v>
      </c>
      <c r="R1492" s="4">
        <v>18.36</v>
      </c>
      <c r="S1492" s="4">
        <v>18</v>
      </c>
      <c r="T1492" s="4">
        <v>18.18</v>
      </c>
      <c r="U1492" s="4" t="s">
        <v>46</v>
      </c>
      <c r="V1492" s="4" t="s">
        <v>46</v>
      </c>
      <c r="W1492" s="4" t="s">
        <v>46</v>
      </c>
      <c r="X1492" s="4" t="s">
        <v>46</v>
      </c>
      <c r="Y1492" s="4" t="s">
        <v>46</v>
      </c>
      <c r="Z1492" s="4" t="s">
        <v>46</v>
      </c>
      <c r="AA1492" s="5" t="s">
        <v>46</v>
      </c>
      <c r="AB1492" s="5" t="s">
        <v>46</v>
      </c>
      <c r="AC1492" s="5" t="s">
        <v>46</v>
      </c>
    </row>
    <row r="1493" spans="1:30" ht="15.75" customHeight="1" x14ac:dyDescent="0.2">
      <c r="A1493" s="3" t="s">
        <v>12974</v>
      </c>
      <c r="B1493" s="3" t="s">
        <v>12975</v>
      </c>
      <c r="C1493" s="3" t="s">
        <v>12976</v>
      </c>
      <c r="D1493" s="3" t="s">
        <v>12977</v>
      </c>
      <c r="E1493" s="3" t="s">
        <v>12978</v>
      </c>
      <c r="F1493" s="3" t="s">
        <v>12979</v>
      </c>
      <c r="G1493" s="3" t="s">
        <v>12980</v>
      </c>
      <c r="H1493" s="3" t="s">
        <v>12981</v>
      </c>
      <c r="I1493" s="3" t="s">
        <v>12982</v>
      </c>
      <c r="J1493" s="4">
        <v>291</v>
      </c>
      <c r="K1493" s="4">
        <v>33.659999999999997</v>
      </c>
      <c r="L1493" s="5">
        <v>240840.73</v>
      </c>
      <c r="M1493" s="5">
        <v>94661.43</v>
      </c>
      <c r="N1493" s="5">
        <v>150991.15</v>
      </c>
      <c r="O1493" s="4">
        <v>25.56</v>
      </c>
      <c r="P1493" s="4">
        <v>17.62</v>
      </c>
      <c r="Q1493" s="4">
        <v>21.22</v>
      </c>
      <c r="R1493" s="4">
        <v>31.76</v>
      </c>
      <c r="S1493" s="4">
        <v>33.79</v>
      </c>
      <c r="T1493" s="4">
        <v>32.76</v>
      </c>
      <c r="U1493" s="4">
        <v>11.77</v>
      </c>
      <c r="V1493" s="4">
        <v>11.92</v>
      </c>
      <c r="W1493" s="4">
        <v>11.84</v>
      </c>
      <c r="X1493" s="4">
        <v>2.08</v>
      </c>
      <c r="Y1493" s="4">
        <v>1.37</v>
      </c>
      <c r="Z1493" s="4">
        <v>1.68</v>
      </c>
      <c r="AA1493" s="5">
        <v>440.47</v>
      </c>
      <c r="AB1493" s="5">
        <v>226.8</v>
      </c>
      <c r="AC1493" s="5">
        <v>316.07</v>
      </c>
      <c r="AD1493" s="4">
        <f t="shared" ref="AD1493:AD1500" si="148">N1493/Q1493</f>
        <v>7115.5113100848257</v>
      </c>
    </row>
    <row r="1494" spans="1:30" ht="15.75" customHeight="1" x14ac:dyDescent="0.2">
      <c r="A1494" s="3" t="s">
        <v>12983</v>
      </c>
      <c r="B1494" s="3" t="s">
        <v>12984</v>
      </c>
      <c r="C1494" s="3" t="s">
        <v>12985</v>
      </c>
      <c r="D1494" s="3" t="s">
        <v>12984</v>
      </c>
      <c r="E1494" s="3" t="s">
        <v>12986</v>
      </c>
      <c r="F1494" s="3" t="s">
        <v>12987</v>
      </c>
      <c r="G1494" s="3" t="s">
        <v>12988</v>
      </c>
      <c r="H1494" s="3" t="s">
        <v>12989</v>
      </c>
      <c r="I1494" s="3" t="s">
        <v>12990</v>
      </c>
      <c r="J1494" s="4">
        <v>201</v>
      </c>
      <c r="K1494" s="4">
        <v>23.02</v>
      </c>
      <c r="L1494" s="5">
        <v>148217.88</v>
      </c>
      <c r="M1494" s="5">
        <v>153519.46</v>
      </c>
      <c r="N1494" s="5">
        <v>150845.38</v>
      </c>
      <c r="O1494" s="4">
        <v>35.01</v>
      </c>
      <c r="P1494" s="4">
        <v>29.48</v>
      </c>
      <c r="Q1494" s="4">
        <v>32.130000000000003</v>
      </c>
      <c r="R1494" s="4">
        <v>42.7</v>
      </c>
      <c r="S1494" s="4">
        <v>62.72</v>
      </c>
      <c r="T1494" s="4">
        <v>51.75</v>
      </c>
      <c r="U1494" s="4">
        <v>7.67</v>
      </c>
      <c r="V1494" s="4">
        <v>6.6</v>
      </c>
      <c r="W1494" s="4">
        <v>7.12</v>
      </c>
      <c r="X1494" s="4">
        <v>3.92</v>
      </c>
      <c r="Y1494" s="4">
        <v>3.63</v>
      </c>
      <c r="Z1494" s="4">
        <v>3.77</v>
      </c>
      <c r="AA1494" s="5">
        <v>173.86</v>
      </c>
      <c r="AB1494" s="5">
        <v>170.14</v>
      </c>
      <c r="AC1494" s="5">
        <v>171.99</v>
      </c>
      <c r="AD1494" s="4">
        <f t="shared" si="148"/>
        <v>4694.8453159041392</v>
      </c>
    </row>
    <row r="1495" spans="1:30" ht="15.75" customHeight="1" x14ac:dyDescent="0.2">
      <c r="A1495" s="3" t="s">
        <v>12991</v>
      </c>
      <c r="B1495" s="3" t="s">
        <v>12992</v>
      </c>
      <c r="C1495" s="3" t="s">
        <v>12993</v>
      </c>
      <c r="D1495" s="3" t="s">
        <v>12994</v>
      </c>
      <c r="E1495" s="3" t="s">
        <v>12995</v>
      </c>
      <c r="F1495" s="3" t="s">
        <v>12996</v>
      </c>
      <c r="G1495" s="3" t="s">
        <v>12997</v>
      </c>
      <c r="H1495" s="3" t="s">
        <v>12998</v>
      </c>
      <c r="I1495" s="3" t="s">
        <v>12999</v>
      </c>
      <c r="J1495" s="4">
        <v>344</v>
      </c>
      <c r="K1495" s="4">
        <v>35.770000000000003</v>
      </c>
      <c r="L1495" s="5">
        <v>152516.04999999999</v>
      </c>
      <c r="M1495" s="5">
        <v>149029.53</v>
      </c>
      <c r="N1495" s="5">
        <v>150762.71</v>
      </c>
      <c r="O1495" s="4">
        <v>25.46</v>
      </c>
      <c r="P1495" s="4">
        <v>118.89</v>
      </c>
      <c r="Q1495" s="4">
        <v>55.02</v>
      </c>
      <c r="R1495" s="4">
        <v>5.64</v>
      </c>
      <c r="S1495" s="4">
        <v>5.15</v>
      </c>
      <c r="T1495" s="4">
        <v>5.39</v>
      </c>
      <c r="U1495" s="4">
        <v>4.7</v>
      </c>
      <c r="V1495" s="4">
        <v>3.86</v>
      </c>
      <c r="W1495" s="4">
        <v>4.26</v>
      </c>
      <c r="X1495" s="4">
        <v>4.28</v>
      </c>
      <c r="Y1495" s="4">
        <v>23.44</v>
      </c>
      <c r="Z1495" s="4">
        <v>10.02</v>
      </c>
      <c r="AA1495" s="5">
        <v>875.08</v>
      </c>
      <c r="AB1495" s="5">
        <v>192.98</v>
      </c>
      <c r="AC1495" s="5">
        <v>410.94</v>
      </c>
      <c r="AD1495" s="4">
        <f t="shared" si="148"/>
        <v>2740.1437659033077</v>
      </c>
    </row>
    <row r="1496" spans="1:30" ht="15.75" customHeight="1" x14ac:dyDescent="0.2">
      <c r="A1496" s="3" t="s">
        <v>13000</v>
      </c>
      <c r="B1496" s="3" t="s">
        <v>13001</v>
      </c>
      <c r="C1496" s="3" t="s">
        <v>13002</v>
      </c>
      <c r="D1496" s="3" t="s">
        <v>13003</v>
      </c>
      <c r="E1496" s="3" t="s">
        <v>13004</v>
      </c>
      <c r="F1496" s="3" t="s">
        <v>13005</v>
      </c>
      <c r="G1496" s="3" t="s">
        <v>13006</v>
      </c>
      <c r="H1496" s="3" t="s">
        <v>13007</v>
      </c>
      <c r="I1496" s="3" t="s">
        <v>13008</v>
      </c>
      <c r="J1496" s="4">
        <v>359</v>
      </c>
      <c r="K1496" s="4">
        <v>42.16</v>
      </c>
      <c r="L1496" s="5">
        <v>130795.16</v>
      </c>
      <c r="M1496" s="5">
        <v>172957.63</v>
      </c>
      <c r="N1496" s="5">
        <v>150406.18</v>
      </c>
      <c r="O1496" s="4">
        <v>7.3</v>
      </c>
      <c r="P1496" s="4">
        <v>9.6</v>
      </c>
      <c r="Q1496" s="4">
        <v>8.3699999999999992</v>
      </c>
      <c r="R1496" s="4">
        <v>32.380000000000003</v>
      </c>
      <c r="S1496" s="4">
        <v>29.07</v>
      </c>
      <c r="T1496" s="4">
        <v>30.68</v>
      </c>
      <c r="U1496" s="4">
        <v>8.5299999999999994</v>
      </c>
      <c r="V1496" s="4">
        <v>8.24</v>
      </c>
      <c r="W1496" s="4">
        <v>8.3800000000000008</v>
      </c>
      <c r="X1496" s="4">
        <v>0.75</v>
      </c>
      <c r="Y1496" s="4">
        <v>0.99</v>
      </c>
      <c r="Z1496" s="4">
        <v>0.86</v>
      </c>
      <c r="AA1496" s="5">
        <v>827.76</v>
      </c>
      <c r="AB1496" s="5">
        <v>817.95</v>
      </c>
      <c r="AC1496" s="5">
        <v>822.84</v>
      </c>
      <c r="AD1496" s="4">
        <f t="shared" si="148"/>
        <v>17969.67502986858</v>
      </c>
    </row>
    <row r="1497" spans="1:30" ht="15.75" customHeight="1" x14ac:dyDescent="0.2">
      <c r="A1497" s="3" t="s">
        <v>13009</v>
      </c>
      <c r="B1497" s="3" t="s">
        <v>13010</v>
      </c>
      <c r="C1497" s="3" t="s">
        <v>13011</v>
      </c>
      <c r="D1497" s="3" t="s">
        <v>13012</v>
      </c>
      <c r="E1497" s="3" t="s">
        <v>13013</v>
      </c>
      <c r="F1497" s="3" t="s">
        <v>13014</v>
      </c>
      <c r="G1497" s="3" t="s">
        <v>13015</v>
      </c>
      <c r="H1497" s="3" t="s">
        <v>13016</v>
      </c>
      <c r="I1497" s="3" t="s">
        <v>13017</v>
      </c>
      <c r="J1497" s="4">
        <v>595</v>
      </c>
      <c r="K1497" s="4">
        <v>69.12</v>
      </c>
      <c r="L1497" s="5">
        <v>145847.01</v>
      </c>
      <c r="M1497" s="5">
        <v>154859.35999999999</v>
      </c>
      <c r="N1497" s="5">
        <v>150285.65</v>
      </c>
      <c r="O1497" s="4">
        <v>28.88</v>
      </c>
      <c r="P1497" s="4">
        <v>26.89</v>
      </c>
      <c r="Q1497" s="4">
        <v>27.87</v>
      </c>
      <c r="R1497" s="4">
        <v>75.66</v>
      </c>
      <c r="S1497" s="4">
        <v>110.54</v>
      </c>
      <c r="T1497" s="4">
        <v>91.45</v>
      </c>
      <c r="U1497" s="4">
        <v>12.13</v>
      </c>
      <c r="V1497" s="4">
        <v>17.66</v>
      </c>
      <c r="W1497" s="4">
        <v>14.64</v>
      </c>
      <c r="X1497" s="4">
        <v>2.2999999999999998</v>
      </c>
      <c r="Y1497" s="4">
        <v>1.59</v>
      </c>
      <c r="Z1497" s="4">
        <v>1.91</v>
      </c>
      <c r="AA1497" s="5">
        <v>172.53</v>
      </c>
      <c r="AB1497" s="5">
        <v>162.06</v>
      </c>
      <c r="AC1497" s="5">
        <v>167.21</v>
      </c>
      <c r="AD1497" s="4">
        <f t="shared" si="148"/>
        <v>5392.3806960889842</v>
      </c>
    </row>
    <row r="1498" spans="1:30" ht="15.75" customHeight="1" x14ac:dyDescent="0.2">
      <c r="A1498" s="3" t="s">
        <v>13018</v>
      </c>
      <c r="B1498" s="3" t="s">
        <v>13019</v>
      </c>
      <c r="C1498" s="3" t="s">
        <v>13020</v>
      </c>
      <c r="D1498" s="3" t="s">
        <v>13021</v>
      </c>
      <c r="E1498" s="3" t="s">
        <v>13022</v>
      </c>
      <c r="F1498" s="3" t="s">
        <v>13023</v>
      </c>
      <c r="G1498" s="3" t="s">
        <v>13024</v>
      </c>
      <c r="H1498" s="3" t="s">
        <v>13025</v>
      </c>
      <c r="I1498" s="3" t="s">
        <v>13026</v>
      </c>
      <c r="J1498" s="4">
        <v>596</v>
      </c>
      <c r="K1498" s="4">
        <v>65.39</v>
      </c>
      <c r="L1498" s="5">
        <v>158992.76999999999</v>
      </c>
      <c r="M1498" s="5">
        <v>141452.54</v>
      </c>
      <c r="N1498" s="5">
        <v>149966.44</v>
      </c>
      <c r="O1498" s="4">
        <v>19.71</v>
      </c>
      <c r="P1498" s="4">
        <v>18.670000000000002</v>
      </c>
      <c r="Q1498" s="4">
        <v>19.18</v>
      </c>
      <c r="R1498" s="4">
        <v>46.59</v>
      </c>
      <c r="S1498" s="4">
        <v>33.43</v>
      </c>
      <c r="T1498" s="4">
        <v>39.47</v>
      </c>
      <c r="U1498" s="4">
        <v>4.5599999999999996</v>
      </c>
      <c r="V1498" s="4">
        <v>5.23</v>
      </c>
      <c r="W1498" s="4">
        <v>4.8899999999999997</v>
      </c>
      <c r="X1498" s="4">
        <v>3.4</v>
      </c>
      <c r="Y1498" s="4">
        <v>2.81</v>
      </c>
      <c r="Z1498" s="4">
        <v>3.09</v>
      </c>
      <c r="AA1498" s="5">
        <v>318.70999999999998</v>
      </c>
      <c r="AB1498" s="5">
        <v>319.2</v>
      </c>
      <c r="AC1498" s="5">
        <v>318.95</v>
      </c>
      <c r="AD1498" s="4">
        <f t="shared" si="148"/>
        <v>7818.8967674661108</v>
      </c>
    </row>
    <row r="1499" spans="1:30" ht="15.75" customHeight="1" x14ac:dyDescent="0.2">
      <c r="A1499" s="3" t="s">
        <v>13027</v>
      </c>
      <c r="B1499" s="3" t="s">
        <v>209</v>
      </c>
      <c r="C1499" s="3" t="s">
        <v>13028</v>
      </c>
      <c r="D1499" s="3" t="s">
        <v>13029</v>
      </c>
      <c r="E1499" s="3" t="s">
        <v>13030</v>
      </c>
      <c r="F1499" s="3" t="s">
        <v>13031</v>
      </c>
      <c r="G1499" s="3" t="s">
        <v>13032</v>
      </c>
      <c r="H1499" s="3" t="s">
        <v>13033</v>
      </c>
      <c r="I1499" s="3" t="s">
        <v>13034</v>
      </c>
      <c r="J1499" s="4">
        <v>579</v>
      </c>
      <c r="K1499" s="4">
        <v>62.28</v>
      </c>
      <c r="L1499" s="5">
        <v>153655.71</v>
      </c>
      <c r="M1499" s="5">
        <v>146274.76</v>
      </c>
      <c r="N1499" s="5">
        <v>149919.82</v>
      </c>
      <c r="O1499" s="4">
        <v>14.63</v>
      </c>
      <c r="P1499" s="4">
        <v>13.38</v>
      </c>
      <c r="Q1499" s="4">
        <v>13.99</v>
      </c>
      <c r="R1499" s="4">
        <v>28.37</v>
      </c>
      <c r="S1499" s="4">
        <v>20.190000000000001</v>
      </c>
      <c r="T1499" s="4">
        <v>23.93</v>
      </c>
      <c r="U1499" s="4">
        <v>4.41</v>
      </c>
      <c r="V1499" s="4">
        <v>3.65</v>
      </c>
      <c r="W1499" s="4">
        <v>4.01</v>
      </c>
      <c r="X1499" s="4">
        <v>2.6</v>
      </c>
      <c r="Y1499" s="4">
        <v>2.77</v>
      </c>
      <c r="Z1499" s="4">
        <v>2.69</v>
      </c>
      <c r="AA1499" s="5">
        <v>513.49</v>
      </c>
      <c r="AB1499" s="5">
        <v>604.22</v>
      </c>
      <c r="AC1499" s="5">
        <v>557.01</v>
      </c>
      <c r="AD1499" s="4">
        <f t="shared" si="148"/>
        <v>10716.213009292353</v>
      </c>
    </row>
    <row r="1500" spans="1:30" ht="15.75" customHeight="1" x14ac:dyDescent="0.2">
      <c r="A1500" s="3" t="s">
        <v>13035</v>
      </c>
      <c r="B1500" s="3" t="s">
        <v>13036</v>
      </c>
      <c r="C1500" s="3" t="s">
        <v>13037</v>
      </c>
      <c r="D1500" s="3" t="s">
        <v>13036</v>
      </c>
      <c r="E1500" s="3" t="s">
        <v>13038</v>
      </c>
      <c r="F1500" s="3" t="s">
        <v>13039</v>
      </c>
      <c r="G1500" s="3" t="s">
        <v>13040</v>
      </c>
      <c r="H1500" s="3" t="s">
        <v>13041</v>
      </c>
      <c r="I1500" s="3" t="s">
        <v>13042</v>
      </c>
      <c r="J1500" s="4">
        <v>149</v>
      </c>
      <c r="K1500" s="4">
        <v>16.82</v>
      </c>
      <c r="L1500" s="5">
        <v>144584.87</v>
      </c>
      <c r="M1500" s="5">
        <v>155389.76999999999</v>
      </c>
      <c r="N1500" s="5">
        <v>149889.99</v>
      </c>
      <c r="O1500" s="4">
        <v>53.14</v>
      </c>
      <c r="P1500" s="4">
        <v>60.47</v>
      </c>
      <c r="Q1500" s="4">
        <v>56.68</v>
      </c>
      <c r="R1500" s="4">
        <v>84.49</v>
      </c>
      <c r="S1500" s="4">
        <v>187.46</v>
      </c>
      <c r="T1500" s="4">
        <v>125.85</v>
      </c>
      <c r="U1500" s="4">
        <v>8.2799999999999994</v>
      </c>
      <c r="V1500" s="4">
        <v>11.94</v>
      </c>
      <c r="W1500" s="4">
        <v>9.94</v>
      </c>
      <c r="X1500" s="4">
        <v>5.6</v>
      </c>
      <c r="Y1500" s="4">
        <v>4.68</v>
      </c>
      <c r="Z1500" s="4">
        <v>5.12</v>
      </c>
      <c r="AA1500" s="5">
        <v>90.16</v>
      </c>
      <c r="AB1500" s="5">
        <v>65.62</v>
      </c>
      <c r="AC1500" s="5">
        <v>76.92</v>
      </c>
      <c r="AD1500" s="4">
        <f t="shared" si="148"/>
        <v>2644.4952364149613</v>
      </c>
    </row>
    <row r="1501" spans="1:30" ht="15.75" customHeight="1" x14ac:dyDescent="0.2">
      <c r="A1501" s="3" t="s">
        <v>13043</v>
      </c>
      <c r="B1501" s="3" t="s">
        <v>1308</v>
      </c>
      <c r="C1501" s="3" t="s">
        <v>1309</v>
      </c>
      <c r="D1501" s="3" t="s">
        <v>13044</v>
      </c>
      <c r="E1501" s="3" t="s">
        <v>13045</v>
      </c>
      <c r="H1501" s="3" t="s">
        <v>1314</v>
      </c>
      <c r="I1501" s="3" t="s">
        <v>13046</v>
      </c>
      <c r="J1501" s="4">
        <v>146</v>
      </c>
      <c r="K1501" s="4">
        <v>15.74</v>
      </c>
      <c r="L1501" s="5">
        <v>574442.68000000005</v>
      </c>
      <c r="M1501" s="5">
        <v>38884.44</v>
      </c>
      <c r="N1501" s="5">
        <v>149455.29</v>
      </c>
      <c r="O1501" s="4" t="s">
        <v>46</v>
      </c>
      <c r="P1501" s="4" t="s">
        <v>46</v>
      </c>
      <c r="Q1501" s="4" t="s">
        <v>46</v>
      </c>
      <c r="R1501" s="4">
        <v>97.37</v>
      </c>
      <c r="S1501" s="4" t="s">
        <v>46</v>
      </c>
      <c r="T1501" s="4">
        <v>97.37</v>
      </c>
      <c r="U1501" s="4" t="s">
        <v>46</v>
      </c>
      <c r="V1501" s="4" t="s">
        <v>46</v>
      </c>
      <c r="W1501" s="4" t="s">
        <v>46</v>
      </c>
      <c r="X1501" s="4" t="s">
        <v>46</v>
      </c>
      <c r="Y1501" s="4" t="s">
        <v>46</v>
      </c>
      <c r="Z1501" s="4" t="s">
        <v>46</v>
      </c>
      <c r="AA1501" s="5" t="s">
        <v>46</v>
      </c>
      <c r="AB1501" s="5" t="s">
        <v>46</v>
      </c>
      <c r="AC1501" s="5" t="s">
        <v>46</v>
      </c>
    </row>
    <row r="1502" spans="1:30" ht="15.75" customHeight="1" x14ac:dyDescent="0.2">
      <c r="A1502" s="3" t="s">
        <v>13047</v>
      </c>
      <c r="B1502" s="3" t="s">
        <v>13048</v>
      </c>
      <c r="C1502" s="3" t="s">
        <v>13049</v>
      </c>
      <c r="D1502" s="3" t="s">
        <v>13050</v>
      </c>
      <c r="E1502" s="3" t="s">
        <v>13051</v>
      </c>
      <c r="F1502" s="3" t="s">
        <v>13052</v>
      </c>
      <c r="G1502" s="3" t="s">
        <v>13053</v>
      </c>
      <c r="H1502" s="3" t="s">
        <v>13054</v>
      </c>
      <c r="I1502" s="3" t="s">
        <v>13055</v>
      </c>
      <c r="J1502" s="4">
        <v>417</v>
      </c>
      <c r="K1502" s="4">
        <v>49.3</v>
      </c>
      <c r="L1502" s="5">
        <v>212797.81</v>
      </c>
      <c r="M1502" s="5">
        <v>104921.77</v>
      </c>
      <c r="N1502" s="5">
        <v>149422.63</v>
      </c>
      <c r="O1502" s="4">
        <v>41.7</v>
      </c>
      <c r="P1502" s="4">
        <v>28.6</v>
      </c>
      <c r="Q1502" s="4">
        <v>34.54</v>
      </c>
      <c r="R1502" s="4">
        <v>24.63</v>
      </c>
      <c r="S1502" s="4">
        <v>23.28</v>
      </c>
      <c r="T1502" s="4">
        <v>23.95</v>
      </c>
      <c r="U1502" s="4">
        <v>6.25</v>
      </c>
      <c r="V1502" s="4">
        <v>6.02</v>
      </c>
      <c r="W1502" s="4">
        <v>6.13</v>
      </c>
      <c r="X1502" s="4">
        <v>5.51</v>
      </c>
      <c r="Y1502" s="4">
        <v>3.81</v>
      </c>
      <c r="Z1502" s="4">
        <v>4.58</v>
      </c>
      <c r="AA1502" s="5">
        <v>269.18</v>
      </c>
      <c r="AB1502" s="5">
        <v>187.48</v>
      </c>
      <c r="AC1502" s="5">
        <v>224.65</v>
      </c>
      <c r="AD1502" s="4">
        <f t="shared" ref="AD1502:AD1511" si="149">N1502/Q1502</f>
        <v>4326.0749855240301</v>
      </c>
    </row>
    <row r="1503" spans="1:30" ht="15.75" customHeight="1" x14ac:dyDescent="0.2">
      <c r="A1503" s="3" t="s">
        <v>13056</v>
      </c>
      <c r="B1503" s="3" t="s">
        <v>13057</v>
      </c>
      <c r="C1503" s="3" t="s">
        <v>13058</v>
      </c>
      <c r="D1503" s="3" t="s">
        <v>13059</v>
      </c>
      <c r="E1503" s="3" t="s">
        <v>13060</v>
      </c>
      <c r="F1503" s="3" t="s">
        <v>13061</v>
      </c>
      <c r="G1503" s="3" t="s">
        <v>13062</v>
      </c>
      <c r="H1503" s="3" t="s">
        <v>13063</v>
      </c>
      <c r="I1503" s="3" t="s">
        <v>13064</v>
      </c>
      <c r="J1503" s="4">
        <v>533</v>
      </c>
      <c r="K1503" s="4">
        <v>59.58</v>
      </c>
      <c r="L1503" s="5">
        <v>101717.72</v>
      </c>
      <c r="M1503" s="5">
        <v>219142.85</v>
      </c>
      <c r="N1503" s="5">
        <v>149300.74</v>
      </c>
      <c r="O1503" s="4">
        <v>6.72</v>
      </c>
      <c r="P1503" s="4">
        <v>7.32</v>
      </c>
      <c r="Q1503" s="4">
        <v>7.01</v>
      </c>
      <c r="R1503" s="4">
        <v>61.8</v>
      </c>
      <c r="S1503" s="4">
        <v>71.790000000000006</v>
      </c>
      <c r="T1503" s="4">
        <v>66.61</v>
      </c>
      <c r="U1503" s="4">
        <v>10.83</v>
      </c>
      <c r="V1503" s="4">
        <v>13</v>
      </c>
      <c r="W1503" s="4">
        <v>11.87</v>
      </c>
      <c r="X1503" s="4">
        <v>0.57999999999999996</v>
      </c>
      <c r="Y1503" s="4">
        <v>0.53</v>
      </c>
      <c r="Z1503" s="4">
        <v>0.56000000000000005</v>
      </c>
      <c r="AA1503" s="5">
        <v>547.99</v>
      </c>
      <c r="AB1503" s="5">
        <v>941.64</v>
      </c>
      <c r="AC1503" s="5">
        <v>718.34</v>
      </c>
      <c r="AD1503" s="4">
        <f t="shared" si="149"/>
        <v>21298.251069900143</v>
      </c>
    </row>
    <row r="1504" spans="1:30" ht="15.75" customHeight="1" x14ac:dyDescent="0.2">
      <c r="A1504" s="3" t="s">
        <v>13065</v>
      </c>
      <c r="B1504" s="3" t="s">
        <v>13066</v>
      </c>
      <c r="C1504" s="3" t="s">
        <v>13067</v>
      </c>
      <c r="D1504" s="3" t="s">
        <v>13068</v>
      </c>
      <c r="E1504" s="3" t="s">
        <v>13069</v>
      </c>
      <c r="F1504" s="3" t="s">
        <v>13070</v>
      </c>
      <c r="G1504" s="3" t="s">
        <v>13071</v>
      </c>
      <c r="H1504" s="3" t="s">
        <v>13072</v>
      </c>
      <c r="I1504" s="3" t="s">
        <v>13073</v>
      </c>
      <c r="J1504" s="4">
        <v>732</v>
      </c>
      <c r="K1504" s="4">
        <v>82.55</v>
      </c>
      <c r="L1504" s="5">
        <v>150162.06</v>
      </c>
      <c r="M1504" s="5">
        <v>148283.78</v>
      </c>
      <c r="N1504" s="5">
        <v>149219.97</v>
      </c>
      <c r="O1504" s="4">
        <v>113.73</v>
      </c>
      <c r="P1504" s="4">
        <v>83.01</v>
      </c>
      <c r="Q1504" s="4">
        <v>97.16</v>
      </c>
      <c r="R1504" s="4">
        <v>18.14</v>
      </c>
      <c r="S1504" s="4">
        <v>17.739999999999998</v>
      </c>
      <c r="T1504" s="4">
        <v>17.940000000000001</v>
      </c>
      <c r="U1504" s="4">
        <v>15.79</v>
      </c>
      <c r="V1504" s="4">
        <v>18.93</v>
      </c>
      <c r="W1504" s="4">
        <v>17.29</v>
      </c>
      <c r="X1504" s="4">
        <v>7.58</v>
      </c>
      <c r="Y1504" s="4">
        <v>4.6900000000000004</v>
      </c>
      <c r="Z1504" s="4">
        <v>5.96</v>
      </c>
      <c r="AA1504" s="5">
        <v>83.29</v>
      </c>
      <c r="AB1504" s="5">
        <v>108.53</v>
      </c>
      <c r="AC1504" s="5">
        <v>95.08</v>
      </c>
      <c r="AD1504" s="4">
        <f t="shared" si="149"/>
        <v>1535.8168999588308</v>
      </c>
    </row>
    <row r="1505" spans="1:30" ht="15.75" customHeight="1" x14ac:dyDescent="0.2">
      <c r="A1505" s="3" t="s">
        <v>13074</v>
      </c>
      <c r="B1505" s="3" t="s">
        <v>13075</v>
      </c>
      <c r="C1505" s="3" t="s">
        <v>13076</v>
      </c>
      <c r="D1505" s="3" t="s">
        <v>13075</v>
      </c>
      <c r="E1505" s="3" t="s">
        <v>13077</v>
      </c>
      <c r="F1505" s="3" t="s">
        <v>13078</v>
      </c>
      <c r="G1505" s="3" t="s">
        <v>13079</v>
      </c>
      <c r="H1505" s="3" t="s">
        <v>13080</v>
      </c>
      <c r="I1505" s="3" t="s">
        <v>13081</v>
      </c>
      <c r="J1505" s="4">
        <v>58</v>
      </c>
      <c r="K1505" s="4">
        <v>6.7</v>
      </c>
      <c r="L1505" s="5">
        <v>171024.15</v>
      </c>
      <c r="M1505" s="5">
        <v>130177.1</v>
      </c>
      <c r="N1505" s="5">
        <v>149209.34</v>
      </c>
      <c r="O1505" s="4">
        <v>88.99</v>
      </c>
      <c r="P1505" s="4">
        <v>91.66</v>
      </c>
      <c r="Q1505" s="4">
        <v>90.32</v>
      </c>
      <c r="R1505" s="4">
        <v>32.24</v>
      </c>
      <c r="S1505" s="4">
        <v>40.880000000000003</v>
      </c>
      <c r="T1505" s="4">
        <v>36.299999999999997</v>
      </c>
      <c r="U1505" s="4">
        <v>11.72</v>
      </c>
      <c r="V1505" s="4">
        <v>10.119999999999999</v>
      </c>
      <c r="W1505" s="4">
        <v>10.89</v>
      </c>
      <c r="X1505" s="4">
        <v>7.25</v>
      </c>
      <c r="Y1505" s="4">
        <v>8.02</v>
      </c>
      <c r="Z1505" s="4">
        <v>7.62</v>
      </c>
      <c r="AA1505" s="5">
        <v>89.2</v>
      </c>
      <c r="AB1505" s="5">
        <v>54.89</v>
      </c>
      <c r="AC1505" s="5">
        <v>69.97</v>
      </c>
      <c r="AD1505" s="4">
        <f t="shared" si="149"/>
        <v>1652.0077502214349</v>
      </c>
    </row>
    <row r="1506" spans="1:30" ht="15.75" customHeight="1" x14ac:dyDescent="0.2">
      <c r="A1506" s="3" t="s">
        <v>13082</v>
      </c>
      <c r="B1506" s="3" t="s">
        <v>13083</v>
      </c>
      <c r="C1506" s="3" t="s">
        <v>13084</v>
      </c>
      <c r="D1506" s="3" t="s">
        <v>13085</v>
      </c>
      <c r="E1506" s="3" t="s">
        <v>13086</v>
      </c>
      <c r="F1506" s="3" t="s">
        <v>13087</v>
      </c>
      <c r="G1506" s="3" t="s">
        <v>13088</v>
      </c>
      <c r="H1506" s="3" t="s">
        <v>13089</v>
      </c>
      <c r="I1506" s="3" t="s">
        <v>13090</v>
      </c>
      <c r="J1506" s="4">
        <v>300</v>
      </c>
      <c r="K1506" s="4">
        <v>34.42</v>
      </c>
      <c r="L1506" s="5">
        <v>141530.04</v>
      </c>
      <c r="M1506" s="5">
        <v>156996.49</v>
      </c>
      <c r="N1506" s="5">
        <v>149062.79999999999</v>
      </c>
      <c r="O1506" s="4">
        <v>36.39</v>
      </c>
      <c r="P1506" s="4">
        <v>33.049999999999997</v>
      </c>
      <c r="Q1506" s="4">
        <v>34.68</v>
      </c>
      <c r="R1506" s="4">
        <v>59.34</v>
      </c>
      <c r="S1506" s="4">
        <v>63.46</v>
      </c>
      <c r="T1506" s="4">
        <v>61.36</v>
      </c>
      <c r="U1506" s="4">
        <v>11.14</v>
      </c>
      <c r="V1506" s="4">
        <v>8.65</v>
      </c>
      <c r="W1506" s="4">
        <v>9.82</v>
      </c>
      <c r="X1506" s="4">
        <v>3.07</v>
      </c>
      <c r="Y1506" s="4">
        <v>3.27</v>
      </c>
      <c r="Z1506" s="4">
        <v>3.17</v>
      </c>
      <c r="AA1506" s="5">
        <v>142.57</v>
      </c>
      <c r="AB1506" s="5">
        <v>155</v>
      </c>
      <c r="AC1506" s="5">
        <v>148.65</v>
      </c>
      <c r="AD1506" s="4">
        <f t="shared" si="149"/>
        <v>4298.2352941176468</v>
      </c>
    </row>
    <row r="1507" spans="1:30" ht="15.75" customHeight="1" x14ac:dyDescent="0.2">
      <c r="A1507" s="3" t="s">
        <v>13091</v>
      </c>
      <c r="B1507" s="3" t="s">
        <v>13092</v>
      </c>
      <c r="C1507" s="3" t="s">
        <v>13093</v>
      </c>
      <c r="D1507" s="3" t="s">
        <v>13094</v>
      </c>
      <c r="E1507" s="3" t="s">
        <v>13095</v>
      </c>
      <c r="F1507" s="3" t="s">
        <v>13096</v>
      </c>
      <c r="G1507" s="3" t="s">
        <v>13097</v>
      </c>
      <c r="H1507" s="3" t="s">
        <v>13098</v>
      </c>
      <c r="I1507" s="3" t="s">
        <v>13099</v>
      </c>
      <c r="J1507" s="4">
        <v>176</v>
      </c>
      <c r="K1507" s="4">
        <v>19.43</v>
      </c>
      <c r="L1507" s="5">
        <v>114272.85</v>
      </c>
      <c r="M1507" s="5">
        <v>193378.06</v>
      </c>
      <c r="N1507" s="5">
        <v>148653.5</v>
      </c>
      <c r="O1507" s="4">
        <v>11.86</v>
      </c>
      <c r="P1507" s="4">
        <v>10.41</v>
      </c>
      <c r="Q1507" s="4">
        <v>11.11</v>
      </c>
      <c r="R1507" s="4">
        <v>74.61</v>
      </c>
      <c r="S1507" s="4">
        <v>93.59</v>
      </c>
      <c r="T1507" s="4">
        <v>83.57</v>
      </c>
      <c r="U1507" s="4">
        <v>5.09</v>
      </c>
      <c r="V1507" s="4">
        <v>5.46</v>
      </c>
      <c r="W1507" s="4">
        <v>5.27</v>
      </c>
      <c r="X1507" s="4">
        <v>1.86</v>
      </c>
      <c r="Y1507" s="4">
        <v>1.51</v>
      </c>
      <c r="Z1507" s="4">
        <v>1.68</v>
      </c>
      <c r="AA1507" s="5">
        <v>328.21</v>
      </c>
      <c r="AB1507" s="5">
        <v>538.9</v>
      </c>
      <c r="AC1507" s="5">
        <v>420.56</v>
      </c>
      <c r="AD1507" s="4">
        <f t="shared" si="149"/>
        <v>13380.15301530153</v>
      </c>
    </row>
    <row r="1508" spans="1:30" ht="15.75" customHeight="1" x14ac:dyDescent="0.2">
      <c r="A1508" s="3" t="s">
        <v>13100</v>
      </c>
      <c r="B1508" s="3" t="s">
        <v>13101</v>
      </c>
      <c r="C1508" s="3" t="s">
        <v>13102</v>
      </c>
      <c r="D1508" s="3" t="s">
        <v>13103</v>
      </c>
      <c r="E1508" s="3" t="s">
        <v>13104</v>
      </c>
      <c r="F1508" s="3" t="s">
        <v>13105</v>
      </c>
      <c r="G1508" s="3" t="s">
        <v>13106</v>
      </c>
      <c r="H1508" s="3" t="s">
        <v>13107</v>
      </c>
      <c r="I1508" s="3" t="s">
        <v>13108</v>
      </c>
      <c r="J1508" s="4">
        <v>470</v>
      </c>
      <c r="K1508" s="4">
        <v>52.72</v>
      </c>
      <c r="L1508" s="5">
        <v>169107.5</v>
      </c>
      <c r="M1508" s="5">
        <v>130434.68</v>
      </c>
      <c r="N1508" s="5">
        <v>148517.60999999999</v>
      </c>
      <c r="O1508" s="4">
        <v>58.48</v>
      </c>
      <c r="P1508" s="4">
        <v>46.03</v>
      </c>
      <c r="Q1508" s="4">
        <v>51.88</v>
      </c>
      <c r="R1508" s="4">
        <v>49.59</v>
      </c>
      <c r="S1508" s="4">
        <v>57.22</v>
      </c>
      <c r="T1508" s="4">
        <v>53.27</v>
      </c>
      <c r="U1508" s="4">
        <v>4.6900000000000004</v>
      </c>
      <c r="V1508" s="4">
        <v>5.95</v>
      </c>
      <c r="W1508" s="4">
        <v>5.28</v>
      </c>
      <c r="X1508" s="4">
        <v>9.85</v>
      </c>
      <c r="Y1508" s="4">
        <v>6.2</v>
      </c>
      <c r="Z1508" s="4">
        <v>7.82</v>
      </c>
      <c r="AA1508" s="5">
        <v>111.74</v>
      </c>
      <c r="AB1508" s="5">
        <v>95.45</v>
      </c>
      <c r="AC1508" s="5">
        <v>103.27</v>
      </c>
      <c r="AD1508" s="4">
        <f t="shared" si="149"/>
        <v>2862.7141480339242</v>
      </c>
    </row>
    <row r="1509" spans="1:30" ht="15.75" customHeight="1" x14ac:dyDescent="0.2">
      <c r="A1509" s="3" t="s">
        <v>13109</v>
      </c>
      <c r="B1509" s="3" t="s">
        <v>13110</v>
      </c>
      <c r="C1509" s="3" t="s">
        <v>13111</v>
      </c>
      <c r="D1509" s="3" t="s">
        <v>13110</v>
      </c>
      <c r="E1509" s="3" t="s">
        <v>13112</v>
      </c>
      <c r="F1509" s="3" t="s">
        <v>13113</v>
      </c>
      <c r="G1509" s="3" t="s">
        <v>13114</v>
      </c>
      <c r="H1509" s="3" t="s">
        <v>13115</v>
      </c>
      <c r="I1509" s="3" t="s">
        <v>13116</v>
      </c>
      <c r="J1509" s="4">
        <v>271</v>
      </c>
      <c r="K1509" s="4">
        <v>31.25</v>
      </c>
      <c r="L1509" s="5">
        <v>187153.27</v>
      </c>
      <c r="M1509" s="5">
        <v>117697.33</v>
      </c>
      <c r="N1509" s="5">
        <v>148416.44</v>
      </c>
      <c r="O1509" s="4">
        <v>6.1</v>
      </c>
      <c r="P1509" s="4">
        <v>4.8099999999999996</v>
      </c>
      <c r="Q1509" s="4">
        <v>5.42</v>
      </c>
      <c r="R1509" s="4">
        <v>49.76</v>
      </c>
      <c r="S1509" s="4">
        <v>80.239999999999995</v>
      </c>
      <c r="T1509" s="4">
        <v>63.19</v>
      </c>
      <c r="U1509" s="4">
        <v>10.95</v>
      </c>
      <c r="V1509" s="4">
        <v>11.58</v>
      </c>
      <c r="W1509" s="4">
        <v>11.26</v>
      </c>
      <c r="X1509" s="4">
        <v>0.52</v>
      </c>
      <c r="Y1509" s="4">
        <v>0.38</v>
      </c>
      <c r="Z1509" s="4">
        <v>0.45</v>
      </c>
      <c r="AA1509" s="5">
        <v>1192.0999999999999</v>
      </c>
      <c r="AB1509" s="5">
        <v>744.98</v>
      </c>
      <c r="AC1509" s="5">
        <v>942.39</v>
      </c>
      <c r="AD1509" s="4">
        <f t="shared" si="149"/>
        <v>27383.107011070111</v>
      </c>
    </row>
    <row r="1510" spans="1:30" ht="15.75" customHeight="1" x14ac:dyDescent="0.2">
      <c r="A1510" s="3" t="s">
        <v>13117</v>
      </c>
      <c r="B1510" s="3" t="s">
        <v>13118</v>
      </c>
      <c r="C1510" s="3" t="s">
        <v>13119</v>
      </c>
      <c r="D1510" s="3" t="s">
        <v>13120</v>
      </c>
      <c r="E1510" s="3" t="s">
        <v>13121</v>
      </c>
      <c r="F1510" s="3" t="s">
        <v>13122</v>
      </c>
      <c r="G1510" s="3" t="s">
        <v>13123</v>
      </c>
      <c r="H1510" s="3" t="s">
        <v>13124</v>
      </c>
      <c r="I1510" s="3" t="s">
        <v>13125</v>
      </c>
      <c r="J1510" s="4">
        <v>1217</v>
      </c>
      <c r="K1510" s="4">
        <v>141.55000000000001</v>
      </c>
      <c r="L1510" s="5">
        <v>203800.04</v>
      </c>
      <c r="M1510" s="5">
        <v>108059.74</v>
      </c>
      <c r="N1510" s="5">
        <v>148400.07</v>
      </c>
      <c r="O1510" s="4">
        <v>24.31</v>
      </c>
      <c r="P1510" s="4">
        <v>27.04</v>
      </c>
      <c r="Q1510" s="4">
        <v>25.64</v>
      </c>
      <c r="R1510" s="4">
        <v>44.93</v>
      </c>
      <c r="S1510" s="4">
        <v>60.91</v>
      </c>
      <c r="T1510" s="4">
        <v>52.32</v>
      </c>
      <c r="U1510" s="4">
        <v>6.48</v>
      </c>
      <c r="V1510" s="4">
        <v>13.34</v>
      </c>
      <c r="W1510" s="4">
        <v>9.3000000000000007</v>
      </c>
      <c r="X1510" s="4">
        <v>3.12</v>
      </c>
      <c r="Y1510" s="4">
        <v>1.93</v>
      </c>
      <c r="Z1510" s="4">
        <v>2.4500000000000002</v>
      </c>
      <c r="AA1510" s="5">
        <v>337.08</v>
      </c>
      <c r="AB1510" s="5">
        <v>132.61000000000001</v>
      </c>
      <c r="AC1510" s="5">
        <v>211.42</v>
      </c>
      <c r="AD1510" s="4">
        <f t="shared" si="149"/>
        <v>5787.8342433697353</v>
      </c>
    </row>
    <row r="1511" spans="1:30" ht="15.75" customHeight="1" x14ac:dyDescent="0.2">
      <c r="A1511" s="3" t="s">
        <v>13126</v>
      </c>
      <c r="B1511" s="3" t="s">
        <v>13127</v>
      </c>
      <c r="C1511" s="3" t="s">
        <v>13128</v>
      </c>
      <c r="D1511" s="3" t="s">
        <v>13129</v>
      </c>
      <c r="E1511" s="3" t="s">
        <v>13130</v>
      </c>
      <c r="F1511" s="3" t="s">
        <v>13131</v>
      </c>
      <c r="G1511" s="3" t="s">
        <v>13132</v>
      </c>
      <c r="H1511" s="3" t="s">
        <v>13133</v>
      </c>
      <c r="I1511" s="3" t="s">
        <v>13134</v>
      </c>
      <c r="J1511" s="4">
        <v>483</v>
      </c>
      <c r="K1511" s="4">
        <v>55.85</v>
      </c>
      <c r="L1511" s="5">
        <v>78290.13</v>
      </c>
      <c r="M1511" s="5">
        <v>280830.40000000002</v>
      </c>
      <c r="N1511" s="5">
        <v>148277.60999999999</v>
      </c>
      <c r="O1511" s="4">
        <v>31.2</v>
      </c>
      <c r="P1511" s="4">
        <v>32.92</v>
      </c>
      <c r="Q1511" s="4">
        <v>32.049999999999997</v>
      </c>
      <c r="R1511" s="4">
        <v>11.27</v>
      </c>
      <c r="S1511" s="4">
        <v>12.83</v>
      </c>
      <c r="T1511" s="4">
        <v>12.02</v>
      </c>
      <c r="U1511" s="4">
        <v>9.18</v>
      </c>
      <c r="V1511" s="4">
        <v>10.28</v>
      </c>
      <c r="W1511" s="4">
        <v>9.7200000000000006</v>
      </c>
      <c r="X1511" s="4">
        <v>3.04</v>
      </c>
      <c r="Y1511" s="4">
        <v>2.85</v>
      </c>
      <c r="Z1511" s="4">
        <v>2.94</v>
      </c>
      <c r="AA1511" s="5">
        <v>215.67</v>
      </c>
      <c r="AB1511" s="5">
        <v>643.08000000000004</v>
      </c>
      <c r="AC1511" s="5">
        <v>372.42</v>
      </c>
      <c r="AD1511" s="4">
        <f t="shared" si="149"/>
        <v>4626.4464898595943</v>
      </c>
    </row>
    <row r="1512" spans="1:30" ht="15.75" customHeight="1" x14ac:dyDescent="0.2">
      <c r="A1512" s="3" t="s">
        <v>13135</v>
      </c>
      <c r="B1512" s="3" t="s">
        <v>13136</v>
      </c>
      <c r="C1512" s="3" t="s">
        <v>13137</v>
      </c>
      <c r="D1512" s="3" t="s">
        <v>13138</v>
      </c>
      <c r="E1512" s="3" t="s">
        <v>13139</v>
      </c>
      <c r="F1512" s="3" t="s">
        <v>13140</v>
      </c>
      <c r="G1512" s="3" t="s">
        <v>13141</v>
      </c>
      <c r="H1512" s="3" t="s">
        <v>13142</v>
      </c>
      <c r="I1512" s="3" t="s">
        <v>13143</v>
      </c>
      <c r="J1512" s="4">
        <v>145</v>
      </c>
      <c r="K1512" s="4">
        <v>16.28</v>
      </c>
      <c r="L1512" s="5">
        <v>265237.74</v>
      </c>
      <c r="M1512" s="5">
        <v>82756.160000000003</v>
      </c>
      <c r="N1512" s="5">
        <v>148155.51</v>
      </c>
      <c r="O1512" s="4" t="s">
        <v>46</v>
      </c>
      <c r="P1512" s="4" t="s">
        <v>46</v>
      </c>
      <c r="Q1512" s="4" t="s">
        <v>46</v>
      </c>
      <c r="R1512" s="4">
        <v>36.93</v>
      </c>
      <c r="S1512" s="4">
        <v>36.93</v>
      </c>
      <c r="T1512" s="4">
        <v>36.93</v>
      </c>
      <c r="U1512" s="4">
        <v>12.25</v>
      </c>
      <c r="V1512" s="4">
        <v>11.37</v>
      </c>
      <c r="W1512" s="4">
        <v>11.8</v>
      </c>
      <c r="X1512" s="4" t="s">
        <v>46</v>
      </c>
      <c r="Y1512" s="4" t="s">
        <v>46</v>
      </c>
      <c r="Z1512" s="4" t="s">
        <v>46</v>
      </c>
      <c r="AA1512" s="5" t="s">
        <v>46</v>
      </c>
      <c r="AB1512" s="5" t="s">
        <v>46</v>
      </c>
      <c r="AC1512" s="5" t="s">
        <v>46</v>
      </c>
    </row>
    <row r="1513" spans="1:30" ht="15.75" customHeight="1" x14ac:dyDescent="0.2">
      <c r="A1513" s="3" t="s">
        <v>13144</v>
      </c>
      <c r="B1513" s="3" t="s">
        <v>13145</v>
      </c>
      <c r="C1513" s="3" t="s">
        <v>13146</v>
      </c>
      <c r="D1513" s="3" t="s">
        <v>13147</v>
      </c>
      <c r="E1513" s="3" t="s">
        <v>13148</v>
      </c>
      <c r="F1513" s="3" t="s">
        <v>13149</v>
      </c>
      <c r="G1513" s="3" t="s">
        <v>13150</v>
      </c>
      <c r="H1513" s="3" t="s">
        <v>13151</v>
      </c>
      <c r="I1513" s="3" t="s">
        <v>13152</v>
      </c>
      <c r="J1513" s="4">
        <v>742</v>
      </c>
      <c r="K1513" s="4">
        <v>82.66</v>
      </c>
      <c r="L1513" s="5">
        <v>123025.62</v>
      </c>
      <c r="M1513" s="5">
        <v>178238.47</v>
      </c>
      <c r="N1513" s="5">
        <v>148080.71</v>
      </c>
      <c r="O1513" s="4">
        <v>18.100000000000001</v>
      </c>
      <c r="P1513" s="4">
        <v>15.85</v>
      </c>
      <c r="Q1513" s="4">
        <v>16.940000000000001</v>
      </c>
      <c r="R1513" s="4">
        <v>116.13</v>
      </c>
      <c r="S1513" s="4">
        <v>126.51</v>
      </c>
      <c r="T1513" s="4">
        <v>121.21</v>
      </c>
      <c r="U1513" s="4">
        <v>7.55</v>
      </c>
      <c r="V1513" s="4">
        <v>6.81</v>
      </c>
      <c r="W1513" s="4">
        <v>7.17</v>
      </c>
      <c r="X1513" s="4">
        <v>2.0499999999999998</v>
      </c>
      <c r="Y1513" s="4">
        <v>1.9</v>
      </c>
      <c r="Z1513" s="4">
        <v>1.98</v>
      </c>
      <c r="AA1513" s="5">
        <v>209.99</v>
      </c>
      <c r="AB1513" s="5">
        <v>305.57</v>
      </c>
      <c r="AC1513" s="5">
        <v>253.31</v>
      </c>
      <c r="AD1513" s="4">
        <f t="shared" ref="AD1513:AD1548" si="150">N1513/Q1513</f>
        <v>8741.4822904368339</v>
      </c>
    </row>
    <row r="1514" spans="1:30" ht="15.75" customHeight="1" x14ac:dyDescent="0.2">
      <c r="A1514" s="3" t="s">
        <v>13153</v>
      </c>
      <c r="B1514" s="3" t="s">
        <v>13154</v>
      </c>
      <c r="C1514" s="3" t="s">
        <v>13155</v>
      </c>
      <c r="D1514" s="3" t="s">
        <v>13156</v>
      </c>
      <c r="E1514" s="3" t="s">
        <v>13157</v>
      </c>
      <c r="F1514" s="3" t="s">
        <v>13158</v>
      </c>
      <c r="G1514" s="3" t="s">
        <v>13159</v>
      </c>
      <c r="H1514" s="3" t="s">
        <v>13160</v>
      </c>
      <c r="I1514" s="3" t="s">
        <v>13161</v>
      </c>
      <c r="J1514" s="4">
        <v>212</v>
      </c>
      <c r="K1514" s="4">
        <v>23.91</v>
      </c>
      <c r="L1514" s="5">
        <v>242307.82</v>
      </c>
      <c r="M1514" s="5">
        <v>90253.09</v>
      </c>
      <c r="N1514" s="5">
        <v>147881.81</v>
      </c>
      <c r="O1514" s="4">
        <v>41.92</v>
      </c>
      <c r="P1514" s="4">
        <v>22.6</v>
      </c>
      <c r="Q1514" s="4">
        <v>30.78</v>
      </c>
      <c r="R1514" s="4">
        <v>35.36</v>
      </c>
      <c r="S1514" s="4">
        <v>27.87</v>
      </c>
      <c r="T1514" s="4">
        <v>31.39</v>
      </c>
      <c r="U1514" s="4">
        <v>8.34</v>
      </c>
      <c r="V1514" s="4">
        <v>6.15</v>
      </c>
      <c r="W1514" s="4">
        <v>7.16</v>
      </c>
      <c r="X1514" s="4">
        <v>4.3899999999999997</v>
      </c>
      <c r="Y1514" s="4">
        <v>2.96</v>
      </c>
      <c r="Z1514" s="4">
        <v>3.61</v>
      </c>
      <c r="AA1514" s="5">
        <v>256.81</v>
      </c>
      <c r="AB1514" s="5">
        <v>184.84</v>
      </c>
      <c r="AC1514" s="5">
        <v>217.88</v>
      </c>
      <c r="AD1514" s="4">
        <f t="shared" si="150"/>
        <v>4804.4772579597138</v>
      </c>
    </row>
    <row r="1515" spans="1:30" ht="15.75" customHeight="1" x14ac:dyDescent="0.2">
      <c r="A1515" s="3" t="s">
        <v>13162</v>
      </c>
      <c r="B1515" s="3" t="s">
        <v>13163</v>
      </c>
      <c r="C1515" s="3" t="s">
        <v>13164</v>
      </c>
      <c r="D1515" s="3" t="s">
        <v>13163</v>
      </c>
      <c r="E1515" s="3" t="s">
        <v>13165</v>
      </c>
      <c r="F1515" s="3" t="s">
        <v>13166</v>
      </c>
      <c r="G1515" s="3" t="s">
        <v>13167</v>
      </c>
      <c r="H1515" s="3" t="s">
        <v>13168</v>
      </c>
      <c r="I1515" s="3" t="s">
        <v>13169</v>
      </c>
      <c r="J1515" s="4">
        <v>375</v>
      </c>
      <c r="K1515" s="4">
        <v>39.67</v>
      </c>
      <c r="L1515" s="5">
        <v>131362.74</v>
      </c>
      <c r="M1515" s="5">
        <v>165594.23000000001</v>
      </c>
      <c r="N1515" s="5">
        <v>147488.69</v>
      </c>
      <c r="O1515" s="4">
        <v>25.39</v>
      </c>
      <c r="P1515" s="4">
        <v>30.65</v>
      </c>
      <c r="Q1515" s="4">
        <v>27.9</v>
      </c>
      <c r="R1515" s="4">
        <v>64.17</v>
      </c>
      <c r="S1515" s="4">
        <v>56.43</v>
      </c>
      <c r="T1515" s="4">
        <v>60.17</v>
      </c>
      <c r="U1515" s="4">
        <v>11.55</v>
      </c>
      <c r="V1515" s="4">
        <v>9.85</v>
      </c>
      <c r="W1515" s="4">
        <v>10.67</v>
      </c>
      <c r="X1515" s="4">
        <v>2.09</v>
      </c>
      <c r="Y1515" s="4">
        <v>2.74</v>
      </c>
      <c r="Z1515" s="4">
        <v>2.39</v>
      </c>
      <c r="AA1515" s="5">
        <v>185.15</v>
      </c>
      <c r="AB1515" s="5">
        <v>183.77</v>
      </c>
      <c r="AC1515" s="5">
        <v>184.46</v>
      </c>
      <c r="AD1515" s="4">
        <f t="shared" si="150"/>
        <v>5286.332974910395</v>
      </c>
    </row>
    <row r="1516" spans="1:30" ht="15.75" customHeight="1" x14ac:dyDescent="0.2">
      <c r="A1516" s="3" t="s">
        <v>13170</v>
      </c>
      <c r="B1516" s="3" t="s">
        <v>13171</v>
      </c>
      <c r="C1516" s="3" t="s">
        <v>13172</v>
      </c>
      <c r="D1516" s="3" t="s">
        <v>13171</v>
      </c>
      <c r="E1516" s="3" t="s">
        <v>13173</v>
      </c>
      <c r="F1516" s="3" t="s">
        <v>13174</v>
      </c>
      <c r="G1516" s="3" t="s">
        <v>13175</v>
      </c>
      <c r="H1516" s="3" t="s">
        <v>13176</v>
      </c>
      <c r="I1516" s="3" t="s">
        <v>13177</v>
      </c>
      <c r="J1516" s="4">
        <v>116</v>
      </c>
      <c r="K1516" s="4">
        <v>12.93</v>
      </c>
      <c r="L1516" s="5">
        <v>226352.22</v>
      </c>
      <c r="M1516" s="5">
        <v>95824.53</v>
      </c>
      <c r="N1516" s="5">
        <v>147275.57999999999</v>
      </c>
      <c r="O1516" s="4">
        <v>83.01</v>
      </c>
      <c r="P1516" s="4">
        <v>51.99</v>
      </c>
      <c r="Q1516" s="4">
        <v>65.7</v>
      </c>
      <c r="R1516" s="4">
        <v>32.79</v>
      </c>
      <c r="S1516" s="4">
        <v>31.08</v>
      </c>
      <c r="T1516" s="4">
        <v>31.92</v>
      </c>
      <c r="U1516" s="4">
        <v>12.57</v>
      </c>
      <c r="V1516" s="4">
        <v>10.33</v>
      </c>
      <c r="W1516" s="4">
        <v>11.39</v>
      </c>
      <c r="X1516" s="4">
        <v>6.44</v>
      </c>
      <c r="Y1516" s="4">
        <v>4.4800000000000004</v>
      </c>
      <c r="Z1516" s="4">
        <v>5.37</v>
      </c>
      <c r="AA1516" s="5">
        <v>125.62</v>
      </c>
      <c r="AB1516" s="5">
        <v>81.010000000000005</v>
      </c>
      <c r="AC1516" s="5">
        <v>100.88</v>
      </c>
      <c r="AD1516" s="4">
        <f t="shared" si="150"/>
        <v>2241.6374429223742</v>
      </c>
    </row>
    <row r="1517" spans="1:30" ht="15.75" customHeight="1" x14ac:dyDescent="0.2">
      <c r="A1517" s="3" t="s">
        <v>13178</v>
      </c>
      <c r="B1517" s="3" t="s">
        <v>13179</v>
      </c>
      <c r="C1517" s="3" t="s">
        <v>13180</v>
      </c>
      <c r="D1517" s="3" t="s">
        <v>13181</v>
      </c>
      <c r="E1517" s="3" t="s">
        <v>13182</v>
      </c>
      <c r="F1517" s="3" t="s">
        <v>13183</v>
      </c>
      <c r="G1517" s="3" t="s">
        <v>13184</v>
      </c>
      <c r="H1517" s="3" t="s">
        <v>13185</v>
      </c>
      <c r="I1517" s="3" t="s">
        <v>13186</v>
      </c>
      <c r="J1517" s="4">
        <v>537</v>
      </c>
      <c r="K1517" s="4">
        <v>61</v>
      </c>
      <c r="L1517" s="5">
        <v>111660.34</v>
      </c>
      <c r="M1517" s="5">
        <v>192951.73</v>
      </c>
      <c r="N1517" s="5">
        <v>146782.34</v>
      </c>
      <c r="O1517" s="4">
        <v>15.56</v>
      </c>
      <c r="P1517" s="4">
        <v>20.69</v>
      </c>
      <c r="Q1517" s="4">
        <v>17.940000000000001</v>
      </c>
      <c r="R1517" s="4">
        <v>63.47</v>
      </c>
      <c r="S1517" s="4">
        <v>74.239999999999995</v>
      </c>
      <c r="T1517" s="4">
        <v>68.64</v>
      </c>
      <c r="U1517" s="4">
        <v>14.65</v>
      </c>
      <c r="V1517" s="4">
        <v>26.73</v>
      </c>
      <c r="W1517" s="4">
        <v>19.79</v>
      </c>
      <c r="X1517" s="4">
        <v>1.0900000000000001</v>
      </c>
      <c r="Y1517" s="4">
        <v>0.96</v>
      </c>
      <c r="Z1517" s="4">
        <v>1.02</v>
      </c>
      <c r="AA1517" s="5">
        <v>257.91000000000003</v>
      </c>
      <c r="AB1517" s="5">
        <v>291.27999999999997</v>
      </c>
      <c r="AC1517" s="5">
        <v>274.08999999999997</v>
      </c>
      <c r="AD1517" s="4">
        <f t="shared" si="150"/>
        <v>8181.8472686733548</v>
      </c>
    </row>
    <row r="1518" spans="1:30" ht="15.75" customHeight="1" x14ac:dyDescent="0.2">
      <c r="A1518" s="3" t="s">
        <v>13187</v>
      </c>
      <c r="B1518" s="3" t="s">
        <v>13188</v>
      </c>
      <c r="C1518" s="3" t="s">
        <v>13189</v>
      </c>
      <c r="D1518" s="3" t="s">
        <v>13190</v>
      </c>
      <c r="E1518" s="3" t="s">
        <v>13191</v>
      </c>
      <c r="F1518" s="3" t="s">
        <v>13192</v>
      </c>
      <c r="G1518" s="3" t="s">
        <v>13193</v>
      </c>
      <c r="H1518" s="3" t="s">
        <v>13194</v>
      </c>
      <c r="I1518" s="3" t="s">
        <v>13195</v>
      </c>
      <c r="J1518" s="4">
        <v>196</v>
      </c>
      <c r="K1518" s="4">
        <v>22.05</v>
      </c>
      <c r="L1518" s="5">
        <v>291821.03000000003</v>
      </c>
      <c r="M1518" s="5">
        <v>73780.789999999994</v>
      </c>
      <c r="N1518" s="5">
        <v>146733.72</v>
      </c>
      <c r="O1518" s="4">
        <v>7.37</v>
      </c>
      <c r="P1518" s="4">
        <v>8.92</v>
      </c>
      <c r="Q1518" s="4">
        <v>8.11</v>
      </c>
      <c r="R1518" s="4">
        <v>58.88</v>
      </c>
      <c r="S1518" s="4" t="s">
        <v>46</v>
      </c>
      <c r="T1518" s="4">
        <v>58.88</v>
      </c>
      <c r="U1518" s="4">
        <v>7.71</v>
      </c>
      <c r="V1518" s="4">
        <v>8.49</v>
      </c>
      <c r="W1518" s="4">
        <v>8.09</v>
      </c>
      <c r="X1518" s="4">
        <v>0.82</v>
      </c>
      <c r="Y1518" s="4" t="s">
        <v>46</v>
      </c>
      <c r="Z1518" s="4">
        <v>0.82</v>
      </c>
      <c r="AA1518" s="5">
        <v>1451.8</v>
      </c>
      <c r="AB1518" s="5" t="s">
        <v>46</v>
      </c>
      <c r="AC1518" s="5">
        <v>1451.8</v>
      </c>
      <c r="AD1518" s="4">
        <f t="shared" si="150"/>
        <v>18092.937114673245</v>
      </c>
    </row>
    <row r="1519" spans="1:30" ht="15.75" customHeight="1" x14ac:dyDescent="0.2">
      <c r="A1519" s="3" t="s">
        <v>13196</v>
      </c>
      <c r="B1519" s="3" t="s">
        <v>13197</v>
      </c>
      <c r="C1519" s="3" t="s">
        <v>13198</v>
      </c>
      <c r="D1519" s="3" t="s">
        <v>13199</v>
      </c>
      <c r="E1519" s="3" t="s">
        <v>13200</v>
      </c>
      <c r="F1519" s="3" t="s">
        <v>13201</v>
      </c>
      <c r="G1519" s="3" t="s">
        <v>13202</v>
      </c>
      <c r="H1519" s="3" t="s">
        <v>13203</v>
      </c>
      <c r="I1519" s="3" t="s">
        <v>13204</v>
      </c>
      <c r="J1519" s="4">
        <v>259</v>
      </c>
      <c r="K1519" s="4">
        <v>29.98</v>
      </c>
      <c r="L1519" s="5">
        <v>232668.09</v>
      </c>
      <c r="M1519" s="5">
        <v>92434.55</v>
      </c>
      <c r="N1519" s="5">
        <v>146651.19</v>
      </c>
      <c r="O1519" s="4">
        <v>26.62</v>
      </c>
      <c r="P1519" s="4">
        <v>45.76</v>
      </c>
      <c r="Q1519" s="4">
        <v>34.9</v>
      </c>
      <c r="R1519" s="4">
        <v>21.68</v>
      </c>
      <c r="S1519" s="4">
        <v>17.600000000000001</v>
      </c>
      <c r="T1519" s="4">
        <v>19.53</v>
      </c>
      <c r="U1519" s="4">
        <v>6.86</v>
      </c>
      <c r="V1519" s="4">
        <v>6.46</v>
      </c>
      <c r="W1519" s="4">
        <v>6.66</v>
      </c>
      <c r="X1519" s="4">
        <v>3.26</v>
      </c>
      <c r="Y1519" s="4">
        <v>5.74</v>
      </c>
      <c r="Z1519" s="4">
        <v>4.32</v>
      </c>
      <c r="AA1519" s="5">
        <v>494.57</v>
      </c>
      <c r="AB1519" s="5">
        <v>122.49</v>
      </c>
      <c r="AC1519" s="5">
        <v>246.13</v>
      </c>
      <c r="AD1519" s="4">
        <f t="shared" si="150"/>
        <v>4202.0398280802292</v>
      </c>
    </row>
    <row r="1520" spans="1:30" ht="15.75" customHeight="1" x14ac:dyDescent="0.2">
      <c r="A1520" s="3" t="s">
        <v>13205</v>
      </c>
      <c r="B1520" s="3" t="s">
        <v>13206</v>
      </c>
      <c r="C1520" s="3" t="s">
        <v>13207</v>
      </c>
      <c r="D1520" s="3" t="s">
        <v>13206</v>
      </c>
      <c r="E1520" s="3" t="s">
        <v>13208</v>
      </c>
      <c r="F1520" s="3" t="s">
        <v>13209</v>
      </c>
      <c r="G1520" s="3" t="s">
        <v>13210</v>
      </c>
      <c r="H1520" s="3" t="s">
        <v>13211</v>
      </c>
      <c r="I1520" s="3" t="s">
        <v>13212</v>
      </c>
      <c r="J1520" s="4">
        <v>388</v>
      </c>
      <c r="K1520" s="4">
        <v>43.73</v>
      </c>
      <c r="L1520" s="5">
        <v>210834.33</v>
      </c>
      <c r="M1520" s="5">
        <v>101812.41</v>
      </c>
      <c r="N1520" s="5">
        <v>146511.26999999999</v>
      </c>
      <c r="O1520" s="4">
        <v>46.4</v>
      </c>
      <c r="P1520" s="4">
        <v>34.119999999999997</v>
      </c>
      <c r="Q1520" s="4">
        <v>39.79</v>
      </c>
      <c r="R1520" s="4">
        <v>54.83</v>
      </c>
      <c r="S1520" s="4">
        <v>64.16</v>
      </c>
      <c r="T1520" s="4">
        <v>59.31</v>
      </c>
      <c r="U1520" s="4">
        <v>5.42</v>
      </c>
      <c r="V1520" s="4">
        <v>21.72</v>
      </c>
      <c r="W1520" s="4">
        <v>10.85</v>
      </c>
      <c r="X1520" s="4">
        <v>6.9</v>
      </c>
      <c r="Y1520" s="4">
        <v>1.77</v>
      </c>
      <c r="Z1520" s="4">
        <v>3.5</v>
      </c>
      <c r="AA1520" s="5">
        <v>169.89</v>
      </c>
      <c r="AB1520" s="5">
        <v>97.51</v>
      </c>
      <c r="AC1520" s="5">
        <v>128.71</v>
      </c>
      <c r="AD1520" s="4">
        <f t="shared" si="150"/>
        <v>3682.112842422719</v>
      </c>
    </row>
    <row r="1521" spans="1:30" ht="15.75" customHeight="1" x14ac:dyDescent="0.2">
      <c r="A1521" s="3" t="s">
        <v>13213</v>
      </c>
      <c r="B1521" s="3" t="s">
        <v>13214</v>
      </c>
      <c r="C1521" s="3" t="s">
        <v>13215</v>
      </c>
      <c r="D1521" s="3" t="s">
        <v>13214</v>
      </c>
      <c r="E1521" s="3" t="s">
        <v>13216</v>
      </c>
      <c r="F1521" s="3" t="s">
        <v>13217</v>
      </c>
      <c r="G1521" s="3" t="s">
        <v>13218</v>
      </c>
      <c r="H1521" s="3" t="s">
        <v>13219</v>
      </c>
      <c r="I1521" s="3" t="s">
        <v>13220</v>
      </c>
      <c r="J1521" s="4">
        <v>406</v>
      </c>
      <c r="K1521" s="4">
        <v>46.65</v>
      </c>
      <c r="L1521" s="5">
        <v>149102.21</v>
      </c>
      <c r="M1521" s="5">
        <v>143645.87</v>
      </c>
      <c r="N1521" s="5">
        <v>146348.60999999999</v>
      </c>
      <c r="O1521" s="4">
        <v>27.78</v>
      </c>
      <c r="P1521" s="4">
        <v>27.67</v>
      </c>
      <c r="Q1521" s="4">
        <v>27.72</v>
      </c>
      <c r="R1521" s="4">
        <v>61.38</v>
      </c>
      <c r="S1521" s="4">
        <v>107.24</v>
      </c>
      <c r="T1521" s="4">
        <v>81.13</v>
      </c>
      <c r="U1521" s="4">
        <v>8.44</v>
      </c>
      <c r="V1521" s="4">
        <v>9.89</v>
      </c>
      <c r="W1521" s="4">
        <v>9.14</v>
      </c>
      <c r="X1521" s="4">
        <v>2.89</v>
      </c>
      <c r="Y1521" s="4">
        <v>2.46</v>
      </c>
      <c r="Z1521" s="4">
        <v>2.67</v>
      </c>
      <c r="AA1521" s="5">
        <v>194.31</v>
      </c>
      <c r="AB1521" s="5">
        <v>146.65</v>
      </c>
      <c r="AC1521" s="5">
        <v>168.8</v>
      </c>
      <c r="AD1521" s="4">
        <f t="shared" si="150"/>
        <v>5279.5313852813852</v>
      </c>
    </row>
    <row r="1522" spans="1:30" ht="15.75" customHeight="1" x14ac:dyDescent="0.2">
      <c r="A1522" s="3" t="s">
        <v>13221</v>
      </c>
      <c r="B1522" s="3" t="s">
        <v>13222</v>
      </c>
      <c r="C1522" s="3" t="s">
        <v>13223</v>
      </c>
      <c r="D1522" s="3" t="s">
        <v>13224</v>
      </c>
      <c r="E1522" s="3" t="s">
        <v>13225</v>
      </c>
      <c r="F1522" s="3" t="s">
        <v>13226</v>
      </c>
      <c r="G1522" s="3" t="s">
        <v>13227</v>
      </c>
      <c r="H1522" s="3" t="s">
        <v>13228</v>
      </c>
      <c r="I1522" s="3" t="s">
        <v>13229</v>
      </c>
      <c r="J1522" s="4">
        <v>463</v>
      </c>
      <c r="K1522" s="4">
        <v>52.62</v>
      </c>
      <c r="L1522" s="5">
        <v>196121.68</v>
      </c>
      <c r="M1522" s="5">
        <v>109180.74</v>
      </c>
      <c r="N1522" s="5">
        <v>146330.82</v>
      </c>
      <c r="O1522" s="4">
        <v>68.22</v>
      </c>
      <c r="P1522" s="4">
        <v>50.86</v>
      </c>
      <c r="Q1522" s="4">
        <v>58.9</v>
      </c>
      <c r="R1522" s="4">
        <v>49.73</v>
      </c>
      <c r="S1522" s="4">
        <v>70.02</v>
      </c>
      <c r="T1522" s="4">
        <v>59.01</v>
      </c>
      <c r="U1522" s="4">
        <v>16.52</v>
      </c>
      <c r="V1522" s="4">
        <v>14.58</v>
      </c>
      <c r="W1522" s="4">
        <v>15.52</v>
      </c>
      <c r="X1522" s="4">
        <v>4.42</v>
      </c>
      <c r="Y1522" s="4">
        <v>3.41</v>
      </c>
      <c r="Z1522" s="4">
        <v>3.88</v>
      </c>
      <c r="AA1522" s="5">
        <v>112.01</v>
      </c>
      <c r="AB1522" s="5">
        <v>68.11</v>
      </c>
      <c r="AC1522" s="5">
        <v>87.34</v>
      </c>
      <c r="AD1522" s="4">
        <f t="shared" si="150"/>
        <v>2484.3942275042446</v>
      </c>
    </row>
    <row r="1523" spans="1:30" ht="15.75" customHeight="1" x14ac:dyDescent="0.2">
      <c r="A1523" s="3" t="s">
        <v>13230</v>
      </c>
      <c r="B1523" s="3" t="s">
        <v>13231</v>
      </c>
      <c r="D1523" s="3" t="s">
        <v>13231</v>
      </c>
      <c r="E1523" s="3" t="s">
        <v>13232</v>
      </c>
      <c r="F1523" s="3" t="s">
        <v>13233</v>
      </c>
      <c r="G1523" s="3" t="s">
        <v>13234</v>
      </c>
      <c r="H1523" s="3" t="s">
        <v>13235</v>
      </c>
      <c r="I1523" s="3" t="s">
        <v>13236</v>
      </c>
      <c r="J1523" s="4">
        <v>207</v>
      </c>
      <c r="K1523" s="4">
        <v>23.8</v>
      </c>
      <c r="L1523" s="5">
        <v>128599.33</v>
      </c>
      <c r="M1523" s="5">
        <v>166386.71</v>
      </c>
      <c r="N1523" s="5">
        <v>146277.88</v>
      </c>
      <c r="O1523" s="4">
        <v>26.75</v>
      </c>
      <c r="P1523" s="4">
        <v>24.29</v>
      </c>
      <c r="Q1523" s="4">
        <v>25.49</v>
      </c>
      <c r="R1523" s="4">
        <v>65.16</v>
      </c>
      <c r="S1523" s="4">
        <v>51.1</v>
      </c>
      <c r="T1523" s="4">
        <v>57.7</v>
      </c>
      <c r="U1523" s="4">
        <v>10.86</v>
      </c>
      <c r="V1523" s="4">
        <v>15.84</v>
      </c>
      <c r="W1523" s="4">
        <v>13.11</v>
      </c>
      <c r="X1523" s="4">
        <v>2.2999999999999998</v>
      </c>
      <c r="Y1523" s="4">
        <v>1.54</v>
      </c>
      <c r="Z1523" s="4">
        <v>1.88</v>
      </c>
      <c r="AA1523" s="5">
        <v>171.2</v>
      </c>
      <c r="AB1523" s="5">
        <v>242.38</v>
      </c>
      <c r="AC1523" s="5">
        <v>203.7</v>
      </c>
      <c r="AD1523" s="4">
        <f t="shared" si="150"/>
        <v>5738.6378972145949</v>
      </c>
    </row>
    <row r="1524" spans="1:30" ht="15.75" customHeight="1" x14ac:dyDescent="0.2">
      <c r="A1524" s="3" t="s">
        <v>13237</v>
      </c>
      <c r="B1524" s="3" t="s">
        <v>13238</v>
      </c>
      <c r="C1524" s="3" t="s">
        <v>13239</v>
      </c>
      <c r="D1524" s="3" t="s">
        <v>13240</v>
      </c>
      <c r="E1524" s="3" t="s">
        <v>13241</v>
      </c>
      <c r="F1524" s="3" t="s">
        <v>13242</v>
      </c>
      <c r="G1524" s="3" t="s">
        <v>13243</v>
      </c>
      <c r="H1524" s="3" t="s">
        <v>13244</v>
      </c>
      <c r="I1524" s="3" t="s">
        <v>13245</v>
      </c>
      <c r="J1524" s="4">
        <v>760</v>
      </c>
      <c r="K1524" s="4">
        <v>85.91</v>
      </c>
      <c r="L1524" s="5">
        <v>189637.03</v>
      </c>
      <c r="M1524" s="5">
        <v>112779.02</v>
      </c>
      <c r="N1524" s="5">
        <v>146243.22</v>
      </c>
      <c r="O1524" s="4">
        <v>51.93</v>
      </c>
      <c r="P1524" s="4">
        <v>44.3</v>
      </c>
      <c r="Q1524" s="4">
        <v>47.96</v>
      </c>
      <c r="R1524" s="4">
        <v>20.03</v>
      </c>
      <c r="S1524" s="4">
        <v>23.62</v>
      </c>
      <c r="T1524" s="4">
        <v>21.75</v>
      </c>
      <c r="U1524" s="4">
        <v>8.5299999999999994</v>
      </c>
      <c r="V1524" s="4">
        <v>11.86</v>
      </c>
      <c r="W1524" s="4">
        <v>10.06</v>
      </c>
      <c r="X1524" s="4">
        <v>5.35</v>
      </c>
      <c r="Y1524" s="4">
        <v>3.44</v>
      </c>
      <c r="Z1524" s="4">
        <v>4.29</v>
      </c>
      <c r="AA1524" s="5">
        <v>216.54</v>
      </c>
      <c r="AB1524" s="5">
        <v>129.79</v>
      </c>
      <c r="AC1524" s="5">
        <v>167.64</v>
      </c>
      <c r="AD1524" s="4">
        <f t="shared" si="150"/>
        <v>3049.2748123436195</v>
      </c>
    </row>
    <row r="1525" spans="1:30" ht="15.75" customHeight="1" x14ac:dyDescent="0.2">
      <c r="A1525" s="3" t="s">
        <v>13246</v>
      </c>
      <c r="B1525" s="3" t="s">
        <v>13247</v>
      </c>
      <c r="C1525" s="3" t="s">
        <v>13248</v>
      </c>
      <c r="D1525" s="3" t="s">
        <v>13249</v>
      </c>
      <c r="E1525" s="3" t="s">
        <v>13250</v>
      </c>
      <c r="F1525" s="3" t="s">
        <v>13251</v>
      </c>
      <c r="G1525" s="3" t="s">
        <v>13252</v>
      </c>
      <c r="H1525" s="3" t="s">
        <v>13253</v>
      </c>
      <c r="I1525" s="3" t="s">
        <v>13254</v>
      </c>
      <c r="J1525" s="4">
        <v>195</v>
      </c>
      <c r="K1525" s="4">
        <v>22.04</v>
      </c>
      <c r="L1525" s="5">
        <v>112834.85</v>
      </c>
      <c r="M1525" s="5">
        <v>189176.99</v>
      </c>
      <c r="N1525" s="5">
        <v>146101.87</v>
      </c>
      <c r="O1525" s="4">
        <v>16.64</v>
      </c>
      <c r="P1525" s="4">
        <v>15.98</v>
      </c>
      <c r="Q1525" s="4">
        <v>16.309999999999999</v>
      </c>
      <c r="R1525" s="4">
        <v>37.11</v>
      </c>
      <c r="S1525" s="4">
        <v>40.82</v>
      </c>
      <c r="T1525" s="4">
        <v>38.92</v>
      </c>
      <c r="U1525" s="4">
        <v>6.4</v>
      </c>
      <c r="V1525" s="4">
        <v>5.1100000000000003</v>
      </c>
      <c r="W1525" s="4">
        <v>5.72</v>
      </c>
      <c r="X1525" s="4">
        <v>2.16</v>
      </c>
      <c r="Y1525" s="4">
        <v>2.4500000000000002</v>
      </c>
      <c r="Z1525" s="4">
        <v>2.2999999999999998</v>
      </c>
      <c r="AA1525" s="5">
        <v>294.31</v>
      </c>
      <c r="AB1525" s="5">
        <v>454.86</v>
      </c>
      <c r="AC1525" s="5">
        <v>365.89</v>
      </c>
      <c r="AD1525" s="4">
        <f t="shared" si="150"/>
        <v>8957.8093194359299</v>
      </c>
    </row>
    <row r="1526" spans="1:30" ht="15.75" customHeight="1" x14ac:dyDescent="0.2">
      <c r="A1526" s="3" t="s">
        <v>13255</v>
      </c>
      <c r="B1526" s="3" t="s">
        <v>13256</v>
      </c>
      <c r="C1526" s="3" t="s">
        <v>13257</v>
      </c>
      <c r="D1526" s="3" t="s">
        <v>13258</v>
      </c>
      <c r="E1526" s="3" t="s">
        <v>13259</v>
      </c>
      <c r="F1526" s="3" t="s">
        <v>13260</v>
      </c>
      <c r="G1526" s="3" t="s">
        <v>13261</v>
      </c>
      <c r="H1526" s="3" t="s">
        <v>13262</v>
      </c>
      <c r="I1526" s="3" t="s">
        <v>13263</v>
      </c>
      <c r="J1526" s="4">
        <v>951</v>
      </c>
      <c r="K1526" s="4">
        <v>108.18</v>
      </c>
      <c r="L1526" s="5">
        <v>253482.92</v>
      </c>
      <c r="M1526" s="5">
        <v>84196.03</v>
      </c>
      <c r="N1526" s="5">
        <v>146089.89000000001</v>
      </c>
      <c r="O1526" s="4">
        <v>35.26</v>
      </c>
      <c r="P1526" s="4">
        <v>42.96</v>
      </c>
      <c r="Q1526" s="4">
        <v>38.92</v>
      </c>
      <c r="R1526" s="4">
        <v>48.71</v>
      </c>
      <c r="S1526" s="4">
        <v>59.25</v>
      </c>
      <c r="T1526" s="4">
        <v>53.72</v>
      </c>
      <c r="U1526" s="4">
        <v>8.81</v>
      </c>
      <c r="V1526" s="4">
        <v>7.59</v>
      </c>
      <c r="W1526" s="4">
        <v>8.18</v>
      </c>
      <c r="X1526" s="4">
        <v>3.54</v>
      </c>
      <c r="Y1526" s="4">
        <v>4.72</v>
      </c>
      <c r="Z1526" s="4">
        <v>4.09</v>
      </c>
      <c r="AA1526" s="5">
        <v>281.29000000000002</v>
      </c>
      <c r="AB1526" s="5">
        <v>65.39</v>
      </c>
      <c r="AC1526" s="5">
        <v>135.62</v>
      </c>
      <c r="AD1526" s="4">
        <f t="shared" si="150"/>
        <v>3753.5942959917784</v>
      </c>
    </row>
    <row r="1527" spans="1:30" ht="15.75" customHeight="1" x14ac:dyDescent="0.2">
      <c r="A1527" s="3" t="s">
        <v>13264</v>
      </c>
      <c r="B1527" s="3" t="s">
        <v>13265</v>
      </c>
      <c r="C1527" s="3" t="s">
        <v>13266</v>
      </c>
      <c r="D1527" s="3" t="s">
        <v>13265</v>
      </c>
      <c r="E1527" s="3" t="s">
        <v>13267</v>
      </c>
      <c r="F1527" s="3" t="s">
        <v>13268</v>
      </c>
      <c r="G1527" s="3" t="s">
        <v>13269</v>
      </c>
      <c r="H1527" s="3" t="s">
        <v>13270</v>
      </c>
      <c r="I1527" s="3" t="s">
        <v>13271</v>
      </c>
      <c r="J1527" s="4">
        <v>198</v>
      </c>
      <c r="K1527" s="4">
        <v>21.85</v>
      </c>
      <c r="L1527" s="5">
        <v>138210.87</v>
      </c>
      <c r="M1527" s="5">
        <v>153778.75</v>
      </c>
      <c r="N1527" s="5">
        <v>145787.15</v>
      </c>
      <c r="O1527" s="4">
        <v>11.76</v>
      </c>
      <c r="P1527" s="4">
        <v>13.72</v>
      </c>
      <c r="Q1527" s="4">
        <v>12.7</v>
      </c>
      <c r="R1527" s="4">
        <v>39.93</v>
      </c>
      <c r="S1527" s="4">
        <v>29.85</v>
      </c>
      <c r="T1527" s="4">
        <v>34.520000000000003</v>
      </c>
      <c r="U1527" s="4">
        <v>7.22</v>
      </c>
      <c r="V1527" s="4">
        <v>5.1100000000000003</v>
      </c>
      <c r="W1527" s="4">
        <v>6.07</v>
      </c>
      <c r="X1527" s="4">
        <v>1.38</v>
      </c>
      <c r="Y1527" s="4">
        <v>2.11</v>
      </c>
      <c r="Z1527" s="4">
        <v>1.71</v>
      </c>
      <c r="AA1527" s="5">
        <v>495.55</v>
      </c>
      <c r="AB1527" s="5">
        <v>499.4</v>
      </c>
      <c r="AC1527" s="5">
        <v>497.47</v>
      </c>
      <c r="AD1527" s="4">
        <f t="shared" si="150"/>
        <v>11479.303149606299</v>
      </c>
    </row>
    <row r="1528" spans="1:30" ht="15.75" customHeight="1" x14ac:dyDescent="0.2">
      <c r="A1528" s="3" t="s">
        <v>13272</v>
      </c>
      <c r="B1528" s="3" t="s">
        <v>13273</v>
      </c>
      <c r="C1528" s="3" t="s">
        <v>13274</v>
      </c>
      <c r="D1528" s="3" t="s">
        <v>13275</v>
      </c>
      <c r="E1528" s="3" t="s">
        <v>13276</v>
      </c>
      <c r="F1528" s="3" t="s">
        <v>13277</v>
      </c>
      <c r="G1528" s="3" t="s">
        <v>13278</v>
      </c>
      <c r="H1528" s="3" t="s">
        <v>13279</v>
      </c>
      <c r="I1528" s="3" t="s">
        <v>13280</v>
      </c>
      <c r="J1528" s="4">
        <v>336</v>
      </c>
      <c r="K1528" s="4">
        <v>39.119999999999997</v>
      </c>
      <c r="L1528" s="5">
        <v>151595.72</v>
      </c>
      <c r="M1528" s="5">
        <v>138912.1</v>
      </c>
      <c r="N1528" s="5">
        <v>145115.4</v>
      </c>
      <c r="O1528" s="4">
        <v>9.33</v>
      </c>
      <c r="P1528" s="4">
        <v>9.14</v>
      </c>
      <c r="Q1528" s="4">
        <v>9.23</v>
      </c>
      <c r="R1528" s="4">
        <v>85.29</v>
      </c>
      <c r="S1528" s="4">
        <v>120.44</v>
      </c>
      <c r="T1528" s="4">
        <v>101.35</v>
      </c>
      <c r="U1528" s="4">
        <v>14.88</v>
      </c>
      <c r="V1528" s="4">
        <v>15.59</v>
      </c>
      <c r="W1528" s="4">
        <v>15.23</v>
      </c>
      <c r="X1528" s="4">
        <v>0.65</v>
      </c>
      <c r="Y1528" s="4">
        <v>0.59</v>
      </c>
      <c r="Z1528" s="4">
        <v>0.62</v>
      </c>
      <c r="AA1528" s="5">
        <v>539.04999999999995</v>
      </c>
      <c r="AB1528" s="5">
        <v>419.71</v>
      </c>
      <c r="AC1528" s="5">
        <v>475.65</v>
      </c>
      <c r="AD1528" s="4">
        <f t="shared" si="150"/>
        <v>15722.145178764897</v>
      </c>
    </row>
    <row r="1529" spans="1:30" ht="15.75" customHeight="1" x14ac:dyDescent="0.2">
      <c r="A1529" s="3" t="s">
        <v>13281</v>
      </c>
      <c r="B1529" s="3" t="s">
        <v>13282</v>
      </c>
      <c r="C1529" s="3" t="s">
        <v>13283</v>
      </c>
      <c r="D1529" s="3" t="s">
        <v>13282</v>
      </c>
      <c r="E1529" s="3" t="s">
        <v>13284</v>
      </c>
      <c r="F1529" s="3" t="s">
        <v>13285</v>
      </c>
      <c r="G1529" s="3" t="s">
        <v>13286</v>
      </c>
      <c r="H1529" s="3" t="s">
        <v>13287</v>
      </c>
      <c r="I1529" s="3" t="s">
        <v>13288</v>
      </c>
      <c r="J1529" s="4">
        <v>404</v>
      </c>
      <c r="K1529" s="4">
        <v>46.8</v>
      </c>
      <c r="L1529" s="5">
        <v>215038.97</v>
      </c>
      <c r="M1529" s="5">
        <v>97429.2</v>
      </c>
      <c r="N1529" s="5">
        <v>144744.85999999999</v>
      </c>
      <c r="O1529" s="4">
        <v>43.36</v>
      </c>
      <c r="P1529" s="4">
        <v>30.03</v>
      </c>
      <c r="Q1529" s="4">
        <v>36.08</v>
      </c>
      <c r="R1529" s="4">
        <v>35.68</v>
      </c>
      <c r="S1529" s="4">
        <v>40.33</v>
      </c>
      <c r="T1529" s="4">
        <v>37.93</v>
      </c>
      <c r="U1529" s="4">
        <v>6.88</v>
      </c>
      <c r="V1529" s="4">
        <v>7.15</v>
      </c>
      <c r="W1529" s="4">
        <v>7.01</v>
      </c>
      <c r="X1529" s="4">
        <v>5.29</v>
      </c>
      <c r="Y1529" s="4">
        <v>3.46</v>
      </c>
      <c r="Z1529" s="4">
        <v>4.28</v>
      </c>
      <c r="AA1529" s="5">
        <v>219.14</v>
      </c>
      <c r="AB1529" s="5">
        <v>125.78</v>
      </c>
      <c r="AC1529" s="5">
        <v>166.03</v>
      </c>
      <c r="AD1529" s="4">
        <f t="shared" si="150"/>
        <v>4011.7754988913525</v>
      </c>
    </row>
    <row r="1530" spans="1:30" ht="15.75" customHeight="1" x14ac:dyDescent="0.2">
      <c r="A1530" s="3" t="s">
        <v>13289</v>
      </c>
      <c r="B1530" s="3" t="s">
        <v>13290</v>
      </c>
      <c r="C1530" s="3" t="s">
        <v>13291</v>
      </c>
      <c r="D1530" s="3" t="s">
        <v>13292</v>
      </c>
      <c r="E1530" s="3" t="s">
        <v>13293</v>
      </c>
      <c r="F1530" s="3" t="s">
        <v>13294</v>
      </c>
      <c r="G1530" s="3" t="s">
        <v>13295</v>
      </c>
      <c r="H1530" s="3" t="s">
        <v>13296</v>
      </c>
      <c r="I1530" s="3" t="s">
        <v>13297</v>
      </c>
      <c r="J1530" s="4">
        <v>167</v>
      </c>
      <c r="K1530" s="4">
        <v>19.48</v>
      </c>
      <c r="L1530" s="5">
        <v>108835.32</v>
      </c>
      <c r="M1530" s="5">
        <v>192463.82</v>
      </c>
      <c r="N1530" s="5">
        <v>144730.31</v>
      </c>
      <c r="O1530" s="4">
        <v>44.76</v>
      </c>
      <c r="P1530" s="4">
        <v>41.03</v>
      </c>
      <c r="Q1530" s="4">
        <v>42.85</v>
      </c>
      <c r="R1530" s="4">
        <v>40.119999999999997</v>
      </c>
      <c r="S1530" s="4">
        <v>35.42</v>
      </c>
      <c r="T1530" s="4">
        <v>37.700000000000003</v>
      </c>
      <c r="U1530" s="4">
        <v>11.91</v>
      </c>
      <c r="V1530" s="4">
        <v>12.32</v>
      </c>
      <c r="W1530" s="4">
        <v>12.12</v>
      </c>
      <c r="X1530" s="4">
        <v>3.6</v>
      </c>
      <c r="Y1530" s="4">
        <v>3.1</v>
      </c>
      <c r="Z1530" s="4">
        <v>3.34</v>
      </c>
      <c r="AA1530" s="5">
        <v>102.66</v>
      </c>
      <c r="AB1530" s="5">
        <v>193.72</v>
      </c>
      <c r="AC1530" s="5">
        <v>141.02000000000001</v>
      </c>
      <c r="AD1530" s="4">
        <f t="shared" si="150"/>
        <v>3377.6035005834306</v>
      </c>
    </row>
    <row r="1531" spans="1:30" ht="15.75" customHeight="1" x14ac:dyDescent="0.2">
      <c r="A1531" s="3" t="s">
        <v>13298</v>
      </c>
      <c r="B1531" s="3" t="s">
        <v>13299</v>
      </c>
      <c r="C1531" s="3" t="s">
        <v>13300</v>
      </c>
      <c r="D1531" s="3" t="s">
        <v>13299</v>
      </c>
      <c r="E1531" s="3" t="s">
        <v>13301</v>
      </c>
      <c r="F1531" s="3" t="s">
        <v>13302</v>
      </c>
      <c r="G1531" s="3" t="s">
        <v>13303</v>
      </c>
      <c r="H1531" s="3" t="s">
        <v>13304</v>
      </c>
      <c r="I1531" s="3" t="s">
        <v>13305</v>
      </c>
      <c r="J1531" s="4">
        <v>359</v>
      </c>
      <c r="K1531" s="4">
        <v>42.02</v>
      </c>
      <c r="L1531" s="5">
        <v>160451.07999999999</v>
      </c>
      <c r="M1531" s="5">
        <v>130499.73</v>
      </c>
      <c r="N1531" s="5">
        <v>144702.53</v>
      </c>
      <c r="O1531" s="4">
        <v>31.28</v>
      </c>
      <c r="P1531" s="4">
        <v>26.22</v>
      </c>
      <c r="Q1531" s="4">
        <v>28.64</v>
      </c>
      <c r="R1531" s="4">
        <v>27.23</v>
      </c>
      <c r="S1531" s="4">
        <v>24.54</v>
      </c>
      <c r="T1531" s="4">
        <v>25.85</v>
      </c>
      <c r="U1531" s="4">
        <v>13.34</v>
      </c>
      <c r="V1531" s="4">
        <v>13.26</v>
      </c>
      <c r="W1531" s="4">
        <v>13.3</v>
      </c>
      <c r="X1531" s="4">
        <v>2.33</v>
      </c>
      <c r="Y1531" s="4">
        <v>1.88</v>
      </c>
      <c r="Z1531" s="4">
        <v>2.09</v>
      </c>
      <c r="AA1531" s="5">
        <v>258.38</v>
      </c>
      <c r="AB1531" s="5">
        <v>248.49</v>
      </c>
      <c r="AC1531" s="5">
        <v>253.39</v>
      </c>
      <c r="AD1531" s="4">
        <f t="shared" si="150"/>
        <v>5052.4626396648046</v>
      </c>
    </row>
    <row r="1532" spans="1:30" ht="15.75" customHeight="1" x14ac:dyDescent="0.2">
      <c r="A1532" s="3" t="s">
        <v>13306</v>
      </c>
      <c r="B1532" s="3" t="s">
        <v>13307</v>
      </c>
      <c r="C1532" s="3" t="s">
        <v>13308</v>
      </c>
      <c r="D1532" s="3" t="s">
        <v>13309</v>
      </c>
      <c r="E1532" s="3" t="s">
        <v>13310</v>
      </c>
      <c r="F1532" s="3" t="s">
        <v>13311</v>
      </c>
      <c r="G1532" s="3" t="s">
        <v>13312</v>
      </c>
      <c r="H1532" s="3" t="s">
        <v>13313</v>
      </c>
      <c r="I1532" s="3" t="s">
        <v>13314</v>
      </c>
      <c r="J1532" s="4">
        <v>309</v>
      </c>
      <c r="K1532" s="4">
        <v>33.43</v>
      </c>
      <c r="L1532" s="5">
        <v>142927.48000000001</v>
      </c>
      <c r="M1532" s="5">
        <v>146424.53</v>
      </c>
      <c r="N1532" s="5">
        <v>144665.44</v>
      </c>
      <c r="O1532" s="4">
        <v>9.85</v>
      </c>
      <c r="P1532" s="4">
        <v>9.5500000000000007</v>
      </c>
      <c r="Q1532" s="4">
        <v>9.6999999999999993</v>
      </c>
      <c r="R1532" s="4">
        <v>30.99</v>
      </c>
      <c r="S1532" s="4">
        <v>28.38</v>
      </c>
      <c r="T1532" s="4">
        <v>29.66</v>
      </c>
      <c r="U1532" s="4">
        <v>15.44</v>
      </c>
      <c r="V1532" s="4">
        <v>14.23</v>
      </c>
      <c r="W1532" s="4">
        <v>14.82</v>
      </c>
      <c r="X1532" s="4">
        <v>0.67</v>
      </c>
      <c r="Y1532" s="4">
        <v>0.65</v>
      </c>
      <c r="Z1532" s="4">
        <v>0.66</v>
      </c>
      <c r="AA1532" s="5">
        <v>686.61</v>
      </c>
      <c r="AB1532" s="5">
        <v>707.68</v>
      </c>
      <c r="AC1532" s="5">
        <v>697.07</v>
      </c>
      <c r="AD1532" s="4">
        <f t="shared" si="150"/>
        <v>14913.962886597939</v>
      </c>
    </row>
    <row r="1533" spans="1:30" ht="15.75" customHeight="1" x14ac:dyDescent="0.2">
      <c r="A1533" s="3" t="s">
        <v>13315</v>
      </c>
      <c r="B1533" s="3" t="s">
        <v>13316</v>
      </c>
      <c r="C1533" s="3" t="s">
        <v>13317</v>
      </c>
      <c r="D1533" s="3" t="s">
        <v>13318</v>
      </c>
      <c r="E1533" s="3" t="s">
        <v>13319</v>
      </c>
      <c r="F1533" s="3" t="s">
        <v>13320</v>
      </c>
      <c r="G1533" s="3" t="s">
        <v>13321</v>
      </c>
      <c r="H1533" s="3" t="s">
        <v>13322</v>
      </c>
      <c r="I1533" s="3" t="s">
        <v>13323</v>
      </c>
      <c r="J1533" s="4">
        <v>513</v>
      </c>
      <c r="K1533" s="4">
        <v>57.54</v>
      </c>
      <c r="L1533" s="5">
        <v>143285.20000000001</v>
      </c>
      <c r="M1533" s="5">
        <v>145351.18</v>
      </c>
      <c r="N1533" s="5">
        <v>144314.49</v>
      </c>
      <c r="O1533" s="4">
        <v>27.73</v>
      </c>
      <c r="P1533" s="4">
        <v>22.33</v>
      </c>
      <c r="Q1533" s="4">
        <v>24.89</v>
      </c>
      <c r="R1533" s="4">
        <v>25.48</v>
      </c>
      <c r="S1533" s="4">
        <v>29.36</v>
      </c>
      <c r="T1533" s="4">
        <v>27.35</v>
      </c>
      <c r="U1533" s="4">
        <v>14.48</v>
      </c>
      <c r="V1533" s="4">
        <v>11.68</v>
      </c>
      <c r="W1533" s="4">
        <v>13</v>
      </c>
      <c r="X1533" s="4">
        <v>1.96</v>
      </c>
      <c r="Y1533" s="4">
        <v>1.76</v>
      </c>
      <c r="Z1533" s="4">
        <v>1.85</v>
      </c>
      <c r="AA1533" s="5">
        <v>269.33999999999997</v>
      </c>
      <c r="AB1533" s="5">
        <v>294.77999999999997</v>
      </c>
      <c r="AC1533" s="5">
        <v>281.77</v>
      </c>
      <c r="AD1533" s="4">
        <f t="shared" si="150"/>
        <v>5798.0912012856561</v>
      </c>
    </row>
    <row r="1534" spans="1:30" ht="15.75" customHeight="1" x14ac:dyDescent="0.2">
      <c r="A1534" s="3" t="s">
        <v>13324</v>
      </c>
      <c r="B1534" s="3" t="s">
        <v>13325</v>
      </c>
      <c r="C1534" s="3" t="s">
        <v>13326</v>
      </c>
      <c r="D1534" s="3" t="s">
        <v>13325</v>
      </c>
      <c r="E1534" s="3" t="s">
        <v>13327</v>
      </c>
      <c r="F1534" s="3" t="s">
        <v>13328</v>
      </c>
      <c r="G1534" s="3" t="s">
        <v>13329</v>
      </c>
      <c r="H1534" s="3" t="s">
        <v>13330</v>
      </c>
      <c r="I1534" s="3" t="s">
        <v>13331</v>
      </c>
      <c r="J1534" s="4">
        <v>324</v>
      </c>
      <c r="K1534" s="4">
        <v>35.33</v>
      </c>
      <c r="L1534" s="5">
        <v>146420.51999999999</v>
      </c>
      <c r="M1534" s="5">
        <v>141831.34</v>
      </c>
      <c r="N1534" s="5">
        <v>144107.66</v>
      </c>
      <c r="O1534" s="4">
        <v>13.93</v>
      </c>
      <c r="P1534" s="4">
        <v>8.58</v>
      </c>
      <c r="Q1534" s="4">
        <v>10.93</v>
      </c>
      <c r="R1534" s="4">
        <v>130.54</v>
      </c>
      <c r="S1534" s="4">
        <v>169.1</v>
      </c>
      <c r="T1534" s="4">
        <v>148.57</v>
      </c>
      <c r="U1534" s="4">
        <v>8</v>
      </c>
      <c r="V1534" s="4">
        <v>6.96</v>
      </c>
      <c r="W1534" s="4">
        <v>7.47</v>
      </c>
      <c r="X1534" s="4">
        <v>1.51</v>
      </c>
      <c r="Y1534" s="4">
        <v>1.01</v>
      </c>
      <c r="Z1534" s="4">
        <v>1.24</v>
      </c>
      <c r="AA1534" s="5">
        <v>318.14</v>
      </c>
      <c r="AB1534" s="5">
        <v>426.7</v>
      </c>
      <c r="AC1534" s="5">
        <v>368.44</v>
      </c>
      <c r="AD1534" s="4">
        <f t="shared" si="150"/>
        <v>13184.598353156451</v>
      </c>
    </row>
    <row r="1535" spans="1:30" ht="15.75" customHeight="1" x14ac:dyDescent="0.2">
      <c r="A1535" s="3" t="s">
        <v>13332</v>
      </c>
      <c r="B1535" s="3" t="s">
        <v>13333</v>
      </c>
      <c r="C1535" s="3" t="s">
        <v>13334</v>
      </c>
      <c r="D1535" s="3" t="s">
        <v>13333</v>
      </c>
      <c r="E1535" s="3" t="s">
        <v>13335</v>
      </c>
      <c r="F1535" s="3" t="s">
        <v>13336</v>
      </c>
      <c r="G1535" s="3" t="s">
        <v>13337</v>
      </c>
      <c r="H1535" s="3" t="s">
        <v>13338</v>
      </c>
      <c r="I1535" s="3" t="s">
        <v>13339</v>
      </c>
      <c r="J1535" s="4">
        <v>380</v>
      </c>
      <c r="K1535" s="4">
        <v>42.01</v>
      </c>
      <c r="L1535" s="5">
        <v>163224.01999999999</v>
      </c>
      <c r="M1535" s="5">
        <v>127136.2</v>
      </c>
      <c r="N1535" s="5">
        <v>144054.44</v>
      </c>
      <c r="O1535" s="4">
        <v>15.39</v>
      </c>
      <c r="P1535" s="4">
        <v>11.49</v>
      </c>
      <c r="Q1535" s="4">
        <v>13.29</v>
      </c>
      <c r="R1535" s="4">
        <v>102.49</v>
      </c>
      <c r="S1535" s="4">
        <v>150.27000000000001</v>
      </c>
      <c r="T1535" s="4">
        <v>124.1</v>
      </c>
      <c r="U1535" s="4">
        <v>5.76</v>
      </c>
      <c r="V1535" s="4">
        <v>6.98</v>
      </c>
      <c r="W1535" s="4">
        <v>6.34</v>
      </c>
      <c r="X1535" s="4">
        <v>2.17</v>
      </c>
      <c r="Y1535" s="4">
        <v>1.35</v>
      </c>
      <c r="Z1535" s="4">
        <v>1.71</v>
      </c>
      <c r="AA1535" s="5">
        <v>335.29</v>
      </c>
      <c r="AB1535" s="5">
        <v>291.39</v>
      </c>
      <c r="AC1535" s="5">
        <v>312.57</v>
      </c>
      <c r="AD1535" s="4">
        <f t="shared" si="150"/>
        <v>10839.310759969903</v>
      </c>
    </row>
    <row r="1536" spans="1:30" ht="15.75" customHeight="1" x14ac:dyDescent="0.2">
      <c r="A1536" s="3" t="s">
        <v>13340</v>
      </c>
      <c r="B1536" s="3" t="s">
        <v>13341</v>
      </c>
      <c r="C1536" s="3" t="s">
        <v>13342</v>
      </c>
      <c r="D1536" s="3" t="s">
        <v>13343</v>
      </c>
      <c r="E1536" s="3" t="s">
        <v>13344</v>
      </c>
      <c r="F1536" s="3" t="s">
        <v>13345</v>
      </c>
      <c r="G1536" s="3" t="s">
        <v>13346</v>
      </c>
      <c r="H1536" s="3" t="s">
        <v>13347</v>
      </c>
      <c r="I1536" s="3" t="s">
        <v>13348</v>
      </c>
      <c r="J1536" s="4">
        <v>285</v>
      </c>
      <c r="K1536" s="4">
        <v>32.17</v>
      </c>
      <c r="L1536" s="5">
        <v>132156.59</v>
      </c>
      <c r="M1536" s="5">
        <v>156379.20000000001</v>
      </c>
      <c r="N1536" s="5">
        <v>143758.63</v>
      </c>
      <c r="O1536" s="4">
        <v>67.23</v>
      </c>
      <c r="P1536" s="4">
        <v>51.24</v>
      </c>
      <c r="Q1536" s="4">
        <v>58.7</v>
      </c>
      <c r="R1536" s="4">
        <v>32.99</v>
      </c>
      <c r="S1536" s="4" t="s">
        <v>46</v>
      </c>
      <c r="T1536" s="4">
        <v>32.99</v>
      </c>
      <c r="U1536" s="4">
        <v>10.08</v>
      </c>
      <c r="V1536" s="4">
        <v>14.33</v>
      </c>
      <c r="W1536" s="4">
        <v>12.02</v>
      </c>
      <c r="X1536" s="4">
        <v>6.11</v>
      </c>
      <c r="Y1536" s="4" t="s">
        <v>46</v>
      </c>
      <c r="Z1536" s="4">
        <v>6.11</v>
      </c>
      <c r="AA1536" s="5">
        <v>90.2</v>
      </c>
      <c r="AB1536" s="5" t="s">
        <v>46</v>
      </c>
      <c r="AC1536" s="5">
        <v>90.2</v>
      </c>
      <c r="AD1536" s="4">
        <f t="shared" si="150"/>
        <v>2449.0396933560478</v>
      </c>
    </row>
    <row r="1537" spans="1:30" ht="15.75" customHeight="1" x14ac:dyDescent="0.2">
      <c r="A1537" s="3" t="s">
        <v>13349</v>
      </c>
      <c r="B1537" s="3" t="s">
        <v>13350</v>
      </c>
      <c r="C1537" s="3" t="s">
        <v>13351</v>
      </c>
      <c r="D1537" s="3" t="s">
        <v>13352</v>
      </c>
      <c r="E1537" s="3" t="s">
        <v>13353</v>
      </c>
      <c r="F1537" s="3" t="s">
        <v>13354</v>
      </c>
      <c r="G1537" s="3" t="s">
        <v>13355</v>
      </c>
      <c r="H1537" s="3" t="s">
        <v>13356</v>
      </c>
      <c r="I1537" s="3" t="s">
        <v>13357</v>
      </c>
      <c r="J1537" s="4">
        <v>375</v>
      </c>
      <c r="K1537" s="4">
        <v>41.53</v>
      </c>
      <c r="L1537" s="5">
        <v>165120.91</v>
      </c>
      <c r="M1537" s="5">
        <v>125116.34</v>
      </c>
      <c r="N1537" s="5">
        <v>143733.51</v>
      </c>
      <c r="O1537" s="4">
        <v>11.86</v>
      </c>
      <c r="P1537" s="4">
        <v>10.77</v>
      </c>
      <c r="Q1537" s="4">
        <v>11.3</v>
      </c>
      <c r="R1537" s="4">
        <v>63.84</v>
      </c>
      <c r="S1537" s="4">
        <v>74.75</v>
      </c>
      <c r="T1537" s="4">
        <v>69.08</v>
      </c>
      <c r="U1537" s="4">
        <v>8.3800000000000008</v>
      </c>
      <c r="V1537" s="4">
        <v>10.6</v>
      </c>
      <c r="W1537" s="4">
        <v>9.43</v>
      </c>
      <c r="X1537" s="4">
        <v>1.24</v>
      </c>
      <c r="Y1537" s="4">
        <v>0.91</v>
      </c>
      <c r="Z1537" s="4">
        <v>1.06</v>
      </c>
      <c r="AA1537" s="5">
        <v>498.1</v>
      </c>
      <c r="AB1537" s="5">
        <v>360.7</v>
      </c>
      <c r="AC1537" s="5">
        <v>423.87</v>
      </c>
      <c r="AD1537" s="4">
        <f t="shared" si="150"/>
        <v>12719.7796460177</v>
      </c>
    </row>
    <row r="1538" spans="1:30" ht="15.75" customHeight="1" x14ac:dyDescent="0.2">
      <c r="A1538" s="3" t="s">
        <v>13358</v>
      </c>
      <c r="B1538" s="3" t="s">
        <v>13359</v>
      </c>
      <c r="C1538" s="3" t="s">
        <v>13360</v>
      </c>
      <c r="D1538" s="3" t="s">
        <v>13361</v>
      </c>
      <c r="E1538" s="3" t="s">
        <v>13362</v>
      </c>
      <c r="F1538" s="3" t="s">
        <v>13363</v>
      </c>
      <c r="G1538" s="3" t="s">
        <v>13364</v>
      </c>
      <c r="H1538" s="3" t="s">
        <v>13365</v>
      </c>
      <c r="I1538" s="3" t="s">
        <v>13366</v>
      </c>
      <c r="J1538" s="4">
        <v>176</v>
      </c>
      <c r="K1538" s="4">
        <v>20.81</v>
      </c>
      <c r="L1538" s="5">
        <v>155349.92000000001</v>
      </c>
      <c r="M1538" s="5">
        <v>132733.10999999999</v>
      </c>
      <c r="N1538" s="5">
        <v>143596.93</v>
      </c>
      <c r="O1538" s="4">
        <v>60.2</v>
      </c>
      <c r="P1538" s="4">
        <v>53.22</v>
      </c>
      <c r="Q1538" s="4">
        <v>56.6</v>
      </c>
      <c r="R1538" s="4">
        <v>414.48</v>
      </c>
      <c r="S1538" s="4" t="s">
        <v>46</v>
      </c>
      <c r="T1538" s="4">
        <v>414.48</v>
      </c>
      <c r="U1538" s="4">
        <v>8.8800000000000008</v>
      </c>
      <c r="V1538" s="4">
        <v>14.41</v>
      </c>
      <c r="W1538" s="4">
        <v>11.31</v>
      </c>
      <c r="X1538" s="4">
        <v>6.01</v>
      </c>
      <c r="Y1538" s="4" t="s">
        <v>46</v>
      </c>
      <c r="Z1538" s="4">
        <v>6.01</v>
      </c>
      <c r="AA1538" s="5" t="s">
        <v>46</v>
      </c>
      <c r="AB1538" s="5" t="s">
        <v>46</v>
      </c>
      <c r="AC1538" s="5" t="s">
        <v>46</v>
      </c>
      <c r="AD1538" s="4">
        <f t="shared" si="150"/>
        <v>2537.0482332155475</v>
      </c>
    </row>
    <row r="1539" spans="1:30" ht="15.75" customHeight="1" x14ac:dyDescent="0.2">
      <c r="A1539" s="3" t="s">
        <v>13367</v>
      </c>
      <c r="B1539" s="3" t="s">
        <v>13368</v>
      </c>
      <c r="C1539" s="3" t="s">
        <v>13369</v>
      </c>
      <c r="D1539" s="3" t="s">
        <v>13370</v>
      </c>
      <c r="E1539" s="3" t="s">
        <v>13371</v>
      </c>
      <c r="F1539" s="3" t="s">
        <v>13372</v>
      </c>
      <c r="G1539" s="3" t="s">
        <v>13373</v>
      </c>
      <c r="H1539" s="3" t="s">
        <v>13374</v>
      </c>
      <c r="I1539" s="3" t="s">
        <v>13375</v>
      </c>
      <c r="J1539" s="4">
        <v>103</v>
      </c>
      <c r="K1539" s="4">
        <v>11.97</v>
      </c>
      <c r="L1539" s="5">
        <v>213727.44</v>
      </c>
      <c r="M1539" s="5">
        <v>96441.1</v>
      </c>
      <c r="N1539" s="5">
        <v>143569.18</v>
      </c>
      <c r="O1539" s="4">
        <v>8.73</v>
      </c>
      <c r="P1539" s="4">
        <v>6.92</v>
      </c>
      <c r="Q1539" s="4">
        <v>7.77</v>
      </c>
      <c r="R1539" s="4">
        <v>142.24</v>
      </c>
      <c r="S1539" s="4">
        <v>156.41</v>
      </c>
      <c r="T1539" s="4">
        <v>149.16</v>
      </c>
      <c r="U1539" s="4">
        <v>4.5</v>
      </c>
      <c r="V1539" s="4">
        <v>8.67</v>
      </c>
      <c r="W1539" s="4">
        <v>6.25</v>
      </c>
      <c r="X1539" s="4">
        <v>1.52</v>
      </c>
      <c r="Y1539" s="4">
        <v>0.68</v>
      </c>
      <c r="Z1539" s="4">
        <v>1.02</v>
      </c>
      <c r="AA1539" s="5">
        <v>726.41</v>
      </c>
      <c r="AB1539" s="5">
        <v>365.11</v>
      </c>
      <c r="AC1539" s="5">
        <v>514.99</v>
      </c>
      <c r="AD1539" s="4">
        <f t="shared" si="150"/>
        <v>18477.371943371945</v>
      </c>
    </row>
    <row r="1540" spans="1:30" ht="15.75" customHeight="1" x14ac:dyDescent="0.2">
      <c r="A1540" s="3" t="s">
        <v>13376</v>
      </c>
      <c r="B1540" s="3" t="s">
        <v>13377</v>
      </c>
      <c r="C1540" s="3" t="s">
        <v>13378</v>
      </c>
      <c r="D1540" s="3" t="s">
        <v>13379</v>
      </c>
      <c r="E1540" s="3" t="s">
        <v>13380</v>
      </c>
      <c r="F1540" s="3" t="s">
        <v>13381</v>
      </c>
      <c r="G1540" s="3" t="s">
        <v>13382</v>
      </c>
      <c r="H1540" s="3" t="s">
        <v>13383</v>
      </c>
      <c r="I1540" s="3" t="s">
        <v>13384</v>
      </c>
      <c r="J1540" s="4">
        <v>452</v>
      </c>
      <c r="K1540" s="4">
        <v>50.86</v>
      </c>
      <c r="L1540" s="5">
        <v>194218.67</v>
      </c>
      <c r="M1540" s="5">
        <v>105941.71</v>
      </c>
      <c r="N1540" s="5">
        <v>143442.88</v>
      </c>
      <c r="O1540" s="4">
        <v>11.15</v>
      </c>
      <c r="P1540" s="4">
        <v>11.4</v>
      </c>
      <c r="Q1540" s="4">
        <v>11.27</v>
      </c>
      <c r="R1540" s="4">
        <v>139.80000000000001</v>
      </c>
      <c r="S1540" s="4">
        <v>179.12</v>
      </c>
      <c r="T1540" s="4">
        <v>158.24</v>
      </c>
      <c r="U1540" s="4">
        <v>9.34</v>
      </c>
      <c r="V1540" s="4">
        <v>13.58</v>
      </c>
      <c r="W1540" s="4">
        <v>11.26</v>
      </c>
      <c r="X1540" s="4">
        <v>1.07</v>
      </c>
      <c r="Y1540" s="4">
        <v>0.8</v>
      </c>
      <c r="Z1540" s="4">
        <v>0.93</v>
      </c>
      <c r="AA1540" s="5">
        <v>521.61</v>
      </c>
      <c r="AB1540" s="5">
        <v>239.05</v>
      </c>
      <c r="AC1540" s="5">
        <v>353.12</v>
      </c>
      <c r="AD1540" s="4">
        <f t="shared" si="150"/>
        <v>12727.85093167702</v>
      </c>
    </row>
    <row r="1541" spans="1:30" ht="15.75" customHeight="1" x14ac:dyDescent="0.2">
      <c r="A1541" s="3" t="s">
        <v>13385</v>
      </c>
      <c r="B1541" s="3" t="s">
        <v>13386</v>
      </c>
      <c r="C1541" s="3" t="s">
        <v>13387</v>
      </c>
      <c r="D1541" s="3" t="s">
        <v>13388</v>
      </c>
      <c r="E1541" s="3" t="s">
        <v>13389</v>
      </c>
      <c r="F1541" s="3" t="s">
        <v>13390</v>
      </c>
      <c r="G1541" s="3" t="s">
        <v>13391</v>
      </c>
      <c r="H1541" s="3" t="s">
        <v>13392</v>
      </c>
      <c r="I1541" s="3" t="s">
        <v>13393</v>
      </c>
      <c r="J1541" s="4">
        <v>290</v>
      </c>
      <c r="K1541" s="4">
        <v>32.21</v>
      </c>
      <c r="L1541" s="5">
        <v>212450.7</v>
      </c>
      <c r="M1541" s="5">
        <v>96632.34</v>
      </c>
      <c r="N1541" s="5">
        <v>143281.57</v>
      </c>
      <c r="O1541" s="4">
        <v>21.58</v>
      </c>
      <c r="P1541" s="4">
        <v>16.8</v>
      </c>
      <c r="Q1541" s="4">
        <v>19.04</v>
      </c>
      <c r="R1541" s="4">
        <v>50.24</v>
      </c>
      <c r="S1541" s="4">
        <v>50.38</v>
      </c>
      <c r="T1541" s="4">
        <v>50.31</v>
      </c>
      <c r="U1541" s="4">
        <v>11.16</v>
      </c>
      <c r="V1541" s="4">
        <v>14.76</v>
      </c>
      <c r="W1541" s="4">
        <v>12.84</v>
      </c>
      <c r="X1541" s="4">
        <v>1.82</v>
      </c>
      <c r="Y1541" s="4">
        <v>1.1200000000000001</v>
      </c>
      <c r="Z1541" s="4">
        <v>1.43</v>
      </c>
      <c r="AA1541" s="5">
        <v>381.47</v>
      </c>
      <c r="AB1541" s="5">
        <v>204.56</v>
      </c>
      <c r="AC1541" s="5">
        <v>279.35000000000002</v>
      </c>
      <c r="AD1541" s="4">
        <f t="shared" si="150"/>
        <v>7525.2925420168076</v>
      </c>
    </row>
    <row r="1542" spans="1:30" ht="15.75" customHeight="1" x14ac:dyDescent="0.2">
      <c r="A1542" s="3" t="s">
        <v>13394</v>
      </c>
      <c r="B1542" s="3" t="s">
        <v>13395</v>
      </c>
      <c r="C1542" s="3" t="s">
        <v>13396</v>
      </c>
      <c r="D1542" s="3" t="s">
        <v>13397</v>
      </c>
      <c r="E1542" s="3" t="s">
        <v>13398</v>
      </c>
      <c r="F1542" s="3" t="s">
        <v>13399</v>
      </c>
      <c r="G1542" s="3" t="s">
        <v>13400</v>
      </c>
      <c r="H1542" s="3" t="s">
        <v>13401</v>
      </c>
      <c r="I1542" s="3" t="s">
        <v>13402</v>
      </c>
      <c r="J1542" s="4">
        <v>146</v>
      </c>
      <c r="K1542" s="4">
        <v>16.13</v>
      </c>
      <c r="L1542" s="5">
        <v>162288.44</v>
      </c>
      <c r="M1542" s="5">
        <v>126093.24</v>
      </c>
      <c r="N1542" s="5">
        <v>143050.60999999999</v>
      </c>
      <c r="O1542" s="4">
        <v>12.17</v>
      </c>
      <c r="P1542" s="4">
        <v>9.17</v>
      </c>
      <c r="Q1542" s="4">
        <v>10.57</v>
      </c>
      <c r="R1542" s="4">
        <v>96.89</v>
      </c>
      <c r="S1542" s="4" t="s">
        <v>46</v>
      </c>
      <c r="T1542" s="4">
        <v>96.89</v>
      </c>
      <c r="U1542" s="4">
        <v>11.88</v>
      </c>
      <c r="V1542" s="4">
        <v>10.11</v>
      </c>
      <c r="W1542" s="4">
        <v>10.96</v>
      </c>
      <c r="X1542" s="4">
        <v>0.98</v>
      </c>
      <c r="Y1542" s="4" t="s">
        <v>46</v>
      </c>
      <c r="Z1542" s="4">
        <v>0.98</v>
      </c>
      <c r="AA1542" s="5">
        <v>429.01</v>
      </c>
      <c r="AB1542" s="5" t="s">
        <v>46</v>
      </c>
      <c r="AC1542" s="5">
        <v>429.01</v>
      </c>
      <c r="AD1542" s="4">
        <f t="shared" si="150"/>
        <v>13533.643330179752</v>
      </c>
    </row>
    <row r="1543" spans="1:30" ht="15.75" customHeight="1" x14ac:dyDescent="0.2">
      <c r="A1543" s="3" t="s">
        <v>13403</v>
      </c>
      <c r="B1543" s="3" t="s">
        <v>13404</v>
      </c>
      <c r="C1543" s="3" t="s">
        <v>13405</v>
      </c>
      <c r="D1543" s="3" t="s">
        <v>13406</v>
      </c>
      <c r="E1543" s="3" t="s">
        <v>13407</v>
      </c>
      <c r="F1543" s="3" t="s">
        <v>13408</v>
      </c>
      <c r="G1543" s="3" t="s">
        <v>13409</v>
      </c>
      <c r="H1543" s="3" t="s">
        <v>13410</v>
      </c>
      <c r="I1543" s="3" t="s">
        <v>13411</v>
      </c>
      <c r="J1543" s="4">
        <v>463</v>
      </c>
      <c r="K1543" s="4">
        <v>50.11</v>
      </c>
      <c r="L1543" s="5">
        <v>156758.23000000001</v>
      </c>
      <c r="M1543" s="5">
        <v>130454.46</v>
      </c>
      <c r="N1543" s="5">
        <v>143002.82999999999</v>
      </c>
      <c r="O1543" s="4">
        <v>14.07</v>
      </c>
      <c r="P1543" s="4">
        <v>10.34</v>
      </c>
      <c r="Q1543" s="4">
        <v>12.06</v>
      </c>
      <c r="R1543" s="4">
        <v>107.02</v>
      </c>
      <c r="S1543" s="4">
        <v>146.83000000000001</v>
      </c>
      <c r="T1543" s="4">
        <v>125.35</v>
      </c>
      <c r="U1543" s="4">
        <v>6.64</v>
      </c>
      <c r="V1543" s="4">
        <v>17.23</v>
      </c>
      <c r="W1543" s="4">
        <v>10.7</v>
      </c>
      <c r="X1543" s="4">
        <v>1.77</v>
      </c>
      <c r="Y1543" s="4">
        <v>0.62</v>
      </c>
      <c r="Z1543" s="4">
        <v>1.05</v>
      </c>
      <c r="AA1543" s="5">
        <v>349.56</v>
      </c>
      <c r="AB1543" s="5">
        <v>335.44</v>
      </c>
      <c r="AC1543" s="5">
        <v>342.43</v>
      </c>
      <c r="AD1543" s="4">
        <f t="shared" si="150"/>
        <v>11857.614427860695</v>
      </c>
    </row>
    <row r="1544" spans="1:30" ht="15.75" customHeight="1" x14ac:dyDescent="0.2">
      <c r="A1544" s="3" t="s">
        <v>13412</v>
      </c>
      <c r="B1544" s="3" t="s">
        <v>13413</v>
      </c>
      <c r="C1544" s="3" t="s">
        <v>13414</v>
      </c>
      <c r="D1544" s="3" t="s">
        <v>13415</v>
      </c>
      <c r="E1544" s="3" t="s">
        <v>13416</v>
      </c>
      <c r="F1544" s="3" t="s">
        <v>13417</v>
      </c>
      <c r="G1544" s="3" t="s">
        <v>13418</v>
      </c>
      <c r="H1544" s="3" t="s">
        <v>13419</v>
      </c>
      <c r="I1544" s="3" t="s">
        <v>13420</v>
      </c>
      <c r="J1544" s="4">
        <v>1551</v>
      </c>
      <c r="K1544" s="4">
        <v>176.43</v>
      </c>
      <c r="L1544" s="5">
        <v>142914.76</v>
      </c>
      <c r="M1544" s="5">
        <v>142831.73000000001</v>
      </c>
      <c r="N1544" s="5">
        <v>142873.24</v>
      </c>
      <c r="O1544" s="4">
        <v>11.68</v>
      </c>
      <c r="P1544" s="4">
        <v>12.54</v>
      </c>
      <c r="Q1544" s="4">
        <v>12.1</v>
      </c>
      <c r="R1544" s="4">
        <v>91.76</v>
      </c>
      <c r="S1544" s="4">
        <v>113.79</v>
      </c>
      <c r="T1544" s="4">
        <v>102.18</v>
      </c>
      <c r="U1544" s="4">
        <v>17.29</v>
      </c>
      <c r="V1544" s="4">
        <v>22.04</v>
      </c>
      <c r="W1544" s="4">
        <v>19.52</v>
      </c>
      <c r="X1544" s="4">
        <v>0.74</v>
      </c>
      <c r="Y1544" s="4">
        <v>0.65</v>
      </c>
      <c r="Z1544" s="4">
        <v>0.69</v>
      </c>
      <c r="AA1544" s="5">
        <v>399.13</v>
      </c>
      <c r="AB1544" s="5">
        <v>318.82</v>
      </c>
      <c r="AC1544" s="5">
        <v>356.72</v>
      </c>
      <c r="AD1544" s="4">
        <f t="shared" si="150"/>
        <v>11807.705785123966</v>
      </c>
    </row>
    <row r="1545" spans="1:30" ht="15.75" customHeight="1" x14ac:dyDescent="0.2">
      <c r="A1545" s="3" t="s">
        <v>13421</v>
      </c>
      <c r="B1545" s="3" t="s">
        <v>13422</v>
      </c>
      <c r="C1545" s="3" t="s">
        <v>13423</v>
      </c>
      <c r="D1545" s="3" t="s">
        <v>13424</v>
      </c>
      <c r="E1545" s="3" t="s">
        <v>13425</v>
      </c>
      <c r="F1545" s="3" t="s">
        <v>13426</v>
      </c>
      <c r="G1545" s="3" t="s">
        <v>13427</v>
      </c>
      <c r="H1545" s="3" t="s">
        <v>13428</v>
      </c>
      <c r="I1545" s="3" t="s">
        <v>13429</v>
      </c>
      <c r="J1545" s="4">
        <v>99</v>
      </c>
      <c r="K1545" s="4">
        <v>10.92</v>
      </c>
      <c r="L1545" s="5">
        <v>142169.49</v>
      </c>
      <c r="M1545" s="5">
        <v>143110.88</v>
      </c>
      <c r="N1545" s="5">
        <v>142639.41</v>
      </c>
      <c r="O1545" s="4">
        <v>121.65</v>
      </c>
      <c r="P1545" s="4">
        <v>99.53</v>
      </c>
      <c r="Q1545" s="4">
        <v>110.04</v>
      </c>
      <c r="R1545" s="4">
        <v>25.3</v>
      </c>
      <c r="S1545" s="4">
        <v>29.93</v>
      </c>
      <c r="T1545" s="4">
        <v>27.51</v>
      </c>
      <c r="U1545" s="4">
        <v>9.82</v>
      </c>
      <c r="V1545" s="4">
        <v>21.1</v>
      </c>
      <c r="W1545" s="4">
        <v>14.4</v>
      </c>
      <c r="X1545" s="4">
        <v>11.26</v>
      </c>
      <c r="Y1545" s="4">
        <v>5.26</v>
      </c>
      <c r="Z1545" s="4">
        <v>7.7</v>
      </c>
      <c r="AA1545" s="5">
        <v>61.02</v>
      </c>
      <c r="AB1545" s="5">
        <v>64.650000000000006</v>
      </c>
      <c r="AC1545" s="5">
        <v>62.81</v>
      </c>
      <c r="AD1545" s="4">
        <f t="shared" si="150"/>
        <v>1296.2505452562705</v>
      </c>
    </row>
    <row r="1546" spans="1:30" ht="15.75" customHeight="1" x14ac:dyDescent="0.2">
      <c r="A1546" s="3" t="s">
        <v>13430</v>
      </c>
      <c r="B1546" s="3" t="s">
        <v>13431</v>
      </c>
      <c r="C1546" s="3" t="s">
        <v>13432</v>
      </c>
      <c r="D1546" s="3" t="s">
        <v>13433</v>
      </c>
      <c r="E1546" s="3" t="s">
        <v>13434</v>
      </c>
      <c r="F1546" s="3" t="s">
        <v>13435</v>
      </c>
      <c r="G1546" s="3" t="s">
        <v>13436</v>
      </c>
      <c r="H1546" s="3" t="s">
        <v>13437</v>
      </c>
      <c r="I1546" s="3" t="s">
        <v>13438</v>
      </c>
      <c r="J1546" s="4">
        <v>706</v>
      </c>
      <c r="K1546" s="4">
        <v>80.209999999999994</v>
      </c>
      <c r="L1546" s="5">
        <v>170635.6</v>
      </c>
      <c r="M1546" s="5">
        <v>118748.31</v>
      </c>
      <c r="N1546" s="5">
        <v>142347.07</v>
      </c>
      <c r="O1546" s="4">
        <v>28.68</v>
      </c>
      <c r="P1546" s="4">
        <v>17.63</v>
      </c>
      <c r="Q1546" s="4">
        <v>22.48</v>
      </c>
      <c r="R1546" s="4">
        <v>60.58</v>
      </c>
      <c r="S1546" s="4">
        <v>176.94</v>
      </c>
      <c r="T1546" s="4">
        <v>103.54</v>
      </c>
      <c r="U1546" s="4">
        <v>11.01</v>
      </c>
      <c r="V1546" s="4">
        <v>12.29</v>
      </c>
      <c r="W1546" s="4">
        <v>11.63</v>
      </c>
      <c r="X1546" s="4">
        <v>2.44</v>
      </c>
      <c r="Y1546" s="4">
        <v>1.34</v>
      </c>
      <c r="Z1546" s="4">
        <v>1.81</v>
      </c>
      <c r="AA1546" s="5">
        <v>216.62</v>
      </c>
      <c r="AB1546" s="5">
        <v>173.54</v>
      </c>
      <c r="AC1546" s="5">
        <v>193.89</v>
      </c>
      <c r="AD1546" s="4">
        <f t="shared" si="150"/>
        <v>6332.1650355871889</v>
      </c>
    </row>
    <row r="1547" spans="1:30" ht="15.75" customHeight="1" x14ac:dyDescent="0.2">
      <c r="A1547" s="3" t="s">
        <v>13439</v>
      </c>
      <c r="B1547" s="3" t="s">
        <v>13440</v>
      </c>
      <c r="C1547" s="3" t="s">
        <v>13441</v>
      </c>
      <c r="D1547" s="3" t="s">
        <v>13442</v>
      </c>
      <c r="E1547" s="3" t="s">
        <v>13443</v>
      </c>
      <c r="F1547" s="3" t="s">
        <v>13444</v>
      </c>
      <c r="G1547" s="3" t="s">
        <v>13445</v>
      </c>
      <c r="H1547" s="3" t="s">
        <v>13446</v>
      </c>
      <c r="I1547" s="3" t="s">
        <v>13447</v>
      </c>
      <c r="J1547" s="4">
        <v>748</v>
      </c>
      <c r="K1547" s="4">
        <v>85.22</v>
      </c>
      <c r="L1547" s="5">
        <v>84469.19</v>
      </c>
      <c r="M1547" s="5">
        <v>239157.53</v>
      </c>
      <c r="N1547" s="5">
        <v>142131.78</v>
      </c>
      <c r="O1547" s="4">
        <v>18.27</v>
      </c>
      <c r="P1547" s="4">
        <v>21.12</v>
      </c>
      <c r="Q1547" s="4">
        <v>19.64</v>
      </c>
      <c r="R1547" s="4">
        <v>81.069999999999993</v>
      </c>
      <c r="S1547" s="4">
        <v>62.53</v>
      </c>
      <c r="T1547" s="4">
        <v>71.2</v>
      </c>
      <c r="U1547" s="4">
        <v>9.1999999999999993</v>
      </c>
      <c r="V1547" s="4">
        <v>13.58</v>
      </c>
      <c r="W1547" s="4">
        <v>11.17</v>
      </c>
      <c r="X1547" s="4">
        <v>1.78</v>
      </c>
      <c r="Y1547" s="4">
        <v>1.49</v>
      </c>
      <c r="Z1547" s="4">
        <v>1.63</v>
      </c>
      <c r="AA1547" s="5">
        <v>154.88</v>
      </c>
      <c r="AB1547" s="5">
        <v>372.54</v>
      </c>
      <c r="AC1547" s="5">
        <v>240.21</v>
      </c>
      <c r="AD1547" s="4">
        <f t="shared" si="150"/>
        <v>7236.8523421588588</v>
      </c>
    </row>
    <row r="1548" spans="1:30" ht="15.75" customHeight="1" x14ac:dyDescent="0.2">
      <c r="A1548" s="3" t="s">
        <v>13448</v>
      </c>
      <c r="B1548" s="3" t="s">
        <v>13449</v>
      </c>
      <c r="C1548" s="3" t="s">
        <v>13450</v>
      </c>
      <c r="D1548" s="3" t="s">
        <v>13451</v>
      </c>
      <c r="E1548" s="3" t="s">
        <v>13452</v>
      </c>
      <c r="F1548" s="3" t="s">
        <v>13453</v>
      </c>
      <c r="G1548" s="3" t="s">
        <v>13454</v>
      </c>
      <c r="H1548" s="3" t="s">
        <v>13455</v>
      </c>
      <c r="I1548" s="3" t="s">
        <v>13456</v>
      </c>
      <c r="J1548" s="4">
        <v>374</v>
      </c>
      <c r="K1548" s="4">
        <v>39.840000000000003</v>
      </c>
      <c r="L1548" s="5">
        <v>152567.17000000001</v>
      </c>
      <c r="M1548" s="5">
        <v>132017.68</v>
      </c>
      <c r="N1548" s="5">
        <v>141920.98000000001</v>
      </c>
      <c r="O1548" s="4">
        <v>19.88</v>
      </c>
      <c r="P1548" s="4">
        <v>17.71</v>
      </c>
      <c r="Q1548" s="4">
        <v>18.77</v>
      </c>
      <c r="R1548" s="4">
        <v>110.1</v>
      </c>
      <c r="S1548" s="4">
        <v>675.81</v>
      </c>
      <c r="T1548" s="4">
        <v>272.77999999999997</v>
      </c>
      <c r="U1548" s="4">
        <v>9.11</v>
      </c>
      <c r="V1548" s="4">
        <v>16.55</v>
      </c>
      <c r="W1548" s="4">
        <v>12.28</v>
      </c>
      <c r="X1548" s="4">
        <v>1.95</v>
      </c>
      <c r="Y1548" s="4">
        <v>1.0900000000000001</v>
      </c>
      <c r="Z1548" s="4">
        <v>1.46</v>
      </c>
      <c r="AA1548" s="5">
        <v>239.97</v>
      </c>
      <c r="AB1548" s="5">
        <v>170.82</v>
      </c>
      <c r="AC1548" s="5">
        <v>202.46</v>
      </c>
      <c r="AD1548" s="4">
        <f t="shared" si="150"/>
        <v>7561.0538092701127</v>
      </c>
    </row>
    <row r="1549" spans="1:30" ht="15.75" customHeight="1" x14ac:dyDescent="0.2">
      <c r="A1549" s="3" t="s">
        <v>13457</v>
      </c>
      <c r="B1549" s="3" t="s">
        <v>13458</v>
      </c>
      <c r="C1549" s="3" t="s">
        <v>13459</v>
      </c>
      <c r="D1549" s="3" t="s">
        <v>13460</v>
      </c>
      <c r="E1549" s="3" t="s">
        <v>13461</v>
      </c>
      <c r="F1549" s="3" t="s">
        <v>13462</v>
      </c>
      <c r="G1549" s="3" t="s">
        <v>13463</v>
      </c>
      <c r="H1549" s="3" t="s">
        <v>13464</v>
      </c>
      <c r="I1549" s="3" t="s">
        <v>13465</v>
      </c>
      <c r="J1549" s="4">
        <v>753</v>
      </c>
      <c r="K1549" s="4">
        <v>84.06</v>
      </c>
      <c r="L1549" s="5">
        <v>89238.41</v>
      </c>
      <c r="M1549" s="5">
        <v>224920.24</v>
      </c>
      <c r="N1549" s="5">
        <v>141674.01</v>
      </c>
      <c r="O1549" s="4" t="s">
        <v>46</v>
      </c>
      <c r="P1549" s="4" t="s">
        <v>46</v>
      </c>
      <c r="Q1549" s="4" t="s">
        <v>46</v>
      </c>
      <c r="R1549" s="4">
        <v>31.16</v>
      </c>
      <c r="S1549" s="4">
        <v>27.07</v>
      </c>
      <c r="T1549" s="4">
        <v>29.05</v>
      </c>
      <c r="U1549" s="4">
        <v>5.6</v>
      </c>
      <c r="V1549" s="4">
        <v>7.23</v>
      </c>
      <c r="W1549" s="4">
        <v>6.37</v>
      </c>
      <c r="X1549" s="4" t="s">
        <v>46</v>
      </c>
      <c r="Y1549" s="4" t="s">
        <v>46</v>
      </c>
      <c r="Z1549" s="4" t="s">
        <v>46</v>
      </c>
      <c r="AA1549" s="5" t="s">
        <v>46</v>
      </c>
      <c r="AB1549" s="5" t="s">
        <v>46</v>
      </c>
      <c r="AC1549" s="5" t="s">
        <v>46</v>
      </c>
    </row>
    <row r="1550" spans="1:30" ht="15.75" customHeight="1" x14ac:dyDescent="0.2">
      <c r="A1550" s="3" t="s">
        <v>13466</v>
      </c>
      <c r="B1550" s="3" t="s">
        <v>13467</v>
      </c>
      <c r="C1550" s="3" t="s">
        <v>13468</v>
      </c>
      <c r="D1550" s="3" t="s">
        <v>13469</v>
      </c>
      <c r="E1550" s="3" t="s">
        <v>13470</v>
      </c>
      <c r="F1550" s="3" t="s">
        <v>13471</v>
      </c>
      <c r="G1550" s="3" t="s">
        <v>13472</v>
      </c>
      <c r="H1550" s="3" t="s">
        <v>13473</v>
      </c>
      <c r="I1550" s="3" t="s">
        <v>13474</v>
      </c>
      <c r="J1550" s="4">
        <v>666</v>
      </c>
      <c r="K1550" s="4">
        <v>74.56</v>
      </c>
      <c r="L1550" s="5">
        <v>120909.37</v>
      </c>
      <c r="M1550" s="5">
        <v>165910.5</v>
      </c>
      <c r="N1550" s="5">
        <v>141633.79999999999</v>
      </c>
      <c r="O1550" s="4">
        <v>37.07</v>
      </c>
      <c r="P1550" s="4">
        <v>39.26</v>
      </c>
      <c r="Q1550" s="4">
        <v>38.15</v>
      </c>
      <c r="R1550" s="4">
        <v>93.8</v>
      </c>
      <c r="S1550" s="4">
        <v>81.7</v>
      </c>
      <c r="T1550" s="4">
        <v>87.54</v>
      </c>
      <c r="U1550" s="4">
        <v>14.95</v>
      </c>
      <c r="V1550" s="4">
        <v>13.43</v>
      </c>
      <c r="W1550" s="4">
        <v>14.17</v>
      </c>
      <c r="X1550" s="4">
        <v>2.56</v>
      </c>
      <c r="Y1550" s="4">
        <v>2.79</v>
      </c>
      <c r="Z1550" s="4">
        <v>2.67</v>
      </c>
      <c r="AA1550" s="5">
        <v>105.8</v>
      </c>
      <c r="AB1550" s="5">
        <v>128.08000000000001</v>
      </c>
      <c r="AC1550" s="5">
        <v>116.41</v>
      </c>
      <c r="AD1550" s="4">
        <f t="shared" ref="AD1550:AD1565" si="151">N1550/Q1550</f>
        <v>3712.5504587155961</v>
      </c>
    </row>
    <row r="1551" spans="1:30" ht="15.75" customHeight="1" x14ac:dyDescent="0.2">
      <c r="A1551" s="3" t="s">
        <v>13475</v>
      </c>
      <c r="B1551" s="3" t="s">
        <v>13476</v>
      </c>
      <c r="C1551" s="3" t="s">
        <v>13477</v>
      </c>
      <c r="D1551" s="3" t="s">
        <v>13478</v>
      </c>
      <c r="E1551" s="3" t="s">
        <v>13479</v>
      </c>
      <c r="F1551" s="3" t="s">
        <v>13480</v>
      </c>
      <c r="G1551" s="3" t="s">
        <v>13481</v>
      </c>
      <c r="H1551" s="3" t="s">
        <v>13482</v>
      </c>
      <c r="I1551" s="3" t="s">
        <v>13483</v>
      </c>
      <c r="J1551" s="4">
        <v>298</v>
      </c>
      <c r="K1551" s="4">
        <v>33.75</v>
      </c>
      <c r="L1551" s="5">
        <v>97011.79</v>
      </c>
      <c r="M1551" s="5">
        <v>206228.51</v>
      </c>
      <c r="N1551" s="5">
        <v>141444.68</v>
      </c>
      <c r="O1551" s="4">
        <v>36.369999999999997</v>
      </c>
      <c r="P1551" s="4">
        <v>41.71</v>
      </c>
      <c r="Q1551" s="4">
        <v>38.950000000000003</v>
      </c>
      <c r="R1551" s="4">
        <v>24.02</v>
      </c>
      <c r="S1551" s="4">
        <v>22.52</v>
      </c>
      <c r="T1551" s="4">
        <v>23.26</v>
      </c>
      <c r="U1551" s="4">
        <v>6.31</v>
      </c>
      <c r="V1551" s="4">
        <v>9.33</v>
      </c>
      <c r="W1551" s="4">
        <v>7.67</v>
      </c>
      <c r="X1551" s="4">
        <v>4.76</v>
      </c>
      <c r="Y1551" s="4">
        <v>3.89</v>
      </c>
      <c r="Z1551" s="4">
        <v>4.3</v>
      </c>
      <c r="AA1551" s="5">
        <v>142.62</v>
      </c>
      <c r="AB1551" s="5">
        <v>258.66000000000003</v>
      </c>
      <c r="AC1551" s="5">
        <v>192.07</v>
      </c>
      <c r="AD1551" s="4">
        <f t="shared" si="151"/>
        <v>3631.4423620025668</v>
      </c>
    </row>
    <row r="1552" spans="1:30" ht="15.75" customHeight="1" x14ac:dyDescent="0.2">
      <c r="A1552" s="3" t="s">
        <v>13484</v>
      </c>
      <c r="B1552" s="3" t="s">
        <v>13485</v>
      </c>
      <c r="C1552" s="3" t="s">
        <v>13486</v>
      </c>
      <c r="D1552" s="3" t="s">
        <v>13487</v>
      </c>
      <c r="E1552" s="3" t="s">
        <v>13488</v>
      </c>
      <c r="F1552" s="3" t="s">
        <v>13489</v>
      </c>
      <c r="G1552" s="3" t="s">
        <v>13490</v>
      </c>
      <c r="H1552" s="3" t="s">
        <v>13491</v>
      </c>
      <c r="I1552" s="3" t="s">
        <v>13492</v>
      </c>
      <c r="J1552" s="4">
        <v>145</v>
      </c>
      <c r="K1552" s="4">
        <v>15.81</v>
      </c>
      <c r="L1552" s="5">
        <v>182508.37</v>
      </c>
      <c r="M1552" s="5">
        <v>109542.18</v>
      </c>
      <c r="N1552" s="5">
        <v>141394.35999999999</v>
      </c>
      <c r="O1552" s="4">
        <v>2.39</v>
      </c>
      <c r="P1552" s="4">
        <v>2.56</v>
      </c>
      <c r="Q1552" s="4">
        <v>2.4700000000000002</v>
      </c>
      <c r="R1552" s="4">
        <v>69.67</v>
      </c>
      <c r="S1552" s="4">
        <v>58.16</v>
      </c>
      <c r="T1552" s="4">
        <v>63.66</v>
      </c>
      <c r="U1552" s="4">
        <v>13.53</v>
      </c>
      <c r="V1552" s="4">
        <v>23.65</v>
      </c>
      <c r="W1552" s="4">
        <v>17.89</v>
      </c>
      <c r="X1552" s="4">
        <v>0.18</v>
      </c>
      <c r="Y1552" s="4">
        <v>0.13</v>
      </c>
      <c r="Z1552" s="4">
        <v>0.15</v>
      </c>
      <c r="AA1552" s="5">
        <v>2674.57</v>
      </c>
      <c r="AB1552" s="5">
        <v>1447.28</v>
      </c>
      <c r="AC1552" s="5">
        <v>1967.45</v>
      </c>
      <c r="AD1552" s="4">
        <f t="shared" si="151"/>
        <v>57244.68016194331</v>
      </c>
    </row>
    <row r="1553" spans="1:30" ht="15.75" customHeight="1" x14ac:dyDescent="0.2">
      <c r="A1553" s="3" t="s">
        <v>13493</v>
      </c>
      <c r="B1553" s="3" t="s">
        <v>13494</v>
      </c>
      <c r="C1553" s="3" t="s">
        <v>13495</v>
      </c>
      <c r="D1553" s="3" t="s">
        <v>13496</v>
      </c>
      <c r="E1553" s="3" t="s">
        <v>13497</v>
      </c>
      <c r="F1553" s="3" t="s">
        <v>13498</v>
      </c>
      <c r="G1553" s="3" t="s">
        <v>13499</v>
      </c>
      <c r="H1553" s="3" t="s">
        <v>13500</v>
      </c>
      <c r="I1553" s="3" t="s">
        <v>13501</v>
      </c>
      <c r="J1553" s="4">
        <v>351</v>
      </c>
      <c r="K1553" s="4">
        <v>40.71</v>
      </c>
      <c r="L1553" s="5">
        <v>87272.45</v>
      </c>
      <c r="M1553" s="5">
        <v>228611.06</v>
      </c>
      <c r="N1553" s="5">
        <v>141249.59</v>
      </c>
      <c r="O1553" s="4">
        <v>16.43</v>
      </c>
      <c r="P1553" s="4">
        <v>16.96</v>
      </c>
      <c r="Q1553" s="4">
        <v>16.690000000000001</v>
      </c>
      <c r="R1553" s="4">
        <v>74.14</v>
      </c>
      <c r="S1553" s="4">
        <v>118.45</v>
      </c>
      <c r="T1553" s="4">
        <v>93.71</v>
      </c>
      <c r="U1553" s="4">
        <v>10.81</v>
      </c>
      <c r="V1553" s="4">
        <v>11.49</v>
      </c>
      <c r="W1553" s="4">
        <v>11.15</v>
      </c>
      <c r="X1553" s="4">
        <v>1.42</v>
      </c>
      <c r="Y1553" s="4">
        <v>1.35</v>
      </c>
      <c r="Z1553" s="4">
        <v>1.38</v>
      </c>
      <c r="AA1553" s="5">
        <v>182.39</v>
      </c>
      <c r="AB1553" s="5">
        <v>372.86</v>
      </c>
      <c r="AC1553" s="5">
        <v>260.77999999999997</v>
      </c>
      <c r="AD1553" s="4">
        <f t="shared" si="151"/>
        <v>8463.1270221689629</v>
      </c>
    </row>
    <row r="1554" spans="1:30" ht="15.75" customHeight="1" x14ac:dyDescent="0.2">
      <c r="A1554" s="3" t="s">
        <v>13502</v>
      </c>
      <c r="B1554" s="3" t="s">
        <v>13503</v>
      </c>
      <c r="C1554" s="3" t="s">
        <v>13504</v>
      </c>
      <c r="D1554" s="3" t="s">
        <v>13503</v>
      </c>
      <c r="E1554" s="3" t="s">
        <v>13505</v>
      </c>
      <c r="F1554" s="3" t="s">
        <v>13506</v>
      </c>
      <c r="G1554" s="3" t="s">
        <v>13507</v>
      </c>
      <c r="H1554" s="3" t="s">
        <v>13508</v>
      </c>
      <c r="I1554" s="3" t="s">
        <v>13509</v>
      </c>
      <c r="J1554" s="4">
        <v>118</v>
      </c>
      <c r="K1554" s="4">
        <v>12.74</v>
      </c>
      <c r="L1554" s="5">
        <v>261486.24</v>
      </c>
      <c r="M1554" s="5">
        <v>76246.31</v>
      </c>
      <c r="N1554" s="5">
        <v>141199.72</v>
      </c>
      <c r="O1554" s="4">
        <v>33.44</v>
      </c>
      <c r="P1554" s="4">
        <v>30.97</v>
      </c>
      <c r="Q1554" s="4">
        <v>32.18</v>
      </c>
      <c r="R1554" s="4">
        <v>15.73</v>
      </c>
      <c r="S1554" s="4">
        <v>16.05</v>
      </c>
      <c r="T1554" s="4">
        <v>15.89</v>
      </c>
      <c r="U1554" s="4">
        <v>8.3800000000000008</v>
      </c>
      <c r="V1554" s="4">
        <v>6.76</v>
      </c>
      <c r="W1554" s="4">
        <v>7.53</v>
      </c>
      <c r="X1554" s="4">
        <v>3.49</v>
      </c>
      <c r="Y1554" s="4">
        <v>3.74</v>
      </c>
      <c r="Z1554" s="4">
        <v>3.61</v>
      </c>
      <c r="AA1554" s="5">
        <v>536.83000000000004</v>
      </c>
      <c r="AB1554" s="5">
        <v>158.56</v>
      </c>
      <c r="AC1554" s="5">
        <v>291.75</v>
      </c>
      <c r="AD1554" s="4">
        <f t="shared" si="151"/>
        <v>4387.8098197638283</v>
      </c>
    </row>
    <row r="1555" spans="1:30" ht="15.75" customHeight="1" x14ac:dyDescent="0.2">
      <c r="A1555" s="3" t="s">
        <v>13510</v>
      </c>
      <c r="B1555" s="3" t="s">
        <v>13511</v>
      </c>
      <c r="C1555" s="3" t="s">
        <v>13512</v>
      </c>
      <c r="D1555" s="3" t="s">
        <v>13513</v>
      </c>
      <c r="E1555" s="3" t="s">
        <v>13514</v>
      </c>
      <c r="F1555" s="3" t="s">
        <v>13515</v>
      </c>
      <c r="G1555" s="3" t="s">
        <v>13516</v>
      </c>
      <c r="H1555" s="3" t="s">
        <v>13517</v>
      </c>
      <c r="I1555" s="3" t="s">
        <v>13518</v>
      </c>
      <c r="J1555" s="4">
        <v>219</v>
      </c>
      <c r="K1555" s="4">
        <v>24.81</v>
      </c>
      <c r="L1555" s="5">
        <v>257111.01</v>
      </c>
      <c r="M1555" s="5">
        <v>77207.070000000007</v>
      </c>
      <c r="N1555" s="5">
        <v>140892.82999999999</v>
      </c>
      <c r="O1555" s="4">
        <v>25.48</v>
      </c>
      <c r="P1555" s="4">
        <v>19.86</v>
      </c>
      <c r="Q1555" s="4">
        <v>22.5</v>
      </c>
      <c r="R1555" s="4">
        <v>8.18</v>
      </c>
      <c r="S1555" s="4">
        <v>8.6999999999999993</v>
      </c>
      <c r="T1555" s="4">
        <v>8.44</v>
      </c>
      <c r="U1555" s="4">
        <v>6.55</v>
      </c>
      <c r="V1555" s="4">
        <v>7.23</v>
      </c>
      <c r="W1555" s="4">
        <v>6.88</v>
      </c>
      <c r="X1555" s="4">
        <v>3.24</v>
      </c>
      <c r="Y1555" s="4">
        <v>2.27</v>
      </c>
      <c r="Z1555" s="4">
        <v>2.71</v>
      </c>
      <c r="AA1555" s="5">
        <v>1097.01</v>
      </c>
      <c r="AB1555" s="5">
        <v>390.64</v>
      </c>
      <c r="AC1555" s="5">
        <v>654.62</v>
      </c>
      <c r="AD1555" s="4">
        <f t="shared" si="151"/>
        <v>6261.9035555555547</v>
      </c>
    </row>
    <row r="1556" spans="1:30" ht="15.75" customHeight="1" x14ac:dyDescent="0.2">
      <c r="A1556" s="3" t="s">
        <v>13519</v>
      </c>
      <c r="B1556" s="3" t="s">
        <v>13520</v>
      </c>
      <c r="C1556" s="3" t="s">
        <v>13521</v>
      </c>
      <c r="D1556" s="3" t="s">
        <v>13522</v>
      </c>
      <c r="E1556" s="3" t="s">
        <v>13523</v>
      </c>
      <c r="F1556" s="3" t="s">
        <v>13524</v>
      </c>
      <c r="G1556" s="3" t="s">
        <v>13525</v>
      </c>
      <c r="H1556" s="3" t="s">
        <v>13526</v>
      </c>
      <c r="I1556" s="3" t="s">
        <v>13527</v>
      </c>
      <c r="J1556" s="4">
        <v>369</v>
      </c>
      <c r="K1556" s="4">
        <v>41.64</v>
      </c>
      <c r="L1556" s="5">
        <v>82174.320000000007</v>
      </c>
      <c r="M1556" s="5">
        <v>241500.23</v>
      </c>
      <c r="N1556" s="5">
        <v>140872.70000000001</v>
      </c>
      <c r="O1556" s="4">
        <v>428.98</v>
      </c>
      <c r="P1556" s="4">
        <v>725.35</v>
      </c>
      <c r="Q1556" s="4">
        <v>557.82000000000005</v>
      </c>
      <c r="R1556" s="4">
        <v>0.56000000000000005</v>
      </c>
      <c r="S1556" s="4">
        <v>0.69</v>
      </c>
      <c r="T1556" s="4">
        <v>0.62</v>
      </c>
      <c r="U1556" s="4">
        <v>15.84</v>
      </c>
      <c r="V1556" s="4">
        <v>50.57</v>
      </c>
      <c r="W1556" s="4">
        <v>28.31</v>
      </c>
      <c r="X1556" s="4">
        <v>28.53</v>
      </c>
      <c r="Y1556" s="4">
        <v>24.93</v>
      </c>
      <c r="Z1556" s="4">
        <v>26.67</v>
      </c>
      <c r="AA1556" s="5">
        <v>242.08</v>
      </c>
      <c r="AB1556" s="5">
        <v>343.69</v>
      </c>
      <c r="AC1556" s="5">
        <v>288.44</v>
      </c>
      <c r="AD1556" s="4">
        <f t="shared" si="151"/>
        <v>252.54150084256571</v>
      </c>
    </row>
    <row r="1557" spans="1:30" ht="15.75" customHeight="1" x14ac:dyDescent="0.2">
      <c r="A1557" s="3" t="s">
        <v>13528</v>
      </c>
      <c r="B1557" s="3" t="s">
        <v>13529</v>
      </c>
      <c r="C1557" s="3" t="s">
        <v>13530</v>
      </c>
      <c r="D1557" s="3" t="s">
        <v>13531</v>
      </c>
      <c r="E1557" s="3" t="s">
        <v>13532</v>
      </c>
      <c r="F1557" s="3" t="s">
        <v>13533</v>
      </c>
      <c r="G1557" s="3" t="s">
        <v>13534</v>
      </c>
      <c r="H1557" s="3" t="s">
        <v>13535</v>
      </c>
      <c r="I1557" s="3" t="s">
        <v>13536</v>
      </c>
      <c r="J1557" s="4">
        <v>617</v>
      </c>
      <c r="K1557" s="4">
        <v>71.06</v>
      </c>
      <c r="L1557" s="5">
        <v>132625.21</v>
      </c>
      <c r="M1557" s="5">
        <v>148018.92000000001</v>
      </c>
      <c r="N1557" s="5">
        <v>140110.82</v>
      </c>
      <c r="O1557" s="4">
        <v>37.53</v>
      </c>
      <c r="P1557" s="4">
        <v>36.229999999999997</v>
      </c>
      <c r="Q1557" s="4">
        <v>36.869999999999997</v>
      </c>
      <c r="R1557" s="4">
        <v>78.349999999999994</v>
      </c>
      <c r="S1557" s="4">
        <v>106.91</v>
      </c>
      <c r="T1557" s="4">
        <v>91.52</v>
      </c>
      <c r="U1557" s="4">
        <v>17.27</v>
      </c>
      <c r="V1557" s="4">
        <v>18.489999999999998</v>
      </c>
      <c r="W1557" s="4">
        <v>17.87</v>
      </c>
      <c r="X1557" s="4">
        <v>2.36</v>
      </c>
      <c r="Y1557" s="4">
        <v>2.08</v>
      </c>
      <c r="Z1557" s="4">
        <v>2.2200000000000002</v>
      </c>
      <c r="AA1557" s="5">
        <v>119.83</v>
      </c>
      <c r="AB1557" s="5">
        <v>115.87</v>
      </c>
      <c r="AC1557" s="5">
        <v>117.84</v>
      </c>
      <c r="AD1557" s="4">
        <f t="shared" si="151"/>
        <v>3800.1307295904535</v>
      </c>
    </row>
    <row r="1558" spans="1:30" ht="15.75" customHeight="1" x14ac:dyDescent="0.2">
      <c r="A1558" s="3" t="s">
        <v>13537</v>
      </c>
      <c r="B1558" s="3" t="s">
        <v>13538</v>
      </c>
      <c r="C1558" s="3" t="s">
        <v>13539</v>
      </c>
      <c r="D1558" s="3" t="s">
        <v>13540</v>
      </c>
      <c r="E1558" s="3" t="s">
        <v>13541</v>
      </c>
      <c r="F1558" s="3" t="s">
        <v>13542</v>
      </c>
      <c r="G1558" s="3" t="s">
        <v>13543</v>
      </c>
      <c r="H1558" s="3" t="s">
        <v>13544</v>
      </c>
      <c r="I1558" s="3" t="s">
        <v>13545</v>
      </c>
      <c r="J1558" s="4">
        <v>266</v>
      </c>
      <c r="K1558" s="4">
        <v>28.09</v>
      </c>
      <c r="L1558" s="5">
        <v>192529.54</v>
      </c>
      <c r="M1558" s="5">
        <v>101850.79</v>
      </c>
      <c r="N1558" s="5">
        <v>140033.16</v>
      </c>
      <c r="O1558" s="4">
        <v>11.41</v>
      </c>
      <c r="P1558" s="4">
        <v>10.62</v>
      </c>
      <c r="Q1558" s="4">
        <v>11.01</v>
      </c>
      <c r="R1558" s="4">
        <v>131.99</v>
      </c>
      <c r="S1558" s="4">
        <v>268.56</v>
      </c>
      <c r="T1558" s="4">
        <v>188.27</v>
      </c>
      <c r="U1558" s="4">
        <v>8.09</v>
      </c>
      <c r="V1558" s="4">
        <v>10.48</v>
      </c>
      <c r="W1558" s="4">
        <v>9.2100000000000009</v>
      </c>
      <c r="X1558" s="4">
        <v>1.22</v>
      </c>
      <c r="Y1558" s="4">
        <v>0.91</v>
      </c>
      <c r="Z1558" s="4">
        <v>1.05</v>
      </c>
      <c r="AA1558" s="5">
        <v>509.8</v>
      </c>
      <c r="AB1558" s="5">
        <v>234.12</v>
      </c>
      <c r="AC1558" s="5">
        <v>345.48</v>
      </c>
      <c r="AD1558" s="4">
        <f t="shared" si="151"/>
        <v>12718.724795640328</v>
      </c>
    </row>
    <row r="1559" spans="1:30" ht="15.75" customHeight="1" x14ac:dyDescent="0.2">
      <c r="A1559" s="3" t="s">
        <v>13546</v>
      </c>
      <c r="B1559" s="3" t="s">
        <v>13547</v>
      </c>
      <c r="C1559" s="3" t="s">
        <v>13548</v>
      </c>
      <c r="D1559" s="3" t="s">
        <v>13549</v>
      </c>
      <c r="E1559" s="3" t="s">
        <v>13550</v>
      </c>
      <c r="F1559" s="3" t="s">
        <v>13551</v>
      </c>
      <c r="G1559" s="3" t="s">
        <v>13552</v>
      </c>
      <c r="H1559" s="3" t="s">
        <v>13553</v>
      </c>
      <c r="I1559" s="3" t="s">
        <v>13554</v>
      </c>
      <c r="J1559" s="4">
        <v>1337</v>
      </c>
      <c r="K1559" s="4">
        <v>144.63</v>
      </c>
      <c r="L1559" s="5">
        <v>239271.01</v>
      </c>
      <c r="M1559" s="5">
        <v>81855.45</v>
      </c>
      <c r="N1559" s="5">
        <v>139948.69</v>
      </c>
      <c r="O1559" s="4">
        <v>11.74</v>
      </c>
      <c r="P1559" s="4">
        <v>10.41</v>
      </c>
      <c r="Q1559" s="4">
        <v>11.06</v>
      </c>
      <c r="R1559" s="4">
        <v>192.09</v>
      </c>
      <c r="S1559" s="4">
        <v>184.38</v>
      </c>
      <c r="T1559" s="4">
        <v>188.2</v>
      </c>
      <c r="U1559" s="4">
        <v>6.37</v>
      </c>
      <c r="V1559" s="4">
        <v>5.64</v>
      </c>
      <c r="W1559" s="4">
        <v>5.99</v>
      </c>
      <c r="X1559" s="4">
        <v>1.53</v>
      </c>
      <c r="Y1559" s="4">
        <v>1.47</v>
      </c>
      <c r="Z1559" s="4">
        <v>1.5</v>
      </c>
      <c r="AA1559" s="5">
        <v>581.14</v>
      </c>
      <c r="AB1559" s="5">
        <v>199.92</v>
      </c>
      <c r="AC1559" s="5">
        <v>340.85</v>
      </c>
      <c r="AD1559" s="4">
        <f t="shared" si="151"/>
        <v>12653.588607594937</v>
      </c>
    </row>
    <row r="1560" spans="1:30" ht="15.75" customHeight="1" x14ac:dyDescent="0.2">
      <c r="A1560" s="3" t="s">
        <v>13555</v>
      </c>
      <c r="B1560" s="3" t="s">
        <v>13556</v>
      </c>
      <c r="C1560" s="3" t="s">
        <v>13557</v>
      </c>
      <c r="D1560" s="3" t="s">
        <v>209</v>
      </c>
      <c r="E1560" s="3" t="s">
        <v>13558</v>
      </c>
      <c r="F1560" s="3" t="s">
        <v>13559</v>
      </c>
      <c r="G1560" s="3" t="s">
        <v>13560</v>
      </c>
      <c r="H1560" s="3" t="s">
        <v>13561</v>
      </c>
      <c r="I1560" s="3" t="s">
        <v>13562</v>
      </c>
      <c r="J1560" s="4">
        <v>547</v>
      </c>
      <c r="K1560" s="4">
        <v>61.27</v>
      </c>
      <c r="L1560" s="5">
        <v>121518.1</v>
      </c>
      <c r="M1560" s="5">
        <v>160339.44</v>
      </c>
      <c r="N1560" s="5">
        <v>139585.62</v>
      </c>
      <c r="O1560" s="4">
        <v>17.920000000000002</v>
      </c>
      <c r="P1560" s="4">
        <v>17.12</v>
      </c>
      <c r="Q1560" s="4">
        <v>17.52</v>
      </c>
      <c r="R1560" s="4">
        <v>147.13999999999999</v>
      </c>
      <c r="S1560" s="4">
        <v>125.47</v>
      </c>
      <c r="T1560" s="4">
        <v>135.87</v>
      </c>
      <c r="U1560" s="4">
        <v>15.24</v>
      </c>
      <c r="V1560" s="4">
        <v>20.05</v>
      </c>
      <c r="W1560" s="4">
        <v>17.48</v>
      </c>
      <c r="X1560" s="4">
        <v>1.22</v>
      </c>
      <c r="Y1560" s="4">
        <v>0.93</v>
      </c>
      <c r="Z1560" s="4">
        <v>1.07</v>
      </c>
      <c r="AA1560" s="5">
        <v>201.9</v>
      </c>
      <c r="AB1560" s="5">
        <v>256.77</v>
      </c>
      <c r="AC1560" s="5">
        <v>227.69</v>
      </c>
      <c r="AD1560" s="4">
        <f t="shared" si="151"/>
        <v>7967.2157534246571</v>
      </c>
    </row>
    <row r="1561" spans="1:30" ht="15.75" customHeight="1" x14ac:dyDescent="0.2">
      <c r="A1561" s="3" t="s">
        <v>13563</v>
      </c>
      <c r="B1561" s="3" t="s">
        <v>13564</v>
      </c>
      <c r="C1561" s="3" t="s">
        <v>13565</v>
      </c>
      <c r="D1561" s="3" t="s">
        <v>13566</v>
      </c>
      <c r="E1561" s="3" t="s">
        <v>13567</v>
      </c>
      <c r="F1561" s="3" t="s">
        <v>13568</v>
      </c>
      <c r="G1561" s="3" t="s">
        <v>13569</v>
      </c>
      <c r="H1561" s="3" t="s">
        <v>13570</v>
      </c>
      <c r="I1561" s="3" t="s">
        <v>13571</v>
      </c>
      <c r="J1561" s="4">
        <v>129</v>
      </c>
      <c r="K1561" s="4">
        <v>14.13</v>
      </c>
      <c r="L1561" s="5">
        <v>141920.5</v>
      </c>
      <c r="M1561" s="5">
        <v>136495.06</v>
      </c>
      <c r="N1561" s="5">
        <v>139181.35</v>
      </c>
      <c r="O1561" s="4">
        <v>29.82</v>
      </c>
      <c r="P1561" s="4">
        <v>38.39</v>
      </c>
      <c r="Q1561" s="4">
        <v>33.840000000000003</v>
      </c>
      <c r="R1561" s="4">
        <v>25.38</v>
      </c>
      <c r="S1561" s="4">
        <v>22.45</v>
      </c>
      <c r="T1561" s="4">
        <v>23.87</v>
      </c>
      <c r="U1561" s="4">
        <v>7.13</v>
      </c>
      <c r="V1561" s="4">
        <v>7</v>
      </c>
      <c r="W1561" s="4">
        <v>7.06</v>
      </c>
      <c r="X1561" s="4">
        <v>3.54</v>
      </c>
      <c r="Y1561" s="4">
        <v>4.51</v>
      </c>
      <c r="Z1561" s="4">
        <v>3.99</v>
      </c>
      <c r="AA1561" s="5">
        <v>247.43</v>
      </c>
      <c r="AB1561" s="5">
        <v>185.84</v>
      </c>
      <c r="AC1561" s="5">
        <v>214.44</v>
      </c>
      <c r="AD1561" s="4">
        <f t="shared" si="151"/>
        <v>4112.9240543735223</v>
      </c>
    </row>
    <row r="1562" spans="1:30" ht="15.75" customHeight="1" x14ac:dyDescent="0.2">
      <c r="A1562" s="3" t="s">
        <v>13572</v>
      </c>
      <c r="B1562" s="3" t="s">
        <v>13573</v>
      </c>
      <c r="C1562" s="3" t="s">
        <v>13574</v>
      </c>
      <c r="D1562" s="3" t="s">
        <v>13575</v>
      </c>
      <c r="E1562" s="3" t="s">
        <v>13576</v>
      </c>
      <c r="F1562" s="3" t="s">
        <v>13577</v>
      </c>
      <c r="G1562" s="3" t="s">
        <v>13578</v>
      </c>
      <c r="H1562" s="3" t="s">
        <v>13579</v>
      </c>
      <c r="I1562" s="3" t="s">
        <v>13580</v>
      </c>
      <c r="J1562" s="4">
        <v>171</v>
      </c>
      <c r="K1562" s="4">
        <v>18.11</v>
      </c>
      <c r="L1562" s="5">
        <v>128458.5</v>
      </c>
      <c r="M1562" s="5">
        <v>150399.91</v>
      </c>
      <c r="N1562" s="5">
        <v>138996.93</v>
      </c>
      <c r="O1562" s="4">
        <v>47.72</v>
      </c>
      <c r="P1562" s="4">
        <v>45.93</v>
      </c>
      <c r="Q1562" s="4">
        <v>46.82</v>
      </c>
      <c r="R1562" s="4">
        <v>14.21</v>
      </c>
      <c r="S1562" s="4">
        <v>10.9</v>
      </c>
      <c r="T1562" s="4">
        <v>12.44</v>
      </c>
      <c r="U1562" s="4">
        <v>7.44</v>
      </c>
      <c r="V1562" s="4">
        <v>5.93</v>
      </c>
      <c r="W1562" s="4">
        <v>6.65</v>
      </c>
      <c r="X1562" s="4">
        <v>5.47</v>
      </c>
      <c r="Y1562" s="4">
        <v>6.2</v>
      </c>
      <c r="Z1562" s="4">
        <v>5.82</v>
      </c>
      <c r="AA1562" s="5">
        <v>197.19</v>
      </c>
      <c r="AB1562" s="5">
        <v>276.58</v>
      </c>
      <c r="AC1562" s="5">
        <v>233.54</v>
      </c>
      <c r="AD1562" s="4">
        <f t="shared" si="151"/>
        <v>2968.7511747116614</v>
      </c>
    </row>
    <row r="1563" spans="1:30" ht="15.75" customHeight="1" x14ac:dyDescent="0.2">
      <c r="A1563" s="3" t="s">
        <v>13581</v>
      </c>
      <c r="B1563" s="3" t="s">
        <v>13582</v>
      </c>
      <c r="C1563" s="3" t="s">
        <v>13583</v>
      </c>
      <c r="D1563" s="3" t="s">
        <v>13582</v>
      </c>
      <c r="E1563" s="3" t="s">
        <v>13584</v>
      </c>
      <c r="F1563" s="3" t="s">
        <v>13585</v>
      </c>
      <c r="G1563" s="3" t="s">
        <v>13586</v>
      </c>
      <c r="H1563" s="3" t="s">
        <v>13587</v>
      </c>
      <c r="I1563" s="3" t="s">
        <v>13588</v>
      </c>
      <c r="J1563" s="4">
        <v>172</v>
      </c>
      <c r="K1563" s="4">
        <v>18.95</v>
      </c>
      <c r="L1563" s="5">
        <v>111811.29</v>
      </c>
      <c r="M1563" s="5">
        <v>172501.23</v>
      </c>
      <c r="N1563" s="5">
        <v>138879.75</v>
      </c>
      <c r="O1563" s="4">
        <v>7.79</v>
      </c>
      <c r="P1563" s="4">
        <v>10.48</v>
      </c>
      <c r="Q1563" s="4">
        <v>9.0399999999999991</v>
      </c>
      <c r="R1563" s="4">
        <v>44.19</v>
      </c>
      <c r="S1563" s="4">
        <v>67.8</v>
      </c>
      <c r="T1563" s="4">
        <v>54.74</v>
      </c>
      <c r="U1563" s="4">
        <v>4.78</v>
      </c>
      <c r="V1563" s="4">
        <v>4.57</v>
      </c>
      <c r="W1563" s="4">
        <v>4.67</v>
      </c>
      <c r="X1563" s="4">
        <v>1.29</v>
      </c>
      <c r="Y1563" s="4">
        <v>1.77</v>
      </c>
      <c r="Z1563" s="4">
        <v>1.51</v>
      </c>
      <c r="AA1563" s="5">
        <v>578.52</v>
      </c>
      <c r="AB1563" s="5">
        <v>522.33000000000004</v>
      </c>
      <c r="AC1563" s="5">
        <v>549.71</v>
      </c>
      <c r="AD1563" s="4">
        <f t="shared" si="151"/>
        <v>15362.804203539825</v>
      </c>
    </row>
    <row r="1564" spans="1:30" ht="15.75" customHeight="1" x14ac:dyDescent="0.2">
      <c r="A1564" s="3" t="s">
        <v>13589</v>
      </c>
      <c r="B1564" s="3" t="s">
        <v>13590</v>
      </c>
      <c r="C1564" s="3" t="s">
        <v>13591</v>
      </c>
      <c r="D1564" s="3" t="s">
        <v>13592</v>
      </c>
      <c r="E1564" s="3" t="s">
        <v>13593</v>
      </c>
      <c r="F1564" s="3" t="s">
        <v>13594</v>
      </c>
      <c r="G1564" s="3" t="s">
        <v>13595</v>
      </c>
      <c r="H1564" s="3" t="s">
        <v>13596</v>
      </c>
      <c r="I1564" s="3" t="s">
        <v>13597</v>
      </c>
      <c r="J1564" s="4">
        <v>199</v>
      </c>
      <c r="K1564" s="4">
        <v>21.34</v>
      </c>
      <c r="L1564" s="5">
        <v>147921.56</v>
      </c>
      <c r="M1564" s="5">
        <v>130110.77</v>
      </c>
      <c r="N1564" s="5">
        <v>138730.63</v>
      </c>
      <c r="O1564" s="4">
        <v>57.43</v>
      </c>
      <c r="P1564" s="4">
        <v>45.68</v>
      </c>
      <c r="Q1564" s="4">
        <v>51.22</v>
      </c>
      <c r="R1564" s="4">
        <v>27.1</v>
      </c>
      <c r="S1564" s="4">
        <v>22.63</v>
      </c>
      <c r="T1564" s="4">
        <v>24.76</v>
      </c>
      <c r="U1564" s="4">
        <v>9.1300000000000008</v>
      </c>
      <c r="V1564" s="4">
        <v>8.18</v>
      </c>
      <c r="W1564" s="4">
        <v>8.64</v>
      </c>
      <c r="X1564" s="4">
        <v>5.62</v>
      </c>
      <c r="Y1564" s="4">
        <v>4.72</v>
      </c>
      <c r="Z1564" s="4">
        <v>5.15</v>
      </c>
      <c r="AA1564" s="5">
        <v>129.77000000000001</v>
      </c>
      <c r="AB1564" s="5">
        <v>148.41</v>
      </c>
      <c r="AC1564" s="5">
        <v>138.77000000000001</v>
      </c>
      <c r="AD1564" s="4">
        <f t="shared" si="151"/>
        <v>2708.5245997657166</v>
      </c>
    </row>
    <row r="1565" spans="1:30" ht="15.75" customHeight="1" x14ac:dyDescent="0.2">
      <c r="A1565" s="3" t="s">
        <v>13598</v>
      </c>
      <c r="B1565" s="3" t="s">
        <v>13599</v>
      </c>
      <c r="C1565" s="3" t="s">
        <v>13600</v>
      </c>
      <c r="D1565" s="3" t="s">
        <v>13601</v>
      </c>
      <c r="E1565" s="3" t="s">
        <v>13602</v>
      </c>
      <c r="F1565" s="3" t="s">
        <v>13603</v>
      </c>
      <c r="G1565" s="3" t="s">
        <v>13604</v>
      </c>
      <c r="H1565" s="3" t="s">
        <v>13605</v>
      </c>
      <c r="I1565" s="3" t="s">
        <v>13606</v>
      </c>
      <c r="J1565" s="4">
        <v>148</v>
      </c>
      <c r="K1565" s="4">
        <v>16.059999999999999</v>
      </c>
      <c r="L1565" s="5">
        <v>151905.81</v>
      </c>
      <c r="M1565" s="5">
        <v>126571.29</v>
      </c>
      <c r="N1565" s="5">
        <v>138661.15</v>
      </c>
      <c r="O1565" s="4">
        <v>25.95</v>
      </c>
      <c r="P1565" s="4">
        <v>21.65</v>
      </c>
      <c r="Q1565" s="4">
        <v>23.71</v>
      </c>
      <c r="R1565" s="4">
        <v>41.23</v>
      </c>
      <c r="S1565" s="4">
        <v>67.63</v>
      </c>
      <c r="T1565" s="4">
        <v>52.81</v>
      </c>
      <c r="U1565" s="4">
        <v>11.21</v>
      </c>
      <c r="V1565" s="4">
        <v>10.52</v>
      </c>
      <c r="W1565" s="4">
        <v>10.86</v>
      </c>
      <c r="X1565" s="4">
        <v>2.1800000000000002</v>
      </c>
      <c r="Y1565" s="4">
        <v>1.84</v>
      </c>
      <c r="Z1565" s="4">
        <v>2</v>
      </c>
      <c r="AA1565" s="5">
        <v>244.36</v>
      </c>
      <c r="AB1565" s="5">
        <v>187.12</v>
      </c>
      <c r="AC1565" s="5">
        <v>213.84</v>
      </c>
      <c r="AD1565" s="4">
        <f t="shared" si="151"/>
        <v>5848.2138338253899</v>
      </c>
    </row>
    <row r="1566" spans="1:30" ht="15.75" customHeight="1" x14ac:dyDescent="0.2">
      <c r="A1566" s="3" t="s">
        <v>13607</v>
      </c>
      <c r="B1566" s="3" t="s">
        <v>13608</v>
      </c>
      <c r="C1566" s="3" t="s">
        <v>13609</v>
      </c>
      <c r="D1566" s="3" t="s">
        <v>13610</v>
      </c>
      <c r="E1566" s="3" t="s">
        <v>13611</v>
      </c>
      <c r="F1566" s="3" t="s">
        <v>13612</v>
      </c>
      <c r="G1566" s="3" t="s">
        <v>13613</v>
      </c>
      <c r="H1566" s="3" t="s">
        <v>13614</v>
      </c>
      <c r="I1566" s="3" t="s">
        <v>13615</v>
      </c>
      <c r="J1566" s="4">
        <v>581</v>
      </c>
      <c r="K1566" s="4">
        <v>63.59</v>
      </c>
      <c r="L1566" s="5">
        <v>166975.29</v>
      </c>
      <c r="M1566" s="5">
        <v>114893.65</v>
      </c>
      <c r="N1566" s="5">
        <v>138507.76</v>
      </c>
      <c r="O1566" s="4" t="s">
        <v>46</v>
      </c>
      <c r="P1566" s="4" t="s">
        <v>46</v>
      </c>
      <c r="Q1566" s="4" t="s">
        <v>46</v>
      </c>
      <c r="R1566" s="4">
        <v>107.42</v>
      </c>
      <c r="S1566" s="4">
        <v>119.17</v>
      </c>
      <c r="T1566" s="4">
        <v>113.14</v>
      </c>
      <c r="U1566" s="4">
        <v>7.97</v>
      </c>
      <c r="V1566" s="4">
        <v>14.72</v>
      </c>
      <c r="W1566" s="4">
        <v>10.83</v>
      </c>
      <c r="X1566" s="4" t="s">
        <v>46</v>
      </c>
      <c r="Y1566" s="4" t="s">
        <v>46</v>
      </c>
      <c r="Z1566" s="4" t="s">
        <v>46</v>
      </c>
      <c r="AA1566" s="5" t="s">
        <v>46</v>
      </c>
      <c r="AB1566" s="5" t="s">
        <v>46</v>
      </c>
      <c r="AC1566" s="5" t="s">
        <v>46</v>
      </c>
    </row>
    <row r="1567" spans="1:30" ht="15.75" customHeight="1" x14ac:dyDescent="0.2">
      <c r="A1567" s="3" t="s">
        <v>13616</v>
      </c>
      <c r="B1567" s="3" t="s">
        <v>13617</v>
      </c>
      <c r="C1567" s="3" t="s">
        <v>13618</v>
      </c>
      <c r="D1567" s="3" t="s">
        <v>13619</v>
      </c>
      <c r="E1567" s="3" t="s">
        <v>13620</v>
      </c>
      <c r="F1567" s="3" t="s">
        <v>13621</v>
      </c>
      <c r="G1567" s="3" t="s">
        <v>13622</v>
      </c>
      <c r="H1567" s="3" t="s">
        <v>13623</v>
      </c>
      <c r="I1567" s="3" t="s">
        <v>13624</v>
      </c>
      <c r="J1567" s="4">
        <v>227</v>
      </c>
      <c r="K1567" s="4">
        <v>26.02</v>
      </c>
      <c r="L1567" s="5">
        <v>200798.02</v>
      </c>
      <c r="M1567" s="5">
        <v>94827.1</v>
      </c>
      <c r="N1567" s="5">
        <v>137989.47</v>
      </c>
      <c r="O1567" s="4">
        <v>15.78</v>
      </c>
      <c r="P1567" s="4">
        <v>17.05</v>
      </c>
      <c r="Q1567" s="4">
        <v>16.399999999999999</v>
      </c>
      <c r="R1567" s="4">
        <v>66.94</v>
      </c>
      <c r="S1567" s="4">
        <v>108.07</v>
      </c>
      <c r="T1567" s="4">
        <v>85.06</v>
      </c>
      <c r="U1567" s="4">
        <v>10.029999999999999</v>
      </c>
      <c r="V1567" s="4">
        <v>12.67</v>
      </c>
      <c r="W1567" s="4">
        <v>11.27</v>
      </c>
      <c r="X1567" s="4">
        <v>1.44</v>
      </c>
      <c r="Y1567" s="4">
        <v>1.26</v>
      </c>
      <c r="Z1567" s="4">
        <v>1.35</v>
      </c>
      <c r="AA1567" s="5">
        <v>449.33</v>
      </c>
      <c r="AB1567" s="5">
        <v>157.11000000000001</v>
      </c>
      <c r="AC1567" s="5">
        <v>265.7</v>
      </c>
      <c r="AD1567" s="4">
        <f t="shared" ref="AD1567:AD1575" si="152">N1567/Q1567</f>
        <v>8413.9920731707316</v>
      </c>
    </row>
    <row r="1568" spans="1:30" ht="15.75" customHeight="1" x14ac:dyDescent="0.2">
      <c r="A1568" s="3" t="s">
        <v>13625</v>
      </c>
      <c r="B1568" s="3" t="s">
        <v>13626</v>
      </c>
      <c r="C1568" s="3" t="s">
        <v>13627</v>
      </c>
      <c r="D1568" s="3" t="s">
        <v>13628</v>
      </c>
      <c r="E1568" s="3" t="s">
        <v>13629</v>
      </c>
      <c r="F1568" s="3" t="s">
        <v>13630</v>
      </c>
      <c r="G1568" s="3" t="s">
        <v>13631</v>
      </c>
      <c r="H1568" s="3" t="s">
        <v>13632</v>
      </c>
      <c r="I1568" s="3" t="s">
        <v>13633</v>
      </c>
      <c r="J1568" s="4">
        <v>917</v>
      </c>
      <c r="K1568" s="4">
        <v>102.53</v>
      </c>
      <c r="L1568" s="5">
        <v>127002.36</v>
      </c>
      <c r="M1568" s="5">
        <v>149783.24</v>
      </c>
      <c r="N1568" s="5">
        <v>137923.26</v>
      </c>
      <c r="O1568" s="4">
        <v>12.65</v>
      </c>
      <c r="P1568" s="4">
        <v>20.010000000000002</v>
      </c>
      <c r="Q1568" s="4">
        <v>15.91</v>
      </c>
      <c r="R1568" s="4">
        <v>47.97</v>
      </c>
      <c r="S1568" s="4">
        <v>59.99</v>
      </c>
      <c r="T1568" s="4">
        <v>53.64</v>
      </c>
      <c r="U1568" s="4">
        <v>5.34</v>
      </c>
      <c r="V1568" s="4">
        <v>3.49</v>
      </c>
      <c r="W1568" s="4">
        <v>4.3099999999999996</v>
      </c>
      <c r="X1568" s="4">
        <v>1.91</v>
      </c>
      <c r="Y1568" s="4">
        <v>4.32</v>
      </c>
      <c r="Z1568" s="4">
        <v>2.87</v>
      </c>
      <c r="AA1568" s="5">
        <v>393.15</v>
      </c>
      <c r="AB1568" s="5">
        <v>246.34</v>
      </c>
      <c r="AC1568" s="5">
        <v>311.20999999999998</v>
      </c>
      <c r="AD1568" s="4">
        <f t="shared" si="152"/>
        <v>8668.9666876178508</v>
      </c>
    </row>
    <row r="1569" spans="1:30" ht="15.75" customHeight="1" x14ac:dyDescent="0.2">
      <c r="A1569" s="3" t="s">
        <v>13634</v>
      </c>
      <c r="B1569" s="3" t="s">
        <v>13635</v>
      </c>
      <c r="C1569" s="3" t="s">
        <v>13636</v>
      </c>
      <c r="D1569" s="3" t="s">
        <v>13637</v>
      </c>
      <c r="E1569" s="3" t="s">
        <v>13638</v>
      </c>
      <c r="F1569" s="3" t="s">
        <v>13639</v>
      </c>
      <c r="G1569" s="3" t="s">
        <v>13640</v>
      </c>
      <c r="H1569" s="3" t="s">
        <v>13641</v>
      </c>
      <c r="I1569" s="3" t="s">
        <v>13642</v>
      </c>
      <c r="J1569" s="4">
        <v>524</v>
      </c>
      <c r="K1569" s="4">
        <v>58.28</v>
      </c>
      <c r="L1569" s="5">
        <v>115816.84</v>
      </c>
      <c r="M1569" s="5">
        <v>163912.93</v>
      </c>
      <c r="N1569" s="5">
        <v>137781.99</v>
      </c>
      <c r="O1569" s="4">
        <v>41.02</v>
      </c>
      <c r="P1569" s="4">
        <v>28.59</v>
      </c>
      <c r="Q1569" s="4">
        <v>34.25</v>
      </c>
      <c r="R1569" s="4">
        <v>67.03</v>
      </c>
      <c r="S1569" s="4">
        <v>69.430000000000007</v>
      </c>
      <c r="T1569" s="4">
        <v>68.22</v>
      </c>
      <c r="U1569" s="4">
        <v>11.75</v>
      </c>
      <c r="V1569" s="4">
        <v>11.32</v>
      </c>
      <c r="W1569" s="4">
        <v>11.53</v>
      </c>
      <c r="X1569" s="4">
        <v>3.34</v>
      </c>
      <c r="Y1569" s="4">
        <v>2.2999999999999998</v>
      </c>
      <c r="Z1569" s="4">
        <v>2.77</v>
      </c>
      <c r="AA1569" s="5">
        <v>99.75</v>
      </c>
      <c r="AB1569" s="5">
        <v>182.11</v>
      </c>
      <c r="AC1569" s="5">
        <v>134.78</v>
      </c>
      <c r="AD1569" s="4">
        <f t="shared" si="152"/>
        <v>4022.8318248175178</v>
      </c>
    </row>
    <row r="1570" spans="1:30" ht="15.75" customHeight="1" x14ac:dyDescent="0.2">
      <c r="A1570" s="3" t="s">
        <v>13643</v>
      </c>
      <c r="B1570" s="3" t="s">
        <v>13644</v>
      </c>
      <c r="C1570" s="3" t="s">
        <v>13645</v>
      </c>
      <c r="D1570" s="3" t="s">
        <v>13646</v>
      </c>
      <c r="E1570" s="3" t="s">
        <v>13647</v>
      </c>
      <c r="F1570" s="3" t="s">
        <v>13648</v>
      </c>
      <c r="G1570" s="3" t="s">
        <v>13649</v>
      </c>
      <c r="H1570" s="3" t="s">
        <v>13650</v>
      </c>
      <c r="I1570" s="3" t="s">
        <v>13651</v>
      </c>
      <c r="J1570" s="4">
        <v>455</v>
      </c>
      <c r="K1570" s="4">
        <v>50.64</v>
      </c>
      <c r="L1570" s="5">
        <v>128553.97</v>
      </c>
      <c r="M1570" s="5">
        <v>147555.69</v>
      </c>
      <c r="N1570" s="5">
        <v>137727.51999999999</v>
      </c>
      <c r="O1570" s="4">
        <v>32.130000000000003</v>
      </c>
      <c r="P1570" s="4">
        <v>31.92</v>
      </c>
      <c r="Q1570" s="4">
        <v>32.03</v>
      </c>
      <c r="R1570" s="4">
        <v>40.21</v>
      </c>
      <c r="S1570" s="4">
        <v>48.73</v>
      </c>
      <c r="T1570" s="4">
        <v>44.27</v>
      </c>
      <c r="U1570" s="4">
        <v>7.01</v>
      </c>
      <c r="V1570" s="4">
        <v>7.5</v>
      </c>
      <c r="W1570" s="4">
        <v>7.25</v>
      </c>
      <c r="X1570" s="4">
        <v>3.86</v>
      </c>
      <c r="Y1570" s="4">
        <v>3.54</v>
      </c>
      <c r="Z1570" s="4">
        <v>3.7</v>
      </c>
      <c r="AA1570" s="5">
        <v>168.16</v>
      </c>
      <c r="AB1570" s="5">
        <v>165.73</v>
      </c>
      <c r="AC1570" s="5">
        <v>166.94</v>
      </c>
      <c r="AD1570" s="4">
        <f t="shared" si="152"/>
        <v>4299.953793318763</v>
      </c>
    </row>
    <row r="1571" spans="1:30" ht="15.75" customHeight="1" x14ac:dyDescent="0.2">
      <c r="A1571" s="3" t="s">
        <v>13652</v>
      </c>
      <c r="B1571" s="3" t="s">
        <v>13653</v>
      </c>
      <c r="C1571" s="3" t="s">
        <v>13654</v>
      </c>
      <c r="D1571" s="3" t="s">
        <v>13653</v>
      </c>
      <c r="E1571" s="3" t="s">
        <v>13655</v>
      </c>
      <c r="F1571" s="3" t="s">
        <v>13656</v>
      </c>
      <c r="G1571" s="3" t="s">
        <v>13657</v>
      </c>
      <c r="H1571" s="3" t="s">
        <v>13658</v>
      </c>
      <c r="I1571" s="3" t="s">
        <v>13659</v>
      </c>
      <c r="J1571" s="4">
        <v>1922</v>
      </c>
      <c r="K1571" s="4">
        <v>218.63</v>
      </c>
      <c r="L1571" s="5">
        <v>127556.39</v>
      </c>
      <c r="M1571" s="5">
        <v>148217.88</v>
      </c>
      <c r="N1571" s="5">
        <v>137499.59</v>
      </c>
      <c r="O1571" s="4">
        <v>44.73</v>
      </c>
      <c r="P1571" s="4">
        <v>46.41</v>
      </c>
      <c r="Q1571" s="4">
        <v>45.57</v>
      </c>
      <c r="R1571" s="4">
        <v>39.799999999999997</v>
      </c>
      <c r="S1571" s="4">
        <v>41.76</v>
      </c>
      <c r="T1571" s="4">
        <v>40.770000000000003</v>
      </c>
      <c r="U1571" s="4">
        <v>13.98</v>
      </c>
      <c r="V1571" s="4">
        <v>19.8</v>
      </c>
      <c r="W1571" s="4">
        <v>16.64</v>
      </c>
      <c r="X1571" s="4">
        <v>3.23</v>
      </c>
      <c r="Y1571" s="4">
        <v>2.5499999999999998</v>
      </c>
      <c r="Z1571" s="4">
        <v>2.87</v>
      </c>
      <c r="AA1571" s="5">
        <v>120.88</v>
      </c>
      <c r="AB1571" s="5">
        <v>122.73</v>
      </c>
      <c r="AC1571" s="5">
        <v>121.8</v>
      </c>
      <c r="AD1571" s="4">
        <f t="shared" si="152"/>
        <v>3017.3269694974765</v>
      </c>
    </row>
    <row r="1572" spans="1:30" ht="15.75" customHeight="1" x14ac:dyDescent="0.2">
      <c r="A1572" s="3" t="s">
        <v>13660</v>
      </c>
      <c r="B1572" s="3" t="s">
        <v>13661</v>
      </c>
      <c r="C1572" s="3" t="s">
        <v>13662</v>
      </c>
      <c r="D1572" s="3" t="s">
        <v>13661</v>
      </c>
      <c r="E1572" s="3" t="s">
        <v>13663</v>
      </c>
      <c r="F1572" s="3" t="s">
        <v>13664</v>
      </c>
      <c r="G1572" s="3" t="s">
        <v>13665</v>
      </c>
      <c r="H1572" s="3" t="s">
        <v>13666</v>
      </c>
      <c r="I1572" s="3" t="s">
        <v>13667</v>
      </c>
      <c r="J1572" s="4">
        <v>837</v>
      </c>
      <c r="K1572" s="4">
        <v>94.94</v>
      </c>
      <c r="L1572" s="5">
        <v>125975.1</v>
      </c>
      <c r="M1572" s="5">
        <v>149866.32999999999</v>
      </c>
      <c r="N1572" s="5">
        <v>137402.42000000001</v>
      </c>
      <c r="O1572" s="4">
        <v>56.37</v>
      </c>
      <c r="P1572" s="4">
        <v>60.35</v>
      </c>
      <c r="Q1572" s="4">
        <v>58.32</v>
      </c>
      <c r="R1572" s="4">
        <v>55.33</v>
      </c>
      <c r="S1572" s="4">
        <v>70.22</v>
      </c>
      <c r="T1572" s="4">
        <v>62.34</v>
      </c>
      <c r="U1572" s="4">
        <v>11.54</v>
      </c>
      <c r="V1572" s="4">
        <v>24.94</v>
      </c>
      <c r="W1572" s="4">
        <v>16.96</v>
      </c>
      <c r="X1572" s="4">
        <v>4.6399999999999997</v>
      </c>
      <c r="Y1572" s="4">
        <v>2.9</v>
      </c>
      <c r="Z1572" s="4">
        <v>3.67</v>
      </c>
      <c r="AA1572" s="5">
        <v>83.81</v>
      </c>
      <c r="AB1572" s="5">
        <v>78.87</v>
      </c>
      <c r="AC1572" s="5">
        <v>81.3</v>
      </c>
      <c r="AD1572" s="4">
        <f t="shared" si="152"/>
        <v>2356.0085733882033</v>
      </c>
    </row>
    <row r="1573" spans="1:30" ht="15.75" customHeight="1" x14ac:dyDescent="0.2">
      <c r="A1573" s="3" t="s">
        <v>13668</v>
      </c>
      <c r="B1573" s="3" t="s">
        <v>13669</v>
      </c>
      <c r="C1573" s="3" t="s">
        <v>13670</v>
      </c>
      <c r="D1573" s="3" t="s">
        <v>13671</v>
      </c>
      <c r="E1573" s="3" t="s">
        <v>13672</v>
      </c>
      <c r="F1573" s="3" t="s">
        <v>13673</v>
      </c>
      <c r="G1573" s="3" t="s">
        <v>13674</v>
      </c>
      <c r="H1573" s="3" t="s">
        <v>13675</v>
      </c>
      <c r="I1573" s="3" t="s">
        <v>13676</v>
      </c>
      <c r="J1573" s="4">
        <v>637</v>
      </c>
      <c r="K1573" s="4">
        <v>72.680000000000007</v>
      </c>
      <c r="L1573" s="5">
        <v>151376.32000000001</v>
      </c>
      <c r="M1573" s="5">
        <v>124376.59</v>
      </c>
      <c r="N1573" s="5">
        <v>137213.96</v>
      </c>
      <c r="O1573" s="4">
        <v>30.47</v>
      </c>
      <c r="P1573" s="4">
        <v>24.58</v>
      </c>
      <c r="Q1573" s="4">
        <v>27.37</v>
      </c>
      <c r="R1573" s="4">
        <v>128.41</v>
      </c>
      <c r="S1573" s="4">
        <v>163.44</v>
      </c>
      <c r="T1573" s="4">
        <v>144.87</v>
      </c>
      <c r="U1573" s="4">
        <v>10.51</v>
      </c>
      <c r="V1573" s="4">
        <v>12.86</v>
      </c>
      <c r="W1573" s="4">
        <v>11.63</v>
      </c>
      <c r="X1573" s="4">
        <v>2.68</v>
      </c>
      <c r="Y1573" s="4">
        <v>1.8</v>
      </c>
      <c r="Z1573" s="4">
        <v>2.2000000000000002</v>
      </c>
      <c r="AA1573" s="5">
        <v>151.07</v>
      </c>
      <c r="AB1573" s="5">
        <v>132</v>
      </c>
      <c r="AC1573" s="5">
        <v>141.21</v>
      </c>
      <c r="AD1573" s="4">
        <f t="shared" si="152"/>
        <v>5013.2977712824259</v>
      </c>
    </row>
    <row r="1574" spans="1:30" ht="15.75" customHeight="1" x14ac:dyDescent="0.2">
      <c r="A1574" s="3" t="s">
        <v>13677</v>
      </c>
      <c r="B1574" s="3" t="s">
        <v>13678</v>
      </c>
      <c r="C1574" s="3" t="s">
        <v>13679</v>
      </c>
      <c r="D1574" s="3" t="s">
        <v>13680</v>
      </c>
      <c r="E1574" s="3" t="s">
        <v>13681</v>
      </c>
      <c r="F1574" s="3" t="s">
        <v>13682</v>
      </c>
      <c r="G1574" s="3" t="s">
        <v>13683</v>
      </c>
      <c r="H1574" s="3" t="s">
        <v>13684</v>
      </c>
      <c r="I1574" s="3" t="s">
        <v>13685</v>
      </c>
      <c r="J1574" s="4">
        <v>355</v>
      </c>
      <c r="K1574" s="4">
        <v>41.04</v>
      </c>
      <c r="L1574" s="5">
        <v>66203.58</v>
      </c>
      <c r="M1574" s="5">
        <v>283363.03000000003</v>
      </c>
      <c r="N1574" s="5">
        <v>136965.85999999999</v>
      </c>
      <c r="O1574" s="4">
        <v>32.299999999999997</v>
      </c>
      <c r="P1574" s="4">
        <v>23.76</v>
      </c>
      <c r="Q1574" s="4">
        <v>27.7</v>
      </c>
      <c r="R1574" s="4">
        <v>99.2</v>
      </c>
      <c r="S1574" s="4">
        <v>124.53</v>
      </c>
      <c r="T1574" s="4">
        <v>111.14</v>
      </c>
      <c r="U1574" s="4">
        <v>14.8</v>
      </c>
      <c r="V1574" s="4">
        <v>15.92</v>
      </c>
      <c r="W1574" s="4">
        <v>15.35</v>
      </c>
      <c r="X1574" s="4">
        <v>2.2400000000000002</v>
      </c>
      <c r="Y1574" s="4">
        <v>1.5</v>
      </c>
      <c r="Z1574" s="4">
        <v>1.84</v>
      </c>
      <c r="AA1574" s="5">
        <v>65.67</v>
      </c>
      <c r="AB1574" s="5">
        <v>327.08</v>
      </c>
      <c r="AC1574" s="5">
        <v>146.56</v>
      </c>
      <c r="AD1574" s="4">
        <f t="shared" si="152"/>
        <v>4944.6158844765341</v>
      </c>
    </row>
    <row r="1575" spans="1:30" ht="15.75" customHeight="1" x14ac:dyDescent="0.2">
      <c r="A1575" s="3" t="s">
        <v>13686</v>
      </c>
      <c r="B1575" s="3" t="s">
        <v>13687</v>
      </c>
      <c r="C1575" s="3" t="s">
        <v>13688</v>
      </c>
      <c r="D1575" s="3" t="s">
        <v>13687</v>
      </c>
      <c r="E1575" s="3" t="s">
        <v>13689</v>
      </c>
      <c r="F1575" s="3" t="s">
        <v>13690</v>
      </c>
      <c r="G1575" s="3" t="s">
        <v>13691</v>
      </c>
      <c r="H1575" s="3" t="s">
        <v>13692</v>
      </c>
      <c r="I1575" s="3" t="s">
        <v>13693</v>
      </c>
      <c r="J1575" s="4">
        <v>373</v>
      </c>
      <c r="K1575" s="4">
        <v>40.840000000000003</v>
      </c>
      <c r="L1575" s="5">
        <v>193237.52</v>
      </c>
      <c r="M1575" s="5">
        <v>96279.62</v>
      </c>
      <c r="N1575" s="5">
        <v>136399.54</v>
      </c>
      <c r="O1575" s="4">
        <v>34.369999999999997</v>
      </c>
      <c r="P1575" s="4">
        <v>26.85</v>
      </c>
      <c r="Q1575" s="4">
        <v>30.38</v>
      </c>
      <c r="R1575" s="4">
        <v>29.59</v>
      </c>
      <c r="S1575" s="4">
        <v>29</v>
      </c>
      <c r="T1575" s="4">
        <v>29.29</v>
      </c>
      <c r="U1575" s="4">
        <v>6.71</v>
      </c>
      <c r="V1575" s="4">
        <v>6.61</v>
      </c>
      <c r="W1575" s="4">
        <v>6.66</v>
      </c>
      <c r="X1575" s="4">
        <v>4.28</v>
      </c>
      <c r="Y1575" s="4">
        <v>3.31</v>
      </c>
      <c r="Z1575" s="4">
        <v>3.76</v>
      </c>
      <c r="AA1575" s="5">
        <v>270.62</v>
      </c>
      <c r="AB1575" s="5">
        <v>162.63</v>
      </c>
      <c r="AC1575" s="5">
        <v>209.79</v>
      </c>
      <c r="AD1575" s="4">
        <f t="shared" si="152"/>
        <v>4489.7807768268603</v>
      </c>
    </row>
    <row r="1576" spans="1:30" ht="15.75" customHeight="1" x14ac:dyDescent="0.2">
      <c r="A1576" s="3" t="s">
        <v>13694</v>
      </c>
      <c r="B1576" s="3" t="s">
        <v>13695</v>
      </c>
      <c r="C1576" s="3" t="s">
        <v>13696</v>
      </c>
      <c r="D1576" s="3" t="s">
        <v>13697</v>
      </c>
      <c r="E1576" s="3" t="s">
        <v>13698</v>
      </c>
      <c r="F1576" s="3" t="s">
        <v>13699</v>
      </c>
      <c r="G1576" s="3" t="s">
        <v>13700</v>
      </c>
      <c r="H1576" s="3" t="s">
        <v>13701</v>
      </c>
      <c r="I1576" s="3" t="s">
        <v>13702</v>
      </c>
      <c r="J1576" s="4">
        <v>511</v>
      </c>
      <c r="K1576" s="4">
        <v>56.7</v>
      </c>
      <c r="L1576" s="5">
        <v>119472.11</v>
      </c>
      <c r="M1576" s="5">
        <v>155651.85999999999</v>
      </c>
      <c r="N1576" s="5">
        <v>136367.35999999999</v>
      </c>
      <c r="O1576" s="4" t="s">
        <v>46</v>
      </c>
      <c r="P1576" s="4" t="s">
        <v>46</v>
      </c>
      <c r="Q1576" s="4" t="s">
        <v>46</v>
      </c>
      <c r="R1576" s="4">
        <v>56.24</v>
      </c>
      <c r="S1576" s="4">
        <v>68.75</v>
      </c>
      <c r="T1576" s="4">
        <v>62.18</v>
      </c>
      <c r="U1576" s="4">
        <v>5.17</v>
      </c>
      <c r="V1576" s="4">
        <v>8.67</v>
      </c>
      <c r="W1576" s="4">
        <v>6.7</v>
      </c>
      <c r="X1576" s="4" t="s">
        <v>46</v>
      </c>
      <c r="Y1576" s="4" t="s">
        <v>46</v>
      </c>
      <c r="Z1576" s="4" t="s">
        <v>46</v>
      </c>
      <c r="AA1576" s="5" t="s">
        <v>46</v>
      </c>
      <c r="AB1576" s="5" t="s">
        <v>46</v>
      </c>
      <c r="AC1576" s="5" t="s">
        <v>46</v>
      </c>
    </row>
    <row r="1577" spans="1:30" ht="15.75" customHeight="1" x14ac:dyDescent="0.2">
      <c r="A1577" s="3" t="s">
        <v>13703</v>
      </c>
      <c r="B1577" s="3" t="s">
        <v>13704</v>
      </c>
      <c r="C1577" s="3" t="s">
        <v>13705</v>
      </c>
      <c r="D1577" s="3" t="s">
        <v>13706</v>
      </c>
      <c r="E1577" s="3" t="s">
        <v>13707</v>
      </c>
      <c r="F1577" s="3" t="s">
        <v>13708</v>
      </c>
      <c r="G1577" s="3" t="s">
        <v>13709</v>
      </c>
      <c r="H1577" s="3" t="s">
        <v>13710</v>
      </c>
      <c r="I1577" s="3" t="s">
        <v>13711</v>
      </c>
      <c r="J1577" s="4">
        <v>186</v>
      </c>
      <c r="K1577" s="4">
        <v>20.52</v>
      </c>
      <c r="L1577" s="5">
        <v>188162.18</v>
      </c>
      <c r="M1577" s="5">
        <v>98688.36</v>
      </c>
      <c r="N1577" s="5">
        <v>136269.65</v>
      </c>
      <c r="O1577" s="4">
        <v>16.21</v>
      </c>
      <c r="P1577" s="4">
        <v>12.83</v>
      </c>
      <c r="Q1577" s="4">
        <v>14.42</v>
      </c>
      <c r="R1577" s="4">
        <v>72.989999999999995</v>
      </c>
      <c r="S1577" s="4">
        <v>75.56</v>
      </c>
      <c r="T1577" s="4">
        <v>74.27</v>
      </c>
      <c r="U1577" s="4">
        <v>11.88</v>
      </c>
      <c r="V1577" s="4">
        <v>10.43</v>
      </c>
      <c r="W1577" s="4">
        <v>11.14</v>
      </c>
      <c r="X1577" s="4">
        <v>1.31</v>
      </c>
      <c r="Y1577" s="4">
        <v>1.1000000000000001</v>
      </c>
      <c r="Z1577" s="4">
        <v>1.2</v>
      </c>
      <c r="AA1577" s="5">
        <v>400.38</v>
      </c>
      <c r="AB1577" s="5">
        <v>238.02</v>
      </c>
      <c r="AC1577" s="5">
        <v>308.7</v>
      </c>
      <c r="AD1577" s="4">
        <f t="shared" ref="AD1577:AD1579" si="153">N1577/Q1577</f>
        <v>9450.0450762829405</v>
      </c>
    </row>
    <row r="1578" spans="1:30" ht="15.75" customHeight="1" x14ac:dyDescent="0.2">
      <c r="A1578" s="3" t="s">
        <v>13712</v>
      </c>
      <c r="B1578" s="3" t="s">
        <v>13713</v>
      </c>
      <c r="C1578" s="3" t="s">
        <v>13714</v>
      </c>
      <c r="D1578" s="3" t="s">
        <v>13715</v>
      </c>
      <c r="E1578" s="3" t="s">
        <v>13716</v>
      </c>
      <c r="F1578" s="3" t="s">
        <v>13717</v>
      </c>
      <c r="G1578" s="3" t="s">
        <v>13718</v>
      </c>
      <c r="H1578" s="3" t="s">
        <v>13719</v>
      </c>
      <c r="I1578" s="3" t="s">
        <v>13720</v>
      </c>
      <c r="J1578" s="4">
        <v>302</v>
      </c>
      <c r="K1578" s="4">
        <v>32.909999999999997</v>
      </c>
      <c r="L1578" s="5">
        <v>144051.54999999999</v>
      </c>
      <c r="M1578" s="5">
        <v>127527.37</v>
      </c>
      <c r="N1578" s="5">
        <v>135537.88</v>
      </c>
      <c r="O1578" s="4">
        <v>38.270000000000003</v>
      </c>
      <c r="P1578" s="4">
        <v>27.36</v>
      </c>
      <c r="Q1578" s="4">
        <v>32.36</v>
      </c>
      <c r="R1578" s="4">
        <v>24.6</v>
      </c>
      <c r="S1578" s="4">
        <v>35.61</v>
      </c>
      <c r="T1578" s="4">
        <v>29.6</v>
      </c>
      <c r="U1578" s="4">
        <v>11.91</v>
      </c>
      <c r="V1578" s="4">
        <v>10.98</v>
      </c>
      <c r="W1578" s="4">
        <v>11.44</v>
      </c>
      <c r="X1578" s="4">
        <v>3.08</v>
      </c>
      <c r="Y1578" s="4">
        <v>2.25</v>
      </c>
      <c r="Z1578" s="4">
        <v>2.63</v>
      </c>
      <c r="AA1578" s="5">
        <v>199.67</v>
      </c>
      <c r="AB1578" s="5">
        <v>191.85</v>
      </c>
      <c r="AC1578" s="5">
        <v>195.72</v>
      </c>
      <c r="AD1578" s="4">
        <f t="shared" si="153"/>
        <v>4188.4388133498151</v>
      </c>
    </row>
    <row r="1579" spans="1:30" ht="15.75" customHeight="1" x14ac:dyDescent="0.2">
      <c r="A1579" s="3" t="s">
        <v>13721</v>
      </c>
      <c r="B1579" s="3" t="s">
        <v>13722</v>
      </c>
      <c r="C1579" s="3" t="s">
        <v>13723</v>
      </c>
      <c r="D1579" s="3" t="s">
        <v>13724</v>
      </c>
      <c r="E1579" s="3" t="s">
        <v>13725</v>
      </c>
      <c r="F1579" s="3" t="s">
        <v>13726</v>
      </c>
      <c r="G1579" s="3" t="s">
        <v>13727</v>
      </c>
      <c r="H1579" s="3" t="s">
        <v>13728</v>
      </c>
      <c r="I1579" s="3" t="s">
        <v>13729</v>
      </c>
      <c r="J1579" s="4">
        <v>361</v>
      </c>
      <c r="K1579" s="4">
        <v>39.340000000000003</v>
      </c>
      <c r="L1579" s="5">
        <v>120927.41</v>
      </c>
      <c r="M1579" s="5">
        <v>150937.4</v>
      </c>
      <c r="N1579" s="5">
        <v>135101.70000000001</v>
      </c>
      <c r="O1579" s="4">
        <v>10.17</v>
      </c>
      <c r="P1579" s="4">
        <v>10.31</v>
      </c>
      <c r="Q1579" s="4">
        <v>10.24</v>
      </c>
      <c r="R1579" s="4">
        <v>94.63</v>
      </c>
      <c r="S1579" s="4">
        <v>98.4</v>
      </c>
      <c r="T1579" s="4">
        <v>96.5</v>
      </c>
      <c r="U1579" s="4">
        <v>10.37</v>
      </c>
      <c r="V1579" s="4">
        <v>13.21</v>
      </c>
      <c r="W1579" s="4">
        <v>11.7</v>
      </c>
      <c r="X1579" s="4">
        <v>0.9</v>
      </c>
      <c r="Y1579" s="4">
        <v>0.74</v>
      </c>
      <c r="Z1579" s="4">
        <v>0.82</v>
      </c>
      <c r="AA1579" s="5">
        <v>384.32</v>
      </c>
      <c r="AB1579" s="5">
        <v>422.68</v>
      </c>
      <c r="AC1579" s="5">
        <v>403.04</v>
      </c>
      <c r="AD1579" s="4">
        <f t="shared" si="153"/>
        <v>13193.525390625</v>
      </c>
    </row>
    <row r="1580" spans="1:30" ht="15.75" customHeight="1" x14ac:dyDescent="0.2">
      <c r="A1580" s="3" t="s">
        <v>13730</v>
      </c>
      <c r="B1580" s="3" t="s">
        <v>13731</v>
      </c>
      <c r="C1580" s="3" t="s">
        <v>13732</v>
      </c>
      <c r="D1580" s="3" t="s">
        <v>13733</v>
      </c>
      <c r="E1580" s="3" t="s">
        <v>13734</v>
      </c>
      <c r="F1580" s="3" t="s">
        <v>13735</v>
      </c>
      <c r="G1580" s="3" t="s">
        <v>13736</v>
      </c>
      <c r="H1580" s="3" t="s">
        <v>13737</v>
      </c>
      <c r="I1580" s="3" t="s">
        <v>13738</v>
      </c>
      <c r="J1580" s="4">
        <v>414</v>
      </c>
      <c r="K1580" s="4">
        <v>48.17</v>
      </c>
      <c r="L1580" s="5">
        <v>147236.46</v>
      </c>
      <c r="M1580" s="5">
        <v>123666.2</v>
      </c>
      <c r="N1580" s="5">
        <v>134937.67000000001</v>
      </c>
      <c r="O1580" s="4" t="s">
        <v>46</v>
      </c>
      <c r="P1580" s="4" t="s">
        <v>46</v>
      </c>
      <c r="Q1580" s="4" t="s">
        <v>46</v>
      </c>
      <c r="R1580" s="4">
        <v>33.72</v>
      </c>
      <c r="S1580" s="4">
        <v>26.32</v>
      </c>
      <c r="T1580" s="4">
        <v>29.79</v>
      </c>
      <c r="U1580" s="4">
        <v>9.43</v>
      </c>
      <c r="V1580" s="4">
        <v>10.119999999999999</v>
      </c>
      <c r="W1580" s="4">
        <v>9.77</v>
      </c>
      <c r="X1580" s="4" t="s">
        <v>46</v>
      </c>
      <c r="Y1580" s="4" t="s">
        <v>46</v>
      </c>
      <c r="Z1580" s="4" t="s">
        <v>46</v>
      </c>
      <c r="AA1580" s="5" t="s">
        <v>46</v>
      </c>
      <c r="AB1580" s="5" t="s">
        <v>46</v>
      </c>
      <c r="AC1580" s="5" t="s">
        <v>46</v>
      </c>
    </row>
    <row r="1581" spans="1:30" ht="15.75" customHeight="1" x14ac:dyDescent="0.2">
      <c r="A1581" s="3" t="s">
        <v>13739</v>
      </c>
      <c r="B1581" s="3" t="s">
        <v>13740</v>
      </c>
      <c r="C1581" s="3" t="s">
        <v>13741</v>
      </c>
      <c r="D1581" s="3" t="s">
        <v>13740</v>
      </c>
      <c r="E1581" s="3" t="s">
        <v>13742</v>
      </c>
      <c r="F1581" s="3" t="s">
        <v>13743</v>
      </c>
      <c r="G1581" s="3" t="s">
        <v>13744</v>
      </c>
      <c r="H1581" s="3" t="s">
        <v>13745</v>
      </c>
      <c r="I1581" s="3" t="s">
        <v>13746</v>
      </c>
      <c r="J1581" s="4">
        <v>335</v>
      </c>
      <c r="K1581" s="4">
        <v>35.44</v>
      </c>
      <c r="L1581" s="5">
        <v>121042.64</v>
      </c>
      <c r="M1581" s="5">
        <v>150269.32</v>
      </c>
      <c r="N1581" s="5">
        <v>134866.57999999999</v>
      </c>
      <c r="O1581" s="4">
        <v>13.92</v>
      </c>
      <c r="P1581" s="4">
        <v>9.91</v>
      </c>
      <c r="Q1581" s="4">
        <v>11.75</v>
      </c>
      <c r="R1581" s="4">
        <v>353.36</v>
      </c>
      <c r="S1581" s="4" t="s">
        <v>46</v>
      </c>
      <c r="T1581" s="4">
        <v>353.36</v>
      </c>
      <c r="U1581" s="4">
        <v>10.31</v>
      </c>
      <c r="V1581" s="4">
        <v>20.420000000000002</v>
      </c>
      <c r="W1581" s="4">
        <v>14.51</v>
      </c>
      <c r="X1581" s="4">
        <v>1.24</v>
      </c>
      <c r="Y1581" s="4" t="s">
        <v>46</v>
      </c>
      <c r="Z1581" s="4">
        <v>1.24</v>
      </c>
      <c r="AA1581" s="5" t="s">
        <v>46</v>
      </c>
      <c r="AB1581" s="5" t="s">
        <v>46</v>
      </c>
      <c r="AC1581" s="5" t="s">
        <v>46</v>
      </c>
      <c r="AD1581" s="4">
        <f t="shared" ref="AD1581:AD1589" si="154">N1581/Q1581</f>
        <v>11478.006808510638</v>
      </c>
    </row>
    <row r="1582" spans="1:30" ht="15.75" customHeight="1" x14ac:dyDescent="0.2">
      <c r="A1582" s="3" t="s">
        <v>13747</v>
      </c>
      <c r="B1582" s="3" t="s">
        <v>13748</v>
      </c>
      <c r="C1582" s="3" t="s">
        <v>13749</v>
      </c>
      <c r="D1582" s="3" t="s">
        <v>13750</v>
      </c>
      <c r="E1582" s="3" t="s">
        <v>13751</v>
      </c>
      <c r="F1582" s="3" t="s">
        <v>13752</v>
      </c>
      <c r="G1582" s="3" t="s">
        <v>13753</v>
      </c>
      <c r="H1582" s="3" t="s">
        <v>13754</v>
      </c>
      <c r="I1582" s="3" t="s">
        <v>13755</v>
      </c>
      <c r="J1582" s="4">
        <v>541</v>
      </c>
      <c r="K1582" s="4">
        <v>60.57</v>
      </c>
      <c r="L1582" s="5">
        <v>123672.99</v>
      </c>
      <c r="M1582" s="5">
        <v>146945.07</v>
      </c>
      <c r="N1582" s="5">
        <v>134807.78</v>
      </c>
      <c r="O1582" s="4">
        <v>10.51</v>
      </c>
      <c r="P1582" s="4">
        <v>11.43</v>
      </c>
      <c r="Q1582" s="4">
        <v>10.96</v>
      </c>
      <c r="R1582" s="4">
        <v>49.6</v>
      </c>
      <c r="S1582" s="4">
        <v>40.06</v>
      </c>
      <c r="T1582" s="4">
        <v>44.57</v>
      </c>
      <c r="U1582" s="4">
        <v>7.55</v>
      </c>
      <c r="V1582" s="4">
        <v>7.45</v>
      </c>
      <c r="W1582" s="4">
        <v>7.5</v>
      </c>
      <c r="X1582" s="4">
        <v>1.19</v>
      </c>
      <c r="Y1582" s="4">
        <v>1.27</v>
      </c>
      <c r="Z1582" s="4">
        <v>1.23</v>
      </c>
      <c r="AA1582" s="5">
        <v>456.87</v>
      </c>
      <c r="AB1582" s="5">
        <v>500.09</v>
      </c>
      <c r="AC1582" s="5">
        <v>477.99</v>
      </c>
      <c r="AD1582" s="4">
        <f t="shared" si="154"/>
        <v>12299.979927007298</v>
      </c>
    </row>
    <row r="1583" spans="1:30" ht="15.75" customHeight="1" x14ac:dyDescent="0.2">
      <c r="A1583" s="3" t="s">
        <v>13756</v>
      </c>
      <c r="B1583" s="3" t="s">
        <v>13757</v>
      </c>
      <c r="C1583" s="3" t="s">
        <v>13758</v>
      </c>
      <c r="D1583" s="3" t="s">
        <v>13759</v>
      </c>
      <c r="E1583" s="3" t="s">
        <v>13760</v>
      </c>
      <c r="F1583" s="3" t="s">
        <v>13761</v>
      </c>
      <c r="G1583" s="3" t="s">
        <v>13762</v>
      </c>
      <c r="H1583" s="3" t="s">
        <v>13763</v>
      </c>
      <c r="I1583" s="3" t="s">
        <v>13764</v>
      </c>
      <c r="J1583" s="4">
        <v>347</v>
      </c>
      <c r="K1583" s="4">
        <v>39.299999999999997</v>
      </c>
      <c r="L1583" s="5">
        <v>176060.54</v>
      </c>
      <c r="M1583" s="5">
        <v>103110.65</v>
      </c>
      <c r="N1583" s="5">
        <v>134735.73000000001</v>
      </c>
      <c r="O1583" s="4">
        <v>56.28</v>
      </c>
      <c r="P1583" s="4">
        <v>69.2</v>
      </c>
      <c r="Q1583" s="4">
        <v>62.41</v>
      </c>
      <c r="R1583" s="4">
        <v>28.58</v>
      </c>
      <c r="S1583" s="4">
        <v>27.04</v>
      </c>
      <c r="T1583" s="4">
        <v>27.8</v>
      </c>
      <c r="U1583" s="4">
        <v>9.1300000000000008</v>
      </c>
      <c r="V1583" s="4">
        <v>6.65</v>
      </c>
      <c r="W1583" s="4">
        <v>7.79</v>
      </c>
      <c r="X1583" s="4">
        <v>5.5</v>
      </c>
      <c r="Y1583" s="4">
        <v>8.48</v>
      </c>
      <c r="Z1583" s="4">
        <v>6.83</v>
      </c>
      <c r="AA1583" s="5">
        <v>153.49</v>
      </c>
      <c r="AB1583" s="5">
        <v>70.14</v>
      </c>
      <c r="AC1583" s="5">
        <v>103.76</v>
      </c>
      <c r="AD1583" s="4">
        <f t="shared" si="154"/>
        <v>2158.8804678737383</v>
      </c>
    </row>
    <row r="1584" spans="1:30" ht="15.75" customHeight="1" x14ac:dyDescent="0.2">
      <c r="A1584" s="3" t="s">
        <v>13765</v>
      </c>
      <c r="B1584" s="3" t="s">
        <v>13766</v>
      </c>
      <c r="C1584" s="3" t="s">
        <v>13767</v>
      </c>
      <c r="D1584" s="3" t="s">
        <v>13766</v>
      </c>
      <c r="E1584" s="3" t="s">
        <v>13768</v>
      </c>
      <c r="F1584" s="3" t="s">
        <v>13769</v>
      </c>
      <c r="G1584" s="3" t="s">
        <v>13770</v>
      </c>
      <c r="H1584" s="3" t="s">
        <v>13771</v>
      </c>
      <c r="I1584" s="3" t="s">
        <v>13772</v>
      </c>
      <c r="J1584" s="4">
        <v>227</v>
      </c>
      <c r="K1584" s="4">
        <v>24.75</v>
      </c>
      <c r="L1584" s="5">
        <v>157281.57</v>
      </c>
      <c r="M1584" s="5">
        <v>115172.06</v>
      </c>
      <c r="N1584" s="5">
        <v>134589.9</v>
      </c>
      <c r="O1584" s="4">
        <v>19.96</v>
      </c>
      <c r="P1584" s="4">
        <v>28.7</v>
      </c>
      <c r="Q1584" s="4">
        <v>23.94</v>
      </c>
      <c r="R1584" s="4">
        <v>44.01</v>
      </c>
      <c r="S1584" s="4">
        <v>24.26</v>
      </c>
      <c r="T1584" s="4">
        <v>32.68</v>
      </c>
      <c r="U1584" s="4">
        <v>8.86</v>
      </c>
      <c r="V1584" s="4">
        <v>15.76</v>
      </c>
      <c r="W1584" s="4">
        <v>11.82</v>
      </c>
      <c r="X1584" s="4">
        <v>2</v>
      </c>
      <c r="Y1584" s="4">
        <v>1.83</v>
      </c>
      <c r="Z1584" s="4">
        <v>1.91</v>
      </c>
      <c r="AA1584" s="5">
        <v>320.14999999999998</v>
      </c>
      <c r="AB1584" s="5">
        <v>201.78</v>
      </c>
      <c r="AC1584" s="5">
        <v>254.17</v>
      </c>
      <c r="AD1584" s="4">
        <f t="shared" si="154"/>
        <v>5621.9674185463655</v>
      </c>
    </row>
    <row r="1585" spans="1:30" ht="15.75" customHeight="1" x14ac:dyDescent="0.2">
      <c r="A1585" s="3" t="s">
        <v>13773</v>
      </c>
      <c r="B1585" s="3" t="s">
        <v>13774</v>
      </c>
      <c r="C1585" s="3" t="s">
        <v>13775</v>
      </c>
      <c r="D1585" s="3" t="s">
        <v>13776</v>
      </c>
      <c r="E1585" s="3" t="s">
        <v>13777</v>
      </c>
      <c r="F1585" s="3" t="s">
        <v>13778</v>
      </c>
      <c r="G1585" s="3" t="s">
        <v>13779</v>
      </c>
      <c r="H1585" s="3" t="s">
        <v>13780</v>
      </c>
      <c r="I1585" s="3" t="s">
        <v>13781</v>
      </c>
      <c r="J1585" s="4">
        <v>494</v>
      </c>
      <c r="K1585" s="4">
        <v>54.78</v>
      </c>
      <c r="L1585" s="5">
        <v>181742.53</v>
      </c>
      <c r="M1585" s="5">
        <v>99591.94</v>
      </c>
      <c r="N1585" s="5">
        <v>134536.57999999999</v>
      </c>
      <c r="O1585" s="4">
        <v>92.41</v>
      </c>
      <c r="P1585" s="4">
        <v>71.87</v>
      </c>
      <c r="Q1585" s="4">
        <v>81.489999999999995</v>
      </c>
      <c r="R1585" s="4">
        <v>13.35</v>
      </c>
      <c r="S1585" s="4">
        <v>15.01</v>
      </c>
      <c r="T1585" s="4">
        <v>14.15</v>
      </c>
      <c r="U1585" s="4">
        <v>10.23</v>
      </c>
      <c r="V1585" s="4">
        <v>22.37</v>
      </c>
      <c r="W1585" s="4">
        <v>15.13</v>
      </c>
      <c r="X1585" s="4">
        <v>8.3000000000000007</v>
      </c>
      <c r="Y1585" s="4">
        <v>3.67</v>
      </c>
      <c r="Z1585" s="4">
        <v>5.52</v>
      </c>
      <c r="AA1585" s="5">
        <v>150.56</v>
      </c>
      <c r="AB1585" s="5">
        <v>94.06</v>
      </c>
      <c r="AC1585" s="5">
        <v>119.01</v>
      </c>
      <c r="AD1585" s="4">
        <f t="shared" si="154"/>
        <v>1650.9581543747699</v>
      </c>
    </row>
    <row r="1586" spans="1:30" ht="15.75" customHeight="1" x14ac:dyDescent="0.2">
      <c r="A1586" s="3" t="s">
        <v>13782</v>
      </c>
      <c r="B1586" s="3" t="s">
        <v>13783</v>
      </c>
      <c r="C1586" s="3" t="s">
        <v>13784</v>
      </c>
      <c r="D1586" s="3" t="s">
        <v>13783</v>
      </c>
      <c r="E1586" s="3" t="s">
        <v>13785</v>
      </c>
      <c r="F1586" s="3" t="s">
        <v>13786</v>
      </c>
      <c r="G1586" s="3" t="s">
        <v>13787</v>
      </c>
      <c r="H1586" s="3" t="s">
        <v>13788</v>
      </c>
      <c r="I1586" s="3" t="s">
        <v>13789</v>
      </c>
      <c r="J1586" s="4">
        <v>337</v>
      </c>
      <c r="K1586" s="4">
        <v>37.78</v>
      </c>
      <c r="L1586" s="5">
        <v>102858.2</v>
      </c>
      <c r="M1586" s="5">
        <v>175638.76</v>
      </c>
      <c r="N1586" s="5">
        <v>134409.4</v>
      </c>
      <c r="O1586" s="4">
        <v>6.46</v>
      </c>
      <c r="P1586" s="4">
        <v>7.34</v>
      </c>
      <c r="Q1586" s="4">
        <v>6.89</v>
      </c>
      <c r="R1586" s="4">
        <v>62.81</v>
      </c>
      <c r="S1586" s="4" t="s">
        <v>46</v>
      </c>
      <c r="T1586" s="4">
        <v>62.81</v>
      </c>
      <c r="U1586" s="4">
        <v>3</v>
      </c>
      <c r="V1586" s="4">
        <v>4.28</v>
      </c>
      <c r="W1586" s="4">
        <v>3.58</v>
      </c>
      <c r="X1586" s="4">
        <v>1.62</v>
      </c>
      <c r="Y1586" s="4" t="s">
        <v>46</v>
      </c>
      <c r="Z1586" s="4">
        <v>1.62</v>
      </c>
      <c r="AA1586" s="5">
        <v>565.67999999999995</v>
      </c>
      <c r="AB1586" s="5" t="s">
        <v>46</v>
      </c>
      <c r="AC1586" s="5">
        <v>565.67999999999995</v>
      </c>
      <c r="AD1586" s="4">
        <f t="shared" si="154"/>
        <v>19507.895500725688</v>
      </c>
    </row>
    <row r="1587" spans="1:30" ht="15.75" customHeight="1" x14ac:dyDescent="0.2">
      <c r="A1587" s="3" t="s">
        <v>13790</v>
      </c>
      <c r="B1587" s="3" t="s">
        <v>13791</v>
      </c>
      <c r="C1587" s="3" t="s">
        <v>13792</v>
      </c>
      <c r="D1587" s="3" t="s">
        <v>13793</v>
      </c>
      <c r="E1587" s="3" t="s">
        <v>13794</v>
      </c>
      <c r="F1587" s="3" t="s">
        <v>13795</v>
      </c>
      <c r="G1587" s="3" t="s">
        <v>13796</v>
      </c>
      <c r="H1587" s="3" t="s">
        <v>13797</v>
      </c>
      <c r="I1587" s="3" t="s">
        <v>13798</v>
      </c>
      <c r="J1587" s="4">
        <v>213</v>
      </c>
      <c r="K1587" s="4">
        <v>23.6</v>
      </c>
      <c r="L1587" s="5">
        <v>108308.67</v>
      </c>
      <c r="M1587" s="5">
        <v>166537.78</v>
      </c>
      <c r="N1587" s="5">
        <v>134303.71</v>
      </c>
      <c r="O1587" s="4">
        <v>32.08</v>
      </c>
      <c r="P1587" s="4">
        <v>25.65</v>
      </c>
      <c r="Q1587" s="4">
        <v>28.69</v>
      </c>
      <c r="R1587" s="4">
        <v>93.9</v>
      </c>
      <c r="S1587" s="4">
        <v>109.65</v>
      </c>
      <c r="T1587" s="4">
        <v>101.47</v>
      </c>
      <c r="U1587" s="4">
        <v>10.64</v>
      </c>
      <c r="V1587" s="4">
        <v>11.92</v>
      </c>
      <c r="W1587" s="4">
        <v>11.26</v>
      </c>
      <c r="X1587" s="4">
        <v>2.8</v>
      </c>
      <c r="Y1587" s="4">
        <v>1.99</v>
      </c>
      <c r="Z1587" s="4">
        <v>2.36</v>
      </c>
      <c r="AA1587" s="5">
        <v>109.3</v>
      </c>
      <c r="AB1587" s="5">
        <v>182.7</v>
      </c>
      <c r="AC1587" s="5">
        <v>141.31</v>
      </c>
      <c r="AD1587" s="4">
        <f t="shared" si="154"/>
        <v>4681.202858138724</v>
      </c>
    </row>
    <row r="1588" spans="1:30" ht="15.75" customHeight="1" x14ac:dyDescent="0.2">
      <c r="A1588" s="3" t="s">
        <v>13799</v>
      </c>
      <c r="B1588" s="3" t="s">
        <v>13800</v>
      </c>
      <c r="C1588" s="3" t="s">
        <v>13801</v>
      </c>
      <c r="D1588" s="3" t="s">
        <v>13802</v>
      </c>
      <c r="E1588" s="3" t="s">
        <v>13803</v>
      </c>
      <c r="F1588" s="3" t="s">
        <v>13804</v>
      </c>
      <c r="G1588" s="3" t="s">
        <v>13805</v>
      </c>
      <c r="H1588" s="3" t="s">
        <v>13806</v>
      </c>
      <c r="I1588" s="3" t="s">
        <v>13807</v>
      </c>
      <c r="J1588" s="4">
        <v>360</v>
      </c>
      <c r="K1588" s="4">
        <v>42.22</v>
      </c>
      <c r="L1588" s="5">
        <v>127220.95</v>
      </c>
      <c r="M1588" s="5">
        <v>141454.71</v>
      </c>
      <c r="N1588" s="5">
        <v>134149.18</v>
      </c>
      <c r="O1588" s="4">
        <v>11.89</v>
      </c>
      <c r="P1588" s="4">
        <v>11.39</v>
      </c>
      <c r="Q1588" s="4">
        <v>11.64</v>
      </c>
      <c r="R1588" s="4">
        <v>49.3</v>
      </c>
      <c r="S1588" s="4">
        <v>52.13</v>
      </c>
      <c r="T1588" s="4">
        <v>50.69</v>
      </c>
      <c r="U1588" s="4">
        <v>14.48</v>
      </c>
      <c r="V1588" s="4">
        <v>18.41</v>
      </c>
      <c r="W1588" s="4">
        <v>16.329999999999998</v>
      </c>
      <c r="X1588" s="4">
        <v>0.84</v>
      </c>
      <c r="Y1588" s="4">
        <v>0.66</v>
      </c>
      <c r="Z1588" s="4">
        <v>0.74</v>
      </c>
      <c r="AA1588" s="5">
        <v>417.84</v>
      </c>
      <c r="AB1588" s="5">
        <v>436.24</v>
      </c>
      <c r="AC1588" s="5">
        <v>426.94</v>
      </c>
      <c r="AD1588" s="4">
        <f t="shared" si="154"/>
        <v>11524.843642611682</v>
      </c>
    </row>
    <row r="1589" spans="1:30" ht="15.75" customHeight="1" x14ac:dyDescent="0.2">
      <c r="A1589" s="3" t="s">
        <v>13808</v>
      </c>
      <c r="B1589" s="3" t="s">
        <v>13809</v>
      </c>
      <c r="C1589" s="3" t="s">
        <v>13810</v>
      </c>
      <c r="D1589" s="3" t="s">
        <v>13811</v>
      </c>
      <c r="E1589" s="3" t="s">
        <v>13812</v>
      </c>
      <c r="F1589" s="3" t="s">
        <v>13813</v>
      </c>
      <c r="G1589" s="3" t="s">
        <v>13814</v>
      </c>
      <c r="H1589" s="3" t="s">
        <v>13815</v>
      </c>
      <c r="I1589" s="3" t="s">
        <v>13816</v>
      </c>
      <c r="J1589" s="4">
        <v>149</v>
      </c>
      <c r="K1589" s="4">
        <v>17.63</v>
      </c>
      <c r="L1589" s="5">
        <v>169491.76</v>
      </c>
      <c r="M1589" s="5">
        <v>106039.87</v>
      </c>
      <c r="N1589" s="5">
        <v>134062.99</v>
      </c>
      <c r="O1589" s="4">
        <v>85.7</v>
      </c>
      <c r="P1589" s="4">
        <v>65.430000000000007</v>
      </c>
      <c r="Q1589" s="4">
        <v>74.89</v>
      </c>
      <c r="R1589" s="4">
        <v>12.22</v>
      </c>
      <c r="S1589" s="4">
        <v>16.89</v>
      </c>
      <c r="T1589" s="4">
        <v>14.37</v>
      </c>
      <c r="U1589" s="4">
        <v>12.95</v>
      </c>
      <c r="V1589" s="4">
        <v>21.46</v>
      </c>
      <c r="W1589" s="4">
        <v>16.670000000000002</v>
      </c>
      <c r="X1589" s="4">
        <v>6.51</v>
      </c>
      <c r="Y1589" s="4">
        <v>3.42</v>
      </c>
      <c r="Z1589" s="4">
        <v>4.72</v>
      </c>
      <c r="AA1589" s="5">
        <v>160.94999999999999</v>
      </c>
      <c r="AB1589" s="5">
        <v>101.68</v>
      </c>
      <c r="AC1589" s="5">
        <v>127.93</v>
      </c>
      <c r="AD1589" s="4">
        <f t="shared" si="154"/>
        <v>1790.1320603551874</v>
      </c>
    </row>
    <row r="1590" spans="1:30" ht="15.75" customHeight="1" x14ac:dyDescent="0.2">
      <c r="A1590" s="3" t="s">
        <v>13817</v>
      </c>
      <c r="B1590" s="3" t="s">
        <v>13818</v>
      </c>
      <c r="C1590" s="3" t="s">
        <v>13819</v>
      </c>
      <c r="D1590" s="3" t="s">
        <v>13820</v>
      </c>
      <c r="E1590" s="3" t="s">
        <v>13821</v>
      </c>
      <c r="H1590" s="3" t="s">
        <v>13822</v>
      </c>
      <c r="I1590" s="3" t="s">
        <v>13823</v>
      </c>
      <c r="J1590" s="4">
        <v>870</v>
      </c>
      <c r="K1590" s="4">
        <v>98.14</v>
      </c>
      <c r="L1590" s="5">
        <v>101386.19</v>
      </c>
      <c r="M1590" s="5">
        <v>177134.39</v>
      </c>
      <c r="N1590" s="5">
        <v>134011.12</v>
      </c>
      <c r="O1590" s="4" t="s">
        <v>46</v>
      </c>
      <c r="P1590" s="4" t="s">
        <v>46</v>
      </c>
      <c r="Q1590" s="4" t="s">
        <v>46</v>
      </c>
      <c r="R1590" s="4">
        <v>70.760000000000005</v>
      </c>
      <c r="S1590" s="4">
        <v>73.3</v>
      </c>
      <c r="T1590" s="4">
        <v>72.02</v>
      </c>
      <c r="U1590" s="4" t="s">
        <v>46</v>
      </c>
      <c r="V1590" s="4" t="s">
        <v>46</v>
      </c>
      <c r="W1590" s="4" t="s">
        <v>46</v>
      </c>
      <c r="X1590" s="4" t="s">
        <v>46</v>
      </c>
      <c r="Y1590" s="4" t="s">
        <v>46</v>
      </c>
      <c r="Z1590" s="4" t="s">
        <v>46</v>
      </c>
      <c r="AA1590" s="5" t="s">
        <v>46</v>
      </c>
      <c r="AB1590" s="5" t="s">
        <v>46</v>
      </c>
      <c r="AC1590" s="5" t="s">
        <v>46</v>
      </c>
    </row>
    <row r="1591" spans="1:30" ht="15.75" customHeight="1" x14ac:dyDescent="0.2">
      <c r="A1591" s="3" t="s">
        <v>13824</v>
      </c>
      <c r="B1591" s="3" t="s">
        <v>13825</v>
      </c>
      <c r="C1591" s="3" t="s">
        <v>13826</v>
      </c>
      <c r="D1591" s="3" t="s">
        <v>13827</v>
      </c>
      <c r="E1591" s="3" t="s">
        <v>13828</v>
      </c>
      <c r="F1591" s="3" t="s">
        <v>13829</v>
      </c>
      <c r="H1591" s="3" t="s">
        <v>13830</v>
      </c>
      <c r="I1591" s="3" t="s">
        <v>13831</v>
      </c>
      <c r="J1591" s="4">
        <v>520</v>
      </c>
      <c r="K1591" s="4">
        <v>57.57</v>
      </c>
      <c r="L1591" s="5">
        <v>124094.13</v>
      </c>
      <c r="M1591" s="5">
        <v>144670.44</v>
      </c>
      <c r="N1591" s="5">
        <v>133987.88</v>
      </c>
      <c r="O1591" s="4" t="s">
        <v>46</v>
      </c>
      <c r="P1591" s="4" t="s">
        <v>46</v>
      </c>
      <c r="Q1591" s="4" t="s">
        <v>46</v>
      </c>
      <c r="R1591" s="4">
        <v>20.8</v>
      </c>
      <c r="S1591" s="4">
        <v>27.42</v>
      </c>
      <c r="T1591" s="4">
        <v>23.88</v>
      </c>
      <c r="U1591" s="4" t="s">
        <v>46</v>
      </c>
      <c r="V1591" s="4" t="s">
        <v>46</v>
      </c>
      <c r="W1591" s="4" t="s">
        <v>46</v>
      </c>
      <c r="X1591" s="4" t="s">
        <v>46</v>
      </c>
      <c r="Y1591" s="4" t="s">
        <v>46</v>
      </c>
      <c r="Z1591" s="4" t="s">
        <v>46</v>
      </c>
      <c r="AA1591" s="5" t="s">
        <v>46</v>
      </c>
      <c r="AB1591" s="5" t="s">
        <v>46</v>
      </c>
      <c r="AC1591" s="5" t="s">
        <v>46</v>
      </c>
    </row>
    <row r="1592" spans="1:30" ht="15.75" customHeight="1" x14ac:dyDescent="0.2">
      <c r="A1592" s="3" t="s">
        <v>13832</v>
      </c>
      <c r="B1592" s="3" t="s">
        <v>13833</v>
      </c>
      <c r="C1592" s="3" t="s">
        <v>13834</v>
      </c>
      <c r="D1592" s="3" t="s">
        <v>13835</v>
      </c>
      <c r="E1592" s="3" t="s">
        <v>13836</v>
      </c>
      <c r="F1592" s="3" t="s">
        <v>13837</v>
      </c>
      <c r="G1592" s="3" t="s">
        <v>13838</v>
      </c>
      <c r="H1592" s="3" t="s">
        <v>13839</v>
      </c>
      <c r="I1592" s="3" t="s">
        <v>13840</v>
      </c>
      <c r="J1592" s="4">
        <v>148</v>
      </c>
      <c r="K1592" s="4">
        <v>15.94</v>
      </c>
      <c r="L1592" s="5">
        <v>285597.09000000003</v>
      </c>
      <c r="M1592" s="5">
        <v>62785.25</v>
      </c>
      <c r="N1592" s="5">
        <v>133907.75</v>
      </c>
      <c r="O1592" s="4">
        <v>45.04</v>
      </c>
      <c r="P1592" s="4">
        <v>39.14</v>
      </c>
      <c r="Q1592" s="4">
        <v>41.98</v>
      </c>
      <c r="R1592" s="4">
        <v>52.2</v>
      </c>
      <c r="S1592" s="4">
        <v>79.36</v>
      </c>
      <c r="T1592" s="4">
        <v>64.36</v>
      </c>
      <c r="U1592" s="4">
        <v>6.78</v>
      </c>
      <c r="V1592" s="4">
        <v>7.59</v>
      </c>
      <c r="W1592" s="4">
        <v>7.17</v>
      </c>
      <c r="X1592" s="4">
        <v>5.56</v>
      </c>
      <c r="Y1592" s="4">
        <v>4.3</v>
      </c>
      <c r="Z1592" s="4">
        <v>4.8899999999999997</v>
      </c>
      <c r="AA1592" s="5">
        <v>241.61</v>
      </c>
      <c r="AB1592" s="5">
        <v>48.81</v>
      </c>
      <c r="AC1592" s="5">
        <v>108.6</v>
      </c>
      <c r="AD1592" s="4">
        <f t="shared" ref="AD1592:AD1598" si="155">N1592/Q1592</f>
        <v>3189.7987136731781</v>
      </c>
    </row>
    <row r="1593" spans="1:30" ht="15.75" customHeight="1" x14ac:dyDescent="0.2">
      <c r="A1593" s="3" t="s">
        <v>13841</v>
      </c>
      <c r="B1593" s="3" t="s">
        <v>13842</v>
      </c>
      <c r="C1593" s="3" t="s">
        <v>13843</v>
      </c>
      <c r="D1593" s="3" t="s">
        <v>13844</v>
      </c>
      <c r="E1593" s="3" t="s">
        <v>13845</v>
      </c>
      <c r="F1593" s="3" t="s">
        <v>13846</v>
      </c>
      <c r="G1593" s="3" t="s">
        <v>13847</v>
      </c>
      <c r="H1593" s="3" t="s">
        <v>13848</v>
      </c>
      <c r="I1593" s="3" t="s">
        <v>13849</v>
      </c>
      <c r="J1593" s="4">
        <v>202</v>
      </c>
      <c r="K1593" s="4">
        <v>22.46</v>
      </c>
      <c r="L1593" s="5">
        <v>185906.24</v>
      </c>
      <c r="M1593" s="5">
        <v>96128.6</v>
      </c>
      <c r="N1593" s="5">
        <v>133682.10999999999</v>
      </c>
      <c r="O1593" s="4">
        <v>22.77</v>
      </c>
      <c r="P1593" s="4">
        <v>19.329999999999998</v>
      </c>
      <c r="Q1593" s="4">
        <v>20.98</v>
      </c>
      <c r="R1593" s="4">
        <v>9.5500000000000007</v>
      </c>
      <c r="S1593" s="4">
        <v>7.91</v>
      </c>
      <c r="T1593" s="4">
        <v>8.69</v>
      </c>
      <c r="U1593" s="4">
        <v>7.18</v>
      </c>
      <c r="V1593" s="4">
        <v>6.32</v>
      </c>
      <c r="W1593" s="4">
        <v>6.74</v>
      </c>
      <c r="X1593" s="4">
        <v>2.69</v>
      </c>
      <c r="Y1593" s="4">
        <v>2.4700000000000002</v>
      </c>
      <c r="Z1593" s="4">
        <v>2.58</v>
      </c>
      <c r="AA1593" s="5">
        <v>790.11</v>
      </c>
      <c r="AB1593" s="5">
        <v>538.09</v>
      </c>
      <c r="AC1593" s="5">
        <v>652.03</v>
      </c>
      <c r="AD1593" s="4">
        <f t="shared" si="155"/>
        <v>6371.8832221163002</v>
      </c>
    </row>
    <row r="1594" spans="1:30" ht="15.75" customHeight="1" x14ac:dyDescent="0.2">
      <c r="A1594" s="3" t="s">
        <v>13850</v>
      </c>
      <c r="B1594" s="3" t="s">
        <v>13851</v>
      </c>
      <c r="C1594" s="3" t="s">
        <v>13852</v>
      </c>
      <c r="D1594" s="3" t="s">
        <v>13851</v>
      </c>
      <c r="E1594" s="3" t="s">
        <v>13853</v>
      </c>
      <c r="F1594" s="3" t="s">
        <v>13854</v>
      </c>
      <c r="G1594" s="3" t="s">
        <v>13855</v>
      </c>
      <c r="H1594" s="3" t="s">
        <v>13856</v>
      </c>
      <c r="I1594" s="3" t="s">
        <v>13857</v>
      </c>
      <c r="J1594" s="4">
        <v>368</v>
      </c>
      <c r="K1594" s="4">
        <v>41.87</v>
      </c>
      <c r="L1594" s="5">
        <v>142619.16</v>
      </c>
      <c r="M1594" s="5">
        <v>124910.29</v>
      </c>
      <c r="N1594" s="5">
        <v>133471.35</v>
      </c>
      <c r="O1594" s="4">
        <v>35.06</v>
      </c>
      <c r="P1594" s="4">
        <v>31.75</v>
      </c>
      <c r="Q1594" s="4">
        <v>33.36</v>
      </c>
      <c r="R1594" s="4">
        <v>20.43</v>
      </c>
      <c r="S1594" s="4">
        <v>16.920000000000002</v>
      </c>
      <c r="T1594" s="4">
        <v>18.600000000000001</v>
      </c>
      <c r="U1594" s="4">
        <v>9.94</v>
      </c>
      <c r="V1594" s="4">
        <v>10.8</v>
      </c>
      <c r="W1594" s="4">
        <v>10.36</v>
      </c>
      <c r="X1594" s="4">
        <v>3.22</v>
      </c>
      <c r="Y1594" s="4">
        <v>2.64</v>
      </c>
      <c r="Z1594" s="4">
        <v>2.92</v>
      </c>
      <c r="AA1594" s="5">
        <v>238.75</v>
      </c>
      <c r="AB1594" s="5">
        <v>245.73</v>
      </c>
      <c r="AC1594" s="5">
        <v>242.22</v>
      </c>
      <c r="AD1594" s="4">
        <f t="shared" si="155"/>
        <v>4000.9397482014392</v>
      </c>
    </row>
    <row r="1595" spans="1:30" ht="15.75" customHeight="1" x14ac:dyDescent="0.2">
      <c r="A1595" s="3" t="s">
        <v>13858</v>
      </c>
      <c r="B1595" s="3" t="s">
        <v>13859</v>
      </c>
      <c r="C1595" s="3" t="s">
        <v>13860</v>
      </c>
      <c r="D1595" s="3" t="s">
        <v>13861</v>
      </c>
      <c r="E1595" s="3" t="s">
        <v>13862</v>
      </c>
      <c r="F1595" s="3" t="s">
        <v>13863</v>
      </c>
      <c r="G1595" s="3" t="s">
        <v>13864</v>
      </c>
      <c r="H1595" s="3" t="s">
        <v>13865</v>
      </c>
      <c r="I1595" s="3" t="s">
        <v>13866</v>
      </c>
      <c r="J1595" s="4">
        <v>627</v>
      </c>
      <c r="K1595" s="4">
        <v>72.650000000000006</v>
      </c>
      <c r="L1595" s="5">
        <v>122924.77</v>
      </c>
      <c r="M1595" s="5">
        <v>143993.39000000001</v>
      </c>
      <c r="N1595" s="5">
        <v>133042.67000000001</v>
      </c>
      <c r="O1595" s="4">
        <v>13.54</v>
      </c>
      <c r="P1595" s="4">
        <v>11.43</v>
      </c>
      <c r="Q1595" s="4">
        <v>12.44</v>
      </c>
      <c r="R1595" s="4">
        <v>79.930000000000007</v>
      </c>
      <c r="S1595" s="4">
        <v>167.83</v>
      </c>
      <c r="T1595" s="4">
        <v>115.82</v>
      </c>
      <c r="U1595" s="4">
        <v>15.93</v>
      </c>
      <c r="V1595" s="4">
        <v>21.24</v>
      </c>
      <c r="W1595" s="4">
        <v>18.399999999999999</v>
      </c>
      <c r="X1595" s="4">
        <v>0.9</v>
      </c>
      <c r="Y1595" s="4">
        <v>0.6</v>
      </c>
      <c r="Z1595" s="4">
        <v>0.74</v>
      </c>
      <c r="AA1595" s="5">
        <v>306.19</v>
      </c>
      <c r="AB1595" s="5">
        <v>327.8</v>
      </c>
      <c r="AC1595" s="5">
        <v>316.81</v>
      </c>
      <c r="AD1595" s="4">
        <f t="shared" si="155"/>
        <v>10694.74839228296</v>
      </c>
    </row>
    <row r="1596" spans="1:30" ht="15.75" customHeight="1" x14ac:dyDescent="0.2">
      <c r="A1596" s="3" t="s">
        <v>13867</v>
      </c>
      <c r="B1596" s="3" t="s">
        <v>13868</v>
      </c>
      <c r="C1596" s="3" t="s">
        <v>13869</v>
      </c>
      <c r="D1596" s="3" t="s">
        <v>13870</v>
      </c>
      <c r="E1596" s="3" t="s">
        <v>13871</v>
      </c>
      <c r="F1596" s="3" t="s">
        <v>13872</v>
      </c>
      <c r="G1596" s="3" t="s">
        <v>13873</v>
      </c>
      <c r="H1596" s="3" t="s">
        <v>13874</v>
      </c>
      <c r="J1596" s="4">
        <v>51</v>
      </c>
      <c r="K1596" s="4">
        <v>6.04</v>
      </c>
      <c r="L1596" s="5">
        <v>185415.21</v>
      </c>
      <c r="M1596" s="5">
        <v>95353.83</v>
      </c>
      <c r="N1596" s="5">
        <v>132966.35</v>
      </c>
      <c r="O1596" s="4">
        <v>81.41</v>
      </c>
      <c r="P1596" s="4">
        <v>61.71</v>
      </c>
      <c r="Q1596" s="4">
        <v>70.88</v>
      </c>
      <c r="R1596" s="4">
        <v>114.04</v>
      </c>
      <c r="S1596" s="4">
        <v>112.18</v>
      </c>
      <c r="T1596" s="4">
        <v>113.11</v>
      </c>
      <c r="U1596" s="4">
        <v>9.82</v>
      </c>
      <c r="V1596" s="4">
        <v>9.25</v>
      </c>
      <c r="W1596" s="4">
        <v>9.5299999999999994</v>
      </c>
      <c r="X1596" s="4">
        <v>7.54</v>
      </c>
      <c r="Y1596" s="4">
        <v>5.79</v>
      </c>
      <c r="Z1596" s="4">
        <v>6.61</v>
      </c>
      <c r="AA1596" s="5">
        <v>70.75</v>
      </c>
      <c r="AB1596" s="5">
        <v>43.19</v>
      </c>
      <c r="AC1596" s="5">
        <v>55.28</v>
      </c>
      <c r="AD1596" s="4">
        <f t="shared" si="155"/>
        <v>1875.9360891647857</v>
      </c>
    </row>
    <row r="1597" spans="1:30" ht="15.75" customHeight="1" x14ac:dyDescent="0.2">
      <c r="A1597" s="3" t="s">
        <v>13875</v>
      </c>
      <c r="B1597" s="3" t="s">
        <v>13876</v>
      </c>
      <c r="C1597" s="3" t="s">
        <v>13877</v>
      </c>
      <c r="D1597" s="3" t="s">
        <v>13878</v>
      </c>
      <c r="E1597" s="3" t="s">
        <v>13879</v>
      </c>
      <c r="F1597" s="3" t="s">
        <v>13880</v>
      </c>
      <c r="G1597" s="3" t="s">
        <v>13881</v>
      </c>
      <c r="H1597" s="3" t="s">
        <v>13882</v>
      </c>
      <c r="I1597" s="3" t="s">
        <v>13883</v>
      </c>
      <c r="J1597" s="4">
        <v>83</v>
      </c>
      <c r="K1597" s="4">
        <v>9.2899999999999991</v>
      </c>
      <c r="L1597" s="5">
        <v>101090.94</v>
      </c>
      <c r="M1597" s="5">
        <v>174886.17</v>
      </c>
      <c r="N1597" s="5">
        <v>132963.93</v>
      </c>
      <c r="O1597" s="4">
        <v>107.95</v>
      </c>
      <c r="P1597" s="4">
        <v>78.42</v>
      </c>
      <c r="Q1597" s="4">
        <v>92.01</v>
      </c>
      <c r="R1597" s="4">
        <v>59.9</v>
      </c>
      <c r="S1597" s="4">
        <v>119.71</v>
      </c>
      <c r="T1597" s="4">
        <v>84.68</v>
      </c>
      <c r="U1597" s="4">
        <v>17.89</v>
      </c>
      <c r="V1597" s="4">
        <v>12.44</v>
      </c>
      <c r="W1597" s="4">
        <v>14.92</v>
      </c>
      <c r="X1597" s="4">
        <v>6.66</v>
      </c>
      <c r="Y1597" s="4">
        <v>5.89</v>
      </c>
      <c r="Z1597" s="4">
        <v>6.26</v>
      </c>
      <c r="AA1597" s="5">
        <v>34.29</v>
      </c>
      <c r="AB1597" s="5">
        <v>61.6</v>
      </c>
      <c r="AC1597" s="5">
        <v>45.96</v>
      </c>
      <c r="AD1597" s="4">
        <f t="shared" si="155"/>
        <v>1445.1030322791</v>
      </c>
    </row>
    <row r="1598" spans="1:30" ht="15.75" customHeight="1" x14ac:dyDescent="0.2">
      <c r="A1598" s="3" t="s">
        <v>13884</v>
      </c>
      <c r="B1598" s="3" t="s">
        <v>13885</v>
      </c>
      <c r="C1598" s="3" t="s">
        <v>13886</v>
      </c>
      <c r="D1598" s="3" t="s">
        <v>13887</v>
      </c>
      <c r="E1598" s="3" t="s">
        <v>13888</v>
      </c>
      <c r="F1598" s="3" t="s">
        <v>13889</v>
      </c>
      <c r="G1598" s="3" t="s">
        <v>13890</v>
      </c>
      <c r="H1598" s="3" t="s">
        <v>13891</v>
      </c>
      <c r="I1598" s="3" t="s">
        <v>13892</v>
      </c>
      <c r="J1598" s="4">
        <v>471</v>
      </c>
      <c r="K1598" s="4">
        <v>52.01</v>
      </c>
      <c r="L1598" s="5">
        <v>214235.21</v>
      </c>
      <c r="M1598" s="5">
        <v>82000.67</v>
      </c>
      <c r="N1598" s="5">
        <v>132542.19</v>
      </c>
      <c r="O1598" s="4">
        <v>23.23</v>
      </c>
      <c r="P1598" s="4">
        <v>27.2</v>
      </c>
      <c r="Q1598" s="4">
        <v>25.13</v>
      </c>
      <c r="R1598" s="4">
        <v>52.92</v>
      </c>
      <c r="S1598" s="4">
        <v>49.96</v>
      </c>
      <c r="T1598" s="4">
        <v>51.42</v>
      </c>
      <c r="U1598" s="4">
        <v>5.44</v>
      </c>
      <c r="V1598" s="4">
        <v>5.23</v>
      </c>
      <c r="W1598" s="4">
        <v>5.33</v>
      </c>
      <c r="X1598" s="4">
        <v>3.45</v>
      </c>
      <c r="Y1598" s="4">
        <v>4.09</v>
      </c>
      <c r="Z1598" s="4">
        <v>3.75</v>
      </c>
      <c r="AA1598" s="5">
        <v>349.01</v>
      </c>
      <c r="AB1598" s="5">
        <v>106.65</v>
      </c>
      <c r="AC1598" s="5">
        <v>192.93</v>
      </c>
      <c r="AD1598" s="4">
        <f t="shared" si="155"/>
        <v>5274.2614405093518</v>
      </c>
    </row>
    <row r="1599" spans="1:30" ht="15.75" customHeight="1" x14ac:dyDescent="0.2">
      <c r="A1599" s="3" t="s">
        <v>13893</v>
      </c>
      <c r="B1599" s="3" t="s">
        <v>13894</v>
      </c>
      <c r="C1599" s="3" t="s">
        <v>13895</v>
      </c>
      <c r="D1599" s="3" t="s">
        <v>13896</v>
      </c>
      <c r="E1599" s="3" t="s">
        <v>13897</v>
      </c>
      <c r="F1599" s="3" t="s">
        <v>13898</v>
      </c>
      <c r="G1599" s="3" t="s">
        <v>13899</v>
      </c>
      <c r="H1599" s="3" t="s">
        <v>13900</v>
      </c>
      <c r="I1599" s="3" t="s">
        <v>13901</v>
      </c>
      <c r="J1599" s="4">
        <v>1448</v>
      </c>
      <c r="K1599" s="4">
        <v>164.67</v>
      </c>
      <c r="L1599" s="5">
        <v>207108.63</v>
      </c>
      <c r="M1599" s="5">
        <v>84635.44</v>
      </c>
      <c r="N1599" s="5">
        <v>132396.10999999999</v>
      </c>
      <c r="O1599" s="4" t="s">
        <v>46</v>
      </c>
      <c r="P1599" s="4" t="s">
        <v>46</v>
      </c>
      <c r="Q1599" s="4" t="s">
        <v>46</v>
      </c>
      <c r="R1599" s="4">
        <v>83.52</v>
      </c>
      <c r="S1599" s="4">
        <v>82.13</v>
      </c>
      <c r="T1599" s="4">
        <v>82.82</v>
      </c>
      <c r="U1599" s="4">
        <v>10.24</v>
      </c>
      <c r="V1599" s="4">
        <v>17.53</v>
      </c>
      <c r="W1599" s="4">
        <v>13.4</v>
      </c>
      <c r="X1599" s="4" t="s">
        <v>46</v>
      </c>
      <c r="Y1599" s="4" t="s">
        <v>46</v>
      </c>
      <c r="Z1599" s="4" t="s">
        <v>46</v>
      </c>
      <c r="AA1599" s="5" t="s">
        <v>46</v>
      </c>
      <c r="AB1599" s="5" t="s">
        <v>46</v>
      </c>
      <c r="AC1599" s="5" t="s">
        <v>46</v>
      </c>
    </row>
    <row r="1600" spans="1:30" ht="15.75" customHeight="1" x14ac:dyDescent="0.2">
      <c r="A1600" s="3" t="s">
        <v>13902</v>
      </c>
      <c r="B1600" s="3" t="s">
        <v>13903</v>
      </c>
      <c r="C1600" s="3" t="s">
        <v>13904</v>
      </c>
      <c r="D1600" s="3" t="s">
        <v>13905</v>
      </c>
      <c r="E1600" s="3" t="s">
        <v>13906</v>
      </c>
      <c r="F1600" s="3" t="s">
        <v>13907</v>
      </c>
      <c r="G1600" s="3" t="s">
        <v>13908</v>
      </c>
      <c r="H1600" s="3" t="s">
        <v>13909</v>
      </c>
      <c r="I1600" s="3" t="s">
        <v>13910</v>
      </c>
      <c r="J1600" s="4">
        <v>356</v>
      </c>
      <c r="K1600" s="4">
        <v>40.53</v>
      </c>
      <c r="L1600" s="5">
        <v>170387.48</v>
      </c>
      <c r="M1600" s="5">
        <v>102779.81</v>
      </c>
      <c r="N1600" s="5">
        <v>132334.39999999999</v>
      </c>
      <c r="O1600" s="4" t="s">
        <v>46</v>
      </c>
      <c r="P1600" s="4" t="s">
        <v>46</v>
      </c>
      <c r="Q1600" s="4" t="s">
        <v>46</v>
      </c>
      <c r="R1600" s="4">
        <v>43.7</v>
      </c>
      <c r="S1600" s="4">
        <v>34.51</v>
      </c>
      <c r="T1600" s="4">
        <v>38.83</v>
      </c>
      <c r="U1600" s="4">
        <v>7.34</v>
      </c>
      <c r="V1600" s="4">
        <v>6.51</v>
      </c>
      <c r="W1600" s="4">
        <v>6.91</v>
      </c>
      <c r="X1600" s="4" t="s">
        <v>46</v>
      </c>
      <c r="Y1600" s="4" t="s">
        <v>46</v>
      </c>
      <c r="Z1600" s="4" t="s">
        <v>46</v>
      </c>
      <c r="AA1600" s="5" t="s">
        <v>46</v>
      </c>
      <c r="AB1600" s="5" t="s">
        <v>46</v>
      </c>
      <c r="AC1600" s="5" t="s">
        <v>46</v>
      </c>
    </row>
    <row r="1601" spans="1:30" ht="15.75" customHeight="1" x14ac:dyDescent="0.2">
      <c r="A1601" s="3" t="s">
        <v>13911</v>
      </c>
      <c r="B1601" s="3" t="s">
        <v>13912</v>
      </c>
      <c r="C1601" s="3" t="s">
        <v>13913</v>
      </c>
      <c r="D1601" s="3" t="s">
        <v>13914</v>
      </c>
      <c r="E1601" s="3" t="s">
        <v>13915</v>
      </c>
      <c r="F1601" s="3" t="s">
        <v>13916</v>
      </c>
      <c r="G1601" s="3" t="s">
        <v>13917</v>
      </c>
      <c r="H1601" s="3" t="s">
        <v>13918</v>
      </c>
      <c r="I1601" s="3" t="s">
        <v>13919</v>
      </c>
      <c r="J1601" s="4">
        <v>1372</v>
      </c>
      <c r="K1601" s="4">
        <v>129.56</v>
      </c>
      <c r="L1601" s="5">
        <v>104461.09</v>
      </c>
      <c r="M1601" s="5">
        <v>167196.48000000001</v>
      </c>
      <c r="N1601" s="5">
        <v>132157.20000000001</v>
      </c>
      <c r="O1601" s="4">
        <v>220.62</v>
      </c>
      <c r="P1601" s="4">
        <v>432</v>
      </c>
      <c r="Q1601" s="4">
        <v>308.72000000000003</v>
      </c>
      <c r="R1601" s="4">
        <v>1.76</v>
      </c>
      <c r="S1601" s="4">
        <v>4.38</v>
      </c>
      <c r="T1601" s="4">
        <v>2.78</v>
      </c>
      <c r="U1601" s="4">
        <v>26.41</v>
      </c>
      <c r="V1601" s="4">
        <v>61.99</v>
      </c>
      <c r="W1601" s="4">
        <v>40.47</v>
      </c>
      <c r="X1601" s="4">
        <v>10.93</v>
      </c>
      <c r="Y1601" s="4">
        <v>13.8</v>
      </c>
      <c r="Z1601" s="4">
        <v>12.28</v>
      </c>
      <c r="AA1601" s="5">
        <v>197.32</v>
      </c>
      <c r="AB1601" s="5">
        <v>69.569999999999993</v>
      </c>
      <c r="AC1601" s="5">
        <v>117.17</v>
      </c>
      <c r="AD1601" s="4">
        <f t="shared" ref="AD1601:AD1612" si="156">N1601/Q1601</f>
        <v>428.0811090956206</v>
      </c>
    </row>
    <row r="1602" spans="1:30" ht="15.75" customHeight="1" x14ac:dyDescent="0.2">
      <c r="A1602" s="3" t="s">
        <v>13920</v>
      </c>
      <c r="B1602" s="3" t="s">
        <v>13921</v>
      </c>
      <c r="C1602" s="3" t="s">
        <v>13922</v>
      </c>
      <c r="D1602" s="3" t="s">
        <v>13923</v>
      </c>
      <c r="E1602" s="3" t="s">
        <v>13924</v>
      </c>
      <c r="F1602" s="3" t="s">
        <v>13925</v>
      </c>
      <c r="G1602" s="3" t="s">
        <v>13926</v>
      </c>
      <c r="H1602" s="3" t="s">
        <v>13927</v>
      </c>
      <c r="I1602" s="3" t="s">
        <v>13928</v>
      </c>
      <c r="J1602" s="4">
        <v>451</v>
      </c>
      <c r="K1602" s="4">
        <v>47.04</v>
      </c>
      <c r="L1602" s="5">
        <v>119891.84</v>
      </c>
      <c r="M1602" s="5">
        <v>144009.13</v>
      </c>
      <c r="N1602" s="5">
        <v>131398.32</v>
      </c>
      <c r="O1602" s="4">
        <v>43.87</v>
      </c>
      <c r="P1602" s="4">
        <v>44.46</v>
      </c>
      <c r="Q1602" s="4">
        <v>44.16</v>
      </c>
      <c r="R1602" s="4">
        <v>79.010000000000005</v>
      </c>
      <c r="S1602" s="4">
        <v>111.94</v>
      </c>
      <c r="T1602" s="4">
        <v>94.05</v>
      </c>
      <c r="U1602" s="4">
        <v>12.32</v>
      </c>
      <c r="V1602" s="4">
        <v>13.02</v>
      </c>
      <c r="W1602" s="4">
        <v>12.67</v>
      </c>
      <c r="X1602" s="4">
        <v>3.45</v>
      </c>
      <c r="Y1602" s="4">
        <v>3.23</v>
      </c>
      <c r="Z1602" s="4">
        <v>3.34</v>
      </c>
      <c r="AA1602" s="5">
        <v>92.33</v>
      </c>
      <c r="AB1602" s="5">
        <v>90.78</v>
      </c>
      <c r="AC1602" s="5">
        <v>91.55</v>
      </c>
      <c r="AD1602" s="4">
        <f t="shared" si="156"/>
        <v>2975.505434782609</v>
      </c>
    </row>
    <row r="1603" spans="1:30" ht="15.75" customHeight="1" x14ac:dyDescent="0.2">
      <c r="A1603" s="3" t="s">
        <v>13929</v>
      </c>
      <c r="B1603" s="3" t="s">
        <v>13930</v>
      </c>
      <c r="C1603" s="3" t="s">
        <v>13931</v>
      </c>
      <c r="D1603" s="3" t="s">
        <v>13932</v>
      </c>
      <c r="E1603" s="3" t="s">
        <v>13933</v>
      </c>
      <c r="F1603" s="3" t="s">
        <v>13934</v>
      </c>
      <c r="G1603" s="3" t="s">
        <v>13935</v>
      </c>
      <c r="H1603" s="3" t="s">
        <v>13936</v>
      </c>
      <c r="I1603" s="3" t="s">
        <v>13937</v>
      </c>
      <c r="J1603" s="4">
        <v>932</v>
      </c>
      <c r="K1603" s="4">
        <v>104.09</v>
      </c>
      <c r="L1603" s="5">
        <v>147032.14000000001</v>
      </c>
      <c r="M1603" s="5">
        <v>116404.73</v>
      </c>
      <c r="N1603" s="5">
        <v>130825.21</v>
      </c>
      <c r="O1603" s="4">
        <v>39.39</v>
      </c>
      <c r="P1603" s="4">
        <v>28.94</v>
      </c>
      <c r="Q1603" s="4">
        <v>33.76</v>
      </c>
      <c r="R1603" s="4">
        <v>28.7</v>
      </c>
      <c r="S1603" s="4">
        <v>28.33</v>
      </c>
      <c r="T1603" s="4">
        <v>28.51</v>
      </c>
      <c r="U1603" s="4">
        <v>15.21</v>
      </c>
      <c r="V1603" s="4">
        <v>11.04</v>
      </c>
      <c r="W1603" s="4">
        <v>12.96</v>
      </c>
      <c r="X1603" s="4">
        <v>2.69</v>
      </c>
      <c r="Y1603" s="4">
        <v>2.37</v>
      </c>
      <c r="Z1603" s="4">
        <v>2.5299999999999998</v>
      </c>
      <c r="AA1603" s="5">
        <v>183.32</v>
      </c>
      <c r="AB1603" s="5">
        <v>185.47</v>
      </c>
      <c r="AC1603" s="5">
        <v>184.39</v>
      </c>
      <c r="AD1603" s="4">
        <f t="shared" si="156"/>
        <v>3875.1543246445503</v>
      </c>
    </row>
    <row r="1604" spans="1:30" ht="15.75" customHeight="1" x14ac:dyDescent="0.2">
      <c r="A1604" s="3" t="s">
        <v>13938</v>
      </c>
      <c r="B1604" s="3" t="s">
        <v>13939</v>
      </c>
      <c r="C1604" s="3" t="s">
        <v>13940</v>
      </c>
      <c r="D1604" s="3" t="s">
        <v>13941</v>
      </c>
      <c r="E1604" s="3" t="s">
        <v>13942</v>
      </c>
      <c r="F1604" s="3" t="s">
        <v>13943</v>
      </c>
      <c r="G1604" s="3" t="s">
        <v>13944</v>
      </c>
      <c r="H1604" s="3" t="s">
        <v>13945</v>
      </c>
      <c r="I1604" s="3" t="s">
        <v>13946</v>
      </c>
      <c r="J1604" s="4">
        <v>1233</v>
      </c>
      <c r="K1604" s="4">
        <v>143.22999999999999</v>
      </c>
      <c r="L1604" s="5">
        <v>184169.28</v>
      </c>
      <c r="M1604" s="5">
        <v>92811.53</v>
      </c>
      <c r="N1604" s="5">
        <v>130740.32</v>
      </c>
      <c r="O1604" s="4">
        <v>39.979999999999997</v>
      </c>
      <c r="P1604" s="4">
        <v>35.57</v>
      </c>
      <c r="Q1604" s="4">
        <v>37.71</v>
      </c>
      <c r="R1604" s="4">
        <v>40.57</v>
      </c>
      <c r="S1604" s="4">
        <v>58.8</v>
      </c>
      <c r="T1604" s="4">
        <v>48.84</v>
      </c>
      <c r="U1604" s="4">
        <v>11.76</v>
      </c>
      <c r="V1604" s="4">
        <v>28.62</v>
      </c>
      <c r="W1604" s="4">
        <v>18.350000000000001</v>
      </c>
      <c r="X1604" s="4">
        <v>3.25</v>
      </c>
      <c r="Y1604" s="4">
        <v>1.58</v>
      </c>
      <c r="Z1604" s="4">
        <v>2.27</v>
      </c>
      <c r="AA1604" s="5">
        <v>193.61</v>
      </c>
      <c r="AB1604" s="5">
        <v>87.88</v>
      </c>
      <c r="AC1604" s="5">
        <v>130.44</v>
      </c>
      <c r="AD1604" s="4">
        <f t="shared" si="156"/>
        <v>3466.9933704587643</v>
      </c>
    </row>
    <row r="1605" spans="1:30" ht="15.75" customHeight="1" x14ac:dyDescent="0.2">
      <c r="A1605" s="3" t="s">
        <v>13947</v>
      </c>
      <c r="B1605" s="3" t="s">
        <v>13948</v>
      </c>
      <c r="C1605" s="3" t="s">
        <v>13949</v>
      </c>
      <c r="D1605" s="3" t="s">
        <v>13950</v>
      </c>
      <c r="E1605" s="3" t="s">
        <v>13951</v>
      </c>
      <c r="F1605" s="3" t="s">
        <v>13952</v>
      </c>
      <c r="G1605" s="3" t="s">
        <v>13953</v>
      </c>
      <c r="H1605" s="3" t="s">
        <v>13954</v>
      </c>
      <c r="I1605" s="3" t="s">
        <v>13955</v>
      </c>
      <c r="J1605" s="4">
        <v>294</v>
      </c>
      <c r="K1605" s="4">
        <v>33.07</v>
      </c>
      <c r="L1605" s="5">
        <v>135910.9</v>
      </c>
      <c r="M1605" s="5">
        <v>125641.49</v>
      </c>
      <c r="N1605" s="5">
        <v>130675.35</v>
      </c>
      <c r="O1605" s="4">
        <v>26.14</v>
      </c>
      <c r="P1605" s="4">
        <v>20.02</v>
      </c>
      <c r="Q1605" s="4">
        <v>22.88</v>
      </c>
      <c r="R1605" s="4">
        <v>57.29</v>
      </c>
      <c r="S1605" s="4">
        <v>56.91</v>
      </c>
      <c r="T1605" s="4">
        <v>57.1</v>
      </c>
      <c r="U1605" s="4">
        <v>12.43</v>
      </c>
      <c r="V1605" s="4">
        <v>13.9</v>
      </c>
      <c r="W1605" s="4">
        <v>13.15</v>
      </c>
      <c r="X1605" s="4">
        <v>2.04</v>
      </c>
      <c r="Y1605" s="4">
        <v>1.39</v>
      </c>
      <c r="Z1605" s="4">
        <v>1.68</v>
      </c>
      <c r="AA1605" s="5">
        <v>192.88</v>
      </c>
      <c r="AB1605" s="5">
        <v>213.22</v>
      </c>
      <c r="AC1605" s="5">
        <v>202.8</v>
      </c>
      <c r="AD1605" s="4">
        <f t="shared" si="156"/>
        <v>5711.3352272727279</v>
      </c>
    </row>
    <row r="1606" spans="1:30" ht="15.75" customHeight="1" x14ac:dyDescent="0.2">
      <c r="A1606" s="3" t="s">
        <v>13956</v>
      </c>
      <c r="B1606" s="3" t="s">
        <v>13957</v>
      </c>
      <c r="C1606" s="3" t="s">
        <v>13958</v>
      </c>
      <c r="D1606" s="3" t="s">
        <v>13959</v>
      </c>
      <c r="E1606" s="3" t="s">
        <v>13960</v>
      </c>
      <c r="F1606" s="3" t="s">
        <v>13961</v>
      </c>
      <c r="G1606" s="3" t="s">
        <v>13962</v>
      </c>
      <c r="H1606" s="3" t="s">
        <v>13963</v>
      </c>
      <c r="I1606" s="3" t="s">
        <v>13964</v>
      </c>
      <c r="J1606" s="4">
        <v>334</v>
      </c>
      <c r="K1606" s="4">
        <v>37.39</v>
      </c>
      <c r="L1606" s="5">
        <v>109346.26</v>
      </c>
      <c r="M1606" s="5">
        <v>155595.6</v>
      </c>
      <c r="N1606" s="5">
        <v>130436.95</v>
      </c>
      <c r="O1606" s="4">
        <v>12.98</v>
      </c>
      <c r="P1606" s="4">
        <v>14.93</v>
      </c>
      <c r="Q1606" s="4">
        <v>13.92</v>
      </c>
      <c r="R1606" s="4">
        <v>87.37</v>
      </c>
      <c r="S1606" s="4">
        <v>150.87</v>
      </c>
      <c r="T1606" s="4">
        <v>114.81</v>
      </c>
      <c r="U1606" s="4">
        <v>5.84</v>
      </c>
      <c r="V1606" s="4">
        <v>6.34</v>
      </c>
      <c r="W1606" s="4">
        <v>6.09</v>
      </c>
      <c r="X1606" s="4">
        <v>1.81</v>
      </c>
      <c r="Y1606" s="4">
        <v>1.9</v>
      </c>
      <c r="Z1606" s="4">
        <v>1.86</v>
      </c>
      <c r="AA1606" s="5">
        <v>276.11</v>
      </c>
      <c r="AB1606" s="5">
        <v>274.02999999999997</v>
      </c>
      <c r="AC1606" s="5">
        <v>275.07</v>
      </c>
      <c r="AD1606" s="4">
        <f t="shared" si="156"/>
        <v>9370.4705459770121</v>
      </c>
    </row>
    <row r="1607" spans="1:30" ht="15.75" customHeight="1" x14ac:dyDescent="0.2">
      <c r="A1607" s="3" t="s">
        <v>13965</v>
      </c>
      <c r="B1607" s="3" t="s">
        <v>13966</v>
      </c>
      <c r="C1607" s="3" t="s">
        <v>13967</v>
      </c>
      <c r="D1607" s="3" t="s">
        <v>13968</v>
      </c>
      <c r="E1607" s="3" t="s">
        <v>13969</v>
      </c>
      <c r="F1607" s="3" t="s">
        <v>13970</v>
      </c>
      <c r="G1607" s="3" t="s">
        <v>13971</v>
      </c>
      <c r="H1607" s="3" t="s">
        <v>13972</v>
      </c>
      <c r="I1607" s="3" t="s">
        <v>13973</v>
      </c>
      <c r="J1607" s="4">
        <v>323</v>
      </c>
      <c r="K1607" s="4">
        <v>34.99</v>
      </c>
      <c r="L1607" s="5">
        <v>144675.9</v>
      </c>
      <c r="M1607" s="5">
        <v>117483.01</v>
      </c>
      <c r="N1607" s="5">
        <v>130372.39</v>
      </c>
      <c r="O1607" s="4">
        <v>17</v>
      </c>
      <c r="P1607" s="4">
        <v>15.23</v>
      </c>
      <c r="Q1607" s="4">
        <v>16.09</v>
      </c>
      <c r="R1607" s="4">
        <v>58.07</v>
      </c>
      <c r="S1607" s="4">
        <v>59.69</v>
      </c>
      <c r="T1607" s="4">
        <v>58.88</v>
      </c>
      <c r="U1607" s="4">
        <v>12.55</v>
      </c>
      <c r="V1607" s="4">
        <v>14.27</v>
      </c>
      <c r="W1607" s="4">
        <v>13.38</v>
      </c>
      <c r="X1607" s="4">
        <v>1.32</v>
      </c>
      <c r="Y1607" s="4">
        <v>1.04</v>
      </c>
      <c r="Z1607" s="4">
        <v>1.17</v>
      </c>
      <c r="AA1607" s="5">
        <v>314.32</v>
      </c>
      <c r="AB1607" s="5">
        <v>257.76</v>
      </c>
      <c r="AC1607" s="5">
        <v>284.64</v>
      </c>
      <c r="AD1607" s="4">
        <f t="shared" si="156"/>
        <v>8102.6967060285888</v>
      </c>
    </row>
    <row r="1608" spans="1:30" ht="15.75" customHeight="1" x14ac:dyDescent="0.2">
      <c r="A1608" s="3" t="s">
        <v>13974</v>
      </c>
      <c r="B1608" s="3" t="s">
        <v>13975</v>
      </c>
      <c r="C1608" s="3" t="s">
        <v>13976</v>
      </c>
      <c r="D1608" s="3" t="s">
        <v>13977</v>
      </c>
      <c r="E1608" s="3" t="s">
        <v>13978</v>
      </c>
      <c r="F1608" s="3" t="s">
        <v>13979</v>
      </c>
      <c r="G1608" s="3" t="s">
        <v>13980</v>
      </c>
      <c r="H1608" s="3" t="s">
        <v>13981</v>
      </c>
      <c r="I1608" s="3" t="s">
        <v>13982</v>
      </c>
      <c r="J1608" s="4">
        <v>591</v>
      </c>
      <c r="K1608" s="4">
        <v>63.29</v>
      </c>
      <c r="L1608" s="5">
        <v>164939.99</v>
      </c>
      <c r="M1608" s="5">
        <v>102790.42</v>
      </c>
      <c r="N1608" s="5">
        <v>130208.49</v>
      </c>
      <c r="O1608" s="4">
        <v>16.53</v>
      </c>
      <c r="P1608" s="4">
        <v>13.37</v>
      </c>
      <c r="Q1608" s="4">
        <v>14.87</v>
      </c>
      <c r="R1608" s="4">
        <v>93</v>
      </c>
      <c r="S1608" s="4">
        <v>190.2</v>
      </c>
      <c r="T1608" s="4">
        <v>133</v>
      </c>
      <c r="U1608" s="4">
        <v>5.25</v>
      </c>
      <c r="V1608" s="4">
        <v>8.1999999999999993</v>
      </c>
      <c r="W1608" s="4">
        <v>6.56</v>
      </c>
      <c r="X1608" s="4">
        <v>2.5299999999999998</v>
      </c>
      <c r="Y1608" s="4">
        <v>1.38</v>
      </c>
      <c r="Z1608" s="4">
        <v>1.87</v>
      </c>
      <c r="AA1608" s="5">
        <v>321.82</v>
      </c>
      <c r="AB1608" s="5">
        <v>195.34</v>
      </c>
      <c r="AC1608" s="5">
        <v>250.73</v>
      </c>
      <c r="AD1608" s="4">
        <f t="shared" si="156"/>
        <v>8756.4552790854068</v>
      </c>
    </row>
    <row r="1609" spans="1:30" ht="15.75" customHeight="1" x14ac:dyDescent="0.2">
      <c r="A1609" s="3" t="s">
        <v>13983</v>
      </c>
      <c r="B1609" s="3" t="s">
        <v>13984</v>
      </c>
      <c r="C1609" s="3" t="s">
        <v>13985</v>
      </c>
      <c r="D1609" s="3" t="s">
        <v>13986</v>
      </c>
      <c r="E1609" s="3" t="s">
        <v>13987</v>
      </c>
      <c r="F1609" s="3" t="s">
        <v>13988</v>
      </c>
      <c r="G1609" s="3" t="s">
        <v>13989</v>
      </c>
      <c r="H1609" s="3" t="s">
        <v>13990</v>
      </c>
      <c r="I1609" s="3" t="s">
        <v>13991</v>
      </c>
      <c r="J1609" s="4">
        <v>838</v>
      </c>
      <c r="K1609" s="4">
        <v>95.53</v>
      </c>
      <c r="L1609" s="5">
        <v>125100.84</v>
      </c>
      <c r="M1609" s="5">
        <v>135310.62</v>
      </c>
      <c r="N1609" s="5">
        <v>130105.62</v>
      </c>
      <c r="O1609" s="4">
        <v>75.790000000000006</v>
      </c>
      <c r="P1609" s="4">
        <v>69.760000000000005</v>
      </c>
      <c r="Q1609" s="4">
        <v>72.709999999999994</v>
      </c>
      <c r="R1609" s="4">
        <v>17.89</v>
      </c>
      <c r="S1609" s="4">
        <v>18.7</v>
      </c>
      <c r="T1609" s="4">
        <v>18.29</v>
      </c>
      <c r="U1609" s="4">
        <v>8.6199999999999992</v>
      </c>
      <c r="V1609" s="4">
        <v>19.16</v>
      </c>
      <c r="W1609" s="4">
        <v>12.85</v>
      </c>
      <c r="X1609" s="4">
        <v>7.75</v>
      </c>
      <c r="Y1609" s="4">
        <v>3.91</v>
      </c>
      <c r="Z1609" s="4">
        <v>5.51</v>
      </c>
      <c r="AA1609" s="5">
        <v>104.67</v>
      </c>
      <c r="AB1609" s="5">
        <v>113.99</v>
      </c>
      <c r="AC1609" s="5">
        <v>109.23</v>
      </c>
      <c r="AD1609" s="4">
        <f t="shared" si="156"/>
        <v>1789.3772520973732</v>
      </c>
    </row>
    <row r="1610" spans="1:30" ht="15.75" customHeight="1" x14ac:dyDescent="0.2">
      <c r="A1610" s="3" t="s">
        <v>13992</v>
      </c>
      <c r="B1610" s="3" t="s">
        <v>13993</v>
      </c>
      <c r="C1610" s="3" t="s">
        <v>13994</v>
      </c>
      <c r="D1610" s="3" t="s">
        <v>13995</v>
      </c>
      <c r="E1610" s="3" t="s">
        <v>13996</v>
      </c>
      <c r="F1610" s="3" t="s">
        <v>13997</v>
      </c>
      <c r="G1610" s="3" t="s">
        <v>13998</v>
      </c>
      <c r="H1610" s="3" t="s">
        <v>13999</v>
      </c>
      <c r="I1610" s="3" t="s">
        <v>14000</v>
      </c>
      <c r="J1610" s="4">
        <v>227</v>
      </c>
      <c r="K1610" s="4">
        <v>25.92</v>
      </c>
      <c r="L1610" s="5">
        <v>193080.33</v>
      </c>
      <c r="M1610" s="5">
        <v>87578.53</v>
      </c>
      <c r="N1610" s="5">
        <v>130037.27</v>
      </c>
      <c r="O1610" s="4">
        <v>29.24</v>
      </c>
      <c r="P1610" s="4">
        <v>32.72</v>
      </c>
      <c r="Q1610" s="4">
        <v>30.93</v>
      </c>
      <c r="R1610" s="4">
        <v>12.47</v>
      </c>
      <c r="S1610" s="4">
        <v>10.45</v>
      </c>
      <c r="T1610" s="4">
        <v>11.42</v>
      </c>
      <c r="U1610" s="4">
        <v>3.68</v>
      </c>
      <c r="V1610" s="4">
        <v>10.82</v>
      </c>
      <c r="W1610" s="4">
        <v>6.31</v>
      </c>
      <c r="X1610" s="4">
        <v>6.09</v>
      </c>
      <c r="Y1610" s="4">
        <v>2.72</v>
      </c>
      <c r="Z1610" s="4">
        <v>4.07</v>
      </c>
      <c r="AA1610" s="5">
        <v>524.11</v>
      </c>
      <c r="AB1610" s="5">
        <v>234.53</v>
      </c>
      <c r="AC1610" s="5">
        <v>350.6</v>
      </c>
      <c r="AD1610" s="4">
        <f t="shared" si="156"/>
        <v>4204.244099579696</v>
      </c>
    </row>
    <row r="1611" spans="1:30" ht="15.75" customHeight="1" x14ac:dyDescent="0.2">
      <c r="A1611" s="3" t="s">
        <v>14001</v>
      </c>
      <c r="B1611" s="3" t="s">
        <v>14002</v>
      </c>
      <c r="C1611" s="3" t="s">
        <v>14003</v>
      </c>
      <c r="D1611" s="3" t="s">
        <v>14004</v>
      </c>
      <c r="E1611" s="3" t="s">
        <v>14005</v>
      </c>
      <c r="F1611" s="3" t="s">
        <v>14006</v>
      </c>
      <c r="G1611" s="3" t="s">
        <v>14007</v>
      </c>
      <c r="H1611" s="3" t="s">
        <v>14008</v>
      </c>
      <c r="I1611" s="3" t="s">
        <v>14009</v>
      </c>
      <c r="J1611" s="4">
        <v>1104</v>
      </c>
      <c r="K1611" s="4">
        <v>122.89</v>
      </c>
      <c r="L1611" s="5">
        <v>178551.66</v>
      </c>
      <c r="M1611" s="5">
        <v>94681.36</v>
      </c>
      <c r="N1611" s="5">
        <v>130021.2</v>
      </c>
      <c r="O1611" s="4">
        <v>30.51</v>
      </c>
      <c r="P1611" s="4">
        <v>31.53</v>
      </c>
      <c r="Q1611" s="4">
        <v>31.02</v>
      </c>
      <c r="R1611" s="4">
        <v>26.69</v>
      </c>
      <c r="S1611" s="4">
        <v>37.54</v>
      </c>
      <c r="T1611" s="4">
        <v>31.65</v>
      </c>
      <c r="U1611" s="4">
        <v>13.64</v>
      </c>
      <c r="V1611" s="4">
        <v>16.239999999999998</v>
      </c>
      <c r="W1611" s="4">
        <v>14.89</v>
      </c>
      <c r="X1611" s="4">
        <v>2.2400000000000002</v>
      </c>
      <c r="Y1611" s="4">
        <v>1.97</v>
      </c>
      <c r="Z1611" s="4">
        <v>2.1</v>
      </c>
      <c r="AA1611" s="5">
        <v>297.8</v>
      </c>
      <c r="AB1611" s="5">
        <v>120.87</v>
      </c>
      <c r="AC1611" s="5">
        <v>189.72</v>
      </c>
      <c r="AD1611" s="4">
        <f t="shared" si="156"/>
        <v>4191.528046421663</v>
      </c>
    </row>
    <row r="1612" spans="1:30" ht="15.75" customHeight="1" x14ac:dyDescent="0.2">
      <c r="A1612" s="3" t="s">
        <v>14010</v>
      </c>
      <c r="B1612" s="3" t="s">
        <v>14011</v>
      </c>
      <c r="C1612" s="3" t="s">
        <v>14012</v>
      </c>
      <c r="D1612" s="3" t="s">
        <v>14013</v>
      </c>
      <c r="E1612" s="3" t="s">
        <v>14014</v>
      </c>
      <c r="F1612" s="3" t="s">
        <v>14015</v>
      </c>
      <c r="G1612" s="3" t="s">
        <v>14016</v>
      </c>
      <c r="H1612" s="3" t="s">
        <v>14017</v>
      </c>
      <c r="I1612" s="3" t="s">
        <v>14018</v>
      </c>
      <c r="J1612" s="4">
        <v>209</v>
      </c>
      <c r="K1612" s="4">
        <v>23.37</v>
      </c>
      <c r="L1612" s="5">
        <v>141635.82</v>
      </c>
      <c r="M1612" s="5">
        <v>119150.95</v>
      </c>
      <c r="N1612" s="5">
        <v>129907.83</v>
      </c>
      <c r="O1612" s="4">
        <v>12.56</v>
      </c>
      <c r="P1612" s="4">
        <v>11.46</v>
      </c>
      <c r="Q1612" s="4">
        <v>12</v>
      </c>
      <c r="R1612" s="4">
        <v>52.52</v>
      </c>
      <c r="S1612" s="4">
        <v>71.400000000000006</v>
      </c>
      <c r="T1612" s="4">
        <v>61.24</v>
      </c>
      <c r="U1612" s="4">
        <v>7.48</v>
      </c>
      <c r="V1612" s="4">
        <v>18.8</v>
      </c>
      <c r="W1612" s="4">
        <v>11.86</v>
      </c>
      <c r="X1612" s="4">
        <v>1.43</v>
      </c>
      <c r="Y1612" s="4">
        <v>0.65</v>
      </c>
      <c r="Z1612" s="4">
        <v>0.97</v>
      </c>
      <c r="AA1612" s="5">
        <v>429.06</v>
      </c>
      <c r="AB1612" s="5">
        <v>328.1</v>
      </c>
      <c r="AC1612" s="5">
        <v>375.2</v>
      </c>
      <c r="AD1612" s="4">
        <f t="shared" si="156"/>
        <v>10825.6525</v>
      </c>
    </row>
    <row r="1613" spans="1:30" ht="15.75" customHeight="1" x14ac:dyDescent="0.2">
      <c r="A1613" s="3" t="s">
        <v>14019</v>
      </c>
      <c r="B1613" s="3" t="s">
        <v>14020</v>
      </c>
      <c r="C1613" s="3" t="s">
        <v>14021</v>
      </c>
      <c r="D1613" s="3" t="s">
        <v>14022</v>
      </c>
      <c r="E1613" s="3" t="s">
        <v>14023</v>
      </c>
      <c r="F1613" s="3" t="s">
        <v>14024</v>
      </c>
      <c r="G1613" s="3" t="s">
        <v>14025</v>
      </c>
      <c r="H1613" s="3" t="s">
        <v>14026</v>
      </c>
      <c r="I1613" s="3" t="s">
        <v>14027</v>
      </c>
      <c r="J1613" s="4">
        <v>223</v>
      </c>
      <c r="K1613" s="4">
        <v>24.18</v>
      </c>
      <c r="L1613" s="5">
        <v>227139.84</v>
      </c>
      <c r="M1613" s="5">
        <v>74267.67</v>
      </c>
      <c r="N1613" s="5">
        <v>129881.27</v>
      </c>
      <c r="O1613" s="4" t="s">
        <v>46</v>
      </c>
      <c r="P1613" s="4" t="s">
        <v>46</v>
      </c>
      <c r="Q1613" s="4" t="s">
        <v>46</v>
      </c>
      <c r="R1613" s="4">
        <v>4.62</v>
      </c>
      <c r="S1613" s="4">
        <v>4.5199999999999996</v>
      </c>
      <c r="T1613" s="4">
        <v>4.57</v>
      </c>
      <c r="U1613" s="4">
        <v>9.68</v>
      </c>
      <c r="V1613" s="4">
        <v>5.67</v>
      </c>
      <c r="W1613" s="4">
        <v>7.41</v>
      </c>
      <c r="X1613" s="4">
        <v>12.95</v>
      </c>
      <c r="Y1613" s="4" t="s">
        <v>46</v>
      </c>
      <c r="Z1613" s="4">
        <v>12.95</v>
      </c>
      <c r="AA1613" s="5" t="s">
        <v>46</v>
      </c>
      <c r="AB1613" s="5" t="s">
        <v>46</v>
      </c>
      <c r="AC1613" s="5" t="s">
        <v>46</v>
      </c>
    </row>
    <row r="1614" spans="1:30" ht="15.75" customHeight="1" x14ac:dyDescent="0.2">
      <c r="A1614" s="3" t="s">
        <v>14028</v>
      </c>
      <c r="B1614" s="3" t="s">
        <v>14029</v>
      </c>
      <c r="C1614" s="3" t="s">
        <v>14030</v>
      </c>
      <c r="D1614" s="3" t="s">
        <v>14031</v>
      </c>
      <c r="E1614" s="3" t="s">
        <v>14032</v>
      </c>
      <c r="F1614" s="3" t="s">
        <v>14033</v>
      </c>
      <c r="G1614" s="3" t="s">
        <v>14034</v>
      </c>
      <c r="H1614" s="3" t="s">
        <v>14035</v>
      </c>
      <c r="I1614" s="3" t="s">
        <v>14036</v>
      </c>
      <c r="J1614" s="4">
        <v>253</v>
      </c>
      <c r="K1614" s="4">
        <v>28.25</v>
      </c>
      <c r="L1614" s="5">
        <v>203754.16</v>
      </c>
      <c r="M1614" s="5">
        <v>82643.87</v>
      </c>
      <c r="N1614" s="5">
        <v>129765.3</v>
      </c>
      <c r="O1614" s="4" t="s">
        <v>46</v>
      </c>
      <c r="P1614" s="4" t="s">
        <v>46</v>
      </c>
      <c r="Q1614" s="4" t="s">
        <v>46</v>
      </c>
      <c r="R1614" s="4">
        <v>13.65</v>
      </c>
      <c r="S1614" s="4">
        <v>10.51</v>
      </c>
      <c r="T1614" s="4">
        <v>11.98</v>
      </c>
      <c r="U1614" s="4">
        <v>15.75</v>
      </c>
      <c r="V1614" s="4">
        <v>17.309999999999999</v>
      </c>
      <c r="W1614" s="4">
        <v>16.510000000000002</v>
      </c>
      <c r="X1614" s="4" t="s">
        <v>46</v>
      </c>
      <c r="Y1614" s="4" t="s">
        <v>46</v>
      </c>
      <c r="Z1614" s="4" t="s">
        <v>46</v>
      </c>
      <c r="AA1614" s="5" t="s">
        <v>46</v>
      </c>
      <c r="AB1614" s="5" t="s">
        <v>46</v>
      </c>
      <c r="AC1614" s="5" t="s">
        <v>46</v>
      </c>
    </row>
    <row r="1615" spans="1:30" ht="15.75" customHeight="1" x14ac:dyDescent="0.2">
      <c r="A1615" s="3" t="s">
        <v>14037</v>
      </c>
      <c r="B1615" s="3" t="s">
        <v>14038</v>
      </c>
      <c r="C1615" s="3" t="s">
        <v>14039</v>
      </c>
      <c r="D1615" s="3" t="s">
        <v>14040</v>
      </c>
      <c r="E1615" s="3" t="s">
        <v>14041</v>
      </c>
      <c r="F1615" s="3" t="s">
        <v>14042</v>
      </c>
      <c r="G1615" s="3" t="s">
        <v>14043</v>
      </c>
      <c r="H1615" s="3" t="s">
        <v>14044</v>
      </c>
      <c r="I1615" s="3" t="s">
        <v>14045</v>
      </c>
      <c r="J1615" s="4">
        <v>501</v>
      </c>
      <c r="K1615" s="4">
        <v>57.05</v>
      </c>
      <c r="L1615" s="5">
        <v>74874.55</v>
      </c>
      <c r="M1615" s="5">
        <v>224755.27</v>
      </c>
      <c r="N1615" s="5">
        <v>129724.51</v>
      </c>
      <c r="O1615" s="4">
        <v>12.53</v>
      </c>
      <c r="P1615" s="4">
        <v>16.2</v>
      </c>
      <c r="Q1615" s="4">
        <v>14.25</v>
      </c>
      <c r="R1615" s="4">
        <v>78.349999999999994</v>
      </c>
      <c r="S1615" s="4">
        <v>474.14</v>
      </c>
      <c r="T1615" s="4">
        <v>192.74</v>
      </c>
      <c r="U1615" s="4">
        <v>18.53</v>
      </c>
      <c r="V1615" s="4">
        <v>14.84</v>
      </c>
      <c r="W1615" s="4">
        <v>16.579999999999998</v>
      </c>
      <c r="X1615" s="4">
        <v>0.76</v>
      </c>
      <c r="Y1615" s="4">
        <v>1.07</v>
      </c>
      <c r="Z1615" s="4">
        <v>0.9</v>
      </c>
      <c r="AA1615" s="5">
        <v>202.69</v>
      </c>
      <c r="AB1615" s="5">
        <v>323.83</v>
      </c>
      <c r="AC1615" s="5">
        <v>256.2</v>
      </c>
      <c r="AD1615" s="4">
        <f t="shared" ref="AD1615:AD1624" si="157">N1615/Q1615</f>
        <v>9103.4743859649116</v>
      </c>
    </row>
    <row r="1616" spans="1:30" ht="15.75" customHeight="1" x14ac:dyDescent="0.2">
      <c r="A1616" s="3" t="s">
        <v>14046</v>
      </c>
      <c r="B1616" s="3" t="s">
        <v>14047</v>
      </c>
      <c r="C1616" s="3" t="s">
        <v>14048</v>
      </c>
      <c r="D1616" s="3" t="s">
        <v>14049</v>
      </c>
      <c r="E1616" s="3" t="s">
        <v>14050</v>
      </c>
      <c r="F1616" s="3" t="s">
        <v>14051</v>
      </c>
      <c r="G1616" s="3" t="s">
        <v>14052</v>
      </c>
      <c r="H1616" s="3" t="s">
        <v>14053</v>
      </c>
      <c r="I1616" s="3" t="s">
        <v>14054</v>
      </c>
      <c r="J1616" s="4">
        <v>188</v>
      </c>
      <c r="K1616" s="4">
        <v>21.47</v>
      </c>
      <c r="L1616" s="5">
        <v>127976.43</v>
      </c>
      <c r="M1616" s="5">
        <v>131263.85999999999</v>
      </c>
      <c r="N1616" s="5">
        <v>129609.72</v>
      </c>
      <c r="O1616" s="4">
        <v>20.58</v>
      </c>
      <c r="P1616" s="4">
        <v>19.84</v>
      </c>
      <c r="Q1616" s="4">
        <v>20.21</v>
      </c>
      <c r="R1616" s="4">
        <v>94.95</v>
      </c>
      <c r="S1616" s="4">
        <v>86.35</v>
      </c>
      <c r="T1616" s="4">
        <v>90.55</v>
      </c>
      <c r="U1616" s="4">
        <v>6.34</v>
      </c>
      <c r="V1616" s="4">
        <v>4.53</v>
      </c>
      <c r="W1616" s="4">
        <v>5.36</v>
      </c>
      <c r="X1616" s="4">
        <v>2.68</v>
      </c>
      <c r="Y1616" s="4">
        <v>3.38</v>
      </c>
      <c r="Z1616" s="4">
        <v>3.01</v>
      </c>
      <c r="AA1616" s="5">
        <v>200.01</v>
      </c>
      <c r="AB1616" s="5">
        <v>195.56</v>
      </c>
      <c r="AC1616" s="5">
        <v>197.77</v>
      </c>
      <c r="AD1616" s="4">
        <f t="shared" si="157"/>
        <v>6413.1479465611083</v>
      </c>
    </row>
    <row r="1617" spans="1:30" ht="15.75" customHeight="1" x14ac:dyDescent="0.2">
      <c r="A1617" s="3" t="s">
        <v>14055</v>
      </c>
      <c r="B1617" s="3" t="s">
        <v>14056</v>
      </c>
      <c r="C1617" s="3" t="s">
        <v>14057</v>
      </c>
      <c r="D1617" s="3" t="s">
        <v>14058</v>
      </c>
      <c r="E1617" s="3" t="s">
        <v>14059</v>
      </c>
      <c r="F1617" s="3" t="s">
        <v>14060</v>
      </c>
      <c r="G1617" s="3" t="s">
        <v>14061</v>
      </c>
      <c r="H1617" s="3" t="s">
        <v>14062</v>
      </c>
      <c r="I1617" s="3" t="s">
        <v>14063</v>
      </c>
      <c r="J1617" s="4">
        <v>2671</v>
      </c>
      <c r="K1617" s="4">
        <v>293.02</v>
      </c>
      <c r="L1617" s="5">
        <v>147211.46</v>
      </c>
      <c r="M1617" s="5">
        <v>113989.66</v>
      </c>
      <c r="N1617" s="5">
        <v>129539.89</v>
      </c>
      <c r="O1617" s="4">
        <v>26.26</v>
      </c>
      <c r="P1617" s="4">
        <v>25</v>
      </c>
      <c r="Q1617" s="4">
        <v>25.63</v>
      </c>
      <c r="R1617" s="4">
        <v>64.39</v>
      </c>
      <c r="S1617" s="4">
        <v>69.81</v>
      </c>
      <c r="T1617" s="4">
        <v>67.040000000000006</v>
      </c>
      <c r="U1617" s="4">
        <v>16.8</v>
      </c>
      <c r="V1617" s="4">
        <v>14.42</v>
      </c>
      <c r="W1617" s="4">
        <v>15.56</v>
      </c>
      <c r="X1617" s="4">
        <v>1.68</v>
      </c>
      <c r="Y1617" s="4">
        <v>1.69</v>
      </c>
      <c r="Z1617" s="4">
        <v>1.69</v>
      </c>
      <c r="AA1617" s="5">
        <v>200.72</v>
      </c>
      <c r="AB1617" s="5">
        <v>144.76</v>
      </c>
      <c r="AC1617" s="5">
        <v>170.46</v>
      </c>
      <c r="AD1617" s="4">
        <f t="shared" si="157"/>
        <v>5054.2290284822475</v>
      </c>
    </row>
    <row r="1618" spans="1:30" ht="15.75" customHeight="1" x14ac:dyDescent="0.2">
      <c r="A1618" s="3" t="s">
        <v>14064</v>
      </c>
      <c r="B1618" s="3" t="s">
        <v>14065</v>
      </c>
      <c r="C1618" s="3" t="s">
        <v>14066</v>
      </c>
      <c r="D1618" s="3" t="s">
        <v>14067</v>
      </c>
      <c r="E1618" s="3" t="s">
        <v>14068</v>
      </c>
      <c r="F1618" s="3" t="s">
        <v>14069</v>
      </c>
      <c r="G1618" s="3" t="s">
        <v>14070</v>
      </c>
      <c r="H1618" s="3" t="s">
        <v>14071</v>
      </c>
      <c r="I1618" s="3" t="s">
        <v>14072</v>
      </c>
      <c r="J1618" s="4">
        <v>679</v>
      </c>
      <c r="K1618" s="4">
        <v>74.31</v>
      </c>
      <c r="L1618" s="5">
        <v>144364.74</v>
      </c>
      <c r="M1618" s="5">
        <v>116222.65</v>
      </c>
      <c r="N1618" s="5">
        <v>129531.67</v>
      </c>
      <c r="O1618" s="4">
        <v>18.93</v>
      </c>
      <c r="P1618" s="4">
        <v>21.97</v>
      </c>
      <c r="Q1618" s="4">
        <v>20.39</v>
      </c>
      <c r="R1618" s="4">
        <v>49.01</v>
      </c>
      <c r="S1618" s="4">
        <v>42.11</v>
      </c>
      <c r="T1618" s="4">
        <v>45.43</v>
      </c>
      <c r="U1618" s="4">
        <v>10.42</v>
      </c>
      <c r="V1618" s="4">
        <v>10.99</v>
      </c>
      <c r="W1618" s="4">
        <v>10.7</v>
      </c>
      <c r="X1618" s="4">
        <v>1.68</v>
      </c>
      <c r="Y1618" s="4">
        <v>1.81</v>
      </c>
      <c r="Z1618" s="4">
        <v>1.74</v>
      </c>
      <c r="AA1618" s="5">
        <v>298.11</v>
      </c>
      <c r="AB1618" s="5">
        <v>202.03</v>
      </c>
      <c r="AC1618" s="5">
        <v>245.41</v>
      </c>
      <c r="AD1618" s="4">
        <f t="shared" si="157"/>
        <v>6352.7057381069153</v>
      </c>
    </row>
    <row r="1619" spans="1:30" ht="15.75" customHeight="1" x14ac:dyDescent="0.2">
      <c r="A1619" s="3" t="s">
        <v>14073</v>
      </c>
      <c r="B1619" s="3" t="s">
        <v>14074</v>
      </c>
      <c r="C1619" s="3" t="s">
        <v>14075</v>
      </c>
      <c r="D1619" s="3" t="s">
        <v>14076</v>
      </c>
      <c r="E1619" s="3" t="s">
        <v>14077</v>
      </c>
      <c r="F1619" s="3" t="s">
        <v>14078</v>
      </c>
      <c r="G1619" s="3" t="s">
        <v>14079</v>
      </c>
      <c r="H1619" s="3" t="s">
        <v>14080</v>
      </c>
      <c r="I1619" s="3" t="s">
        <v>14081</v>
      </c>
      <c r="J1619" s="4">
        <v>368</v>
      </c>
      <c r="K1619" s="4">
        <v>40.97</v>
      </c>
      <c r="L1619" s="5">
        <v>138823.76</v>
      </c>
      <c r="M1619" s="5">
        <v>120480.43</v>
      </c>
      <c r="N1619" s="5">
        <v>129327.28</v>
      </c>
      <c r="O1619" s="4">
        <v>27.31</v>
      </c>
      <c r="P1619" s="4">
        <v>26.95</v>
      </c>
      <c r="Q1619" s="4">
        <v>27.13</v>
      </c>
      <c r="R1619" s="4">
        <v>92.49</v>
      </c>
      <c r="S1619" s="4">
        <v>110.5</v>
      </c>
      <c r="T1619" s="4">
        <v>101.09</v>
      </c>
      <c r="U1619" s="4">
        <v>6.7</v>
      </c>
      <c r="V1619" s="4">
        <v>6.06</v>
      </c>
      <c r="W1619" s="4">
        <v>6.37</v>
      </c>
      <c r="X1619" s="4">
        <v>3.41</v>
      </c>
      <c r="Y1619" s="4">
        <v>3.57</v>
      </c>
      <c r="Z1619" s="4">
        <v>3.49</v>
      </c>
      <c r="AA1619" s="5">
        <v>164.56</v>
      </c>
      <c r="AB1619" s="5">
        <v>124.87</v>
      </c>
      <c r="AC1619" s="5">
        <v>143.35</v>
      </c>
      <c r="AD1619" s="4">
        <f t="shared" si="157"/>
        <v>4766.9472908219686</v>
      </c>
    </row>
    <row r="1620" spans="1:30" ht="15.75" customHeight="1" x14ac:dyDescent="0.2">
      <c r="A1620" s="3" t="s">
        <v>14082</v>
      </c>
      <c r="B1620" s="3" t="s">
        <v>14083</v>
      </c>
      <c r="C1620" s="3" t="s">
        <v>14084</v>
      </c>
      <c r="D1620" s="3" t="s">
        <v>14083</v>
      </c>
      <c r="E1620" s="3" t="s">
        <v>14085</v>
      </c>
      <c r="F1620" s="3" t="s">
        <v>14086</v>
      </c>
      <c r="G1620" s="3" t="s">
        <v>14087</v>
      </c>
      <c r="H1620" s="3" t="s">
        <v>14088</v>
      </c>
      <c r="I1620" s="3" t="s">
        <v>14089</v>
      </c>
      <c r="J1620" s="4">
        <v>303</v>
      </c>
      <c r="K1620" s="4">
        <v>33.83</v>
      </c>
      <c r="L1620" s="5">
        <v>87080.58</v>
      </c>
      <c r="M1620" s="5">
        <v>191920.01</v>
      </c>
      <c r="N1620" s="5">
        <v>129276.86</v>
      </c>
      <c r="O1620" s="4">
        <v>11.62</v>
      </c>
      <c r="P1620" s="4">
        <v>10.89</v>
      </c>
      <c r="Q1620" s="4">
        <v>11.25</v>
      </c>
      <c r="R1620" s="4">
        <v>66.77</v>
      </c>
      <c r="S1620" s="4">
        <v>76.88</v>
      </c>
      <c r="T1620" s="4">
        <v>71.64</v>
      </c>
      <c r="U1620" s="4">
        <v>3.92</v>
      </c>
      <c r="V1620" s="4">
        <v>2.85</v>
      </c>
      <c r="W1620" s="4">
        <v>3.34</v>
      </c>
      <c r="X1620" s="4">
        <v>2.29</v>
      </c>
      <c r="Y1620" s="4">
        <v>2.84</v>
      </c>
      <c r="Z1620" s="4">
        <v>2.5499999999999998</v>
      </c>
      <c r="AA1620" s="5">
        <v>262.38</v>
      </c>
      <c r="AB1620" s="5">
        <v>534.83000000000004</v>
      </c>
      <c r="AC1620" s="5">
        <v>374.6</v>
      </c>
      <c r="AD1620" s="4">
        <f t="shared" si="157"/>
        <v>11491.276444444444</v>
      </c>
    </row>
    <row r="1621" spans="1:30" ht="15.75" customHeight="1" x14ac:dyDescent="0.2">
      <c r="A1621" s="3" t="s">
        <v>14090</v>
      </c>
      <c r="B1621" s="3" t="s">
        <v>14091</v>
      </c>
      <c r="C1621" s="3" t="s">
        <v>14092</v>
      </c>
      <c r="D1621" s="3" t="s">
        <v>14093</v>
      </c>
      <c r="E1621" s="3" t="s">
        <v>14094</v>
      </c>
      <c r="F1621" s="3" t="s">
        <v>14095</v>
      </c>
      <c r="G1621" s="3" t="s">
        <v>14096</v>
      </c>
      <c r="H1621" s="3" t="s">
        <v>14097</v>
      </c>
      <c r="I1621" s="3" t="s">
        <v>14098</v>
      </c>
      <c r="J1621" s="4">
        <v>464</v>
      </c>
      <c r="K1621" s="4">
        <v>50.83</v>
      </c>
      <c r="L1621" s="5">
        <v>132484.51</v>
      </c>
      <c r="M1621" s="5">
        <v>126099</v>
      </c>
      <c r="N1621" s="5">
        <v>129252.33</v>
      </c>
      <c r="O1621" s="4">
        <v>56.84</v>
      </c>
      <c r="P1621" s="4">
        <v>42.56</v>
      </c>
      <c r="Q1621" s="4">
        <v>49.18</v>
      </c>
      <c r="R1621" s="4">
        <v>33.42</v>
      </c>
      <c r="S1621" s="4">
        <v>32.1</v>
      </c>
      <c r="T1621" s="4">
        <v>32.76</v>
      </c>
      <c r="U1621" s="4">
        <v>13.16</v>
      </c>
      <c r="V1621" s="4">
        <v>13.09</v>
      </c>
      <c r="W1621" s="4">
        <v>13.12</v>
      </c>
      <c r="X1621" s="4">
        <v>4.2699999999999996</v>
      </c>
      <c r="Y1621" s="4">
        <v>3.08</v>
      </c>
      <c r="Z1621" s="4">
        <v>3.63</v>
      </c>
      <c r="AA1621" s="5">
        <v>106.49</v>
      </c>
      <c r="AB1621" s="5">
        <v>128.34</v>
      </c>
      <c r="AC1621" s="5">
        <v>116.91</v>
      </c>
      <c r="AD1621" s="4">
        <f t="shared" si="157"/>
        <v>2628.1482309882067</v>
      </c>
    </row>
    <row r="1622" spans="1:30" ht="15.75" customHeight="1" x14ac:dyDescent="0.2">
      <c r="A1622" s="3" t="s">
        <v>14099</v>
      </c>
      <c r="B1622" s="3" t="s">
        <v>14100</v>
      </c>
      <c r="C1622" s="3" t="s">
        <v>14101</v>
      </c>
      <c r="D1622" s="3" t="s">
        <v>14102</v>
      </c>
      <c r="E1622" s="3" t="s">
        <v>14103</v>
      </c>
      <c r="F1622" s="3" t="s">
        <v>14104</v>
      </c>
      <c r="G1622" s="3" t="s">
        <v>14105</v>
      </c>
      <c r="H1622" s="3" t="s">
        <v>14106</v>
      </c>
      <c r="I1622" s="3" t="s">
        <v>14107</v>
      </c>
      <c r="J1622" s="4">
        <v>562</v>
      </c>
      <c r="K1622" s="4">
        <v>61.42</v>
      </c>
      <c r="L1622" s="5">
        <v>96216.07</v>
      </c>
      <c r="M1622" s="5">
        <v>173592.47</v>
      </c>
      <c r="N1622" s="5">
        <v>129237.71</v>
      </c>
      <c r="O1622" s="4">
        <v>12.78</v>
      </c>
      <c r="P1622" s="4">
        <v>16.399999999999999</v>
      </c>
      <c r="Q1622" s="4">
        <v>14.48</v>
      </c>
      <c r="R1622" s="4">
        <v>284.16000000000003</v>
      </c>
      <c r="S1622" s="4">
        <v>252.15</v>
      </c>
      <c r="T1622" s="4">
        <v>267.68</v>
      </c>
      <c r="U1622" s="4">
        <v>18.18</v>
      </c>
      <c r="V1622" s="4">
        <v>26.02</v>
      </c>
      <c r="W1622" s="4">
        <v>21.75</v>
      </c>
      <c r="X1622" s="4">
        <v>0.78</v>
      </c>
      <c r="Y1622" s="4">
        <v>0.77</v>
      </c>
      <c r="Z1622" s="4">
        <v>0.77</v>
      </c>
      <c r="AA1622" s="5">
        <v>207.31</v>
      </c>
      <c r="AB1622" s="5">
        <v>261.06</v>
      </c>
      <c r="AC1622" s="5">
        <v>232.64</v>
      </c>
      <c r="AD1622" s="4">
        <f t="shared" si="157"/>
        <v>8925.2562154696134</v>
      </c>
    </row>
    <row r="1623" spans="1:30" ht="15.75" customHeight="1" x14ac:dyDescent="0.2">
      <c r="A1623" s="3" t="s">
        <v>14108</v>
      </c>
      <c r="B1623" s="3" t="s">
        <v>14109</v>
      </c>
      <c r="C1623" s="3" t="s">
        <v>14110</v>
      </c>
      <c r="D1623" s="3" t="s">
        <v>14111</v>
      </c>
      <c r="E1623" s="3" t="s">
        <v>14112</v>
      </c>
      <c r="F1623" s="3" t="s">
        <v>14113</v>
      </c>
      <c r="G1623" s="3" t="s">
        <v>14114</v>
      </c>
      <c r="H1623" s="3" t="s">
        <v>14115</v>
      </c>
      <c r="I1623" s="3" t="s">
        <v>14116</v>
      </c>
      <c r="J1623" s="4">
        <v>462</v>
      </c>
      <c r="K1623" s="4">
        <v>51.74</v>
      </c>
      <c r="L1623" s="5">
        <v>97548.42</v>
      </c>
      <c r="M1623" s="5">
        <v>170900.35</v>
      </c>
      <c r="N1623" s="5">
        <v>129116.45</v>
      </c>
      <c r="O1623" s="4">
        <v>32.56</v>
      </c>
      <c r="P1623" s="4">
        <v>24.06</v>
      </c>
      <c r="Q1623" s="4">
        <v>27.99</v>
      </c>
      <c r="R1623" s="4">
        <v>67.42</v>
      </c>
      <c r="S1623" s="4">
        <v>98.21</v>
      </c>
      <c r="T1623" s="4">
        <v>81.37</v>
      </c>
      <c r="U1623" s="4">
        <v>6.47</v>
      </c>
      <c r="V1623" s="4">
        <v>6.49</v>
      </c>
      <c r="W1623" s="4">
        <v>6.48</v>
      </c>
      <c r="X1623" s="4">
        <v>4.18</v>
      </c>
      <c r="Y1623" s="4">
        <v>3.01</v>
      </c>
      <c r="Z1623" s="4">
        <v>3.55</v>
      </c>
      <c r="AA1623" s="5">
        <v>105.2</v>
      </c>
      <c r="AB1623" s="5">
        <v>204.05</v>
      </c>
      <c r="AC1623" s="5">
        <v>146.51</v>
      </c>
      <c r="AD1623" s="4">
        <f t="shared" si="157"/>
        <v>4612.9492675955698</v>
      </c>
    </row>
    <row r="1624" spans="1:30" ht="15.75" customHeight="1" x14ac:dyDescent="0.2">
      <c r="A1624" s="3" t="s">
        <v>14117</v>
      </c>
      <c r="B1624" s="3" t="s">
        <v>14118</v>
      </c>
      <c r="C1624" s="3" t="s">
        <v>14119</v>
      </c>
      <c r="D1624" s="3" t="s">
        <v>14118</v>
      </c>
      <c r="E1624" s="3" t="s">
        <v>14120</v>
      </c>
      <c r="F1624" s="3" t="s">
        <v>14121</v>
      </c>
      <c r="G1624" s="3" t="s">
        <v>14122</v>
      </c>
      <c r="H1624" s="3" t="s">
        <v>14123</v>
      </c>
      <c r="I1624" s="3" t="s">
        <v>14124</v>
      </c>
      <c r="J1624" s="4">
        <v>91</v>
      </c>
      <c r="K1624" s="4">
        <v>10.85</v>
      </c>
      <c r="L1624" s="5">
        <v>225977.4</v>
      </c>
      <c r="M1624" s="5">
        <v>73263.009999999995</v>
      </c>
      <c r="N1624" s="5">
        <v>128669.29</v>
      </c>
      <c r="O1624" s="4">
        <v>2.77</v>
      </c>
      <c r="P1624" s="4">
        <v>2.63</v>
      </c>
      <c r="Q1624" s="4">
        <v>2.7</v>
      </c>
      <c r="R1624" s="4">
        <v>97.37</v>
      </c>
      <c r="S1624" s="4">
        <v>123.73</v>
      </c>
      <c r="T1624" s="4">
        <v>109.76</v>
      </c>
      <c r="U1624" s="4">
        <v>8.75</v>
      </c>
      <c r="V1624" s="4">
        <v>10.28</v>
      </c>
      <c r="W1624" s="4">
        <v>9.49</v>
      </c>
      <c r="X1624" s="4">
        <v>0.28000000000000003</v>
      </c>
      <c r="Y1624" s="4">
        <v>0.23</v>
      </c>
      <c r="Z1624" s="4">
        <v>0.25</v>
      </c>
      <c r="AA1624" s="5">
        <v>2616.0700000000002</v>
      </c>
      <c r="AB1624" s="5">
        <v>762.28</v>
      </c>
      <c r="AC1624" s="5">
        <v>1412.15</v>
      </c>
      <c r="AD1624" s="4">
        <f t="shared" si="157"/>
        <v>47655.292592592588</v>
      </c>
    </row>
    <row r="1625" spans="1:30" ht="15.75" customHeight="1" x14ac:dyDescent="0.2">
      <c r="A1625" s="3" t="s">
        <v>14125</v>
      </c>
      <c r="B1625" s="3" t="s">
        <v>2280</v>
      </c>
      <c r="C1625" s="3" t="s">
        <v>2281</v>
      </c>
      <c r="D1625" s="3" t="s">
        <v>14126</v>
      </c>
      <c r="E1625" s="3" t="s">
        <v>14127</v>
      </c>
      <c r="F1625" s="3" t="s">
        <v>14128</v>
      </c>
      <c r="H1625" s="3" t="s">
        <v>2286</v>
      </c>
      <c r="I1625" s="3" t="s">
        <v>2287</v>
      </c>
      <c r="J1625" s="4">
        <v>162</v>
      </c>
      <c r="K1625" s="4">
        <v>17.7</v>
      </c>
      <c r="L1625" s="5">
        <v>194476.14</v>
      </c>
      <c r="M1625" s="5">
        <v>85118.51</v>
      </c>
      <c r="N1625" s="5">
        <v>128660.48</v>
      </c>
      <c r="O1625" s="4" t="s">
        <v>46</v>
      </c>
      <c r="P1625" s="4" t="s">
        <v>46</v>
      </c>
      <c r="Q1625" s="4" t="s">
        <v>46</v>
      </c>
      <c r="R1625" s="4">
        <v>13.28</v>
      </c>
      <c r="S1625" s="4">
        <v>15.56</v>
      </c>
      <c r="T1625" s="4">
        <v>14.38</v>
      </c>
      <c r="U1625" s="4" t="s">
        <v>46</v>
      </c>
      <c r="V1625" s="4" t="s">
        <v>46</v>
      </c>
      <c r="W1625" s="4" t="s">
        <v>46</v>
      </c>
      <c r="X1625" s="4" t="s">
        <v>46</v>
      </c>
      <c r="Y1625" s="4" t="s">
        <v>46</v>
      </c>
      <c r="Z1625" s="4" t="s">
        <v>46</v>
      </c>
      <c r="AA1625" s="5" t="s">
        <v>46</v>
      </c>
      <c r="AB1625" s="5" t="s">
        <v>46</v>
      </c>
      <c r="AC1625" s="5" t="s">
        <v>46</v>
      </c>
    </row>
    <row r="1626" spans="1:30" ht="15.75" customHeight="1" x14ac:dyDescent="0.2">
      <c r="A1626" s="3" t="s">
        <v>14129</v>
      </c>
      <c r="B1626" s="3" t="s">
        <v>14130</v>
      </c>
      <c r="C1626" s="3" t="s">
        <v>14131</v>
      </c>
      <c r="D1626" s="3" t="s">
        <v>14132</v>
      </c>
      <c r="E1626" s="3" t="s">
        <v>14133</v>
      </c>
      <c r="F1626" s="3" t="s">
        <v>14134</v>
      </c>
      <c r="G1626" s="3" t="s">
        <v>14135</v>
      </c>
      <c r="H1626" s="3" t="s">
        <v>14136</v>
      </c>
      <c r="I1626" s="3" t="s">
        <v>14137</v>
      </c>
      <c r="J1626" s="4">
        <v>320</v>
      </c>
      <c r="K1626" s="4">
        <v>35.28</v>
      </c>
      <c r="L1626" s="5">
        <v>95682.8</v>
      </c>
      <c r="M1626" s="5">
        <v>172980.58</v>
      </c>
      <c r="N1626" s="5">
        <v>128651.72</v>
      </c>
      <c r="O1626" s="4">
        <v>83.38</v>
      </c>
      <c r="P1626" s="4">
        <v>65.180000000000007</v>
      </c>
      <c r="Q1626" s="4">
        <v>73.72</v>
      </c>
      <c r="R1626" s="4">
        <v>37.97</v>
      </c>
      <c r="S1626" s="4">
        <v>34.93</v>
      </c>
      <c r="T1626" s="4">
        <v>36.409999999999997</v>
      </c>
      <c r="U1626" s="4">
        <v>10.71</v>
      </c>
      <c r="V1626" s="4">
        <v>15.68</v>
      </c>
      <c r="W1626" s="4">
        <v>12.96</v>
      </c>
      <c r="X1626" s="4">
        <v>7.25</v>
      </c>
      <c r="Y1626" s="4">
        <v>4.16</v>
      </c>
      <c r="Z1626" s="4">
        <v>5.49</v>
      </c>
      <c r="AA1626" s="5">
        <v>49.54</v>
      </c>
      <c r="AB1626" s="5">
        <v>110.46</v>
      </c>
      <c r="AC1626" s="5">
        <v>73.97</v>
      </c>
      <c r="AD1626" s="4">
        <f t="shared" ref="AD1626:AD1629" si="158">N1626/Q1626</f>
        <v>1745.1399891481281</v>
      </c>
    </row>
    <row r="1627" spans="1:30" ht="15.75" customHeight="1" x14ac:dyDescent="0.2">
      <c r="A1627" s="3" t="s">
        <v>14138</v>
      </c>
      <c r="D1627" s="3" t="s">
        <v>14139</v>
      </c>
      <c r="F1627" s="3" t="s">
        <v>14140</v>
      </c>
      <c r="G1627" s="3" t="s">
        <v>14141</v>
      </c>
      <c r="J1627" s="4">
        <v>224</v>
      </c>
      <c r="K1627" s="4">
        <v>25.2</v>
      </c>
      <c r="L1627" s="5">
        <v>115454.19</v>
      </c>
      <c r="M1627" s="5">
        <v>143296.43</v>
      </c>
      <c r="N1627" s="5">
        <v>128624.15</v>
      </c>
      <c r="O1627" s="4">
        <v>17.55</v>
      </c>
      <c r="P1627" s="4">
        <v>17.37</v>
      </c>
      <c r="Q1627" s="4">
        <v>17.46</v>
      </c>
      <c r="R1627" s="4">
        <v>2009.8</v>
      </c>
      <c r="S1627" s="4">
        <v>154.46</v>
      </c>
      <c r="T1627" s="4">
        <v>557.16999999999996</v>
      </c>
      <c r="U1627" s="4">
        <v>11.59</v>
      </c>
      <c r="V1627" s="4">
        <v>11.54</v>
      </c>
      <c r="W1627" s="4">
        <v>11.57</v>
      </c>
      <c r="X1627" s="4">
        <v>1.44</v>
      </c>
      <c r="Y1627" s="4">
        <v>1.38</v>
      </c>
      <c r="Z1627" s="4">
        <v>1.41</v>
      </c>
      <c r="AA1627" s="5" t="s">
        <v>46</v>
      </c>
      <c r="AB1627" s="5">
        <v>217.09</v>
      </c>
      <c r="AC1627" s="5">
        <v>217.09</v>
      </c>
      <c r="AD1627" s="4">
        <f t="shared" si="158"/>
        <v>7366.7898052691862</v>
      </c>
    </row>
    <row r="1628" spans="1:30" ht="15.75" customHeight="1" x14ac:dyDescent="0.2">
      <c r="A1628" s="3" t="s">
        <v>14142</v>
      </c>
      <c r="B1628" s="3" t="s">
        <v>14143</v>
      </c>
      <c r="C1628" s="3" t="s">
        <v>14144</v>
      </c>
      <c r="D1628" s="3" t="s">
        <v>14145</v>
      </c>
      <c r="E1628" s="3" t="s">
        <v>14146</v>
      </c>
      <c r="F1628" s="3" t="s">
        <v>14147</v>
      </c>
      <c r="G1628" s="3" t="s">
        <v>14148</v>
      </c>
      <c r="H1628" s="3" t="s">
        <v>14149</v>
      </c>
      <c r="I1628" s="3" t="s">
        <v>14150</v>
      </c>
      <c r="J1628" s="4">
        <v>2431</v>
      </c>
      <c r="K1628" s="4">
        <v>273.99</v>
      </c>
      <c r="L1628" s="5">
        <v>163180.25</v>
      </c>
      <c r="M1628" s="5">
        <v>101031.46</v>
      </c>
      <c r="N1628" s="5">
        <v>128399.14</v>
      </c>
      <c r="O1628" s="4">
        <v>31.09</v>
      </c>
      <c r="P1628" s="4">
        <v>32.520000000000003</v>
      </c>
      <c r="Q1628" s="4">
        <v>31.8</v>
      </c>
      <c r="R1628" s="4">
        <v>32.76</v>
      </c>
      <c r="S1628" s="4">
        <v>35.299999999999997</v>
      </c>
      <c r="T1628" s="4">
        <v>34.01</v>
      </c>
      <c r="U1628" s="4">
        <v>12.71</v>
      </c>
      <c r="V1628" s="4">
        <v>33.71</v>
      </c>
      <c r="W1628" s="4">
        <v>20.7</v>
      </c>
      <c r="X1628" s="4">
        <v>2.39</v>
      </c>
      <c r="Y1628" s="4">
        <v>1.33</v>
      </c>
      <c r="Z1628" s="4">
        <v>1.79</v>
      </c>
      <c r="AA1628" s="5">
        <v>241.92</v>
      </c>
      <c r="AB1628" s="5">
        <v>128.94</v>
      </c>
      <c r="AC1628" s="5">
        <v>176.62</v>
      </c>
      <c r="AD1628" s="4">
        <f t="shared" si="158"/>
        <v>4037.7088050314464</v>
      </c>
    </row>
    <row r="1629" spans="1:30" ht="15.75" customHeight="1" x14ac:dyDescent="0.2">
      <c r="A1629" s="3" t="s">
        <v>14151</v>
      </c>
      <c r="B1629" s="3" t="s">
        <v>14152</v>
      </c>
      <c r="C1629" s="3" t="s">
        <v>14153</v>
      </c>
      <c r="D1629" s="3" t="s">
        <v>14154</v>
      </c>
      <c r="E1629" s="3" t="s">
        <v>14155</v>
      </c>
      <c r="F1629" s="3" t="s">
        <v>14156</v>
      </c>
      <c r="G1629" s="3" t="s">
        <v>14157</v>
      </c>
      <c r="H1629" s="3" t="s">
        <v>14158</v>
      </c>
      <c r="I1629" s="3" t="s">
        <v>14159</v>
      </c>
      <c r="J1629" s="4">
        <v>264</v>
      </c>
      <c r="K1629" s="4">
        <v>29.69</v>
      </c>
      <c r="L1629" s="5">
        <v>138412.59</v>
      </c>
      <c r="M1629" s="5">
        <v>118719.87</v>
      </c>
      <c r="N1629" s="5">
        <v>128188.63</v>
      </c>
      <c r="O1629" s="4">
        <v>10.73</v>
      </c>
      <c r="P1629" s="4">
        <v>10.43</v>
      </c>
      <c r="Q1629" s="4">
        <v>10.58</v>
      </c>
      <c r="R1629" s="4">
        <v>119.44</v>
      </c>
      <c r="S1629" s="4">
        <v>102.25</v>
      </c>
      <c r="T1629" s="4">
        <v>110.51</v>
      </c>
      <c r="U1629" s="4">
        <v>8.5399999999999991</v>
      </c>
      <c r="V1629" s="4">
        <v>8.44</v>
      </c>
      <c r="W1629" s="4">
        <v>8.49</v>
      </c>
      <c r="X1629" s="4">
        <v>1.1000000000000001</v>
      </c>
      <c r="Y1629" s="4">
        <v>1.05</v>
      </c>
      <c r="Z1629" s="4">
        <v>1.08</v>
      </c>
      <c r="AA1629" s="5">
        <v>396.8</v>
      </c>
      <c r="AB1629" s="5">
        <v>324.55</v>
      </c>
      <c r="AC1629" s="5">
        <v>358.86</v>
      </c>
      <c r="AD1629" s="4">
        <f t="shared" si="158"/>
        <v>12116.127599243857</v>
      </c>
    </row>
    <row r="1630" spans="1:30" ht="15.75" customHeight="1" x14ac:dyDescent="0.2">
      <c r="A1630" s="3" t="s">
        <v>14160</v>
      </c>
      <c r="B1630" s="3" t="s">
        <v>14161</v>
      </c>
      <c r="C1630" s="3" t="s">
        <v>14162</v>
      </c>
      <c r="D1630" s="3" t="s">
        <v>14163</v>
      </c>
      <c r="E1630" s="3" t="s">
        <v>14164</v>
      </c>
      <c r="F1630" s="3" t="s">
        <v>14165</v>
      </c>
      <c r="G1630" s="3" t="s">
        <v>14166</v>
      </c>
      <c r="H1630" s="3" t="s">
        <v>14167</v>
      </c>
      <c r="I1630" s="3" t="s">
        <v>14168</v>
      </c>
      <c r="J1630" s="4">
        <v>591</v>
      </c>
      <c r="K1630" s="4">
        <v>66.739999999999995</v>
      </c>
      <c r="L1630" s="5">
        <v>182721.81</v>
      </c>
      <c r="M1630" s="5">
        <v>89750.02</v>
      </c>
      <c r="N1630" s="5">
        <v>128059.69</v>
      </c>
      <c r="O1630" s="4" t="s">
        <v>46</v>
      </c>
      <c r="P1630" s="4" t="s">
        <v>46</v>
      </c>
      <c r="Q1630" s="4" t="s">
        <v>46</v>
      </c>
      <c r="R1630" s="4">
        <v>151.12</v>
      </c>
      <c r="S1630" s="4">
        <v>124.96</v>
      </c>
      <c r="T1630" s="4">
        <v>137.41999999999999</v>
      </c>
      <c r="U1630" s="4">
        <v>7.8</v>
      </c>
      <c r="V1630" s="4">
        <v>10.47</v>
      </c>
      <c r="W1630" s="4">
        <v>9.0399999999999991</v>
      </c>
      <c r="X1630" s="4" t="s">
        <v>46</v>
      </c>
      <c r="Y1630" s="4" t="s">
        <v>46</v>
      </c>
      <c r="Z1630" s="4" t="s">
        <v>46</v>
      </c>
      <c r="AA1630" s="5" t="s">
        <v>46</v>
      </c>
      <c r="AB1630" s="5" t="s">
        <v>46</v>
      </c>
      <c r="AC1630" s="5" t="s">
        <v>46</v>
      </c>
    </row>
    <row r="1631" spans="1:30" ht="15.75" customHeight="1" x14ac:dyDescent="0.2">
      <c r="A1631" s="3" t="s">
        <v>14169</v>
      </c>
      <c r="B1631" s="3" t="s">
        <v>14170</v>
      </c>
      <c r="C1631" s="3" t="s">
        <v>14171</v>
      </c>
      <c r="D1631" s="3" t="s">
        <v>14172</v>
      </c>
      <c r="E1631" s="3" t="s">
        <v>14173</v>
      </c>
      <c r="F1631" s="3" t="s">
        <v>14174</v>
      </c>
      <c r="G1631" s="3" t="s">
        <v>14175</v>
      </c>
      <c r="H1631" s="3" t="s">
        <v>14176</v>
      </c>
      <c r="I1631" s="3" t="s">
        <v>14177</v>
      </c>
      <c r="J1631" s="4">
        <v>219</v>
      </c>
      <c r="K1631" s="4">
        <v>24.57</v>
      </c>
      <c r="L1631" s="5">
        <v>116407.83</v>
      </c>
      <c r="M1631" s="5">
        <v>140877.41</v>
      </c>
      <c r="N1631" s="5">
        <v>128059.49</v>
      </c>
      <c r="O1631" s="4">
        <v>19.57</v>
      </c>
      <c r="P1631" s="4">
        <v>26.59</v>
      </c>
      <c r="Q1631" s="4">
        <v>22.81</v>
      </c>
      <c r="R1631" s="4">
        <v>24.04</v>
      </c>
      <c r="S1631" s="4">
        <v>26.18</v>
      </c>
      <c r="T1631" s="4">
        <v>25.09</v>
      </c>
      <c r="U1631" s="4">
        <v>7</v>
      </c>
      <c r="V1631" s="4">
        <v>12.63</v>
      </c>
      <c r="W1631" s="4">
        <v>9.4</v>
      </c>
      <c r="X1631" s="4">
        <v>2.36</v>
      </c>
      <c r="Y1631" s="4">
        <v>1.97</v>
      </c>
      <c r="Z1631" s="4">
        <v>2.16</v>
      </c>
      <c r="AA1631" s="5">
        <v>318.2</v>
      </c>
      <c r="AB1631" s="5">
        <v>255.14</v>
      </c>
      <c r="AC1631" s="5">
        <v>284.93</v>
      </c>
      <c r="AD1631" s="4">
        <f t="shared" ref="AD1631:AD1632" si="159">N1631/Q1631</f>
        <v>5614.1819377466027</v>
      </c>
    </row>
    <row r="1632" spans="1:30" ht="15.75" customHeight="1" x14ac:dyDescent="0.2">
      <c r="A1632" s="3" t="s">
        <v>14178</v>
      </c>
      <c r="B1632" s="3" t="s">
        <v>14179</v>
      </c>
      <c r="C1632" s="3" t="s">
        <v>14180</v>
      </c>
      <c r="D1632" s="3" t="s">
        <v>14181</v>
      </c>
      <c r="E1632" s="3" t="s">
        <v>14182</v>
      </c>
      <c r="F1632" s="3" t="s">
        <v>14183</v>
      </c>
      <c r="G1632" s="3" t="s">
        <v>14184</v>
      </c>
      <c r="H1632" s="3" t="s">
        <v>14185</v>
      </c>
      <c r="I1632" s="3" t="s">
        <v>14186</v>
      </c>
      <c r="J1632" s="4">
        <v>170</v>
      </c>
      <c r="K1632" s="4">
        <v>19.3</v>
      </c>
      <c r="L1632" s="5">
        <v>84337.37</v>
      </c>
      <c r="M1632" s="5">
        <v>194230.02</v>
      </c>
      <c r="N1632" s="5">
        <v>127987.69</v>
      </c>
      <c r="O1632" s="4">
        <v>23.76</v>
      </c>
      <c r="P1632" s="4">
        <v>19.350000000000001</v>
      </c>
      <c r="Q1632" s="4">
        <v>21.44</v>
      </c>
      <c r="R1632" s="4">
        <v>126.98</v>
      </c>
      <c r="S1632" s="4">
        <v>2284.5</v>
      </c>
      <c r="T1632" s="4">
        <v>538.6</v>
      </c>
      <c r="U1632" s="4">
        <v>7.89</v>
      </c>
      <c r="V1632" s="4">
        <v>7.53</v>
      </c>
      <c r="W1632" s="4">
        <v>7.7</v>
      </c>
      <c r="X1632" s="4">
        <v>2.6</v>
      </c>
      <c r="Y1632" s="4">
        <v>2.14</v>
      </c>
      <c r="Z1632" s="4">
        <v>2.36</v>
      </c>
      <c r="AA1632" s="5">
        <v>107.91</v>
      </c>
      <c r="AB1632" s="5">
        <v>221.72</v>
      </c>
      <c r="AC1632" s="5">
        <v>154.68</v>
      </c>
      <c r="AD1632" s="4">
        <f t="shared" si="159"/>
        <v>5969.5750932835817</v>
      </c>
    </row>
    <row r="1633" spans="1:30" ht="15.75" customHeight="1" x14ac:dyDescent="0.2">
      <c r="A1633" s="3" t="s">
        <v>14187</v>
      </c>
      <c r="B1633" s="3" t="s">
        <v>14188</v>
      </c>
      <c r="C1633" s="3" t="s">
        <v>14189</v>
      </c>
      <c r="D1633" s="3" t="s">
        <v>14190</v>
      </c>
      <c r="E1633" s="3" t="s">
        <v>14191</v>
      </c>
      <c r="F1633" s="3" t="s">
        <v>14192</v>
      </c>
      <c r="H1633" s="3" t="s">
        <v>14193</v>
      </c>
      <c r="I1633" s="3" t="s">
        <v>14194</v>
      </c>
      <c r="J1633" s="4">
        <v>89</v>
      </c>
      <c r="K1633" s="4">
        <v>10.35</v>
      </c>
      <c r="L1633" s="5">
        <v>52657.48</v>
      </c>
      <c r="M1633" s="5">
        <v>310091.19</v>
      </c>
      <c r="N1633" s="5">
        <v>127783.5</v>
      </c>
      <c r="O1633" s="4" t="s">
        <v>46</v>
      </c>
      <c r="P1633" s="4" t="s">
        <v>46</v>
      </c>
      <c r="Q1633" s="4" t="s">
        <v>46</v>
      </c>
      <c r="R1633" s="4">
        <v>73.62</v>
      </c>
      <c r="S1633" s="4">
        <v>78.709999999999994</v>
      </c>
      <c r="T1633" s="4">
        <v>76.13</v>
      </c>
      <c r="U1633" s="4" t="s">
        <v>46</v>
      </c>
      <c r="V1633" s="4" t="s">
        <v>46</v>
      </c>
      <c r="W1633" s="4" t="s">
        <v>46</v>
      </c>
      <c r="X1633" s="4" t="s">
        <v>46</v>
      </c>
      <c r="Y1633" s="4" t="s">
        <v>46</v>
      </c>
      <c r="Z1633" s="4" t="s">
        <v>46</v>
      </c>
      <c r="AA1633" s="5" t="s">
        <v>46</v>
      </c>
      <c r="AB1633" s="5" t="s">
        <v>46</v>
      </c>
      <c r="AC1633" s="5" t="s">
        <v>46</v>
      </c>
    </row>
    <row r="1634" spans="1:30" ht="15.75" customHeight="1" x14ac:dyDescent="0.2">
      <c r="A1634" s="3" t="s">
        <v>14195</v>
      </c>
      <c r="B1634" s="3" t="s">
        <v>14196</v>
      </c>
      <c r="C1634" s="3" t="s">
        <v>14197</v>
      </c>
      <c r="D1634" s="3" t="s">
        <v>14198</v>
      </c>
      <c r="E1634" s="3" t="s">
        <v>14199</v>
      </c>
      <c r="F1634" s="3" t="s">
        <v>14200</v>
      </c>
      <c r="G1634" s="3" t="s">
        <v>14201</v>
      </c>
      <c r="H1634" s="3" t="s">
        <v>14202</v>
      </c>
      <c r="I1634" s="3" t="s">
        <v>14203</v>
      </c>
      <c r="J1634" s="4">
        <v>225</v>
      </c>
      <c r="K1634" s="4">
        <v>26.03</v>
      </c>
      <c r="L1634" s="5">
        <v>179833.55</v>
      </c>
      <c r="M1634" s="5">
        <v>90791.37</v>
      </c>
      <c r="N1634" s="5">
        <v>127778.46</v>
      </c>
      <c r="O1634" s="4">
        <v>10.52</v>
      </c>
      <c r="P1634" s="4">
        <v>10.24</v>
      </c>
      <c r="Q1634" s="4">
        <v>10.38</v>
      </c>
      <c r="R1634" s="4">
        <v>74.040000000000006</v>
      </c>
      <c r="S1634" s="4">
        <v>74.41</v>
      </c>
      <c r="T1634" s="4">
        <v>74.22</v>
      </c>
      <c r="U1634" s="4">
        <v>6.97</v>
      </c>
      <c r="V1634" s="4">
        <v>8.42</v>
      </c>
      <c r="W1634" s="4">
        <v>7.66</v>
      </c>
      <c r="X1634" s="4">
        <v>1.27</v>
      </c>
      <c r="Y1634" s="4">
        <v>1.03</v>
      </c>
      <c r="Z1634" s="4">
        <v>1.1499999999999999</v>
      </c>
      <c r="AA1634" s="5">
        <v>585.12</v>
      </c>
      <c r="AB1634" s="5">
        <v>275.2</v>
      </c>
      <c r="AC1634" s="5">
        <v>401.28</v>
      </c>
      <c r="AD1634" s="4">
        <f t="shared" ref="AD1634:AD1656" si="160">N1634/Q1634</f>
        <v>12310.063583815028</v>
      </c>
    </row>
    <row r="1635" spans="1:30" ht="15.75" customHeight="1" x14ac:dyDescent="0.2">
      <c r="A1635" s="3" t="s">
        <v>14204</v>
      </c>
      <c r="B1635" s="3" t="s">
        <v>14205</v>
      </c>
      <c r="C1635" s="3" t="s">
        <v>14206</v>
      </c>
      <c r="D1635" s="3" t="s">
        <v>14207</v>
      </c>
      <c r="E1635" s="3" t="s">
        <v>14208</v>
      </c>
      <c r="F1635" s="3" t="s">
        <v>14209</v>
      </c>
      <c r="G1635" s="3" t="s">
        <v>14210</v>
      </c>
      <c r="H1635" s="3" t="s">
        <v>14211</v>
      </c>
      <c r="I1635" s="3" t="s">
        <v>14212</v>
      </c>
      <c r="J1635" s="4">
        <v>243</v>
      </c>
      <c r="K1635" s="4">
        <v>27.79</v>
      </c>
      <c r="L1635" s="5">
        <v>91569.95</v>
      </c>
      <c r="M1635" s="5">
        <v>177927.05</v>
      </c>
      <c r="N1635" s="5">
        <v>127643.14</v>
      </c>
      <c r="O1635" s="4">
        <v>29.21</v>
      </c>
      <c r="P1635" s="4">
        <v>19.14</v>
      </c>
      <c r="Q1635" s="4">
        <v>23.64</v>
      </c>
      <c r="R1635" s="4">
        <v>107.97</v>
      </c>
      <c r="S1635" s="4">
        <v>81.31</v>
      </c>
      <c r="T1635" s="4">
        <v>93.7</v>
      </c>
      <c r="U1635" s="4">
        <v>9.74</v>
      </c>
      <c r="V1635" s="4">
        <v>13.89</v>
      </c>
      <c r="W1635" s="4">
        <v>11.63</v>
      </c>
      <c r="X1635" s="4">
        <v>2.72</v>
      </c>
      <c r="Y1635" s="4">
        <v>1.33</v>
      </c>
      <c r="Z1635" s="4">
        <v>1.9</v>
      </c>
      <c r="AA1635" s="5">
        <v>98.44</v>
      </c>
      <c r="AB1635" s="5">
        <v>282.17</v>
      </c>
      <c r="AC1635" s="5">
        <v>166.67</v>
      </c>
      <c r="AD1635" s="4">
        <f t="shared" si="160"/>
        <v>5399.4560067681896</v>
      </c>
    </row>
    <row r="1636" spans="1:30" ht="15.75" customHeight="1" x14ac:dyDescent="0.2">
      <c r="A1636" s="3" t="s">
        <v>14213</v>
      </c>
      <c r="B1636" s="3" t="s">
        <v>14214</v>
      </c>
      <c r="C1636" s="3" t="s">
        <v>14215</v>
      </c>
      <c r="D1636" s="3" t="s">
        <v>14216</v>
      </c>
      <c r="E1636" s="3" t="s">
        <v>14217</v>
      </c>
      <c r="F1636" s="3" t="s">
        <v>14218</v>
      </c>
      <c r="G1636" s="3" t="s">
        <v>14219</v>
      </c>
      <c r="H1636" s="3" t="s">
        <v>14220</v>
      </c>
      <c r="I1636" s="3" t="s">
        <v>14221</v>
      </c>
      <c r="J1636" s="4">
        <v>536</v>
      </c>
      <c r="K1636" s="4">
        <v>61.48</v>
      </c>
      <c r="L1636" s="5">
        <v>182279.7</v>
      </c>
      <c r="M1636" s="5">
        <v>89169.98</v>
      </c>
      <c r="N1636" s="5">
        <v>127490.69</v>
      </c>
      <c r="O1636" s="4">
        <v>24.47</v>
      </c>
      <c r="P1636" s="4">
        <v>31.74</v>
      </c>
      <c r="Q1636" s="4">
        <v>27.87</v>
      </c>
      <c r="R1636" s="4">
        <v>16.73</v>
      </c>
      <c r="S1636" s="4">
        <v>15.65</v>
      </c>
      <c r="T1636" s="4">
        <v>16.18</v>
      </c>
      <c r="U1636" s="4">
        <v>6.87</v>
      </c>
      <c r="V1636" s="4">
        <v>10.93</v>
      </c>
      <c r="W1636" s="4">
        <v>8.67</v>
      </c>
      <c r="X1636" s="4">
        <v>2.99</v>
      </c>
      <c r="Y1636" s="4">
        <v>2.62</v>
      </c>
      <c r="Z1636" s="4">
        <v>2.8</v>
      </c>
      <c r="AA1636" s="5">
        <v>491.23</v>
      </c>
      <c r="AB1636" s="5">
        <v>184.77</v>
      </c>
      <c r="AC1636" s="5">
        <v>301.27</v>
      </c>
      <c r="AD1636" s="4">
        <f t="shared" si="160"/>
        <v>4574.477574452817</v>
      </c>
    </row>
    <row r="1637" spans="1:30" ht="15.75" customHeight="1" x14ac:dyDescent="0.2">
      <c r="A1637" s="3" t="s">
        <v>14222</v>
      </c>
      <c r="B1637" s="3" t="s">
        <v>14223</v>
      </c>
      <c r="C1637" s="3" t="s">
        <v>14224</v>
      </c>
      <c r="D1637" s="3" t="s">
        <v>14225</v>
      </c>
      <c r="E1637" s="3" t="s">
        <v>14226</v>
      </c>
      <c r="F1637" s="3" t="s">
        <v>14227</v>
      </c>
      <c r="G1637" s="3" t="s">
        <v>14228</v>
      </c>
      <c r="H1637" s="3" t="s">
        <v>14229</v>
      </c>
      <c r="I1637" s="3" t="s">
        <v>14230</v>
      </c>
      <c r="J1637" s="4">
        <v>63</v>
      </c>
      <c r="K1637" s="4">
        <v>7.33</v>
      </c>
      <c r="L1637" s="5">
        <v>104231.44</v>
      </c>
      <c r="M1637" s="5">
        <v>155783.72</v>
      </c>
      <c r="N1637" s="5">
        <v>127426.69</v>
      </c>
      <c r="O1637" s="4">
        <v>53.3</v>
      </c>
      <c r="P1637" s="4">
        <v>87.28</v>
      </c>
      <c r="Q1637" s="4">
        <v>68.209999999999994</v>
      </c>
      <c r="R1637" s="4">
        <v>97.32</v>
      </c>
      <c r="S1637" s="4">
        <v>207.62</v>
      </c>
      <c r="T1637" s="4">
        <v>142.15</v>
      </c>
      <c r="U1637" s="4">
        <v>20.46</v>
      </c>
      <c r="V1637" s="4">
        <v>18.920000000000002</v>
      </c>
      <c r="W1637" s="4">
        <v>19.670000000000002</v>
      </c>
      <c r="X1637" s="4">
        <v>3.04</v>
      </c>
      <c r="Y1637" s="4">
        <v>4.9400000000000004</v>
      </c>
      <c r="Z1637" s="4">
        <v>3.87</v>
      </c>
      <c r="AA1637" s="5">
        <v>62.98</v>
      </c>
      <c r="AB1637" s="5">
        <v>45.04</v>
      </c>
      <c r="AC1637" s="5">
        <v>53.26</v>
      </c>
      <c r="AD1637" s="4">
        <f t="shared" si="160"/>
        <v>1868.1526169183405</v>
      </c>
    </row>
    <row r="1638" spans="1:30" ht="15.75" customHeight="1" x14ac:dyDescent="0.2">
      <c r="A1638" s="3" t="s">
        <v>14231</v>
      </c>
      <c r="B1638" s="3" t="s">
        <v>14232</v>
      </c>
      <c r="C1638" s="3" t="s">
        <v>14233</v>
      </c>
      <c r="D1638" s="3" t="s">
        <v>14234</v>
      </c>
      <c r="E1638" s="3" t="s">
        <v>14235</v>
      </c>
      <c r="F1638" s="3" t="s">
        <v>14236</v>
      </c>
      <c r="G1638" s="3" t="s">
        <v>14237</v>
      </c>
      <c r="H1638" s="3" t="s">
        <v>14238</v>
      </c>
      <c r="I1638" s="3" t="s">
        <v>14239</v>
      </c>
      <c r="J1638" s="4">
        <v>110</v>
      </c>
      <c r="K1638" s="4">
        <v>12.43</v>
      </c>
      <c r="L1638" s="5">
        <v>243020.5</v>
      </c>
      <c r="M1638" s="5">
        <v>66425.06</v>
      </c>
      <c r="N1638" s="5">
        <v>127053.74</v>
      </c>
      <c r="O1638" s="4">
        <v>82.95</v>
      </c>
      <c r="P1638" s="4">
        <v>47.76</v>
      </c>
      <c r="Q1638" s="4">
        <v>62.94</v>
      </c>
      <c r="R1638" s="4">
        <v>21.73</v>
      </c>
      <c r="S1638" s="4">
        <v>24.83</v>
      </c>
      <c r="T1638" s="4">
        <v>23.23</v>
      </c>
      <c r="U1638" s="4">
        <v>14.72</v>
      </c>
      <c r="V1638" s="4">
        <v>14.43</v>
      </c>
      <c r="W1638" s="4">
        <v>14.57</v>
      </c>
      <c r="X1638" s="4">
        <v>5.79</v>
      </c>
      <c r="Y1638" s="4">
        <v>3.23</v>
      </c>
      <c r="Z1638" s="4">
        <v>4.32</v>
      </c>
      <c r="AA1638" s="5">
        <v>166.41</v>
      </c>
      <c r="AB1638" s="5">
        <v>69.02</v>
      </c>
      <c r="AC1638" s="5">
        <v>107.17</v>
      </c>
      <c r="AD1638" s="4">
        <f t="shared" si="160"/>
        <v>2018.648554178583</v>
      </c>
    </row>
    <row r="1639" spans="1:30" ht="15.75" customHeight="1" x14ac:dyDescent="0.2">
      <c r="A1639" s="3" t="s">
        <v>14240</v>
      </c>
      <c r="B1639" s="3" t="s">
        <v>14241</v>
      </c>
      <c r="C1639" s="3" t="s">
        <v>14242</v>
      </c>
      <c r="D1639" s="3" t="s">
        <v>14243</v>
      </c>
      <c r="E1639" s="3" t="s">
        <v>14244</v>
      </c>
      <c r="F1639" s="3" t="s">
        <v>14245</v>
      </c>
      <c r="G1639" s="3" t="s">
        <v>14246</v>
      </c>
      <c r="H1639" s="3" t="s">
        <v>14247</v>
      </c>
      <c r="I1639" s="3" t="s">
        <v>14248</v>
      </c>
      <c r="J1639" s="4">
        <v>259</v>
      </c>
      <c r="K1639" s="4">
        <v>29.13</v>
      </c>
      <c r="L1639" s="5">
        <v>192505.41</v>
      </c>
      <c r="M1639" s="5">
        <v>82998.58</v>
      </c>
      <c r="N1639" s="5">
        <v>126402.83</v>
      </c>
      <c r="O1639" s="4">
        <v>53.25</v>
      </c>
      <c r="P1639" s="4">
        <v>38.840000000000003</v>
      </c>
      <c r="Q1639" s="4">
        <v>45.48</v>
      </c>
      <c r="R1639" s="4">
        <v>38.19</v>
      </c>
      <c r="S1639" s="4">
        <v>34.75</v>
      </c>
      <c r="T1639" s="4">
        <v>36.43</v>
      </c>
      <c r="U1639" s="4">
        <v>10.32</v>
      </c>
      <c r="V1639" s="4">
        <v>8.7799999999999994</v>
      </c>
      <c r="W1639" s="4">
        <v>9.52</v>
      </c>
      <c r="X1639" s="4">
        <v>4.75</v>
      </c>
      <c r="Y1639" s="4">
        <v>3.8</v>
      </c>
      <c r="Z1639" s="4">
        <v>4.25</v>
      </c>
      <c r="AA1639" s="5">
        <v>155.66</v>
      </c>
      <c r="AB1639" s="5">
        <v>88.82</v>
      </c>
      <c r="AC1639" s="5">
        <v>117.58</v>
      </c>
      <c r="AD1639" s="4">
        <f t="shared" si="160"/>
        <v>2779.3058487247145</v>
      </c>
    </row>
    <row r="1640" spans="1:30" ht="15.75" customHeight="1" x14ac:dyDescent="0.2">
      <c r="A1640" s="3" t="s">
        <v>14249</v>
      </c>
      <c r="B1640" s="3" t="s">
        <v>14250</v>
      </c>
      <c r="C1640" s="3" t="s">
        <v>14251</v>
      </c>
      <c r="D1640" s="3" t="s">
        <v>14252</v>
      </c>
      <c r="E1640" s="3" t="s">
        <v>14253</v>
      </c>
      <c r="F1640" s="3" t="s">
        <v>14254</v>
      </c>
      <c r="G1640" s="3" t="s">
        <v>14255</v>
      </c>
      <c r="H1640" s="3" t="s">
        <v>14256</v>
      </c>
      <c r="I1640" s="3" t="s">
        <v>14257</v>
      </c>
      <c r="J1640" s="4">
        <v>279</v>
      </c>
      <c r="K1640" s="4">
        <v>32.07</v>
      </c>
      <c r="L1640" s="5">
        <v>135063.43</v>
      </c>
      <c r="M1640" s="5">
        <v>117902.48</v>
      </c>
      <c r="N1640" s="5">
        <v>126191.57</v>
      </c>
      <c r="O1640" s="4">
        <v>46.7</v>
      </c>
      <c r="P1640" s="4">
        <v>72.33</v>
      </c>
      <c r="Q1640" s="4">
        <v>58.12</v>
      </c>
      <c r="R1640" s="4">
        <v>35.83</v>
      </c>
      <c r="S1640" s="4">
        <v>30.35</v>
      </c>
      <c r="T1640" s="4">
        <v>32.979999999999997</v>
      </c>
      <c r="U1640" s="4">
        <v>4.79</v>
      </c>
      <c r="V1640" s="4">
        <v>4.45</v>
      </c>
      <c r="W1640" s="4">
        <v>4.62</v>
      </c>
      <c r="X1640" s="4">
        <v>7.72</v>
      </c>
      <c r="Y1640" s="4">
        <v>12.53</v>
      </c>
      <c r="Z1640" s="4">
        <v>9.83</v>
      </c>
      <c r="AA1640" s="5">
        <v>127.08</v>
      </c>
      <c r="AB1640" s="5">
        <v>71.900000000000006</v>
      </c>
      <c r="AC1640" s="5">
        <v>95.59</v>
      </c>
      <c r="AD1640" s="4">
        <f t="shared" si="160"/>
        <v>2171.2245354439092</v>
      </c>
    </row>
    <row r="1641" spans="1:30" ht="15.75" customHeight="1" x14ac:dyDescent="0.2">
      <c r="A1641" s="3" t="s">
        <v>14258</v>
      </c>
      <c r="B1641" s="3" t="s">
        <v>14259</v>
      </c>
      <c r="C1641" s="3" t="s">
        <v>14260</v>
      </c>
      <c r="D1641" s="3" t="s">
        <v>14261</v>
      </c>
      <c r="E1641" s="3" t="s">
        <v>14262</v>
      </c>
      <c r="F1641" s="3" t="s">
        <v>14263</v>
      </c>
      <c r="G1641" s="3" t="s">
        <v>14264</v>
      </c>
      <c r="H1641" s="3" t="s">
        <v>14265</v>
      </c>
      <c r="I1641" s="3" t="s">
        <v>14266</v>
      </c>
      <c r="J1641" s="4">
        <v>251</v>
      </c>
      <c r="K1641" s="4">
        <v>28.83</v>
      </c>
      <c r="L1641" s="5">
        <v>72004.77</v>
      </c>
      <c r="M1641" s="5">
        <v>220475.42</v>
      </c>
      <c r="N1641" s="5">
        <v>125997.15</v>
      </c>
      <c r="O1641" s="4">
        <v>34.71</v>
      </c>
      <c r="P1641" s="4">
        <v>38.58</v>
      </c>
      <c r="Q1641" s="4">
        <v>36.590000000000003</v>
      </c>
      <c r="R1641" s="4">
        <v>33.049999999999997</v>
      </c>
      <c r="S1641" s="4">
        <v>38.78</v>
      </c>
      <c r="T1641" s="4">
        <v>35.799999999999997</v>
      </c>
      <c r="U1641" s="4">
        <v>12.05</v>
      </c>
      <c r="V1641" s="4">
        <v>11.82</v>
      </c>
      <c r="W1641" s="4">
        <v>11.94</v>
      </c>
      <c r="X1641" s="4">
        <v>2.77</v>
      </c>
      <c r="Y1641" s="4">
        <v>3.01</v>
      </c>
      <c r="Z1641" s="4">
        <v>2.89</v>
      </c>
      <c r="AA1641" s="5">
        <v>95.21</v>
      </c>
      <c r="AB1641" s="5">
        <v>226.32</v>
      </c>
      <c r="AC1641" s="5">
        <v>146.79</v>
      </c>
      <c r="AD1641" s="4">
        <f t="shared" si="160"/>
        <v>3443.4859251161515</v>
      </c>
    </row>
    <row r="1642" spans="1:30" ht="15.75" customHeight="1" x14ac:dyDescent="0.2">
      <c r="A1642" s="3" t="s">
        <v>14267</v>
      </c>
      <c r="B1642" s="3" t="s">
        <v>14268</v>
      </c>
      <c r="C1642" s="3" t="s">
        <v>14269</v>
      </c>
      <c r="D1642" s="3" t="s">
        <v>14268</v>
      </c>
      <c r="E1642" s="3" t="s">
        <v>14270</v>
      </c>
      <c r="F1642" s="3" t="s">
        <v>14271</v>
      </c>
      <c r="G1642" s="3" t="s">
        <v>14272</v>
      </c>
      <c r="H1642" s="3" t="s">
        <v>14273</v>
      </c>
      <c r="I1642" s="3" t="s">
        <v>14274</v>
      </c>
      <c r="J1642" s="4">
        <v>261</v>
      </c>
      <c r="K1642" s="4">
        <v>29.98</v>
      </c>
      <c r="L1642" s="5">
        <v>132484.25</v>
      </c>
      <c r="M1642" s="5">
        <v>119259.71</v>
      </c>
      <c r="N1642" s="5">
        <v>125698.19</v>
      </c>
      <c r="O1642" s="4">
        <v>25.85</v>
      </c>
      <c r="P1642" s="4">
        <v>27.09</v>
      </c>
      <c r="Q1642" s="4">
        <v>26.46</v>
      </c>
      <c r="R1642" s="4">
        <v>22.94</v>
      </c>
      <c r="S1642" s="4">
        <v>22.03</v>
      </c>
      <c r="T1642" s="4">
        <v>22.48</v>
      </c>
      <c r="U1642" s="4">
        <v>11.79</v>
      </c>
      <c r="V1642" s="4">
        <v>11.03</v>
      </c>
      <c r="W1642" s="4">
        <v>11.41</v>
      </c>
      <c r="X1642" s="4">
        <v>2.1</v>
      </c>
      <c r="Y1642" s="4">
        <v>2.2200000000000002</v>
      </c>
      <c r="Z1642" s="4">
        <v>2.16</v>
      </c>
      <c r="AA1642" s="5">
        <v>282.22000000000003</v>
      </c>
      <c r="AB1642" s="5">
        <v>233.54</v>
      </c>
      <c r="AC1642" s="5">
        <v>256.73</v>
      </c>
      <c r="AD1642" s="4">
        <f t="shared" si="160"/>
        <v>4750.4984882842027</v>
      </c>
    </row>
    <row r="1643" spans="1:30" ht="15.75" customHeight="1" x14ac:dyDescent="0.2">
      <c r="A1643" s="3" t="s">
        <v>14275</v>
      </c>
      <c r="B1643" s="3" t="s">
        <v>14276</v>
      </c>
      <c r="C1643" s="3" t="s">
        <v>14277</v>
      </c>
      <c r="D1643" s="3" t="s">
        <v>14278</v>
      </c>
      <c r="E1643" s="3" t="s">
        <v>14279</v>
      </c>
      <c r="F1643" s="3" t="s">
        <v>14280</v>
      </c>
      <c r="G1643" s="3" t="s">
        <v>14281</v>
      </c>
      <c r="H1643" s="3" t="s">
        <v>14282</v>
      </c>
      <c r="I1643" s="3" t="s">
        <v>14283</v>
      </c>
      <c r="J1643" s="4">
        <v>298</v>
      </c>
      <c r="K1643" s="4">
        <v>31.84</v>
      </c>
      <c r="L1643" s="5">
        <v>170401.38</v>
      </c>
      <c r="M1643" s="5">
        <v>92153.08</v>
      </c>
      <c r="N1643" s="5">
        <v>125311.66</v>
      </c>
      <c r="O1643" s="4">
        <v>38.549999999999997</v>
      </c>
      <c r="P1643" s="4">
        <v>33.46</v>
      </c>
      <c r="Q1643" s="4">
        <v>35.92</v>
      </c>
      <c r="R1643" s="4">
        <v>66.3</v>
      </c>
      <c r="S1643" s="4">
        <v>53.56</v>
      </c>
      <c r="T1643" s="4">
        <v>59.59</v>
      </c>
      <c r="U1643" s="4">
        <v>6.1</v>
      </c>
      <c r="V1643" s="4">
        <v>5.34</v>
      </c>
      <c r="W1643" s="4">
        <v>5.71</v>
      </c>
      <c r="X1643" s="4">
        <v>5.19</v>
      </c>
      <c r="Y1643" s="4">
        <v>4.95</v>
      </c>
      <c r="Z1643" s="4">
        <v>5.07</v>
      </c>
      <c r="AA1643" s="5">
        <v>155.88999999999999</v>
      </c>
      <c r="AB1643" s="5">
        <v>94.91</v>
      </c>
      <c r="AC1643" s="5">
        <v>121.63</v>
      </c>
      <c r="AD1643" s="4">
        <f t="shared" si="160"/>
        <v>3488.6319599109129</v>
      </c>
    </row>
    <row r="1644" spans="1:30" ht="15.75" customHeight="1" x14ac:dyDescent="0.2">
      <c r="A1644" s="3" t="s">
        <v>14284</v>
      </c>
      <c r="B1644" s="3" t="s">
        <v>14285</v>
      </c>
      <c r="C1644" s="3" t="s">
        <v>14286</v>
      </c>
      <c r="D1644" s="3" t="s">
        <v>14287</v>
      </c>
      <c r="E1644" s="3" t="s">
        <v>14288</v>
      </c>
      <c r="F1644" s="3" t="s">
        <v>14289</v>
      </c>
      <c r="G1644" s="3" t="s">
        <v>14290</v>
      </c>
      <c r="H1644" s="3" t="s">
        <v>14291</v>
      </c>
      <c r="I1644" s="3" t="s">
        <v>14292</v>
      </c>
      <c r="J1644" s="4">
        <v>793</v>
      </c>
      <c r="K1644" s="4">
        <v>88.03</v>
      </c>
      <c r="L1644" s="5">
        <v>124242.62</v>
      </c>
      <c r="M1644" s="5">
        <v>126279.11</v>
      </c>
      <c r="N1644" s="5">
        <v>125256.73</v>
      </c>
      <c r="O1644" s="4">
        <v>20.34</v>
      </c>
      <c r="P1644" s="4">
        <v>22.2</v>
      </c>
      <c r="Q1644" s="4">
        <v>21.25</v>
      </c>
      <c r="R1644" s="4">
        <v>57.2</v>
      </c>
      <c r="S1644" s="4">
        <v>56.56</v>
      </c>
      <c r="T1644" s="4">
        <v>56.88</v>
      </c>
      <c r="U1644" s="4">
        <v>13.72</v>
      </c>
      <c r="V1644" s="4">
        <v>20.350000000000001</v>
      </c>
      <c r="W1644" s="4">
        <v>16.71</v>
      </c>
      <c r="X1644" s="4">
        <v>1.49</v>
      </c>
      <c r="Y1644" s="4">
        <v>1.2</v>
      </c>
      <c r="Z1644" s="4">
        <v>1.34</v>
      </c>
      <c r="AA1644" s="5">
        <v>226.74</v>
      </c>
      <c r="AB1644" s="5">
        <v>194.01</v>
      </c>
      <c r="AC1644" s="5">
        <v>209.74</v>
      </c>
      <c r="AD1644" s="4">
        <f t="shared" si="160"/>
        <v>5894.4343529411763</v>
      </c>
    </row>
    <row r="1645" spans="1:30" ht="15.75" customHeight="1" x14ac:dyDescent="0.2">
      <c r="A1645" s="3" t="s">
        <v>14293</v>
      </c>
      <c r="B1645" s="3" t="s">
        <v>14294</v>
      </c>
      <c r="C1645" s="3" t="s">
        <v>14295</v>
      </c>
      <c r="D1645" s="3" t="s">
        <v>14296</v>
      </c>
      <c r="E1645" s="3" t="s">
        <v>14297</v>
      </c>
      <c r="F1645" s="3" t="s">
        <v>14298</v>
      </c>
      <c r="G1645" s="3" t="s">
        <v>14299</v>
      </c>
      <c r="H1645" s="3" t="s">
        <v>14300</v>
      </c>
      <c r="I1645" s="3" t="s">
        <v>14301</v>
      </c>
      <c r="J1645" s="4">
        <v>144</v>
      </c>
      <c r="K1645" s="4">
        <v>16.09</v>
      </c>
      <c r="L1645" s="5">
        <v>130191.46</v>
      </c>
      <c r="M1645" s="5">
        <v>119870.61</v>
      </c>
      <c r="N1645" s="5">
        <v>124924.5</v>
      </c>
      <c r="O1645" s="4">
        <v>25.4</v>
      </c>
      <c r="P1645" s="4">
        <v>18.059999999999999</v>
      </c>
      <c r="Q1645" s="4">
        <v>21.42</v>
      </c>
      <c r="R1645" s="4">
        <v>288.8</v>
      </c>
      <c r="S1645" s="4">
        <v>196.63</v>
      </c>
      <c r="T1645" s="4">
        <v>238.3</v>
      </c>
      <c r="U1645" s="4">
        <v>5.24</v>
      </c>
      <c r="V1645" s="4">
        <v>14.7</v>
      </c>
      <c r="W1645" s="4">
        <v>8.7799999999999994</v>
      </c>
      <c r="X1645" s="4">
        <v>3.89</v>
      </c>
      <c r="Y1645" s="4">
        <v>1.21</v>
      </c>
      <c r="Z1645" s="4">
        <v>2.16</v>
      </c>
      <c r="AA1645" s="5">
        <v>139.76</v>
      </c>
      <c r="AB1645" s="5">
        <v>168.56</v>
      </c>
      <c r="AC1645" s="5">
        <v>153.49</v>
      </c>
      <c r="AD1645" s="4">
        <f t="shared" si="160"/>
        <v>5832.1428571428569</v>
      </c>
    </row>
    <row r="1646" spans="1:30" ht="15.75" customHeight="1" x14ac:dyDescent="0.2">
      <c r="A1646" s="3" t="s">
        <v>14302</v>
      </c>
      <c r="B1646" s="3" t="s">
        <v>14303</v>
      </c>
      <c r="C1646" s="3" t="s">
        <v>14304</v>
      </c>
      <c r="D1646" s="3" t="s">
        <v>14305</v>
      </c>
      <c r="E1646" s="3" t="s">
        <v>14306</v>
      </c>
      <c r="F1646" s="3" t="s">
        <v>14307</v>
      </c>
      <c r="G1646" s="3" t="s">
        <v>14308</v>
      </c>
      <c r="H1646" s="3" t="s">
        <v>14309</v>
      </c>
      <c r="I1646" s="3" t="s">
        <v>14310</v>
      </c>
      <c r="J1646" s="4">
        <v>92</v>
      </c>
      <c r="K1646" s="4">
        <v>10.14</v>
      </c>
      <c r="L1646" s="5">
        <v>114981.03</v>
      </c>
      <c r="M1646" s="5">
        <v>135529.24</v>
      </c>
      <c r="N1646" s="5">
        <v>124833.05</v>
      </c>
      <c r="O1646" s="4">
        <v>56.29</v>
      </c>
      <c r="P1646" s="4">
        <v>35.130000000000003</v>
      </c>
      <c r="Q1646" s="4">
        <v>44.47</v>
      </c>
      <c r="R1646" s="4">
        <v>26.89</v>
      </c>
      <c r="S1646" s="4">
        <v>35.520000000000003</v>
      </c>
      <c r="T1646" s="4">
        <v>30.91</v>
      </c>
      <c r="U1646" s="4">
        <v>11.67</v>
      </c>
      <c r="V1646" s="4">
        <v>9.9600000000000009</v>
      </c>
      <c r="W1646" s="4">
        <v>10.78</v>
      </c>
      <c r="X1646" s="4">
        <v>4.5999999999999996</v>
      </c>
      <c r="Y1646" s="4">
        <v>3.11</v>
      </c>
      <c r="Z1646" s="4">
        <v>3.78</v>
      </c>
      <c r="AA1646" s="5">
        <v>103.47</v>
      </c>
      <c r="AB1646" s="5">
        <v>158.86000000000001</v>
      </c>
      <c r="AC1646" s="5">
        <v>128.21</v>
      </c>
      <c r="AD1646" s="4">
        <f t="shared" si="160"/>
        <v>2807.1295255228247</v>
      </c>
    </row>
    <row r="1647" spans="1:30" ht="15.75" customHeight="1" x14ac:dyDescent="0.2">
      <c r="A1647" s="3" t="s">
        <v>14311</v>
      </c>
      <c r="B1647" s="3" t="s">
        <v>14312</v>
      </c>
      <c r="C1647" s="3" t="s">
        <v>14313</v>
      </c>
      <c r="D1647" s="3" t="s">
        <v>14314</v>
      </c>
      <c r="E1647" s="3" t="s">
        <v>14315</v>
      </c>
      <c r="F1647" s="3" t="s">
        <v>14316</v>
      </c>
      <c r="G1647" s="3" t="s">
        <v>14317</v>
      </c>
      <c r="H1647" s="3" t="s">
        <v>14318</v>
      </c>
      <c r="I1647" s="3" t="s">
        <v>14319</v>
      </c>
      <c r="J1647" s="4">
        <v>1032</v>
      </c>
      <c r="K1647" s="4">
        <v>117.45</v>
      </c>
      <c r="L1647" s="5">
        <v>184738.27</v>
      </c>
      <c r="M1647" s="5">
        <v>84347.41</v>
      </c>
      <c r="N1647" s="5">
        <v>124828.66</v>
      </c>
      <c r="O1647" s="4">
        <v>19.329999999999998</v>
      </c>
      <c r="P1647" s="4">
        <v>18.71</v>
      </c>
      <c r="Q1647" s="4">
        <v>19.02</v>
      </c>
      <c r="R1647" s="4">
        <v>66.489999999999995</v>
      </c>
      <c r="S1647" s="4">
        <v>49.51</v>
      </c>
      <c r="T1647" s="4">
        <v>57.38</v>
      </c>
      <c r="U1647" s="4">
        <v>12.97</v>
      </c>
      <c r="V1647" s="4">
        <v>28.6</v>
      </c>
      <c r="W1647" s="4">
        <v>19.260000000000002</v>
      </c>
      <c r="X1647" s="4">
        <v>1.47</v>
      </c>
      <c r="Y1647" s="4">
        <v>0.83</v>
      </c>
      <c r="Z1647" s="4">
        <v>1.1100000000000001</v>
      </c>
      <c r="AA1647" s="5">
        <v>338.64</v>
      </c>
      <c r="AB1647" s="5">
        <v>161.74</v>
      </c>
      <c r="AC1647" s="5">
        <v>234.03</v>
      </c>
      <c r="AD1647" s="4">
        <f t="shared" si="160"/>
        <v>6563.0210304942166</v>
      </c>
    </row>
    <row r="1648" spans="1:30" ht="15.75" customHeight="1" x14ac:dyDescent="0.2">
      <c r="A1648" s="3" t="s">
        <v>14320</v>
      </c>
      <c r="B1648" s="3" t="s">
        <v>14321</v>
      </c>
      <c r="C1648" s="3" t="s">
        <v>14322</v>
      </c>
      <c r="D1648" s="3" t="s">
        <v>14323</v>
      </c>
      <c r="E1648" s="3" t="s">
        <v>14324</v>
      </c>
      <c r="F1648" s="3" t="s">
        <v>14325</v>
      </c>
      <c r="G1648" s="3" t="s">
        <v>14326</v>
      </c>
      <c r="H1648" s="3" t="s">
        <v>14327</v>
      </c>
      <c r="I1648" s="3" t="s">
        <v>14328</v>
      </c>
      <c r="J1648" s="4">
        <v>741</v>
      </c>
      <c r="K1648" s="4">
        <v>84.92</v>
      </c>
      <c r="L1648" s="5">
        <v>83637.399999999994</v>
      </c>
      <c r="M1648" s="5">
        <v>185600.86</v>
      </c>
      <c r="N1648" s="5">
        <v>124592.02</v>
      </c>
      <c r="O1648" s="4">
        <v>37.28</v>
      </c>
      <c r="P1648" s="4">
        <v>37.340000000000003</v>
      </c>
      <c r="Q1648" s="4">
        <v>37.31</v>
      </c>
      <c r="R1648" s="4">
        <v>30.32</v>
      </c>
      <c r="S1648" s="4">
        <v>32.64</v>
      </c>
      <c r="T1648" s="4">
        <v>31.46</v>
      </c>
      <c r="U1648" s="4">
        <v>20.92</v>
      </c>
      <c r="V1648" s="4">
        <v>32.04</v>
      </c>
      <c r="W1648" s="4">
        <v>25.89</v>
      </c>
      <c r="X1648" s="4">
        <v>2.1</v>
      </c>
      <c r="Y1648" s="4">
        <v>1.57</v>
      </c>
      <c r="Z1648" s="4">
        <v>1.81</v>
      </c>
      <c r="AA1648" s="5">
        <v>107.42</v>
      </c>
      <c r="AB1648" s="5">
        <v>214.22</v>
      </c>
      <c r="AC1648" s="5">
        <v>151.69999999999999</v>
      </c>
      <c r="AD1648" s="4">
        <f t="shared" si="160"/>
        <v>3339.3733583489679</v>
      </c>
    </row>
    <row r="1649" spans="1:30" ht="15.75" customHeight="1" x14ac:dyDescent="0.2">
      <c r="A1649" s="3" t="s">
        <v>14329</v>
      </c>
      <c r="B1649" s="3" t="s">
        <v>14330</v>
      </c>
      <c r="C1649" s="3" t="s">
        <v>14331</v>
      </c>
      <c r="D1649" s="3" t="s">
        <v>14332</v>
      </c>
      <c r="E1649" s="3" t="s">
        <v>14333</v>
      </c>
      <c r="F1649" s="3" t="s">
        <v>14334</v>
      </c>
      <c r="G1649" s="3" t="s">
        <v>14335</v>
      </c>
      <c r="H1649" s="3" t="s">
        <v>14336</v>
      </c>
      <c r="I1649" s="3" t="s">
        <v>14337</v>
      </c>
      <c r="J1649" s="4">
        <v>353</v>
      </c>
      <c r="K1649" s="4">
        <v>37.4</v>
      </c>
      <c r="L1649" s="5">
        <v>103929.85</v>
      </c>
      <c r="M1649" s="5">
        <v>149061.23000000001</v>
      </c>
      <c r="N1649" s="5">
        <v>124466.51</v>
      </c>
      <c r="O1649" s="4">
        <v>114.85</v>
      </c>
      <c r="P1649" s="4">
        <v>102.75</v>
      </c>
      <c r="Q1649" s="4">
        <v>108.63</v>
      </c>
      <c r="R1649" s="4">
        <v>74.760000000000005</v>
      </c>
      <c r="S1649" s="4">
        <v>116.97</v>
      </c>
      <c r="T1649" s="4">
        <v>93.51</v>
      </c>
      <c r="U1649" s="4">
        <v>9.35</v>
      </c>
      <c r="V1649" s="4">
        <v>24.17</v>
      </c>
      <c r="W1649" s="4">
        <v>15.04</v>
      </c>
      <c r="X1649" s="4">
        <v>11.03</v>
      </c>
      <c r="Y1649" s="4">
        <v>5.0199999999999996</v>
      </c>
      <c r="Z1649" s="4">
        <v>7.44</v>
      </c>
      <c r="AA1649" s="5">
        <v>30.97</v>
      </c>
      <c r="AB1649" s="5">
        <v>40.369999999999997</v>
      </c>
      <c r="AC1649" s="5">
        <v>35.36</v>
      </c>
      <c r="AD1649" s="4">
        <f t="shared" si="160"/>
        <v>1145.7839455030839</v>
      </c>
    </row>
    <row r="1650" spans="1:30" ht="15.75" customHeight="1" x14ac:dyDescent="0.2">
      <c r="A1650" s="3" t="s">
        <v>14338</v>
      </c>
      <c r="B1650" s="3" t="s">
        <v>14339</v>
      </c>
      <c r="C1650" s="3" t="s">
        <v>14340</v>
      </c>
      <c r="D1650" s="3" t="s">
        <v>14341</v>
      </c>
      <c r="E1650" s="3" t="s">
        <v>14342</v>
      </c>
      <c r="F1650" s="3" t="s">
        <v>14343</v>
      </c>
      <c r="G1650" s="3" t="s">
        <v>14344</v>
      </c>
      <c r="H1650" s="3" t="s">
        <v>14345</v>
      </c>
      <c r="I1650" s="3" t="s">
        <v>14346</v>
      </c>
      <c r="J1650" s="4">
        <v>521</v>
      </c>
      <c r="K1650" s="4">
        <v>58.37</v>
      </c>
      <c r="L1650" s="5">
        <v>175512.69</v>
      </c>
      <c r="M1650" s="5">
        <v>87575.64</v>
      </c>
      <c r="N1650" s="5">
        <v>123978.37</v>
      </c>
      <c r="O1650" s="4">
        <v>7.58</v>
      </c>
      <c r="P1650" s="4">
        <v>5.74</v>
      </c>
      <c r="Q1650" s="4">
        <v>6.59</v>
      </c>
      <c r="R1650" s="4">
        <v>116.14</v>
      </c>
      <c r="S1650" s="4">
        <v>121.86</v>
      </c>
      <c r="T1650" s="4">
        <v>118.97</v>
      </c>
      <c r="U1650" s="4">
        <v>6.24</v>
      </c>
      <c r="V1650" s="4">
        <v>5.96</v>
      </c>
      <c r="W1650" s="4">
        <v>6.1</v>
      </c>
      <c r="X1650" s="4">
        <v>1</v>
      </c>
      <c r="Y1650" s="4">
        <v>0.77</v>
      </c>
      <c r="Z1650" s="4">
        <v>0.88</v>
      </c>
      <c r="AA1650" s="5">
        <v>714.41</v>
      </c>
      <c r="AB1650" s="5">
        <v>417.51</v>
      </c>
      <c r="AC1650" s="5">
        <v>546.14</v>
      </c>
      <c r="AD1650" s="4">
        <f t="shared" si="160"/>
        <v>18813.106221547798</v>
      </c>
    </row>
    <row r="1651" spans="1:30" ht="15.75" customHeight="1" x14ac:dyDescent="0.2">
      <c r="A1651" s="3" t="s">
        <v>14347</v>
      </c>
      <c r="B1651" s="3" t="s">
        <v>14348</v>
      </c>
      <c r="C1651" s="3" t="s">
        <v>14349</v>
      </c>
      <c r="D1651" s="3" t="s">
        <v>14350</v>
      </c>
      <c r="E1651" s="3" t="s">
        <v>14351</v>
      </c>
      <c r="F1651" s="3" t="s">
        <v>14352</v>
      </c>
      <c r="G1651" s="3" t="s">
        <v>14353</v>
      </c>
      <c r="H1651" s="3" t="s">
        <v>14354</v>
      </c>
      <c r="I1651" s="3" t="s">
        <v>14355</v>
      </c>
      <c r="J1651" s="4">
        <v>985</v>
      </c>
      <c r="K1651" s="4">
        <v>111.94</v>
      </c>
      <c r="L1651" s="5">
        <v>109477.24</v>
      </c>
      <c r="M1651" s="5">
        <v>139773.19</v>
      </c>
      <c r="N1651" s="5">
        <v>123701.18</v>
      </c>
      <c r="O1651" s="4">
        <v>48.72</v>
      </c>
      <c r="P1651" s="4">
        <v>43.12</v>
      </c>
      <c r="Q1651" s="4">
        <v>45.83</v>
      </c>
      <c r="R1651" s="4">
        <v>22.92</v>
      </c>
      <c r="S1651" s="4">
        <v>26.57</v>
      </c>
      <c r="T1651" s="4">
        <v>24.68</v>
      </c>
      <c r="U1651" s="4">
        <v>7.16</v>
      </c>
      <c r="V1651" s="4">
        <v>6.34</v>
      </c>
      <c r="W1651" s="4">
        <v>6.74</v>
      </c>
      <c r="X1651" s="4">
        <v>5.76</v>
      </c>
      <c r="Y1651" s="4">
        <v>5.5</v>
      </c>
      <c r="Z1651" s="4">
        <v>5.63</v>
      </c>
      <c r="AA1651" s="5">
        <v>123.36</v>
      </c>
      <c r="AB1651" s="5">
        <v>153.97</v>
      </c>
      <c r="AC1651" s="5">
        <v>137.82</v>
      </c>
      <c r="AD1651" s="4">
        <f t="shared" si="160"/>
        <v>2699.1311368099496</v>
      </c>
    </row>
    <row r="1652" spans="1:30" ht="15.75" customHeight="1" x14ac:dyDescent="0.2">
      <c r="A1652" s="3" t="s">
        <v>14356</v>
      </c>
      <c r="B1652" s="3" t="s">
        <v>14357</v>
      </c>
      <c r="C1652" s="3" t="s">
        <v>14358</v>
      </c>
      <c r="D1652" s="3" t="s">
        <v>14359</v>
      </c>
      <c r="E1652" s="3" t="s">
        <v>14360</v>
      </c>
      <c r="F1652" s="3" t="s">
        <v>14361</v>
      </c>
      <c r="G1652" s="3" t="s">
        <v>14362</v>
      </c>
      <c r="H1652" s="3" t="s">
        <v>14363</v>
      </c>
      <c r="I1652" s="3" t="s">
        <v>14364</v>
      </c>
      <c r="J1652" s="4">
        <v>227</v>
      </c>
      <c r="K1652" s="4">
        <v>25.26</v>
      </c>
      <c r="L1652" s="5">
        <v>149342.35999999999</v>
      </c>
      <c r="M1652" s="5">
        <v>102364.88</v>
      </c>
      <c r="N1652" s="5">
        <v>123642.27</v>
      </c>
      <c r="O1652" s="4">
        <v>27.12</v>
      </c>
      <c r="P1652" s="4">
        <v>21.39</v>
      </c>
      <c r="Q1652" s="4">
        <v>24.09</v>
      </c>
      <c r="R1652" s="4">
        <v>35.42</v>
      </c>
      <c r="S1652" s="4">
        <v>82.12</v>
      </c>
      <c r="T1652" s="4">
        <v>53.93</v>
      </c>
      <c r="U1652" s="4">
        <v>10.44</v>
      </c>
      <c r="V1652" s="4">
        <v>11.34</v>
      </c>
      <c r="W1652" s="4">
        <v>10.88</v>
      </c>
      <c r="X1652" s="4">
        <v>2.4</v>
      </c>
      <c r="Y1652" s="4">
        <v>1.72</v>
      </c>
      <c r="Z1652" s="4">
        <v>2.0299999999999998</v>
      </c>
      <c r="AA1652" s="5">
        <v>244.87</v>
      </c>
      <c r="AB1652" s="5">
        <v>144.66</v>
      </c>
      <c r="AC1652" s="5">
        <v>188.21</v>
      </c>
      <c r="AD1652" s="4">
        <f t="shared" si="160"/>
        <v>5132.5143212951434</v>
      </c>
    </row>
    <row r="1653" spans="1:30" ht="15.75" customHeight="1" x14ac:dyDescent="0.2">
      <c r="A1653" s="3" t="s">
        <v>14365</v>
      </c>
      <c r="B1653" s="3" t="s">
        <v>14366</v>
      </c>
      <c r="C1653" s="3" t="s">
        <v>14367</v>
      </c>
      <c r="D1653" s="3" t="s">
        <v>14368</v>
      </c>
      <c r="E1653" s="3" t="s">
        <v>14369</v>
      </c>
      <c r="F1653" s="3" t="s">
        <v>14370</v>
      </c>
      <c r="G1653" s="3" t="s">
        <v>14371</v>
      </c>
      <c r="H1653" s="3" t="s">
        <v>14372</v>
      </c>
      <c r="I1653" s="3" t="s">
        <v>14373</v>
      </c>
      <c r="J1653" s="4">
        <v>196</v>
      </c>
      <c r="K1653" s="4">
        <v>21.53</v>
      </c>
      <c r="L1653" s="5">
        <v>133704.26999999999</v>
      </c>
      <c r="M1653" s="5">
        <v>113325.65</v>
      </c>
      <c r="N1653" s="5">
        <v>123093.96</v>
      </c>
      <c r="O1653" s="4">
        <v>36.83</v>
      </c>
      <c r="P1653" s="4">
        <v>46.38</v>
      </c>
      <c r="Q1653" s="4">
        <v>41.33</v>
      </c>
      <c r="R1653" s="4">
        <v>20.67</v>
      </c>
      <c r="S1653" s="4">
        <v>23.53</v>
      </c>
      <c r="T1653" s="4">
        <v>22.06</v>
      </c>
      <c r="U1653" s="4">
        <v>8.32</v>
      </c>
      <c r="V1653" s="4">
        <v>12.6</v>
      </c>
      <c r="W1653" s="4">
        <v>10.24</v>
      </c>
      <c r="X1653" s="4">
        <v>3.87</v>
      </c>
      <c r="Y1653" s="4">
        <v>3.45</v>
      </c>
      <c r="Z1653" s="4">
        <v>3.65</v>
      </c>
      <c r="AA1653" s="5">
        <v>211.35</v>
      </c>
      <c r="AB1653" s="5">
        <v>124.88</v>
      </c>
      <c r="AC1653" s="5">
        <v>162.46</v>
      </c>
      <c r="AD1653" s="4">
        <f t="shared" si="160"/>
        <v>2978.3198645052025</v>
      </c>
    </row>
    <row r="1654" spans="1:30" ht="15.75" customHeight="1" x14ac:dyDescent="0.2">
      <c r="A1654" s="3" t="s">
        <v>14374</v>
      </c>
      <c r="B1654" s="3" t="s">
        <v>14375</v>
      </c>
      <c r="C1654" s="3" t="s">
        <v>14376</v>
      </c>
      <c r="D1654" s="3" t="s">
        <v>14375</v>
      </c>
      <c r="E1654" s="3" t="s">
        <v>14377</v>
      </c>
      <c r="F1654" s="3" t="s">
        <v>14378</v>
      </c>
      <c r="G1654" s="3" t="s">
        <v>14379</v>
      </c>
      <c r="H1654" s="3" t="s">
        <v>14380</v>
      </c>
      <c r="I1654" s="3" t="s">
        <v>14381</v>
      </c>
      <c r="J1654" s="4">
        <v>313</v>
      </c>
      <c r="K1654" s="4">
        <v>35.08</v>
      </c>
      <c r="L1654" s="5">
        <v>160945.54</v>
      </c>
      <c r="M1654" s="5">
        <v>94059.99</v>
      </c>
      <c r="N1654" s="5">
        <v>123038.76</v>
      </c>
      <c r="O1654" s="4">
        <v>20.2</v>
      </c>
      <c r="P1654" s="4">
        <v>16.29</v>
      </c>
      <c r="Q1654" s="4">
        <v>18.14</v>
      </c>
      <c r="R1654" s="4">
        <v>41.21</v>
      </c>
      <c r="S1654" s="4">
        <v>46.57</v>
      </c>
      <c r="T1654" s="4">
        <v>43.81</v>
      </c>
      <c r="U1654" s="4">
        <v>6.31</v>
      </c>
      <c r="V1654" s="4">
        <v>6.61</v>
      </c>
      <c r="W1654" s="4">
        <v>6.46</v>
      </c>
      <c r="X1654" s="4">
        <v>2.65</v>
      </c>
      <c r="Y1654" s="4">
        <v>2.0099999999999998</v>
      </c>
      <c r="Z1654" s="4">
        <v>2.2999999999999998</v>
      </c>
      <c r="AA1654" s="5">
        <v>331.2</v>
      </c>
      <c r="AB1654" s="5">
        <v>210.5</v>
      </c>
      <c r="AC1654" s="5">
        <v>264.04000000000002</v>
      </c>
      <c r="AD1654" s="4">
        <f t="shared" si="160"/>
        <v>6782.7320837927227</v>
      </c>
    </row>
    <row r="1655" spans="1:30" ht="15.75" customHeight="1" x14ac:dyDescent="0.2">
      <c r="A1655" s="3" t="s">
        <v>14382</v>
      </c>
      <c r="B1655" s="3" t="s">
        <v>14383</v>
      </c>
      <c r="C1655" s="3" t="s">
        <v>14384</v>
      </c>
      <c r="D1655" s="3" t="s">
        <v>14385</v>
      </c>
      <c r="E1655" s="3" t="s">
        <v>14386</v>
      </c>
      <c r="F1655" s="3" t="s">
        <v>14387</v>
      </c>
      <c r="G1655" s="3" t="s">
        <v>14388</v>
      </c>
      <c r="H1655" s="3" t="s">
        <v>14389</v>
      </c>
      <c r="I1655" s="3" t="s">
        <v>14390</v>
      </c>
      <c r="J1655" s="4">
        <v>180</v>
      </c>
      <c r="K1655" s="4">
        <v>20.149999999999999</v>
      </c>
      <c r="L1655" s="5">
        <v>144503.03</v>
      </c>
      <c r="M1655" s="5">
        <v>104626.25</v>
      </c>
      <c r="N1655" s="5">
        <v>122958.57</v>
      </c>
      <c r="O1655" s="4">
        <v>9.3699999999999992</v>
      </c>
      <c r="P1655" s="4">
        <v>8.89</v>
      </c>
      <c r="Q1655" s="4">
        <v>9.1300000000000008</v>
      </c>
      <c r="R1655" s="4">
        <v>168.47</v>
      </c>
      <c r="S1655" s="4" t="s">
        <v>46</v>
      </c>
      <c r="T1655" s="4">
        <v>168.47</v>
      </c>
      <c r="U1655" s="4">
        <v>6.61</v>
      </c>
      <c r="V1655" s="4">
        <v>11.12</v>
      </c>
      <c r="W1655" s="4">
        <v>8.57</v>
      </c>
      <c r="X1655" s="4">
        <v>1.18</v>
      </c>
      <c r="Y1655" s="4" t="s">
        <v>46</v>
      </c>
      <c r="Z1655" s="4">
        <v>1.18</v>
      </c>
      <c r="AA1655" s="5">
        <v>447.58</v>
      </c>
      <c r="AB1655" s="5" t="s">
        <v>46</v>
      </c>
      <c r="AC1655" s="5">
        <v>447.58</v>
      </c>
      <c r="AD1655" s="4">
        <f t="shared" si="160"/>
        <v>13467.53231106243</v>
      </c>
    </row>
    <row r="1656" spans="1:30" ht="15.75" customHeight="1" x14ac:dyDescent="0.2">
      <c r="A1656" s="3" t="s">
        <v>14391</v>
      </c>
      <c r="B1656" s="3" t="s">
        <v>14392</v>
      </c>
      <c r="C1656" s="3" t="s">
        <v>14393</v>
      </c>
      <c r="D1656" s="3" t="s">
        <v>14392</v>
      </c>
      <c r="E1656" s="3" t="s">
        <v>14394</v>
      </c>
      <c r="F1656" s="3" t="s">
        <v>14395</v>
      </c>
      <c r="G1656" s="3" t="s">
        <v>14396</v>
      </c>
      <c r="H1656" s="3" t="s">
        <v>14397</v>
      </c>
      <c r="I1656" s="3" t="s">
        <v>14398</v>
      </c>
      <c r="J1656" s="4">
        <v>185</v>
      </c>
      <c r="K1656" s="4">
        <v>20.83</v>
      </c>
      <c r="L1656" s="5">
        <v>162674.9</v>
      </c>
      <c r="M1656" s="5">
        <v>92040.24</v>
      </c>
      <c r="N1656" s="5">
        <v>122362.73</v>
      </c>
      <c r="O1656" s="4">
        <v>15.97</v>
      </c>
      <c r="P1656" s="4">
        <v>15.44</v>
      </c>
      <c r="Q1656" s="4">
        <v>15.7</v>
      </c>
      <c r="R1656" s="4">
        <v>34.619999999999997</v>
      </c>
      <c r="S1656" s="4">
        <v>28.15</v>
      </c>
      <c r="T1656" s="4">
        <v>31.22</v>
      </c>
      <c r="U1656" s="4">
        <v>9.07</v>
      </c>
      <c r="V1656" s="4">
        <v>7.68</v>
      </c>
      <c r="W1656" s="4">
        <v>8.35</v>
      </c>
      <c r="X1656" s="4">
        <v>1.57</v>
      </c>
      <c r="Y1656" s="4">
        <v>1.68</v>
      </c>
      <c r="Z1656" s="4">
        <v>1.62</v>
      </c>
      <c r="AA1656" s="5">
        <v>457.19</v>
      </c>
      <c r="AB1656" s="5">
        <v>275.07</v>
      </c>
      <c r="AC1656" s="5">
        <v>354.63</v>
      </c>
      <c r="AD1656" s="4">
        <f t="shared" si="160"/>
        <v>7793.8044585987263</v>
      </c>
    </row>
    <row r="1657" spans="1:30" ht="15.75" customHeight="1" x14ac:dyDescent="0.2">
      <c r="A1657" s="3" t="s">
        <v>14399</v>
      </c>
      <c r="B1657" s="3" t="s">
        <v>14400</v>
      </c>
      <c r="C1657" s="3" t="s">
        <v>14401</v>
      </c>
      <c r="D1657" s="3" t="s">
        <v>14402</v>
      </c>
      <c r="E1657" s="3" t="s">
        <v>14403</v>
      </c>
      <c r="F1657" s="3" t="s">
        <v>14404</v>
      </c>
      <c r="H1657" s="3" t="s">
        <v>14405</v>
      </c>
      <c r="I1657" s="3" t="s">
        <v>14406</v>
      </c>
      <c r="J1657" s="4">
        <v>212</v>
      </c>
      <c r="K1657" s="4">
        <v>24.14</v>
      </c>
      <c r="L1657" s="5">
        <v>136477.51999999999</v>
      </c>
      <c r="M1657" s="5">
        <v>109652.47</v>
      </c>
      <c r="N1657" s="5">
        <v>122331.91</v>
      </c>
      <c r="O1657" s="4" t="s">
        <v>46</v>
      </c>
      <c r="P1657" s="4" t="s">
        <v>46</v>
      </c>
      <c r="Q1657" s="4" t="s">
        <v>46</v>
      </c>
      <c r="R1657" s="4">
        <v>400.58</v>
      </c>
      <c r="S1657" s="4">
        <v>289.25</v>
      </c>
      <c r="T1657" s="4">
        <v>340.39</v>
      </c>
      <c r="U1657" s="4" t="s">
        <v>46</v>
      </c>
      <c r="V1657" s="4" t="s">
        <v>46</v>
      </c>
      <c r="W1657" s="4" t="s">
        <v>46</v>
      </c>
      <c r="X1657" s="4" t="s">
        <v>46</v>
      </c>
      <c r="Y1657" s="4" t="s">
        <v>46</v>
      </c>
      <c r="Z1657" s="4" t="s">
        <v>46</v>
      </c>
      <c r="AA1657" s="5" t="s">
        <v>46</v>
      </c>
      <c r="AB1657" s="5" t="s">
        <v>46</v>
      </c>
      <c r="AC1657" s="5" t="s">
        <v>46</v>
      </c>
    </row>
    <row r="1658" spans="1:30" ht="15.75" customHeight="1" x14ac:dyDescent="0.2">
      <c r="A1658" s="3" t="s">
        <v>14407</v>
      </c>
      <c r="B1658" s="3" t="s">
        <v>14408</v>
      </c>
      <c r="C1658" s="3" t="s">
        <v>14409</v>
      </c>
      <c r="D1658" s="3" t="s">
        <v>14410</v>
      </c>
      <c r="E1658" s="3" t="s">
        <v>14411</v>
      </c>
      <c r="F1658" s="3" t="s">
        <v>14412</v>
      </c>
      <c r="G1658" s="3" t="s">
        <v>14413</v>
      </c>
      <c r="H1658" s="3" t="s">
        <v>14414</v>
      </c>
      <c r="I1658" s="3" t="s">
        <v>14415</v>
      </c>
      <c r="J1658" s="4">
        <v>552</v>
      </c>
      <c r="K1658" s="4">
        <v>61.22</v>
      </c>
      <c r="L1658" s="5">
        <v>269979.84999999998</v>
      </c>
      <c r="M1658" s="5">
        <v>55141.599999999999</v>
      </c>
      <c r="N1658" s="5">
        <v>122012.79</v>
      </c>
      <c r="O1658" s="4">
        <v>21.99</v>
      </c>
      <c r="P1658" s="4">
        <v>18.690000000000001</v>
      </c>
      <c r="Q1658" s="4">
        <v>20.27</v>
      </c>
      <c r="R1658" s="4">
        <v>19.29</v>
      </c>
      <c r="S1658" s="4">
        <v>21.34</v>
      </c>
      <c r="T1658" s="4">
        <v>20.29</v>
      </c>
      <c r="U1658" s="4">
        <v>8.5399999999999991</v>
      </c>
      <c r="V1658" s="4">
        <v>8.8000000000000007</v>
      </c>
      <c r="W1658" s="4">
        <v>8.67</v>
      </c>
      <c r="X1658" s="4">
        <v>2.2599999999999998</v>
      </c>
      <c r="Y1658" s="4">
        <v>1.82</v>
      </c>
      <c r="Z1658" s="4">
        <v>2.0299999999999998</v>
      </c>
      <c r="AA1658" s="5">
        <v>744.13</v>
      </c>
      <c r="AB1658" s="5">
        <v>159.27000000000001</v>
      </c>
      <c r="AC1658" s="5">
        <v>344.27</v>
      </c>
      <c r="AD1658" s="4">
        <f t="shared" ref="AD1658:AD1669" si="161">N1658/Q1658</f>
        <v>6019.3778983719785</v>
      </c>
    </row>
    <row r="1659" spans="1:30" ht="15.75" customHeight="1" x14ac:dyDescent="0.2">
      <c r="A1659" s="3" t="s">
        <v>14416</v>
      </c>
      <c r="B1659" s="3" t="s">
        <v>14417</v>
      </c>
      <c r="C1659" s="3" t="s">
        <v>14418</v>
      </c>
      <c r="D1659" s="3" t="s">
        <v>14419</v>
      </c>
      <c r="E1659" s="3" t="s">
        <v>14420</v>
      </c>
      <c r="F1659" s="3" t="s">
        <v>14421</v>
      </c>
      <c r="G1659" s="3" t="s">
        <v>14422</v>
      </c>
      <c r="H1659" s="3" t="s">
        <v>14423</v>
      </c>
      <c r="I1659" s="3" t="s">
        <v>14424</v>
      </c>
      <c r="J1659" s="4">
        <v>391</v>
      </c>
      <c r="K1659" s="4">
        <v>44.12</v>
      </c>
      <c r="L1659" s="5">
        <v>104910.3</v>
      </c>
      <c r="M1659" s="5">
        <v>141402.09</v>
      </c>
      <c r="N1659" s="5">
        <v>121797.11</v>
      </c>
      <c r="O1659" s="4">
        <v>14.61</v>
      </c>
      <c r="P1659" s="4">
        <v>14.09</v>
      </c>
      <c r="Q1659" s="4">
        <v>14.34</v>
      </c>
      <c r="R1659" s="4">
        <v>34.520000000000003</v>
      </c>
      <c r="S1659" s="4">
        <v>31</v>
      </c>
      <c r="T1659" s="4">
        <v>32.71</v>
      </c>
      <c r="U1659" s="4">
        <v>10.67</v>
      </c>
      <c r="V1659" s="4">
        <v>11.32</v>
      </c>
      <c r="W1659" s="4">
        <v>10.99</v>
      </c>
      <c r="X1659" s="4">
        <v>1.27</v>
      </c>
      <c r="Y1659" s="4">
        <v>1.1299999999999999</v>
      </c>
      <c r="Z1659" s="4">
        <v>1.2</v>
      </c>
      <c r="AA1659" s="5">
        <v>323.02</v>
      </c>
      <c r="AB1659" s="5">
        <v>442.06</v>
      </c>
      <c r="AC1659" s="5">
        <v>377.88</v>
      </c>
      <c r="AD1659" s="4">
        <f t="shared" si="161"/>
        <v>8493.5223152022318</v>
      </c>
    </row>
    <row r="1660" spans="1:30" ht="15.75" customHeight="1" x14ac:dyDescent="0.2">
      <c r="A1660" s="3" t="s">
        <v>14425</v>
      </c>
      <c r="B1660" s="3" t="s">
        <v>14426</v>
      </c>
      <c r="C1660" s="3" t="s">
        <v>14427</v>
      </c>
      <c r="D1660" s="3" t="s">
        <v>14428</v>
      </c>
      <c r="E1660" s="3" t="s">
        <v>14429</v>
      </c>
      <c r="F1660" s="3" t="s">
        <v>14430</v>
      </c>
      <c r="G1660" s="3" t="s">
        <v>14431</v>
      </c>
      <c r="H1660" s="3" t="s">
        <v>14432</v>
      </c>
      <c r="I1660" s="3" t="s">
        <v>14433</v>
      </c>
      <c r="J1660" s="4">
        <v>299</v>
      </c>
      <c r="K1660" s="4">
        <v>32.380000000000003</v>
      </c>
      <c r="L1660" s="5">
        <v>111787.4</v>
      </c>
      <c r="M1660" s="5">
        <v>131725.26</v>
      </c>
      <c r="N1660" s="5">
        <v>121347.54</v>
      </c>
      <c r="O1660" s="4">
        <v>36.19</v>
      </c>
      <c r="P1660" s="4">
        <v>32.340000000000003</v>
      </c>
      <c r="Q1660" s="4">
        <v>34.21</v>
      </c>
      <c r="R1660" s="4">
        <v>10.16</v>
      </c>
      <c r="S1660" s="4">
        <v>8.61</v>
      </c>
      <c r="T1660" s="4">
        <v>9.35</v>
      </c>
      <c r="U1660" s="4">
        <v>12.85</v>
      </c>
      <c r="V1660" s="4">
        <v>13.05</v>
      </c>
      <c r="W1660" s="4">
        <v>12.95</v>
      </c>
      <c r="X1660" s="4">
        <v>2.76</v>
      </c>
      <c r="Y1660" s="4">
        <v>2.35</v>
      </c>
      <c r="Z1660" s="4">
        <v>2.5499999999999998</v>
      </c>
      <c r="AA1660" s="5">
        <v>286.77999999999997</v>
      </c>
      <c r="AB1660" s="5">
        <v>414.49</v>
      </c>
      <c r="AC1660" s="5">
        <v>344.78</v>
      </c>
      <c r="AD1660" s="4">
        <f t="shared" si="161"/>
        <v>3547.1365097924581</v>
      </c>
    </row>
    <row r="1661" spans="1:30" ht="15.75" customHeight="1" x14ac:dyDescent="0.2">
      <c r="A1661" s="3" t="s">
        <v>14434</v>
      </c>
      <c r="B1661" s="3" t="s">
        <v>14435</v>
      </c>
      <c r="C1661" s="3" t="s">
        <v>14436</v>
      </c>
      <c r="D1661" s="3" t="s">
        <v>14437</v>
      </c>
      <c r="E1661" s="3" t="s">
        <v>14438</v>
      </c>
      <c r="F1661" s="3" t="s">
        <v>14439</v>
      </c>
      <c r="G1661" s="3" t="s">
        <v>14440</v>
      </c>
      <c r="H1661" s="3" t="s">
        <v>14441</v>
      </c>
      <c r="I1661" s="3" t="s">
        <v>14442</v>
      </c>
      <c r="J1661" s="4">
        <v>125</v>
      </c>
      <c r="K1661" s="4">
        <v>14.19</v>
      </c>
      <c r="L1661" s="5">
        <v>200949.81</v>
      </c>
      <c r="M1661" s="5">
        <v>73051.64</v>
      </c>
      <c r="N1661" s="5">
        <v>121159.87</v>
      </c>
      <c r="O1661" s="4">
        <v>98.69</v>
      </c>
      <c r="P1661" s="4">
        <v>77.959999999999994</v>
      </c>
      <c r="Q1661" s="4">
        <v>87.71</v>
      </c>
      <c r="R1661" s="4">
        <v>2.0299999999999998</v>
      </c>
      <c r="S1661" s="4">
        <v>2.4900000000000002</v>
      </c>
      <c r="T1661" s="4">
        <v>2.25</v>
      </c>
      <c r="U1661" s="4">
        <v>9.17</v>
      </c>
      <c r="V1661" s="4">
        <v>10.78</v>
      </c>
      <c r="W1661" s="4">
        <v>9.94</v>
      </c>
      <c r="X1661" s="4">
        <v>9.6199999999999992</v>
      </c>
      <c r="Y1661" s="4">
        <v>6.5</v>
      </c>
      <c r="Z1661" s="4">
        <v>7.91</v>
      </c>
      <c r="AA1661" s="5">
        <v>740.38</v>
      </c>
      <c r="AB1661" s="5">
        <v>279.64999999999998</v>
      </c>
      <c r="AC1661" s="5">
        <v>455.02</v>
      </c>
      <c r="AD1661" s="4">
        <f t="shared" si="161"/>
        <v>1381.3689431079695</v>
      </c>
    </row>
    <row r="1662" spans="1:30" ht="15.75" customHeight="1" x14ac:dyDescent="0.2">
      <c r="A1662" s="3" t="s">
        <v>14443</v>
      </c>
      <c r="B1662" s="3" t="s">
        <v>14444</v>
      </c>
      <c r="C1662" s="3" t="s">
        <v>14445</v>
      </c>
      <c r="D1662" s="3" t="s">
        <v>14444</v>
      </c>
      <c r="E1662" s="3" t="s">
        <v>14446</v>
      </c>
      <c r="F1662" s="3" t="s">
        <v>14447</v>
      </c>
      <c r="G1662" s="3" t="s">
        <v>14448</v>
      </c>
      <c r="H1662" s="3" t="s">
        <v>14449</v>
      </c>
      <c r="I1662" s="3" t="s">
        <v>14450</v>
      </c>
      <c r="J1662" s="4">
        <v>162</v>
      </c>
      <c r="K1662" s="4">
        <v>17.760000000000002</v>
      </c>
      <c r="L1662" s="5">
        <v>154984.99</v>
      </c>
      <c r="M1662" s="5">
        <v>94178.76</v>
      </c>
      <c r="N1662" s="5">
        <v>120815.13</v>
      </c>
      <c r="O1662" s="4">
        <v>106.67</v>
      </c>
      <c r="P1662" s="4">
        <v>92.54</v>
      </c>
      <c r="Q1662" s="4">
        <v>99.35</v>
      </c>
      <c r="R1662" s="4">
        <v>24.67</v>
      </c>
      <c r="S1662" s="4">
        <v>23.68</v>
      </c>
      <c r="T1662" s="4">
        <v>24.17</v>
      </c>
      <c r="U1662" s="4">
        <v>18.989999999999998</v>
      </c>
      <c r="V1662" s="4">
        <v>17.93</v>
      </c>
      <c r="W1662" s="4">
        <v>18.45</v>
      </c>
      <c r="X1662" s="4">
        <v>6.35</v>
      </c>
      <c r="Y1662" s="4">
        <v>5.41</v>
      </c>
      <c r="Z1662" s="4">
        <v>5.86</v>
      </c>
      <c r="AA1662" s="5">
        <v>77.11</v>
      </c>
      <c r="AB1662" s="5">
        <v>51.91</v>
      </c>
      <c r="AC1662" s="5">
        <v>63.27</v>
      </c>
      <c r="AD1662" s="4">
        <f t="shared" si="161"/>
        <v>1216.0556618017113</v>
      </c>
    </row>
    <row r="1663" spans="1:30" ht="15.75" customHeight="1" x14ac:dyDescent="0.2">
      <c r="A1663" s="3" t="s">
        <v>14451</v>
      </c>
      <c r="B1663" s="3" t="s">
        <v>14452</v>
      </c>
      <c r="C1663" s="3" t="s">
        <v>14453</v>
      </c>
      <c r="D1663" s="3" t="s">
        <v>14454</v>
      </c>
      <c r="E1663" s="3" t="s">
        <v>14455</v>
      </c>
      <c r="F1663" s="3" t="s">
        <v>14456</v>
      </c>
      <c r="G1663" s="3" t="s">
        <v>14457</v>
      </c>
      <c r="H1663" s="3" t="s">
        <v>14458</v>
      </c>
      <c r="I1663" s="3" t="s">
        <v>14459</v>
      </c>
      <c r="J1663" s="4">
        <v>463</v>
      </c>
      <c r="K1663" s="4">
        <v>49.92</v>
      </c>
      <c r="L1663" s="5">
        <v>115911.57</v>
      </c>
      <c r="M1663" s="5">
        <v>125902.56</v>
      </c>
      <c r="N1663" s="5">
        <v>120803.82</v>
      </c>
      <c r="O1663" s="4">
        <v>13.15</v>
      </c>
      <c r="P1663" s="4">
        <v>13.11</v>
      </c>
      <c r="Q1663" s="4">
        <v>13.13</v>
      </c>
      <c r="R1663" s="4">
        <v>57.79</v>
      </c>
      <c r="S1663" s="4">
        <v>76.430000000000007</v>
      </c>
      <c r="T1663" s="4">
        <v>66.459999999999994</v>
      </c>
      <c r="U1663" s="4">
        <v>14.02</v>
      </c>
      <c r="V1663" s="4">
        <v>11.29</v>
      </c>
      <c r="W1663" s="4">
        <v>12.58</v>
      </c>
      <c r="X1663" s="4">
        <v>0.95</v>
      </c>
      <c r="Y1663" s="4">
        <v>1.06</v>
      </c>
      <c r="Z1663" s="4">
        <v>1</v>
      </c>
      <c r="AA1663" s="5">
        <v>326.26</v>
      </c>
      <c r="AB1663" s="5">
        <v>296.33</v>
      </c>
      <c r="AC1663" s="5">
        <v>310.94</v>
      </c>
      <c r="AD1663" s="4">
        <f t="shared" si="161"/>
        <v>9200.5955826351874</v>
      </c>
    </row>
    <row r="1664" spans="1:30" ht="15.75" customHeight="1" x14ac:dyDescent="0.2">
      <c r="A1664" s="3" t="s">
        <v>14460</v>
      </c>
      <c r="B1664" s="3" t="s">
        <v>14461</v>
      </c>
      <c r="C1664" s="3" t="s">
        <v>14462</v>
      </c>
      <c r="D1664" s="3" t="s">
        <v>14463</v>
      </c>
      <c r="E1664" s="3" t="s">
        <v>14464</v>
      </c>
      <c r="F1664" s="3" t="s">
        <v>14465</v>
      </c>
      <c r="G1664" s="3" t="s">
        <v>14466</v>
      </c>
      <c r="H1664" s="3" t="s">
        <v>14467</v>
      </c>
      <c r="I1664" s="3" t="s">
        <v>14468</v>
      </c>
      <c r="J1664" s="4">
        <v>1072</v>
      </c>
      <c r="K1664" s="4">
        <v>121.15</v>
      </c>
      <c r="L1664" s="5">
        <v>150858.01</v>
      </c>
      <c r="M1664" s="5">
        <v>95815.17</v>
      </c>
      <c r="N1664" s="5">
        <v>120226.81</v>
      </c>
      <c r="O1664" s="4">
        <v>56.7</v>
      </c>
      <c r="P1664" s="4">
        <v>50.52</v>
      </c>
      <c r="Q1664" s="4">
        <v>53.52</v>
      </c>
      <c r="R1664" s="4">
        <v>34.72</v>
      </c>
      <c r="S1664" s="4">
        <v>33.51</v>
      </c>
      <c r="T1664" s="4">
        <v>34.11</v>
      </c>
      <c r="U1664" s="4">
        <v>11.22</v>
      </c>
      <c r="V1664" s="4">
        <v>11.14</v>
      </c>
      <c r="W1664" s="4">
        <v>11.18</v>
      </c>
      <c r="X1664" s="4">
        <v>4.76</v>
      </c>
      <c r="Y1664" s="4">
        <v>4.1100000000000003</v>
      </c>
      <c r="Z1664" s="4">
        <v>4.43</v>
      </c>
      <c r="AA1664" s="5">
        <v>119.41</v>
      </c>
      <c r="AB1664" s="5">
        <v>80.36</v>
      </c>
      <c r="AC1664" s="5">
        <v>97.96</v>
      </c>
      <c r="AD1664" s="4">
        <f t="shared" si="161"/>
        <v>2246.3903213751869</v>
      </c>
    </row>
    <row r="1665" spans="1:30" ht="15.75" customHeight="1" x14ac:dyDescent="0.2">
      <c r="A1665" s="3" t="s">
        <v>14469</v>
      </c>
      <c r="B1665" s="3" t="s">
        <v>14470</v>
      </c>
      <c r="C1665" s="3" t="s">
        <v>14471</v>
      </c>
      <c r="D1665" s="3" t="s">
        <v>14472</v>
      </c>
      <c r="E1665" s="3" t="s">
        <v>14473</v>
      </c>
      <c r="F1665" s="3" t="s">
        <v>14474</v>
      </c>
      <c r="G1665" s="3" t="s">
        <v>14475</v>
      </c>
      <c r="H1665" s="3" t="s">
        <v>14476</v>
      </c>
      <c r="I1665" s="3" t="s">
        <v>14477</v>
      </c>
      <c r="J1665" s="4">
        <v>536</v>
      </c>
      <c r="K1665" s="4">
        <v>59.96</v>
      </c>
      <c r="L1665" s="5">
        <v>136329.32999999999</v>
      </c>
      <c r="M1665" s="5">
        <v>105924.03</v>
      </c>
      <c r="N1665" s="5">
        <v>120168.85</v>
      </c>
      <c r="O1665" s="4">
        <v>11.92</v>
      </c>
      <c r="P1665" s="4">
        <v>11.39</v>
      </c>
      <c r="Q1665" s="4">
        <v>11.65</v>
      </c>
      <c r="R1665" s="4">
        <v>29.05</v>
      </c>
      <c r="S1665" s="4">
        <v>35.340000000000003</v>
      </c>
      <c r="T1665" s="4">
        <v>32.04</v>
      </c>
      <c r="U1665" s="4">
        <v>8.98</v>
      </c>
      <c r="V1665" s="4">
        <v>8.1199999999999992</v>
      </c>
      <c r="W1665" s="4">
        <v>8.5399999999999991</v>
      </c>
      <c r="X1665" s="4">
        <v>1.18</v>
      </c>
      <c r="Y1665" s="4">
        <v>1.18</v>
      </c>
      <c r="Z1665" s="4">
        <v>1.18</v>
      </c>
      <c r="AA1665" s="5">
        <v>556.63</v>
      </c>
      <c r="AB1665" s="5">
        <v>383.3</v>
      </c>
      <c r="AC1665" s="5">
        <v>461.9</v>
      </c>
      <c r="AD1665" s="4">
        <f t="shared" si="161"/>
        <v>10314.922746781116</v>
      </c>
    </row>
    <row r="1666" spans="1:30" ht="15.75" customHeight="1" x14ac:dyDescent="0.2">
      <c r="A1666" s="3" t="s">
        <v>14478</v>
      </c>
      <c r="B1666" s="3" t="s">
        <v>14479</v>
      </c>
      <c r="C1666" s="3" t="s">
        <v>14480</v>
      </c>
      <c r="D1666" s="3" t="s">
        <v>14481</v>
      </c>
      <c r="E1666" s="3" t="s">
        <v>14482</v>
      </c>
      <c r="F1666" s="3" t="s">
        <v>14483</v>
      </c>
      <c r="G1666" s="3" t="s">
        <v>14484</v>
      </c>
      <c r="H1666" s="3" t="s">
        <v>14485</v>
      </c>
      <c r="I1666" s="3" t="s">
        <v>14486</v>
      </c>
      <c r="J1666" s="4">
        <v>557</v>
      </c>
      <c r="K1666" s="4">
        <v>60.93</v>
      </c>
      <c r="L1666" s="5">
        <v>97369.24</v>
      </c>
      <c r="M1666" s="5">
        <v>148225.37</v>
      </c>
      <c r="N1666" s="5">
        <v>120135.72</v>
      </c>
      <c r="O1666" s="4">
        <v>20.8</v>
      </c>
      <c r="P1666" s="4">
        <v>26.36</v>
      </c>
      <c r="Q1666" s="4">
        <v>23.42</v>
      </c>
      <c r="R1666" s="4">
        <v>61.38</v>
      </c>
      <c r="S1666" s="4">
        <v>84.08</v>
      </c>
      <c r="T1666" s="4">
        <v>71.84</v>
      </c>
      <c r="U1666" s="4">
        <v>13.83</v>
      </c>
      <c r="V1666" s="4">
        <v>16.87</v>
      </c>
      <c r="W1666" s="4">
        <v>15.27</v>
      </c>
      <c r="X1666" s="4">
        <v>1.51</v>
      </c>
      <c r="Y1666" s="4">
        <v>1.6</v>
      </c>
      <c r="Z1666" s="4">
        <v>1.56</v>
      </c>
      <c r="AA1666" s="5">
        <v>169.93</v>
      </c>
      <c r="AB1666" s="5">
        <v>169.26</v>
      </c>
      <c r="AC1666" s="5">
        <v>169.6</v>
      </c>
      <c r="AD1666" s="4">
        <f t="shared" si="161"/>
        <v>5129.620836891545</v>
      </c>
    </row>
    <row r="1667" spans="1:30" ht="15.75" customHeight="1" x14ac:dyDescent="0.2">
      <c r="A1667" s="3" t="s">
        <v>14487</v>
      </c>
      <c r="B1667" s="3" t="s">
        <v>14488</v>
      </c>
      <c r="C1667" s="3" t="s">
        <v>14489</v>
      </c>
      <c r="D1667" s="3" t="s">
        <v>14490</v>
      </c>
      <c r="E1667" s="3" t="s">
        <v>14491</v>
      </c>
      <c r="F1667" s="3" t="s">
        <v>14492</v>
      </c>
      <c r="G1667" s="3" t="s">
        <v>14493</v>
      </c>
      <c r="H1667" s="3" t="s">
        <v>14494</v>
      </c>
      <c r="I1667" s="3" t="s">
        <v>14495</v>
      </c>
      <c r="J1667" s="4">
        <v>704</v>
      </c>
      <c r="K1667" s="4">
        <v>80.48</v>
      </c>
      <c r="L1667" s="5">
        <v>135588.49</v>
      </c>
      <c r="M1667" s="5">
        <v>106086.42</v>
      </c>
      <c r="N1667" s="5">
        <v>119933.72</v>
      </c>
      <c r="O1667" s="4">
        <v>12.35</v>
      </c>
      <c r="P1667" s="4">
        <v>8.14</v>
      </c>
      <c r="Q1667" s="4">
        <v>10.029999999999999</v>
      </c>
      <c r="R1667" s="4">
        <v>105.57</v>
      </c>
      <c r="S1667" s="4">
        <v>468.49</v>
      </c>
      <c r="T1667" s="4">
        <v>222.39</v>
      </c>
      <c r="U1667" s="4">
        <v>12.93</v>
      </c>
      <c r="V1667" s="4">
        <v>16.5</v>
      </c>
      <c r="W1667" s="4">
        <v>14.6</v>
      </c>
      <c r="X1667" s="4">
        <v>0.94</v>
      </c>
      <c r="Y1667" s="4">
        <v>0.5</v>
      </c>
      <c r="Z1667" s="4">
        <v>0.69</v>
      </c>
      <c r="AA1667" s="5">
        <v>346.87</v>
      </c>
      <c r="AB1667" s="5">
        <v>304.45</v>
      </c>
      <c r="AC1667" s="5">
        <v>324.95999999999998</v>
      </c>
      <c r="AD1667" s="4">
        <f t="shared" si="161"/>
        <v>11957.499501495515</v>
      </c>
    </row>
    <row r="1668" spans="1:30" ht="15.75" customHeight="1" x14ac:dyDescent="0.2">
      <c r="A1668" s="3" t="s">
        <v>14496</v>
      </c>
      <c r="B1668" s="3" t="s">
        <v>209</v>
      </c>
      <c r="C1668" s="3" t="s">
        <v>14497</v>
      </c>
      <c r="D1668" s="3" t="s">
        <v>209</v>
      </c>
      <c r="E1668" s="3" t="s">
        <v>14498</v>
      </c>
      <c r="F1668" s="3" t="s">
        <v>14499</v>
      </c>
      <c r="G1668" s="3" t="s">
        <v>14500</v>
      </c>
      <c r="H1668" s="3" t="s">
        <v>14501</v>
      </c>
      <c r="I1668" s="3" t="s">
        <v>14502</v>
      </c>
      <c r="J1668" s="4">
        <v>420</v>
      </c>
      <c r="K1668" s="4">
        <v>46.78</v>
      </c>
      <c r="L1668" s="5">
        <v>42137.24</v>
      </c>
      <c r="M1668" s="5">
        <v>340343.58</v>
      </c>
      <c r="N1668" s="5">
        <v>119754.5</v>
      </c>
      <c r="O1668" s="4">
        <v>2.0699999999999998</v>
      </c>
      <c r="P1668" s="4">
        <v>8</v>
      </c>
      <c r="Q1668" s="4">
        <v>4.07</v>
      </c>
      <c r="R1668" s="4">
        <v>1667.8</v>
      </c>
      <c r="S1668" s="4" t="s">
        <v>46</v>
      </c>
      <c r="T1668" s="4">
        <v>1667.8</v>
      </c>
      <c r="U1668" s="4">
        <v>4.08</v>
      </c>
      <c r="V1668" s="4">
        <v>4.21</v>
      </c>
      <c r="W1668" s="4">
        <v>4.1399999999999997</v>
      </c>
      <c r="X1668" s="4">
        <v>0.39</v>
      </c>
      <c r="Y1668" s="4" t="s">
        <v>46</v>
      </c>
      <c r="Z1668" s="4">
        <v>0.39</v>
      </c>
      <c r="AA1668" s="5" t="s">
        <v>46</v>
      </c>
      <c r="AB1668" s="5" t="s">
        <v>46</v>
      </c>
      <c r="AC1668" s="5" t="s">
        <v>46</v>
      </c>
      <c r="AD1668" s="4">
        <f t="shared" si="161"/>
        <v>29423.71007371007</v>
      </c>
    </row>
    <row r="1669" spans="1:30" ht="15.75" customHeight="1" x14ac:dyDescent="0.2">
      <c r="A1669" s="3" t="s">
        <v>14503</v>
      </c>
      <c r="B1669" s="3" t="s">
        <v>14504</v>
      </c>
      <c r="C1669" s="3" t="s">
        <v>14505</v>
      </c>
      <c r="D1669" s="3" t="s">
        <v>14506</v>
      </c>
      <c r="E1669" s="3" t="s">
        <v>14507</v>
      </c>
      <c r="F1669" s="3" t="s">
        <v>14508</v>
      </c>
      <c r="G1669" s="3" t="s">
        <v>14509</v>
      </c>
      <c r="H1669" s="3" t="s">
        <v>14510</v>
      </c>
      <c r="I1669" s="3" t="s">
        <v>14511</v>
      </c>
      <c r="J1669" s="4">
        <v>312</v>
      </c>
      <c r="K1669" s="4">
        <v>37.44</v>
      </c>
      <c r="L1669" s="5">
        <v>124421.19</v>
      </c>
      <c r="M1669" s="5">
        <v>115209.39</v>
      </c>
      <c r="N1669" s="5">
        <v>119726.73</v>
      </c>
      <c r="O1669" s="4">
        <v>14.89</v>
      </c>
      <c r="P1669" s="4">
        <v>18.559999999999999</v>
      </c>
      <c r="Q1669" s="4">
        <v>16.62</v>
      </c>
      <c r="R1669" s="4">
        <v>25.07</v>
      </c>
      <c r="S1669" s="4">
        <v>26.38</v>
      </c>
      <c r="T1669" s="4">
        <v>25.72</v>
      </c>
      <c r="U1669" s="4">
        <v>6.15</v>
      </c>
      <c r="V1669" s="4">
        <v>9.76</v>
      </c>
      <c r="W1669" s="4">
        <v>7.75</v>
      </c>
      <c r="X1669" s="4">
        <v>1.99</v>
      </c>
      <c r="Y1669" s="4">
        <v>1.67</v>
      </c>
      <c r="Z1669" s="4">
        <v>1.82</v>
      </c>
      <c r="AA1669" s="5">
        <v>436.64</v>
      </c>
      <c r="AB1669" s="5">
        <v>297.14999999999998</v>
      </c>
      <c r="AC1669" s="5">
        <v>360.21</v>
      </c>
      <c r="AD1669" s="4">
        <f t="shared" si="161"/>
        <v>7203.7743682310465</v>
      </c>
    </row>
    <row r="1670" spans="1:30" ht="15.75" customHeight="1" x14ac:dyDescent="0.2">
      <c r="A1670" s="3" t="s">
        <v>14512</v>
      </c>
      <c r="D1670" s="3" t="s">
        <v>14513</v>
      </c>
      <c r="F1670" s="3" t="s">
        <v>14514</v>
      </c>
      <c r="J1670" s="4">
        <v>115</v>
      </c>
      <c r="K1670" s="4">
        <v>12.88</v>
      </c>
      <c r="L1670" s="5">
        <v>224252.33</v>
      </c>
      <c r="M1670" s="5">
        <v>63825.57</v>
      </c>
      <c r="N1670" s="5">
        <v>119637.08</v>
      </c>
      <c r="O1670" s="4" t="s">
        <v>46</v>
      </c>
      <c r="P1670" s="4" t="s">
        <v>46</v>
      </c>
      <c r="Q1670" s="4" t="s">
        <v>46</v>
      </c>
      <c r="R1670" s="4">
        <v>41.91</v>
      </c>
      <c r="S1670" s="4">
        <v>76.97</v>
      </c>
      <c r="T1670" s="4">
        <v>56.8</v>
      </c>
      <c r="U1670" s="4" t="s">
        <v>46</v>
      </c>
      <c r="V1670" s="4" t="s">
        <v>46</v>
      </c>
      <c r="W1670" s="4" t="s">
        <v>46</v>
      </c>
      <c r="X1670" s="4" t="s">
        <v>46</v>
      </c>
      <c r="Y1670" s="4" t="s">
        <v>46</v>
      </c>
      <c r="Z1670" s="4" t="s">
        <v>46</v>
      </c>
      <c r="AA1670" s="5" t="s">
        <v>46</v>
      </c>
      <c r="AB1670" s="5" t="s">
        <v>46</v>
      </c>
      <c r="AC1670" s="5" t="s">
        <v>46</v>
      </c>
    </row>
    <row r="1671" spans="1:30" ht="15.75" customHeight="1" x14ac:dyDescent="0.2">
      <c r="A1671" s="3" t="s">
        <v>14515</v>
      </c>
      <c r="B1671" s="3" t="s">
        <v>14516</v>
      </c>
      <c r="C1671" s="3" t="s">
        <v>14517</v>
      </c>
      <c r="D1671" s="3" t="s">
        <v>14516</v>
      </c>
      <c r="E1671" s="3" t="s">
        <v>14518</v>
      </c>
      <c r="F1671" s="3" t="s">
        <v>14519</v>
      </c>
      <c r="G1671" s="3" t="s">
        <v>14520</v>
      </c>
      <c r="H1671" s="3" t="s">
        <v>14521</v>
      </c>
      <c r="I1671" s="3" t="s">
        <v>14522</v>
      </c>
      <c r="J1671" s="4">
        <v>668</v>
      </c>
      <c r="K1671" s="4">
        <v>72.3</v>
      </c>
      <c r="L1671" s="5">
        <v>125668.39</v>
      </c>
      <c r="M1671" s="5">
        <v>113495.8</v>
      </c>
      <c r="N1671" s="5">
        <v>119427.11</v>
      </c>
      <c r="O1671" s="4">
        <v>33.14</v>
      </c>
      <c r="P1671" s="4">
        <v>33.97</v>
      </c>
      <c r="Q1671" s="4">
        <v>33.549999999999997</v>
      </c>
      <c r="R1671" s="4">
        <v>40.71</v>
      </c>
      <c r="S1671" s="4">
        <v>42.01</v>
      </c>
      <c r="T1671" s="4">
        <v>41.36</v>
      </c>
      <c r="U1671" s="4">
        <v>12.98</v>
      </c>
      <c r="V1671" s="4">
        <v>11.92</v>
      </c>
      <c r="W1671" s="4">
        <v>12.44</v>
      </c>
      <c r="X1671" s="4">
        <v>2.52</v>
      </c>
      <c r="Y1671" s="4">
        <v>2.63</v>
      </c>
      <c r="Z1671" s="4">
        <v>2.57</v>
      </c>
      <c r="AA1671" s="5">
        <v>159.22</v>
      </c>
      <c r="AB1671" s="5">
        <v>127.77</v>
      </c>
      <c r="AC1671" s="5">
        <v>142.63</v>
      </c>
      <c r="AD1671" s="4">
        <f t="shared" ref="AD1671:AD1678" si="162">N1671/Q1671</f>
        <v>3559.6754098360657</v>
      </c>
    </row>
    <row r="1672" spans="1:30" ht="15.75" customHeight="1" x14ac:dyDescent="0.2">
      <c r="A1672" s="3" t="s">
        <v>14523</v>
      </c>
      <c r="B1672" s="3" t="s">
        <v>14524</v>
      </c>
      <c r="C1672" s="3" t="s">
        <v>14525</v>
      </c>
      <c r="D1672" s="3" t="s">
        <v>14526</v>
      </c>
      <c r="E1672" s="3" t="s">
        <v>14527</v>
      </c>
      <c r="F1672" s="3" t="s">
        <v>14528</v>
      </c>
      <c r="G1672" s="3" t="s">
        <v>14529</v>
      </c>
      <c r="H1672" s="3" t="s">
        <v>14530</v>
      </c>
      <c r="I1672" s="3" t="s">
        <v>14531</v>
      </c>
      <c r="J1672" s="4">
        <v>253</v>
      </c>
      <c r="K1672" s="4">
        <v>30.55</v>
      </c>
      <c r="L1672" s="5">
        <v>234290.06</v>
      </c>
      <c r="M1672" s="5">
        <v>60794.64</v>
      </c>
      <c r="N1672" s="5">
        <v>119346.47</v>
      </c>
      <c r="O1672" s="4">
        <v>28.21</v>
      </c>
      <c r="P1672" s="4">
        <v>26.52</v>
      </c>
      <c r="Q1672" s="4">
        <v>27.35</v>
      </c>
      <c r="R1672" s="4">
        <v>8.68</v>
      </c>
      <c r="S1672" s="4">
        <v>8.0399999999999991</v>
      </c>
      <c r="T1672" s="4">
        <v>8.35</v>
      </c>
      <c r="U1672" s="4">
        <v>4.71</v>
      </c>
      <c r="V1672" s="4">
        <v>6.49</v>
      </c>
      <c r="W1672" s="4">
        <v>5.53</v>
      </c>
      <c r="X1672" s="4">
        <v>4.7300000000000004</v>
      </c>
      <c r="Y1672" s="4">
        <v>3.32</v>
      </c>
      <c r="Z1672" s="4">
        <v>3.96</v>
      </c>
      <c r="AA1672" s="5">
        <v>859.85</v>
      </c>
      <c r="AB1672" s="5">
        <v>245.04</v>
      </c>
      <c r="AC1672" s="5">
        <v>459.01</v>
      </c>
      <c r="AD1672" s="4">
        <f t="shared" si="162"/>
        <v>4363.6734917733083</v>
      </c>
    </row>
    <row r="1673" spans="1:30" ht="15.75" customHeight="1" x14ac:dyDescent="0.2">
      <c r="A1673" s="3" t="s">
        <v>14532</v>
      </c>
      <c r="B1673" s="3" t="s">
        <v>14533</v>
      </c>
      <c r="C1673" s="3" t="s">
        <v>14534</v>
      </c>
      <c r="D1673" s="3" t="s">
        <v>14535</v>
      </c>
      <c r="E1673" s="3" t="s">
        <v>14536</v>
      </c>
      <c r="F1673" s="3" t="s">
        <v>14537</v>
      </c>
      <c r="G1673" s="3" t="s">
        <v>14538</v>
      </c>
      <c r="H1673" s="3" t="s">
        <v>14539</v>
      </c>
      <c r="I1673" s="3" t="s">
        <v>14540</v>
      </c>
      <c r="J1673" s="4">
        <v>752</v>
      </c>
      <c r="K1673" s="4">
        <v>88.39</v>
      </c>
      <c r="L1673" s="5">
        <v>110759.88</v>
      </c>
      <c r="M1673" s="5">
        <v>127661.1</v>
      </c>
      <c r="N1673" s="5">
        <v>118910.59</v>
      </c>
      <c r="O1673" s="4">
        <v>34.43</v>
      </c>
      <c r="P1673" s="4">
        <v>38.71</v>
      </c>
      <c r="Q1673" s="4">
        <v>36.51</v>
      </c>
      <c r="R1673" s="4">
        <v>28.56</v>
      </c>
      <c r="S1673" s="4">
        <v>28.53</v>
      </c>
      <c r="T1673" s="4">
        <v>28.55</v>
      </c>
      <c r="U1673" s="4">
        <v>11.78</v>
      </c>
      <c r="V1673" s="4">
        <v>15.03</v>
      </c>
      <c r="W1673" s="4">
        <v>13.31</v>
      </c>
      <c r="X1673" s="4">
        <v>2.79</v>
      </c>
      <c r="Y1673" s="4">
        <v>2.54</v>
      </c>
      <c r="Z1673" s="4">
        <v>2.67</v>
      </c>
      <c r="AA1673" s="5">
        <v>158.16999999999999</v>
      </c>
      <c r="AB1673" s="5">
        <v>151.80000000000001</v>
      </c>
      <c r="AC1673" s="5">
        <v>154.94999999999999</v>
      </c>
      <c r="AD1673" s="4">
        <f t="shared" si="162"/>
        <v>3256.9320734045468</v>
      </c>
    </row>
    <row r="1674" spans="1:30" ht="15.75" customHeight="1" x14ac:dyDescent="0.2">
      <c r="A1674" s="3" t="s">
        <v>14541</v>
      </c>
      <c r="B1674" s="3" t="s">
        <v>14542</v>
      </c>
      <c r="C1674" s="3" t="s">
        <v>14543</v>
      </c>
      <c r="D1674" s="3" t="s">
        <v>14544</v>
      </c>
      <c r="E1674" s="3" t="s">
        <v>14545</v>
      </c>
      <c r="F1674" s="3" t="s">
        <v>14546</v>
      </c>
      <c r="G1674" s="3" t="s">
        <v>14547</v>
      </c>
      <c r="H1674" s="3" t="s">
        <v>14548</v>
      </c>
      <c r="I1674" s="3" t="s">
        <v>14549</v>
      </c>
      <c r="J1674" s="4">
        <v>541</v>
      </c>
      <c r="K1674" s="4">
        <v>60.64</v>
      </c>
      <c r="L1674" s="5">
        <v>110783.3</v>
      </c>
      <c r="M1674" s="5">
        <v>127576.71</v>
      </c>
      <c r="N1674" s="5">
        <v>118883.85</v>
      </c>
      <c r="O1674" s="4">
        <v>39.659999999999997</v>
      </c>
      <c r="P1674" s="4">
        <v>49.04</v>
      </c>
      <c r="Q1674" s="4">
        <v>44.1</v>
      </c>
      <c r="R1674" s="4">
        <v>30.25</v>
      </c>
      <c r="S1674" s="4">
        <v>24.85</v>
      </c>
      <c r="T1674" s="4">
        <v>27.42</v>
      </c>
      <c r="U1674" s="4">
        <v>9.1</v>
      </c>
      <c r="V1674" s="4">
        <v>7.39</v>
      </c>
      <c r="W1674" s="4">
        <v>8.1999999999999993</v>
      </c>
      <c r="X1674" s="4">
        <v>3.89</v>
      </c>
      <c r="Y1674" s="4">
        <v>5.51</v>
      </c>
      <c r="Z1674" s="4">
        <v>4.63</v>
      </c>
      <c r="AA1674" s="5">
        <v>133.34</v>
      </c>
      <c r="AB1674" s="5">
        <v>128.38999999999999</v>
      </c>
      <c r="AC1674" s="5">
        <v>130.84</v>
      </c>
      <c r="AD1674" s="4">
        <f t="shared" si="162"/>
        <v>2695.778911564626</v>
      </c>
    </row>
    <row r="1675" spans="1:30" ht="15.75" customHeight="1" x14ac:dyDescent="0.2">
      <c r="A1675" s="3" t="s">
        <v>14550</v>
      </c>
      <c r="B1675" s="3" t="s">
        <v>14551</v>
      </c>
      <c r="C1675" s="3" t="s">
        <v>14552</v>
      </c>
      <c r="D1675" s="3" t="s">
        <v>14553</v>
      </c>
      <c r="E1675" s="3" t="s">
        <v>14554</v>
      </c>
      <c r="F1675" s="3" t="s">
        <v>14555</v>
      </c>
      <c r="G1675" s="3" t="s">
        <v>14556</v>
      </c>
      <c r="H1675" s="3" t="s">
        <v>14557</v>
      </c>
      <c r="I1675" s="3" t="s">
        <v>14558</v>
      </c>
      <c r="J1675" s="4">
        <v>556</v>
      </c>
      <c r="K1675" s="4">
        <v>61.23</v>
      </c>
      <c r="L1675" s="5">
        <v>104847.72</v>
      </c>
      <c r="M1675" s="5">
        <v>134753.57</v>
      </c>
      <c r="N1675" s="5">
        <v>118863.81</v>
      </c>
      <c r="O1675" s="4">
        <v>41.6</v>
      </c>
      <c r="P1675" s="4">
        <v>41.3</v>
      </c>
      <c r="Q1675" s="4">
        <v>41.45</v>
      </c>
      <c r="R1675" s="4">
        <v>90.82</v>
      </c>
      <c r="S1675" s="4">
        <v>102.85</v>
      </c>
      <c r="T1675" s="4">
        <v>96.65</v>
      </c>
      <c r="U1675" s="4">
        <v>8.3699999999999992</v>
      </c>
      <c r="V1675" s="4">
        <v>10.44</v>
      </c>
      <c r="W1675" s="4">
        <v>9.35</v>
      </c>
      <c r="X1675" s="4">
        <v>4.3499999999999996</v>
      </c>
      <c r="Y1675" s="4">
        <v>3.53</v>
      </c>
      <c r="Z1675" s="4">
        <v>3.92</v>
      </c>
      <c r="AA1675" s="5">
        <v>82.1</v>
      </c>
      <c r="AB1675" s="5">
        <v>93.08</v>
      </c>
      <c r="AC1675" s="5">
        <v>87.42</v>
      </c>
      <c r="AD1675" s="4">
        <f t="shared" si="162"/>
        <v>2867.6431845597103</v>
      </c>
    </row>
    <row r="1676" spans="1:30" ht="15.75" customHeight="1" x14ac:dyDescent="0.2">
      <c r="A1676" s="3" t="s">
        <v>14559</v>
      </c>
      <c r="B1676" s="3" t="s">
        <v>14560</v>
      </c>
      <c r="C1676" s="3" t="s">
        <v>14561</v>
      </c>
      <c r="D1676" s="3" t="s">
        <v>14562</v>
      </c>
      <c r="E1676" s="3" t="s">
        <v>14563</v>
      </c>
      <c r="F1676" s="3" t="s">
        <v>14564</v>
      </c>
      <c r="G1676" s="3" t="s">
        <v>14565</v>
      </c>
      <c r="H1676" s="3" t="s">
        <v>14566</v>
      </c>
      <c r="I1676" s="3" t="s">
        <v>14567</v>
      </c>
      <c r="J1676" s="4">
        <v>163</v>
      </c>
      <c r="K1676" s="4">
        <v>17.670000000000002</v>
      </c>
      <c r="L1676" s="5">
        <v>144167.51</v>
      </c>
      <c r="M1676" s="5">
        <v>97746.91</v>
      </c>
      <c r="N1676" s="5">
        <v>118709.43</v>
      </c>
      <c r="O1676" s="4">
        <v>27.88</v>
      </c>
      <c r="P1676" s="4">
        <v>28.79</v>
      </c>
      <c r="Q1676" s="4">
        <v>28.33</v>
      </c>
      <c r="R1676" s="4">
        <v>25.42</v>
      </c>
      <c r="S1676" s="4">
        <v>23.37</v>
      </c>
      <c r="T1676" s="4">
        <v>24.37</v>
      </c>
      <c r="U1676" s="4">
        <v>11.11</v>
      </c>
      <c r="V1676" s="4">
        <v>7.01</v>
      </c>
      <c r="W1676" s="4">
        <v>8.82</v>
      </c>
      <c r="X1676" s="4">
        <v>2.36</v>
      </c>
      <c r="Y1676" s="4">
        <v>3.38</v>
      </c>
      <c r="Z1676" s="4">
        <v>2.82</v>
      </c>
      <c r="AA1676" s="5">
        <v>269.58999999999997</v>
      </c>
      <c r="AB1676" s="5">
        <v>173.4</v>
      </c>
      <c r="AC1676" s="5">
        <v>216.21</v>
      </c>
      <c r="AD1676" s="4">
        <f t="shared" si="162"/>
        <v>4190.2375573596892</v>
      </c>
    </row>
    <row r="1677" spans="1:30" ht="15.75" customHeight="1" x14ac:dyDescent="0.2">
      <c r="A1677" s="3" t="s">
        <v>14568</v>
      </c>
      <c r="B1677" s="3" t="s">
        <v>14569</v>
      </c>
      <c r="C1677" s="3" t="s">
        <v>14570</v>
      </c>
      <c r="D1677" s="3" t="s">
        <v>14571</v>
      </c>
      <c r="E1677" s="3" t="s">
        <v>14572</v>
      </c>
      <c r="F1677" s="3" t="s">
        <v>14573</v>
      </c>
      <c r="G1677" s="3" t="s">
        <v>14574</v>
      </c>
      <c r="H1677" s="3" t="s">
        <v>14575</v>
      </c>
      <c r="I1677" s="3" t="s">
        <v>14576</v>
      </c>
      <c r="J1677" s="4">
        <v>1862</v>
      </c>
      <c r="K1677" s="4">
        <v>207.78</v>
      </c>
      <c r="L1677" s="5">
        <v>150860.65</v>
      </c>
      <c r="M1677" s="5">
        <v>93339.21</v>
      </c>
      <c r="N1677" s="5">
        <v>118664.29</v>
      </c>
      <c r="O1677" s="4">
        <v>21.35</v>
      </c>
      <c r="P1677" s="4">
        <v>21.39</v>
      </c>
      <c r="Q1677" s="4">
        <v>21.37</v>
      </c>
      <c r="R1677" s="4">
        <v>58.13</v>
      </c>
      <c r="S1677" s="4">
        <v>52.34</v>
      </c>
      <c r="T1677" s="4">
        <v>55.16</v>
      </c>
      <c r="U1677" s="4">
        <v>10.54</v>
      </c>
      <c r="V1677" s="4">
        <v>17.23</v>
      </c>
      <c r="W1677" s="4">
        <v>13.47</v>
      </c>
      <c r="X1677" s="4">
        <v>1.88</v>
      </c>
      <c r="Y1677" s="4">
        <v>1.28</v>
      </c>
      <c r="Z1677" s="4">
        <v>1.55</v>
      </c>
      <c r="AA1677" s="5">
        <v>260.68</v>
      </c>
      <c r="AB1677" s="5">
        <v>153.08000000000001</v>
      </c>
      <c r="AC1677" s="5">
        <v>199.76</v>
      </c>
      <c r="AD1677" s="4">
        <f t="shared" si="162"/>
        <v>5552.844642021525</v>
      </c>
    </row>
    <row r="1678" spans="1:30" ht="15.75" customHeight="1" x14ac:dyDescent="0.2">
      <c r="A1678" s="3" t="s">
        <v>14577</v>
      </c>
      <c r="B1678" s="3" t="s">
        <v>14578</v>
      </c>
      <c r="C1678" s="3" t="s">
        <v>14579</v>
      </c>
      <c r="D1678" s="3" t="s">
        <v>14580</v>
      </c>
      <c r="E1678" s="3" t="s">
        <v>14581</v>
      </c>
      <c r="F1678" s="3" t="s">
        <v>14582</v>
      </c>
      <c r="G1678" s="3" t="s">
        <v>14583</v>
      </c>
      <c r="H1678" s="3" t="s">
        <v>14584</v>
      </c>
      <c r="I1678" s="3" t="s">
        <v>14585</v>
      </c>
      <c r="J1678" s="4">
        <v>265</v>
      </c>
      <c r="K1678" s="4">
        <v>30.24</v>
      </c>
      <c r="L1678" s="5">
        <v>200962.92</v>
      </c>
      <c r="M1678" s="5">
        <v>69731.47</v>
      </c>
      <c r="N1678" s="5">
        <v>118378.37</v>
      </c>
      <c r="O1678" s="4">
        <v>37.76</v>
      </c>
      <c r="P1678" s="4">
        <v>26.79</v>
      </c>
      <c r="Q1678" s="4">
        <v>31.81</v>
      </c>
      <c r="R1678" s="4">
        <v>30.27</v>
      </c>
      <c r="S1678" s="4">
        <v>39.67</v>
      </c>
      <c r="T1678" s="4">
        <v>34.65</v>
      </c>
      <c r="U1678" s="4">
        <v>6.51</v>
      </c>
      <c r="V1678" s="4">
        <v>9.11</v>
      </c>
      <c r="W1678" s="4">
        <v>7.7</v>
      </c>
      <c r="X1678" s="4">
        <v>4.82</v>
      </c>
      <c r="Y1678" s="4">
        <v>2.54</v>
      </c>
      <c r="Z1678" s="4">
        <v>3.5</v>
      </c>
      <c r="AA1678" s="5">
        <v>253.31</v>
      </c>
      <c r="AB1678" s="5">
        <v>101.84</v>
      </c>
      <c r="AC1678" s="5">
        <v>160.62</v>
      </c>
      <c r="AD1678" s="4">
        <f t="shared" si="162"/>
        <v>3721.4199937126691</v>
      </c>
    </row>
    <row r="1679" spans="1:30" ht="15.75" customHeight="1" x14ac:dyDescent="0.2">
      <c r="A1679" s="3" t="s">
        <v>14586</v>
      </c>
      <c r="B1679" s="3" t="s">
        <v>14587</v>
      </c>
      <c r="C1679" s="3" t="s">
        <v>14588</v>
      </c>
      <c r="D1679" s="3" t="s">
        <v>14589</v>
      </c>
      <c r="E1679" s="3" t="s">
        <v>14590</v>
      </c>
      <c r="F1679" s="3" t="s">
        <v>14591</v>
      </c>
      <c r="H1679" s="3" t="s">
        <v>14592</v>
      </c>
      <c r="I1679" s="3" t="s">
        <v>14593</v>
      </c>
      <c r="J1679" s="4">
        <v>504</v>
      </c>
      <c r="K1679" s="4">
        <v>55.72</v>
      </c>
      <c r="L1679" s="5">
        <v>81080.160000000003</v>
      </c>
      <c r="M1679" s="5">
        <v>172742.12</v>
      </c>
      <c r="N1679" s="5">
        <v>118346.78</v>
      </c>
      <c r="O1679" s="4" t="s">
        <v>46</v>
      </c>
      <c r="P1679" s="4" t="s">
        <v>46</v>
      </c>
      <c r="Q1679" s="4" t="s">
        <v>46</v>
      </c>
      <c r="R1679" s="4">
        <v>31.1</v>
      </c>
      <c r="S1679" s="4">
        <v>34.51</v>
      </c>
      <c r="T1679" s="4">
        <v>32.76</v>
      </c>
      <c r="U1679" s="4" t="s">
        <v>46</v>
      </c>
      <c r="V1679" s="4" t="s">
        <v>46</v>
      </c>
      <c r="W1679" s="4" t="s">
        <v>46</v>
      </c>
      <c r="X1679" s="4" t="s">
        <v>46</v>
      </c>
      <c r="Y1679" s="4" t="s">
        <v>46</v>
      </c>
      <c r="Z1679" s="4" t="s">
        <v>46</v>
      </c>
      <c r="AA1679" s="5" t="s">
        <v>46</v>
      </c>
      <c r="AB1679" s="5" t="s">
        <v>46</v>
      </c>
      <c r="AC1679" s="5" t="s">
        <v>46</v>
      </c>
    </row>
    <row r="1680" spans="1:30" ht="15.75" customHeight="1" x14ac:dyDescent="0.2">
      <c r="A1680" s="3" t="s">
        <v>14594</v>
      </c>
      <c r="B1680" s="3" t="s">
        <v>14595</v>
      </c>
      <c r="C1680" s="3" t="s">
        <v>14596</v>
      </c>
      <c r="D1680" s="3" t="s">
        <v>14597</v>
      </c>
      <c r="E1680" s="3" t="s">
        <v>14598</v>
      </c>
      <c r="F1680" s="3" t="s">
        <v>14599</v>
      </c>
      <c r="G1680" s="3" t="s">
        <v>14600</v>
      </c>
      <c r="H1680" s="3" t="s">
        <v>14601</v>
      </c>
      <c r="I1680" s="3" t="s">
        <v>14602</v>
      </c>
      <c r="J1680" s="4">
        <v>943</v>
      </c>
      <c r="K1680" s="4">
        <v>103.93</v>
      </c>
      <c r="L1680" s="5">
        <v>68832.86</v>
      </c>
      <c r="M1680" s="5">
        <v>202397.75</v>
      </c>
      <c r="N1680" s="5">
        <v>118032.26</v>
      </c>
      <c r="O1680" s="4">
        <v>14.98</v>
      </c>
      <c r="P1680" s="4">
        <v>17.39</v>
      </c>
      <c r="Q1680" s="4">
        <v>16.14</v>
      </c>
      <c r="R1680" s="4">
        <v>85.29</v>
      </c>
      <c r="S1680" s="4">
        <v>88.36</v>
      </c>
      <c r="T1680" s="4">
        <v>86.81</v>
      </c>
      <c r="U1680" s="4">
        <v>15.33</v>
      </c>
      <c r="V1680" s="4">
        <v>15.4</v>
      </c>
      <c r="W1680" s="4">
        <v>15.36</v>
      </c>
      <c r="X1680" s="4">
        <v>1.02</v>
      </c>
      <c r="Y1680" s="4">
        <v>1.1200000000000001</v>
      </c>
      <c r="Z1680" s="4">
        <v>1.07</v>
      </c>
      <c r="AA1680" s="5">
        <v>152.38999999999999</v>
      </c>
      <c r="AB1680" s="5">
        <v>345.64</v>
      </c>
      <c r="AC1680" s="5">
        <v>229.51</v>
      </c>
      <c r="AD1680" s="4">
        <f t="shared" ref="AD1680:AD1716" si="163">N1680/Q1680</f>
        <v>7313.0272614622054</v>
      </c>
    </row>
    <row r="1681" spans="1:30" ht="15.75" customHeight="1" x14ac:dyDescent="0.2">
      <c r="A1681" s="3" t="s">
        <v>14603</v>
      </c>
      <c r="B1681" s="3" t="s">
        <v>14604</v>
      </c>
      <c r="C1681" s="3" t="s">
        <v>14605</v>
      </c>
      <c r="D1681" s="3" t="s">
        <v>14606</v>
      </c>
      <c r="E1681" s="3" t="s">
        <v>14607</v>
      </c>
      <c r="F1681" s="3" t="s">
        <v>14608</v>
      </c>
      <c r="G1681" s="3" t="s">
        <v>14609</v>
      </c>
      <c r="H1681" s="3" t="s">
        <v>14610</v>
      </c>
      <c r="I1681" s="3" t="s">
        <v>14611</v>
      </c>
      <c r="J1681" s="4">
        <v>726</v>
      </c>
      <c r="K1681" s="4">
        <v>82.5</v>
      </c>
      <c r="L1681" s="5">
        <v>137917.24</v>
      </c>
      <c r="M1681" s="5">
        <v>100877.26</v>
      </c>
      <c r="N1681" s="5">
        <v>117952.16</v>
      </c>
      <c r="O1681" s="4">
        <v>33.99</v>
      </c>
      <c r="P1681" s="4">
        <v>39.19</v>
      </c>
      <c r="Q1681" s="4">
        <v>36.5</v>
      </c>
      <c r="R1681" s="4">
        <v>60.66</v>
      </c>
      <c r="S1681" s="4">
        <v>60.38</v>
      </c>
      <c r="T1681" s="4">
        <v>60.52</v>
      </c>
      <c r="U1681" s="4">
        <v>4.57</v>
      </c>
      <c r="V1681" s="4">
        <v>16.55</v>
      </c>
      <c r="W1681" s="4">
        <v>8.69</v>
      </c>
      <c r="X1681" s="4">
        <v>5.85</v>
      </c>
      <c r="Y1681" s="4">
        <v>2.42</v>
      </c>
      <c r="Z1681" s="4">
        <v>3.76</v>
      </c>
      <c r="AA1681" s="5">
        <v>146.53</v>
      </c>
      <c r="AB1681" s="5">
        <v>85.75</v>
      </c>
      <c r="AC1681" s="5">
        <v>112.09</v>
      </c>
      <c r="AD1681" s="4">
        <f t="shared" si="163"/>
        <v>3231.5660273972603</v>
      </c>
    </row>
    <row r="1682" spans="1:30" ht="15.75" customHeight="1" x14ac:dyDescent="0.2">
      <c r="A1682" s="3" t="s">
        <v>14612</v>
      </c>
      <c r="B1682" s="3" t="s">
        <v>14613</v>
      </c>
      <c r="C1682" s="3" t="s">
        <v>14614</v>
      </c>
      <c r="D1682" s="3" t="s">
        <v>14615</v>
      </c>
      <c r="E1682" s="3" t="s">
        <v>14616</v>
      </c>
      <c r="F1682" s="3" t="s">
        <v>14617</v>
      </c>
      <c r="G1682" s="3" t="s">
        <v>14618</v>
      </c>
      <c r="H1682" s="3" t="s">
        <v>14619</v>
      </c>
      <c r="I1682" s="3" t="s">
        <v>14620</v>
      </c>
      <c r="J1682" s="4">
        <v>469</v>
      </c>
      <c r="K1682" s="4">
        <v>53.4</v>
      </c>
      <c r="L1682" s="5">
        <v>168704.82</v>
      </c>
      <c r="M1682" s="5">
        <v>82318.31</v>
      </c>
      <c r="N1682" s="5">
        <v>117845.22</v>
      </c>
      <c r="O1682" s="4">
        <v>28.22</v>
      </c>
      <c r="P1682" s="4">
        <v>34.94</v>
      </c>
      <c r="Q1682" s="4">
        <v>31.4</v>
      </c>
      <c r="R1682" s="4">
        <v>22.5</v>
      </c>
      <c r="S1682" s="4">
        <v>19.66</v>
      </c>
      <c r="T1682" s="4">
        <v>21.03</v>
      </c>
      <c r="U1682" s="4">
        <v>3.61</v>
      </c>
      <c r="V1682" s="4">
        <v>7.98</v>
      </c>
      <c r="W1682" s="4">
        <v>5.37</v>
      </c>
      <c r="X1682" s="4">
        <v>5.98</v>
      </c>
      <c r="Y1682" s="4">
        <v>3.69</v>
      </c>
      <c r="Z1682" s="4">
        <v>4.6900000000000004</v>
      </c>
      <c r="AA1682" s="5">
        <v>329.09</v>
      </c>
      <c r="AB1682" s="5">
        <v>133.5</v>
      </c>
      <c r="AC1682" s="5">
        <v>209.61</v>
      </c>
      <c r="AD1682" s="4">
        <f t="shared" si="163"/>
        <v>3753.0324840764333</v>
      </c>
    </row>
    <row r="1683" spans="1:30" ht="15.75" customHeight="1" x14ac:dyDescent="0.2">
      <c r="A1683" s="3" t="s">
        <v>14621</v>
      </c>
      <c r="B1683" s="3" t="s">
        <v>14622</v>
      </c>
      <c r="C1683" s="3" t="s">
        <v>14623</v>
      </c>
      <c r="D1683" s="3" t="s">
        <v>14622</v>
      </c>
      <c r="E1683" s="3" t="s">
        <v>14624</v>
      </c>
      <c r="F1683" s="3" t="s">
        <v>14625</v>
      </c>
      <c r="G1683" s="3" t="s">
        <v>14626</v>
      </c>
      <c r="H1683" s="3" t="s">
        <v>14627</v>
      </c>
      <c r="I1683" s="3" t="s">
        <v>14628</v>
      </c>
      <c r="J1683" s="4">
        <v>217</v>
      </c>
      <c r="K1683" s="4">
        <v>25.34</v>
      </c>
      <c r="L1683" s="5">
        <v>164812.06</v>
      </c>
      <c r="M1683" s="5">
        <v>84100.4</v>
      </c>
      <c r="N1683" s="5">
        <v>117731.73</v>
      </c>
      <c r="O1683" s="4">
        <v>40.549999999999997</v>
      </c>
      <c r="P1683" s="4">
        <v>34.64</v>
      </c>
      <c r="Q1683" s="4">
        <v>37.479999999999997</v>
      </c>
      <c r="R1683" s="4">
        <v>42.61</v>
      </c>
      <c r="S1683" s="4">
        <v>53.19</v>
      </c>
      <c r="T1683" s="4">
        <v>47.61</v>
      </c>
      <c r="U1683" s="4">
        <v>12.42</v>
      </c>
      <c r="V1683" s="4">
        <v>28.29</v>
      </c>
      <c r="W1683" s="4">
        <v>18.739999999999998</v>
      </c>
      <c r="X1683" s="4">
        <v>3.17</v>
      </c>
      <c r="Y1683" s="4">
        <v>1.55</v>
      </c>
      <c r="Z1683" s="4">
        <v>2.2200000000000002</v>
      </c>
      <c r="AA1683" s="5">
        <v>167.6</v>
      </c>
      <c r="AB1683" s="5">
        <v>84.76</v>
      </c>
      <c r="AC1683" s="5">
        <v>119.19</v>
      </c>
      <c r="AD1683" s="4">
        <f t="shared" si="163"/>
        <v>3141.1881003201711</v>
      </c>
    </row>
    <row r="1684" spans="1:30" ht="15.75" customHeight="1" x14ac:dyDescent="0.2">
      <c r="A1684" s="3" t="s">
        <v>14629</v>
      </c>
      <c r="B1684" s="3" t="s">
        <v>14630</v>
      </c>
      <c r="C1684" s="3" t="s">
        <v>14631</v>
      </c>
      <c r="D1684" s="3" t="s">
        <v>14632</v>
      </c>
      <c r="E1684" s="3" t="s">
        <v>14633</v>
      </c>
      <c r="F1684" s="3" t="s">
        <v>14634</v>
      </c>
      <c r="G1684" s="3" t="s">
        <v>14635</v>
      </c>
      <c r="H1684" s="3" t="s">
        <v>14636</v>
      </c>
      <c r="I1684" s="3" t="s">
        <v>14637</v>
      </c>
      <c r="J1684" s="4">
        <v>676</v>
      </c>
      <c r="K1684" s="4">
        <v>74.47</v>
      </c>
      <c r="L1684" s="5">
        <v>121626.24000000001</v>
      </c>
      <c r="M1684" s="5">
        <v>113871.59</v>
      </c>
      <c r="N1684" s="5">
        <v>117685.06</v>
      </c>
      <c r="O1684" s="4">
        <v>11.78</v>
      </c>
      <c r="P1684" s="4">
        <v>9.15</v>
      </c>
      <c r="Q1684" s="4">
        <v>10.38</v>
      </c>
      <c r="R1684" s="4">
        <v>354.38</v>
      </c>
      <c r="S1684" s="4">
        <v>236.79</v>
      </c>
      <c r="T1684" s="4">
        <v>289.68</v>
      </c>
      <c r="U1684" s="4">
        <v>9.16</v>
      </c>
      <c r="V1684" s="4">
        <v>6.29</v>
      </c>
      <c r="W1684" s="4">
        <v>7.59</v>
      </c>
      <c r="X1684" s="4">
        <v>1.1499999999999999</v>
      </c>
      <c r="Y1684" s="4">
        <v>1.17</v>
      </c>
      <c r="Z1684" s="4">
        <v>1.1599999999999999</v>
      </c>
      <c r="AA1684" s="5" t="s">
        <v>46</v>
      </c>
      <c r="AB1684" s="5">
        <v>306.76</v>
      </c>
      <c r="AC1684" s="5">
        <v>306.76</v>
      </c>
      <c r="AD1684" s="4">
        <f t="shared" si="163"/>
        <v>11337.67437379576</v>
      </c>
    </row>
    <row r="1685" spans="1:30" ht="15.75" customHeight="1" x14ac:dyDescent="0.2">
      <c r="A1685" s="3" t="s">
        <v>14638</v>
      </c>
      <c r="B1685" s="3" t="s">
        <v>14639</v>
      </c>
      <c r="C1685" s="3" t="s">
        <v>14640</v>
      </c>
      <c r="D1685" s="3" t="s">
        <v>14641</v>
      </c>
      <c r="E1685" s="3" t="s">
        <v>14642</v>
      </c>
      <c r="F1685" s="3" t="s">
        <v>14643</v>
      </c>
      <c r="G1685" s="3" t="s">
        <v>14644</v>
      </c>
      <c r="H1685" s="3" t="s">
        <v>14645</v>
      </c>
      <c r="I1685" s="3" t="s">
        <v>14646</v>
      </c>
      <c r="J1685" s="4">
        <v>1123</v>
      </c>
      <c r="K1685" s="4">
        <v>118.07</v>
      </c>
      <c r="L1685" s="5">
        <v>131595.24</v>
      </c>
      <c r="M1685" s="5">
        <v>104958.7</v>
      </c>
      <c r="N1685" s="5">
        <v>117524.74</v>
      </c>
      <c r="O1685" s="4">
        <v>19.739999999999998</v>
      </c>
      <c r="P1685" s="4">
        <v>22.11</v>
      </c>
      <c r="Q1685" s="4">
        <v>20.89</v>
      </c>
      <c r="R1685" s="4">
        <v>141.94999999999999</v>
      </c>
      <c r="S1685" s="4">
        <v>128.43</v>
      </c>
      <c r="T1685" s="4">
        <v>135.02000000000001</v>
      </c>
      <c r="U1685" s="4">
        <v>9.5</v>
      </c>
      <c r="V1685" s="4">
        <v>13.58</v>
      </c>
      <c r="W1685" s="4">
        <v>11.36</v>
      </c>
      <c r="X1685" s="4">
        <v>1.87</v>
      </c>
      <c r="Y1685" s="4">
        <v>1.56</v>
      </c>
      <c r="Z1685" s="4">
        <v>1.71</v>
      </c>
      <c r="AA1685" s="5">
        <v>199.2</v>
      </c>
      <c r="AB1685" s="5">
        <v>129.30000000000001</v>
      </c>
      <c r="AC1685" s="5">
        <v>160.49</v>
      </c>
      <c r="AD1685" s="4">
        <f t="shared" si="163"/>
        <v>5625.8851124940165</v>
      </c>
    </row>
    <row r="1686" spans="1:30" ht="15.75" customHeight="1" x14ac:dyDescent="0.2">
      <c r="A1686" s="3" t="s">
        <v>14647</v>
      </c>
      <c r="B1686" s="3" t="s">
        <v>14648</v>
      </c>
      <c r="C1686" s="3" t="s">
        <v>14649</v>
      </c>
      <c r="D1686" s="3" t="s">
        <v>14650</v>
      </c>
      <c r="E1686" s="3" t="s">
        <v>14651</v>
      </c>
      <c r="F1686" s="3" t="s">
        <v>14652</v>
      </c>
      <c r="G1686" s="3" t="s">
        <v>14653</v>
      </c>
      <c r="H1686" s="3" t="s">
        <v>14654</v>
      </c>
      <c r="I1686" s="3" t="s">
        <v>14655</v>
      </c>
      <c r="J1686" s="4">
        <v>841</v>
      </c>
      <c r="K1686" s="4">
        <v>99.92</v>
      </c>
      <c r="L1686" s="5">
        <v>182741.71</v>
      </c>
      <c r="M1686" s="5">
        <v>75482.929999999993</v>
      </c>
      <c r="N1686" s="5">
        <v>117447.35</v>
      </c>
      <c r="O1686" s="4">
        <v>22.01</v>
      </c>
      <c r="P1686" s="4">
        <v>23.9</v>
      </c>
      <c r="Q1686" s="4">
        <v>22.94</v>
      </c>
      <c r="R1686" s="4">
        <v>51.47</v>
      </c>
      <c r="S1686" s="4">
        <v>62.42</v>
      </c>
      <c r="T1686" s="4">
        <v>56.68</v>
      </c>
      <c r="U1686" s="4">
        <v>4.84</v>
      </c>
      <c r="V1686" s="4">
        <v>12.57</v>
      </c>
      <c r="W1686" s="4">
        <v>7.8</v>
      </c>
      <c r="X1686" s="4">
        <v>3.6</v>
      </c>
      <c r="Y1686" s="4">
        <v>1.78</v>
      </c>
      <c r="Z1686" s="4">
        <v>2.5299999999999998</v>
      </c>
      <c r="AA1686" s="5">
        <v>316.73</v>
      </c>
      <c r="AB1686" s="5">
        <v>103.89</v>
      </c>
      <c r="AC1686" s="5">
        <v>181.4</v>
      </c>
      <c r="AD1686" s="4">
        <f t="shared" si="163"/>
        <v>5119.7624237140362</v>
      </c>
    </row>
    <row r="1687" spans="1:30" ht="15.75" customHeight="1" x14ac:dyDescent="0.2">
      <c r="A1687" s="3" t="s">
        <v>14656</v>
      </c>
      <c r="B1687" s="3" t="s">
        <v>14657</v>
      </c>
      <c r="C1687" s="3" t="s">
        <v>14658</v>
      </c>
      <c r="D1687" s="3" t="s">
        <v>14657</v>
      </c>
      <c r="E1687" s="3" t="s">
        <v>14659</v>
      </c>
      <c r="F1687" s="3" t="s">
        <v>14660</v>
      </c>
      <c r="G1687" s="3" t="s">
        <v>14661</v>
      </c>
      <c r="H1687" s="3" t="s">
        <v>14662</v>
      </c>
      <c r="I1687" s="3" t="s">
        <v>14663</v>
      </c>
      <c r="J1687" s="4">
        <v>677</v>
      </c>
      <c r="K1687" s="4">
        <v>75.38</v>
      </c>
      <c r="L1687" s="5">
        <v>135327.98000000001</v>
      </c>
      <c r="M1687" s="5">
        <v>101442.46</v>
      </c>
      <c r="N1687" s="5">
        <v>117166.56</v>
      </c>
      <c r="O1687" s="4">
        <v>40.83</v>
      </c>
      <c r="P1687" s="4">
        <v>33.72</v>
      </c>
      <c r="Q1687" s="4">
        <v>37.1</v>
      </c>
      <c r="R1687" s="4">
        <v>28.79</v>
      </c>
      <c r="S1687" s="4">
        <v>27.94</v>
      </c>
      <c r="T1687" s="4">
        <v>28.36</v>
      </c>
      <c r="U1687" s="4">
        <v>6.01</v>
      </c>
      <c r="V1687" s="4">
        <v>9.1999999999999993</v>
      </c>
      <c r="W1687" s="4">
        <v>7.43</v>
      </c>
      <c r="X1687" s="4">
        <v>5.57</v>
      </c>
      <c r="Y1687" s="4">
        <v>3.18</v>
      </c>
      <c r="Z1687" s="4">
        <v>4.21</v>
      </c>
      <c r="AA1687" s="5">
        <v>161.46</v>
      </c>
      <c r="AB1687" s="5">
        <v>139.59</v>
      </c>
      <c r="AC1687" s="5">
        <v>150.13</v>
      </c>
      <c r="AD1687" s="4">
        <f t="shared" si="163"/>
        <v>3158.1283018867921</v>
      </c>
    </row>
    <row r="1688" spans="1:30" ht="15.75" customHeight="1" x14ac:dyDescent="0.2">
      <c r="A1688" s="3" t="s">
        <v>14664</v>
      </c>
      <c r="B1688" s="3" t="s">
        <v>14665</v>
      </c>
      <c r="C1688" s="3" t="s">
        <v>14666</v>
      </c>
      <c r="D1688" s="3" t="s">
        <v>14667</v>
      </c>
      <c r="E1688" s="3" t="s">
        <v>14668</v>
      </c>
      <c r="F1688" s="3" t="s">
        <v>14669</v>
      </c>
      <c r="G1688" s="3" t="s">
        <v>14670</v>
      </c>
      <c r="H1688" s="3" t="s">
        <v>14671</v>
      </c>
      <c r="I1688" s="3" t="s">
        <v>14672</v>
      </c>
      <c r="J1688" s="4">
        <v>229</v>
      </c>
      <c r="K1688" s="4">
        <v>26.62</v>
      </c>
      <c r="L1688" s="5">
        <v>149566.04999999999</v>
      </c>
      <c r="M1688" s="5">
        <v>91435.839999999997</v>
      </c>
      <c r="N1688" s="5">
        <v>116943.14</v>
      </c>
      <c r="O1688" s="4">
        <v>26.98</v>
      </c>
      <c r="P1688" s="4">
        <v>35.130000000000003</v>
      </c>
      <c r="Q1688" s="4">
        <v>30.79</v>
      </c>
      <c r="R1688" s="4">
        <v>14.44</v>
      </c>
      <c r="S1688" s="4">
        <v>14.8</v>
      </c>
      <c r="T1688" s="4">
        <v>14.62</v>
      </c>
      <c r="U1688" s="4">
        <v>10.41</v>
      </c>
      <c r="V1688" s="4">
        <v>13.45</v>
      </c>
      <c r="W1688" s="4">
        <v>11.83</v>
      </c>
      <c r="X1688" s="4">
        <v>2.39</v>
      </c>
      <c r="Y1688" s="4">
        <v>2.5</v>
      </c>
      <c r="Z1688" s="4">
        <v>2.44</v>
      </c>
      <c r="AA1688" s="5">
        <v>402.73</v>
      </c>
      <c r="AB1688" s="5">
        <v>177.93</v>
      </c>
      <c r="AC1688" s="5">
        <v>267.69</v>
      </c>
      <c r="AD1688" s="4">
        <f t="shared" si="163"/>
        <v>3798.0883403702501</v>
      </c>
    </row>
    <row r="1689" spans="1:30" ht="15.75" customHeight="1" x14ac:dyDescent="0.2">
      <c r="A1689" s="3" t="s">
        <v>14673</v>
      </c>
      <c r="B1689" s="3" t="s">
        <v>14674</v>
      </c>
      <c r="C1689" s="3" t="s">
        <v>14675</v>
      </c>
      <c r="D1689" s="3" t="s">
        <v>14674</v>
      </c>
      <c r="E1689" s="3" t="s">
        <v>14676</v>
      </c>
      <c r="F1689" s="3" t="s">
        <v>14677</v>
      </c>
      <c r="G1689" s="3" t="s">
        <v>14678</v>
      </c>
      <c r="H1689" s="3" t="s">
        <v>14679</v>
      </c>
      <c r="I1689" s="3" t="s">
        <v>14680</v>
      </c>
      <c r="J1689" s="4">
        <v>145</v>
      </c>
      <c r="K1689" s="4">
        <v>15.87</v>
      </c>
      <c r="L1689" s="5">
        <v>226273.04</v>
      </c>
      <c r="M1689" s="5">
        <v>60347.3</v>
      </c>
      <c r="N1689" s="5">
        <v>116854.47</v>
      </c>
      <c r="O1689" s="4">
        <v>42.63</v>
      </c>
      <c r="P1689" s="4">
        <v>44.01</v>
      </c>
      <c r="Q1689" s="4">
        <v>43.32</v>
      </c>
      <c r="R1689" s="4">
        <v>24.41</v>
      </c>
      <c r="S1689" s="4">
        <v>24.84</v>
      </c>
      <c r="T1689" s="4">
        <v>24.63</v>
      </c>
      <c r="U1689" s="4">
        <v>11.38</v>
      </c>
      <c r="V1689" s="4">
        <v>12.02</v>
      </c>
      <c r="W1689" s="4">
        <v>11.69</v>
      </c>
      <c r="X1689" s="4">
        <v>3.55</v>
      </c>
      <c r="Y1689" s="4">
        <v>3.39</v>
      </c>
      <c r="Z1689" s="4">
        <v>3.47</v>
      </c>
      <c r="AA1689" s="5">
        <v>282.57</v>
      </c>
      <c r="AB1689" s="5">
        <v>67.94</v>
      </c>
      <c r="AC1689" s="5">
        <v>138.55000000000001</v>
      </c>
      <c r="AD1689" s="4">
        <f t="shared" si="163"/>
        <v>2697.4716066481997</v>
      </c>
    </row>
    <row r="1690" spans="1:30" ht="15.75" customHeight="1" x14ac:dyDescent="0.2">
      <c r="A1690" s="3" t="s">
        <v>14681</v>
      </c>
      <c r="B1690" s="3" t="s">
        <v>14682</v>
      </c>
      <c r="C1690" s="3" t="s">
        <v>14683</v>
      </c>
      <c r="D1690" s="3" t="s">
        <v>14684</v>
      </c>
      <c r="E1690" s="3" t="s">
        <v>14685</v>
      </c>
      <c r="F1690" s="3" t="s">
        <v>14686</v>
      </c>
      <c r="G1690" s="3" t="s">
        <v>14687</v>
      </c>
      <c r="H1690" s="3" t="s">
        <v>14688</v>
      </c>
      <c r="I1690" s="3" t="s">
        <v>14689</v>
      </c>
      <c r="J1690" s="4">
        <v>143</v>
      </c>
      <c r="K1690" s="4">
        <v>15.98</v>
      </c>
      <c r="L1690" s="5">
        <v>185527.32</v>
      </c>
      <c r="M1690" s="5">
        <v>73377.740000000005</v>
      </c>
      <c r="N1690" s="5">
        <v>116677.23</v>
      </c>
      <c r="O1690" s="4">
        <v>57.07</v>
      </c>
      <c r="P1690" s="4">
        <v>48.71</v>
      </c>
      <c r="Q1690" s="4">
        <v>52.73</v>
      </c>
      <c r="R1690" s="4">
        <v>9.15</v>
      </c>
      <c r="S1690" s="4">
        <v>9.4</v>
      </c>
      <c r="T1690" s="4">
        <v>9.27</v>
      </c>
      <c r="U1690" s="4">
        <v>7.89</v>
      </c>
      <c r="V1690" s="4">
        <v>7.58</v>
      </c>
      <c r="W1690" s="4">
        <v>7.73</v>
      </c>
      <c r="X1690" s="4">
        <v>6.25</v>
      </c>
      <c r="Y1690" s="4">
        <v>5.36</v>
      </c>
      <c r="Z1690" s="4">
        <v>5.79</v>
      </c>
      <c r="AA1690" s="5">
        <v>324.97000000000003</v>
      </c>
      <c r="AB1690" s="5">
        <v>142.66999999999999</v>
      </c>
      <c r="AC1690" s="5">
        <v>215.32</v>
      </c>
      <c r="AD1690" s="4">
        <f t="shared" si="163"/>
        <v>2212.7295657121185</v>
      </c>
    </row>
    <row r="1691" spans="1:30" ht="15.75" customHeight="1" x14ac:dyDescent="0.2">
      <c r="A1691" s="3" t="s">
        <v>14690</v>
      </c>
      <c r="B1691" s="3" t="s">
        <v>14691</v>
      </c>
      <c r="C1691" s="3" t="s">
        <v>14692</v>
      </c>
      <c r="D1691" s="3" t="s">
        <v>14691</v>
      </c>
      <c r="E1691" s="3" t="s">
        <v>14693</v>
      </c>
      <c r="F1691" s="3" t="s">
        <v>14694</v>
      </c>
      <c r="G1691" s="3" t="s">
        <v>14695</v>
      </c>
      <c r="H1691" s="3" t="s">
        <v>14696</v>
      </c>
      <c r="I1691" s="3" t="s">
        <v>14697</v>
      </c>
      <c r="J1691" s="4">
        <v>476</v>
      </c>
      <c r="K1691" s="4">
        <v>53.45</v>
      </c>
      <c r="L1691" s="5">
        <v>127970.62</v>
      </c>
      <c r="M1691" s="5">
        <v>106354.15</v>
      </c>
      <c r="N1691" s="5">
        <v>116662.79</v>
      </c>
      <c r="O1691" s="4">
        <v>17.350000000000001</v>
      </c>
      <c r="P1691" s="4">
        <v>21.93</v>
      </c>
      <c r="Q1691" s="4">
        <v>19.5</v>
      </c>
      <c r="R1691" s="4">
        <v>11.51</v>
      </c>
      <c r="S1691" s="4">
        <v>12.1</v>
      </c>
      <c r="T1691" s="4">
        <v>11.8</v>
      </c>
      <c r="U1691" s="4">
        <v>7.5</v>
      </c>
      <c r="V1691" s="4">
        <v>8.24</v>
      </c>
      <c r="W1691" s="4">
        <v>7.86</v>
      </c>
      <c r="X1691" s="4">
        <v>1.98</v>
      </c>
      <c r="Y1691" s="4">
        <v>2.25</v>
      </c>
      <c r="Z1691" s="4">
        <v>2.11</v>
      </c>
      <c r="AA1691" s="5">
        <v>623.82000000000005</v>
      </c>
      <c r="AB1691" s="5">
        <v>380.48</v>
      </c>
      <c r="AC1691" s="5">
        <v>487.19</v>
      </c>
      <c r="AD1691" s="4">
        <f t="shared" si="163"/>
        <v>5982.707179487179</v>
      </c>
    </row>
    <row r="1692" spans="1:30" ht="15.75" customHeight="1" x14ac:dyDescent="0.2">
      <c r="A1692" s="3" t="s">
        <v>14698</v>
      </c>
      <c r="B1692" s="3" t="s">
        <v>14699</v>
      </c>
      <c r="C1692" s="3" t="s">
        <v>14700</v>
      </c>
      <c r="D1692" s="3" t="s">
        <v>14699</v>
      </c>
      <c r="E1692" s="3" t="s">
        <v>14701</v>
      </c>
      <c r="F1692" s="3" t="s">
        <v>14702</v>
      </c>
      <c r="G1692" s="3" t="s">
        <v>14703</v>
      </c>
      <c r="H1692" s="3" t="s">
        <v>14704</v>
      </c>
      <c r="I1692" s="3" t="s">
        <v>14705</v>
      </c>
      <c r="J1692" s="4">
        <v>776</v>
      </c>
      <c r="K1692" s="4">
        <v>89.69</v>
      </c>
      <c r="L1692" s="5">
        <v>94001.61</v>
      </c>
      <c r="M1692" s="5">
        <v>144538.91</v>
      </c>
      <c r="N1692" s="5">
        <v>116562.81</v>
      </c>
      <c r="O1692" s="4">
        <v>42.18</v>
      </c>
      <c r="P1692" s="4">
        <v>42.87</v>
      </c>
      <c r="Q1692" s="4">
        <v>42.52</v>
      </c>
      <c r="R1692" s="4">
        <v>44.22</v>
      </c>
      <c r="S1692" s="4">
        <v>41.59</v>
      </c>
      <c r="T1692" s="4">
        <v>42.89</v>
      </c>
      <c r="U1692" s="4">
        <v>9.6199999999999992</v>
      </c>
      <c r="V1692" s="4">
        <v>10.42</v>
      </c>
      <c r="W1692" s="4">
        <v>10.01</v>
      </c>
      <c r="X1692" s="4">
        <v>3.97</v>
      </c>
      <c r="Y1692" s="4">
        <v>3.67</v>
      </c>
      <c r="Z1692" s="4">
        <v>3.82</v>
      </c>
      <c r="AA1692" s="5">
        <v>90.44</v>
      </c>
      <c r="AB1692" s="5">
        <v>129.38999999999999</v>
      </c>
      <c r="AC1692" s="5">
        <v>108.18</v>
      </c>
      <c r="AD1692" s="4">
        <f t="shared" si="163"/>
        <v>2741.3642991533393</v>
      </c>
    </row>
    <row r="1693" spans="1:30" ht="15.75" customHeight="1" x14ac:dyDescent="0.2">
      <c r="A1693" s="3" t="s">
        <v>14706</v>
      </c>
      <c r="B1693" s="3" t="s">
        <v>14707</v>
      </c>
      <c r="C1693" s="3" t="s">
        <v>14708</v>
      </c>
      <c r="D1693" s="3" t="s">
        <v>14709</v>
      </c>
      <c r="E1693" s="3" t="s">
        <v>14710</v>
      </c>
      <c r="F1693" s="3" t="s">
        <v>14711</v>
      </c>
      <c r="G1693" s="3" t="s">
        <v>14712</v>
      </c>
      <c r="H1693" s="3" t="s">
        <v>14713</v>
      </c>
      <c r="I1693" s="3" t="s">
        <v>14714</v>
      </c>
      <c r="J1693" s="4">
        <v>741</v>
      </c>
      <c r="K1693" s="4">
        <v>83.04</v>
      </c>
      <c r="L1693" s="5">
        <v>87106.91</v>
      </c>
      <c r="M1693" s="5">
        <v>155894.39999999999</v>
      </c>
      <c r="N1693" s="5">
        <v>116531.02</v>
      </c>
      <c r="O1693" s="4">
        <v>6.05</v>
      </c>
      <c r="P1693" s="4">
        <v>7.87</v>
      </c>
      <c r="Q1693" s="4">
        <v>6.9</v>
      </c>
      <c r="R1693" s="4">
        <v>74.540000000000006</v>
      </c>
      <c r="S1693" s="4">
        <v>91.34</v>
      </c>
      <c r="T1693" s="4">
        <v>82.52</v>
      </c>
      <c r="U1693" s="4">
        <v>17</v>
      </c>
      <c r="V1693" s="4">
        <v>40.18</v>
      </c>
      <c r="W1693" s="4">
        <v>26.13</v>
      </c>
      <c r="X1693" s="4">
        <v>0.39</v>
      </c>
      <c r="Y1693" s="4">
        <v>0.3</v>
      </c>
      <c r="Z1693" s="4">
        <v>0.34</v>
      </c>
      <c r="AA1693" s="5">
        <v>494.43</v>
      </c>
      <c r="AB1693" s="5">
        <v>584.35</v>
      </c>
      <c r="AC1693" s="5">
        <v>537.51</v>
      </c>
      <c r="AD1693" s="4">
        <f t="shared" si="163"/>
        <v>16888.553623188407</v>
      </c>
    </row>
    <row r="1694" spans="1:30" ht="15.75" customHeight="1" x14ac:dyDescent="0.2">
      <c r="A1694" s="3" t="s">
        <v>14715</v>
      </c>
      <c r="B1694" s="3" t="s">
        <v>14716</v>
      </c>
      <c r="C1694" s="3" t="s">
        <v>14717</v>
      </c>
      <c r="D1694" s="3" t="s">
        <v>14718</v>
      </c>
      <c r="E1694" s="3" t="s">
        <v>14719</v>
      </c>
      <c r="F1694" s="3" t="s">
        <v>14720</v>
      </c>
      <c r="G1694" s="3" t="s">
        <v>14721</v>
      </c>
      <c r="H1694" s="3" t="s">
        <v>14722</v>
      </c>
      <c r="I1694" s="3" t="s">
        <v>14723</v>
      </c>
      <c r="J1694" s="4">
        <v>461</v>
      </c>
      <c r="K1694" s="4">
        <v>51.34</v>
      </c>
      <c r="L1694" s="5">
        <v>133890.76</v>
      </c>
      <c r="M1694" s="5">
        <v>101052.77</v>
      </c>
      <c r="N1694" s="5">
        <v>116318.67</v>
      </c>
      <c r="O1694" s="4">
        <v>23.27</v>
      </c>
      <c r="P1694" s="4">
        <v>24.73</v>
      </c>
      <c r="Q1694" s="4">
        <v>23.99</v>
      </c>
      <c r="R1694" s="4">
        <v>27.73</v>
      </c>
      <c r="S1694" s="4">
        <v>23.42</v>
      </c>
      <c r="T1694" s="4">
        <v>25.48</v>
      </c>
      <c r="U1694" s="4">
        <v>9.77</v>
      </c>
      <c r="V1694" s="4">
        <v>9.7899999999999991</v>
      </c>
      <c r="W1694" s="4">
        <v>9.7799999999999994</v>
      </c>
      <c r="X1694" s="4">
        <v>2.16</v>
      </c>
      <c r="Y1694" s="4">
        <v>2.2200000000000002</v>
      </c>
      <c r="Z1694" s="4">
        <v>2.19</v>
      </c>
      <c r="AA1694" s="5">
        <v>286.70999999999998</v>
      </c>
      <c r="AB1694" s="5">
        <v>209.04</v>
      </c>
      <c r="AC1694" s="5">
        <v>244.81</v>
      </c>
      <c r="AD1694" s="4">
        <f t="shared" si="163"/>
        <v>4848.6315131304709</v>
      </c>
    </row>
    <row r="1695" spans="1:30" ht="15.75" customHeight="1" x14ac:dyDescent="0.2">
      <c r="A1695" s="3" t="s">
        <v>14724</v>
      </c>
      <c r="B1695" s="3" t="s">
        <v>14725</v>
      </c>
      <c r="C1695" s="3" t="s">
        <v>14726</v>
      </c>
      <c r="D1695" s="3" t="s">
        <v>14727</v>
      </c>
      <c r="E1695" s="3" t="s">
        <v>14728</v>
      </c>
      <c r="F1695" s="3" t="s">
        <v>14729</v>
      </c>
      <c r="G1695" s="3" t="s">
        <v>14730</v>
      </c>
      <c r="H1695" s="3" t="s">
        <v>14731</v>
      </c>
      <c r="I1695" s="3" t="s">
        <v>14732</v>
      </c>
      <c r="J1695" s="4">
        <v>442</v>
      </c>
      <c r="K1695" s="4">
        <v>48.16</v>
      </c>
      <c r="L1695" s="5">
        <v>137550.43</v>
      </c>
      <c r="M1695" s="5">
        <v>97860.62</v>
      </c>
      <c r="N1695" s="5">
        <v>116020.56</v>
      </c>
      <c r="O1695" s="4">
        <v>175.12</v>
      </c>
      <c r="P1695" s="4">
        <v>205.61</v>
      </c>
      <c r="Q1695" s="4">
        <v>189.75</v>
      </c>
      <c r="R1695" s="4">
        <v>5.1100000000000003</v>
      </c>
      <c r="S1695" s="4">
        <v>5.64</v>
      </c>
      <c r="T1695" s="4">
        <v>5.37</v>
      </c>
      <c r="U1695" s="4">
        <v>11.56</v>
      </c>
      <c r="V1695" s="4">
        <v>8.57</v>
      </c>
      <c r="W1695" s="4">
        <v>9.9499999999999993</v>
      </c>
      <c r="X1695" s="4">
        <v>14.4</v>
      </c>
      <c r="Y1695" s="4">
        <v>20.48</v>
      </c>
      <c r="Z1695" s="4">
        <v>17.18</v>
      </c>
      <c r="AA1695" s="5">
        <v>125.35</v>
      </c>
      <c r="AB1695" s="5">
        <v>68.239999999999995</v>
      </c>
      <c r="AC1695" s="5">
        <v>92.49</v>
      </c>
      <c r="AD1695" s="4">
        <f t="shared" si="163"/>
        <v>611.43905138339915</v>
      </c>
    </row>
    <row r="1696" spans="1:30" ht="15.75" customHeight="1" x14ac:dyDescent="0.2">
      <c r="A1696" s="3" t="s">
        <v>14733</v>
      </c>
      <c r="B1696" s="3" t="s">
        <v>14734</v>
      </c>
      <c r="C1696" s="3" t="s">
        <v>14735</v>
      </c>
      <c r="D1696" s="3" t="s">
        <v>14736</v>
      </c>
      <c r="E1696" s="3" t="s">
        <v>14737</v>
      </c>
      <c r="F1696" s="3" t="s">
        <v>14738</v>
      </c>
      <c r="G1696" s="3" t="s">
        <v>14739</v>
      </c>
      <c r="H1696" s="3" t="s">
        <v>14740</v>
      </c>
      <c r="I1696" s="3" t="s">
        <v>14741</v>
      </c>
      <c r="J1696" s="4">
        <v>363</v>
      </c>
      <c r="K1696" s="4">
        <v>40.409999999999997</v>
      </c>
      <c r="L1696" s="5">
        <v>102647.7</v>
      </c>
      <c r="M1696" s="5">
        <v>131072.84</v>
      </c>
      <c r="N1696" s="5">
        <v>115992.78</v>
      </c>
      <c r="O1696" s="4">
        <v>1.8</v>
      </c>
      <c r="P1696" s="4">
        <v>2.35</v>
      </c>
      <c r="Q1696" s="4">
        <v>2.06</v>
      </c>
      <c r="R1696" s="4">
        <v>22.65</v>
      </c>
      <c r="S1696" s="4">
        <v>34.15</v>
      </c>
      <c r="T1696" s="4">
        <v>27.81</v>
      </c>
      <c r="U1696" s="4">
        <v>11.14</v>
      </c>
      <c r="V1696" s="4">
        <v>15.97</v>
      </c>
      <c r="W1696" s="4">
        <v>13.34</v>
      </c>
      <c r="X1696" s="4">
        <v>0.15</v>
      </c>
      <c r="Y1696" s="4">
        <v>0.15</v>
      </c>
      <c r="Z1696" s="4">
        <v>0.15</v>
      </c>
      <c r="AA1696" s="5">
        <v>3152.91</v>
      </c>
      <c r="AB1696" s="5">
        <v>2344.44</v>
      </c>
      <c r="AC1696" s="5">
        <v>2718.79</v>
      </c>
      <c r="AD1696" s="4">
        <f t="shared" si="163"/>
        <v>56307.174757281551</v>
      </c>
    </row>
    <row r="1697" spans="1:30" ht="15.75" customHeight="1" x14ac:dyDescent="0.2">
      <c r="A1697" s="3" t="s">
        <v>14742</v>
      </c>
      <c r="B1697" s="3" t="s">
        <v>14743</v>
      </c>
      <c r="C1697" s="3" t="s">
        <v>14744</v>
      </c>
      <c r="D1697" s="3" t="s">
        <v>14743</v>
      </c>
      <c r="E1697" s="3" t="s">
        <v>14745</v>
      </c>
      <c r="F1697" s="3" t="s">
        <v>14746</v>
      </c>
      <c r="G1697" s="3" t="s">
        <v>14747</v>
      </c>
      <c r="H1697" s="3" t="s">
        <v>14748</v>
      </c>
      <c r="I1697" s="3" t="s">
        <v>14749</v>
      </c>
      <c r="J1697" s="4">
        <v>424</v>
      </c>
      <c r="K1697" s="4">
        <v>46.33</v>
      </c>
      <c r="L1697" s="5">
        <v>171006.8</v>
      </c>
      <c r="M1697" s="5">
        <v>78631.56</v>
      </c>
      <c r="N1697" s="5">
        <v>115959.18</v>
      </c>
      <c r="O1697" s="4">
        <v>9.4600000000000009</v>
      </c>
      <c r="P1697" s="4">
        <v>9.5</v>
      </c>
      <c r="Q1697" s="4">
        <v>9.48</v>
      </c>
      <c r="R1697" s="4">
        <v>223.6</v>
      </c>
      <c r="S1697" s="4" t="s">
        <v>46</v>
      </c>
      <c r="T1697" s="4">
        <v>223.6</v>
      </c>
      <c r="U1697" s="4">
        <v>10.93</v>
      </c>
      <c r="V1697" s="4">
        <v>17.71</v>
      </c>
      <c r="W1697" s="4">
        <v>13.91</v>
      </c>
      <c r="X1697" s="4">
        <v>0.81</v>
      </c>
      <c r="Y1697" s="4" t="s">
        <v>46</v>
      </c>
      <c r="Z1697" s="4">
        <v>0.81</v>
      </c>
      <c r="AA1697" s="5">
        <v>508.24</v>
      </c>
      <c r="AB1697" s="5" t="s">
        <v>46</v>
      </c>
      <c r="AC1697" s="5">
        <v>508.24</v>
      </c>
      <c r="AD1697" s="4">
        <f t="shared" si="163"/>
        <v>12231.981012658227</v>
      </c>
    </row>
    <row r="1698" spans="1:30" ht="15.75" customHeight="1" x14ac:dyDescent="0.2">
      <c r="A1698" s="3" t="s">
        <v>14750</v>
      </c>
      <c r="B1698" s="3" t="s">
        <v>14751</v>
      </c>
      <c r="C1698" s="3" t="s">
        <v>14752</v>
      </c>
      <c r="D1698" s="3" t="s">
        <v>14751</v>
      </c>
      <c r="E1698" s="3" t="s">
        <v>14753</v>
      </c>
      <c r="F1698" s="3" t="s">
        <v>14754</v>
      </c>
      <c r="G1698" s="3" t="s">
        <v>14755</v>
      </c>
      <c r="H1698" s="3" t="s">
        <v>14756</v>
      </c>
      <c r="I1698" s="3" t="s">
        <v>14757</v>
      </c>
      <c r="J1698" s="4">
        <v>221</v>
      </c>
      <c r="K1698" s="4">
        <v>23.65</v>
      </c>
      <c r="L1698" s="5">
        <v>124927.94</v>
      </c>
      <c r="M1698" s="5">
        <v>107564.54</v>
      </c>
      <c r="N1698" s="5">
        <v>115921.59</v>
      </c>
      <c r="O1698" s="4">
        <v>19.22</v>
      </c>
      <c r="P1698" s="4">
        <v>26.84</v>
      </c>
      <c r="Q1698" s="4">
        <v>22.71</v>
      </c>
      <c r="R1698" s="4">
        <v>93.68</v>
      </c>
      <c r="S1698" s="4">
        <v>69.87</v>
      </c>
      <c r="T1698" s="4">
        <v>80.900000000000006</v>
      </c>
      <c r="U1698" s="4">
        <v>11.21</v>
      </c>
      <c r="V1698" s="4">
        <v>20.309999999999999</v>
      </c>
      <c r="W1698" s="4">
        <v>15.09</v>
      </c>
      <c r="X1698" s="4">
        <v>1.62</v>
      </c>
      <c r="Y1698" s="4">
        <v>1.45</v>
      </c>
      <c r="Z1698" s="4">
        <v>1.53</v>
      </c>
      <c r="AA1698" s="5">
        <v>210.66</v>
      </c>
      <c r="AB1698" s="5">
        <v>127.38</v>
      </c>
      <c r="AC1698" s="5">
        <v>163.81</v>
      </c>
      <c r="AD1698" s="4">
        <f t="shared" si="163"/>
        <v>5104.4293262879783</v>
      </c>
    </row>
    <row r="1699" spans="1:30" ht="15.75" customHeight="1" x14ac:dyDescent="0.2">
      <c r="A1699" s="3" t="s">
        <v>14758</v>
      </c>
      <c r="B1699" s="3" t="s">
        <v>14759</v>
      </c>
      <c r="C1699" s="3" t="s">
        <v>14760</v>
      </c>
      <c r="D1699" s="3" t="s">
        <v>14761</v>
      </c>
      <c r="E1699" s="3" t="s">
        <v>14762</v>
      </c>
      <c r="F1699" s="3" t="s">
        <v>14763</v>
      </c>
      <c r="G1699" s="3" t="s">
        <v>14764</v>
      </c>
      <c r="H1699" s="3" t="s">
        <v>14765</v>
      </c>
      <c r="I1699" s="3" t="s">
        <v>14766</v>
      </c>
      <c r="J1699" s="4">
        <v>499</v>
      </c>
      <c r="K1699" s="4">
        <v>55.4</v>
      </c>
      <c r="L1699" s="5">
        <v>131007.55</v>
      </c>
      <c r="M1699" s="5">
        <v>102555.45</v>
      </c>
      <c r="N1699" s="5">
        <v>115911.77</v>
      </c>
      <c r="O1699" s="4">
        <v>17.52</v>
      </c>
      <c r="P1699" s="4">
        <v>14.95</v>
      </c>
      <c r="Q1699" s="4">
        <v>16.18</v>
      </c>
      <c r="R1699" s="4">
        <v>26.08</v>
      </c>
      <c r="S1699" s="4">
        <v>28.83</v>
      </c>
      <c r="T1699" s="4">
        <v>27.42</v>
      </c>
      <c r="U1699" s="4">
        <v>13.43</v>
      </c>
      <c r="V1699" s="4">
        <v>20.420000000000002</v>
      </c>
      <c r="W1699" s="4">
        <v>16.559999999999999</v>
      </c>
      <c r="X1699" s="4">
        <v>1.3</v>
      </c>
      <c r="Y1699" s="4">
        <v>0.81</v>
      </c>
      <c r="Z1699" s="4">
        <v>1.02</v>
      </c>
      <c r="AA1699" s="5">
        <v>384.91</v>
      </c>
      <c r="AB1699" s="5">
        <v>314.52</v>
      </c>
      <c r="AC1699" s="5">
        <v>347.94</v>
      </c>
      <c r="AD1699" s="4">
        <f t="shared" si="163"/>
        <v>7163.8918417799759</v>
      </c>
    </row>
    <row r="1700" spans="1:30" ht="15.75" customHeight="1" x14ac:dyDescent="0.2">
      <c r="A1700" s="3" t="s">
        <v>14767</v>
      </c>
      <c r="B1700" s="3" t="s">
        <v>14768</v>
      </c>
      <c r="C1700" s="3" t="s">
        <v>14769</v>
      </c>
      <c r="D1700" s="3" t="s">
        <v>14770</v>
      </c>
      <c r="E1700" s="3" t="s">
        <v>14771</v>
      </c>
      <c r="F1700" s="3" t="s">
        <v>14772</v>
      </c>
      <c r="G1700" s="3" t="s">
        <v>14773</v>
      </c>
      <c r="H1700" s="3" t="s">
        <v>14774</v>
      </c>
      <c r="I1700" s="3" t="s">
        <v>14775</v>
      </c>
      <c r="J1700" s="4">
        <v>1036</v>
      </c>
      <c r="K1700" s="4">
        <v>117.37</v>
      </c>
      <c r="L1700" s="5">
        <v>108771.49</v>
      </c>
      <c r="M1700" s="5">
        <v>123358.75</v>
      </c>
      <c r="N1700" s="5">
        <v>115835.72</v>
      </c>
      <c r="O1700" s="4">
        <v>30.2</v>
      </c>
      <c r="P1700" s="4">
        <v>22.23</v>
      </c>
      <c r="Q1700" s="4">
        <v>25.91</v>
      </c>
      <c r="R1700" s="4">
        <v>203.13</v>
      </c>
      <c r="S1700" s="4">
        <v>1202.7</v>
      </c>
      <c r="T1700" s="4">
        <v>494.27</v>
      </c>
      <c r="U1700" s="4">
        <v>18.78</v>
      </c>
      <c r="V1700" s="4">
        <v>17.559999999999999</v>
      </c>
      <c r="W1700" s="4">
        <v>18.16</v>
      </c>
      <c r="X1700" s="4">
        <v>1.81</v>
      </c>
      <c r="Y1700" s="4">
        <v>1.32</v>
      </c>
      <c r="Z1700" s="4">
        <v>1.54</v>
      </c>
      <c r="AA1700" s="5">
        <v>102.66</v>
      </c>
      <c r="AB1700" s="5">
        <v>124.71</v>
      </c>
      <c r="AC1700" s="5">
        <v>113.15</v>
      </c>
      <c r="AD1700" s="4">
        <f t="shared" si="163"/>
        <v>4470.6954843689691</v>
      </c>
    </row>
    <row r="1701" spans="1:30" ht="15.75" customHeight="1" x14ac:dyDescent="0.2">
      <c r="A1701" s="3" t="s">
        <v>14776</v>
      </c>
      <c r="B1701" s="3" t="s">
        <v>14777</v>
      </c>
      <c r="C1701" s="3" t="s">
        <v>14778</v>
      </c>
      <c r="D1701" s="3" t="s">
        <v>14779</v>
      </c>
      <c r="E1701" s="3" t="s">
        <v>14780</v>
      </c>
      <c r="F1701" s="3" t="s">
        <v>14781</v>
      </c>
      <c r="G1701" s="3" t="s">
        <v>14782</v>
      </c>
      <c r="H1701" s="3" t="s">
        <v>14783</v>
      </c>
      <c r="I1701" s="3" t="s">
        <v>14784</v>
      </c>
      <c r="J1701" s="4">
        <v>395</v>
      </c>
      <c r="K1701" s="4">
        <v>41.88</v>
      </c>
      <c r="L1701" s="5">
        <v>116913.03</v>
      </c>
      <c r="M1701" s="5">
        <v>114651.73</v>
      </c>
      <c r="N1701" s="5">
        <v>115776.86</v>
      </c>
      <c r="O1701" s="4">
        <v>12.55</v>
      </c>
      <c r="P1701" s="4">
        <v>10.4</v>
      </c>
      <c r="Q1701" s="4">
        <v>11.42</v>
      </c>
      <c r="R1701" s="4">
        <v>471.64</v>
      </c>
      <c r="S1701" s="4" t="s">
        <v>46</v>
      </c>
      <c r="T1701" s="4">
        <v>471.64</v>
      </c>
      <c r="U1701" s="4">
        <v>13.24</v>
      </c>
      <c r="V1701" s="4">
        <v>15.66</v>
      </c>
      <c r="W1701" s="4">
        <v>14.4</v>
      </c>
      <c r="X1701" s="4">
        <v>0.94</v>
      </c>
      <c r="Y1701" s="4" t="s">
        <v>46</v>
      </c>
      <c r="Z1701" s="4">
        <v>0.94</v>
      </c>
      <c r="AA1701" s="5" t="s">
        <v>46</v>
      </c>
      <c r="AB1701" s="5" t="s">
        <v>46</v>
      </c>
      <c r="AC1701" s="5" t="s">
        <v>46</v>
      </c>
      <c r="AD1701" s="4">
        <f t="shared" si="163"/>
        <v>10138.07880910683</v>
      </c>
    </row>
    <row r="1702" spans="1:30" ht="15.75" customHeight="1" x14ac:dyDescent="0.2">
      <c r="A1702" s="3" t="s">
        <v>14785</v>
      </c>
      <c r="B1702" s="3" t="s">
        <v>14786</v>
      </c>
      <c r="C1702" s="3" t="s">
        <v>14787</v>
      </c>
      <c r="D1702" s="3" t="s">
        <v>14788</v>
      </c>
      <c r="E1702" s="3" t="s">
        <v>14789</v>
      </c>
      <c r="F1702" s="3" t="s">
        <v>14790</v>
      </c>
      <c r="G1702" s="3" t="s">
        <v>14791</v>
      </c>
      <c r="H1702" s="3" t="s">
        <v>14792</v>
      </c>
      <c r="I1702" s="3" t="s">
        <v>14793</v>
      </c>
      <c r="J1702" s="4">
        <v>182</v>
      </c>
      <c r="K1702" s="4">
        <v>20.55</v>
      </c>
      <c r="L1702" s="5">
        <v>122160.39</v>
      </c>
      <c r="M1702" s="5">
        <v>109596.24</v>
      </c>
      <c r="N1702" s="5">
        <v>115707.91</v>
      </c>
      <c r="O1702" s="4">
        <v>14.52</v>
      </c>
      <c r="P1702" s="4">
        <v>13.02</v>
      </c>
      <c r="Q1702" s="4">
        <v>13.75</v>
      </c>
      <c r="R1702" s="4">
        <v>108.34</v>
      </c>
      <c r="S1702" s="4">
        <v>117.72</v>
      </c>
      <c r="T1702" s="4">
        <v>112.93</v>
      </c>
      <c r="U1702" s="4">
        <v>3.69</v>
      </c>
      <c r="V1702" s="4">
        <v>6.96</v>
      </c>
      <c r="W1702" s="4">
        <v>5.07</v>
      </c>
      <c r="X1702" s="4">
        <v>3.02</v>
      </c>
      <c r="Y1702" s="4">
        <v>1.54</v>
      </c>
      <c r="Z1702" s="4">
        <v>2.15</v>
      </c>
      <c r="AA1702" s="5">
        <v>261.5</v>
      </c>
      <c r="AB1702" s="5">
        <v>232.31</v>
      </c>
      <c r="AC1702" s="5">
        <v>246.48</v>
      </c>
      <c r="AD1702" s="4">
        <f t="shared" si="163"/>
        <v>8415.1207272727279</v>
      </c>
    </row>
    <row r="1703" spans="1:30" ht="15.75" customHeight="1" x14ac:dyDescent="0.2">
      <c r="A1703" s="3" t="s">
        <v>14794</v>
      </c>
      <c r="B1703" s="3" t="s">
        <v>14795</v>
      </c>
      <c r="C1703" s="3" t="s">
        <v>14796</v>
      </c>
      <c r="D1703" s="3" t="s">
        <v>14797</v>
      </c>
      <c r="E1703" s="3" t="s">
        <v>14798</v>
      </c>
      <c r="F1703" s="3" t="s">
        <v>14799</v>
      </c>
      <c r="G1703" s="3" t="s">
        <v>14800</v>
      </c>
      <c r="H1703" s="3" t="s">
        <v>14801</v>
      </c>
      <c r="I1703" s="3" t="s">
        <v>14802</v>
      </c>
      <c r="J1703" s="4">
        <v>1023</v>
      </c>
      <c r="K1703" s="4">
        <v>116.45</v>
      </c>
      <c r="L1703" s="5">
        <v>106419.5</v>
      </c>
      <c r="M1703" s="5">
        <v>125504.87</v>
      </c>
      <c r="N1703" s="5">
        <v>115568.88</v>
      </c>
      <c r="O1703" s="4">
        <v>12.5</v>
      </c>
      <c r="P1703" s="4">
        <v>10.38</v>
      </c>
      <c r="Q1703" s="4">
        <v>11.39</v>
      </c>
      <c r="R1703" s="4">
        <v>110.46</v>
      </c>
      <c r="S1703" s="4">
        <v>359.4</v>
      </c>
      <c r="T1703" s="4">
        <v>199.25</v>
      </c>
      <c r="U1703" s="4">
        <v>20.59</v>
      </c>
      <c r="V1703" s="4">
        <v>25.08</v>
      </c>
      <c r="W1703" s="4">
        <v>22.72</v>
      </c>
      <c r="X1703" s="4">
        <v>0.71</v>
      </c>
      <c r="Y1703" s="4">
        <v>0.5</v>
      </c>
      <c r="Z1703" s="4">
        <v>0.59</v>
      </c>
      <c r="AA1703" s="5">
        <v>266.95</v>
      </c>
      <c r="AB1703" s="5">
        <v>288.35000000000002</v>
      </c>
      <c r="AC1703" s="5">
        <v>277.44</v>
      </c>
      <c r="AD1703" s="4">
        <f t="shared" si="163"/>
        <v>10146.521510096576</v>
      </c>
    </row>
    <row r="1704" spans="1:30" ht="15.75" customHeight="1" x14ac:dyDescent="0.2">
      <c r="A1704" s="3" t="s">
        <v>14803</v>
      </c>
      <c r="B1704" s="3" t="s">
        <v>14804</v>
      </c>
      <c r="C1704" s="3" t="s">
        <v>14805</v>
      </c>
      <c r="D1704" s="3" t="s">
        <v>14806</v>
      </c>
      <c r="E1704" s="3" t="s">
        <v>14807</v>
      </c>
      <c r="F1704" s="3" t="s">
        <v>14808</v>
      </c>
      <c r="G1704" s="3" t="s">
        <v>14809</v>
      </c>
      <c r="H1704" s="3" t="s">
        <v>14810</v>
      </c>
      <c r="I1704" s="3" t="s">
        <v>14811</v>
      </c>
      <c r="J1704" s="4">
        <v>527</v>
      </c>
      <c r="K1704" s="4">
        <v>56.8</v>
      </c>
      <c r="L1704" s="5">
        <v>158929.46</v>
      </c>
      <c r="M1704" s="5">
        <v>83974.24</v>
      </c>
      <c r="N1704" s="5">
        <v>115524.81</v>
      </c>
      <c r="O1704" s="4">
        <v>40.869999999999997</v>
      </c>
      <c r="P1704" s="4">
        <v>32.51</v>
      </c>
      <c r="Q1704" s="4">
        <v>36.450000000000003</v>
      </c>
      <c r="R1704" s="4">
        <v>49.75</v>
      </c>
      <c r="S1704" s="4">
        <v>76.03</v>
      </c>
      <c r="T1704" s="4">
        <v>61.5</v>
      </c>
      <c r="U1704" s="4">
        <v>8.17</v>
      </c>
      <c r="V1704" s="4">
        <v>7.58</v>
      </c>
      <c r="W1704" s="4">
        <v>7.87</v>
      </c>
      <c r="X1704" s="4">
        <v>4.3499999999999996</v>
      </c>
      <c r="Y1704" s="4">
        <v>3.57</v>
      </c>
      <c r="Z1704" s="4">
        <v>3.94</v>
      </c>
      <c r="AA1704" s="5">
        <v>150.93</v>
      </c>
      <c r="AB1704" s="5">
        <v>79.58</v>
      </c>
      <c r="AC1704" s="5">
        <v>109.6</v>
      </c>
      <c r="AD1704" s="4">
        <f t="shared" si="163"/>
        <v>3169.4049382716048</v>
      </c>
    </row>
    <row r="1705" spans="1:30" ht="15.75" customHeight="1" x14ac:dyDescent="0.2">
      <c r="A1705" s="3" t="s">
        <v>14812</v>
      </c>
      <c r="B1705" s="3" t="s">
        <v>14813</v>
      </c>
      <c r="C1705" s="3" t="s">
        <v>14814</v>
      </c>
      <c r="D1705" s="3" t="s">
        <v>14815</v>
      </c>
      <c r="E1705" s="3" t="s">
        <v>14816</v>
      </c>
      <c r="F1705" s="3" t="s">
        <v>14817</v>
      </c>
      <c r="G1705" s="3" t="s">
        <v>14818</v>
      </c>
      <c r="H1705" s="3" t="s">
        <v>14819</v>
      </c>
      <c r="I1705" s="3" t="s">
        <v>14820</v>
      </c>
      <c r="J1705" s="4">
        <v>426</v>
      </c>
      <c r="K1705" s="4">
        <v>48.33</v>
      </c>
      <c r="L1705" s="5">
        <v>113011.9</v>
      </c>
      <c r="M1705" s="5">
        <v>117592.26</v>
      </c>
      <c r="N1705" s="5">
        <v>115279.33</v>
      </c>
      <c r="O1705" s="4">
        <v>45.2</v>
      </c>
      <c r="P1705" s="4">
        <v>38.58</v>
      </c>
      <c r="Q1705" s="4">
        <v>41.76</v>
      </c>
      <c r="R1705" s="4">
        <v>29.36</v>
      </c>
      <c r="S1705" s="4">
        <v>33.6</v>
      </c>
      <c r="T1705" s="4">
        <v>31.41</v>
      </c>
      <c r="U1705" s="4">
        <v>4.93</v>
      </c>
      <c r="V1705" s="4">
        <v>7.72</v>
      </c>
      <c r="W1705" s="4">
        <v>6.17</v>
      </c>
      <c r="X1705" s="4">
        <v>7.29</v>
      </c>
      <c r="Y1705" s="4">
        <v>4.18</v>
      </c>
      <c r="Z1705" s="4">
        <v>5.52</v>
      </c>
      <c r="AA1705" s="5">
        <v>120.39</v>
      </c>
      <c r="AB1705" s="5">
        <v>128.62</v>
      </c>
      <c r="AC1705" s="5">
        <v>124.44</v>
      </c>
      <c r="AD1705" s="4">
        <f t="shared" si="163"/>
        <v>2760.5203544061305</v>
      </c>
    </row>
    <row r="1706" spans="1:30" ht="15.75" customHeight="1" x14ac:dyDescent="0.2">
      <c r="A1706" s="3" t="s">
        <v>14821</v>
      </c>
      <c r="B1706" s="3" t="s">
        <v>14822</v>
      </c>
      <c r="C1706" s="3" t="s">
        <v>14823</v>
      </c>
      <c r="D1706" s="3" t="s">
        <v>14822</v>
      </c>
      <c r="E1706" s="3" t="s">
        <v>14824</v>
      </c>
      <c r="F1706" s="3" t="s">
        <v>14825</v>
      </c>
      <c r="G1706" s="3" t="s">
        <v>14826</v>
      </c>
      <c r="H1706" s="3" t="s">
        <v>14827</v>
      </c>
      <c r="I1706" s="3" t="s">
        <v>14828</v>
      </c>
      <c r="J1706" s="4">
        <v>178</v>
      </c>
      <c r="K1706" s="4">
        <v>20.68</v>
      </c>
      <c r="L1706" s="5">
        <v>167513.39000000001</v>
      </c>
      <c r="M1706" s="5">
        <v>79328.539999999994</v>
      </c>
      <c r="N1706" s="5">
        <v>115276.16</v>
      </c>
      <c r="O1706" s="4">
        <v>106.34</v>
      </c>
      <c r="P1706" s="4">
        <v>80.95</v>
      </c>
      <c r="Q1706" s="4">
        <v>92.78</v>
      </c>
      <c r="R1706" s="4">
        <v>26.77</v>
      </c>
      <c r="S1706" s="4">
        <v>31</v>
      </c>
      <c r="T1706" s="4">
        <v>28.81</v>
      </c>
      <c r="U1706" s="4">
        <v>10.47</v>
      </c>
      <c r="V1706" s="4">
        <v>11.31</v>
      </c>
      <c r="W1706" s="4">
        <v>10.88</v>
      </c>
      <c r="X1706" s="4">
        <v>9.39</v>
      </c>
      <c r="Y1706" s="4">
        <v>6.52</v>
      </c>
      <c r="Z1706" s="4">
        <v>7.82</v>
      </c>
      <c r="AA1706" s="5">
        <v>79.94</v>
      </c>
      <c r="AB1706" s="5">
        <v>43.15</v>
      </c>
      <c r="AC1706" s="5">
        <v>58.73</v>
      </c>
      <c r="AD1706" s="4">
        <f t="shared" si="163"/>
        <v>1242.4677732269886</v>
      </c>
    </row>
    <row r="1707" spans="1:30" ht="15.75" customHeight="1" x14ac:dyDescent="0.2">
      <c r="A1707" s="3" t="s">
        <v>14829</v>
      </c>
      <c r="B1707" s="3" t="s">
        <v>14830</v>
      </c>
      <c r="C1707" s="3" t="s">
        <v>14831</v>
      </c>
      <c r="D1707" s="3" t="s">
        <v>14832</v>
      </c>
      <c r="E1707" s="3" t="s">
        <v>14833</v>
      </c>
      <c r="F1707" s="3" t="s">
        <v>14834</v>
      </c>
      <c r="G1707" s="3" t="s">
        <v>14835</v>
      </c>
      <c r="H1707" s="3" t="s">
        <v>14836</v>
      </c>
      <c r="I1707" s="3" t="s">
        <v>14837</v>
      </c>
      <c r="J1707" s="4">
        <v>101</v>
      </c>
      <c r="K1707" s="4">
        <v>11.56</v>
      </c>
      <c r="L1707" s="5">
        <v>161623.32999999999</v>
      </c>
      <c r="M1707" s="5">
        <v>81353.58</v>
      </c>
      <c r="N1707" s="5">
        <v>114667.5</v>
      </c>
      <c r="O1707" s="4">
        <v>49.85</v>
      </c>
      <c r="P1707" s="4">
        <v>53.75</v>
      </c>
      <c r="Q1707" s="4">
        <v>51.76</v>
      </c>
      <c r="R1707" s="4">
        <v>14.78</v>
      </c>
      <c r="S1707" s="4">
        <v>12.45</v>
      </c>
      <c r="T1707" s="4">
        <v>13.57</v>
      </c>
      <c r="U1707" s="4">
        <v>9.3699999999999992</v>
      </c>
      <c r="V1707" s="4">
        <v>13.58</v>
      </c>
      <c r="W1707" s="4">
        <v>11.28</v>
      </c>
      <c r="X1707" s="4">
        <v>4.78</v>
      </c>
      <c r="Y1707" s="4">
        <v>3.79</v>
      </c>
      <c r="Z1707" s="4">
        <v>4.26</v>
      </c>
      <c r="AA1707" s="5">
        <v>231.85</v>
      </c>
      <c r="AB1707" s="5">
        <v>116.77</v>
      </c>
      <c r="AC1707" s="5">
        <v>164.54</v>
      </c>
      <c r="AD1707" s="4">
        <f t="shared" si="163"/>
        <v>2215.3690108191654</v>
      </c>
    </row>
    <row r="1708" spans="1:30" ht="15.75" customHeight="1" x14ac:dyDescent="0.2">
      <c r="A1708" s="3" t="s">
        <v>14838</v>
      </c>
      <c r="B1708" s="3" t="s">
        <v>14839</v>
      </c>
      <c r="C1708" s="3" t="s">
        <v>14840</v>
      </c>
      <c r="D1708" s="3" t="s">
        <v>14841</v>
      </c>
      <c r="E1708" s="3" t="s">
        <v>14842</v>
      </c>
      <c r="F1708" s="3" t="s">
        <v>14843</v>
      </c>
      <c r="G1708" s="3" t="s">
        <v>14844</v>
      </c>
      <c r="H1708" s="3" t="s">
        <v>14845</v>
      </c>
      <c r="I1708" s="3" t="s">
        <v>14846</v>
      </c>
      <c r="J1708" s="4">
        <v>1840</v>
      </c>
      <c r="K1708" s="4">
        <v>203.7</v>
      </c>
      <c r="L1708" s="5">
        <v>106942.06</v>
      </c>
      <c r="M1708" s="5">
        <v>122905.66</v>
      </c>
      <c r="N1708" s="5">
        <v>114646.34</v>
      </c>
      <c r="O1708" s="4">
        <v>21.42</v>
      </c>
      <c r="P1708" s="4">
        <v>26.68</v>
      </c>
      <c r="Q1708" s="4">
        <v>23.91</v>
      </c>
      <c r="R1708" s="4">
        <v>55.4</v>
      </c>
      <c r="S1708" s="4">
        <v>83.77</v>
      </c>
      <c r="T1708" s="4">
        <v>68.13</v>
      </c>
      <c r="U1708" s="4">
        <v>13.52</v>
      </c>
      <c r="V1708" s="4">
        <v>16.38</v>
      </c>
      <c r="W1708" s="4">
        <v>14.88</v>
      </c>
      <c r="X1708" s="4">
        <v>1.58</v>
      </c>
      <c r="Y1708" s="4">
        <v>1.66</v>
      </c>
      <c r="Z1708" s="4">
        <v>1.62</v>
      </c>
      <c r="AA1708" s="5">
        <v>187.26</v>
      </c>
      <c r="AB1708" s="5">
        <v>138.80000000000001</v>
      </c>
      <c r="AC1708" s="5">
        <v>161.22</v>
      </c>
      <c r="AD1708" s="4">
        <f t="shared" si="163"/>
        <v>4794.9117524048515</v>
      </c>
    </row>
    <row r="1709" spans="1:30" ht="15.75" customHeight="1" x14ac:dyDescent="0.2">
      <c r="A1709" s="3" t="s">
        <v>14847</v>
      </c>
      <c r="B1709" s="3" t="s">
        <v>14848</v>
      </c>
      <c r="C1709" s="3" t="s">
        <v>14849</v>
      </c>
      <c r="D1709" s="3" t="s">
        <v>14850</v>
      </c>
      <c r="E1709" s="3" t="s">
        <v>14851</v>
      </c>
      <c r="F1709" s="3" t="s">
        <v>14852</v>
      </c>
      <c r="G1709" s="3" t="s">
        <v>14853</v>
      </c>
      <c r="H1709" s="3" t="s">
        <v>14854</v>
      </c>
      <c r="I1709" s="3" t="s">
        <v>14855</v>
      </c>
      <c r="J1709" s="4">
        <v>492</v>
      </c>
      <c r="K1709" s="4">
        <v>55.73</v>
      </c>
      <c r="L1709" s="5">
        <v>100144.84</v>
      </c>
      <c r="M1709" s="5">
        <v>130145.87</v>
      </c>
      <c r="N1709" s="5">
        <v>114164.08</v>
      </c>
      <c r="O1709" s="4">
        <v>21.81</v>
      </c>
      <c r="P1709" s="4">
        <v>23.94</v>
      </c>
      <c r="Q1709" s="4">
        <v>22.85</v>
      </c>
      <c r="R1709" s="4">
        <v>85.09</v>
      </c>
      <c r="S1709" s="4">
        <v>144.11000000000001</v>
      </c>
      <c r="T1709" s="4">
        <v>110.74</v>
      </c>
      <c r="U1709" s="4">
        <v>26.32</v>
      </c>
      <c r="V1709" s="4">
        <v>30.53</v>
      </c>
      <c r="W1709" s="4">
        <v>28.35</v>
      </c>
      <c r="X1709" s="4">
        <v>1.08</v>
      </c>
      <c r="Y1709" s="4">
        <v>1.03</v>
      </c>
      <c r="Z1709" s="4">
        <v>1.06</v>
      </c>
      <c r="AA1709" s="5">
        <v>152.63</v>
      </c>
      <c r="AB1709" s="5">
        <v>145.34</v>
      </c>
      <c r="AC1709" s="5">
        <v>148.94</v>
      </c>
      <c r="AD1709" s="4">
        <f t="shared" si="163"/>
        <v>4996.2398249452954</v>
      </c>
    </row>
    <row r="1710" spans="1:30" ht="15.75" customHeight="1" x14ac:dyDescent="0.2">
      <c r="A1710" s="3" t="s">
        <v>14856</v>
      </c>
      <c r="B1710" s="3" t="s">
        <v>14857</v>
      </c>
      <c r="C1710" s="3" t="s">
        <v>14858</v>
      </c>
      <c r="D1710" s="3" t="s">
        <v>14859</v>
      </c>
      <c r="E1710" s="3" t="s">
        <v>14860</v>
      </c>
      <c r="F1710" s="3" t="s">
        <v>14861</v>
      </c>
      <c r="G1710" s="3" t="s">
        <v>14862</v>
      </c>
      <c r="H1710" s="3" t="s">
        <v>14863</v>
      </c>
      <c r="I1710" s="3" t="s">
        <v>14864</v>
      </c>
      <c r="J1710" s="4">
        <v>226</v>
      </c>
      <c r="K1710" s="4">
        <v>22.09</v>
      </c>
      <c r="L1710" s="5">
        <v>304265.64</v>
      </c>
      <c r="M1710" s="5">
        <v>42785.49</v>
      </c>
      <c r="N1710" s="5">
        <v>114097.13</v>
      </c>
      <c r="O1710" s="4">
        <v>66.91</v>
      </c>
      <c r="P1710" s="4">
        <v>68.069999999999993</v>
      </c>
      <c r="Q1710" s="4">
        <v>67.489999999999995</v>
      </c>
      <c r="R1710" s="4">
        <v>70.02</v>
      </c>
      <c r="S1710" s="4">
        <v>61.44</v>
      </c>
      <c r="T1710" s="4">
        <v>65.59</v>
      </c>
      <c r="U1710" s="4">
        <v>11.19</v>
      </c>
      <c r="V1710" s="4">
        <v>18.68</v>
      </c>
      <c r="W1710" s="4">
        <v>14.46</v>
      </c>
      <c r="X1710" s="4">
        <v>5.63</v>
      </c>
      <c r="Y1710" s="4">
        <v>3.88</v>
      </c>
      <c r="Z1710" s="4">
        <v>4.68</v>
      </c>
      <c r="AA1710" s="5">
        <v>158.63</v>
      </c>
      <c r="AB1710" s="5">
        <v>20.82</v>
      </c>
      <c r="AC1710" s="5">
        <v>57.48</v>
      </c>
      <c r="AD1710" s="4">
        <f t="shared" si="163"/>
        <v>1690.5783078974664</v>
      </c>
    </row>
    <row r="1711" spans="1:30" ht="15.75" customHeight="1" x14ac:dyDescent="0.2">
      <c r="A1711" s="3" t="s">
        <v>14865</v>
      </c>
      <c r="B1711" s="3" t="s">
        <v>14866</v>
      </c>
      <c r="C1711" s="3" t="s">
        <v>14867</v>
      </c>
      <c r="D1711" s="3" t="s">
        <v>14866</v>
      </c>
      <c r="E1711" s="3" t="s">
        <v>14868</v>
      </c>
      <c r="F1711" s="3" t="s">
        <v>14869</v>
      </c>
      <c r="G1711" s="3" t="s">
        <v>14870</v>
      </c>
      <c r="H1711" s="3" t="s">
        <v>14871</v>
      </c>
      <c r="I1711" s="3" t="s">
        <v>14872</v>
      </c>
      <c r="J1711" s="4">
        <v>1295</v>
      </c>
      <c r="K1711" s="4">
        <v>143.13</v>
      </c>
      <c r="L1711" s="5">
        <v>189587.7</v>
      </c>
      <c r="M1711" s="5">
        <v>67695.929999999993</v>
      </c>
      <c r="N1711" s="5">
        <v>113288.64</v>
      </c>
      <c r="O1711" s="4">
        <v>17.87</v>
      </c>
      <c r="P1711" s="4">
        <v>15.77</v>
      </c>
      <c r="Q1711" s="4">
        <v>16.78</v>
      </c>
      <c r="R1711" s="4">
        <v>69.67</v>
      </c>
      <c r="S1711" s="4">
        <v>67.98</v>
      </c>
      <c r="T1711" s="4">
        <v>68.819999999999993</v>
      </c>
      <c r="U1711" s="4">
        <v>10.59</v>
      </c>
      <c r="V1711" s="4">
        <v>12.2</v>
      </c>
      <c r="W1711" s="4">
        <v>11.36</v>
      </c>
      <c r="X1711" s="4">
        <v>1.57</v>
      </c>
      <c r="Y1711" s="4">
        <v>1.2</v>
      </c>
      <c r="Z1711" s="4">
        <v>1.37</v>
      </c>
      <c r="AA1711" s="5">
        <v>370.62</v>
      </c>
      <c r="AB1711" s="5">
        <v>137.35</v>
      </c>
      <c r="AC1711" s="5">
        <v>225.62</v>
      </c>
      <c r="AD1711" s="4">
        <f t="shared" si="163"/>
        <v>6751.4088200238375</v>
      </c>
    </row>
    <row r="1712" spans="1:30" ht="15.75" customHeight="1" x14ac:dyDescent="0.2">
      <c r="A1712" s="3" t="s">
        <v>14873</v>
      </c>
      <c r="B1712" s="3" t="s">
        <v>14874</v>
      </c>
      <c r="C1712" s="3" t="s">
        <v>14875</v>
      </c>
      <c r="D1712" s="3" t="s">
        <v>14876</v>
      </c>
      <c r="E1712" s="3" t="s">
        <v>14877</v>
      </c>
      <c r="F1712" s="3" t="s">
        <v>14878</v>
      </c>
      <c r="G1712" s="3" t="s">
        <v>14879</v>
      </c>
      <c r="H1712" s="3" t="s">
        <v>14880</v>
      </c>
      <c r="I1712" s="3" t="s">
        <v>14881</v>
      </c>
      <c r="J1712" s="4">
        <v>258</v>
      </c>
      <c r="K1712" s="4">
        <v>29.13</v>
      </c>
      <c r="L1712" s="5">
        <v>128027.67</v>
      </c>
      <c r="M1712" s="5">
        <v>100054</v>
      </c>
      <c r="N1712" s="5">
        <v>113179.86</v>
      </c>
      <c r="O1712" s="4">
        <v>12.63</v>
      </c>
      <c r="P1712" s="4">
        <v>15.25</v>
      </c>
      <c r="Q1712" s="4">
        <v>13.88</v>
      </c>
      <c r="R1712" s="4">
        <v>15.13</v>
      </c>
      <c r="S1712" s="4">
        <v>15.06</v>
      </c>
      <c r="T1712" s="4">
        <v>15.1</v>
      </c>
      <c r="U1712" s="4">
        <v>5.5</v>
      </c>
      <c r="V1712" s="4">
        <v>8.9</v>
      </c>
      <c r="W1712" s="4">
        <v>7</v>
      </c>
      <c r="X1712" s="4">
        <v>1.85</v>
      </c>
      <c r="Y1712" s="4">
        <v>1.47</v>
      </c>
      <c r="Z1712" s="4">
        <v>1.65</v>
      </c>
      <c r="AA1712" s="5">
        <v>710.92</v>
      </c>
      <c r="AB1712" s="5">
        <v>442.08</v>
      </c>
      <c r="AC1712" s="5">
        <v>560.61</v>
      </c>
      <c r="AD1712" s="4">
        <f t="shared" si="163"/>
        <v>8154.1685878962535</v>
      </c>
    </row>
    <row r="1713" spans="1:30" ht="15.75" customHeight="1" x14ac:dyDescent="0.2">
      <c r="A1713" s="3" t="s">
        <v>14882</v>
      </c>
      <c r="B1713" s="3" t="s">
        <v>14883</v>
      </c>
      <c r="C1713" s="3" t="s">
        <v>14884</v>
      </c>
      <c r="D1713" s="3" t="s">
        <v>14885</v>
      </c>
      <c r="E1713" s="3" t="s">
        <v>14886</v>
      </c>
      <c r="F1713" s="3" t="s">
        <v>14887</v>
      </c>
      <c r="G1713" s="3" t="s">
        <v>14888</v>
      </c>
      <c r="H1713" s="3" t="s">
        <v>14889</v>
      </c>
      <c r="I1713" s="3" t="s">
        <v>14890</v>
      </c>
      <c r="J1713" s="4">
        <v>1479</v>
      </c>
      <c r="K1713" s="4">
        <v>170.65</v>
      </c>
      <c r="L1713" s="5">
        <v>150490.35</v>
      </c>
      <c r="M1713" s="5">
        <v>85115.76</v>
      </c>
      <c r="N1713" s="5">
        <v>113177.3</v>
      </c>
      <c r="O1713" s="4">
        <v>43.2</v>
      </c>
      <c r="P1713" s="4">
        <v>40.89</v>
      </c>
      <c r="Q1713" s="4">
        <v>42.03</v>
      </c>
      <c r="R1713" s="4">
        <v>29.28</v>
      </c>
      <c r="S1713" s="4">
        <v>26.69</v>
      </c>
      <c r="T1713" s="4">
        <v>27.95</v>
      </c>
      <c r="U1713" s="4">
        <v>6.15</v>
      </c>
      <c r="V1713" s="4">
        <v>13.63</v>
      </c>
      <c r="W1713" s="4">
        <v>9.16</v>
      </c>
      <c r="X1713" s="4">
        <v>5.78</v>
      </c>
      <c r="Y1713" s="4">
        <v>2.88</v>
      </c>
      <c r="Z1713" s="4">
        <v>4.08</v>
      </c>
      <c r="AA1713" s="5">
        <v>168.36</v>
      </c>
      <c r="AB1713" s="5">
        <v>99.23</v>
      </c>
      <c r="AC1713" s="5">
        <v>129.25</v>
      </c>
      <c r="AD1713" s="4">
        <f t="shared" si="163"/>
        <v>2692.774208898406</v>
      </c>
    </row>
    <row r="1714" spans="1:30" ht="15.75" customHeight="1" x14ac:dyDescent="0.2">
      <c r="A1714" s="3" t="s">
        <v>14891</v>
      </c>
      <c r="B1714" s="3" t="s">
        <v>14892</v>
      </c>
      <c r="C1714" s="3" t="s">
        <v>14893</v>
      </c>
      <c r="D1714" s="3" t="s">
        <v>14894</v>
      </c>
      <c r="E1714" s="3" t="s">
        <v>14895</v>
      </c>
      <c r="F1714" s="3" t="s">
        <v>14896</v>
      </c>
      <c r="G1714" s="3" t="s">
        <v>14897</v>
      </c>
      <c r="H1714" s="3" t="s">
        <v>14898</v>
      </c>
      <c r="I1714" s="3" t="s">
        <v>14899</v>
      </c>
      <c r="J1714" s="4">
        <v>151</v>
      </c>
      <c r="K1714" s="4">
        <v>17.440000000000001</v>
      </c>
      <c r="L1714" s="5">
        <v>138835.04999999999</v>
      </c>
      <c r="M1714" s="5">
        <v>92240.65</v>
      </c>
      <c r="N1714" s="5">
        <v>113164.64</v>
      </c>
      <c r="O1714" s="4">
        <v>51.07</v>
      </c>
      <c r="P1714" s="4">
        <v>39.4</v>
      </c>
      <c r="Q1714" s="4">
        <v>44.86</v>
      </c>
      <c r="R1714" s="4">
        <v>32.22</v>
      </c>
      <c r="S1714" s="4">
        <v>45.48</v>
      </c>
      <c r="T1714" s="4">
        <v>38.28</v>
      </c>
      <c r="U1714" s="4">
        <v>15.94</v>
      </c>
      <c r="V1714" s="4">
        <v>14.04</v>
      </c>
      <c r="W1714" s="4">
        <v>14.96</v>
      </c>
      <c r="X1714" s="4">
        <v>3.38</v>
      </c>
      <c r="Y1714" s="4">
        <v>2.71</v>
      </c>
      <c r="Z1714" s="4">
        <v>3.03</v>
      </c>
      <c r="AA1714" s="5">
        <v>126.38</v>
      </c>
      <c r="AB1714" s="5">
        <v>86.68</v>
      </c>
      <c r="AC1714" s="5">
        <v>104.67</v>
      </c>
      <c r="AD1714" s="4">
        <f t="shared" si="163"/>
        <v>2522.6179224253233</v>
      </c>
    </row>
    <row r="1715" spans="1:30" ht="15.75" customHeight="1" x14ac:dyDescent="0.2">
      <c r="A1715" s="3" t="s">
        <v>14900</v>
      </c>
      <c r="B1715" s="3" t="s">
        <v>14901</v>
      </c>
      <c r="C1715" s="3" t="s">
        <v>14902</v>
      </c>
      <c r="D1715" s="3" t="s">
        <v>14903</v>
      </c>
      <c r="E1715" s="3" t="s">
        <v>14904</v>
      </c>
      <c r="F1715" s="3" t="s">
        <v>14905</v>
      </c>
      <c r="G1715" s="3" t="s">
        <v>14906</v>
      </c>
      <c r="H1715" s="3" t="s">
        <v>14907</v>
      </c>
      <c r="I1715" s="3" t="s">
        <v>14908</v>
      </c>
      <c r="J1715" s="4">
        <v>242</v>
      </c>
      <c r="K1715" s="4">
        <v>28.06</v>
      </c>
      <c r="L1715" s="5">
        <v>241211.94</v>
      </c>
      <c r="M1715" s="5">
        <v>53069.34</v>
      </c>
      <c r="N1715" s="5">
        <v>113141.32</v>
      </c>
      <c r="O1715" s="4">
        <v>44.6</v>
      </c>
      <c r="P1715" s="4">
        <v>41.02</v>
      </c>
      <c r="Q1715" s="4">
        <v>42.77</v>
      </c>
      <c r="R1715" s="4">
        <v>41.19</v>
      </c>
      <c r="S1715" s="4">
        <v>48.8</v>
      </c>
      <c r="T1715" s="4">
        <v>44.83</v>
      </c>
      <c r="U1715" s="4">
        <v>9.27</v>
      </c>
      <c r="V1715" s="4">
        <v>10.92</v>
      </c>
      <c r="W1715" s="4">
        <v>10.06</v>
      </c>
      <c r="X1715" s="4">
        <v>4.3099999999999996</v>
      </c>
      <c r="Y1715" s="4">
        <v>3.39</v>
      </c>
      <c r="Z1715" s="4">
        <v>3.82</v>
      </c>
      <c r="AA1715" s="5">
        <v>225.59</v>
      </c>
      <c r="AB1715" s="5">
        <v>46.5</v>
      </c>
      <c r="AC1715" s="5">
        <v>102.42</v>
      </c>
      <c r="AD1715" s="4">
        <f t="shared" si="163"/>
        <v>2645.3429974281039</v>
      </c>
    </row>
    <row r="1716" spans="1:30" ht="15.75" customHeight="1" x14ac:dyDescent="0.2">
      <c r="A1716" s="3" t="s">
        <v>14909</v>
      </c>
      <c r="B1716" s="3" t="s">
        <v>14910</v>
      </c>
      <c r="C1716" s="3" t="s">
        <v>14911</v>
      </c>
      <c r="D1716" s="3" t="s">
        <v>14912</v>
      </c>
      <c r="E1716" s="3" t="s">
        <v>14913</v>
      </c>
      <c r="F1716" s="3" t="s">
        <v>14914</v>
      </c>
      <c r="G1716" s="3" t="s">
        <v>14915</v>
      </c>
      <c r="H1716" s="3" t="s">
        <v>14916</v>
      </c>
      <c r="I1716" s="3" t="s">
        <v>14917</v>
      </c>
      <c r="J1716" s="4">
        <v>638</v>
      </c>
      <c r="K1716" s="4">
        <v>71.42</v>
      </c>
      <c r="L1716" s="5">
        <v>142547.69</v>
      </c>
      <c r="M1716" s="5">
        <v>89475.25</v>
      </c>
      <c r="N1716" s="5">
        <v>112935.78</v>
      </c>
      <c r="O1716" s="4">
        <v>25.24</v>
      </c>
      <c r="P1716" s="4">
        <v>24.63</v>
      </c>
      <c r="Q1716" s="4">
        <v>24.93</v>
      </c>
      <c r="R1716" s="4">
        <v>273.44</v>
      </c>
      <c r="S1716" s="4">
        <v>258.95</v>
      </c>
      <c r="T1716" s="4">
        <v>266.10000000000002</v>
      </c>
      <c r="U1716" s="4">
        <v>10.36</v>
      </c>
      <c r="V1716" s="4">
        <v>15.46</v>
      </c>
      <c r="W1716" s="4">
        <v>12.65</v>
      </c>
      <c r="X1716" s="4">
        <v>2.25</v>
      </c>
      <c r="Y1716" s="4">
        <v>1.59</v>
      </c>
      <c r="Z1716" s="4">
        <v>1.89</v>
      </c>
      <c r="AA1716" s="5">
        <v>155.68</v>
      </c>
      <c r="AB1716" s="5">
        <v>89.19</v>
      </c>
      <c r="AC1716" s="5">
        <v>117.84</v>
      </c>
      <c r="AD1716" s="4">
        <f t="shared" si="163"/>
        <v>4530.1155234657044</v>
      </c>
    </row>
    <row r="1717" spans="1:30" ht="15.75" customHeight="1" x14ac:dyDescent="0.2">
      <c r="A1717" s="3" t="s">
        <v>14918</v>
      </c>
      <c r="B1717" s="3" t="s">
        <v>14919</v>
      </c>
      <c r="C1717" s="3" t="s">
        <v>14920</v>
      </c>
      <c r="D1717" s="3" t="s">
        <v>14921</v>
      </c>
      <c r="E1717" s="3" t="s">
        <v>14922</v>
      </c>
      <c r="F1717" s="3" t="s">
        <v>14923</v>
      </c>
      <c r="G1717" s="3" t="s">
        <v>14924</v>
      </c>
      <c r="H1717" s="3" t="s">
        <v>14925</v>
      </c>
      <c r="I1717" s="3" t="s">
        <v>14926</v>
      </c>
      <c r="J1717" s="4">
        <v>168</v>
      </c>
      <c r="K1717" s="4">
        <v>19.63</v>
      </c>
      <c r="L1717" s="5">
        <v>170603.23</v>
      </c>
      <c r="M1717" s="5">
        <v>74743.73</v>
      </c>
      <c r="N1717" s="5">
        <v>112922.64</v>
      </c>
      <c r="O1717" s="4" t="s">
        <v>46</v>
      </c>
      <c r="P1717" s="4" t="s">
        <v>46</v>
      </c>
      <c r="Q1717" s="4" t="s">
        <v>46</v>
      </c>
      <c r="R1717" s="4">
        <v>67.19</v>
      </c>
      <c r="S1717" s="4">
        <v>69.900000000000006</v>
      </c>
      <c r="T1717" s="4">
        <v>68.53</v>
      </c>
      <c r="U1717" s="4">
        <v>8.92</v>
      </c>
      <c r="V1717" s="4">
        <v>18.39</v>
      </c>
      <c r="W1717" s="4">
        <v>12.8</v>
      </c>
      <c r="X1717" s="4" t="s">
        <v>46</v>
      </c>
      <c r="Y1717" s="4" t="s">
        <v>46</v>
      </c>
      <c r="Z1717" s="4" t="s">
        <v>46</v>
      </c>
      <c r="AA1717" s="5" t="s">
        <v>46</v>
      </c>
      <c r="AB1717" s="5" t="s">
        <v>46</v>
      </c>
      <c r="AC1717" s="5" t="s">
        <v>46</v>
      </c>
    </row>
    <row r="1718" spans="1:30" ht="15.75" customHeight="1" x14ac:dyDescent="0.2">
      <c r="A1718" s="3" t="s">
        <v>14927</v>
      </c>
      <c r="B1718" s="3" t="s">
        <v>14928</v>
      </c>
      <c r="C1718" s="3" t="s">
        <v>14929</v>
      </c>
      <c r="D1718" s="3" t="s">
        <v>14930</v>
      </c>
      <c r="E1718" s="3" t="s">
        <v>14931</v>
      </c>
      <c r="F1718" s="3" t="s">
        <v>14932</v>
      </c>
      <c r="G1718" s="3" t="s">
        <v>14933</v>
      </c>
      <c r="H1718" s="3" t="s">
        <v>14934</v>
      </c>
      <c r="I1718" s="3" t="s">
        <v>14935</v>
      </c>
      <c r="J1718" s="4">
        <v>1286</v>
      </c>
      <c r="K1718" s="4">
        <v>146.88999999999999</v>
      </c>
      <c r="L1718" s="5">
        <v>181695.58</v>
      </c>
      <c r="M1718" s="5">
        <v>70157.22</v>
      </c>
      <c r="N1718" s="5">
        <v>112903.75</v>
      </c>
      <c r="O1718" s="4">
        <v>28.9</v>
      </c>
      <c r="P1718" s="4">
        <v>20.02</v>
      </c>
      <c r="Q1718" s="4">
        <v>24.05</v>
      </c>
      <c r="R1718" s="4">
        <v>46.57</v>
      </c>
      <c r="S1718" s="4">
        <v>51.08</v>
      </c>
      <c r="T1718" s="4">
        <v>48.77</v>
      </c>
      <c r="U1718" s="4">
        <v>6.61</v>
      </c>
      <c r="V1718" s="4">
        <v>12.08</v>
      </c>
      <c r="W1718" s="4">
        <v>8.94</v>
      </c>
      <c r="X1718" s="4">
        <v>3.64</v>
      </c>
      <c r="Y1718" s="4">
        <v>1.54</v>
      </c>
      <c r="Z1718" s="4">
        <v>2.37</v>
      </c>
      <c r="AA1718" s="5">
        <v>249.47</v>
      </c>
      <c r="AB1718" s="5">
        <v>123.84</v>
      </c>
      <c r="AC1718" s="5">
        <v>175.77</v>
      </c>
      <c r="AD1718" s="4">
        <f t="shared" ref="AD1718:AD1727" si="164">N1718/Q1718</f>
        <v>4694.5426195426198</v>
      </c>
    </row>
    <row r="1719" spans="1:30" ht="15.75" customHeight="1" x14ac:dyDescent="0.2">
      <c r="A1719" s="3" t="s">
        <v>14936</v>
      </c>
      <c r="B1719" s="3" t="s">
        <v>14937</v>
      </c>
      <c r="C1719" s="3" t="s">
        <v>14938</v>
      </c>
      <c r="D1719" s="3" t="s">
        <v>14939</v>
      </c>
      <c r="E1719" s="3" t="s">
        <v>14940</v>
      </c>
      <c r="F1719" s="3" t="s">
        <v>14941</v>
      </c>
      <c r="G1719" s="3" t="s">
        <v>14942</v>
      </c>
      <c r="H1719" s="3" t="s">
        <v>14943</v>
      </c>
      <c r="I1719" s="3" t="s">
        <v>14944</v>
      </c>
      <c r="J1719" s="4">
        <v>326</v>
      </c>
      <c r="K1719" s="4">
        <v>36.729999999999997</v>
      </c>
      <c r="L1719" s="5">
        <v>113401.72</v>
      </c>
      <c r="M1719" s="5">
        <v>112359.49</v>
      </c>
      <c r="N1719" s="5">
        <v>112879.4</v>
      </c>
      <c r="O1719" s="4">
        <v>18.16</v>
      </c>
      <c r="P1719" s="4">
        <v>10.62</v>
      </c>
      <c r="Q1719" s="4">
        <v>13.89</v>
      </c>
      <c r="R1719" s="4">
        <v>67.11</v>
      </c>
      <c r="S1719" s="4">
        <v>99.45</v>
      </c>
      <c r="T1719" s="4">
        <v>81.7</v>
      </c>
      <c r="U1719" s="4">
        <v>5.54</v>
      </c>
      <c r="V1719" s="4">
        <v>7.47</v>
      </c>
      <c r="W1719" s="4">
        <v>6.43</v>
      </c>
      <c r="X1719" s="4">
        <v>2.65</v>
      </c>
      <c r="Y1719" s="4">
        <v>1.18</v>
      </c>
      <c r="Z1719" s="4">
        <v>1.77</v>
      </c>
      <c r="AA1719" s="5">
        <v>219.29</v>
      </c>
      <c r="AB1719" s="5">
        <v>303.44</v>
      </c>
      <c r="AC1719" s="5">
        <v>257.95999999999998</v>
      </c>
      <c r="AD1719" s="4">
        <f t="shared" si="164"/>
        <v>8126.6666666666661</v>
      </c>
    </row>
    <row r="1720" spans="1:30" ht="15.75" customHeight="1" x14ac:dyDescent="0.2">
      <c r="A1720" s="3" t="s">
        <v>14945</v>
      </c>
      <c r="B1720" s="3" t="s">
        <v>14946</v>
      </c>
      <c r="C1720" s="3" t="s">
        <v>14947</v>
      </c>
      <c r="D1720" s="3" t="s">
        <v>14948</v>
      </c>
      <c r="E1720" s="3" t="s">
        <v>14949</v>
      </c>
      <c r="F1720" s="3" t="s">
        <v>14950</v>
      </c>
      <c r="G1720" s="3" t="s">
        <v>14951</v>
      </c>
      <c r="H1720" s="3" t="s">
        <v>14952</v>
      </c>
      <c r="I1720" s="3" t="s">
        <v>14953</v>
      </c>
      <c r="J1720" s="4">
        <v>117</v>
      </c>
      <c r="K1720" s="4">
        <v>13.29</v>
      </c>
      <c r="L1720" s="5">
        <v>193527.91</v>
      </c>
      <c r="M1720" s="5">
        <v>65805.509999999995</v>
      </c>
      <c r="N1720" s="5">
        <v>112850.35</v>
      </c>
      <c r="O1720" s="4">
        <v>65.8</v>
      </c>
      <c r="P1720" s="4">
        <v>47.99</v>
      </c>
      <c r="Q1720" s="4">
        <v>56.19</v>
      </c>
      <c r="R1720" s="4">
        <v>25.01</v>
      </c>
      <c r="S1720" s="4">
        <v>23.86</v>
      </c>
      <c r="T1720" s="4">
        <v>24.43</v>
      </c>
      <c r="U1720" s="4">
        <v>9.43</v>
      </c>
      <c r="V1720" s="4">
        <v>8.2100000000000009</v>
      </c>
      <c r="W1720" s="4">
        <v>8.8000000000000007</v>
      </c>
      <c r="X1720" s="4">
        <v>6.28</v>
      </c>
      <c r="Y1720" s="4">
        <v>4.95</v>
      </c>
      <c r="Z1720" s="4">
        <v>5.57</v>
      </c>
      <c r="AA1720" s="5">
        <v>154.44</v>
      </c>
      <c r="AB1720" s="5">
        <v>69.31</v>
      </c>
      <c r="AC1720" s="5">
        <v>103.47</v>
      </c>
      <c r="AD1720" s="4">
        <f t="shared" si="164"/>
        <v>2008.3707065314115</v>
      </c>
    </row>
    <row r="1721" spans="1:30" ht="15.75" customHeight="1" x14ac:dyDescent="0.2">
      <c r="A1721" s="3" t="s">
        <v>14954</v>
      </c>
      <c r="B1721" s="3" t="s">
        <v>14955</v>
      </c>
      <c r="C1721" s="3" t="s">
        <v>14956</v>
      </c>
      <c r="D1721" s="3" t="s">
        <v>14957</v>
      </c>
      <c r="E1721" s="3" t="s">
        <v>14958</v>
      </c>
      <c r="F1721" s="3" t="s">
        <v>14959</v>
      </c>
      <c r="G1721" s="3" t="s">
        <v>14960</v>
      </c>
      <c r="H1721" s="3" t="s">
        <v>14961</v>
      </c>
      <c r="I1721" s="3" t="s">
        <v>14962</v>
      </c>
      <c r="J1721" s="4">
        <v>569</v>
      </c>
      <c r="K1721" s="4">
        <v>61.01</v>
      </c>
      <c r="L1721" s="5">
        <v>177932.38</v>
      </c>
      <c r="M1721" s="5">
        <v>71404.31</v>
      </c>
      <c r="N1721" s="5">
        <v>112717.08</v>
      </c>
      <c r="O1721" s="4">
        <v>7.11</v>
      </c>
      <c r="P1721" s="4">
        <v>12.37</v>
      </c>
      <c r="Q1721" s="4">
        <v>9.3800000000000008</v>
      </c>
      <c r="R1721" s="4">
        <v>229.51</v>
      </c>
      <c r="S1721" s="4">
        <v>394.02</v>
      </c>
      <c r="T1721" s="4">
        <v>300.72000000000003</v>
      </c>
      <c r="U1721" s="4">
        <v>11.6</v>
      </c>
      <c r="V1721" s="4">
        <v>23.38</v>
      </c>
      <c r="W1721" s="4">
        <v>16.47</v>
      </c>
      <c r="X1721" s="4">
        <v>0.57999999999999996</v>
      </c>
      <c r="Y1721" s="4">
        <v>0.62</v>
      </c>
      <c r="Z1721" s="4">
        <v>0.6</v>
      </c>
      <c r="AA1721" s="5">
        <v>701.8</v>
      </c>
      <c r="AB1721" s="5">
        <v>136.68</v>
      </c>
      <c r="AC1721" s="5">
        <v>309.70999999999998</v>
      </c>
      <c r="AD1721" s="4">
        <f t="shared" si="164"/>
        <v>12016.746268656716</v>
      </c>
    </row>
    <row r="1722" spans="1:30" ht="15.75" customHeight="1" x14ac:dyDescent="0.2">
      <c r="A1722" s="3" t="s">
        <v>14963</v>
      </c>
      <c r="B1722" s="3" t="s">
        <v>14964</v>
      </c>
      <c r="C1722" s="3" t="s">
        <v>14965</v>
      </c>
      <c r="D1722" s="3" t="s">
        <v>14966</v>
      </c>
      <c r="E1722" s="3" t="s">
        <v>14967</v>
      </c>
      <c r="F1722" s="3" t="s">
        <v>14968</v>
      </c>
      <c r="G1722" s="3" t="s">
        <v>14969</v>
      </c>
      <c r="H1722" s="3" t="s">
        <v>14970</v>
      </c>
      <c r="I1722" s="3" t="s">
        <v>14971</v>
      </c>
      <c r="J1722" s="4">
        <v>297</v>
      </c>
      <c r="K1722" s="4">
        <v>33.65</v>
      </c>
      <c r="L1722" s="5">
        <v>47078.98</v>
      </c>
      <c r="M1722" s="5">
        <v>266578.84999999998</v>
      </c>
      <c r="N1722" s="5">
        <v>112027.94</v>
      </c>
      <c r="O1722" s="4">
        <v>11.55</v>
      </c>
      <c r="P1722" s="4">
        <v>15.91</v>
      </c>
      <c r="Q1722" s="4">
        <v>13.56</v>
      </c>
      <c r="R1722" s="4">
        <v>374.4</v>
      </c>
      <c r="S1722" s="4" t="s">
        <v>46</v>
      </c>
      <c r="T1722" s="4">
        <v>374.4</v>
      </c>
      <c r="U1722" s="4">
        <v>20.7</v>
      </c>
      <c r="V1722" s="4">
        <v>26.47</v>
      </c>
      <c r="W1722" s="4">
        <v>23.41</v>
      </c>
      <c r="X1722" s="4">
        <v>0.65</v>
      </c>
      <c r="Y1722" s="4" t="s">
        <v>46</v>
      </c>
      <c r="Z1722" s="4">
        <v>0.65</v>
      </c>
      <c r="AA1722" s="5" t="s">
        <v>46</v>
      </c>
      <c r="AB1722" s="5" t="s">
        <v>46</v>
      </c>
      <c r="AC1722" s="5" t="s">
        <v>46</v>
      </c>
      <c r="AD1722" s="4">
        <f t="shared" si="164"/>
        <v>8261.6474926253686</v>
      </c>
    </row>
    <row r="1723" spans="1:30" ht="15.75" customHeight="1" x14ac:dyDescent="0.2">
      <c r="A1723" s="3" t="s">
        <v>14972</v>
      </c>
      <c r="B1723" s="3" t="s">
        <v>14973</v>
      </c>
      <c r="C1723" s="3" t="s">
        <v>14974</v>
      </c>
      <c r="D1723" s="3" t="s">
        <v>14975</v>
      </c>
      <c r="E1723" s="3" t="s">
        <v>14976</v>
      </c>
      <c r="F1723" s="3" t="s">
        <v>14977</v>
      </c>
      <c r="G1723" s="3" t="s">
        <v>14978</v>
      </c>
      <c r="H1723" s="3" t="s">
        <v>14979</v>
      </c>
      <c r="I1723" s="3" t="s">
        <v>14980</v>
      </c>
      <c r="J1723" s="4">
        <v>276</v>
      </c>
      <c r="K1723" s="4">
        <v>31.59</v>
      </c>
      <c r="L1723" s="5">
        <v>80900.86</v>
      </c>
      <c r="M1723" s="5">
        <v>154594.16</v>
      </c>
      <c r="N1723" s="5">
        <v>111833.81</v>
      </c>
      <c r="O1723" s="4">
        <v>9.48</v>
      </c>
      <c r="P1723" s="4">
        <v>12.15</v>
      </c>
      <c r="Q1723" s="4">
        <v>10.73</v>
      </c>
      <c r="R1723" s="4">
        <v>214.48</v>
      </c>
      <c r="S1723" s="4">
        <v>610.46</v>
      </c>
      <c r="T1723" s="4">
        <v>361.84</v>
      </c>
      <c r="U1723" s="4">
        <v>7.71</v>
      </c>
      <c r="V1723" s="4">
        <v>9.25</v>
      </c>
      <c r="W1723" s="4">
        <v>8.44</v>
      </c>
      <c r="X1723" s="4">
        <v>1.06</v>
      </c>
      <c r="Y1723" s="4">
        <v>1.1399999999999999</v>
      </c>
      <c r="Z1723" s="4">
        <v>1.1000000000000001</v>
      </c>
      <c r="AA1723" s="5">
        <v>240.6</v>
      </c>
      <c r="AB1723" s="5">
        <v>292.13</v>
      </c>
      <c r="AC1723" s="5">
        <v>265.11</v>
      </c>
      <c r="AD1723" s="4">
        <f t="shared" si="164"/>
        <v>10422.535880708294</v>
      </c>
    </row>
    <row r="1724" spans="1:30" ht="15.75" customHeight="1" x14ac:dyDescent="0.2">
      <c r="A1724" s="3" t="s">
        <v>14981</v>
      </c>
      <c r="B1724" s="3" t="s">
        <v>14982</v>
      </c>
      <c r="C1724" s="3" t="s">
        <v>14983</v>
      </c>
      <c r="D1724" s="3" t="s">
        <v>14984</v>
      </c>
      <c r="E1724" s="3" t="s">
        <v>14985</v>
      </c>
      <c r="F1724" s="3" t="s">
        <v>14986</v>
      </c>
      <c r="G1724" s="3" t="s">
        <v>14987</v>
      </c>
      <c r="H1724" s="3" t="s">
        <v>14988</v>
      </c>
      <c r="I1724" s="3" t="s">
        <v>14989</v>
      </c>
      <c r="J1724" s="4">
        <v>290</v>
      </c>
      <c r="K1724" s="4">
        <v>31.64</v>
      </c>
      <c r="L1724" s="5">
        <v>162688.41</v>
      </c>
      <c r="M1724" s="5">
        <v>76844.86</v>
      </c>
      <c r="N1724" s="5">
        <v>111811.31</v>
      </c>
      <c r="O1724" s="4">
        <v>14.25</v>
      </c>
      <c r="P1724" s="4">
        <v>8.7100000000000009</v>
      </c>
      <c r="Q1724" s="4">
        <v>11.14</v>
      </c>
      <c r="R1724" s="4">
        <v>96.12</v>
      </c>
      <c r="S1724" s="4">
        <v>96.2</v>
      </c>
      <c r="T1724" s="4">
        <v>96.16</v>
      </c>
      <c r="U1724" s="4">
        <v>5.38</v>
      </c>
      <c r="V1724" s="4">
        <v>6.07</v>
      </c>
      <c r="W1724" s="4">
        <v>5.71</v>
      </c>
      <c r="X1724" s="4">
        <v>2.13</v>
      </c>
      <c r="Y1724" s="4">
        <v>1.1499999999999999</v>
      </c>
      <c r="Z1724" s="4">
        <v>1.57</v>
      </c>
      <c r="AA1724" s="5">
        <v>365.6</v>
      </c>
      <c r="AB1724" s="5">
        <v>254.56</v>
      </c>
      <c r="AC1724" s="5">
        <v>305.07</v>
      </c>
      <c r="AD1724" s="4">
        <f t="shared" si="164"/>
        <v>10036.921903052063</v>
      </c>
    </row>
    <row r="1725" spans="1:30" ht="15.75" customHeight="1" x14ac:dyDescent="0.2">
      <c r="A1725" s="3" t="s">
        <v>14990</v>
      </c>
      <c r="B1725" s="3" t="s">
        <v>14991</v>
      </c>
      <c r="C1725" s="3" t="s">
        <v>14992</v>
      </c>
      <c r="D1725" s="3" t="s">
        <v>14993</v>
      </c>
      <c r="E1725" s="3" t="s">
        <v>14994</v>
      </c>
      <c r="F1725" s="3" t="s">
        <v>14995</v>
      </c>
      <c r="G1725" s="3" t="s">
        <v>14996</v>
      </c>
      <c r="H1725" s="3" t="s">
        <v>14997</v>
      </c>
      <c r="I1725" s="3" t="s">
        <v>14998</v>
      </c>
      <c r="J1725" s="4">
        <v>523</v>
      </c>
      <c r="K1725" s="4">
        <v>58.76</v>
      </c>
      <c r="L1725" s="5">
        <v>194714.82</v>
      </c>
      <c r="M1725" s="5">
        <v>64132.14</v>
      </c>
      <c r="N1725" s="5">
        <v>111747.39</v>
      </c>
      <c r="O1725" s="4">
        <v>11.12</v>
      </c>
      <c r="P1725" s="4">
        <v>5.72</v>
      </c>
      <c r="Q1725" s="4">
        <v>7.98</v>
      </c>
      <c r="R1725" s="4">
        <v>54.43</v>
      </c>
      <c r="S1725" s="4">
        <v>129.76</v>
      </c>
      <c r="T1725" s="4">
        <v>84.04</v>
      </c>
      <c r="U1725" s="4">
        <v>9.25</v>
      </c>
      <c r="V1725" s="4">
        <v>13.97</v>
      </c>
      <c r="W1725" s="4">
        <v>11.37</v>
      </c>
      <c r="X1725" s="4">
        <v>1.08</v>
      </c>
      <c r="Y1725" s="4">
        <v>0.4</v>
      </c>
      <c r="Z1725" s="4">
        <v>0.65</v>
      </c>
      <c r="AA1725" s="5">
        <v>659.39</v>
      </c>
      <c r="AB1725" s="5">
        <v>304.69</v>
      </c>
      <c r="AC1725" s="5">
        <v>448.23</v>
      </c>
      <c r="AD1725" s="4">
        <f t="shared" si="164"/>
        <v>14003.432330827067</v>
      </c>
    </row>
    <row r="1726" spans="1:30" ht="15.75" customHeight="1" x14ac:dyDescent="0.2">
      <c r="A1726" s="3" t="s">
        <v>14999</v>
      </c>
      <c r="B1726" s="3" t="s">
        <v>15000</v>
      </c>
      <c r="C1726" s="3" t="s">
        <v>15001</v>
      </c>
      <c r="D1726" s="3" t="s">
        <v>15002</v>
      </c>
      <c r="E1726" s="3" t="s">
        <v>15003</v>
      </c>
      <c r="F1726" s="3" t="s">
        <v>15004</v>
      </c>
      <c r="G1726" s="3" t="s">
        <v>15005</v>
      </c>
      <c r="H1726" s="3" t="s">
        <v>15006</v>
      </c>
      <c r="I1726" s="3" t="s">
        <v>15007</v>
      </c>
      <c r="J1726" s="4">
        <v>460</v>
      </c>
      <c r="K1726" s="4">
        <v>49.37</v>
      </c>
      <c r="L1726" s="5">
        <v>122751.23</v>
      </c>
      <c r="M1726" s="5">
        <v>101537.12</v>
      </c>
      <c r="N1726" s="5">
        <v>111641.42</v>
      </c>
      <c r="O1726" s="4">
        <v>2.12</v>
      </c>
      <c r="P1726" s="4">
        <v>2.5499999999999998</v>
      </c>
      <c r="Q1726" s="4">
        <v>2.33</v>
      </c>
      <c r="R1726" s="4">
        <v>80.8</v>
      </c>
      <c r="S1726" s="4" t="s">
        <v>46</v>
      </c>
      <c r="T1726" s="4">
        <v>80.8</v>
      </c>
      <c r="U1726" s="4">
        <v>4.2699999999999996</v>
      </c>
      <c r="V1726" s="4">
        <v>2.72</v>
      </c>
      <c r="W1726" s="4">
        <v>3.41</v>
      </c>
      <c r="X1726" s="4">
        <v>0.39</v>
      </c>
      <c r="Y1726" s="4" t="s">
        <v>46</v>
      </c>
      <c r="Z1726" s="4">
        <v>0.39</v>
      </c>
      <c r="AA1726" s="5">
        <v>1925.73</v>
      </c>
      <c r="AB1726" s="5" t="s">
        <v>46</v>
      </c>
      <c r="AC1726" s="5">
        <v>1925.73</v>
      </c>
      <c r="AD1726" s="4">
        <f t="shared" si="164"/>
        <v>47914.772532188836</v>
      </c>
    </row>
    <row r="1727" spans="1:30" ht="15.75" customHeight="1" x14ac:dyDescent="0.2">
      <c r="A1727" s="3" t="s">
        <v>15008</v>
      </c>
      <c r="B1727" s="3" t="s">
        <v>15009</v>
      </c>
      <c r="C1727" s="3" t="s">
        <v>15010</v>
      </c>
      <c r="D1727" s="3" t="s">
        <v>15011</v>
      </c>
      <c r="E1727" s="3" t="s">
        <v>15012</v>
      </c>
      <c r="F1727" s="3" t="s">
        <v>15013</v>
      </c>
      <c r="G1727" s="3" t="s">
        <v>15014</v>
      </c>
      <c r="H1727" s="3" t="s">
        <v>15015</v>
      </c>
      <c r="I1727" s="3" t="s">
        <v>15016</v>
      </c>
      <c r="J1727" s="4">
        <v>249</v>
      </c>
      <c r="K1727" s="4">
        <v>28.38</v>
      </c>
      <c r="L1727" s="5">
        <v>219941.4</v>
      </c>
      <c r="M1727" s="5">
        <v>56594.22</v>
      </c>
      <c r="N1727" s="5">
        <v>111567.97</v>
      </c>
      <c r="O1727" s="4">
        <v>9.92</v>
      </c>
      <c r="P1727" s="4">
        <v>10.9</v>
      </c>
      <c r="Q1727" s="4">
        <v>10.4</v>
      </c>
      <c r="R1727" s="4">
        <v>50.25</v>
      </c>
      <c r="S1727" s="4">
        <v>56.37</v>
      </c>
      <c r="T1727" s="4">
        <v>53.22</v>
      </c>
      <c r="U1727" s="4">
        <v>6.71</v>
      </c>
      <c r="V1727" s="4">
        <v>11.14</v>
      </c>
      <c r="W1727" s="4">
        <v>8.65</v>
      </c>
      <c r="X1727" s="4">
        <v>1.24</v>
      </c>
      <c r="Y1727" s="4">
        <v>0.89</v>
      </c>
      <c r="Z1727" s="4">
        <v>1.05</v>
      </c>
      <c r="AA1727" s="5">
        <v>856.33</v>
      </c>
      <c r="AB1727" s="5">
        <v>176.8</v>
      </c>
      <c r="AC1727" s="5">
        <v>389.1</v>
      </c>
      <c r="AD1727" s="4">
        <f t="shared" si="164"/>
        <v>10727.689423076923</v>
      </c>
    </row>
    <row r="1728" spans="1:30" ht="15.75" customHeight="1" x14ac:dyDescent="0.2">
      <c r="A1728" s="3" t="s">
        <v>15017</v>
      </c>
      <c r="B1728" s="3" t="s">
        <v>15018</v>
      </c>
      <c r="C1728" s="3" t="s">
        <v>15019</v>
      </c>
      <c r="D1728" s="3" t="s">
        <v>15020</v>
      </c>
      <c r="E1728" s="3" t="s">
        <v>15021</v>
      </c>
      <c r="F1728" s="3" t="s">
        <v>15022</v>
      </c>
      <c r="H1728" s="3" t="s">
        <v>15023</v>
      </c>
      <c r="I1728" s="3" t="s">
        <v>15024</v>
      </c>
      <c r="J1728" s="4">
        <v>196</v>
      </c>
      <c r="K1728" s="4">
        <v>21.35</v>
      </c>
      <c r="L1728" s="5">
        <v>246272.85</v>
      </c>
      <c r="M1728" s="5">
        <v>50535.15</v>
      </c>
      <c r="N1728" s="5">
        <v>111559.11</v>
      </c>
      <c r="O1728" s="4" t="s">
        <v>46</v>
      </c>
      <c r="P1728" s="4" t="s">
        <v>46</v>
      </c>
      <c r="Q1728" s="4" t="s">
        <v>46</v>
      </c>
      <c r="R1728" s="4">
        <v>94.16</v>
      </c>
      <c r="S1728" s="4">
        <v>46.69</v>
      </c>
      <c r="T1728" s="4">
        <v>66.31</v>
      </c>
      <c r="U1728" s="4" t="s">
        <v>46</v>
      </c>
      <c r="V1728" s="4" t="s">
        <v>46</v>
      </c>
      <c r="W1728" s="4" t="s">
        <v>46</v>
      </c>
      <c r="X1728" s="4" t="s">
        <v>46</v>
      </c>
      <c r="Y1728" s="4" t="s">
        <v>46</v>
      </c>
      <c r="Z1728" s="4" t="s">
        <v>46</v>
      </c>
      <c r="AA1728" s="5" t="s">
        <v>46</v>
      </c>
      <c r="AB1728" s="5" t="s">
        <v>46</v>
      </c>
      <c r="AC1728" s="5" t="s">
        <v>46</v>
      </c>
    </row>
    <row r="1729" spans="1:30" ht="15.75" customHeight="1" x14ac:dyDescent="0.2">
      <c r="A1729" s="3" t="s">
        <v>15025</v>
      </c>
      <c r="B1729" s="3" t="s">
        <v>15026</v>
      </c>
      <c r="C1729" s="3" t="s">
        <v>15027</v>
      </c>
      <c r="D1729" s="3" t="s">
        <v>15028</v>
      </c>
      <c r="E1729" s="3" t="s">
        <v>15029</v>
      </c>
      <c r="F1729" s="3" t="s">
        <v>15030</v>
      </c>
      <c r="H1729" s="3" t="s">
        <v>15031</v>
      </c>
      <c r="I1729" s="3" t="s">
        <v>15032</v>
      </c>
      <c r="J1729" s="4">
        <v>514</v>
      </c>
      <c r="K1729" s="4">
        <v>56.91</v>
      </c>
      <c r="L1729" s="5">
        <v>57284.37</v>
      </c>
      <c r="M1729" s="5">
        <v>217163.32</v>
      </c>
      <c r="N1729" s="5">
        <v>111535.03</v>
      </c>
      <c r="O1729" s="4" t="s">
        <v>46</v>
      </c>
      <c r="P1729" s="4" t="s">
        <v>46</v>
      </c>
      <c r="Q1729" s="4" t="s">
        <v>46</v>
      </c>
      <c r="R1729" s="4">
        <v>35.15</v>
      </c>
      <c r="S1729" s="4">
        <v>653.37</v>
      </c>
      <c r="T1729" s="4">
        <v>151.54</v>
      </c>
      <c r="U1729" s="4" t="s">
        <v>46</v>
      </c>
      <c r="V1729" s="4" t="s">
        <v>46</v>
      </c>
      <c r="W1729" s="4" t="s">
        <v>46</v>
      </c>
      <c r="X1729" s="4" t="s">
        <v>46</v>
      </c>
      <c r="Y1729" s="4" t="s">
        <v>46</v>
      </c>
      <c r="Z1729" s="4" t="s">
        <v>46</v>
      </c>
      <c r="AA1729" s="5" t="s">
        <v>46</v>
      </c>
      <c r="AB1729" s="5" t="s">
        <v>46</v>
      </c>
      <c r="AC1729" s="5" t="s">
        <v>46</v>
      </c>
    </row>
    <row r="1730" spans="1:30" ht="15.75" customHeight="1" x14ac:dyDescent="0.2">
      <c r="A1730" s="3" t="s">
        <v>15033</v>
      </c>
      <c r="B1730" s="3" t="s">
        <v>15034</v>
      </c>
      <c r="C1730" s="3" t="s">
        <v>15035</v>
      </c>
      <c r="D1730" s="3" t="s">
        <v>15034</v>
      </c>
      <c r="E1730" s="3" t="s">
        <v>15036</v>
      </c>
      <c r="F1730" s="3" t="s">
        <v>15037</v>
      </c>
      <c r="G1730" s="3" t="s">
        <v>15038</v>
      </c>
      <c r="H1730" s="3" t="s">
        <v>15039</v>
      </c>
      <c r="I1730" s="3" t="s">
        <v>15040</v>
      </c>
      <c r="J1730" s="4">
        <v>135</v>
      </c>
      <c r="K1730" s="4">
        <v>15.26</v>
      </c>
      <c r="L1730" s="5">
        <v>132059.68</v>
      </c>
      <c r="M1730" s="5">
        <v>94043.08</v>
      </c>
      <c r="N1730" s="5">
        <v>111441.91</v>
      </c>
      <c r="O1730" s="4">
        <v>2.77</v>
      </c>
      <c r="P1730" s="4">
        <v>3.28</v>
      </c>
      <c r="Q1730" s="4">
        <v>3.01</v>
      </c>
      <c r="R1730" s="4">
        <v>124.02</v>
      </c>
      <c r="S1730" s="4">
        <v>126.77</v>
      </c>
      <c r="T1730" s="4">
        <v>125.39</v>
      </c>
      <c r="U1730" s="4">
        <v>12</v>
      </c>
      <c r="V1730" s="4">
        <v>15.51</v>
      </c>
      <c r="W1730" s="4">
        <v>13.64</v>
      </c>
      <c r="X1730" s="4">
        <v>0.22</v>
      </c>
      <c r="Y1730" s="4">
        <v>0.21</v>
      </c>
      <c r="Z1730" s="4">
        <v>0.22</v>
      </c>
      <c r="AA1730" s="5">
        <v>1459.63</v>
      </c>
      <c r="AB1730" s="5">
        <v>783.32</v>
      </c>
      <c r="AC1730" s="5">
        <v>1069.28</v>
      </c>
      <c r="AD1730" s="4">
        <f t="shared" ref="AD1730:AD1731" si="165">N1730/Q1730</f>
        <v>37023.890365448511</v>
      </c>
    </row>
    <row r="1731" spans="1:30" ht="15.75" customHeight="1" x14ac:dyDescent="0.2">
      <c r="A1731" s="3" t="s">
        <v>15041</v>
      </c>
      <c r="B1731" s="3" t="s">
        <v>15042</v>
      </c>
      <c r="C1731" s="3" t="s">
        <v>15043</v>
      </c>
      <c r="D1731" s="3" t="s">
        <v>15044</v>
      </c>
      <c r="E1731" s="3" t="s">
        <v>15045</v>
      </c>
      <c r="F1731" s="3" t="s">
        <v>15046</v>
      </c>
      <c r="G1731" s="3" t="s">
        <v>15047</v>
      </c>
      <c r="H1731" s="3" t="s">
        <v>15048</v>
      </c>
      <c r="I1731" s="3" t="s">
        <v>15049</v>
      </c>
      <c r="J1731" s="4">
        <v>972</v>
      </c>
      <c r="K1731" s="4">
        <v>111.71</v>
      </c>
      <c r="L1731" s="5">
        <v>111079.77</v>
      </c>
      <c r="M1731" s="5">
        <v>111673.06</v>
      </c>
      <c r="N1731" s="5">
        <v>111376.02</v>
      </c>
      <c r="O1731" s="4">
        <v>29.44</v>
      </c>
      <c r="P1731" s="4">
        <v>23.05</v>
      </c>
      <c r="Q1731" s="4">
        <v>26.05</v>
      </c>
      <c r="R1731" s="4">
        <v>89.88</v>
      </c>
      <c r="S1731" s="4">
        <v>125.75</v>
      </c>
      <c r="T1731" s="4">
        <v>106.31</v>
      </c>
      <c r="U1731" s="4">
        <v>6.37</v>
      </c>
      <c r="V1731" s="4">
        <v>6.53</v>
      </c>
      <c r="W1731" s="4">
        <v>6.45</v>
      </c>
      <c r="X1731" s="4">
        <v>3.83</v>
      </c>
      <c r="Y1731" s="4">
        <v>2.87</v>
      </c>
      <c r="Z1731" s="4">
        <v>3.31</v>
      </c>
      <c r="AA1731" s="5">
        <v>122.91</v>
      </c>
      <c r="AB1731" s="5">
        <v>131.78</v>
      </c>
      <c r="AC1731" s="5">
        <v>127.27</v>
      </c>
      <c r="AD1731" s="4">
        <f t="shared" si="165"/>
        <v>4275.4710172744726</v>
      </c>
    </row>
    <row r="1732" spans="1:30" ht="15.75" customHeight="1" x14ac:dyDescent="0.2">
      <c r="A1732" s="3" t="s">
        <v>15050</v>
      </c>
      <c r="B1732" s="3" t="s">
        <v>15051</v>
      </c>
      <c r="C1732" s="3" t="s">
        <v>15052</v>
      </c>
      <c r="D1732" s="3" t="s">
        <v>15053</v>
      </c>
      <c r="E1732" s="3" t="s">
        <v>15054</v>
      </c>
      <c r="F1732" s="3" t="s">
        <v>15055</v>
      </c>
      <c r="H1732" s="3" t="s">
        <v>15056</v>
      </c>
      <c r="I1732" s="3" t="s">
        <v>15057</v>
      </c>
      <c r="J1732" s="4">
        <v>100</v>
      </c>
      <c r="K1732" s="4">
        <v>11.5</v>
      </c>
      <c r="L1732" s="5">
        <v>100258.32</v>
      </c>
      <c r="M1732" s="5">
        <v>123503.2</v>
      </c>
      <c r="N1732" s="5">
        <v>111275.44</v>
      </c>
      <c r="O1732" s="4" t="s">
        <v>46</v>
      </c>
      <c r="P1732" s="4" t="s">
        <v>46</v>
      </c>
      <c r="Q1732" s="4" t="s">
        <v>46</v>
      </c>
      <c r="R1732" s="4">
        <v>33.97</v>
      </c>
      <c r="S1732" s="4">
        <v>38.26</v>
      </c>
      <c r="T1732" s="4">
        <v>36.049999999999997</v>
      </c>
      <c r="U1732" s="4" t="s">
        <v>46</v>
      </c>
      <c r="V1732" s="4" t="s">
        <v>46</v>
      </c>
      <c r="W1732" s="4" t="s">
        <v>46</v>
      </c>
      <c r="X1732" s="4" t="s">
        <v>46</v>
      </c>
      <c r="Y1732" s="4" t="s">
        <v>46</v>
      </c>
      <c r="Z1732" s="4" t="s">
        <v>46</v>
      </c>
      <c r="AA1732" s="5" t="s">
        <v>46</v>
      </c>
      <c r="AB1732" s="5" t="s">
        <v>46</v>
      </c>
      <c r="AC1732" s="5" t="s">
        <v>46</v>
      </c>
    </row>
    <row r="1733" spans="1:30" ht="15.75" customHeight="1" x14ac:dyDescent="0.2">
      <c r="A1733" s="3" t="s">
        <v>15058</v>
      </c>
      <c r="B1733" s="3" t="s">
        <v>15059</v>
      </c>
      <c r="C1733" s="3" t="s">
        <v>15060</v>
      </c>
      <c r="D1733" s="3" t="s">
        <v>15061</v>
      </c>
      <c r="E1733" s="3" t="s">
        <v>15062</v>
      </c>
      <c r="F1733" s="3" t="s">
        <v>15063</v>
      </c>
      <c r="G1733" s="3" t="s">
        <v>15064</v>
      </c>
      <c r="H1733" s="3" t="s">
        <v>15065</v>
      </c>
      <c r="I1733" s="3" t="s">
        <v>15066</v>
      </c>
      <c r="J1733" s="4">
        <v>1404</v>
      </c>
      <c r="K1733" s="4">
        <v>156.88</v>
      </c>
      <c r="L1733" s="5">
        <v>116710.19</v>
      </c>
      <c r="M1733" s="5">
        <v>105859.6</v>
      </c>
      <c r="N1733" s="5">
        <v>111152.58</v>
      </c>
      <c r="O1733" s="4">
        <v>40.03</v>
      </c>
      <c r="P1733" s="4">
        <v>30.18</v>
      </c>
      <c r="Q1733" s="4">
        <v>34.76</v>
      </c>
      <c r="R1733" s="4">
        <v>36.61</v>
      </c>
      <c r="S1733" s="4">
        <v>42.95</v>
      </c>
      <c r="T1733" s="4">
        <v>39.65</v>
      </c>
      <c r="U1733" s="4">
        <v>12.09</v>
      </c>
      <c r="V1733" s="4">
        <v>16.600000000000001</v>
      </c>
      <c r="W1733" s="4">
        <v>14.17</v>
      </c>
      <c r="X1733" s="4">
        <v>3.19</v>
      </c>
      <c r="Y1733" s="4">
        <v>1.86</v>
      </c>
      <c r="Z1733" s="4">
        <v>2.4300000000000002</v>
      </c>
      <c r="AA1733" s="5">
        <v>127.92</v>
      </c>
      <c r="AB1733" s="5">
        <v>133.09</v>
      </c>
      <c r="AC1733" s="5">
        <v>130.47999999999999</v>
      </c>
      <c r="AD1733" s="4">
        <f t="shared" ref="AD1733:AD1737" si="166">N1733/Q1733</f>
        <v>3197.7151898734178</v>
      </c>
    </row>
    <row r="1734" spans="1:30" ht="15.75" customHeight="1" x14ac:dyDescent="0.2">
      <c r="A1734" s="3" t="s">
        <v>15067</v>
      </c>
      <c r="B1734" s="3" t="s">
        <v>15068</v>
      </c>
      <c r="C1734" s="3" t="s">
        <v>15069</v>
      </c>
      <c r="D1734" s="3" t="s">
        <v>15070</v>
      </c>
      <c r="E1734" s="3" t="s">
        <v>15071</v>
      </c>
      <c r="F1734" s="3" t="s">
        <v>15072</v>
      </c>
      <c r="G1734" s="3" t="s">
        <v>15073</v>
      </c>
      <c r="H1734" s="3" t="s">
        <v>15074</v>
      </c>
      <c r="I1734" s="3" t="s">
        <v>15075</v>
      </c>
      <c r="J1734" s="4">
        <v>371</v>
      </c>
      <c r="K1734" s="4">
        <v>43.93</v>
      </c>
      <c r="L1734" s="5">
        <v>118634.77</v>
      </c>
      <c r="M1734" s="5">
        <v>104082.54</v>
      </c>
      <c r="N1734" s="5">
        <v>111120.69</v>
      </c>
      <c r="O1734" s="4">
        <v>7.06</v>
      </c>
      <c r="P1734" s="4">
        <v>4.29</v>
      </c>
      <c r="Q1734" s="4">
        <v>5.5</v>
      </c>
      <c r="R1734" s="4">
        <v>45.05</v>
      </c>
      <c r="S1734" s="4">
        <v>93.3</v>
      </c>
      <c r="T1734" s="4">
        <v>64.83</v>
      </c>
      <c r="U1734" s="4">
        <v>5.75</v>
      </c>
      <c r="V1734" s="4">
        <v>6.05</v>
      </c>
      <c r="W1734" s="4">
        <v>5.9</v>
      </c>
      <c r="X1734" s="4">
        <v>1</v>
      </c>
      <c r="Y1734" s="4">
        <v>0.56999999999999995</v>
      </c>
      <c r="Z1734" s="4">
        <v>0.75</v>
      </c>
      <c r="AA1734" s="5">
        <v>673.81</v>
      </c>
      <c r="AB1734" s="5">
        <v>705.55</v>
      </c>
      <c r="AC1734" s="5">
        <v>689.5</v>
      </c>
      <c r="AD1734" s="4">
        <f t="shared" si="166"/>
        <v>20203.761818181818</v>
      </c>
    </row>
    <row r="1735" spans="1:30" ht="15.75" customHeight="1" x14ac:dyDescent="0.2">
      <c r="A1735" s="3" t="s">
        <v>15076</v>
      </c>
      <c r="B1735" s="3" t="s">
        <v>15077</v>
      </c>
      <c r="C1735" s="3" t="s">
        <v>15078</v>
      </c>
      <c r="D1735" s="3" t="s">
        <v>15077</v>
      </c>
      <c r="E1735" s="3" t="s">
        <v>15079</v>
      </c>
      <c r="F1735" s="3" t="s">
        <v>15080</v>
      </c>
      <c r="G1735" s="3" t="s">
        <v>15081</v>
      </c>
      <c r="I1735" s="3" t="s">
        <v>15082</v>
      </c>
      <c r="J1735" s="4">
        <v>206</v>
      </c>
      <c r="K1735" s="4">
        <v>22.42</v>
      </c>
      <c r="L1735" s="5">
        <v>112200.51</v>
      </c>
      <c r="M1735" s="5">
        <v>109752.84</v>
      </c>
      <c r="N1735" s="5">
        <v>110969.93</v>
      </c>
      <c r="O1735" s="4">
        <v>4.13</v>
      </c>
      <c r="P1735" s="4">
        <v>3.86</v>
      </c>
      <c r="Q1735" s="4">
        <v>3.99</v>
      </c>
      <c r="R1735" s="4">
        <v>438.95</v>
      </c>
      <c r="S1735" s="4" t="s">
        <v>46</v>
      </c>
      <c r="T1735" s="4">
        <v>438.95</v>
      </c>
      <c r="U1735" s="4">
        <v>10.44</v>
      </c>
      <c r="V1735" s="4">
        <v>6.96</v>
      </c>
      <c r="W1735" s="4">
        <v>8.5299999999999994</v>
      </c>
      <c r="X1735" s="4">
        <v>0.37</v>
      </c>
      <c r="Y1735" s="4" t="s">
        <v>46</v>
      </c>
      <c r="Z1735" s="4">
        <v>0.37</v>
      </c>
      <c r="AA1735" s="5" t="s">
        <v>46</v>
      </c>
      <c r="AB1735" s="5" t="s">
        <v>46</v>
      </c>
      <c r="AC1735" s="5" t="s">
        <v>46</v>
      </c>
      <c r="AD1735" s="4">
        <f t="shared" si="166"/>
        <v>27812.012531328317</v>
      </c>
    </row>
    <row r="1736" spans="1:30" ht="15.75" customHeight="1" x14ac:dyDescent="0.2">
      <c r="A1736" s="3" t="s">
        <v>15083</v>
      </c>
      <c r="B1736" s="3" t="s">
        <v>15084</v>
      </c>
      <c r="C1736" s="3" t="s">
        <v>15085</v>
      </c>
      <c r="D1736" s="3" t="s">
        <v>15086</v>
      </c>
      <c r="E1736" s="3" t="s">
        <v>15087</v>
      </c>
      <c r="F1736" s="3" t="s">
        <v>15088</v>
      </c>
      <c r="G1736" s="3" t="s">
        <v>15089</v>
      </c>
      <c r="H1736" s="3" t="s">
        <v>15090</v>
      </c>
      <c r="I1736" s="3" t="s">
        <v>15091</v>
      </c>
      <c r="J1736" s="4">
        <v>592</v>
      </c>
      <c r="K1736" s="4">
        <v>65.58</v>
      </c>
      <c r="L1736" s="5">
        <v>119282.59</v>
      </c>
      <c r="M1736" s="5">
        <v>103080.97</v>
      </c>
      <c r="N1736" s="5">
        <v>110886.27</v>
      </c>
      <c r="O1736" s="4">
        <v>13.37</v>
      </c>
      <c r="P1736" s="4">
        <v>18.34</v>
      </c>
      <c r="Q1736" s="4">
        <v>15.66</v>
      </c>
      <c r="R1736" s="4">
        <v>263.22000000000003</v>
      </c>
      <c r="S1736" s="4">
        <v>268.76</v>
      </c>
      <c r="T1736" s="4">
        <v>265.98</v>
      </c>
      <c r="U1736" s="4">
        <v>6.95</v>
      </c>
      <c r="V1736" s="4">
        <v>7.7</v>
      </c>
      <c r="W1736" s="4">
        <v>7.31</v>
      </c>
      <c r="X1736" s="4">
        <v>1.62</v>
      </c>
      <c r="Y1736" s="4">
        <v>1.99</v>
      </c>
      <c r="Z1736" s="4">
        <v>1.8</v>
      </c>
      <c r="AA1736" s="5">
        <v>246.08</v>
      </c>
      <c r="AB1736" s="5">
        <v>136.86000000000001</v>
      </c>
      <c r="AC1736" s="5">
        <v>183.52</v>
      </c>
      <c r="AD1736" s="4">
        <f t="shared" si="166"/>
        <v>7080.8601532567054</v>
      </c>
    </row>
    <row r="1737" spans="1:30" ht="15.75" customHeight="1" x14ac:dyDescent="0.2">
      <c r="A1737" s="3" t="s">
        <v>15092</v>
      </c>
      <c r="B1737" s="3" t="s">
        <v>15093</v>
      </c>
      <c r="C1737" s="3" t="s">
        <v>15094</v>
      </c>
      <c r="D1737" s="3" t="s">
        <v>15095</v>
      </c>
      <c r="E1737" s="3" t="s">
        <v>15096</v>
      </c>
      <c r="F1737" s="3" t="s">
        <v>15097</v>
      </c>
      <c r="G1737" s="3" t="s">
        <v>15098</v>
      </c>
      <c r="H1737" s="3" t="s">
        <v>15099</v>
      </c>
      <c r="I1737" s="3" t="s">
        <v>15100</v>
      </c>
      <c r="J1737" s="4">
        <v>341</v>
      </c>
      <c r="K1737" s="4">
        <v>37.31</v>
      </c>
      <c r="L1737" s="5">
        <v>110511.4</v>
      </c>
      <c r="M1737" s="5">
        <v>111235.36</v>
      </c>
      <c r="N1737" s="5">
        <v>110872.79</v>
      </c>
      <c r="O1737" s="4">
        <v>11.44</v>
      </c>
      <c r="P1737" s="4">
        <v>10.32</v>
      </c>
      <c r="Q1737" s="4">
        <v>10.86</v>
      </c>
      <c r="R1737" s="4">
        <v>149.15</v>
      </c>
      <c r="S1737" s="4" t="s">
        <v>46</v>
      </c>
      <c r="T1737" s="4">
        <v>149.15</v>
      </c>
      <c r="U1737" s="4">
        <v>5.0599999999999996</v>
      </c>
      <c r="V1737" s="4">
        <v>4.5199999999999996</v>
      </c>
      <c r="W1737" s="4">
        <v>4.78</v>
      </c>
      <c r="X1737" s="4">
        <v>1.8</v>
      </c>
      <c r="Y1737" s="4" t="s">
        <v>46</v>
      </c>
      <c r="Z1737" s="4">
        <v>1.8</v>
      </c>
      <c r="AA1737" s="5">
        <v>284.83999999999997</v>
      </c>
      <c r="AB1737" s="5" t="s">
        <v>46</v>
      </c>
      <c r="AC1737" s="5">
        <v>284.83999999999997</v>
      </c>
      <c r="AD1737" s="4">
        <f t="shared" si="166"/>
        <v>10209.280847145488</v>
      </c>
    </row>
    <row r="1738" spans="1:30" ht="15.75" customHeight="1" x14ac:dyDescent="0.2">
      <c r="A1738" s="3" t="s">
        <v>15101</v>
      </c>
      <c r="B1738" s="3" t="s">
        <v>15102</v>
      </c>
      <c r="C1738" s="3" t="s">
        <v>15103</v>
      </c>
      <c r="D1738" s="3" t="s">
        <v>15104</v>
      </c>
      <c r="E1738" s="3" t="s">
        <v>15105</v>
      </c>
      <c r="F1738" s="3" t="s">
        <v>15106</v>
      </c>
      <c r="H1738" s="3" t="s">
        <v>15107</v>
      </c>
      <c r="I1738" s="3" t="s">
        <v>15108</v>
      </c>
      <c r="J1738" s="4">
        <v>334</v>
      </c>
      <c r="K1738" s="4">
        <v>36.57</v>
      </c>
      <c r="L1738" s="5">
        <v>99447.84</v>
      </c>
      <c r="M1738" s="5">
        <v>123594.27</v>
      </c>
      <c r="N1738" s="5">
        <v>110865.61</v>
      </c>
      <c r="O1738" s="4" t="s">
        <v>46</v>
      </c>
      <c r="P1738" s="4" t="s">
        <v>46</v>
      </c>
      <c r="Q1738" s="4" t="s">
        <v>46</v>
      </c>
      <c r="R1738" s="4">
        <v>205.46</v>
      </c>
      <c r="S1738" s="4" t="s">
        <v>46</v>
      </c>
      <c r="T1738" s="4">
        <v>205.46</v>
      </c>
      <c r="U1738" s="4" t="s">
        <v>46</v>
      </c>
      <c r="V1738" s="4" t="s">
        <v>46</v>
      </c>
      <c r="W1738" s="4" t="s">
        <v>46</v>
      </c>
      <c r="X1738" s="4" t="s">
        <v>46</v>
      </c>
      <c r="Y1738" s="4" t="s">
        <v>46</v>
      </c>
      <c r="Z1738" s="4" t="s">
        <v>46</v>
      </c>
      <c r="AA1738" s="5" t="s">
        <v>46</v>
      </c>
      <c r="AB1738" s="5" t="s">
        <v>46</v>
      </c>
      <c r="AC1738" s="5" t="s">
        <v>46</v>
      </c>
    </row>
    <row r="1739" spans="1:30" ht="15.75" customHeight="1" x14ac:dyDescent="0.2">
      <c r="A1739" s="3" t="s">
        <v>15109</v>
      </c>
      <c r="B1739" s="3" t="s">
        <v>15110</v>
      </c>
      <c r="C1739" s="3" t="s">
        <v>15111</v>
      </c>
      <c r="D1739" s="3" t="s">
        <v>15112</v>
      </c>
      <c r="E1739" s="3" t="s">
        <v>15113</v>
      </c>
      <c r="F1739" s="3" t="s">
        <v>15114</v>
      </c>
      <c r="G1739" s="3" t="s">
        <v>15115</v>
      </c>
      <c r="H1739" s="3" t="s">
        <v>15116</v>
      </c>
      <c r="I1739" s="3" t="s">
        <v>15117</v>
      </c>
      <c r="J1739" s="4">
        <v>99</v>
      </c>
      <c r="K1739" s="4">
        <v>10.96</v>
      </c>
      <c r="L1739" s="5">
        <v>91701.17</v>
      </c>
      <c r="M1739" s="5">
        <v>133786.72</v>
      </c>
      <c r="N1739" s="5">
        <v>110762.8</v>
      </c>
      <c r="O1739" s="4" t="s">
        <v>46</v>
      </c>
      <c r="P1739" s="4" t="s">
        <v>46</v>
      </c>
      <c r="Q1739" s="4" t="s">
        <v>46</v>
      </c>
      <c r="R1739" s="4">
        <v>22.27</v>
      </c>
      <c r="S1739" s="4">
        <v>20.61</v>
      </c>
      <c r="T1739" s="4">
        <v>21.43</v>
      </c>
      <c r="U1739" s="4">
        <v>10.5</v>
      </c>
      <c r="V1739" s="4">
        <v>10.02</v>
      </c>
      <c r="W1739" s="4">
        <v>10.26</v>
      </c>
      <c r="X1739" s="4" t="s">
        <v>46</v>
      </c>
      <c r="Y1739" s="4" t="s">
        <v>46</v>
      </c>
      <c r="Z1739" s="4" t="s">
        <v>46</v>
      </c>
      <c r="AA1739" s="5" t="s">
        <v>46</v>
      </c>
      <c r="AB1739" s="5" t="s">
        <v>46</v>
      </c>
      <c r="AC1739" s="5" t="s">
        <v>46</v>
      </c>
    </row>
    <row r="1740" spans="1:30" ht="15.75" customHeight="1" x14ac:dyDescent="0.2">
      <c r="A1740" s="3" t="s">
        <v>15118</v>
      </c>
      <c r="B1740" s="3" t="s">
        <v>15119</v>
      </c>
      <c r="C1740" s="3" t="s">
        <v>15120</v>
      </c>
      <c r="D1740" s="3" t="s">
        <v>15121</v>
      </c>
      <c r="E1740" s="3" t="s">
        <v>15122</v>
      </c>
      <c r="F1740" s="3" t="s">
        <v>15123</v>
      </c>
      <c r="G1740" s="3" t="s">
        <v>15124</v>
      </c>
      <c r="H1740" s="3" t="s">
        <v>15125</v>
      </c>
      <c r="I1740" s="3" t="s">
        <v>15126</v>
      </c>
      <c r="J1740" s="4">
        <v>513</v>
      </c>
      <c r="K1740" s="4">
        <v>56.94</v>
      </c>
      <c r="L1740" s="5">
        <v>152437.04999999999</v>
      </c>
      <c r="M1740" s="5">
        <v>80256.679999999993</v>
      </c>
      <c r="N1740" s="5">
        <v>110607.83</v>
      </c>
      <c r="O1740" s="4">
        <v>39.049999999999997</v>
      </c>
      <c r="P1740" s="4">
        <v>35.21</v>
      </c>
      <c r="Q1740" s="4">
        <v>37.08</v>
      </c>
      <c r="R1740" s="4">
        <v>30.46</v>
      </c>
      <c r="S1740" s="4">
        <v>31.69</v>
      </c>
      <c r="T1740" s="4">
        <v>31.07</v>
      </c>
      <c r="U1740" s="4">
        <v>7.99</v>
      </c>
      <c r="V1740" s="4">
        <v>11.15</v>
      </c>
      <c r="W1740" s="4">
        <v>9.44</v>
      </c>
      <c r="X1740" s="4">
        <v>4.2300000000000004</v>
      </c>
      <c r="Y1740" s="4">
        <v>2.87</v>
      </c>
      <c r="Z1740" s="4">
        <v>3.48</v>
      </c>
      <c r="AA1740" s="5">
        <v>185.56</v>
      </c>
      <c r="AB1740" s="5">
        <v>99.27</v>
      </c>
      <c r="AC1740" s="5">
        <v>135.72999999999999</v>
      </c>
      <c r="AD1740" s="4">
        <f t="shared" ref="AD1740:AD1747" si="167">N1740/Q1740</f>
        <v>2982.9511866235171</v>
      </c>
    </row>
    <row r="1741" spans="1:30" ht="15.75" customHeight="1" x14ac:dyDescent="0.2">
      <c r="A1741" s="3" t="s">
        <v>15127</v>
      </c>
      <c r="B1741" s="3" t="s">
        <v>15128</v>
      </c>
      <c r="C1741" s="3" t="s">
        <v>15129</v>
      </c>
      <c r="D1741" s="3" t="s">
        <v>15130</v>
      </c>
      <c r="E1741" s="3" t="s">
        <v>15131</v>
      </c>
      <c r="F1741" s="3" t="s">
        <v>15132</v>
      </c>
      <c r="G1741" s="3" t="s">
        <v>15133</v>
      </c>
      <c r="H1741" s="3" t="s">
        <v>15134</v>
      </c>
      <c r="I1741" s="3" t="s">
        <v>15135</v>
      </c>
      <c r="J1741" s="4">
        <v>346</v>
      </c>
      <c r="K1741" s="4">
        <v>38.97</v>
      </c>
      <c r="L1741" s="5">
        <v>127657.57</v>
      </c>
      <c r="M1741" s="5">
        <v>95560.42</v>
      </c>
      <c r="N1741" s="5">
        <v>110449.14</v>
      </c>
      <c r="O1741" s="4">
        <v>3.42</v>
      </c>
      <c r="P1741" s="4">
        <v>3.14</v>
      </c>
      <c r="Q1741" s="4">
        <v>3.28</v>
      </c>
      <c r="R1741" s="4">
        <v>17.95</v>
      </c>
      <c r="S1741" s="4">
        <v>18.48</v>
      </c>
      <c r="T1741" s="4">
        <v>18.21</v>
      </c>
      <c r="U1741" s="4">
        <v>8.6199999999999992</v>
      </c>
      <c r="V1741" s="4">
        <v>8.02</v>
      </c>
      <c r="W1741" s="4">
        <v>8.31</v>
      </c>
      <c r="X1741" s="4">
        <v>0.35</v>
      </c>
      <c r="Y1741" s="4">
        <v>0.33</v>
      </c>
      <c r="Z1741" s="4">
        <v>0.34</v>
      </c>
      <c r="AA1741" s="5">
        <v>2360.7199999999998</v>
      </c>
      <c r="AB1741" s="5">
        <v>1790.44</v>
      </c>
      <c r="AC1741" s="5">
        <v>2055.9</v>
      </c>
      <c r="AD1741" s="4">
        <f t="shared" si="167"/>
        <v>33673.518292682929</v>
      </c>
    </row>
    <row r="1742" spans="1:30" ht="15.75" customHeight="1" x14ac:dyDescent="0.2">
      <c r="A1742" s="3" t="s">
        <v>15136</v>
      </c>
      <c r="B1742" s="3" t="s">
        <v>15137</v>
      </c>
      <c r="C1742" s="3" t="s">
        <v>15138</v>
      </c>
      <c r="D1742" s="3" t="s">
        <v>15139</v>
      </c>
      <c r="E1742" s="3" t="s">
        <v>15140</v>
      </c>
      <c r="F1742" s="3" t="s">
        <v>15141</v>
      </c>
      <c r="G1742" s="3" t="s">
        <v>15142</v>
      </c>
      <c r="H1742" s="3" t="s">
        <v>15143</v>
      </c>
      <c r="I1742" s="3" t="s">
        <v>15144</v>
      </c>
      <c r="J1742" s="4">
        <v>83</v>
      </c>
      <c r="K1742" s="4">
        <v>9.2899999999999991</v>
      </c>
      <c r="L1742" s="5">
        <v>167221.99</v>
      </c>
      <c r="M1742" s="5">
        <v>72617.75</v>
      </c>
      <c r="N1742" s="5">
        <v>110196.58</v>
      </c>
      <c r="O1742" s="4">
        <v>48.68</v>
      </c>
      <c r="P1742" s="4">
        <v>49.74</v>
      </c>
      <c r="Q1742" s="4">
        <v>49.21</v>
      </c>
      <c r="R1742" s="4">
        <v>44.4</v>
      </c>
      <c r="S1742" s="4">
        <v>35.619999999999997</v>
      </c>
      <c r="T1742" s="4">
        <v>39.770000000000003</v>
      </c>
      <c r="U1742" s="4">
        <v>11.17</v>
      </c>
      <c r="V1742" s="4">
        <v>12.83</v>
      </c>
      <c r="W1742" s="4">
        <v>11.97</v>
      </c>
      <c r="X1742" s="4">
        <v>4.0999999999999996</v>
      </c>
      <c r="Y1742" s="4">
        <v>3.65</v>
      </c>
      <c r="Z1742" s="4">
        <v>3.87</v>
      </c>
      <c r="AA1742" s="5">
        <v>139.32</v>
      </c>
      <c r="AB1742" s="5">
        <v>60.14</v>
      </c>
      <c r="AC1742" s="5">
        <v>91.54</v>
      </c>
      <c r="AD1742" s="4">
        <f t="shared" si="167"/>
        <v>2239.3127413127413</v>
      </c>
    </row>
    <row r="1743" spans="1:30" ht="15.75" customHeight="1" x14ac:dyDescent="0.2">
      <c r="A1743" s="3" t="s">
        <v>15145</v>
      </c>
      <c r="B1743" s="3" t="s">
        <v>15146</v>
      </c>
      <c r="C1743" s="3" t="s">
        <v>15147</v>
      </c>
      <c r="D1743" s="3" t="s">
        <v>15148</v>
      </c>
      <c r="E1743" s="3" t="s">
        <v>15149</v>
      </c>
      <c r="F1743" s="3" t="s">
        <v>15150</v>
      </c>
      <c r="G1743" s="3" t="s">
        <v>15151</v>
      </c>
      <c r="H1743" s="3" t="s">
        <v>15152</v>
      </c>
      <c r="I1743" s="3" t="s">
        <v>15153</v>
      </c>
      <c r="J1743" s="4">
        <v>211</v>
      </c>
      <c r="K1743" s="4">
        <v>23.41</v>
      </c>
      <c r="L1743" s="5">
        <v>121651.28</v>
      </c>
      <c r="M1743" s="5">
        <v>99816.62</v>
      </c>
      <c r="N1743" s="5">
        <v>110194.46</v>
      </c>
      <c r="O1743" s="4">
        <v>13.42</v>
      </c>
      <c r="P1743" s="4">
        <v>14.18</v>
      </c>
      <c r="Q1743" s="4">
        <v>13.79</v>
      </c>
      <c r="R1743" s="4">
        <v>20.6</v>
      </c>
      <c r="S1743" s="4">
        <v>26.92</v>
      </c>
      <c r="T1743" s="4">
        <v>23.55</v>
      </c>
      <c r="U1743" s="4">
        <v>6.84</v>
      </c>
      <c r="V1743" s="4">
        <v>6.43</v>
      </c>
      <c r="W1743" s="4">
        <v>6.63</v>
      </c>
      <c r="X1743" s="4">
        <v>1.65</v>
      </c>
      <c r="Y1743" s="4">
        <v>1.79</v>
      </c>
      <c r="Z1743" s="4">
        <v>1.72</v>
      </c>
      <c r="AA1743" s="5">
        <v>528.09</v>
      </c>
      <c r="AB1743" s="5">
        <v>332.01</v>
      </c>
      <c r="AC1743" s="5">
        <v>418.72</v>
      </c>
      <c r="AD1743" s="4">
        <f t="shared" si="167"/>
        <v>7990.8963016678763</v>
      </c>
    </row>
    <row r="1744" spans="1:30" ht="15.75" customHeight="1" x14ac:dyDescent="0.2">
      <c r="A1744" s="3" t="s">
        <v>15154</v>
      </c>
      <c r="B1744" s="3" t="s">
        <v>15155</v>
      </c>
      <c r="C1744" s="3" t="s">
        <v>15156</v>
      </c>
      <c r="D1744" s="3" t="s">
        <v>15157</v>
      </c>
      <c r="E1744" s="3" t="s">
        <v>15158</v>
      </c>
      <c r="F1744" s="3" t="s">
        <v>15159</v>
      </c>
      <c r="G1744" s="3" t="s">
        <v>15160</v>
      </c>
      <c r="H1744" s="3" t="s">
        <v>15161</v>
      </c>
      <c r="I1744" s="3" t="s">
        <v>15162</v>
      </c>
      <c r="J1744" s="4">
        <v>116</v>
      </c>
      <c r="K1744" s="4">
        <v>12.44</v>
      </c>
      <c r="L1744" s="5">
        <v>137069.57</v>
      </c>
      <c r="M1744" s="5">
        <v>88548.53</v>
      </c>
      <c r="N1744" s="5">
        <v>110169.46</v>
      </c>
      <c r="O1744" s="4">
        <v>13.52</v>
      </c>
      <c r="P1744" s="4">
        <v>9.2200000000000006</v>
      </c>
      <c r="Q1744" s="4">
        <v>11.16</v>
      </c>
      <c r="R1744" s="4">
        <v>73.67</v>
      </c>
      <c r="S1744" s="4">
        <v>267.58999999999997</v>
      </c>
      <c r="T1744" s="4">
        <v>140.41</v>
      </c>
      <c r="U1744" s="4">
        <v>16.64</v>
      </c>
      <c r="V1744" s="4">
        <v>5.73</v>
      </c>
      <c r="W1744" s="4">
        <v>9.76</v>
      </c>
      <c r="X1744" s="4">
        <v>0.87</v>
      </c>
      <c r="Y1744" s="4">
        <v>1.28</v>
      </c>
      <c r="Z1744" s="4">
        <v>1.06</v>
      </c>
      <c r="AA1744" s="5">
        <v>349.38</v>
      </c>
      <c r="AB1744" s="5">
        <v>233.3</v>
      </c>
      <c r="AC1744" s="5">
        <v>285.5</v>
      </c>
      <c r="AD1744" s="4">
        <f t="shared" si="167"/>
        <v>9871.8154121863809</v>
      </c>
    </row>
    <row r="1745" spans="1:30" ht="15.75" customHeight="1" x14ac:dyDescent="0.2">
      <c r="A1745" s="3" t="s">
        <v>15163</v>
      </c>
      <c r="B1745" s="3" t="s">
        <v>15164</v>
      </c>
      <c r="C1745" s="3" t="s">
        <v>15165</v>
      </c>
      <c r="D1745" s="3" t="s">
        <v>15166</v>
      </c>
      <c r="E1745" s="3" t="s">
        <v>15167</v>
      </c>
      <c r="F1745" s="3" t="s">
        <v>15168</v>
      </c>
      <c r="G1745" s="3" t="s">
        <v>15169</v>
      </c>
      <c r="H1745" s="3" t="s">
        <v>15170</v>
      </c>
      <c r="I1745" s="3" t="s">
        <v>15171</v>
      </c>
      <c r="J1745" s="4">
        <v>125</v>
      </c>
      <c r="K1745" s="4">
        <v>13.48</v>
      </c>
      <c r="L1745" s="5">
        <v>118206.44</v>
      </c>
      <c r="M1745" s="5">
        <v>102487.24</v>
      </c>
      <c r="N1745" s="5">
        <v>110066.58</v>
      </c>
      <c r="O1745" s="4">
        <v>44.82</v>
      </c>
      <c r="P1745" s="4">
        <v>33.159999999999997</v>
      </c>
      <c r="Q1745" s="4">
        <v>38.549999999999997</v>
      </c>
      <c r="R1745" s="4">
        <v>94.08</v>
      </c>
      <c r="S1745" s="4">
        <v>123.12</v>
      </c>
      <c r="T1745" s="4">
        <v>107.63</v>
      </c>
      <c r="U1745" s="4">
        <v>8.25</v>
      </c>
      <c r="V1745" s="4">
        <v>25.59</v>
      </c>
      <c r="W1745" s="4">
        <v>14.53</v>
      </c>
      <c r="X1745" s="4">
        <v>4.74</v>
      </c>
      <c r="Y1745" s="4">
        <v>1.57</v>
      </c>
      <c r="Z1745" s="4">
        <v>2.73</v>
      </c>
      <c r="AA1745" s="5">
        <v>85.2</v>
      </c>
      <c r="AB1745" s="5">
        <v>85.12</v>
      </c>
      <c r="AC1745" s="5">
        <v>85.16</v>
      </c>
      <c r="AD1745" s="4">
        <f t="shared" si="167"/>
        <v>2855.1642023346308</v>
      </c>
    </row>
    <row r="1746" spans="1:30" ht="15.75" customHeight="1" x14ac:dyDescent="0.2">
      <c r="A1746" s="3" t="s">
        <v>15172</v>
      </c>
      <c r="B1746" s="3" t="s">
        <v>15173</v>
      </c>
      <c r="C1746" s="3" t="s">
        <v>15174</v>
      </c>
      <c r="D1746" s="3" t="s">
        <v>15175</v>
      </c>
      <c r="E1746" s="3" t="s">
        <v>15176</v>
      </c>
      <c r="F1746" s="3" t="s">
        <v>15177</v>
      </c>
      <c r="G1746" s="3" t="s">
        <v>15178</v>
      </c>
      <c r="H1746" s="3" t="s">
        <v>15179</v>
      </c>
      <c r="I1746" s="3" t="s">
        <v>15180</v>
      </c>
      <c r="J1746" s="4">
        <v>402</v>
      </c>
      <c r="K1746" s="4">
        <v>45.59</v>
      </c>
      <c r="L1746" s="5">
        <v>37389.21</v>
      </c>
      <c r="M1746" s="5">
        <v>323229.13</v>
      </c>
      <c r="N1746" s="5">
        <v>109933.08</v>
      </c>
      <c r="O1746" s="4">
        <v>22.85</v>
      </c>
      <c r="P1746" s="4">
        <v>23.16</v>
      </c>
      <c r="Q1746" s="4">
        <v>23</v>
      </c>
      <c r="R1746" s="4">
        <v>97.11</v>
      </c>
      <c r="S1746" s="4">
        <v>85.85</v>
      </c>
      <c r="T1746" s="4">
        <v>91.31</v>
      </c>
      <c r="U1746" s="4">
        <v>9.9600000000000009</v>
      </c>
      <c r="V1746" s="4">
        <v>10.92</v>
      </c>
      <c r="W1746" s="4">
        <v>10.43</v>
      </c>
      <c r="X1746" s="4">
        <v>2.09</v>
      </c>
      <c r="Y1746" s="4">
        <v>1.91</v>
      </c>
      <c r="Z1746" s="4">
        <v>2</v>
      </c>
      <c r="AA1746" s="5">
        <v>52.57</v>
      </c>
      <c r="AB1746" s="5">
        <v>416.8</v>
      </c>
      <c r="AC1746" s="5">
        <v>148.03</v>
      </c>
      <c r="AD1746" s="4">
        <f t="shared" si="167"/>
        <v>4779.699130434783</v>
      </c>
    </row>
    <row r="1747" spans="1:30" ht="15.75" customHeight="1" x14ac:dyDescent="0.2">
      <c r="A1747" s="3" t="s">
        <v>15181</v>
      </c>
      <c r="B1747" s="3" t="s">
        <v>15182</v>
      </c>
      <c r="C1747" s="3" t="s">
        <v>15183</v>
      </c>
      <c r="D1747" s="3" t="s">
        <v>15184</v>
      </c>
      <c r="E1747" s="3" t="s">
        <v>15185</v>
      </c>
      <c r="F1747" s="3" t="s">
        <v>15186</v>
      </c>
      <c r="G1747" s="3" t="s">
        <v>15187</v>
      </c>
      <c r="H1747" s="3" t="s">
        <v>15188</v>
      </c>
      <c r="I1747" s="3" t="s">
        <v>15189</v>
      </c>
      <c r="J1747" s="4">
        <v>280</v>
      </c>
      <c r="K1747" s="4">
        <v>32.4</v>
      </c>
      <c r="L1747" s="5">
        <v>235311.52</v>
      </c>
      <c r="M1747" s="5">
        <v>51342.73</v>
      </c>
      <c r="N1747" s="5">
        <v>109916.04</v>
      </c>
      <c r="O1747" s="4">
        <v>67.53</v>
      </c>
      <c r="P1747" s="4">
        <v>67.53</v>
      </c>
      <c r="Q1747" s="4">
        <v>67.53</v>
      </c>
      <c r="R1747" s="4">
        <v>24.15</v>
      </c>
      <c r="S1747" s="4">
        <v>24.87</v>
      </c>
      <c r="T1747" s="4">
        <v>24.5</v>
      </c>
      <c r="U1747" s="4">
        <v>10.36</v>
      </c>
      <c r="V1747" s="4">
        <v>8.2200000000000006</v>
      </c>
      <c r="W1747" s="4">
        <v>9.23</v>
      </c>
      <c r="X1747" s="4">
        <v>6.01</v>
      </c>
      <c r="Y1747" s="4">
        <v>6.96</v>
      </c>
      <c r="Z1747" s="4">
        <v>6.47</v>
      </c>
      <c r="AA1747" s="5">
        <v>186.52</v>
      </c>
      <c r="AB1747" s="5">
        <v>37.549999999999997</v>
      </c>
      <c r="AC1747" s="5">
        <v>83.68</v>
      </c>
      <c r="AD1747" s="4">
        <f t="shared" si="167"/>
        <v>1627.662372278987</v>
      </c>
    </row>
    <row r="1748" spans="1:30" ht="15.75" customHeight="1" x14ac:dyDescent="0.2">
      <c r="A1748" s="3" t="s">
        <v>15190</v>
      </c>
      <c r="B1748" s="3" t="s">
        <v>209</v>
      </c>
      <c r="C1748" s="3" t="s">
        <v>15191</v>
      </c>
      <c r="D1748" s="3" t="s">
        <v>15192</v>
      </c>
      <c r="E1748" s="3" t="s">
        <v>15193</v>
      </c>
      <c r="H1748" s="3" t="s">
        <v>15194</v>
      </c>
      <c r="I1748" s="3" t="s">
        <v>15195</v>
      </c>
      <c r="J1748" s="4">
        <v>1239</v>
      </c>
      <c r="K1748" s="4">
        <v>136.85</v>
      </c>
      <c r="L1748" s="5">
        <v>132873.26</v>
      </c>
      <c r="M1748" s="5">
        <v>90357.62</v>
      </c>
      <c r="N1748" s="5">
        <v>109572.41</v>
      </c>
      <c r="O1748" s="4" t="s">
        <v>46</v>
      </c>
      <c r="P1748" s="4" t="s">
        <v>46</v>
      </c>
      <c r="Q1748" s="4" t="s">
        <v>46</v>
      </c>
      <c r="R1748" s="4">
        <v>75.819999999999993</v>
      </c>
      <c r="S1748" s="4">
        <v>62.66</v>
      </c>
      <c r="T1748" s="4">
        <v>68.930000000000007</v>
      </c>
      <c r="U1748" s="4" t="s">
        <v>46</v>
      </c>
      <c r="V1748" s="4" t="s">
        <v>46</v>
      </c>
      <c r="W1748" s="4" t="s">
        <v>46</v>
      </c>
      <c r="X1748" s="4" t="s">
        <v>46</v>
      </c>
      <c r="Y1748" s="4" t="s">
        <v>46</v>
      </c>
      <c r="Z1748" s="4" t="s">
        <v>46</v>
      </c>
      <c r="AA1748" s="5" t="s">
        <v>46</v>
      </c>
      <c r="AB1748" s="5" t="s">
        <v>46</v>
      </c>
      <c r="AC1748" s="5" t="s">
        <v>46</v>
      </c>
    </row>
    <row r="1749" spans="1:30" ht="15.75" customHeight="1" x14ac:dyDescent="0.2">
      <c r="A1749" s="3" t="s">
        <v>15196</v>
      </c>
      <c r="B1749" s="3" t="s">
        <v>15197</v>
      </c>
      <c r="C1749" s="3" t="s">
        <v>15198</v>
      </c>
      <c r="D1749" s="3" t="s">
        <v>15199</v>
      </c>
      <c r="E1749" s="3" t="s">
        <v>15200</v>
      </c>
      <c r="F1749" s="3" t="s">
        <v>15201</v>
      </c>
      <c r="G1749" s="3" t="s">
        <v>15202</v>
      </c>
      <c r="H1749" s="3" t="s">
        <v>15203</v>
      </c>
      <c r="I1749" s="3" t="s">
        <v>15204</v>
      </c>
      <c r="J1749" s="4">
        <v>231</v>
      </c>
      <c r="K1749" s="4">
        <v>24.79</v>
      </c>
      <c r="L1749" s="5">
        <v>123701.39</v>
      </c>
      <c r="M1749" s="5">
        <v>97040.639999999999</v>
      </c>
      <c r="N1749" s="5">
        <v>109563.05</v>
      </c>
      <c r="O1749" s="4">
        <v>19.690000000000001</v>
      </c>
      <c r="P1749" s="4">
        <v>18.45</v>
      </c>
      <c r="Q1749" s="4">
        <v>19.059999999999999</v>
      </c>
      <c r="R1749" s="4">
        <v>85.96</v>
      </c>
      <c r="S1749" s="4">
        <v>84.16</v>
      </c>
      <c r="T1749" s="4">
        <v>85.05</v>
      </c>
      <c r="U1749" s="4">
        <v>9.64</v>
      </c>
      <c r="V1749" s="4">
        <v>12.86</v>
      </c>
      <c r="W1749" s="4">
        <v>11.13</v>
      </c>
      <c r="X1749" s="4">
        <v>1.85</v>
      </c>
      <c r="Y1749" s="4">
        <v>1.35</v>
      </c>
      <c r="Z1749" s="4">
        <v>1.58</v>
      </c>
      <c r="AA1749" s="5">
        <v>207.49</v>
      </c>
      <c r="AB1749" s="5">
        <v>158.05000000000001</v>
      </c>
      <c r="AC1749" s="5">
        <v>181.09</v>
      </c>
      <c r="AD1749" s="4">
        <f t="shared" ref="AD1749:AD1750" si="168">N1749/Q1749</f>
        <v>5748.3237145855201</v>
      </c>
    </row>
    <row r="1750" spans="1:30" ht="15.75" customHeight="1" x14ac:dyDescent="0.2">
      <c r="A1750" s="3" t="s">
        <v>15205</v>
      </c>
      <c r="B1750" s="3" t="s">
        <v>15206</v>
      </c>
      <c r="C1750" s="3" t="s">
        <v>15207</v>
      </c>
      <c r="D1750" s="3" t="s">
        <v>15208</v>
      </c>
      <c r="E1750" s="3" t="s">
        <v>15209</v>
      </c>
      <c r="F1750" s="3" t="s">
        <v>15210</v>
      </c>
      <c r="G1750" s="3" t="s">
        <v>15211</v>
      </c>
      <c r="H1750" s="3" t="s">
        <v>15212</v>
      </c>
      <c r="I1750" s="3" t="s">
        <v>15213</v>
      </c>
      <c r="J1750" s="4">
        <v>516</v>
      </c>
      <c r="K1750" s="4">
        <v>58.67</v>
      </c>
      <c r="L1750" s="5">
        <v>152682.01999999999</v>
      </c>
      <c r="M1750" s="5">
        <v>78002.16</v>
      </c>
      <c r="N1750" s="5">
        <v>109130.78</v>
      </c>
      <c r="O1750" s="4">
        <v>36.01</v>
      </c>
      <c r="P1750" s="4">
        <v>26.78</v>
      </c>
      <c r="Q1750" s="4">
        <v>31.05</v>
      </c>
      <c r="R1750" s="4">
        <v>26.38</v>
      </c>
      <c r="S1750" s="4">
        <v>27.38</v>
      </c>
      <c r="T1750" s="4">
        <v>26.88</v>
      </c>
      <c r="U1750" s="4">
        <v>12.56</v>
      </c>
      <c r="V1750" s="4">
        <v>13.41</v>
      </c>
      <c r="W1750" s="4">
        <v>12.98</v>
      </c>
      <c r="X1750" s="4">
        <v>2.79</v>
      </c>
      <c r="Y1750" s="4">
        <v>1.91</v>
      </c>
      <c r="Z1750" s="4">
        <v>2.31</v>
      </c>
      <c r="AA1750" s="5">
        <v>216.97</v>
      </c>
      <c r="AB1750" s="5">
        <v>136.94999999999999</v>
      </c>
      <c r="AC1750" s="5">
        <v>172.38</v>
      </c>
      <c r="AD1750" s="4">
        <f t="shared" si="168"/>
        <v>3514.6789049919485</v>
      </c>
    </row>
    <row r="1751" spans="1:30" ht="15.75" customHeight="1" x14ac:dyDescent="0.2">
      <c r="A1751" s="3" t="s">
        <v>15214</v>
      </c>
      <c r="B1751" s="3" t="s">
        <v>15215</v>
      </c>
      <c r="C1751" s="3" t="s">
        <v>15216</v>
      </c>
      <c r="D1751" s="3" t="s">
        <v>15217</v>
      </c>
      <c r="E1751" s="3" t="s">
        <v>15218</v>
      </c>
      <c r="F1751" s="3" t="s">
        <v>15219</v>
      </c>
      <c r="G1751" s="3" t="s">
        <v>15220</v>
      </c>
      <c r="H1751" s="3" t="s">
        <v>15221</v>
      </c>
      <c r="I1751" s="3" t="s">
        <v>15222</v>
      </c>
      <c r="J1751" s="4">
        <v>318</v>
      </c>
      <c r="K1751" s="4">
        <v>34.79</v>
      </c>
      <c r="L1751" s="5">
        <v>88698.35</v>
      </c>
      <c r="M1751" s="5">
        <v>134172.69</v>
      </c>
      <c r="N1751" s="5">
        <v>109091.23</v>
      </c>
      <c r="O1751" s="4" t="s">
        <v>46</v>
      </c>
      <c r="P1751" s="4" t="s">
        <v>46</v>
      </c>
      <c r="Q1751" s="4" t="s">
        <v>46</v>
      </c>
      <c r="R1751" s="4">
        <v>121.37</v>
      </c>
      <c r="S1751" s="4">
        <v>512.47</v>
      </c>
      <c r="T1751" s="4">
        <v>249.4</v>
      </c>
      <c r="U1751" s="4">
        <v>7.9</v>
      </c>
      <c r="V1751" s="4">
        <v>18.34</v>
      </c>
      <c r="W1751" s="4">
        <v>12.04</v>
      </c>
      <c r="X1751" s="4" t="s">
        <v>46</v>
      </c>
      <c r="Y1751" s="4" t="s">
        <v>46</v>
      </c>
      <c r="Z1751" s="4" t="s">
        <v>46</v>
      </c>
      <c r="AA1751" s="5" t="s">
        <v>46</v>
      </c>
      <c r="AB1751" s="5" t="s">
        <v>46</v>
      </c>
      <c r="AC1751" s="5" t="s">
        <v>46</v>
      </c>
    </row>
    <row r="1752" spans="1:30" ht="15.75" customHeight="1" x14ac:dyDescent="0.2">
      <c r="A1752" s="3" t="s">
        <v>15223</v>
      </c>
      <c r="B1752" s="3" t="s">
        <v>15224</v>
      </c>
      <c r="C1752" s="3" t="s">
        <v>15225</v>
      </c>
      <c r="D1752" s="3" t="s">
        <v>15226</v>
      </c>
      <c r="E1752" s="3" t="s">
        <v>15227</v>
      </c>
      <c r="F1752" s="3" t="s">
        <v>15228</v>
      </c>
      <c r="G1752" s="3" t="s">
        <v>15229</v>
      </c>
      <c r="H1752" s="3" t="s">
        <v>15230</v>
      </c>
      <c r="I1752" s="3" t="s">
        <v>15231</v>
      </c>
      <c r="J1752" s="4">
        <v>350</v>
      </c>
      <c r="K1752" s="4">
        <v>38.590000000000003</v>
      </c>
      <c r="L1752" s="5">
        <v>149574.97</v>
      </c>
      <c r="M1752" s="5">
        <v>79540.490000000005</v>
      </c>
      <c r="N1752" s="5">
        <v>109074.59</v>
      </c>
      <c r="O1752" s="4">
        <v>42.91</v>
      </c>
      <c r="P1752" s="4">
        <v>46.02</v>
      </c>
      <c r="Q1752" s="4">
        <v>44.44</v>
      </c>
      <c r="R1752" s="4">
        <v>71.5</v>
      </c>
      <c r="S1752" s="4">
        <v>41.69</v>
      </c>
      <c r="T1752" s="4">
        <v>54.6</v>
      </c>
      <c r="U1752" s="4">
        <v>9.57</v>
      </c>
      <c r="V1752" s="4">
        <v>15.92</v>
      </c>
      <c r="W1752" s="4">
        <v>12.34</v>
      </c>
      <c r="X1752" s="4">
        <v>4.05</v>
      </c>
      <c r="Y1752" s="4">
        <v>2.91</v>
      </c>
      <c r="Z1752" s="4">
        <v>3.43</v>
      </c>
      <c r="AA1752" s="5">
        <v>120.78</v>
      </c>
      <c r="AB1752" s="5">
        <v>66.400000000000006</v>
      </c>
      <c r="AC1752" s="5">
        <v>89.56</v>
      </c>
      <c r="AD1752" s="4">
        <f>N1752/Q1752</f>
        <v>2454.4237173717374</v>
      </c>
    </row>
    <row r="1753" spans="1:30" ht="15.75" customHeight="1" x14ac:dyDescent="0.2">
      <c r="A1753" s="3" t="s">
        <v>15232</v>
      </c>
      <c r="B1753" s="3" t="s">
        <v>15233</v>
      </c>
      <c r="C1753" s="3" t="s">
        <v>15234</v>
      </c>
      <c r="D1753" s="3" t="s">
        <v>15235</v>
      </c>
      <c r="E1753" s="3" t="s">
        <v>15236</v>
      </c>
      <c r="F1753" s="3" t="s">
        <v>15237</v>
      </c>
      <c r="H1753" s="3" t="s">
        <v>15238</v>
      </c>
      <c r="I1753" s="3" t="s">
        <v>15239</v>
      </c>
      <c r="J1753" s="4">
        <v>745</v>
      </c>
      <c r="K1753" s="4">
        <v>84.87</v>
      </c>
      <c r="L1753" s="5">
        <v>75044.899999999994</v>
      </c>
      <c r="M1753" s="5">
        <v>158088.09</v>
      </c>
      <c r="N1753" s="5">
        <v>108920.64</v>
      </c>
      <c r="O1753" s="4" t="s">
        <v>46</v>
      </c>
      <c r="P1753" s="4" t="s">
        <v>46</v>
      </c>
      <c r="Q1753" s="4" t="s">
        <v>46</v>
      </c>
      <c r="R1753" s="4">
        <v>61.6</v>
      </c>
      <c r="S1753" s="4">
        <v>113.45</v>
      </c>
      <c r="T1753" s="4">
        <v>83.6</v>
      </c>
      <c r="U1753" s="4" t="s">
        <v>46</v>
      </c>
      <c r="V1753" s="4" t="s">
        <v>46</v>
      </c>
      <c r="W1753" s="4" t="s">
        <v>46</v>
      </c>
      <c r="X1753" s="4" t="s">
        <v>46</v>
      </c>
      <c r="Y1753" s="4" t="s">
        <v>46</v>
      </c>
      <c r="Z1753" s="4" t="s">
        <v>46</v>
      </c>
      <c r="AA1753" s="5" t="s">
        <v>46</v>
      </c>
      <c r="AB1753" s="5" t="s">
        <v>46</v>
      </c>
      <c r="AC1753" s="5" t="s">
        <v>46</v>
      </c>
    </row>
    <row r="1754" spans="1:30" ht="15.75" customHeight="1" x14ac:dyDescent="0.2">
      <c r="A1754" s="3" t="s">
        <v>15240</v>
      </c>
      <c r="B1754" s="3" t="s">
        <v>15241</v>
      </c>
      <c r="C1754" s="3" t="s">
        <v>15242</v>
      </c>
      <c r="D1754" s="3" t="s">
        <v>15243</v>
      </c>
      <c r="E1754" s="3" t="s">
        <v>15244</v>
      </c>
      <c r="F1754" s="3" t="s">
        <v>15245</v>
      </c>
      <c r="G1754" s="3" t="s">
        <v>15246</v>
      </c>
      <c r="H1754" s="3" t="s">
        <v>15247</v>
      </c>
      <c r="I1754" s="3" t="s">
        <v>15248</v>
      </c>
      <c r="J1754" s="4">
        <v>264</v>
      </c>
      <c r="K1754" s="4">
        <v>29.52</v>
      </c>
      <c r="L1754" s="5">
        <v>158033.72</v>
      </c>
      <c r="M1754" s="5">
        <v>74530.55</v>
      </c>
      <c r="N1754" s="5">
        <v>108528.07</v>
      </c>
      <c r="O1754" s="4">
        <v>12.97</v>
      </c>
      <c r="P1754" s="4">
        <v>13.9</v>
      </c>
      <c r="Q1754" s="4">
        <v>13.43</v>
      </c>
      <c r="R1754" s="4">
        <v>99.62</v>
      </c>
      <c r="S1754" s="4">
        <v>154.79</v>
      </c>
      <c r="T1754" s="4">
        <v>124.18</v>
      </c>
      <c r="U1754" s="4">
        <v>6.15</v>
      </c>
      <c r="V1754" s="4">
        <v>8.61</v>
      </c>
      <c r="W1754" s="4">
        <v>7.28</v>
      </c>
      <c r="X1754" s="4">
        <v>1.74</v>
      </c>
      <c r="Y1754" s="4">
        <v>1.38</v>
      </c>
      <c r="Z1754" s="4">
        <v>1.55</v>
      </c>
      <c r="AA1754" s="5">
        <v>387.71</v>
      </c>
      <c r="AB1754" s="5">
        <v>140.75</v>
      </c>
      <c r="AC1754" s="5">
        <v>233.6</v>
      </c>
      <c r="AD1754" s="4">
        <f t="shared" ref="AD1754:AD1772" si="169">N1754/Q1754</f>
        <v>8081.0178704393156</v>
      </c>
    </row>
    <row r="1755" spans="1:30" ht="15.75" customHeight="1" x14ac:dyDescent="0.2">
      <c r="A1755" s="3" t="s">
        <v>15249</v>
      </c>
      <c r="B1755" s="3" t="s">
        <v>15250</v>
      </c>
      <c r="C1755" s="3" t="s">
        <v>15251</v>
      </c>
      <c r="D1755" s="3" t="s">
        <v>15250</v>
      </c>
      <c r="E1755" s="3" t="s">
        <v>15252</v>
      </c>
      <c r="F1755" s="3" t="s">
        <v>15253</v>
      </c>
      <c r="G1755" s="3" t="s">
        <v>15254</v>
      </c>
      <c r="H1755" s="3" t="s">
        <v>15255</v>
      </c>
      <c r="I1755" s="3" t="s">
        <v>15256</v>
      </c>
      <c r="J1755" s="4">
        <v>429</v>
      </c>
      <c r="K1755" s="4">
        <v>45.35</v>
      </c>
      <c r="L1755" s="5">
        <v>139459.23000000001</v>
      </c>
      <c r="M1755" s="5">
        <v>84378.87</v>
      </c>
      <c r="N1755" s="5">
        <v>108477.7</v>
      </c>
      <c r="O1755" s="4">
        <v>13.63</v>
      </c>
      <c r="P1755" s="4">
        <v>17.309999999999999</v>
      </c>
      <c r="Q1755" s="4">
        <v>15.36</v>
      </c>
      <c r="R1755" s="4">
        <v>38.64</v>
      </c>
      <c r="S1755" s="4">
        <v>48.7</v>
      </c>
      <c r="T1755" s="4">
        <v>43.38</v>
      </c>
      <c r="U1755" s="4">
        <v>7.64</v>
      </c>
      <c r="V1755" s="4">
        <v>9.08</v>
      </c>
      <c r="W1755" s="4">
        <v>8.33</v>
      </c>
      <c r="X1755" s="4">
        <v>1.53</v>
      </c>
      <c r="Y1755" s="4">
        <v>1.65</v>
      </c>
      <c r="Z1755" s="4">
        <v>1.59</v>
      </c>
      <c r="AA1755" s="5">
        <v>437.38</v>
      </c>
      <c r="AB1755" s="5">
        <v>175.11</v>
      </c>
      <c r="AC1755" s="5">
        <v>276.74</v>
      </c>
      <c r="AD1755" s="4">
        <f t="shared" si="169"/>
        <v>7062.350260416667</v>
      </c>
    </row>
    <row r="1756" spans="1:30" ht="15.75" customHeight="1" x14ac:dyDescent="0.2">
      <c r="A1756" s="3" t="s">
        <v>15257</v>
      </c>
      <c r="B1756" s="3" t="s">
        <v>15258</v>
      </c>
      <c r="C1756" s="3" t="s">
        <v>15259</v>
      </c>
      <c r="D1756" s="3" t="s">
        <v>15258</v>
      </c>
      <c r="E1756" s="3" t="s">
        <v>15260</v>
      </c>
      <c r="F1756" s="3" t="s">
        <v>15261</v>
      </c>
      <c r="G1756" s="3" t="s">
        <v>15262</v>
      </c>
      <c r="H1756" s="3" t="s">
        <v>15263</v>
      </c>
      <c r="I1756" s="3" t="s">
        <v>15264</v>
      </c>
      <c r="J1756" s="4">
        <v>188</v>
      </c>
      <c r="K1756" s="4">
        <v>21.14</v>
      </c>
      <c r="L1756" s="5">
        <v>99928.639999999999</v>
      </c>
      <c r="M1756" s="5">
        <v>117700.32</v>
      </c>
      <c r="N1756" s="5">
        <v>108451.06</v>
      </c>
      <c r="O1756" s="4">
        <v>8.3000000000000007</v>
      </c>
      <c r="P1756" s="4">
        <v>8.92</v>
      </c>
      <c r="Q1756" s="4">
        <v>8.6</v>
      </c>
      <c r="R1756" s="4">
        <v>24.04</v>
      </c>
      <c r="S1756" s="4">
        <v>23.52</v>
      </c>
      <c r="T1756" s="4">
        <v>23.78</v>
      </c>
      <c r="U1756" s="4">
        <v>7.98</v>
      </c>
      <c r="V1756" s="4">
        <v>12.79</v>
      </c>
      <c r="W1756" s="4">
        <v>10.1</v>
      </c>
      <c r="X1756" s="4">
        <v>0.9</v>
      </c>
      <c r="Y1756" s="4">
        <v>0.66</v>
      </c>
      <c r="Z1756" s="4">
        <v>0.77</v>
      </c>
      <c r="AA1756" s="5">
        <v>644.98</v>
      </c>
      <c r="AB1756" s="5">
        <v>674.9</v>
      </c>
      <c r="AC1756" s="5">
        <v>659.77</v>
      </c>
      <c r="AD1756" s="4">
        <f t="shared" si="169"/>
        <v>12610.588372093023</v>
      </c>
    </row>
    <row r="1757" spans="1:30" ht="15.75" customHeight="1" x14ac:dyDescent="0.2">
      <c r="A1757" s="3" t="s">
        <v>15265</v>
      </c>
      <c r="B1757" s="3" t="s">
        <v>15266</v>
      </c>
      <c r="C1757" s="3" t="s">
        <v>15267</v>
      </c>
      <c r="D1757" s="3" t="s">
        <v>15268</v>
      </c>
      <c r="E1757" s="3" t="s">
        <v>15269</v>
      </c>
      <c r="F1757" s="3" t="s">
        <v>15270</v>
      </c>
      <c r="G1757" s="3" t="s">
        <v>15271</v>
      </c>
      <c r="H1757" s="3" t="s">
        <v>15272</v>
      </c>
      <c r="I1757" s="3" t="s">
        <v>15273</v>
      </c>
      <c r="J1757" s="4">
        <v>247</v>
      </c>
      <c r="K1757" s="4">
        <v>28.37</v>
      </c>
      <c r="L1757" s="5">
        <v>154580.75</v>
      </c>
      <c r="M1757" s="5">
        <v>75890.53</v>
      </c>
      <c r="N1757" s="5">
        <v>108310.74</v>
      </c>
      <c r="O1757" s="4">
        <v>15.66</v>
      </c>
      <c r="P1757" s="4">
        <v>18.25</v>
      </c>
      <c r="Q1757" s="4">
        <v>16.91</v>
      </c>
      <c r="R1757" s="4">
        <v>21.65</v>
      </c>
      <c r="S1757" s="4">
        <v>27.85</v>
      </c>
      <c r="T1757" s="4">
        <v>24.56</v>
      </c>
      <c r="U1757" s="4">
        <v>6.79</v>
      </c>
      <c r="V1757" s="4">
        <v>10.43</v>
      </c>
      <c r="W1757" s="4">
        <v>8.41</v>
      </c>
      <c r="X1757" s="4">
        <v>1.93</v>
      </c>
      <c r="Y1757" s="4">
        <v>1.56</v>
      </c>
      <c r="Z1757" s="4">
        <v>1.74</v>
      </c>
      <c r="AA1757" s="5">
        <v>558.94000000000005</v>
      </c>
      <c r="AB1757" s="5">
        <v>193.42</v>
      </c>
      <c r="AC1757" s="5">
        <v>328.8</v>
      </c>
      <c r="AD1757" s="4">
        <f t="shared" si="169"/>
        <v>6405.1295091661741</v>
      </c>
    </row>
    <row r="1758" spans="1:30" ht="15.75" customHeight="1" x14ac:dyDescent="0.2">
      <c r="A1758" s="3" t="s">
        <v>15274</v>
      </c>
      <c r="B1758" s="3" t="s">
        <v>15275</v>
      </c>
      <c r="C1758" s="3" t="s">
        <v>15276</v>
      </c>
      <c r="D1758" s="3" t="s">
        <v>15277</v>
      </c>
      <c r="E1758" s="3" t="s">
        <v>15278</v>
      </c>
      <c r="F1758" s="3" t="s">
        <v>15279</v>
      </c>
      <c r="G1758" s="3" t="s">
        <v>15280</v>
      </c>
      <c r="H1758" s="3" t="s">
        <v>15281</v>
      </c>
      <c r="I1758" s="3" t="s">
        <v>15282</v>
      </c>
      <c r="J1758" s="4">
        <v>620</v>
      </c>
      <c r="K1758" s="4">
        <v>68.75</v>
      </c>
      <c r="L1758" s="5">
        <v>125288.36</v>
      </c>
      <c r="M1758" s="5">
        <v>93565.01</v>
      </c>
      <c r="N1758" s="5">
        <v>108270.99</v>
      </c>
      <c r="O1758" s="4">
        <v>14.18</v>
      </c>
      <c r="P1758" s="4">
        <v>11.36</v>
      </c>
      <c r="Q1758" s="4">
        <v>12.69</v>
      </c>
      <c r="R1758" s="4">
        <v>335.31</v>
      </c>
      <c r="S1758" s="4" t="s">
        <v>46</v>
      </c>
      <c r="T1758" s="4">
        <v>335.31</v>
      </c>
      <c r="U1758" s="4">
        <v>12.46</v>
      </c>
      <c r="V1758" s="4">
        <v>10.06</v>
      </c>
      <c r="W1758" s="4">
        <v>11.19</v>
      </c>
      <c r="X1758" s="4">
        <v>1.1100000000000001</v>
      </c>
      <c r="Y1758" s="4" t="s">
        <v>46</v>
      </c>
      <c r="Z1758" s="4">
        <v>1.1100000000000001</v>
      </c>
      <c r="AA1758" s="5" t="s">
        <v>46</v>
      </c>
      <c r="AB1758" s="5" t="s">
        <v>46</v>
      </c>
      <c r="AC1758" s="5" t="s">
        <v>46</v>
      </c>
      <c r="AD1758" s="4">
        <f t="shared" si="169"/>
        <v>8531.9929078014193</v>
      </c>
    </row>
    <row r="1759" spans="1:30" ht="15.75" customHeight="1" x14ac:dyDescent="0.2">
      <c r="A1759" s="3" t="s">
        <v>15283</v>
      </c>
      <c r="B1759" s="3" t="s">
        <v>15284</v>
      </c>
      <c r="C1759" s="3" t="s">
        <v>15285</v>
      </c>
      <c r="D1759" s="3" t="s">
        <v>15286</v>
      </c>
      <c r="E1759" s="3" t="s">
        <v>15287</v>
      </c>
      <c r="F1759" s="3" t="s">
        <v>15288</v>
      </c>
      <c r="G1759" s="3" t="s">
        <v>15289</v>
      </c>
      <c r="H1759" s="3" t="s">
        <v>15290</v>
      </c>
      <c r="I1759" s="3" t="s">
        <v>15291</v>
      </c>
      <c r="J1759" s="4">
        <v>296</v>
      </c>
      <c r="K1759" s="4">
        <v>35.19</v>
      </c>
      <c r="L1759" s="5">
        <v>98176.94</v>
      </c>
      <c r="M1759" s="5">
        <v>119362.28</v>
      </c>
      <c r="N1759" s="5">
        <v>108252.59</v>
      </c>
      <c r="O1759" s="4">
        <v>31.38</v>
      </c>
      <c r="P1759" s="4">
        <v>25.95</v>
      </c>
      <c r="Q1759" s="4">
        <v>28.54</v>
      </c>
      <c r="R1759" s="4">
        <v>18.440000000000001</v>
      </c>
      <c r="S1759" s="4">
        <v>19.809999999999999</v>
      </c>
      <c r="T1759" s="4">
        <v>19.11</v>
      </c>
      <c r="U1759" s="4">
        <v>4.8499999999999996</v>
      </c>
      <c r="V1759" s="4">
        <v>6.15</v>
      </c>
      <c r="W1759" s="4">
        <v>5.46</v>
      </c>
      <c r="X1759" s="4">
        <v>5.13</v>
      </c>
      <c r="Y1759" s="4">
        <v>3.4</v>
      </c>
      <c r="Z1759" s="4">
        <v>4.17</v>
      </c>
      <c r="AA1759" s="5">
        <v>193.7</v>
      </c>
      <c r="AB1759" s="5">
        <v>258.72000000000003</v>
      </c>
      <c r="AC1759" s="5">
        <v>223.86</v>
      </c>
      <c r="AD1759" s="4">
        <f t="shared" si="169"/>
        <v>3793.0129642606867</v>
      </c>
    </row>
    <row r="1760" spans="1:30" ht="15.75" customHeight="1" x14ac:dyDescent="0.2">
      <c r="A1760" s="3" t="s">
        <v>15292</v>
      </c>
      <c r="B1760" s="3" t="s">
        <v>15293</v>
      </c>
      <c r="C1760" s="3" t="s">
        <v>15294</v>
      </c>
      <c r="D1760" s="3" t="s">
        <v>15295</v>
      </c>
      <c r="E1760" s="3" t="s">
        <v>15296</v>
      </c>
      <c r="F1760" s="3" t="s">
        <v>15297</v>
      </c>
      <c r="G1760" s="3" t="s">
        <v>15298</v>
      </c>
      <c r="H1760" s="3" t="s">
        <v>15299</v>
      </c>
      <c r="I1760" s="3" t="s">
        <v>15300</v>
      </c>
      <c r="J1760" s="4">
        <v>544</v>
      </c>
      <c r="K1760" s="4">
        <v>61.65</v>
      </c>
      <c r="L1760" s="5">
        <v>96539.93</v>
      </c>
      <c r="M1760" s="5">
        <v>121364.29</v>
      </c>
      <c r="N1760" s="5">
        <v>108242.78</v>
      </c>
      <c r="O1760" s="4">
        <v>14.01</v>
      </c>
      <c r="P1760" s="4">
        <v>15.51</v>
      </c>
      <c r="Q1760" s="4">
        <v>14.74</v>
      </c>
      <c r="R1760" s="4">
        <v>36.86</v>
      </c>
      <c r="S1760" s="4">
        <v>43.03</v>
      </c>
      <c r="T1760" s="4">
        <v>39.83</v>
      </c>
      <c r="U1760" s="4">
        <v>10.85</v>
      </c>
      <c r="V1760" s="4">
        <v>12.1</v>
      </c>
      <c r="W1760" s="4">
        <v>11.46</v>
      </c>
      <c r="X1760" s="4">
        <v>1.21</v>
      </c>
      <c r="Y1760" s="4">
        <v>1.19</v>
      </c>
      <c r="Z1760" s="4">
        <v>1.2</v>
      </c>
      <c r="AA1760" s="5">
        <v>301.24</v>
      </c>
      <c r="AB1760" s="5">
        <v>296.11</v>
      </c>
      <c r="AC1760" s="5">
        <v>298.67</v>
      </c>
      <c r="AD1760" s="4">
        <f t="shared" si="169"/>
        <v>7343.4721845318854</v>
      </c>
    </row>
    <row r="1761" spans="1:30" ht="15.75" customHeight="1" x14ac:dyDescent="0.2">
      <c r="A1761" s="3" t="s">
        <v>15301</v>
      </c>
      <c r="B1761" s="3" t="s">
        <v>15302</v>
      </c>
      <c r="C1761" s="3" t="s">
        <v>15303</v>
      </c>
      <c r="D1761" s="3" t="s">
        <v>15304</v>
      </c>
      <c r="E1761" s="3" t="s">
        <v>15305</v>
      </c>
      <c r="F1761" s="3" t="s">
        <v>15306</v>
      </c>
      <c r="G1761" s="3" t="s">
        <v>15307</v>
      </c>
      <c r="H1761" s="3" t="s">
        <v>15308</v>
      </c>
      <c r="I1761" s="3" t="s">
        <v>15309</v>
      </c>
      <c r="J1761" s="4">
        <v>554</v>
      </c>
      <c r="K1761" s="4">
        <v>61.05</v>
      </c>
      <c r="L1761" s="5">
        <v>69661.84</v>
      </c>
      <c r="M1761" s="5">
        <v>167951.95</v>
      </c>
      <c r="N1761" s="5">
        <v>108165.81</v>
      </c>
      <c r="O1761" s="4">
        <v>281.16000000000003</v>
      </c>
      <c r="P1761" s="4">
        <v>325.98</v>
      </c>
      <c r="Q1761" s="4">
        <v>302.74</v>
      </c>
      <c r="R1761" s="4">
        <v>12.18</v>
      </c>
      <c r="S1761" s="4">
        <v>91.01</v>
      </c>
      <c r="T1761" s="4">
        <v>33.299999999999997</v>
      </c>
      <c r="U1761" s="4">
        <v>21.02</v>
      </c>
      <c r="V1761" s="4">
        <v>29.27</v>
      </c>
      <c r="W1761" s="4">
        <v>24.81</v>
      </c>
      <c r="X1761" s="4">
        <v>15.76</v>
      </c>
      <c r="Y1761" s="4">
        <v>14.35</v>
      </c>
      <c r="Z1761" s="4">
        <v>15.04</v>
      </c>
      <c r="AA1761" s="5">
        <v>20.25</v>
      </c>
      <c r="AB1761" s="5">
        <v>15.21</v>
      </c>
      <c r="AC1761" s="5">
        <v>17.55</v>
      </c>
      <c r="AD1761" s="4">
        <f t="shared" si="169"/>
        <v>357.28945629913454</v>
      </c>
    </row>
    <row r="1762" spans="1:30" ht="15.75" customHeight="1" x14ac:dyDescent="0.2">
      <c r="A1762" s="3" t="s">
        <v>15310</v>
      </c>
      <c r="B1762" s="3" t="s">
        <v>15311</v>
      </c>
      <c r="C1762" s="3" t="s">
        <v>15312</v>
      </c>
      <c r="D1762" s="3" t="s">
        <v>15313</v>
      </c>
      <c r="E1762" s="3" t="s">
        <v>15314</v>
      </c>
      <c r="F1762" s="3" t="s">
        <v>15315</v>
      </c>
      <c r="G1762" s="3" t="s">
        <v>15316</v>
      </c>
      <c r="H1762" s="3" t="s">
        <v>15317</v>
      </c>
      <c r="I1762" s="3" t="s">
        <v>15318</v>
      </c>
      <c r="J1762" s="4">
        <v>223</v>
      </c>
      <c r="K1762" s="4">
        <v>25.06</v>
      </c>
      <c r="L1762" s="5">
        <v>133510.17000000001</v>
      </c>
      <c r="M1762" s="5">
        <v>86891.24</v>
      </c>
      <c r="N1762" s="5">
        <v>107707.31</v>
      </c>
      <c r="O1762" s="4">
        <v>5.45</v>
      </c>
      <c r="P1762" s="4">
        <v>4.17</v>
      </c>
      <c r="Q1762" s="4">
        <v>4.7699999999999996</v>
      </c>
      <c r="R1762" s="4">
        <v>162.41999999999999</v>
      </c>
      <c r="S1762" s="4" t="s">
        <v>46</v>
      </c>
      <c r="T1762" s="4">
        <v>162.41999999999999</v>
      </c>
      <c r="U1762" s="4">
        <v>5.87</v>
      </c>
      <c r="V1762" s="4">
        <v>5.89</v>
      </c>
      <c r="W1762" s="4">
        <v>5.88</v>
      </c>
      <c r="X1762" s="4">
        <v>0.76</v>
      </c>
      <c r="Y1762" s="4" t="s">
        <v>46</v>
      </c>
      <c r="Z1762" s="4">
        <v>0.76</v>
      </c>
      <c r="AA1762" s="5">
        <v>714.52</v>
      </c>
      <c r="AB1762" s="5" t="s">
        <v>46</v>
      </c>
      <c r="AC1762" s="5">
        <v>714.52</v>
      </c>
      <c r="AD1762" s="4">
        <f t="shared" si="169"/>
        <v>22580.148846960168</v>
      </c>
    </row>
    <row r="1763" spans="1:30" ht="15.75" customHeight="1" x14ac:dyDescent="0.2">
      <c r="A1763" s="3" t="s">
        <v>15319</v>
      </c>
      <c r="B1763" s="3" t="s">
        <v>15320</v>
      </c>
      <c r="C1763" s="3" t="s">
        <v>15321</v>
      </c>
      <c r="D1763" s="3" t="s">
        <v>15322</v>
      </c>
      <c r="E1763" s="3" t="s">
        <v>15323</v>
      </c>
      <c r="F1763" s="3" t="s">
        <v>15324</v>
      </c>
      <c r="G1763" s="3" t="s">
        <v>15325</v>
      </c>
      <c r="H1763" s="3" t="s">
        <v>15326</v>
      </c>
      <c r="I1763" s="3" t="s">
        <v>15327</v>
      </c>
      <c r="J1763" s="4">
        <v>963</v>
      </c>
      <c r="K1763" s="4">
        <v>109.55</v>
      </c>
      <c r="L1763" s="5">
        <v>104238.57</v>
      </c>
      <c r="M1763" s="5">
        <v>111238.86</v>
      </c>
      <c r="N1763" s="5">
        <v>107681.84</v>
      </c>
      <c r="O1763" s="4">
        <v>17.690000000000001</v>
      </c>
      <c r="P1763" s="4">
        <v>18.309999999999999</v>
      </c>
      <c r="Q1763" s="4">
        <v>18</v>
      </c>
      <c r="R1763" s="4">
        <v>64.44</v>
      </c>
      <c r="S1763" s="4">
        <v>71.069999999999993</v>
      </c>
      <c r="T1763" s="4">
        <v>67.67</v>
      </c>
      <c r="U1763" s="4">
        <v>8.01</v>
      </c>
      <c r="V1763" s="4">
        <v>19.010000000000002</v>
      </c>
      <c r="W1763" s="4">
        <v>12.34</v>
      </c>
      <c r="X1763" s="4">
        <v>1.91</v>
      </c>
      <c r="Y1763" s="4">
        <v>1.03</v>
      </c>
      <c r="Z1763" s="4">
        <v>1.41</v>
      </c>
      <c r="AA1763" s="5">
        <v>210.08</v>
      </c>
      <c r="AB1763" s="5">
        <v>192.1</v>
      </c>
      <c r="AC1763" s="5">
        <v>200.89</v>
      </c>
      <c r="AD1763" s="4">
        <f t="shared" si="169"/>
        <v>5982.3244444444445</v>
      </c>
    </row>
    <row r="1764" spans="1:30" ht="15.75" customHeight="1" x14ac:dyDescent="0.2">
      <c r="A1764" s="3" t="s">
        <v>15328</v>
      </c>
      <c r="B1764" s="3" t="s">
        <v>15329</v>
      </c>
      <c r="C1764" s="3" t="s">
        <v>15330</v>
      </c>
      <c r="D1764" s="3" t="s">
        <v>15329</v>
      </c>
      <c r="E1764" s="3" t="s">
        <v>15331</v>
      </c>
      <c r="F1764" s="3" t="s">
        <v>15332</v>
      </c>
      <c r="G1764" s="3" t="s">
        <v>15333</v>
      </c>
      <c r="H1764" s="3" t="s">
        <v>15334</v>
      </c>
      <c r="I1764" s="3" t="s">
        <v>15335</v>
      </c>
      <c r="J1764" s="4">
        <v>163</v>
      </c>
      <c r="K1764" s="4">
        <v>19.61</v>
      </c>
      <c r="L1764" s="5">
        <v>79538.34</v>
      </c>
      <c r="M1764" s="5">
        <v>145739.65</v>
      </c>
      <c r="N1764" s="5">
        <v>107665.64</v>
      </c>
      <c r="O1764" s="4">
        <v>25.84</v>
      </c>
      <c r="P1764" s="4">
        <v>21.43</v>
      </c>
      <c r="Q1764" s="4">
        <v>23.53</v>
      </c>
      <c r="R1764" s="4">
        <v>22.55</v>
      </c>
      <c r="S1764" s="4" t="s">
        <v>46</v>
      </c>
      <c r="T1764" s="4">
        <v>22.55</v>
      </c>
      <c r="U1764" s="4">
        <v>6.96</v>
      </c>
      <c r="V1764" s="4">
        <v>7.56</v>
      </c>
      <c r="W1764" s="4">
        <v>7.25</v>
      </c>
      <c r="X1764" s="4">
        <v>3.13</v>
      </c>
      <c r="Y1764" s="4" t="s">
        <v>46</v>
      </c>
      <c r="Z1764" s="4">
        <v>3.13</v>
      </c>
      <c r="AA1764" s="5">
        <v>170.41</v>
      </c>
      <c r="AB1764" s="5" t="s">
        <v>46</v>
      </c>
      <c r="AC1764" s="5">
        <v>170.41</v>
      </c>
      <c r="AD1764" s="4">
        <f t="shared" si="169"/>
        <v>4575.6753081172965</v>
      </c>
    </row>
    <row r="1765" spans="1:30" ht="15.75" customHeight="1" x14ac:dyDescent="0.2">
      <c r="A1765" s="3" t="s">
        <v>15336</v>
      </c>
      <c r="B1765" s="3" t="s">
        <v>15337</v>
      </c>
      <c r="C1765" s="3" t="s">
        <v>15338</v>
      </c>
      <c r="D1765" s="3" t="s">
        <v>15339</v>
      </c>
      <c r="E1765" s="3" t="s">
        <v>15340</v>
      </c>
      <c r="F1765" s="3" t="s">
        <v>15341</v>
      </c>
      <c r="G1765" s="3" t="s">
        <v>15342</v>
      </c>
      <c r="H1765" s="3" t="s">
        <v>15343</v>
      </c>
      <c r="I1765" s="3" t="s">
        <v>15344</v>
      </c>
      <c r="J1765" s="4">
        <v>354</v>
      </c>
      <c r="K1765" s="4">
        <v>39.619999999999997</v>
      </c>
      <c r="L1765" s="5">
        <v>120961.34</v>
      </c>
      <c r="M1765" s="5">
        <v>95764.69</v>
      </c>
      <c r="N1765" s="5">
        <v>107628.18</v>
      </c>
      <c r="O1765" s="4">
        <v>21.87</v>
      </c>
      <c r="P1765" s="4">
        <v>18.309999999999999</v>
      </c>
      <c r="Q1765" s="4">
        <v>20.010000000000002</v>
      </c>
      <c r="R1765" s="4">
        <v>87.22</v>
      </c>
      <c r="S1765" s="4">
        <v>47.8</v>
      </c>
      <c r="T1765" s="4">
        <v>64.569999999999993</v>
      </c>
      <c r="U1765" s="4">
        <v>6.09</v>
      </c>
      <c r="V1765" s="4">
        <v>8.6</v>
      </c>
      <c r="W1765" s="4">
        <v>7.24</v>
      </c>
      <c r="X1765" s="4">
        <v>2.95</v>
      </c>
      <c r="Y1765" s="4">
        <v>1.82</v>
      </c>
      <c r="Z1765" s="4">
        <v>2.3199999999999998</v>
      </c>
      <c r="AA1765" s="5">
        <v>181.4</v>
      </c>
      <c r="AB1765" s="5">
        <v>189.2</v>
      </c>
      <c r="AC1765" s="5">
        <v>185.26</v>
      </c>
      <c r="AD1765" s="4">
        <f t="shared" si="169"/>
        <v>5378.7196401799092</v>
      </c>
    </row>
    <row r="1766" spans="1:30" ht="15.75" customHeight="1" x14ac:dyDescent="0.2">
      <c r="A1766" s="3" t="s">
        <v>15345</v>
      </c>
      <c r="B1766" s="3" t="s">
        <v>15346</v>
      </c>
      <c r="C1766" s="3" t="s">
        <v>15347</v>
      </c>
      <c r="D1766" s="3" t="s">
        <v>15348</v>
      </c>
      <c r="E1766" s="3" t="s">
        <v>15349</v>
      </c>
      <c r="F1766" s="3" t="s">
        <v>15350</v>
      </c>
      <c r="G1766" s="3" t="s">
        <v>15351</v>
      </c>
      <c r="H1766" s="3" t="s">
        <v>15352</v>
      </c>
      <c r="I1766" s="3" t="s">
        <v>15353</v>
      </c>
      <c r="J1766" s="4">
        <v>374</v>
      </c>
      <c r="K1766" s="4">
        <v>42.26</v>
      </c>
      <c r="L1766" s="5">
        <v>103823.24</v>
      </c>
      <c r="M1766" s="5">
        <v>111088.38</v>
      </c>
      <c r="N1766" s="5">
        <v>107394.39</v>
      </c>
      <c r="O1766" s="4">
        <v>6.23</v>
      </c>
      <c r="P1766" s="4">
        <v>3.74</v>
      </c>
      <c r="Q1766" s="4">
        <v>4.82</v>
      </c>
      <c r="R1766" s="4">
        <v>145.06</v>
      </c>
      <c r="S1766" s="4" t="s">
        <v>46</v>
      </c>
      <c r="T1766" s="4">
        <v>145.06</v>
      </c>
      <c r="U1766" s="4">
        <v>11.66</v>
      </c>
      <c r="V1766" s="4">
        <v>31.03</v>
      </c>
      <c r="W1766" s="4">
        <v>19.02</v>
      </c>
      <c r="X1766" s="4">
        <v>0.51</v>
      </c>
      <c r="Y1766" s="4" t="s">
        <v>46</v>
      </c>
      <c r="Z1766" s="4">
        <v>0.51</v>
      </c>
      <c r="AA1766" s="5">
        <v>497.1</v>
      </c>
      <c r="AB1766" s="5" t="s">
        <v>46</v>
      </c>
      <c r="AC1766" s="5">
        <v>497.1</v>
      </c>
      <c r="AD1766" s="4">
        <f t="shared" si="169"/>
        <v>22280.99377593361</v>
      </c>
    </row>
    <row r="1767" spans="1:30" ht="15.75" customHeight="1" x14ac:dyDescent="0.2">
      <c r="A1767" s="3" t="s">
        <v>15354</v>
      </c>
      <c r="B1767" s="3" t="s">
        <v>15355</v>
      </c>
      <c r="C1767" s="3" t="s">
        <v>15356</v>
      </c>
      <c r="D1767" s="3" t="s">
        <v>15357</v>
      </c>
      <c r="E1767" s="3" t="s">
        <v>15358</v>
      </c>
      <c r="F1767" s="3" t="s">
        <v>15359</v>
      </c>
      <c r="G1767" s="3" t="s">
        <v>15360</v>
      </c>
      <c r="H1767" s="3" t="s">
        <v>15361</v>
      </c>
      <c r="I1767" s="3" t="s">
        <v>15362</v>
      </c>
      <c r="J1767" s="4">
        <v>424</v>
      </c>
      <c r="K1767" s="4">
        <v>44.35</v>
      </c>
      <c r="L1767" s="5">
        <v>67112.990000000005</v>
      </c>
      <c r="M1767" s="5">
        <v>171387.83</v>
      </c>
      <c r="N1767" s="5">
        <v>107249.01</v>
      </c>
      <c r="O1767" s="4">
        <v>51.31</v>
      </c>
      <c r="P1767" s="4">
        <v>47.79</v>
      </c>
      <c r="Q1767" s="4">
        <v>49.52</v>
      </c>
      <c r="R1767" s="4">
        <v>27.3</v>
      </c>
      <c r="S1767" s="4">
        <v>25.38</v>
      </c>
      <c r="T1767" s="4">
        <v>26.32</v>
      </c>
      <c r="U1767" s="4">
        <v>9.4600000000000009</v>
      </c>
      <c r="V1767" s="4">
        <v>6.7</v>
      </c>
      <c r="W1767" s="4">
        <v>7.96</v>
      </c>
      <c r="X1767" s="4">
        <v>4.8899999999999997</v>
      </c>
      <c r="Y1767" s="4">
        <v>5.82</v>
      </c>
      <c r="Z1767" s="4">
        <v>5.33</v>
      </c>
      <c r="AA1767" s="5">
        <v>65.67</v>
      </c>
      <c r="AB1767" s="5">
        <v>174.76</v>
      </c>
      <c r="AC1767" s="5">
        <v>107.13</v>
      </c>
      <c r="AD1767" s="4">
        <f t="shared" si="169"/>
        <v>2165.7716074313407</v>
      </c>
    </row>
    <row r="1768" spans="1:30" ht="15.75" customHeight="1" x14ac:dyDescent="0.2">
      <c r="A1768" s="3" t="s">
        <v>15363</v>
      </c>
      <c r="B1768" s="3" t="s">
        <v>15364</v>
      </c>
      <c r="C1768" s="3" t="s">
        <v>15365</v>
      </c>
      <c r="D1768" s="3" t="s">
        <v>15366</v>
      </c>
      <c r="E1768" s="3" t="s">
        <v>15367</v>
      </c>
      <c r="F1768" s="3" t="s">
        <v>15368</v>
      </c>
      <c r="G1768" s="3" t="s">
        <v>15369</v>
      </c>
      <c r="H1768" s="3" t="s">
        <v>15370</v>
      </c>
      <c r="I1768" s="3" t="s">
        <v>15371</v>
      </c>
      <c r="J1768" s="4">
        <v>1273</v>
      </c>
      <c r="K1768" s="4">
        <v>138.56</v>
      </c>
      <c r="L1768" s="5">
        <v>130062.51</v>
      </c>
      <c r="M1768" s="5">
        <v>88287.94</v>
      </c>
      <c r="N1768" s="5">
        <v>107158.53</v>
      </c>
      <c r="O1768" s="4">
        <v>35.14</v>
      </c>
      <c r="P1768" s="4">
        <v>51.96</v>
      </c>
      <c r="Q1768" s="4">
        <v>42.73</v>
      </c>
      <c r="R1768" s="4">
        <v>45.18</v>
      </c>
      <c r="S1768" s="4">
        <v>40.67</v>
      </c>
      <c r="T1768" s="4">
        <v>42.86</v>
      </c>
      <c r="U1768" s="4">
        <v>8.7200000000000006</v>
      </c>
      <c r="V1768" s="4">
        <v>9.93</v>
      </c>
      <c r="W1768" s="4">
        <v>9.3000000000000007</v>
      </c>
      <c r="X1768" s="4">
        <v>3.56</v>
      </c>
      <c r="Y1768" s="4">
        <v>4.62</v>
      </c>
      <c r="Z1768" s="4">
        <v>4.05</v>
      </c>
      <c r="AA1768" s="5">
        <v>148.88</v>
      </c>
      <c r="AB1768" s="5">
        <v>65.81</v>
      </c>
      <c r="AC1768" s="5">
        <v>98.98</v>
      </c>
      <c r="AD1768" s="4">
        <f t="shared" si="169"/>
        <v>2507.8055230517202</v>
      </c>
    </row>
    <row r="1769" spans="1:30" ht="15.75" customHeight="1" x14ac:dyDescent="0.2">
      <c r="A1769" s="3" t="s">
        <v>15372</v>
      </c>
      <c r="B1769" s="3" t="s">
        <v>15373</v>
      </c>
      <c r="C1769" s="3" t="s">
        <v>15374</v>
      </c>
      <c r="D1769" s="3" t="s">
        <v>15375</v>
      </c>
      <c r="E1769" s="3" t="s">
        <v>15376</v>
      </c>
      <c r="F1769" s="3" t="s">
        <v>15377</v>
      </c>
      <c r="G1769" s="3" t="s">
        <v>15378</v>
      </c>
      <c r="H1769" s="3" t="s">
        <v>15379</v>
      </c>
      <c r="I1769" s="3" t="s">
        <v>15380</v>
      </c>
      <c r="J1769" s="4">
        <v>452</v>
      </c>
      <c r="K1769" s="4">
        <v>48.66</v>
      </c>
      <c r="L1769" s="5">
        <v>98756.26</v>
      </c>
      <c r="M1769" s="5">
        <v>116086.27</v>
      </c>
      <c r="N1769" s="5">
        <v>107071.22</v>
      </c>
      <c r="O1769" s="4">
        <v>33.770000000000003</v>
      </c>
      <c r="P1769" s="4">
        <v>24.89</v>
      </c>
      <c r="Q1769" s="4">
        <v>28.99</v>
      </c>
      <c r="R1769" s="4">
        <v>69.89</v>
      </c>
      <c r="S1769" s="4">
        <v>51.32</v>
      </c>
      <c r="T1769" s="4">
        <v>59.89</v>
      </c>
      <c r="U1769" s="4">
        <v>14.39</v>
      </c>
      <c r="V1769" s="4">
        <v>16</v>
      </c>
      <c r="W1769" s="4">
        <v>15.18</v>
      </c>
      <c r="X1769" s="4">
        <v>2.39</v>
      </c>
      <c r="Y1769" s="4">
        <v>1.57</v>
      </c>
      <c r="Z1769" s="4">
        <v>1.94</v>
      </c>
      <c r="AA1769" s="5">
        <v>102.19</v>
      </c>
      <c r="AB1769" s="5">
        <v>164.75</v>
      </c>
      <c r="AC1769" s="5">
        <v>129.75</v>
      </c>
      <c r="AD1769" s="4">
        <f t="shared" si="169"/>
        <v>3693.3846153846157</v>
      </c>
    </row>
    <row r="1770" spans="1:30" ht="15.75" customHeight="1" x14ac:dyDescent="0.2">
      <c r="A1770" s="3" t="s">
        <v>15381</v>
      </c>
      <c r="B1770" s="3" t="s">
        <v>15382</v>
      </c>
      <c r="C1770" s="3" t="s">
        <v>15383</v>
      </c>
      <c r="D1770" s="3" t="s">
        <v>15384</v>
      </c>
      <c r="E1770" s="3" t="s">
        <v>15385</v>
      </c>
      <c r="F1770" s="3" t="s">
        <v>15386</v>
      </c>
      <c r="G1770" s="3" t="s">
        <v>15387</v>
      </c>
      <c r="H1770" s="3" t="s">
        <v>15388</v>
      </c>
      <c r="I1770" s="3" t="s">
        <v>15389</v>
      </c>
      <c r="J1770" s="4">
        <v>486</v>
      </c>
      <c r="K1770" s="4">
        <v>53.34</v>
      </c>
      <c r="L1770" s="5">
        <v>90579.08</v>
      </c>
      <c r="M1770" s="5">
        <v>126494.48</v>
      </c>
      <c r="N1770" s="5">
        <v>107040.9</v>
      </c>
      <c r="O1770" s="4">
        <v>16.920000000000002</v>
      </c>
      <c r="P1770" s="4">
        <v>17.309999999999999</v>
      </c>
      <c r="Q1770" s="4">
        <v>17.11</v>
      </c>
      <c r="R1770" s="4">
        <v>39.57</v>
      </c>
      <c r="S1770" s="4">
        <v>50.71</v>
      </c>
      <c r="T1770" s="4">
        <v>44.8</v>
      </c>
      <c r="U1770" s="4">
        <v>12.96</v>
      </c>
      <c r="V1770" s="4">
        <v>16.63</v>
      </c>
      <c r="W1770" s="4">
        <v>14.68</v>
      </c>
      <c r="X1770" s="4">
        <v>1.29</v>
      </c>
      <c r="Y1770" s="4">
        <v>1.06</v>
      </c>
      <c r="Z1770" s="4">
        <v>1.17</v>
      </c>
      <c r="AA1770" s="5">
        <v>227.41</v>
      </c>
      <c r="AB1770" s="5">
        <v>259.33999999999997</v>
      </c>
      <c r="AC1770" s="5">
        <v>242.85</v>
      </c>
      <c r="AD1770" s="4">
        <f t="shared" si="169"/>
        <v>6256.0432495616596</v>
      </c>
    </row>
    <row r="1771" spans="1:30" ht="15.75" customHeight="1" x14ac:dyDescent="0.2">
      <c r="A1771" s="3" t="s">
        <v>15390</v>
      </c>
      <c r="B1771" s="3" t="s">
        <v>15391</v>
      </c>
      <c r="C1771" s="3" t="s">
        <v>15392</v>
      </c>
      <c r="D1771" s="3" t="s">
        <v>15393</v>
      </c>
      <c r="E1771" s="3" t="s">
        <v>15394</v>
      </c>
      <c r="F1771" s="3" t="s">
        <v>15395</v>
      </c>
      <c r="G1771" s="3" t="s">
        <v>15396</v>
      </c>
      <c r="H1771" s="3" t="s">
        <v>15397</v>
      </c>
      <c r="I1771" s="3" t="s">
        <v>15398</v>
      </c>
      <c r="J1771" s="4">
        <v>339</v>
      </c>
      <c r="K1771" s="4">
        <v>38.159999999999997</v>
      </c>
      <c r="L1771" s="5">
        <v>105621.54</v>
      </c>
      <c r="M1771" s="5">
        <v>108156.19</v>
      </c>
      <c r="N1771" s="5">
        <v>106881.35</v>
      </c>
      <c r="O1771" s="4">
        <v>20.420000000000002</v>
      </c>
      <c r="P1771" s="4">
        <v>19.690000000000001</v>
      </c>
      <c r="Q1771" s="4">
        <v>20.05</v>
      </c>
      <c r="R1771" s="4">
        <v>70.3</v>
      </c>
      <c r="S1771" s="4">
        <v>58.94</v>
      </c>
      <c r="T1771" s="4">
        <v>64.37</v>
      </c>
      <c r="U1771" s="4">
        <v>6.51</v>
      </c>
      <c r="V1771" s="4">
        <v>7.58</v>
      </c>
      <c r="W1771" s="4">
        <v>7.02</v>
      </c>
      <c r="X1771" s="4">
        <v>2.61</v>
      </c>
      <c r="Y1771" s="4">
        <v>2.17</v>
      </c>
      <c r="Z1771" s="4">
        <v>2.38</v>
      </c>
      <c r="AA1771" s="5">
        <v>179.49</v>
      </c>
      <c r="AB1771" s="5">
        <v>183.56</v>
      </c>
      <c r="AC1771" s="5">
        <v>181.51</v>
      </c>
      <c r="AD1771" s="4">
        <f t="shared" si="169"/>
        <v>5330.7406483790528</v>
      </c>
    </row>
    <row r="1772" spans="1:30" ht="15.75" customHeight="1" x14ac:dyDescent="0.2">
      <c r="A1772" s="3" t="s">
        <v>15399</v>
      </c>
      <c r="B1772" s="3" t="s">
        <v>15400</v>
      </c>
      <c r="C1772" s="3" t="s">
        <v>15401</v>
      </c>
      <c r="D1772" s="3" t="s">
        <v>15402</v>
      </c>
      <c r="E1772" s="3" t="s">
        <v>15403</v>
      </c>
      <c r="F1772" s="3" t="s">
        <v>15404</v>
      </c>
      <c r="G1772" s="3" t="s">
        <v>15405</v>
      </c>
      <c r="H1772" s="3" t="s">
        <v>15406</v>
      </c>
      <c r="I1772" s="3" t="s">
        <v>15407</v>
      </c>
      <c r="J1772" s="4">
        <v>1275</v>
      </c>
      <c r="K1772" s="4">
        <v>146.47999999999999</v>
      </c>
      <c r="L1772" s="5">
        <v>177899.09</v>
      </c>
      <c r="M1772" s="5">
        <v>63935.6</v>
      </c>
      <c r="N1772" s="5">
        <v>106649.36</v>
      </c>
      <c r="O1772" s="4">
        <v>14.98</v>
      </c>
      <c r="P1772" s="4">
        <v>15.24</v>
      </c>
      <c r="Q1772" s="4">
        <v>15.11</v>
      </c>
      <c r="R1772" s="4">
        <v>47.78</v>
      </c>
      <c r="S1772" s="4">
        <v>68.13</v>
      </c>
      <c r="T1772" s="4">
        <v>57.05</v>
      </c>
      <c r="U1772" s="4">
        <v>8.4</v>
      </c>
      <c r="V1772" s="4">
        <v>20.25</v>
      </c>
      <c r="W1772" s="4">
        <v>13.04</v>
      </c>
      <c r="X1772" s="4">
        <v>1.56</v>
      </c>
      <c r="Y1772" s="4">
        <v>0.83</v>
      </c>
      <c r="Z1772" s="4">
        <v>1.1399999999999999</v>
      </c>
      <c r="AA1772" s="5">
        <v>467.78</v>
      </c>
      <c r="AB1772" s="5">
        <v>134.46</v>
      </c>
      <c r="AC1772" s="5">
        <v>250.79</v>
      </c>
      <c r="AD1772" s="4">
        <f t="shared" si="169"/>
        <v>7058.1972203838523</v>
      </c>
    </row>
    <row r="1773" spans="1:30" ht="15.75" customHeight="1" x14ac:dyDescent="0.2">
      <c r="A1773" s="3" t="s">
        <v>15408</v>
      </c>
      <c r="B1773" s="3" t="s">
        <v>15409</v>
      </c>
      <c r="C1773" s="3" t="s">
        <v>15410</v>
      </c>
      <c r="D1773" s="3" t="s">
        <v>15411</v>
      </c>
      <c r="E1773" s="3" t="s">
        <v>15412</v>
      </c>
      <c r="F1773" s="3" t="s">
        <v>15413</v>
      </c>
      <c r="H1773" s="3" t="s">
        <v>15414</v>
      </c>
      <c r="I1773" s="3" t="s">
        <v>15415</v>
      </c>
      <c r="J1773" s="4">
        <v>287</v>
      </c>
      <c r="K1773" s="4">
        <v>32.99</v>
      </c>
      <c r="L1773" s="5">
        <v>88286.75</v>
      </c>
      <c r="M1773" s="5">
        <v>128499.17</v>
      </c>
      <c r="N1773" s="5">
        <v>106511.85</v>
      </c>
      <c r="O1773" s="4" t="s">
        <v>46</v>
      </c>
      <c r="P1773" s="4" t="s">
        <v>46</v>
      </c>
      <c r="Q1773" s="4" t="s">
        <v>46</v>
      </c>
      <c r="R1773" s="4">
        <v>109.27</v>
      </c>
      <c r="S1773" s="4">
        <v>143.62</v>
      </c>
      <c r="T1773" s="4">
        <v>125.27</v>
      </c>
      <c r="U1773" s="4" t="s">
        <v>46</v>
      </c>
      <c r="V1773" s="4" t="s">
        <v>46</v>
      </c>
      <c r="W1773" s="4" t="s">
        <v>46</v>
      </c>
      <c r="X1773" s="4" t="s">
        <v>46</v>
      </c>
      <c r="Y1773" s="4" t="s">
        <v>46</v>
      </c>
      <c r="Z1773" s="4" t="s">
        <v>46</v>
      </c>
      <c r="AA1773" s="5" t="s">
        <v>46</v>
      </c>
      <c r="AB1773" s="5" t="s">
        <v>46</v>
      </c>
      <c r="AC1773" s="5" t="s">
        <v>46</v>
      </c>
    </row>
    <row r="1774" spans="1:30" ht="15.75" customHeight="1" x14ac:dyDescent="0.2">
      <c r="A1774" s="3" t="s">
        <v>15416</v>
      </c>
      <c r="B1774" s="3" t="s">
        <v>15417</v>
      </c>
      <c r="C1774" s="3" t="s">
        <v>15418</v>
      </c>
      <c r="D1774" s="3" t="s">
        <v>15419</v>
      </c>
      <c r="E1774" s="3" t="s">
        <v>15420</v>
      </c>
      <c r="F1774" s="3" t="s">
        <v>15421</v>
      </c>
      <c r="G1774" s="3" t="s">
        <v>15422</v>
      </c>
      <c r="H1774" s="3" t="s">
        <v>15423</v>
      </c>
      <c r="I1774" s="3" t="s">
        <v>15424</v>
      </c>
      <c r="J1774" s="4">
        <v>1335</v>
      </c>
      <c r="K1774" s="4">
        <v>146.56</v>
      </c>
      <c r="L1774" s="5">
        <v>85225.37</v>
      </c>
      <c r="M1774" s="5">
        <v>132946.5</v>
      </c>
      <c r="N1774" s="5">
        <v>106444.42</v>
      </c>
      <c r="O1774" s="4">
        <v>33.229999999999997</v>
      </c>
      <c r="P1774" s="4">
        <v>51.64</v>
      </c>
      <c r="Q1774" s="4">
        <v>41.43</v>
      </c>
      <c r="R1774" s="4">
        <v>37.369999999999997</v>
      </c>
      <c r="S1774" s="4">
        <v>43.69</v>
      </c>
      <c r="T1774" s="4">
        <v>40.409999999999997</v>
      </c>
      <c r="U1774" s="4">
        <v>13.51</v>
      </c>
      <c r="V1774" s="4">
        <v>16.53</v>
      </c>
      <c r="W1774" s="4">
        <v>14.94</v>
      </c>
      <c r="X1774" s="4">
        <v>2.4500000000000002</v>
      </c>
      <c r="Y1774" s="4">
        <v>3.19</v>
      </c>
      <c r="Z1774" s="4">
        <v>2.8</v>
      </c>
      <c r="AA1774" s="5">
        <v>111.58</v>
      </c>
      <c r="AB1774" s="5">
        <v>96.98</v>
      </c>
      <c r="AC1774" s="5">
        <v>104.03</v>
      </c>
      <c r="AD1774" s="4">
        <f>N1774/Q1774</f>
        <v>2569.259473811248</v>
      </c>
    </row>
    <row r="1775" spans="1:30" ht="15.75" customHeight="1" x14ac:dyDescent="0.2">
      <c r="A1775" s="3" t="s">
        <v>15425</v>
      </c>
      <c r="B1775" s="3" t="s">
        <v>15426</v>
      </c>
      <c r="C1775" s="3" t="s">
        <v>15427</v>
      </c>
      <c r="D1775" s="3" t="s">
        <v>15428</v>
      </c>
      <c r="E1775" s="3" t="s">
        <v>15429</v>
      </c>
      <c r="F1775" s="3" t="s">
        <v>15430</v>
      </c>
      <c r="G1775" s="3" t="s">
        <v>15431</v>
      </c>
      <c r="H1775" s="3" t="s">
        <v>15432</v>
      </c>
      <c r="I1775" s="3" t="s">
        <v>15433</v>
      </c>
      <c r="J1775" s="4">
        <v>702</v>
      </c>
      <c r="K1775" s="4">
        <v>80</v>
      </c>
      <c r="L1775" s="5">
        <v>80639.17</v>
      </c>
      <c r="M1775" s="5">
        <v>140160.47</v>
      </c>
      <c r="N1775" s="5">
        <v>106312.86</v>
      </c>
      <c r="O1775" s="4" t="s">
        <v>46</v>
      </c>
      <c r="P1775" s="4" t="s">
        <v>46</v>
      </c>
      <c r="Q1775" s="4" t="s">
        <v>46</v>
      </c>
      <c r="R1775" s="4">
        <v>61.86</v>
      </c>
      <c r="S1775" s="4">
        <v>67.489999999999995</v>
      </c>
      <c r="T1775" s="4">
        <v>64.62</v>
      </c>
      <c r="U1775" s="4">
        <v>14.67</v>
      </c>
      <c r="V1775" s="4">
        <v>15.34</v>
      </c>
      <c r="W1775" s="4">
        <v>15</v>
      </c>
      <c r="X1775" s="4" t="s">
        <v>46</v>
      </c>
      <c r="Y1775" s="4" t="s">
        <v>46</v>
      </c>
      <c r="Z1775" s="4" t="s">
        <v>46</v>
      </c>
      <c r="AA1775" s="5" t="s">
        <v>46</v>
      </c>
      <c r="AB1775" s="5" t="s">
        <v>46</v>
      </c>
      <c r="AC1775" s="5" t="s">
        <v>46</v>
      </c>
    </row>
    <row r="1776" spans="1:30" ht="15.75" customHeight="1" x14ac:dyDescent="0.2">
      <c r="A1776" s="3" t="s">
        <v>15434</v>
      </c>
      <c r="B1776" s="3" t="s">
        <v>15435</v>
      </c>
      <c r="C1776" s="3" t="s">
        <v>15436</v>
      </c>
      <c r="D1776" s="3" t="s">
        <v>15437</v>
      </c>
      <c r="E1776" s="3" t="s">
        <v>15438</v>
      </c>
      <c r="F1776" s="3" t="s">
        <v>15439</v>
      </c>
      <c r="G1776" s="3" t="s">
        <v>15440</v>
      </c>
      <c r="H1776" s="3" t="s">
        <v>15441</v>
      </c>
      <c r="I1776" s="3" t="s">
        <v>15442</v>
      </c>
      <c r="J1776" s="4">
        <v>1204</v>
      </c>
      <c r="K1776" s="4">
        <v>136.97</v>
      </c>
      <c r="L1776" s="5">
        <v>117789.95</v>
      </c>
      <c r="M1776" s="5">
        <v>95596.06</v>
      </c>
      <c r="N1776" s="5">
        <v>106114.35</v>
      </c>
      <c r="O1776" s="4">
        <v>30.89</v>
      </c>
      <c r="P1776" s="4">
        <v>24.23</v>
      </c>
      <c r="Q1776" s="4">
        <v>27.36</v>
      </c>
      <c r="R1776" s="4">
        <v>38.229999999999997</v>
      </c>
      <c r="S1776" s="4">
        <v>42.38</v>
      </c>
      <c r="T1776" s="4">
        <v>40.25</v>
      </c>
      <c r="U1776" s="4">
        <v>9.65</v>
      </c>
      <c r="V1776" s="4">
        <v>7.98</v>
      </c>
      <c r="W1776" s="4">
        <v>8.7799999999999994</v>
      </c>
      <c r="X1776" s="4">
        <v>2.9</v>
      </c>
      <c r="Y1776" s="4">
        <v>2.56</v>
      </c>
      <c r="Z1776" s="4">
        <v>2.72</v>
      </c>
      <c r="AA1776" s="5">
        <v>164.05</v>
      </c>
      <c r="AB1776" s="5">
        <v>149.84</v>
      </c>
      <c r="AC1776" s="5">
        <v>156.79</v>
      </c>
      <c r="AD1776" s="4">
        <f t="shared" ref="AD1776:AD1786" si="170">N1776/Q1776</f>
        <v>3878.448464912281</v>
      </c>
    </row>
    <row r="1777" spans="1:30" ht="15.75" customHeight="1" x14ac:dyDescent="0.2">
      <c r="A1777" s="3" t="s">
        <v>15443</v>
      </c>
      <c r="B1777" s="3" t="s">
        <v>15444</v>
      </c>
      <c r="C1777" s="3" t="s">
        <v>15445</v>
      </c>
      <c r="D1777" s="3" t="s">
        <v>15446</v>
      </c>
      <c r="E1777" s="3" t="s">
        <v>15447</v>
      </c>
      <c r="F1777" s="3" t="s">
        <v>15448</v>
      </c>
      <c r="G1777" s="3" t="s">
        <v>15449</v>
      </c>
      <c r="H1777" s="3" t="s">
        <v>15450</v>
      </c>
      <c r="I1777" s="3" t="s">
        <v>15451</v>
      </c>
      <c r="J1777" s="4">
        <v>2032</v>
      </c>
      <c r="K1777" s="4">
        <v>225.63</v>
      </c>
      <c r="L1777" s="5">
        <v>112957.64</v>
      </c>
      <c r="M1777" s="5">
        <v>99639.61</v>
      </c>
      <c r="N1777" s="5">
        <v>106089.84</v>
      </c>
      <c r="O1777" s="4">
        <v>25.64</v>
      </c>
      <c r="P1777" s="4">
        <v>18.97</v>
      </c>
      <c r="Q1777" s="4">
        <v>22.05</v>
      </c>
      <c r="R1777" s="4">
        <v>16.18</v>
      </c>
      <c r="S1777" s="4">
        <v>19.600000000000001</v>
      </c>
      <c r="T1777" s="4">
        <v>17.809999999999999</v>
      </c>
      <c r="U1777" s="4">
        <v>9.36</v>
      </c>
      <c r="V1777" s="4">
        <v>14.39</v>
      </c>
      <c r="W1777" s="4">
        <v>11.61</v>
      </c>
      <c r="X1777" s="4">
        <v>2.46</v>
      </c>
      <c r="Y1777" s="4">
        <v>1.29</v>
      </c>
      <c r="Z1777" s="4">
        <v>1.78</v>
      </c>
      <c r="AA1777" s="5">
        <v>297.41000000000003</v>
      </c>
      <c r="AB1777" s="5">
        <v>299.39999999999998</v>
      </c>
      <c r="AC1777" s="5">
        <v>298.39999999999998</v>
      </c>
      <c r="AD1777" s="4">
        <f t="shared" si="170"/>
        <v>4811.3306122448976</v>
      </c>
    </row>
    <row r="1778" spans="1:30" ht="15.75" customHeight="1" x14ac:dyDescent="0.2">
      <c r="A1778" s="3" t="s">
        <v>15452</v>
      </c>
      <c r="B1778" s="3" t="s">
        <v>15453</v>
      </c>
      <c r="C1778" s="3" t="s">
        <v>15454</v>
      </c>
      <c r="D1778" s="3" t="s">
        <v>15453</v>
      </c>
      <c r="E1778" s="3" t="s">
        <v>15455</v>
      </c>
      <c r="F1778" s="3" t="s">
        <v>15456</v>
      </c>
      <c r="G1778" s="3" t="s">
        <v>15457</v>
      </c>
      <c r="H1778" s="3" t="s">
        <v>15458</v>
      </c>
      <c r="I1778" s="3" t="s">
        <v>15459</v>
      </c>
      <c r="J1778" s="4">
        <v>79</v>
      </c>
      <c r="K1778" s="4">
        <v>9.08</v>
      </c>
      <c r="L1778" s="5">
        <v>108746.82</v>
      </c>
      <c r="M1778" s="5">
        <v>103433.15</v>
      </c>
      <c r="N1778" s="5">
        <v>106056.71</v>
      </c>
      <c r="O1778" s="4">
        <v>76.41</v>
      </c>
      <c r="P1778" s="4">
        <v>77.77</v>
      </c>
      <c r="Q1778" s="4">
        <v>77.09</v>
      </c>
      <c r="R1778" s="4">
        <v>133.29</v>
      </c>
      <c r="S1778" s="4">
        <v>205.71</v>
      </c>
      <c r="T1778" s="4">
        <v>165.59</v>
      </c>
      <c r="U1778" s="4">
        <v>12.19</v>
      </c>
      <c r="V1778" s="4">
        <v>15.99</v>
      </c>
      <c r="W1778" s="4">
        <v>13.97</v>
      </c>
      <c r="X1778" s="4">
        <v>6.05</v>
      </c>
      <c r="Y1778" s="4">
        <v>4.9000000000000004</v>
      </c>
      <c r="Z1778" s="4">
        <v>5.45</v>
      </c>
      <c r="AA1778" s="5">
        <v>43.03</v>
      </c>
      <c r="AB1778" s="5">
        <v>33.58</v>
      </c>
      <c r="AC1778" s="5">
        <v>38.01</v>
      </c>
      <c r="AD1778" s="4">
        <f t="shared" si="170"/>
        <v>1375.7518484887794</v>
      </c>
    </row>
    <row r="1779" spans="1:30" ht="15.75" customHeight="1" x14ac:dyDescent="0.2">
      <c r="A1779" s="3" t="s">
        <v>15460</v>
      </c>
      <c r="B1779" s="3" t="s">
        <v>15461</v>
      </c>
      <c r="C1779" s="3" t="s">
        <v>15462</v>
      </c>
      <c r="D1779" s="3" t="s">
        <v>15463</v>
      </c>
      <c r="E1779" s="3" t="s">
        <v>15464</v>
      </c>
      <c r="F1779" s="3" t="s">
        <v>15465</v>
      </c>
      <c r="G1779" s="3" t="s">
        <v>15466</v>
      </c>
      <c r="H1779" s="3" t="s">
        <v>15467</v>
      </c>
      <c r="I1779" s="3" t="s">
        <v>15468</v>
      </c>
      <c r="J1779" s="4">
        <v>385</v>
      </c>
      <c r="K1779" s="4">
        <v>43.04</v>
      </c>
      <c r="L1779" s="5">
        <v>120762.27</v>
      </c>
      <c r="M1779" s="5">
        <v>92721.31</v>
      </c>
      <c r="N1779" s="5">
        <v>105817</v>
      </c>
      <c r="O1779" s="4">
        <v>4.55</v>
      </c>
      <c r="P1779" s="4">
        <v>4.37</v>
      </c>
      <c r="Q1779" s="4">
        <v>4.46</v>
      </c>
      <c r="R1779" s="4">
        <v>472.62</v>
      </c>
      <c r="S1779" s="4" t="s">
        <v>46</v>
      </c>
      <c r="T1779" s="4">
        <v>472.62</v>
      </c>
      <c r="U1779" s="4">
        <v>6.51</v>
      </c>
      <c r="V1779" s="4">
        <v>15.36</v>
      </c>
      <c r="W1779" s="4">
        <v>10</v>
      </c>
      <c r="X1779" s="4">
        <v>0.57999999999999996</v>
      </c>
      <c r="Y1779" s="4" t="s">
        <v>46</v>
      </c>
      <c r="Z1779" s="4">
        <v>0.57999999999999996</v>
      </c>
      <c r="AA1779" s="5" t="s">
        <v>46</v>
      </c>
      <c r="AB1779" s="5" t="s">
        <v>46</v>
      </c>
      <c r="AC1779" s="5" t="s">
        <v>46</v>
      </c>
      <c r="AD1779" s="4">
        <f t="shared" si="170"/>
        <v>23725.78475336323</v>
      </c>
    </row>
    <row r="1780" spans="1:30" ht="15.75" customHeight="1" x14ac:dyDescent="0.2">
      <c r="A1780" s="3" t="s">
        <v>15469</v>
      </c>
      <c r="B1780" s="3" t="s">
        <v>15470</v>
      </c>
      <c r="C1780" s="3" t="s">
        <v>15471</v>
      </c>
      <c r="D1780" s="3" t="s">
        <v>15470</v>
      </c>
      <c r="E1780" s="3" t="s">
        <v>15472</v>
      </c>
      <c r="F1780" s="3" t="s">
        <v>15473</v>
      </c>
      <c r="G1780" s="3" t="s">
        <v>15474</v>
      </c>
      <c r="H1780" s="3" t="s">
        <v>15475</v>
      </c>
      <c r="I1780" s="3" t="s">
        <v>15476</v>
      </c>
      <c r="J1780" s="4">
        <v>377</v>
      </c>
      <c r="K1780" s="4">
        <v>44.05</v>
      </c>
      <c r="L1780" s="5">
        <v>49002.27</v>
      </c>
      <c r="M1780" s="5">
        <v>227593.08</v>
      </c>
      <c r="N1780" s="5">
        <v>105605.75999999999</v>
      </c>
      <c r="O1780" s="4">
        <v>12.61</v>
      </c>
      <c r="P1780" s="4">
        <v>13.9</v>
      </c>
      <c r="Q1780" s="4">
        <v>13.24</v>
      </c>
      <c r="R1780" s="4">
        <v>17.95</v>
      </c>
      <c r="S1780" s="4">
        <v>20.92</v>
      </c>
      <c r="T1780" s="4">
        <v>19.38</v>
      </c>
      <c r="U1780" s="4">
        <v>5.44</v>
      </c>
      <c r="V1780" s="4">
        <v>3.82</v>
      </c>
      <c r="W1780" s="4">
        <v>4.5599999999999996</v>
      </c>
      <c r="X1780" s="4">
        <v>1.87</v>
      </c>
      <c r="Y1780" s="4">
        <v>2.76</v>
      </c>
      <c r="Z1780" s="4">
        <v>2.27</v>
      </c>
      <c r="AA1780" s="5">
        <v>244.88</v>
      </c>
      <c r="AB1780" s="5">
        <v>886.56</v>
      </c>
      <c r="AC1780" s="5">
        <v>465.94</v>
      </c>
      <c r="AD1780" s="4">
        <f t="shared" si="170"/>
        <v>7976.2658610271901</v>
      </c>
    </row>
    <row r="1781" spans="1:30" ht="15.75" customHeight="1" x14ac:dyDescent="0.2">
      <c r="A1781" s="3" t="s">
        <v>15477</v>
      </c>
      <c r="D1781" s="3" t="s">
        <v>15478</v>
      </c>
      <c r="F1781" s="3" t="s">
        <v>15479</v>
      </c>
      <c r="G1781" s="3" t="s">
        <v>15480</v>
      </c>
      <c r="J1781" s="4">
        <v>346</v>
      </c>
      <c r="K1781" s="4">
        <v>36.869999999999997</v>
      </c>
      <c r="L1781" s="5">
        <v>85381.25</v>
      </c>
      <c r="M1781" s="5">
        <v>129830.2</v>
      </c>
      <c r="N1781" s="5">
        <v>105285.63</v>
      </c>
      <c r="O1781" s="4">
        <v>11.82</v>
      </c>
      <c r="P1781" s="4">
        <v>7.12</v>
      </c>
      <c r="Q1781" s="4">
        <v>9.17</v>
      </c>
      <c r="R1781" s="4">
        <v>131.36000000000001</v>
      </c>
      <c r="S1781" s="4" t="s">
        <v>46</v>
      </c>
      <c r="T1781" s="4">
        <v>131.36000000000001</v>
      </c>
      <c r="U1781" s="4">
        <v>4.33</v>
      </c>
      <c r="V1781" s="4">
        <v>10.32</v>
      </c>
      <c r="W1781" s="4">
        <v>6.68</v>
      </c>
      <c r="X1781" s="4">
        <v>2.13</v>
      </c>
      <c r="Y1781" s="4" t="s">
        <v>46</v>
      </c>
      <c r="Z1781" s="4">
        <v>2.13</v>
      </c>
      <c r="AA1781" s="5">
        <v>217.06</v>
      </c>
      <c r="AB1781" s="5" t="s">
        <v>46</v>
      </c>
      <c r="AC1781" s="5">
        <v>217.06</v>
      </c>
      <c r="AD1781" s="4">
        <f t="shared" si="170"/>
        <v>11481.529989094875</v>
      </c>
    </row>
    <row r="1782" spans="1:30" ht="15.75" customHeight="1" x14ac:dyDescent="0.2">
      <c r="A1782" s="3" t="s">
        <v>15481</v>
      </c>
      <c r="B1782" s="3" t="s">
        <v>15482</v>
      </c>
      <c r="C1782" s="3" t="s">
        <v>15483</v>
      </c>
      <c r="D1782" s="3" t="s">
        <v>15482</v>
      </c>
      <c r="E1782" s="3" t="s">
        <v>15484</v>
      </c>
      <c r="F1782" s="3" t="s">
        <v>15485</v>
      </c>
      <c r="G1782" s="3" t="s">
        <v>15486</v>
      </c>
      <c r="H1782" s="3" t="s">
        <v>15487</v>
      </c>
      <c r="I1782" s="3" t="s">
        <v>15488</v>
      </c>
      <c r="J1782" s="4">
        <v>329</v>
      </c>
      <c r="K1782" s="4">
        <v>36.46</v>
      </c>
      <c r="L1782" s="5">
        <v>147922.64000000001</v>
      </c>
      <c r="M1782" s="5">
        <v>74877.14</v>
      </c>
      <c r="N1782" s="5">
        <v>105242.69</v>
      </c>
      <c r="O1782" s="4">
        <v>11.33</v>
      </c>
      <c r="P1782" s="4">
        <v>15.01</v>
      </c>
      <c r="Q1782" s="4">
        <v>13.04</v>
      </c>
      <c r="R1782" s="4">
        <v>84.91</v>
      </c>
      <c r="S1782" s="4">
        <v>82.11</v>
      </c>
      <c r="T1782" s="4">
        <v>83.49</v>
      </c>
      <c r="U1782" s="4">
        <v>9.9700000000000006</v>
      </c>
      <c r="V1782" s="4">
        <v>15.01</v>
      </c>
      <c r="W1782" s="4">
        <v>12.23</v>
      </c>
      <c r="X1782" s="4">
        <v>1.04</v>
      </c>
      <c r="Y1782" s="4">
        <v>0.99</v>
      </c>
      <c r="Z1782" s="4">
        <v>1.01</v>
      </c>
      <c r="AA1782" s="5">
        <v>432.68</v>
      </c>
      <c r="AB1782" s="5">
        <v>151.04</v>
      </c>
      <c r="AC1782" s="5">
        <v>255.64</v>
      </c>
      <c r="AD1782" s="4">
        <f t="shared" si="170"/>
        <v>8070.758435582823</v>
      </c>
    </row>
    <row r="1783" spans="1:30" ht="15.75" customHeight="1" x14ac:dyDescent="0.2">
      <c r="A1783" s="3" t="s">
        <v>15489</v>
      </c>
      <c r="B1783" s="3" t="s">
        <v>15490</v>
      </c>
      <c r="C1783" s="3" t="s">
        <v>15491</v>
      </c>
      <c r="D1783" s="3" t="s">
        <v>15492</v>
      </c>
      <c r="E1783" s="3" t="s">
        <v>15493</v>
      </c>
      <c r="F1783" s="3" t="s">
        <v>15494</v>
      </c>
      <c r="G1783" s="3" t="s">
        <v>15495</v>
      </c>
      <c r="H1783" s="3" t="s">
        <v>15496</v>
      </c>
      <c r="I1783" s="3" t="s">
        <v>15497</v>
      </c>
      <c r="J1783" s="4">
        <v>171</v>
      </c>
      <c r="K1783" s="4">
        <v>19.920000000000002</v>
      </c>
      <c r="L1783" s="5">
        <v>168656.05</v>
      </c>
      <c r="M1783" s="5">
        <v>65420.12</v>
      </c>
      <c r="N1783" s="5">
        <v>105040.46</v>
      </c>
      <c r="O1783" s="4">
        <v>11.26</v>
      </c>
      <c r="P1783" s="4">
        <v>8.2899999999999991</v>
      </c>
      <c r="Q1783" s="4">
        <v>9.66</v>
      </c>
      <c r="R1783" s="4">
        <v>83.35</v>
      </c>
      <c r="S1783" s="4">
        <v>101.2</v>
      </c>
      <c r="T1783" s="4">
        <v>91.84</v>
      </c>
      <c r="U1783" s="4">
        <v>9.6</v>
      </c>
      <c r="V1783" s="4">
        <v>10.6</v>
      </c>
      <c r="W1783" s="4">
        <v>10.09</v>
      </c>
      <c r="X1783" s="4">
        <v>1.06</v>
      </c>
      <c r="Y1783" s="4">
        <v>0.7</v>
      </c>
      <c r="Z1783" s="4">
        <v>0.86</v>
      </c>
      <c r="AA1783" s="5">
        <v>498.61</v>
      </c>
      <c r="AB1783" s="5">
        <v>226.1</v>
      </c>
      <c r="AC1783" s="5">
        <v>335.76</v>
      </c>
      <c r="AD1783" s="4">
        <f t="shared" si="170"/>
        <v>10873.753623188406</v>
      </c>
    </row>
    <row r="1784" spans="1:30" ht="15.75" customHeight="1" x14ac:dyDescent="0.2">
      <c r="A1784" s="3" t="s">
        <v>15498</v>
      </c>
      <c r="B1784" s="3" t="s">
        <v>15499</v>
      </c>
      <c r="C1784" s="3" t="s">
        <v>15500</v>
      </c>
      <c r="D1784" s="3" t="s">
        <v>15501</v>
      </c>
      <c r="E1784" s="3" t="s">
        <v>15502</v>
      </c>
      <c r="F1784" s="3" t="s">
        <v>15503</v>
      </c>
      <c r="G1784" s="3" t="s">
        <v>15504</v>
      </c>
      <c r="H1784" s="3" t="s">
        <v>15505</v>
      </c>
      <c r="I1784" s="3" t="s">
        <v>15506</v>
      </c>
      <c r="J1784" s="4">
        <v>1029</v>
      </c>
      <c r="K1784" s="4">
        <v>118.24</v>
      </c>
      <c r="L1784" s="5">
        <v>119430.03</v>
      </c>
      <c r="M1784" s="5">
        <v>91334.12</v>
      </c>
      <c r="N1784" s="5">
        <v>104441.55</v>
      </c>
      <c r="O1784" s="4">
        <v>8.17</v>
      </c>
      <c r="P1784" s="4">
        <v>9.81</v>
      </c>
      <c r="Q1784" s="4">
        <v>8.9499999999999993</v>
      </c>
      <c r="R1784" s="4">
        <v>37.56</v>
      </c>
      <c r="S1784" s="4">
        <v>44.7</v>
      </c>
      <c r="T1784" s="4">
        <v>40.97</v>
      </c>
      <c r="U1784" s="4">
        <v>8.7899999999999991</v>
      </c>
      <c r="V1784" s="4">
        <v>10.039999999999999</v>
      </c>
      <c r="W1784" s="4">
        <v>9.39</v>
      </c>
      <c r="X1784" s="4">
        <v>0.82</v>
      </c>
      <c r="Y1784" s="4">
        <v>0.86</v>
      </c>
      <c r="Z1784" s="4">
        <v>0.84</v>
      </c>
      <c r="AA1784" s="5">
        <v>633.52</v>
      </c>
      <c r="AB1784" s="5">
        <v>346.35</v>
      </c>
      <c r="AC1784" s="5">
        <v>468.43</v>
      </c>
      <c r="AD1784" s="4">
        <f t="shared" si="170"/>
        <v>11669.446927374303</v>
      </c>
    </row>
    <row r="1785" spans="1:30" ht="15.75" customHeight="1" x14ac:dyDescent="0.2">
      <c r="A1785" s="3" t="s">
        <v>15507</v>
      </c>
      <c r="D1785" s="3" t="s">
        <v>15508</v>
      </c>
      <c r="F1785" s="3" t="s">
        <v>15509</v>
      </c>
      <c r="G1785" s="3" t="s">
        <v>15510</v>
      </c>
      <c r="J1785" s="4">
        <v>937</v>
      </c>
      <c r="K1785" s="4">
        <v>105.1</v>
      </c>
      <c r="L1785" s="5">
        <v>149416</v>
      </c>
      <c r="M1785" s="5">
        <v>72924.97</v>
      </c>
      <c r="N1785" s="5">
        <v>104384.66</v>
      </c>
      <c r="O1785" s="4">
        <v>29.96</v>
      </c>
      <c r="P1785" s="4">
        <v>28.98</v>
      </c>
      <c r="Q1785" s="4">
        <v>29.47</v>
      </c>
      <c r="R1785" s="4">
        <v>62.88</v>
      </c>
      <c r="S1785" s="4">
        <v>78.64</v>
      </c>
      <c r="T1785" s="4">
        <v>70.319999999999993</v>
      </c>
      <c r="U1785" s="4">
        <v>5.63</v>
      </c>
      <c r="V1785" s="4">
        <v>12.18</v>
      </c>
      <c r="W1785" s="4">
        <v>8.2799999999999994</v>
      </c>
      <c r="X1785" s="4">
        <v>4.3099999999999996</v>
      </c>
      <c r="Y1785" s="4">
        <v>2.21</v>
      </c>
      <c r="Z1785" s="4">
        <v>3.09</v>
      </c>
      <c r="AA1785" s="5">
        <v>178.54</v>
      </c>
      <c r="AB1785" s="5">
        <v>77.05</v>
      </c>
      <c r="AC1785" s="5">
        <v>117.28</v>
      </c>
      <c r="AD1785" s="4">
        <f t="shared" si="170"/>
        <v>3542.0651510010184</v>
      </c>
    </row>
    <row r="1786" spans="1:30" ht="15.75" customHeight="1" x14ac:dyDescent="0.2">
      <c r="A1786" s="3" t="s">
        <v>15511</v>
      </c>
      <c r="B1786" s="3" t="s">
        <v>15512</v>
      </c>
      <c r="C1786" s="3" t="s">
        <v>15513</v>
      </c>
      <c r="D1786" s="3" t="s">
        <v>15514</v>
      </c>
      <c r="E1786" s="3" t="s">
        <v>15515</v>
      </c>
      <c r="F1786" s="3" t="s">
        <v>15516</v>
      </c>
      <c r="G1786" s="3" t="s">
        <v>15517</v>
      </c>
      <c r="H1786" s="3" t="s">
        <v>15518</v>
      </c>
      <c r="I1786" s="3" t="s">
        <v>15519</v>
      </c>
      <c r="J1786" s="4">
        <v>276</v>
      </c>
      <c r="K1786" s="4">
        <v>30.5</v>
      </c>
      <c r="L1786" s="5">
        <v>82909.78</v>
      </c>
      <c r="M1786" s="5">
        <v>130743.06</v>
      </c>
      <c r="N1786" s="5">
        <v>104114.74</v>
      </c>
      <c r="O1786" s="4">
        <v>6.98</v>
      </c>
      <c r="P1786" s="4">
        <v>6.72</v>
      </c>
      <c r="Q1786" s="4">
        <v>6.85</v>
      </c>
      <c r="R1786" s="4">
        <v>197.68</v>
      </c>
      <c r="S1786" s="4">
        <v>1173.7</v>
      </c>
      <c r="T1786" s="4">
        <v>481.68</v>
      </c>
      <c r="U1786" s="4">
        <v>6.51</v>
      </c>
      <c r="V1786" s="4">
        <v>8.09</v>
      </c>
      <c r="W1786" s="4">
        <v>7.26</v>
      </c>
      <c r="X1786" s="4">
        <v>0.89</v>
      </c>
      <c r="Y1786" s="4">
        <v>0.7</v>
      </c>
      <c r="Z1786" s="4">
        <v>0.79</v>
      </c>
      <c r="AA1786" s="5">
        <v>337.77</v>
      </c>
      <c r="AB1786" s="5">
        <v>435.78</v>
      </c>
      <c r="AC1786" s="5">
        <v>383.66</v>
      </c>
      <c r="AD1786" s="4">
        <f t="shared" si="170"/>
        <v>15199.232116788322</v>
      </c>
    </row>
    <row r="1787" spans="1:30" ht="15.75" customHeight="1" x14ac:dyDescent="0.2">
      <c r="A1787" s="3" t="s">
        <v>15520</v>
      </c>
      <c r="B1787" s="3" t="s">
        <v>15521</v>
      </c>
      <c r="C1787" s="3" t="s">
        <v>15522</v>
      </c>
      <c r="D1787" s="3" t="s">
        <v>15523</v>
      </c>
      <c r="E1787" s="3" t="s">
        <v>15524</v>
      </c>
      <c r="F1787" s="3" t="s">
        <v>15525</v>
      </c>
      <c r="G1787" s="3" t="s">
        <v>15526</v>
      </c>
      <c r="H1787" s="3" t="s">
        <v>15527</v>
      </c>
      <c r="I1787" s="3" t="s">
        <v>15528</v>
      </c>
      <c r="J1787" s="4">
        <v>527</v>
      </c>
      <c r="K1787" s="4">
        <v>58.21</v>
      </c>
      <c r="L1787" s="5">
        <v>100080.98</v>
      </c>
      <c r="M1787" s="5">
        <v>108136.43</v>
      </c>
      <c r="N1787" s="5">
        <v>104030.77</v>
      </c>
      <c r="O1787" s="4" t="s">
        <v>46</v>
      </c>
      <c r="P1787" s="4" t="s">
        <v>46</v>
      </c>
      <c r="Q1787" s="4" t="s">
        <v>46</v>
      </c>
      <c r="R1787" s="4">
        <v>93.62</v>
      </c>
      <c r="S1787" s="4">
        <v>99.83</v>
      </c>
      <c r="T1787" s="4">
        <v>96.68</v>
      </c>
      <c r="U1787" s="4">
        <v>5.88</v>
      </c>
      <c r="V1787" s="4">
        <v>7.16</v>
      </c>
      <c r="W1787" s="4">
        <v>6.49</v>
      </c>
      <c r="X1787" s="4" t="s">
        <v>46</v>
      </c>
      <c r="Y1787" s="4" t="s">
        <v>46</v>
      </c>
      <c r="Z1787" s="4" t="s">
        <v>46</v>
      </c>
      <c r="AA1787" s="5" t="s">
        <v>46</v>
      </c>
      <c r="AB1787" s="5" t="s">
        <v>46</v>
      </c>
      <c r="AC1787" s="5" t="s">
        <v>46</v>
      </c>
    </row>
    <row r="1788" spans="1:30" ht="15.75" customHeight="1" x14ac:dyDescent="0.2">
      <c r="A1788" s="3" t="s">
        <v>15529</v>
      </c>
      <c r="B1788" s="3" t="s">
        <v>15530</v>
      </c>
      <c r="C1788" s="3" t="s">
        <v>15531</v>
      </c>
      <c r="D1788" s="3" t="s">
        <v>15532</v>
      </c>
      <c r="E1788" s="3" t="s">
        <v>15533</v>
      </c>
      <c r="F1788" s="3" t="s">
        <v>15534</v>
      </c>
      <c r="G1788" s="3" t="s">
        <v>15535</v>
      </c>
      <c r="H1788" s="3" t="s">
        <v>15536</v>
      </c>
      <c r="I1788" s="3" t="s">
        <v>15537</v>
      </c>
      <c r="J1788" s="4">
        <v>415</v>
      </c>
      <c r="K1788" s="4">
        <v>47.32</v>
      </c>
      <c r="L1788" s="5">
        <v>137140.64000000001</v>
      </c>
      <c r="M1788" s="5">
        <v>78887.31</v>
      </c>
      <c r="N1788" s="5">
        <v>104012.77</v>
      </c>
      <c r="O1788" s="4" t="s">
        <v>46</v>
      </c>
      <c r="P1788" s="4" t="s">
        <v>46</v>
      </c>
      <c r="Q1788" s="4" t="s">
        <v>46</v>
      </c>
      <c r="R1788" s="4">
        <v>9.7899999999999991</v>
      </c>
      <c r="S1788" s="4">
        <v>11.91</v>
      </c>
      <c r="T1788" s="4">
        <v>10.8</v>
      </c>
      <c r="U1788" s="4">
        <v>7.31</v>
      </c>
      <c r="V1788" s="4">
        <v>6.41</v>
      </c>
      <c r="W1788" s="4">
        <v>6.85</v>
      </c>
      <c r="X1788" s="4" t="s">
        <v>46</v>
      </c>
      <c r="Y1788" s="4" t="s">
        <v>46</v>
      </c>
      <c r="Z1788" s="4" t="s">
        <v>46</v>
      </c>
      <c r="AA1788" s="5" t="s">
        <v>46</v>
      </c>
      <c r="AB1788" s="5" t="s">
        <v>46</v>
      </c>
      <c r="AC1788" s="5" t="s">
        <v>46</v>
      </c>
    </row>
    <row r="1789" spans="1:30" ht="15.75" customHeight="1" x14ac:dyDescent="0.2">
      <c r="A1789" s="3" t="s">
        <v>15538</v>
      </c>
      <c r="B1789" s="3" t="s">
        <v>15539</v>
      </c>
      <c r="C1789" s="3" t="s">
        <v>15540</v>
      </c>
      <c r="D1789" s="3" t="s">
        <v>15541</v>
      </c>
      <c r="E1789" s="3" t="s">
        <v>15542</v>
      </c>
      <c r="F1789" s="3" t="s">
        <v>15543</v>
      </c>
      <c r="G1789" s="3" t="s">
        <v>15544</v>
      </c>
      <c r="H1789" s="3" t="s">
        <v>15545</v>
      </c>
      <c r="I1789" s="3" t="s">
        <v>15546</v>
      </c>
      <c r="J1789" s="4">
        <v>170</v>
      </c>
      <c r="K1789" s="4">
        <v>19.52</v>
      </c>
      <c r="L1789" s="5">
        <v>187540</v>
      </c>
      <c r="M1789" s="5">
        <v>57657.61</v>
      </c>
      <c r="N1789" s="5">
        <v>103986.1</v>
      </c>
      <c r="O1789" s="4">
        <v>38.81</v>
      </c>
      <c r="P1789" s="4">
        <v>23.95</v>
      </c>
      <c r="Q1789" s="4">
        <v>30.48</v>
      </c>
      <c r="R1789" s="4">
        <v>8.2100000000000009</v>
      </c>
      <c r="S1789" s="4">
        <v>8.14</v>
      </c>
      <c r="T1789" s="4">
        <v>8.18</v>
      </c>
      <c r="U1789" s="4">
        <v>7.82</v>
      </c>
      <c r="V1789" s="4">
        <v>9.7200000000000006</v>
      </c>
      <c r="W1789" s="4">
        <v>8.7200000000000006</v>
      </c>
      <c r="X1789" s="4">
        <v>4.28</v>
      </c>
      <c r="Y1789" s="4">
        <v>2.16</v>
      </c>
      <c r="Z1789" s="4">
        <v>3.04</v>
      </c>
      <c r="AA1789" s="5">
        <v>524.48</v>
      </c>
      <c r="AB1789" s="5">
        <v>255.56</v>
      </c>
      <c r="AC1789" s="5">
        <v>366.11</v>
      </c>
      <c r="AD1789" s="4">
        <f t="shared" ref="AD1789:AD1808" si="171">N1789/Q1789</f>
        <v>3411.6174540682414</v>
      </c>
    </row>
    <row r="1790" spans="1:30" ht="15.75" customHeight="1" x14ac:dyDescent="0.2">
      <c r="A1790" s="3" t="s">
        <v>15547</v>
      </c>
      <c r="B1790" s="3" t="s">
        <v>15548</v>
      </c>
      <c r="C1790" s="3" t="s">
        <v>15549</v>
      </c>
      <c r="D1790" s="3" t="s">
        <v>15550</v>
      </c>
      <c r="E1790" s="3" t="s">
        <v>15551</v>
      </c>
      <c r="F1790" s="3" t="s">
        <v>15552</v>
      </c>
      <c r="G1790" s="3" t="s">
        <v>15553</v>
      </c>
      <c r="H1790" s="3" t="s">
        <v>15554</v>
      </c>
      <c r="I1790" s="3" t="s">
        <v>15555</v>
      </c>
      <c r="J1790" s="4">
        <v>256</v>
      </c>
      <c r="K1790" s="4">
        <v>28.65</v>
      </c>
      <c r="L1790" s="5">
        <v>94854.49</v>
      </c>
      <c r="M1790" s="5">
        <v>113924.1</v>
      </c>
      <c r="N1790" s="5">
        <v>103952.93</v>
      </c>
      <c r="O1790" s="4">
        <v>27.59</v>
      </c>
      <c r="P1790" s="4">
        <v>15.73</v>
      </c>
      <c r="Q1790" s="4">
        <v>20.83</v>
      </c>
      <c r="R1790" s="4">
        <v>24.37</v>
      </c>
      <c r="S1790" s="4">
        <v>35.369999999999997</v>
      </c>
      <c r="T1790" s="4">
        <v>29.36</v>
      </c>
      <c r="U1790" s="4">
        <v>9.25</v>
      </c>
      <c r="V1790" s="4">
        <v>9.56</v>
      </c>
      <c r="W1790" s="4">
        <v>9.4</v>
      </c>
      <c r="X1790" s="4">
        <v>2.67</v>
      </c>
      <c r="Y1790" s="4">
        <v>1.44</v>
      </c>
      <c r="Z1790" s="4">
        <v>1.96</v>
      </c>
      <c r="AA1790" s="5">
        <v>182.96</v>
      </c>
      <c r="AB1790" s="5">
        <v>298.77999999999997</v>
      </c>
      <c r="AC1790" s="5">
        <v>233.8</v>
      </c>
      <c r="AD1790" s="4">
        <f t="shared" si="171"/>
        <v>4990.5391262602016</v>
      </c>
    </row>
    <row r="1791" spans="1:30" ht="15.75" customHeight="1" x14ac:dyDescent="0.2">
      <c r="A1791" s="3" t="s">
        <v>15556</v>
      </c>
      <c r="B1791" s="3" t="s">
        <v>15557</v>
      </c>
      <c r="C1791" s="3" t="s">
        <v>15558</v>
      </c>
      <c r="D1791" s="3" t="s">
        <v>15559</v>
      </c>
      <c r="E1791" s="3" t="s">
        <v>15560</v>
      </c>
      <c r="F1791" s="3" t="s">
        <v>15561</v>
      </c>
      <c r="G1791" s="3" t="s">
        <v>15562</v>
      </c>
      <c r="H1791" s="3" t="s">
        <v>15563</v>
      </c>
      <c r="I1791" s="3" t="s">
        <v>15564</v>
      </c>
      <c r="J1791" s="4">
        <v>445</v>
      </c>
      <c r="K1791" s="4">
        <v>51.47</v>
      </c>
      <c r="L1791" s="5">
        <v>156074.17000000001</v>
      </c>
      <c r="M1791" s="5">
        <v>69048.600000000006</v>
      </c>
      <c r="N1791" s="5">
        <v>103810.9</v>
      </c>
      <c r="O1791" s="4">
        <v>60.36</v>
      </c>
      <c r="P1791" s="4">
        <v>55</v>
      </c>
      <c r="Q1791" s="4">
        <v>57.62</v>
      </c>
      <c r="R1791" s="4">
        <v>7.97</v>
      </c>
      <c r="S1791" s="4">
        <v>7.76</v>
      </c>
      <c r="T1791" s="4">
        <v>7.87</v>
      </c>
      <c r="U1791" s="4">
        <v>6.56</v>
      </c>
      <c r="V1791" s="4">
        <v>11.26</v>
      </c>
      <c r="W1791" s="4">
        <v>8.59</v>
      </c>
      <c r="X1791" s="4">
        <v>7.66</v>
      </c>
      <c r="Y1791" s="4">
        <v>4.4400000000000004</v>
      </c>
      <c r="Z1791" s="4">
        <v>5.83</v>
      </c>
      <c r="AA1791" s="5">
        <v>286.79000000000002</v>
      </c>
      <c r="AB1791" s="5">
        <v>138.56</v>
      </c>
      <c r="AC1791" s="5">
        <v>199.34</v>
      </c>
      <c r="AD1791" s="4">
        <f t="shared" si="171"/>
        <v>1801.646997570288</v>
      </c>
    </row>
    <row r="1792" spans="1:30" ht="15.75" customHeight="1" x14ac:dyDescent="0.2">
      <c r="A1792" s="3" t="s">
        <v>15565</v>
      </c>
      <c r="B1792" s="3" t="s">
        <v>15566</v>
      </c>
      <c r="C1792" s="3" t="s">
        <v>15567</v>
      </c>
      <c r="D1792" s="3" t="s">
        <v>15566</v>
      </c>
      <c r="E1792" s="3" t="s">
        <v>15568</v>
      </c>
      <c r="F1792" s="3" t="s">
        <v>15569</v>
      </c>
      <c r="G1792" s="3" t="s">
        <v>15570</v>
      </c>
      <c r="H1792" s="3" t="s">
        <v>15571</v>
      </c>
      <c r="I1792" s="3" t="s">
        <v>15572</v>
      </c>
      <c r="J1792" s="4">
        <v>316</v>
      </c>
      <c r="K1792" s="4">
        <v>35.94</v>
      </c>
      <c r="L1792" s="5">
        <v>137203.38</v>
      </c>
      <c r="M1792" s="5">
        <v>78431.600000000006</v>
      </c>
      <c r="N1792" s="5">
        <v>103735.63</v>
      </c>
      <c r="O1792" s="4">
        <v>30.73</v>
      </c>
      <c r="P1792" s="4">
        <v>27.7</v>
      </c>
      <c r="Q1792" s="4">
        <v>29.17</v>
      </c>
      <c r="R1792" s="4">
        <v>45.23</v>
      </c>
      <c r="S1792" s="4">
        <v>56.68</v>
      </c>
      <c r="T1792" s="4">
        <v>50.63</v>
      </c>
      <c r="U1792" s="4">
        <v>6.93</v>
      </c>
      <c r="V1792" s="4">
        <v>12.53</v>
      </c>
      <c r="W1792" s="4">
        <v>9.32</v>
      </c>
      <c r="X1792" s="4">
        <v>3.73</v>
      </c>
      <c r="Y1792" s="4">
        <v>2.0699999999999998</v>
      </c>
      <c r="Z1792" s="4">
        <v>2.78</v>
      </c>
      <c r="AA1792" s="5">
        <v>179.17</v>
      </c>
      <c r="AB1792" s="5">
        <v>96.31</v>
      </c>
      <c r="AC1792" s="5">
        <v>131.37</v>
      </c>
      <c r="AD1792" s="4">
        <f t="shared" si="171"/>
        <v>3556.2437435721631</v>
      </c>
    </row>
    <row r="1793" spans="1:30" ht="15.75" customHeight="1" x14ac:dyDescent="0.2">
      <c r="A1793" s="3" t="s">
        <v>15573</v>
      </c>
      <c r="B1793" s="3" t="s">
        <v>15574</v>
      </c>
      <c r="C1793" s="3" t="s">
        <v>15575</v>
      </c>
      <c r="D1793" s="3" t="s">
        <v>15576</v>
      </c>
      <c r="E1793" s="3" t="s">
        <v>15577</v>
      </c>
      <c r="F1793" s="3" t="s">
        <v>15578</v>
      </c>
      <c r="G1793" s="3" t="s">
        <v>15579</v>
      </c>
      <c r="H1793" s="3" t="s">
        <v>15580</v>
      </c>
      <c r="I1793" s="3" t="s">
        <v>15581</v>
      </c>
      <c r="J1793" s="4">
        <v>998</v>
      </c>
      <c r="K1793" s="4">
        <v>110.76</v>
      </c>
      <c r="L1793" s="5">
        <v>100455.75</v>
      </c>
      <c r="M1793" s="5">
        <v>106104.41</v>
      </c>
      <c r="N1793" s="5">
        <v>103241.46</v>
      </c>
      <c r="O1793" s="4">
        <v>12.2</v>
      </c>
      <c r="P1793" s="4">
        <v>14.67</v>
      </c>
      <c r="Q1793" s="4">
        <v>13.38</v>
      </c>
      <c r="R1793" s="4">
        <v>121.26</v>
      </c>
      <c r="S1793" s="4">
        <v>115.89</v>
      </c>
      <c r="T1793" s="4">
        <v>118.54</v>
      </c>
      <c r="U1793" s="4">
        <v>8.77</v>
      </c>
      <c r="V1793" s="4">
        <v>12.87</v>
      </c>
      <c r="W1793" s="4">
        <v>10.63</v>
      </c>
      <c r="X1793" s="4">
        <v>1.23</v>
      </c>
      <c r="Y1793" s="4">
        <v>1.07</v>
      </c>
      <c r="Z1793" s="4">
        <v>1.1499999999999999</v>
      </c>
      <c r="AA1793" s="5">
        <v>252.69</v>
      </c>
      <c r="AB1793" s="5">
        <v>201.23</v>
      </c>
      <c r="AC1793" s="5">
        <v>225.5</v>
      </c>
      <c r="AD1793" s="4">
        <f t="shared" si="171"/>
        <v>7716.1031390134531</v>
      </c>
    </row>
    <row r="1794" spans="1:30" ht="15.75" customHeight="1" x14ac:dyDescent="0.2">
      <c r="A1794" s="3" t="s">
        <v>15582</v>
      </c>
      <c r="B1794" s="3" t="s">
        <v>15583</v>
      </c>
      <c r="C1794" s="3" t="s">
        <v>15584</v>
      </c>
      <c r="D1794" s="3" t="s">
        <v>15583</v>
      </c>
      <c r="E1794" s="3" t="s">
        <v>15585</v>
      </c>
      <c r="F1794" s="3" t="s">
        <v>15586</v>
      </c>
      <c r="G1794" s="3" t="s">
        <v>15587</v>
      </c>
      <c r="H1794" s="3" t="s">
        <v>15588</v>
      </c>
      <c r="I1794" s="3" t="s">
        <v>15589</v>
      </c>
      <c r="J1794" s="4">
        <v>559</v>
      </c>
      <c r="K1794" s="4">
        <v>63.93</v>
      </c>
      <c r="L1794" s="5">
        <v>125107.75</v>
      </c>
      <c r="M1794" s="5">
        <v>84721.919999999998</v>
      </c>
      <c r="N1794" s="5">
        <v>102953.24</v>
      </c>
      <c r="O1794" s="4">
        <v>17.73</v>
      </c>
      <c r="P1794" s="4">
        <v>21.41</v>
      </c>
      <c r="Q1794" s="4">
        <v>19.48</v>
      </c>
      <c r="R1794" s="4">
        <v>35.79</v>
      </c>
      <c r="S1794" s="4">
        <v>28.5</v>
      </c>
      <c r="T1794" s="4">
        <v>31.94</v>
      </c>
      <c r="U1794" s="4">
        <v>5.07</v>
      </c>
      <c r="V1794" s="4">
        <v>5.13</v>
      </c>
      <c r="W1794" s="4">
        <v>5.0999999999999996</v>
      </c>
      <c r="X1794" s="4">
        <v>2.79</v>
      </c>
      <c r="Y1794" s="4">
        <v>3.28</v>
      </c>
      <c r="Z1794" s="4">
        <v>3.02</v>
      </c>
      <c r="AA1794" s="5">
        <v>310.45999999999998</v>
      </c>
      <c r="AB1794" s="5">
        <v>180.59</v>
      </c>
      <c r="AC1794" s="5">
        <v>236.78</v>
      </c>
      <c r="AD1794" s="4">
        <f t="shared" si="171"/>
        <v>5285.0739219712523</v>
      </c>
    </row>
    <row r="1795" spans="1:30" ht="15.75" customHeight="1" x14ac:dyDescent="0.2">
      <c r="A1795" s="3" t="s">
        <v>15590</v>
      </c>
      <c r="B1795" s="3" t="s">
        <v>15591</v>
      </c>
      <c r="C1795" s="3" t="s">
        <v>15592</v>
      </c>
      <c r="D1795" s="3" t="s">
        <v>15593</v>
      </c>
      <c r="E1795" s="3" t="s">
        <v>15594</v>
      </c>
      <c r="F1795" s="3" t="s">
        <v>15595</v>
      </c>
      <c r="G1795" s="3" t="s">
        <v>15596</v>
      </c>
      <c r="H1795" s="3" t="s">
        <v>15597</v>
      </c>
      <c r="I1795" s="3" t="s">
        <v>15598</v>
      </c>
      <c r="J1795" s="4">
        <v>487</v>
      </c>
      <c r="K1795" s="4">
        <v>54.35</v>
      </c>
      <c r="L1795" s="5">
        <v>148129.28</v>
      </c>
      <c r="M1795" s="5">
        <v>71530.210000000006</v>
      </c>
      <c r="N1795" s="5">
        <v>102935.51</v>
      </c>
      <c r="O1795" s="4">
        <v>15.2</v>
      </c>
      <c r="P1795" s="4">
        <v>17.28</v>
      </c>
      <c r="Q1795" s="4">
        <v>16.21</v>
      </c>
      <c r="R1795" s="4">
        <v>17.809999999999999</v>
      </c>
      <c r="S1795" s="4">
        <v>18.329999999999998</v>
      </c>
      <c r="T1795" s="4">
        <v>18.07</v>
      </c>
      <c r="U1795" s="4">
        <v>4.7</v>
      </c>
      <c r="V1795" s="4">
        <v>5.64</v>
      </c>
      <c r="W1795" s="4">
        <v>5.15</v>
      </c>
      <c r="X1795" s="4">
        <v>2.5499999999999998</v>
      </c>
      <c r="Y1795" s="4">
        <v>2.4300000000000002</v>
      </c>
      <c r="Z1795" s="4">
        <v>2.4900000000000002</v>
      </c>
      <c r="AA1795" s="5">
        <v>615.87</v>
      </c>
      <c r="AB1795" s="5">
        <v>244.24</v>
      </c>
      <c r="AC1795" s="5">
        <v>387.84</v>
      </c>
      <c r="AD1795" s="4">
        <f t="shared" si="171"/>
        <v>6350.123997532387</v>
      </c>
    </row>
    <row r="1796" spans="1:30" ht="15.75" customHeight="1" x14ac:dyDescent="0.2">
      <c r="A1796" s="3" t="s">
        <v>15599</v>
      </c>
      <c r="B1796" s="3" t="s">
        <v>15600</v>
      </c>
      <c r="C1796" s="3" t="s">
        <v>15601</v>
      </c>
      <c r="D1796" s="3" t="s">
        <v>15602</v>
      </c>
      <c r="E1796" s="3" t="s">
        <v>15603</v>
      </c>
      <c r="F1796" s="3" t="s">
        <v>15604</v>
      </c>
      <c r="G1796" s="3" t="s">
        <v>15605</v>
      </c>
      <c r="H1796" s="3" t="s">
        <v>15606</v>
      </c>
      <c r="I1796" s="3" t="s">
        <v>15607</v>
      </c>
      <c r="J1796" s="4">
        <v>158</v>
      </c>
      <c r="K1796" s="4">
        <v>18.73</v>
      </c>
      <c r="L1796" s="5">
        <v>103672.31</v>
      </c>
      <c r="M1796" s="5">
        <v>102189.14</v>
      </c>
      <c r="N1796" s="5">
        <v>102928.06</v>
      </c>
      <c r="O1796" s="4">
        <v>96.7</v>
      </c>
      <c r="P1796" s="4">
        <v>70.19</v>
      </c>
      <c r="Q1796" s="4">
        <v>82.38</v>
      </c>
      <c r="R1796" s="4">
        <v>33.53</v>
      </c>
      <c r="S1796" s="4">
        <v>45.89</v>
      </c>
      <c r="T1796" s="4">
        <v>39.229999999999997</v>
      </c>
      <c r="U1796" s="4">
        <v>13.96</v>
      </c>
      <c r="V1796" s="4">
        <v>13.08</v>
      </c>
      <c r="W1796" s="4">
        <v>13.51</v>
      </c>
      <c r="X1796" s="4">
        <v>6.98</v>
      </c>
      <c r="Y1796" s="4">
        <v>5.08</v>
      </c>
      <c r="Z1796" s="4">
        <v>5.96</v>
      </c>
      <c r="AA1796" s="5">
        <v>48.92</v>
      </c>
      <c r="AB1796" s="5">
        <v>53.69</v>
      </c>
      <c r="AC1796" s="5">
        <v>51.25</v>
      </c>
      <c r="AD1796" s="4">
        <f t="shared" si="171"/>
        <v>1249.4302015052197</v>
      </c>
    </row>
    <row r="1797" spans="1:30" ht="15.75" customHeight="1" x14ac:dyDescent="0.2">
      <c r="A1797" s="3" t="s">
        <v>15608</v>
      </c>
      <c r="B1797" s="3" t="s">
        <v>15609</v>
      </c>
      <c r="C1797" s="3" t="s">
        <v>15610</v>
      </c>
      <c r="D1797" s="3" t="s">
        <v>15611</v>
      </c>
      <c r="E1797" s="3" t="s">
        <v>15612</v>
      </c>
      <c r="F1797" s="3" t="s">
        <v>15613</v>
      </c>
      <c r="G1797" s="3" t="s">
        <v>15614</v>
      </c>
      <c r="H1797" s="3" t="s">
        <v>15615</v>
      </c>
      <c r="I1797" s="3" t="s">
        <v>15616</v>
      </c>
      <c r="J1797" s="4">
        <v>231</v>
      </c>
      <c r="K1797" s="4">
        <v>25.08</v>
      </c>
      <c r="L1797" s="5">
        <v>161751.04999999999</v>
      </c>
      <c r="M1797" s="5">
        <v>65380.35</v>
      </c>
      <c r="N1797" s="5">
        <v>102836.48</v>
      </c>
      <c r="O1797" s="4">
        <v>18.690000000000001</v>
      </c>
      <c r="P1797" s="4">
        <v>17.27</v>
      </c>
      <c r="Q1797" s="4">
        <v>17.97</v>
      </c>
      <c r="R1797" s="4">
        <v>56.12</v>
      </c>
      <c r="S1797" s="4">
        <v>60.64</v>
      </c>
      <c r="T1797" s="4">
        <v>58.34</v>
      </c>
      <c r="U1797" s="4">
        <v>8.66</v>
      </c>
      <c r="V1797" s="4">
        <v>14.22</v>
      </c>
      <c r="W1797" s="4">
        <v>11.1</v>
      </c>
      <c r="X1797" s="4">
        <v>1.9</v>
      </c>
      <c r="Y1797" s="4">
        <v>1.18</v>
      </c>
      <c r="Z1797" s="4">
        <v>1.5</v>
      </c>
      <c r="AA1797" s="5">
        <v>322.39</v>
      </c>
      <c r="AB1797" s="5">
        <v>125.84</v>
      </c>
      <c r="AC1797" s="5">
        <v>201.42</v>
      </c>
      <c r="AD1797" s="4">
        <f t="shared" si="171"/>
        <v>5722.675570395103</v>
      </c>
    </row>
    <row r="1798" spans="1:30" ht="15.75" customHeight="1" x14ac:dyDescent="0.2">
      <c r="A1798" s="3" t="s">
        <v>15617</v>
      </c>
      <c r="B1798" s="3" t="s">
        <v>15618</v>
      </c>
      <c r="C1798" s="3" t="s">
        <v>15619</v>
      </c>
      <c r="D1798" s="3" t="s">
        <v>15620</v>
      </c>
      <c r="E1798" s="3" t="s">
        <v>15621</v>
      </c>
      <c r="F1798" s="3" t="s">
        <v>15622</v>
      </c>
      <c r="G1798" s="3" t="s">
        <v>15623</v>
      </c>
      <c r="H1798" s="3" t="s">
        <v>15624</v>
      </c>
      <c r="I1798" s="3" t="s">
        <v>15625</v>
      </c>
      <c r="J1798" s="4">
        <v>432</v>
      </c>
      <c r="K1798" s="4">
        <v>47.87</v>
      </c>
      <c r="L1798" s="5">
        <v>86743.8</v>
      </c>
      <c r="M1798" s="5">
        <v>121836.77</v>
      </c>
      <c r="N1798" s="5">
        <v>102803.62</v>
      </c>
      <c r="O1798" s="4">
        <v>4.82</v>
      </c>
      <c r="P1798" s="4">
        <v>7.56</v>
      </c>
      <c r="Q1798" s="4">
        <v>6.03</v>
      </c>
      <c r="R1798" s="4">
        <v>107.52</v>
      </c>
      <c r="S1798" s="4">
        <v>147.44999999999999</v>
      </c>
      <c r="T1798" s="4">
        <v>125.91</v>
      </c>
      <c r="U1798" s="4">
        <v>13.4</v>
      </c>
      <c r="V1798" s="4">
        <v>30.18</v>
      </c>
      <c r="W1798" s="4">
        <v>20.11</v>
      </c>
      <c r="X1798" s="4">
        <v>0.36</v>
      </c>
      <c r="Y1798" s="4">
        <v>0.33</v>
      </c>
      <c r="Z1798" s="4">
        <v>0.34</v>
      </c>
      <c r="AA1798" s="5">
        <v>567.16999999999996</v>
      </c>
      <c r="AB1798" s="5">
        <v>429.07</v>
      </c>
      <c r="AC1798" s="5">
        <v>493.31</v>
      </c>
      <c r="AD1798" s="4">
        <f t="shared" si="171"/>
        <v>17048.693200663347</v>
      </c>
    </row>
    <row r="1799" spans="1:30" ht="15.75" customHeight="1" x14ac:dyDescent="0.2">
      <c r="A1799" s="3" t="s">
        <v>15626</v>
      </c>
      <c r="B1799" s="3" t="s">
        <v>15627</v>
      </c>
      <c r="C1799" s="3" t="s">
        <v>15628</v>
      </c>
      <c r="D1799" s="3" t="s">
        <v>15629</v>
      </c>
      <c r="E1799" s="3" t="s">
        <v>15630</v>
      </c>
      <c r="F1799" s="3" t="s">
        <v>15631</v>
      </c>
      <c r="G1799" s="3" t="s">
        <v>15632</v>
      </c>
      <c r="H1799" s="3" t="s">
        <v>15633</v>
      </c>
      <c r="I1799" s="3" t="s">
        <v>15634</v>
      </c>
      <c r="J1799" s="4">
        <v>72</v>
      </c>
      <c r="K1799" s="4">
        <v>8.07</v>
      </c>
      <c r="L1799" s="5">
        <v>90515.36</v>
      </c>
      <c r="M1799" s="5">
        <v>116619.39</v>
      </c>
      <c r="N1799" s="5">
        <v>102741.65</v>
      </c>
      <c r="O1799" s="4">
        <v>4.92</v>
      </c>
      <c r="P1799" s="4">
        <v>5.19</v>
      </c>
      <c r="Q1799" s="4">
        <v>5.05</v>
      </c>
      <c r="R1799" s="4">
        <v>41</v>
      </c>
      <c r="S1799" s="4">
        <v>43.42</v>
      </c>
      <c r="T1799" s="4">
        <v>42.19</v>
      </c>
      <c r="U1799" s="4">
        <v>15.55</v>
      </c>
      <c r="V1799" s="4">
        <v>28.07</v>
      </c>
      <c r="W1799" s="4">
        <v>20.89</v>
      </c>
      <c r="X1799" s="4">
        <v>0.33</v>
      </c>
      <c r="Y1799" s="4">
        <v>0.23</v>
      </c>
      <c r="Z1799" s="4">
        <v>0.28000000000000003</v>
      </c>
      <c r="AA1799" s="5">
        <v>771.47</v>
      </c>
      <c r="AB1799" s="5">
        <v>849.55</v>
      </c>
      <c r="AC1799" s="5">
        <v>809.57</v>
      </c>
      <c r="AD1799" s="4">
        <f t="shared" si="171"/>
        <v>20344.881188118812</v>
      </c>
    </row>
    <row r="1800" spans="1:30" ht="15.75" customHeight="1" x14ac:dyDescent="0.2">
      <c r="A1800" s="3" t="s">
        <v>15635</v>
      </c>
      <c r="B1800" s="3" t="s">
        <v>15636</v>
      </c>
      <c r="C1800" s="3" t="s">
        <v>15637</v>
      </c>
      <c r="D1800" s="3" t="s">
        <v>15638</v>
      </c>
      <c r="E1800" s="3" t="s">
        <v>15639</v>
      </c>
      <c r="F1800" s="3" t="s">
        <v>15640</v>
      </c>
      <c r="G1800" s="3" t="s">
        <v>15641</v>
      </c>
      <c r="H1800" s="3" t="s">
        <v>15642</v>
      </c>
      <c r="I1800" s="3" t="s">
        <v>15643</v>
      </c>
      <c r="J1800" s="4">
        <v>394</v>
      </c>
      <c r="K1800" s="4">
        <v>43.01</v>
      </c>
      <c r="L1800" s="5">
        <v>77701.86</v>
      </c>
      <c r="M1800" s="5">
        <v>135728.39000000001</v>
      </c>
      <c r="N1800" s="5">
        <v>102695.42</v>
      </c>
      <c r="O1800" s="4">
        <v>9.91</v>
      </c>
      <c r="P1800" s="4">
        <v>15.95</v>
      </c>
      <c r="Q1800" s="4">
        <v>12.57</v>
      </c>
      <c r="R1800" s="4">
        <v>88.66</v>
      </c>
      <c r="S1800" s="4">
        <v>118</v>
      </c>
      <c r="T1800" s="4">
        <v>102.28</v>
      </c>
      <c r="U1800" s="4">
        <v>9.2100000000000009</v>
      </c>
      <c r="V1800" s="4">
        <v>6.3</v>
      </c>
      <c r="W1800" s="4">
        <v>7.62</v>
      </c>
      <c r="X1800" s="4">
        <v>0.96</v>
      </c>
      <c r="Y1800" s="4">
        <v>2.04</v>
      </c>
      <c r="Z1800" s="4">
        <v>1.4</v>
      </c>
      <c r="AA1800" s="5">
        <v>257.11</v>
      </c>
      <c r="AB1800" s="5">
        <v>234.44</v>
      </c>
      <c r="AC1800" s="5">
        <v>245.51</v>
      </c>
      <c r="AD1800" s="4">
        <f t="shared" si="171"/>
        <v>8169.8822593476525</v>
      </c>
    </row>
    <row r="1801" spans="1:30" ht="15.75" customHeight="1" x14ac:dyDescent="0.2">
      <c r="A1801" s="3" t="s">
        <v>15644</v>
      </c>
      <c r="B1801" s="3" t="s">
        <v>15645</v>
      </c>
      <c r="C1801" s="3" t="s">
        <v>15646</v>
      </c>
      <c r="D1801" s="3" t="s">
        <v>15647</v>
      </c>
      <c r="E1801" s="3" t="s">
        <v>15648</v>
      </c>
      <c r="F1801" s="3" t="s">
        <v>15649</v>
      </c>
      <c r="G1801" s="3" t="s">
        <v>15650</v>
      </c>
      <c r="H1801" s="3" t="s">
        <v>15651</v>
      </c>
      <c r="I1801" s="3" t="s">
        <v>15652</v>
      </c>
      <c r="J1801" s="4">
        <v>258</v>
      </c>
      <c r="K1801" s="4">
        <v>28.89</v>
      </c>
      <c r="L1801" s="5">
        <v>115799.92</v>
      </c>
      <c r="M1801" s="5">
        <v>90806.21</v>
      </c>
      <c r="N1801" s="5">
        <v>102544.39</v>
      </c>
      <c r="O1801" s="4">
        <v>37.96</v>
      </c>
      <c r="P1801" s="4">
        <v>39.119999999999997</v>
      </c>
      <c r="Q1801" s="4">
        <v>38.53</v>
      </c>
      <c r="R1801" s="4">
        <v>67.680000000000007</v>
      </c>
      <c r="S1801" s="4">
        <v>161.15</v>
      </c>
      <c r="T1801" s="4">
        <v>104.43</v>
      </c>
      <c r="U1801" s="4">
        <v>8.93</v>
      </c>
      <c r="V1801" s="4">
        <v>8.8699999999999992</v>
      </c>
      <c r="W1801" s="4">
        <v>8.9</v>
      </c>
      <c r="X1801" s="4">
        <v>3.78</v>
      </c>
      <c r="Y1801" s="4">
        <v>3.79</v>
      </c>
      <c r="Z1801" s="4">
        <v>3.78</v>
      </c>
      <c r="AA1801" s="5">
        <v>107.31</v>
      </c>
      <c r="AB1801" s="5">
        <v>60.54</v>
      </c>
      <c r="AC1801" s="5">
        <v>80.599999999999994</v>
      </c>
      <c r="AD1801" s="4">
        <f t="shared" si="171"/>
        <v>2661.4168180638462</v>
      </c>
    </row>
    <row r="1802" spans="1:30" ht="15.75" customHeight="1" x14ac:dyDescent="0.2">
      <c r="A1802" s="3" t="s">
        <v>15653</v>
      </c>
      <c r="B1802" s="3" t="s">
        <v>15654</v>
      </c>
      <c r="C1802" s="3" t="s">
        <v>15655</v>
      </c>
      <c r="D1802" s="3" t="s">
        <v>15656</v>
      </c>
      <c r="E1802" s="3" t="s">
        <v>15657</v>
      </c>
      <c r="F1802" s="3" t="s">
        <v>15658</v>
      </c>
      <c r="G1802" s="3" t="s">
        <v>15659</v>
      </c>
      <c r="H1802" s="3" t="s">
        <v>15660</v>
      </c>
      <c r="I1802" s="3" t="s">
        <v>15661</v>
      </c>
      <c r="J1802" s="4">
        <v>434</v>
      </c>
      <c r="K1802" s="4">
        <v>46.67</v>
      </c>
      <c r="L1802" s="5">
        <v>84524.73</v>
      </c>
      <c r="M1802" s="5">
        <v>124162.4</v>
      </c>
      <c r="N1802" s="5">
        <v>102444.1</v>
      </c>
      <c r="O1802" s="4">
        <v>6.46</v>
      </c>
      <c r="P1802" s="4">
        <v>7.15</v>
      </c>
      <c r="Q1802" s="4">
        <v>6.8</v>
      </c>
      <c r="R1802" s="4">
        <v>162.26</v>
      </c>
      <c r="S1802" s="4">
        <v>97.83</v>
      </c>
      <c r="T1802" s="4">
        <v>125.99</v>
      </c>
      <c r="U1802" s="4">
        <v>12.57</v>
      </c>
      <c r="V1802" s="4">
        <v>14.33</v>
      </c>
      <c r="W1802" s="4">
        <v>13.42</v>
      </c>
      <c r="X1802" s="4">
        <v>0.5</v>
      </c>
      <c r="Y1802" s="4">
        <v>0.49</v>
      </c>
      <c r="Z1802" s="4">
        <v>0.49</v>
      </c>
      <c r="AA1802" s="5">
        <v>383.35</v>
      </c>
      <c r="AB1802" s="5">
        <v>502.18</v>
      </c>
      <c r="AC1802" s="5">
        <v>438.76</v>
      </c>
      <c r="AD1802" s="4">
        <f t="shared" si="171"/>
        <v>15065.308823529413</v>
      </c>
    </row>
    <row r="1803" spans="1:30" ht="15.75" customHeight="1" x14ac:dyDescent="0.2">
      <c r="A1803" s="3" t="s">
        <v>15662</v>
      </c>
      <c r="B1803" s="3" t="s">
        <v>15663</v>
      </c>
      <c r="C1803" s="3" t="s">
        <v>15664</v>
      </c>
      <c r="D1803" s="3" t="s">
        <v>15665</v>
      </c>
      <c r="E1803" s="3" t="s">
        <v>15666</v>
      </c>
      <c r="F1803" s="3" t="s">
        <v>15667</v>
      </c>
      <c r="G1803" s="3" t="s">
        <v>15668</v>
      </c>
      <c r="H1803" s="3" t="s">
        <v>15669</v>
      </c>
      <c r="I1803" s="3" t="s">
        <v>15670</v>
      </c>
      <c r="J1803" s="4">
        <v>303</v>
      </c>
      <c r="K1803" s="4">
        <v>33.1</v>
      </c>
      <c r="L1803" s="5">
        <v>28936.74</v>
      </c>
      <c r="M1803" s="5">
        <v>359186.42</v>
      </c>
      <c r="N1803" s="5">
        <v>101949.42</v>
      </c>
      <c r="O1803" s="4">
        <v>25.49</v>
      </c>
      <c r="P1803" s="4">
        <v>26.37</v>
      </c>
      <c r="Q1803" s="4">
        <v>25.93</v>
      </c>
      <c r="R1803" s="4">
        <v>23.77</v>
      </c>
      <c r="S1803" s="4">
        <v>22.32</v>
      </c>
      <c r="T1803" s="4">
        <v>23.03</v>
      </c>
      <c r="U1803" s="4">
        <v>10.7</v>
      </c>
      <c r="V1803" s="4">
        <v>7.82</v>
      </c>
      <c r="W1803" s="4">
        <v>9.15</v>
      </c>
      <c r="X1803" s="4">
        <v>2.2200000000000002</v>
      </c>
      <c r="Y1803" s="4">
        <v>2.83</v>
      </c>
      <c r="Z1803" s="4">
        <v>2.5</v>
      </c>
      <c r="AA1803" s="5">
        <v>61.3</v>
      </c>
      <c r="AB1803" s="5">
        <v>715.05</v>
      </c>
      <c r="AC1803" s="5">
        <v>209.36</v>
      </c>
      <c r="AD1803" s="4">
        <f t="shared" si="171"/>
        <v>3931.7169301966833</v>
      </c>
    </row>
    <row r="1804" spans="1:30" ht="15.75" customHeight="1" x14ac:dyDescent="0.2">
      <c r="A1804" s="3" t="s">
        <v>15671</v>
      </c>
      <c r="B1804" s="3" t="s">
        <v>15672</v>
      </c>
      <c r="C1804" s="3" t="s">
        <v>15673</v>
      </c>
      <c r="D1804" s="3" t="s">
        <v>15674</v>
      </c>
      <c r="E1804" s="3" t="s">
        <v>15675</v>
      </c>
      <c r="F1804" s="3" t="s">
        <v>15676</v>
      </c>
      <c r="G1804" s="3" t="s">
        <v>15677</v>
      </c>
      <c r="H1804" s="3" t="s">
        <v>15678</v>
      </c>
      <c r="I1804" s="3" t="s">
        <v>15679</v>
      </c>
      <c r="J1804" s="4">
        <v>635</v>
      </c>
      <c r="K1804" s="4">
        <v>72.02</v>
      </c>
      <c r="L1804" s="5">
        <v>94179.19</v>
      </c>
      <c r="M1804" s="5">
        <v>110275.04</v>
      </c>
      <c r="N1804" s="5">
        <v>101909.83</v>
      </c>
      <c r="O1804" s="4">
        <v>84.81</v>
      </c>
      <c r="P1804" s="4">
        <v>67.03</v>
      </c>
      <c r="Q1804" s="4">
        <v>75.400000000000006</v>
      </c>
      <c r="R1804" s="4">
        <v>12.13</v>
      </c>
      <c r="S1804" s="4">
        <v>13.09</v>
      </c>
      <c r="T1804" s="4">
        <v>12.6</v>
      </c>
      <c r="U1804" s="4">
        <v>8.68</v>
      </c>
      <c r="V1804" s="4">
        <v>8.59</v>
      </c>
      <c r="W1804" s="4">
        <v>8.64</v>
      </c>
      <c r="X1804" s="4">
        <v>8.6199999999999992</v>
      </c>
      <c r="Y1804" s="4">
        <v>6.67</v>
      </c>
      <c r="Z1804" s="4">
        <v>7.58</v>
      </c>
      <c r="AA1804" s="5">
        <v>90.64</v>
      </c>
      <c r="AB1804" s="5">
        <v>122.11</v>
      </c>
      <c r="AC1804" s="5">
        <v>105.21</v>
      </c>
      <c r="AD1804" s="4">
        <f t="shared" si="171"/>
        <v>1351.5892572944297</v>
      </c>
    </row>
    <row r="1805" spans="1:30" ht="15.75" customHeight="1" x14ac:dyDescent="0.2">
      <c r="A1805" s="3" t="s">
        <v>15680</v>
      </c>
      <c r="B1805" s="3" t="s">
        <v>15681</v>
      </c>
      <c r="C1805" s="3" t="s">
        <v>15682</v>
      </c>
      <c r="D1805" s="3" t="s">
        <v>15683</v>
      </c>
      <c r="E1805" s="3" t="s">
        <v>15684</v>
      </c>
      <c r="F1805" s="3" t="s">
        <v>15685</v>
      </c>
      <c r="G1805" s="3" t="s">
        <v>15686</v>
      </c>
      <c r="H1805" s="3" t="s">
        <v>15687</v>
      </c>
      <c r="I1805" s="3" t="s">
        <v>15688</v>
      </c>
      <c r="J1805" s="4">
        <v>79</v>
      </c>
      <c r="K1805" s="4">
        <v>9.8699999999999992</v>
      </c>
      <c r="L1805" s="5">
        <v>177741.63</v>
      </c>
      <c r="M1805" s="5">
        <v>58369.08</v>
      </c>
      <c r="N1805" s="5">
        <v>101855.86</v>
      </c>
      <c r="O1805" s="4">
        <v>38.950000000000003</v>
      </c>
      <c r="P1805" s="4">
        <v>38.75</v>
      </c>
      <c r="Q1805" s="4">
        <v>38.85</v>
      </c>
      <c r="R1805" s="4">
        <v>10.36</v>
      </c>
      <c r="S1805" s="4">
        <v>9.85</v>
      </c>
      <c r="T1805" s="4">
        <v>10.1</v>
      </c>
      <c r="U1805" s="4">
        <v>5.55</v>
      </c>
      <c r="V1805" s="4">
        <v>5.63</v>
      </c>
      <c r="W1805" s="4">
        <v>5.59</v>
      </c>
      <c r="X1805" s="4">
        <v>5.68</v>
      </c>
      <c r="Y1805" s="4">
        <v>5.47</v>
      </c>
      <c r="Z1805" s="4">
        <v>5.57</v>
      </c>
      <c r="AA1805" s="5">
        <v>414.83</v>
      </c>
      <c r="AB1805" s="5">
        <v>137.16999999999999</v>
      </c>
      <c r="AC1805" s="5">
        <v>238.55</v>
      </c>
      <c r="AD1805" s="4">
        <f t="shared" si="171"/>
        <v>2621.7724581724583</v>
      </c>
    </row>
    <row r="1806" spans="1:30" ht="15.75" customHeight="1" x14ac:dyDescent="0.2">
      <c r="A1806" s="3" t="s">
        <v>15689</v>
      </c>
      <c r="B1806" s="3" t="s">
        <v>15690</v>
      </c>
      <c r="C1806" s="3" t="s">
        <v>15691</v>
      </c>
      <c r="D1806" s="3" t="s">
        <v>15690</v>
      </c>
      <c r="E1806" s="3" t="s">
        <v>15692</v>
      </c>
      <c r="F1806" s="3" t="s">
        <v>15693</v>
      </c>
      <c r="G1806" s="3" t="s">
        <v>15694</v>
      </c>
      <c r="H1806" s="3" t="s">
        <v>15695</v>
      </c>
      <c r="I1806" s="3" t="s">
        <v>15696</v>
      </c>
      <c r="J1806" s="4">
        <v>163</v>
      </c>
      <c r="K1806" s="4">
        <v>17.68</v>
      </c>
      <c r="L1806" s="5">
        <v>95901.97</v>
      </c>
      <c r="M1806" s="5">
        <v>108124.58</v>
      </c>
      <c r="N1806" s="5">
        <v>101830.06</v>
      </c>
      <c r="O1806" s="4">
        <v>14.75</v>
      </c>
      <c r="P1806" s="4">
        <v>15.99</v>
      </c>
      <c r="Q1806" s="4">
        <v>15.36</v>
      </c>
      <c r="R1806" s="4">
        <v>38.67</v>
      </c>
      <c r="S1806" s="4">
        <v>29.8</v>
      </c>
      <c r="T1806" s="4">
        <v>33.950000000000003</v>
      </c>
      <c r="U1806" s="4">
        <v>5.04</v>
      </c>
      <c r="V1806" s="4">
        <v>3.98</v>
      </c>
      <c r="W1806" s="4">
        <v>4.4800000000000004</v>
      </c>
      <c r="X1806" s="4">
        <v>2.33</v>
      </c>
      <c r="Y1806" s="4">
        <v>3.06</v>
      </c>
      <c r="Z1806" s="4">
        <v>2.67</v>
      </c>
      <c r="AA1806" s="5">
        <v>276.69</v>
      </c>
      <c r="AB1806" s="5">
        <v>300.72000000000003</v>
      </c>
      <c r="AC1806" s="5">
        <v>288.45999999999998</v>
      </c>
      <c r="AD1806" s="4">
        <f t="shared" si="171"/>
        <v>6629.561197916667</v>
      </c>
    </row>
    <row r="1807" spans="1:30" ht="15.75" customHeight="1" x14ac:dyDescent="0.2">
      <c r="A1807" s="3" t="s">
        <v>15697</v>
      </c>
      <c r="B1807" s="3" t="s">
        <v>15698</v>
      </c>
      <c r="C1807" s="3" t="s">
        <v>15699</v>
      </c>
      <c r="D1807" s="3" t="s">
        <v>15700</v>
      </c>
      <c r="E1807" s="3" t="s">
        <v>15701</v>
      </c>
      <c r="F1807" s="3" t="s">
        <v>15702</v>
      </c>
      <c r="G1807" s="3" t="s">
        <v>15703</v>
      </c>
      <c r="H1807" s="3" t="s">
        <v>15704</v>
      </c>
      <c r="I1807" s="3" t="s">
        <v>15705</v>
      </c>
      <c r="J1807" s="4">
        <v>683</v>
      </c>
      <c r="K1807" s="4">
        <v>73.88</v>
      </c>
      <c r="L1807" s="5">
        <v>113164.67</v>
      </c>
      <c r="M1807" s="5">
        <v>91459.7</v>
      </c>
      <c r="N1807" s="5">
        <v>101734.98</v>
      </c>
      <c r="O1807" s="4">
        <v>17.62</v>
      </c>
      <c r="P1807" s="4">
        <v>13.69</v>
      </c>
      <c r="Q1807" s="4">
        <v>15.53</v>
      </c>
      <c r="R1807" s="4">
        <v>74.92</v>
      </c>
      <c r="S1807" s="4">
        <v>67.02</v>
      </c>
      <c r="T1807" s="4">
        <v>70.86</v>
      </c>
      <c r="U1807" s="4">
        <v>9.76</v>
      </c>
      <c r="V1807" s="4">
        <v>7.76</v>
      </c>
      <c r="W1807" s="4">
        <v>8.6999999999999993</v>
      </c>
      <c r="X1807" s="4">
        <v>1.64</v>
      </c>
      <c r="Y1807" s="4">
        <v>1.48</v>
      </c>
      <c r="Z1807" s="4">
        <v>1.56</v>
      </c>
      <c r="AA1807" s="5">
        <v>219.77</v>
      </c>
      <c r="AB1807" s="5">
        <v>213.95</v>
      </c>
      <c r="AC1807" s="5">
        <v>216.84</v>
      </c>
      <c r="AD1807" s="4">
        <f t="shared" si="171"/>
        <v>6550.8679974243396</v>
      </c>
    </row>
    <row r="1808" spans="1:30" ht="15.75" customHeight="1" x14ac:dyDescent="0.2">
      <c r="A1808" s="3" t="s">
        <v>15706</v>
      </c>
      <c r="B1808" s="3" t="s">
        <v>15707</v>
      </c>
      <c r="C1808" s="3" t="s">
        <v>15708</v>
      </c>
      <c r="D1808" s="3" t="s">
        <v>15709</v>
      </c>
      <c r="E1808" s="3" t="s">
        <v>15710</v>
      </c>
      <c r="F1808" s="3" t="s">
        <v>15711</v>
      </c>
      <c r="G1808" s="3" t="s">
        <v>15712</v>
      </c>
      <c r="H1808" s="3" t="s">
        <v>15713</v>
      </c>
      <c r="I1808" s="3" t="s">
        <v>15714</v>
      </c>
      <c r="J1808" s="4">
        <v>367</v>
      </c>
      <c r="K1808" s="4">
        <v>40.61</v>
      </c>
      <c r="L1808" s="5">
        <v>90781.94</v>
      </c>
      <c r="M1808" s="5">
        <v>113800.14</v>
      </c>
      <c r="N1808" s="5">
        <v>101641.52</v>
      </c>
      <c r="O1808" s="4">
        <v>7.63</v>
      </c>
      <c r="P1808" s="4">
        <v>8.6300000000000008</v>
      </c>
      <c r="Q1808" s="4">
        <v>8.11</v>
      </c>
      <c r="R1808" s="4">
        <v>134.33000000000001</v>
      </c>
      <c r="S1808" s="4">
        <v>153.4</v>
      </c>
      <c r="T1808" s="4">
        <v>143.55000000000001</v>
      </c>
      <c r="U1808" s="4">
        <v>11.91</v>
      </c>
      <c r="V1808" s="4">
        <v>11.94</v>
      </c>
      <c r="W1808" s="4">
        <v>11.92</v>
      </c>
      <c r="X1808" s="4">
        <v>0.61</v>
      </c>
      <c r="Y1808" s="4">
        <v>0.67</v>
      </c>
      <c r="Z1808" s="4">
        <v>0.64</v>
      </c>
      <c r="AA1808" s="5">
        <v>359.36</v>
      </c>
      <c r="AB1808" s="5">
        <v>347.38</v>
      </c>
      <c r="AC1808" s="5">
        <v>353.32</v>
      </c>
      <c r="AD1808" s="4">
        <f t="shared" si="171"/>
        <v>12532.863131935883</v>
      </c>
    </row>
    <row r="1809" spans="1:30" ht="15.75" customHeight="1" x14ac:dyDescent="0.2">
      <c r="A1809" s="3" t="s">
        <v>15715</v>
      </c>
      <c r="B1809" s="3" t="s">
        <v>15716</v>
      </c>
      <c r="C1809" s="3" t="s">
        <v>15717</v>
      </c>
      <c r="D1809" s="3" t="s">
        <v>15718</v>
      </c>
      <c r="E1809" s="3" t="s">
        <v>15719</v>
      </c>
      <c r="F1809" s="3" t="s">
        <v>15720</v>
      </c>
      <c r="H1809" s="3" t="s">
        <v>15721</v>
      </c>
      <c r="I1809" s="3" t="s">
        <v>15722</v>
      </c>
      <c r="J1809" s="4">
        <v>173</v>
      </c>
      <c r="K1809" s="4">
        <v>19.82</v>
      </c>
      <c r="L1809" s="5">
        <v>139410.59</v>
      </c>
      <c r="M1809" s="5">
        <v>74072.09</v>
      </c>
      <c r="N1809" s="5">
        <v>101619.06</v>
      </c>
      <c r="O1809" s="4" t="s">
        <v>46</v>
      </c>
      <c r="P1809" s="4" t="s">
        <v>46</v>
      </c>
      <c r="Q1809" s="4" t="s">
        <v>46</v>
      </c>
      <c r="R1809" s="4">
        <v>9.9499999999999993</v>
      </c>
      <c r="S1809" s="4">
        <v>12.32</v>
      </c>
      <c r="T1809" s="4">
        <v>11.07</v>
      </c>
      <c r="U1809" s="4" t="s">
        <v>46</v>
      </c>
      <c r="V1809" s="4" t="s">
        <v>46</v>
      </c>
      <c r="W1809" s="4" t="s">
        <v>46</v>
      </c>
      <c r="X1809" s="4" t="s">
        <v>46</v>
      </c>
      <c r="Y1809" s="4" t="s">
        <v>46</v>
      </c>
      <c r="Z1809" s="4" t="s">
        <v>46</v>
      </c>
      <c r="AA1809" s="5" t="s">
        <v>46</v>
      </c>
      <c r="AB1809" s="5" t="s">
        <v>46</v>
      </c>
      <c r="AC1809" s="5" t="s">
        <v>46</v>
      </c>
    </row>
    <row r="1810" spans="1:30" ht="15.75" customHeight="1" x14ac:dyDescent="0.2">
      <c r="A1810" s="3" t="s">
        <v>15723</v>
      </c>
      <c r="B1810" s="3" t="s">
        <v>15724</v>
      </c>
      <c r="C1810" s="3" t="s">
        <v>15725</v>
      </c>
      <c r="D1810" s="3" t="s">
        <v>15726</v>
      </c>
      <c r="E1810" s="3" t="s">
        <v>15727</v>
      </c>
      <c r="F1810" s="3" t="s">
        <v>15728</v>
      </c>
      <c r="G1810" s="3" t="s">
        <v>15729</v>
      </c>
      <c r="H1810" s="3" t="s">
        <v>15730</v>
      </c>
      <c r="I1810" s="3" t="s">
        <v>15731</v>
      </c>
      <c r="J1810" s="4">
        <v>172</v>
      </c>
      <c r="K1810" s="4">
        <v>19.29</v>
      </c>
      <c r="L1810" s="5">
        <v>99008.11</v>
      </c>
      <c r="M1810" s="5">
        <v>104091.31</v>
      </c>
      <c r="N1810" s="5">
        <v>101517.9</v>
      </c>
      <c r="O1810" s="4">
        <v>71.31</v>
      </c>
      <c r="P1810" s="4">
        <v>50.57</v>
      </c>
      <c r="Q1810" s="4">
        <v>60.05</v>
      </c>
      <c r="R1810" s="4">
        <v>39.72</v>
      </c>
      <c r="S1810" s="4">
        <v>41.2</v>
      </c>
      <c r="T1810" s="4">
        <v>40.450000000000003</v>
      </c>
      <c r="U1810" s="4">
        <v>7.16</v>
      </c>
      <c r="V1810" s="4">
        <v>7.27</v>
      </c>
      <c r="W1810" s="4">
        <v>7.21</v>
      </c>
      <c r="X1810" s="4">
        <v>8.43</v>
      </c>
      <c r="Y1810" s="4">
        <v>5.76</v>
      </c>
      <c r="Z1810" s="4">
        <v>6.96</v>
      </c>
      <c r="AA1810" s="5">
        <v>58.66</v>
      </c>
      <c r="AB1810" s="5">
        <v>79.06</v>
      </c>
      <c r="AC1810" s="5">
        <v>68.099999999999994</v>
      </c>
      <c r="AD1810" s="4">
        <f t="shared" ref="AD1810:AD1817" si="172">N1810/Q1810</f>
        <v>1690.55620316403</v>
      </c>
    </row>
    <row r="1811" spans="1:30" ht="15.75" customHeight="1" x14ac:dyDescent="0.2">
      <c r="A1811" s="3" t="s">
        <v>15732</v>
      </c>
      <c r="B1811" s="3" t="s">
        <v>15733</v>
      </c>
      <c r="C1811" s="3" t="s">
        <v>15734</v>
      </c>
      <c r="D1811" s="3" t="s">
        <v>15735</v>
      </c>
      <c r="E1811" s="3" t="s">
        <v>15736</v>
      </c>
      <c r="F1811" s="3" t="s">
        <v>15737</v>
      </c>
      <c r="G1811" s="3" t="s">
        <v>15738</v>
      </c>
      <c r="H1811" s="3" t="s">
        <v>15739</v>
      </c>
      <c r="I1811" s="3" t="s">
        <v>15740</v>
      </c>
      <c r="J1811" s="4">
        <v>431</v>
      </c>
      <c r="K1811" s="4">
        <v>48.38</v>
      </c>
      <c r="L1811" s="5">
        <v>101108.19</v>
      </c>
      <c r="M1811" s="5">
        <v>101636.42</v>
      </c>
      <c r="N1811" s="5">
        <v>101371.96</v>
      </c>
      <c r="O1811" s="4">
        <v>27.87</v>
      </c>
      <c r="P1811" s="4">
        <v>24.1</v>
      </c>
      <c r="Q1811" s="4">
        <v>25.91</v>
      </c>
      <c r="R1811" s="4">
        <v>49.65</v>
      </c>
      <c r="S1811" s="4">
        <v>47.52</v>
      </c>
      <c r="T1811" s="4">
        <v>48.58</v>
      </c>
      <c r="U1811" s="4">
        <v>3.81</v>
      </c>
      <c r="V1811" s="4">
        <v>3.54</v>
      </c>
      <c r="W1811" s="4">
        <v>3.67</v>
      </c>
      <c r="X1811" s="4">
        <v>5.63</v>
      </c>
      <c r="Y1811" s="4">
        <v>5.14</v>
      </c>
      <c r="Z1811" s="4">
        <v>5.38</v>
      </c>
      <c r="AA1811" s="5">
        <v>139.78</v>
      </c>
      <c r="AB1811" s="5">
        <v>151.41</v>
      </c>
      <c r="AC1811" s="5">
        <v>145.47999999999999</v>
      </c>
      <c r="AD1811" s="4">
        <f t="shared" si="172"/>
        <v>3912.4646854496336</v>
      </c>
    </row>
    <row r="1812" spans="1:30" ht="15.75" customHeight="1" x14ac:dyDescent="0.2">
      <c r="A1812" s="3" t="s">
        <v>15741</v>
      </c>
      <c r="B1812" s="3" t="s">
        <v>15742</v>
      </c>
      <c r="C1812" s="3" t="s">
        <v>15743</v>
      </c>
      <c r="D1812" s="3" t="s">
        <v>15744</v>
      </c>
      <c r="E1812" s="3" t="s">
        <v>15745</v>
      </c>
      <c r="F1812" s="3" t="s">
        <v>15746</v>
      </c>
      <c r="G1812" s="3" t="s">
        <v>15747</v>
      </c>
      <c r="H1812" s="3" t="s">
        <v>15748</v>
      </c>
      <c r="I1812" s="3" t="s">
        <v>15749</v>
      </c>
      <c r="J1812" s="4">
        <v>531</v>
      </c>
      <c r="K1812" s="4">
        <v>60.58</v>
      </c>
      <c r="L1812" s="5">
        <v>113470.91</v>
      </c>
      <c r="M1812" s="5">
        <v>90515.27</v>
      </c>
      <c r="N1812" s="5">
        <v>101345.2</v>
      </c>
      <c r="O1812" s="4">
        <v>12.99</v>
      </c>
      <c r="P1812" s="4">
        <v>11.72</v>
      </c>
      <c r="Q1812" s="4">
        <v>12.33</v>
      </c>
      <c r="R1812" s="4">
        <v>22.47</v>
      </c>
      <c r="S1812" s="4">
        <v>26.54</v>
      </c>
      <c r="T1812" s="4">
        <v>24.42</v>
      </c>
      <c r="U1812" s="4">
        <v>6.34</v>
      </c>
      <c r="V1812" s="4">
        <v>7.38</v>
      </c>
      <c r="W1812" s="4">
        <v>6.84</v>
      </c>
      <c r="X1812" s="4">
        <v>1.69</v>
      </c>
      <c r="Y1812" s="4">
        <v>1.32</v>
      </c>
      <c r="Z1812" s="4">
        <v>1.49</v>
      </c>
      <c r="AA1812" s="5">
        <v>484.42</v>
      </c>
      <c r="AB1812" s="5">
        <v>367.76</v>
      </c>
      <c r="AC1812" s="5">
        <v>422.07</v>
      </c>
      <c r="AD1812" s="4">
        <f t="shared" si="172"/>
        <v>8219.3998377939988</v>
      </c>
    </row>
    <row r="1813" spans="1:30" ht="15.75" customHeight="1" x14ac:dyDescent="0.2">
      <c r="A1813" s="3" t="s">
        <v>15750</v>
      </c>
      <c r="B1813" s="3" t="s">
        <v>15751</v>
      </c>
      <c r="C1813" s="3" t="s">
        <v>15752</v>
      </c>
      <c r="D1813" s="3" t="s">
        <v>15753</v>
      </c>
      <c r="E1813" s="3" t="s">
        <v>15754</v>
      </c>
      <c r="F1813" s="3" t="s">
        <v>15755</v>
      </c>
      <c r="G1813" s="3" t="s">
        <v>15756</v>
      </c>
      <c r="H1813" s="3" t="s">
        <v>15757</v>
      </c>
      <c r="I1813" s="3" t="s">
        <v>15758</v>
      </c>
      <c r="J1813" s="4">
        <v>336</v>
      </c>
      <c r="K1813" s="4">
        <v>37.6</v>
      </c>
      <c r="L1813" s="5">
        <v>125363.99</v>
      </c>
      <c r="M1813" s="5">
        <v>81896.03</v>
      </c>
      <c r="N1813" s="5">
        <v>101325.28</v>
      </c>
      <c r="O1813" s="4">
        <v>4</v>
      </c>
      <c r="P1813" s="4">
        <v>3.38</v>
      </c>
      <c r="Q1813" s="4">
        <v>3.68</v>
      </c>
      <c r="R1813" s="4">
        <v>42.06</v>
      </c>
      <c r="S1813" s="4">
        <v>75.25</v>
      </c>
      <c r="T1813" s="4">
        <v>56.26</v>
      </c>
      <c r="U1813" s="4">
        <v>8.94</v>
      </c>
      <c r="V1813" s="4">
        <v>13.51</v>
      </c>
      <c r="W1813" s="4">
        <v>10.99</v>
      </c>
      <c r="X1813" s="4">
        <v>0.4</v>
      </c>
      <c r="Y1813" s="4">
        <v>0.24</v>
      </c>
      <c r="Z1813" s="4">
        <v>0.31</v>
      </c>
      <c r="AA1813" s="5">
        <v>1295.48</v>
      </c>
      <c r="AB1813" s="5">
        <v>751.94</v>
      </c>
      <c r="AC1813" s="5">
        <v>986.98</v>
      </c>
      <c r="AD1813" s="4">
        <f t="shared" si="172"/>
        <v>27534.043478260868</v>
      </c>
    </row>
    <row r="1814" spans="1:30" ht="15.75" customHeight="1" x14ac:dyDescent="0.2">
      <c r="A1814" s="3" t="s">
        <v>15759</v>
      </c>
      <c r="B1814" s="3" t="s">
        <v>15760</v>
      </c>
      <c r="C1814" s="3" t="s">
        <v>15761</v>
      </c>
      <c r="D1814" s="3" t="s">
        <v>15762</v>
      </c>
      <c r="E1814" s="3" t="s">
        <v>15763</v>
      </c>
      <c r="F1814" s="3" t="s">
        <v>15764</v>
      </c>
      <c r="G1814" s="3" t="s">
        <v>15765</v>
      </c>
      <c r="H1814" s="3" t="s">
        <v>15766</v>
      </c>
      <c r="I1814" s="3" t="s">
        <v>15767</v>
      </c>
      <c r="J1814" s="4">
        <v>119</v>
      </c>
      <c r="K1814" s="4">
        <v>13.37</v>
      </c>
      <c r="L1814" s="5">
        <v>141760.26999999999</v>
      </c>
      <c r="M1814" s="5">
        <v>72374.37</v>
      </c>
      <c r="N1814" s="5">
        <v>101290.72</v>
      </c>
      <c r="O1814" s="4">
        <v>61.09</v>
      </c>
      <c r="P1814" s="4">
        <v>61.68</v>
      </c>
      <c r="Q1814" s="4">
        <v>61.38</v>
      </c>
      <c r="R1814" s="4">
        <v>21.01</v>
      </c>
      <c r="S1814" s="4">
        <v>21.93</v>
      </c>
      <c r="T1814" s="4">
        <v>21.47</v>
      </c>
      <c r="U1814" s="4">
        <v>11.47</v>
      </c>
      <c r="V1814" s="4">
        <v>10.33</v>
      </c>
      <c r="W1814" s="4">
        <v>10.89</v>
      </c>
      <c r="X1814" s="4">
        <v>5.05</v>
      </c>
      <c r="Y1814" s="4">
        <v>5.31</v>
      </c>
      <c r="Z1814" s="4">
        <v>5.18</v>
      </c>
      <c r="AA1814" s="5">
        <v>134.15</v>
      </c>
      <c r="AB1814" s="5">
        <v>62.39</v>
      </c>
      <c r="AC1814" s="5">
        <v>91.48</v>
      </c>
      <c r="AD1814" s="4">
        <f t="shared" si="172"/>
        <v>1650.2235255783642</v>
      </c>
    </row>
    <row r="1815" spans="1:30" ht="15.75" customHeight="1" x14ac:dyDescent="0.2">
      <c r="A1815" s="3" t="s">
        <v>15768</v>
      </c>
      <c r="B1815" s="3" t="s">
        <v>15769</v>
      </c>
      <c r="C1815" s="3" t="s">
        <v>15770</v>
      </c>
      <c r="D1815" s="3" t="s">
        <v>15771</v>
      </c>
      <c r="E1815" s="3" t="s">
        <v>15772</v>
      </c>
      <c r="F1815" s="3" t="s">
        <v>15773</v>
      </c>
      <c r="G1815" s="3" t="s">
        <v>15774</v>
      </c>
      <c r="H1815" s="3" t="s">
        <v>15775</v>
      </c>
      <c r="I1815" s="3" t="s">
        <v>15776</v>
      </c>
      <c r="J1815" s="4">
        <v>212</v>
      </c>
      <c r="K1815" s="4">
        <v>24.73</v>
      </c>
      <c r="L1815" s="5">
        <v>161238.82</v>
      </c>
      <c r="M1815" s="5">
        <v>63394.29</v>
      </c>
      <c r="N1815" s="5">
        <v>101102.03</v>
      </c>
      <c r="O1815" s="4">
        <v>26.02</v>
      </c>
      <c r="P1815" s="4">
        <v>25.91</v>
      </c>
      <c r="Q1815" s="4">
        <v>25.97</v>
      </c>
      <c r="R1815" s="4">
        <v>24.44</v>
      </c>
      <c r="S1815" s="4">
        <v>28.73</v>
      </c>
      <c r="T1815" s="4">
        <v>26.5</v>
      </c>
      <c r="U1815" s="4">
        <v>9.76</v>
      </c>
      <c r="V1815" s="4">
        <v>9.2899999999999991</v>
      </c>
      <c r="W1815" s="4">
        <v>9.52</v>
      </c>
      <c r="X1815" s="4">
        <v>2.42</v>
      </c>
      <c r="Y1815" s="4">
        <v>2.42</v>
      </c>
      <c r="Z1815" s="4">
        <v>2.42</v>
      </c>
      <c r="AA1815" s="5">
        <v>329.49</v>
      </c>
      <c r="AB1815" s="5">
        <v>111.85</v>
      </c>
      <c r="AC1815" s="5">
        <v>191.97</v>
      </c>
      <c r="AD1815" s="4">
        <f t="shared" si="172"/>
        <v>3893.0315748941089</v>
      </c>
    </row>
    <row r="1816" spans="1:30" ht="15.75" customHeight="1" x14ac:dyDescent="0.2">
      <c r="A1816" s="3" t="s">
        <v>15777</v>
      </c>
      <c r="B1816" s="3" t="s">
        <v>15778</v>
      </c>
      <c r="C1816" s="3" t="s">
        <v>15779</v>
      </c>
      <c r="D1816" s="3" t="s">
        <v>15780</v>
      </c>
      <c r="E1816" s="3" t="s">
        <v>15781</v>
      </c>
      <c r="F1816" s="3" t="s">
        <v>15782</v>
      </c>
      <c r="G1816" s="3" t="s">
        <v>15783</v>
      </c>
      <c r="H1816" s="3" t="s">
        <v>15784</v>
      </c>
      <c r="I1816" s="3" t="s">
        <v>15785</v>
      </c>
      <c r="J1816" s="4">
        <v>159</v>
      </c>
      <c r="K1816" s="4">
        <v>17.36</v>
      </c>
      <c r="L1816" s="5">
        <v>98255.76</v>
      </c>
      <c r="M1816" s="5">
        <v>103958.79</v>
      </c>
      <c r="N1816" s="5">
        <v>101067.05</v>
      </c>
      <c r="O1816" s="4">
        <v>58.24</v>
      </c>
      <c r="P1816" s="4">
        <v>40.840000000000003</v>
      </c>
      <c r="Q1816" s="4">
        <v>48.77</v>
      </c>
      <c r="R1816" s="4">
        <v>28.78</v>
      </c>
      <c r="S1816" s="4">
        <v>35.39</v>
      </c>
      <c r="T1816" s="4">
        <v>31.91</v>
      </c>
      <c r="U1816" s="4">
        <v>14.97</v>
      </c>
      <c r="V1816" s="4">
        <v>10.42</v>
      </c>
      <c r="W1816" s="4">
        <v>12.49</v>
      </c>
      <c r="X1816" s="4">
        <v>4.0199999999999996</v>
      </c>
      <c r="Y1816" s="4">
        <v>3.5</v>
      </c>
      <c r="Z1816" s="4">
        <v>3.75</v>
      </c>
      <c r="AA1816" s="5">
        <v>82.72</v>
      </c>
      <c r="AB1816" s="5">
        <v>105.04</v>
      </c>
      <c r="AC1816" s="5">
        <v>93.22</v>
      </c>
      <c r="AD1816" s="4">
        <f t="shared" si="172"/>
        <v>2072.3200738158703</v>
      </c>
    </row>
    <row r="1817" spans="1:30" ht="15.75" customHeight="1" x14ac:dyDescent="0.2">
      <c r="A1817" s="3" t="s">
        <v>15786</v>
      </c>
      <c r="B1817" s="3" t="s">
        <v>15787</v>
      </c>
      <c r="C1817" s="3" t="s">
        <v>15788</v>
      </c>
      <c r="D1817" s="3" t="s">
        <v>15789</v>
      </c>
      <c r="E1817" s="3" t="s">
        <v>15790</v>
      </c>
      <c r="F1817" s="3" t="s">
        <v>15791</v>
      </c>
      <c r="G1817" s="3" t="s">
        <v>15792</v>
      </c>
      <c r="H1817" s="3" t="s">
        <v>15793</v>
      </c>
      <c r="I1817" s="3" t="s">
        <v>15794</v>
      </c>
      <c r="J1817" s="4">
        <v>365</v>
      </c>
      <c r="K1817" s="4">
        <v>39.81</v>
      </c>
      <c r="L1817" s="5">
        <v>153269.64000000001</v>
      </c>
      <c r="M1817" s="5">
        <v>66602.33</v>
      </c>
      <c r="N1817" s="5">
        <v>101035.22</v>
      </c>
      <c r="O1817" s="4">
        <v>10.69</v>
      </c>
      <c r="P1817" s="4">
        <v>9.6199999999999992</v>
      </c>
      <c r="Q1817" s="4">
        <v>10.14</v>
      </c>
      <c r="R1817" s="4">
        <v>12.12</v>
      </c>
      <c r="S1817" s="4">
        <v>7.19</v>
      </c>
      <c r="T1817" s="4">
        <v>9.33</v>
      </c>
      <c r="U1817" s="4">
        <v>8.76</v>
      </c>
      <c r="V1817" s="4">
        <v>6.38</v>
      </c>
      <c r="W1817" s="4">
        <v>7.48</v>
      </c>
      <c r="X1817" s="4">
        <v>1.08</v>
      </c>
      <c r="Y1817" s="4">
        <v>1.22</v>
      </c>
      <c r="Z1817" s="4">
        <v>1.1499999999999999</v>
      </c>
      <c r="AA1817" s="5">
        <v>1170.94</v>
      </c>
      <c r="AB1817" s="5">
        <v>809.86</v>
      </c>
      <c r="AC1817" s="5">
        <v>973.81</v>
      </c>
      <c r="AD1817" s="4">
        <f t="shared" si="172"/>
        <v>9964.0256410256407</v>
      </c>
    </row>
    <row r="1818" spans="1:30" ht="15.75" customHeight="1" x14ac:dyDescent="0.2">
      <c r="A1818" s="3" t="s">
        <v>15795</v>
      </c>
      <c r="B1818" s="3" t="s">
        <v>15796</v>
      </c>
      <c r="C1818" s="3" t="s">
        <v>15797</v>
      </c>
      <c r="D1818" s="3" t="s">
        <v>15798</v>
      </c>
      <c r="E1818" s="3" t="s">
        <v>15799</v>
      </c>
      <c r="F1818" s="3" t="s">
        <v>15800</v>
      </c>
      <c r="G1818" s="3" t="s">
        <v>15801</v>
      </c>
      <c r="H1818" s="3" t="s">
        <v>15802</v>
      </c>
      <c r="I1818" s="3" t="s">
        <v>15803</v>
      </c>
      <c r="J1818" s="4">
        <v>475</v>
      </c>
      <c r="K1818" s="4">
        <v>52.77</v>
      </c>
      <c r="L1818" s="5">
        <v>94571.65</v>
      </c>
      <c r="M1818" s="5">
        <v>107791.3</v>
      </c>
      <c r="N1818" s="5">
        <v>100965.34</v>
      </c>
      <c r="O1818" s="4" t="s">
        <v>46</v>
      </c>
      <c r="P1818" s="4" t="s">
        <v>46</v>
      </c>
      <c r="Q1818" s="4" t="s">
        <v>46</v>
      </c>
      <c r="R1818" s="4">
        <v>206.16</v>
      </c>
      <c r="S1818" s="4">
        <v>385.07</v>
      </c>
      <c r="T1818" s="4">
        <v>281.76</v>
      </c>
      <c r="U1818" s="4">
        <v>13.01</v>
      </c>
      <c r="V1818" s="4">
        <v>9.89</v>
      </c>
      <c r="W1818" s="4">
        <v>11.35</v>
      </c>
      <c r="X1818" s="4" t="s">
        <v>46</v>
      </c>
      <c r="Y1818" s="4" t="s">
        <v>46</v>
      </c>
      <c r="Z1818" s="4" t="s">
        <v>46</v>
      </c>
      <c r="AA1818" s="5" t="s">
        <v>46</v>
      </c>
      <c r="AB1818" s="5" t="s">
        <v>46</v>
      </c>
      <c r="AC1818" s="5" t="s">
        <v>46</v>
      </c>
    </row>
    <row r="1819" spans="1:30" ht="15.75" customHeight="1" x14ac:dyDescent="0.2">
      <c r="A1819" s="3" t="s">
        <v>15804</v>
      </c>
      <c r="B1819" s="3" t="s">
        <v>15805</v>
      </c>
      <c r="C1819" s="3" t="s">
        <v>15806</v>
      </c>
      <c r="D1819" s="3" t="s">
        <v>15807</v>
      </c>
      <c r="E1819" s="3" t="s">
        <v>15808</v>
      </c>
      <c r="F1819" s="3" t="s">
        <v>15809</v>
      </c>
      <c r="G1819" s="3" t="s">
        <v>15810</v>
      </c>
      <c r="H1819" s="3" t="s">
        <v>15811</v>
      </c>
      <c r="I1819" s="3" t="s">
        <v>15812</v>
      </c>
      <c r="J1819" s="4">
        <v>515</v>
      </c>
      <c r="K1819" s="4">
        <v>57.62</v>
      </c>
      <c r="L1819" s="5">
        <v>118586.55</v>
      </c>
      <c r="M1819" s="5">
        <v>85819.06</v>
      </c>
      <c r="N1819" s="5">
        <v>100881.05</v>
      </c>
      <c r="O1819" s="4">
        <v>33.909999999999997</v>
      </c>
      <c r="P1819" s="4">
        <v>37.86</v>
      </c>
      <c r="Q1819" s="4">
        <v>35.83</v>
      </c>
      <c r="R1819" s="4">
        <v>37.24</v>
      </c>
      <c r="S1819" s="4">
        <v>37.799999999999997</v>
      </c>
      <c r="T1819" s="4">
        <v>37.520000000000003</v>
      </c>
      <c r="U1819" s="4">
        <v>14.45</v>
      </c>
      <c r="V1819" s="4">
        <v>14.79</v>
      </c>
      <c r="W1819" s="4">
        <v>14.62</v>
      </c>
      <c r="X1819" s="4">
        <v>2.39</v>
      </c>
      <c r="Y1819" s="4">
        <v>2.52</v>
      </c>
      <c r="Z1819" s="4">
        <v>2.4500000000000002</v>
      </c>
      <c r="AA1819" s="5">
        <v>152.41</v>
      </c>
      <c r="AB1819" s="5">
        <v>90.92</v>
      </c>
      <c r="AC1819" s="5">
        <v>117.72</v>
      </c>
      <c r="AD1819" s="4">
        <f t="shared" ref="AD1819:AD1828" si="173">N1819/Q1819</f>
        <v>2815.5470276304773</v>
      </c>
    </row>
    <row r="1820" spans="1:30" ht="15.75" customHeight="1" x14ac:dyDescent="0.2">
      <c r="A1820" s="3" t="s">
        <v>15813</v>
      </c>
      <c r="B1820" s="3" t="s">
        <v>15814</v>
      </c>
      <c r="C1820" s="3" t="s">
        <v>15815</v>
      </c>
      <c r="D1820" s="3" t="s">
        <v>15816</v>
      </c>
      <c r="E1820" s="3" t="s">
        <v>15817</v>
      </c>
      <c r="F1820" s="3" t="s">
        <v>15818</v>
      </c>
      <c r="G1820" s="3" t="s">
        <v>15819</v>
      </c>
      <c r="H1820" s="3" t="s">
        <v>15820</v>
      </c>
      <c r="I1820" s="3" t="s">
        <v>15821</v>
      </c>
      <c r="J1820" s="4">
        <v>524</v>
      </c>
      <c r="K1820" s="4">
        <v>57.6</v>
      </c>
      <c r="L1820" s="5">
        <v>134417.63</v>
      </c>
      <c r="M1820" s="5">
        <v>75249.25</v>
      </c>
      <c r="N1820" s="5">
        <v>100572.49</v>
      </c>
      <c r="O1820" s="4">
        <v>19.46</v>
      </c>
      <c r="P1820" s="4">
        <v>14.68</v>
      </c>
      <c r="Q1820" s="4">
        <v>16.899999999999999</v>
      </c>
      <c r="R1820" s="4">
        <v>66.55</v>
      </c>
      <c r="S1820" s="4">
        <v>79.36</v>
      </c>
      <c r="T1820" s="4">
        <v>72.67</v>
      </c>
      <c r="U1820" s="4">
        <v>7.2</v>
      </c>
      <c r="V1820" s="4">
        <v>10.01</v>
      </c>
      <c r="W1820" s="4">
        <v>8.49</v>
      </c>
      <c r="X1820" s="4">
        <v>2.29</v>
      </c>
      <c r="Y1820" s="4">
        <v>1.3</v>
      </c>
      <c r="Z1820" s="4">
        <v>1.72</v>
      </c>
      <c r="AA1820" s="5">
        <v>243.72</v>
      </c>
      <c r="AB1820" s="5">
        <v>156.33000000000001</v>
      </c>
      <c r="AC1820" s="5">
        <v>195.2</v>
      </c>
      <c r="AD1820" s="4">
        <f t="shared" si="173"/>
        <v>5951.0349112426047</v>
      </c>
    </row>
    <row r="1821" spans="1:30" ht="15.75" customHeight="1" x14ac:dyDescent="0.2">
      <c r="A1821" s="3" t="s">
        <v>15822</v>
      </c>
      <c r="B1821" s="3" t="s">
        <v>15823</v>
      </c>
      <c r="C1821" s="3" t="s">
        <v>15824</v>
      </c>
      <c r="D1821" s="3" t="s">
        <v>15825</v>
      </c>
      <c r="E1821" s="3" t="s">
        <v>15826</v>
      </c>
      <c r="F1821" s="3" t="s">
        <v>15827</v>
      </c>
      <c r="G1821" s="3" t="s">
        <v>15828</v>
      </c>
      <c r="H1821" s="3" t="s">
        <v>15829</v>
      </c>
      <c r="I1821" s="3" t="s">
        <v>15830</v>
      </c>
      <c r="J1821" s="4">
        <v>495</v>
      </c>
      <c r="K1821" s="4">
        <v>54.85</v>
      </c>
      <c r="L1821" s="5">
        <v>99349.03</v>
      </c>
      <c r="M1821" s="5">
        <v>101320.07</v>
      </c>
      <c r="N1821" s="5">
        <v>100329.71</v>
      </c>
      <c r="O1821" s="4">
        <v>20.69</v>
      </c>
      <c r="P1821" s="4">
        <v>26.06</v>
      </c>
      <c r="Q1821" s="4">
        <v>23.22</v>
      </c>
      <c r="R1821" s="4">
        <v>15.16</v>
      </c>
      <c r="S1821" s="4">
        <v>17.079999999999998</v>
      </c>
      <c r="T1821" s="4">
        <v>16.09</v>
      </c>
      <c r="U1821" s="4">
        <v>9.84</v>
      </c>
      <c r="V1821" s="4">
        <v>11.22</v>
      </c>
      <c r="W1821" s="4">
        <v>10.51</v>
      </c>
      <c r="X1821" s="4">
        <v>1.91</v>
      </c>
      <c r="Y1821" s="4">
        <v>2.11</v>
      </c>
      <c r="Z1821" s="4">
        <v>2.0099999999999998</v>
      </c>
      <c r="AA1821" s="5">
        <v>337.93</v>
      </c>
      <c r="AB1821" s="5">
        <v>241.46</v>
      </c>
      <c r="AC1821" s="5">
        <v>285.64999999999998</v>
      </c>
      <c r="AD1821" s="4">
        <f t="shared" si="173"/>
        <v>4320.8316106804486</v>
      </c>
    </row>
    <row r="1822" spans="1:30" ht="15.75" customHeight="1" x14ac:dyDescent="0.2">
      <c r="A1822" s="3" t="s">
        <v>15831</v>
      </c>
      <c r="B1822" s="3" t="s">
        <v>15832</v>
      </c>
      <c r="C1822" s="3" t="s">
        <v>15833</v>
      </c>
      <c r="D1822" s="3" t="s">
        <v>15834</v>
      </c>
      <c r="E1822" s="3" t="s">
        <v>15835</v>
      </c>
      <c r="F1822" s="3" t="s">
        <v>15836</v>
      </c>
      <c r="G1822" s="3" t="s">
        <v>15837</v>
      </c>
      <c r="H1822" s="3" t="s">
        <v>15838</v>
      </c>
      <c r="I1822" s="3" t="s">
        <v>15839</v>
      </c>
      <c r="J1822" s="4">
        <v>1133</v>
      </c>
      <c r="K1822" s="4">
        <v>121.5</v>
      </c>
      <c r="L1822" s="5">
        <v>105841.16</v>
      </c>
      <c r="M1822" s="5">
        <v>94749.36</v>
      </c>
      <c r="N1822" s="5">
        <v>100141.81</v>
      </c>
      <c r="O1822" s="4">
        <v>98.65</v>
      </c>
      <c r="P1822" s="4">
        <v>93.97</v>
      </c>
      <c r="Q1822" s="4">
        <v>96.29</v>
      </c>
      <c r="R1822" s="4">
        <v>23.22</v>
      </c>
      <c r="S1822" s="4">
        <v>19.54</v>
      </c>
      <c r="T1822" s="4">
        <v>21.3</v>
      </c>
      <c r="U1822" s="4">
        <v>27.88</v>
      </c>
      <c r="V1822" s="4">
        <v>22.94</v>
      </c>
      <c r="W1822" s="4">
        <v>25.29</v>
      </c>
      <c r="X1822" s="4">
        <v>4.76</v>
      </c>
      <c r="Y1822" s="4">
        <v>4.7300000000000004</v>
      </c>
      <c r="Z1822" s="4">
        <v>4.74</v>
      </c>
      <c r="AA1822" s="5">
        <v>58.86</v>
      </c>
      <c r="AB1822" s="5">
        <v>57.69</v>
      </c>
      <c r="AC1822" s="5">
        <v>58.27</v>
      </c>
      <c r="AD1822" s="4">
        <f t="shared" si="173"/>
        <v>1040.0021809118286</v>
      </c>
    </row>
    <row r="1823" spans="1:30" ht="15.75" customHeight="1" x14ac:dyDescent="0.2">
      <c r="A1823" s="3" t="s">
        <v>15840</v>
      </c>
      <c r="B1823" s="3" t="s">
        <v>15841</v>
      </c>
      <c r="C1823" s="3" t="s">
        <v>15842</v>
      </c>
      <c r="D1823" s="3" t="s">
        <v>15843</v>
      </c>
      <c r="E1823" s="3" t="s">
        <v>15844</v>
      </c>
      <c r="F1823" s="3" t="s">
        <v>15845</v>
      </c>
      <c r="G1823" s="3" t="s">
        <v>15846</v>
      </c>
      <c r="H1823" s="3" t="s">
        <v>15847</v>
      </c>
      <c r="I1823" s="3" t="s">
        <v>15848</v>
      </c>
      <c r="J1823" s="4">
        <v>475</v>
      </c>
      <c r="K1823" s="4">
        <v>52.11</v>
      </c>
      <c r="L1823" s="5">
        <v>179061.11</v>
      </c>
      <c r="M1823" s="5">
        <v>55971.64</v>
      </c>
      <c r="N1823" s="5">
        <v>100111.66</v>
      </c>
      <c r="O1823" s="4">
        <v>44.52</v>
      </c>
      <c r="P1823" s="4">
        <v>29.51</v>
      </c>
      <c r="Q1823" s="4">
        <v>36.24</v>
      </c>
      <c r="R1823" s="4">
        <v>67.59</v>
      </c>
      <c r="S1823" s="4">
        <v>59.87</v>
      </c>
      <c r="T1823" s="4">
        <v>63.61</v>
      </c>
      <c r="U1823" s="4">
        <v>11.63</v>
      </c>
      <c r="V1823" s="4">
        <v>11.72</v>
      </c>
      <c r="W1823" s="4">
        <v>11.67</v>
      </c>
      <c r="X1823" s="4">
        <v>3.65</v>
      </c>
      <c r="Y1823" s="4">
        <v>2.31</v>
      </c>
      <c r="Z1823" s="4">
        <v>2.9</v>
      </c>
      <c r="AA1823" s="5">
        <v>141.78</v>
      </c>
      <c r="AB1823" s="5">
        <v>63.26</v>
      </c>
      <c r="AC1823" s="5">
        <v>94.7</v>
      </c>
      <c r="AD1823" s="4">
        <f t="shared" si="173"/>
        <v>2762.4630242825606</v>
      </c>
    </row>
    <row r="1824" spans="1:30" ht="15.75" customHeight="1" x14ac:dyDescent="0.2">
      <c r="A1824" s="3" t="s">
        <v>15849</v>
      </c>
      <c r="B1824" s="3" t="s">
        <v>15850</v>
      </c>
      <c r="C1824" s="3" t="s">
        <v>15851</v>
      </c>
      <c r="D1824" s="3" t="s">
        <v>15852</v>
      </c>
      <c r="E1824" s="3" t="s">
        <v>15853</v>
      </c>
      <c r="F1824" s="3" t="s">
        <v>15854</v>
      </c>
      <c r="G1824" s="3" t="s">
        <v>15855</v>
      </c>
      <c r="H1824" s="3" t="s">
        <v>15856</v>
      </c>
      <c r="I1824" s="3" t="s">
        <v>15857</v>
      </c>
      <c r="J1824" s="4">
        <v>462</v>
      </c>
      <c r="K1824" s="4">
        <v>52.15</v>
      </c>
      <c r="L1824" s="5">
        <v>103665.33</v>
      </c>
      <c r="M1824" s="5">
        <v>96423.12</v>
      </c>
      <c r="N1824" s="5">
        <v>99978.67</v>
      </c>
      <c r="O1824" s="4">
        <v>17.2</v>
      </c>
      <c r="P1824" s="4">
        <v>15.95</v>
      </c>
      <c r="Q1824" s="4">
        <v>16.57</v>
      </c>
      <c r="R1824" s="4">
        <v>74.94</v>
      </c>
      <c r="S1824" s="4">
        <v>91.84</v>
      </c>
      <c r="T1824" s="4">
        <v>82.96</v>
      </c>
      <c r="U1824" s="4">
        <v>7.32</v>
      </c>
      <c r="V1824" s="4">
        <v>5.84</v>
      </c>
      <c r="W1824" s="4">
        <v>6.54</v>
      </c>
      <c r="X1824" s="4">
        <v>2</v>
      </c>
      <c r="Y1824" s="4">
        <v>2.1800000000000002</v>
      </c>
      <c r="Z1824" s="4">
        <v>2.09</v>
      </c>
      <c r="AA1824" s="5">
        <v>205.7</v>
      </c>
      <c r="AB1824" s="5">
        <v>176.33</v>
      </c>
      <c r="AC1824" s="5">
        <v>190.45</v>
      </c>
      <c r="AD1824" s="4">
        <f t="shared" si="173"/>
        <v>6033.7157513578759</v>
      </c>
    </row>
    <row r="1825" spans="1:30" ht="15.75" customHeight="1" x14ac:dyDescent="0.2">
      <c r="A1825" s="3" t="s">
        <v>15858</v>
      </c>
      <c r="B1825" s="3" t="s">
        <v>15859</v>
      </c>
      <c r="C1825" s="3" t="s">
        <v>15860</v>
      </c>
      <c r="D1825" s="3" t="s">
        <v>15861</v>
      </c>
      <c r="E1825" s="3" t="s">
        <v>15862</v>
      </c>
      <c r="F1825" s="3" t="s">
        <v>15863</v>
      </c>
      <c r="G1825" s="3" t="s">
        <v>15864</v>
      </c>
      <c r="H1825" s="3" t="s">
        <v>15865</v>
      </c>
      <c r="I1825" s="3" t="s">
        <v>15866</v>
      </c>
      <c r="J1825" s="4">
        <v>362</v>
      </c>
      <c r="K1825" s="4">
        <v>40.07</v>
      </c>
      <c r="L1825" s="5">
        <v>66478.47</v>
      </c>
      <c r="M1825" s="5">
        <v>150021.85</v>
      </c>
      <c r="N1825" s="5">
        <v>99866.02</v>
      </c>
      <c r="O1825" s="4">
        <v>15.44</v>
      </c>
      <c r="P1825" s="4">
        <v>18.32</v>
      </c>
      <c r="Q1825" s="4">
        <v>16.809999999999999</v>
      </c>
      <c r="R1825" s="4">
        <v>66.760000000000005</v>
      </c>
      <c r="S1825" s="4">
        <v>93.84</v>
      </c>
      <c r="T1825" s="4">
        <v>79.150000000000006</v>
      </c>
      <c r="U1825" s="4">
        <v>12.17</v>
      </c>
      <c r="V1825" s="4">
        <v>11.89</v>
      </c>
      <c r="W1825" s="4">
        <v>12.03</v>
      </c>
      <c r="X1825" s="4">
        <v>1.22</v>
      </c>
      <c r="Y1825" s="4">
        <v>1.42</v>
      </c>
      <c r="Z1825" s="4">
        <v>1.32</v>
      </c>
      <c r="AA1825" s="5">
        <v>152.37</v>
      </c>
      <c r="AB1825" s="5">
        <v>239.14</v>
      </c>
      <c r="AC1825" s="5">
        <v>190.88</v>
      </c>
      <c r="AD1825" s="4">
        <f t="shared" si="173"/>
        <v>5940.869720404522</v>
      </c>
    </row>
    <row r="1826" spans="1:30" ht="15.75" customHeight="1" x14ac:dyDescent="0.2">
      <c r="A1826" s="3" t="s">
        <v>15867</v>
      </c>
      <c r="B1826" s="3" t="s">
        <v>15868</v>
      </c>
      <c r="C1826" s="3" t="s">
        <v>15869</v>
      </c>
      <c r="D1826" s="3" t="s">
        <v>15870</v>
      </c>
      <c r="E1826" s="3" t="s">
        <v>15871</v>
      </c>
      <c r="F1826" s="3" t="s">
        <v>15872</v>
      </c>
      <c r="G1826" s="3" t="s">
        <v>15873</v>
      </c>
      <c r="H1826" s="3" t="s">
        <v>15874</v>
      </c>
      <c r="I1826" s="3" t="s">
        <v>15875</v>
      </c>
      <c r="J1826" s="4">
        <v>538</v>
      </c>
      <c r="K1826" s="4">
        <v>60.12</v>
      </c>
      <c r="L1826" s="5">
        <v>110721.7</v>
      </c>
      <c r="M1826" s="5">
        <v>89933.55</v>
      </c>
      <c r="N1826" s="5">
        <v>99787.75</v>
      </c>
      <c r="O1826" s="4">
        <v>5.53</v>
      </c>
      <c r="P1826" s="4">
        <v>5.19</v>
      </c>
      <c r="Q1826" s="4">
        <v>5.36</v>
      </c>
      <c r="R1826" s="4">
        <v>54.47</v>
      </c>
      <c r="S1826" s="4">
        <v>46.06</v>
      </c>
      <c r="T1826" s="4">
        <v>50.09</v>
      </c>
      <c r="U1826" s="4">
        <v>6.77</v>
      </c>
      <c r="V1826" s="4">
        <v>10.68</v>
      </c>
      <c r="W1826" s="4">
        <v>8.51</v>
      </c>
      <c r="X1826" s="4">
        <v>0.68</v>
      </c>
      <c r="Y1826" s="4">
        <v>0.44</v>
      </c>
      <c r="Z1826" s="4">
        <v>0.55000000000000004</v>
      </c>
      <c r="AA1826" s="5">
        <v>752.37</v>
      </c>
      <c r="AB1826" s="5">
        <v>637.24</v>
      </c>
      <c r="AC1826" s="5">
        <v>692.42</v>
      </c>
      <c r="AD1826" s="4">
        <f t="shared" si="173"/>
        <v>18617.117537313432</v>
      </c>
    </row>
    <row r="1827" spans="1:30" ht="15.75" customHeight="1" x14ac:dyDescent="0.2">
      <c r="A1827" s="3" t="s">
        <v>15876</v>
      </c>
      <c r="B1827" s="3" t="s">
        <v>209</v>
      </c>
      <c r="C1827" s="3" t="s">
        <v>15877</v>
      </c>
      <c r="D1827" s="3" t="s">
        <v>15878</v>
      </c>
      <c r="E1827" s="3" t="s">
        <v>15879</v>
      </c>
      <c r="F1827" s="3" t="s">
        <v>15880</v>
      </c>
      <c r="G1827" s="3" t="s">
        <v>15881</v>
      </c>
      <c r="H1827" s="3" t="s">
        <v>15882</v>
      </c>
      <c r="I1827" s="3" t="s">
        <v>15883</v>
      </c>
      <c r="J1827" s="4">
        <v>97</v>
      </c>
      <c r="K1827" s="4">
        <v>10.73</v>
      </c>
      <c r="L1827" s="5">
        <v>90102.32</v>
      </c>
      <c r="M1827" s="5">
        <v>110215.64</v>
      </c>
      <c r="N1827" s="5">
        <v>99652.82</v>
      </c>
      <c r="O1827" s="4">
        <v>28.92</v>
      </c>
      <c r="P1827" s="4">
        <v>27.17</v>
      </c>
      <c r="Q1827" s="4">
        <v>28.03</v>
      </c>
      <c r="R1827" s="4">
        <v>30.3</v>
      </c>
      <c r="S1827" s="4">
        <v>36.32</v>
      </c>
      <c r="T1827" s="4">
        <v>33.17</v>
      </c>
      <c r="U1827" s="4">
        <v>5.17</v>
      </c>
      <c r="V1827" s="4">
        <v>6.14</v>
      </c>
      <c r="W1827" s="4">
        <v>5.63</v>
      </c>
      <c r="X1827" s="4">
        <v>4.4800000000000004</v>
      </c>
      <c r="Y1827" s="4">
        <v>3.56</v>
      </c>
      <c r="Z1827" s="4">
        <v>3.99</v>
      </c>
      <c r="AA1827" s="5">
        <v>147.88</v>
      </c>
      <c r="AB1827" s="5">
        <v>164.61</v>
      </c>
      <c r="AC1827" s="5">
        <v>156.02000000000001</v>
      </c>
      <c r="AD1827" s="4">
        <f t="shared" si="173"/>
        <v>3555.2201212986088</v>
      </c>
    </row>
    <row r="1828" spans="1:30" ht="15.75" customHeight="1" x14ac:dyDescent="0.2">
      <c r="A1828" s="3" t="s">
        <v>15884</v>
      </c>
      <c r="B1828" s="3" t="s">
        <v>15885</v>
      </c>
      <c r="C1828" s="3" t="s">
        <v>15886</v>
      </c>
      <c r="D1828" s="3" t="s">
        <v>15887</v>
      </c>
      <c r="E1828" s="3" t="s">
        <v>15888</v>
      </c>
      <c r="F1828" s="3" t="s">
        <v>15889</v>
      </c>
      <c r="G1828" s="3" t="s">
        <v>15890</v>
      </c>
      <c r="H1828" s="3" t="s">
        <v>15891</v>
      </c>
      <c r="I1828" s="3" t="s">
        <v>15892</v>
      </c>
      <c r="J1828" s="4">
        <v>356</v>
      </c>
      <c r="K1828" s="4">
        <v>40.32</v>
      </c>
      <c r="L1828" s="5">
        <v>111392.38</v>
      </c>
      <c r="M1828" s="5">
        <v>89027.32</v>
      </c>
      <c r="N1828" s="5">
        <v>99583.96</v>
      </c>
      <c r="O1828" s="4">
        <v>23.12</v>
      </c>
      <c r="P1828" s="4">
        <v>18.170000000000002</v>
      </c>
      <c r="Q1828" s="4">
        <v>20.49</v>
      </c>
      <c r="R1828" s="4">
        <v>61.56</v>
      </c>
      <c r="S1828" s="4">
        <v>53</v>
      </c>
      <c r="T1828" s="4">
        <v>57.12</v>
      </c>
      <c r="U1828" s="4">
        <v>8.4600000000000009</v>
      </c>
      <c r="V1828" s="4">
        <v>9.43</v>
      </c>
      <c r="W1828" s="4">
        <v>8.93</v>
      </c>
      <c r="X1828" s="4">
        <v>2.4</v>
      </c>
      <c r="Y1828" s="4">
        <v>1.68</v>
      </c>
      <c r="Z1828" s="4">
        <v>2.0099999999999998</v>
      </c>
      <c r="AA1828" s="5">
        <v>174.3</v>
      </c>
      <c r="AB1828" s="5">
        <v>170.46</v>
      </c>
      <c r="AC1828" s="5">
        <v>172.37</v>
      </c>
      <c r="AD1828" s="4">
        <f t="shared" si="173"/>
        <v>4860.1249389946324</v>
      </c>
    </row>
    <row r="1829" spans="1:30" ht="15.75" customHeight="1" x14ac:dyDescent="0.2">
      <c r="A1829" s="3" t="s">
        <v>15893</v>
      </c>
      <c r="B1829" s="3" t="s">
        <v>15894</v>
      </c>
      <c r="C1829" s="3" t="s">
        <v>15895</v>
      </c>
      <c r="D1829" s="3" t="s">
        <v>15896</v>
      </c>
      <c r="E1829" s="3" t="s">
        <v>15897</v>
      </c>
      <c r="F1829" s="3" t="s">
        <v>15898</v>
      </c>
      <c r="H1829" s="3" t="s">
        <v>15899</v>
      </c>
      <c r="I1829" s="3" t="s">
        <v>15900</v>
      </c>
      <c r="J1829" s="4">
        <v>158</v>
      </c>
      <c r="K1829" s="4">
        <v>17.27</v>
      </c>
      <c r="L1829" s="5">
        <v>143875.9</v>
      </c>
      <c r="M1829" s="5">
        <v>68903.039999999994</v>
      </c>
      <c r="N1829" s="5">
        <v>99566.5</v>
      </c>
      <c r="O1829" s="4" t="s">
        <v>46</v>
      </c>
      <c r="P1829" s="4" t="s">
        <v>46</v>
      </c>
      <c r="Q1829" s="4" t="s">
        <v>46</v>
      </c>
      <c r="R1829" s="4">
        <v>184.8</v>
      </c>
      <c r="S1829" s="4">
        <v>169.28</v>
      </c>
      <c r="T1829" s="4">
        <v>176.87</v>
      </c>
      <c r="U1829" s="4" t="s">
        <v>46</v>
      </c>
      <c r="V1829" s="4" t="s">
        <v>46</v>
      </c>
      <c r="W1829" s="4" t="s">
        <v>46</v>
      </c>
      <c r="X1829" s="4" t="s">
        <v>46</v>
      </c>
      <c r="Y1829" s="4" t="s">
        <v>46</v>
      </c>
      <c r="Z1829" s="4" t="s">
        <v>46</v>
      </c>
      <c r="AA1829" s="5" t="s">
        <v>46</v>
      </c>
      <c r="AB1829" s="5" t="s">
        <v>46</v>
      </c>
      <c r="AC1829" s="5" t="s">
        <v>46</v>
      </c>
    </row>
    <row r="1830" spans="1:30" ht="15.75" customHeight="1" x14ac:dyDescent="0.2">
      <c r="A1830" s="3" t="s">
        <v>15901</v>
      </c>
      <c r="B1830" s="3" t="s">
        <v>15902</v>
      </c>
      <c r="C1830" s="3" t="s">
        <v>15903</v>
      </c>
      <c r="D1830" s="3" t="s">
        <v>15904</v>
      </c>
      <c r="E1830" s="3" t="s">
        <v>15905</v>
      </c>
      <c r="F1830" s="3" t="s">
        <v>15906</v>
      </c>
      <c r="G1830" s="3" t="s">
        <v>15907</v>
      </c>
      <c r="H1830" s="3" t="s">
        <v>15908</v>
      </c>
      <c r="I1830" s="3" t="s">
        <v>15909</v>
      </c>
      <c r="J1830" s="4">
        <v>466</v>
      </c>
      <c r="K1830" s="4">
        <v>49.84</v>
      </c>
      <c r="L1830" s="5">
        <v>52404.57</v>
      </c>
      <c r="M1830" s="5">
        <v>189047.74</v>
      </c>
      <c r="N1830" s="5">
        <v>99533.74</v>
      </c>
      <c r="O1830" s="4">
        <v>88.09</v>
      </c>
      <c r="P1830" s="4">
        <v>125.2</v>
      </c>
      <c r="Q1830" s="4">
        <v>105.02</v>
      </c>
      <c r="R1830" s="4">
        <v>9.61</v>
      </c>
      <c r="S1830" s="4">
        <v>13.21</v>
      </c>
      <c r="T1830" s="4">
        <v>11.27</v>
      </c>
      <c r="U1830" s="4">
        <v>21.31</v>
      </c>
      <c r="V1830" s="4">
        <v>30.61</v>
      </c>
      <c r="W1830" s="4">
        <v>25.54</v>
      </c>
      <c r="X1830" s="4">
        <v>4.9000000000000004</v>
      </c>
      <c r="Y1830" s="4">
        <v>5.38</v>
      </c>
      <c r="Z1830" s="4">
        <v>5.14</v>
      </c>
      <c r="AA1830" s="5">
        <v>57.62</v>
      </c>
      <c r="AB1830" s="5">
        <v>112.03</v>
      </c>
      <c r="AC1830" s="5">
        <v>80.34</v>
      </c>
      <c r="AD1830" s="4">
        <f t="shared" ref="AD1830:AD1854" si="174">N1830/Q1830</f>
        <v>947.75985526566376</v>
      </c>
    </row>
    <row r="1831" spans="1:30" ht="15.75" customHeight="1" x14ac:dyDescent="0.2">
      <c r="A1831" s="3" t="s">
        <v>15910</v>
      </c>
      <c r="B1831" s="3" t="s">
        <v>15911</v>
      </c>
      <c r="C1831" s="3" t="s">
        <v>15912</v>
      </c>
      <c r="D1831" s="3" t="s">
        <v>15913</v>
      </c>
      <c r="E1831" s="3" t="s">
        <v>15914</v>
      </c>
      <c r="F1831" s="3" t="s">
        <v>15915</v>
      </c>
      <c r="G1831" s="3" t="s">
        <v>15916</v>
      </c>
      <c r="H1831" s="3" t="s">
        <v>15917</v>
      </c>
      <c r="I1831" s="3" t="s">
        <v>15918</v>
      </c>
      <c r="J1831" s="4">
        <v>137</v>
      </c>
      <c r="K1831" s="4">
        <v>16.329999999999998</v>
      </c>
      <c r="L1831" s="5">
        <v>122753.94</v>
      </c>
      <c r="M1831" s="5">
        <v>80669.81</v>
      </c>
      <c r="N1831" s="5">
        <v>99511.49</v>
      </c>
      <c r="O1831" s="4">
        <v>49.94</v>
      </c>
      <c r="P1831" s="4">
        <v>57.24</v>
      </c>
      <c r="Q1831" s="4">
        <v>53.47</v>
      </c>
      <c r="R1831" s="4">
        <v>82.58</v>
      </c>
      <c r="S1831" s="4" t="s">
        <v>46</v>
      </c>
      <c r="T1831" s="4">
        <v>82.58</v>
      </c>
      <c r="U1831" s="4">
        <v>13.62</v>
      </c>
      <c r="V1831" s="4">
        <v>16.98</v>
      </c>
      <c r="W1831" s="4">
        <v>15.2</v>
      </c>
      <c r="X1831" s="4">
        <v>3.67</v>
      </c>
      <c r="Y1831" s="4" t="s">
        <v>46</v>
      </c>
      <c r="Z1831" s="4">
        <v>3.67</v>
      </c>
      <c r="AA1831" s="5">
        <v>82.16</v>
      </c>
      <c r="AB1831" s="5" t="s">
        <v>46</v>
      </c>
      <c r="AC1831" s="5">
        <v>82.16</v>
      </c>
      <c r="AD1831" s="4">
        <f t="shared" si="174"/>
        <v>1861.0714419300543</v>
      </c>
    </row>
    <row r="1832" spans="1:30" ht="15.75" customHeight="1" x14ac:dyDescent="0.2">
      <c r="A1832" s="3" t="s">
        <v>15919</v>
      </c>
      <c r="B1832" s="3" t="s">
        <v>15920</v>
      </c>
      <c r="C1832" s="3" t="s">
        <v>15921</v>
      </c>
      <c r="D1832" s="3" t="s">
        <v>15920</v>
      </c>
      <c r="E1832" s="3" t="s">
        <v>15922</v>
      </c>
      <c r="F1832" s="3" t="s">
        <v>15923</v>
      </c>
      <c r="G1832" s="3" t="s">
        <v>15924</v>
      </c>
      <c r="H1832" s="3" t="s">
        <v>15925</v>
      </c>
      <c r="I1832" s="3" t="s">
        <v>15926</v>
      </c>
      <c r="J1832" s="4">
        <v>519</v>
      </c>
      <c r="K1832" s="4">
        <v>58.47</v>
      </c>
      <c r="L1832" s="5">
        <v>113896.06</v>
      </c>
      <c r="M1832" s="5">
        <v>86814.77</v>
      </c>
      <c r="N1832" s="5">
        <v>99437.72</v>
      </c>
      <c r="O1832" s="4">
        <v>11.83</v>
      </c>
      <c r="P1832" s="4">
        <v>13.1</v>
      </c>
      <c r="Q1832" s="4">
        <v>12.45</v>
      </c>
      <c r="R1832" s="4">
        <v>65.959999999999994</v>
      </c>
      <c r="S1832" s="4">
        <v>68.14</v>
      </c>
      <c r="T1832" s="4">
        <v>67.040000000000006</v>
      </c>
      <c r="U1832" s="4">
        <v>7.34</v>
      </c>
      <c r="V1832" s="4">
        <v>12.2</v>
      </c>
      <c r="W1832" s="4">
        <v>9.4600000000000009</v>
      </c>
      <c r="X1832" s="4">
        <v>1.37</v>
      </c>
      <c r="Y1832" s="4">
        <v>1</v>
      </c>
      <c r="Z1832" s="4">
        <v>1.17</v>
      </c>
      <c r="AA1832" s="5">
        <v>340.78</v>
      </c>
      <c r="AB1832" s="5">
        <v>211.88</v>
      </c>
      <c r="AC1832" s="5">
        <v>268.70999999999998</v>
      </c>
      <c r="AD1832" s="4">
        <f t="shared" si="174"/>
        <v>7986.9654618473905</v>
      </c>
    </row>
    <row r="1833" spans="1:30" ht="15.75" customHeight="1" x14ac:dyDescent="0.2">
      <c r="A1833" s="3" t="s">
        <v>15927</v>
      </c>
      <c r="B1833" s="3" t="s">
        <v>15928</v>
      </c>
      <c r="C1833" s="3" t="s">
        <v>15929</v>
      </c>
      <c r="D1833" s="3" t="s">
        <v>15930</v>
      </c>
      <c r="E1833" s="3" t="s">
        <v>15931</v>
      </c>
      <c r="F1833" s="3" t="s">
        <v>15932</v>
      </c>
      <c r="G1833" s="3" t="s">
        <v>15933</v>
      </c>
      <c r="H1833" s="3" t="s">
        <v>15934</v>
      </c>
      <c r="I1833" s="3" t="s">
        <v>15935</v>
      </c>
      <c r="J1833" s="4">
        <v>526</v>
      </c>
      <c r="K1833" s="4">
        <v>59.6</v>
      </c>
      <c r="L1833" s="5">
        <v>102831.57</v>
      </c>
      <c r="M1833" s="5">
        <v>96120.15</v>
      </c>
      <c r="N1833" s="5">
        <v>99419.24</v>
      </c>
      <c r="O1833" s="4">
        <v>7.69</v>
      </c>
      <c r="P1833" s="4">
        <v>4.42</v>
      </c>
      <c r="Q1833" s="4">
        <v>5.83</v>
      </c>
      <c r="R1833" s="4">
        <v>291.27</v>
      </c>
      <c r="S1833" s="4" t="s">
        <v>46</v>
      </c>
      <c r="T1833" s="4">
        <v>291.27</v>
      </c>
      <c r="U1833" s="4">
        <v>24.07</v>
      </c>
      <c r="V1833" s="4">
        <v>23.13</v>
      </c>
      <c r="W1833" s="4">
        <v>23.59</v>
      </c>
      <c r="X1833" s="4">
        <v>0.4</v>
      </c>
      <c r="Y1833" s="4" t="s">
        <v>46</v>
      </c>
      <c r="Z1833" s="4">
        <v>0.4</v>
      </c>
      <c r="AA1833" s="5">
        <v>367.48</v>
      </c>
      <c r="AB1833" s="5" t="s">
        <v>46</v>
      </c>
      <c r="AC1833" s="5">
        <v>367.48</v>
      </c>
      <c r="AD1833" s="4">
        <f t="shared" si="174"/>
        <v>17053.042881646656</v>
      </c>
    </row>
    <row r="1834" spans="1:30" ht="15.75" customHeight="1" x14ac:dyDescent="0.2">
      <c r="A1834" s="3" t="s">
        <v>15936</v>
      </c>
      <c r="B1834" s="3" t="s">
        <v>209</v>
      </c>
      <c r="C1834" s="3" t="s">
        <v>15937</v>
      </c>
      <c r="D1834" s="3" t="s">
        <v>15938</v>
      </c>
      <c r="E1834" s="3" t="s">
        <v>15939</v>
      </c>
      <c r="F1834" s="3" t="s">
        <v>15940</v>
      </c>
      <c r="G1834" s="3" t="s">
        <v>15941</v>
      </c>
      <c r="H1834" s="3" t="s">
        <v>15942</v>
      </c>
      <c r="I1834" s="3" t="s">
        <v>15943</v>
      </c>
      <c r="J1834" s="4">
        <v>2143</v>
      </c>
      <c r="K1834" s="4">
        <v>242.07</v>
      </c>
      <c r="L1834" s="5">
        <v>145345.84</v>
      </c>
      <c r="M1834" s="5">
        <v>67904.39</v>
      </c>
      <c r="N1834" s="5">
        <v>99345.96</v>
      </c>
      <c r="O1834" s="4">
        <v>18.37</v>
      </c>
      <c r="P1834" s="4">
        <v>16.14</v>
      </c>
      <c r="Q1834" s="4">
        <v>17.22</v>
      </c>
      <c r="R1834" s="4">
        <v>64.58</v>
      </c>
      <c r="S1834" s="4">
        <v>69.180000000000007</v>
      </c>
      <c r="T1834" s="4">
        <v>66.84</v>
      </c>
      <c r="U1834" s="4">
        <v>11.86</v>
      </c>
      <c r="V1834" s="4">
        <v>10.86</v>
      </c>
      <c r="W1834" s="4">
        <v>11.35</v>
      </c>
      <c r="X1834" s="4">
        <v>1.48</v>
      </c>
      <c r="Y1834" s="4">
        <v>1.34</v>
      </c>
      <c r="Z1834" s="4">
        <v>1.41</v>
      </c>
      <c r="AA1834" s="5">
        <v>282.70999999999998</v>
      </c>
      <c r="AB1834" s="5">
        <v>133.72999999999999</v>
      </c>
      <c r="AC1834" s="5">
        <v>194.44</v>
      </c>
      <c r="AD1834" s="4">
        <f t="shared" si="174"/>
        <v>5769.2195121951227</v>
      </c>
    </row>
    <row r="1835" spans="1:30" ht="15.75" customHeight="1" x14ac:dyDescent="0.2">
      <c r="A1835" s="3" t="s">
        <v>15944</v>
      </c>
      <c r="B1835" s="3" t="s">
        <v>15945</v>
      </c>
      <c r="C1835" s="3" t="s">
        <v>15946</v>
      </c>
      <c r="D1835" s="3" t="s">
        <v>15947</v>
      </c>
      <c r="E1835" s="3" t="s">
        <v>15948</v>
      </c>
      <c r="F1835" s="3" t="s">
        <v>15949</v>
      </c>
      <c r="G1835" s="3" t="s">
        <v>15950</v>
      </c>
      <c r="H1835" s="3" t="s">
        <v>15951</v>
      </c>
      <c r="I1835" s="3" t="s">
        <v>15952</v>
      </c>
      <c r="J1835" s="4">
        <v>408</v>
      </c>
      <c r="K1835" s="4">
        <v>45.78</v>
      </c>
      <c r="L1835" s="5">
        <v>113745.16</v>
      </c>
      <c r="M1835" s="5">
        <v>86745.14</v>
      </c>
      <c r="N1835" s="5">
        <v>99331.97</v>
      </c>
      <c r="O1835" s="4">
        <v>10.15</v>
      </c>
      <c r="P1835" s="4">
        <v>8.2100000000000009</v>
      </c>
      <c r="Q1835" s="4">
        <v>9.1300000000000008</v>
      </c>
      <c r="R1835" s="4">
        <v>219.47</v>
      </c>
      <c r="S1835" s="4" t="s">
        <v>46</v>
      </c>
      <c r="T1835" s="4">
        <v>219.47</v>
      </c>
      <c r="U1835" s="4">
        <v>11.08</v>
      </c>
      <c r="V1835" s="4">
        <v>13.01</v>
      </c>
      <c r="W1835" s="4">
        <v>12</v>
      </c>
      <c r="X1835" s="4">
        <v>0.86</v>
      </c>
      <c r="Y1835" s="4" t="s">
        <v>46</v>
      </c>
      <c r="Z1835" s="4">
        <v>0.86</v>
      </c>
      <c r="AA1835" s="5">
        <v>315.98</v>
      </c>
      <c r="AB1835" s="5" t="s">
        <v>46</v>
      </c>
      <c r="AC1835" s="5">
        <v>315.98</v>
      </c>
      <c r="AD1835" s="4">
        <f t="shared" si="174"/>
        <v>10879.733844468783</v>
      </c>
    </row>
    <row r="1836" spans="1:30" ht="15.75" customHeight="1" x14ac:dyDescent="0.2">
      <c r="A1836" s="3" t="s">
        <v>15953</v>
      </c>
      <c r="B1836" s="3" t="s">
        <v>15954</v>
      </c>
      <c r="C1836" s="3" t="s">
        <v>15955</v>
      </c>
      <c r="D1836" s="3" t="s">
        <v>15956</v>
      </c>
      <c r="E1836" s="3" t="s">
        <v>15957</v>
      </c>
      <c r="F1836" s="3" t="s">
        <v>15958</v>
      </c>
      <c r="G1836" s="3" t="s">
        <v>15959</v>
      </c>
      <c r="H1836" s="3" t="s">
        <v>15960</v>
      </c>
      <c r="I1836" s="3" t="s">
        <v>15961</v>
      </c>
      <c r="J1836" s="4">
        <v>360</v>
      </c>
      <c r="K1836" s="4">
        <v>39.92</v>
      </c>
      <c r="L1836" s="5">
        <v>142526.46</v>
      </c>
      <c r="M1836" s="5">
        <v>69157.440000000002</v>
      </c>
      <c r="N1836" s="5">
        <v>99281.24</v>
      </c>
      <c r="O1836" s="4">
        <v>8.92</v>
      </c>
      <c r="P1836" s="4">
        <v>8.6199999999999992</v>
      </c>
      <c r="Q1836" s="4">
        <v>8.77</v>
      </c>
      <c r="R1836" s="4">
        <v>278.2</v>
      </c>
      <c r="S1836" s="4">
        <v>771.33</v>
      </c>
      <c r="T1836" s="4">
        <v>463.23</v>
      </c>
      <c r="U1836" s="4">
        <v>7.17</v>
      </c>
      <c r="V1836" s="4">
        <v>9.48</v>
      </c>
      <c r="W1836" s="4">
        <v>8.24</v>
      </c>
      <c r="X1836" s="4">
        <v>1.05</v>
      </c>
      <c r="Y1836" s="4">
        <v>0.79</v>
      </c>
      <c r="Z1836" s="4">
        <v>0.91</v>
      </c>
      <c r="AA1836" s="5">
        <v>438.4</v>
      </c>
      <c r="AB1836" s="5">
        <v>182.22</v>
      </c>
      <c r="AC1836" s="5">
        <v>282.64</v>
      </c>
      <c r="AD1836" s="4">
        <f t="shared" si="174"/>
        <v>11320.551881413912</v>
      </c>
    </row>
    <row r="1837" spans="1:30" ht="15.75" customHeight="1" x14ac:dyDescent="0.2">
      <c r="A1837" s="3" t="s">
        <v>15962</v>
      </c>
      <c r="B1837" s="3" t="s">
        <v>15963</v>
      </c>
      <c r="C1837" s="3" t="s">
        <v>15964</v>
      </c>
      <c r="D1837" s="3" t="s">
        <v>15965</v>
      </c>
      <c r="E1837" s="3" t="s">
        <v>15966</v>
      </c>
      <c r="F1837" s="3" t="s">
        <v>15967</v>
      </c>
      <c r="G1837" s="3" t="s">
        <v>15968</v>
      </c>
      <c r="H1837" s="3" t="s">
        <v>15969</v>
      </c>
      <c r="I1837" s="3" t="s">
        <v>15970</v>
      </c>
      <c r="J1837" s="4">
        <v>513</v>
      </c>
      <c r="K1837" s="4">
        <v>55.12</v>
      </c>
      <c r="L1837" s="5">
        <v>167405.53</v>
      </c>
      <c r="M1837" s="5">
        <v>58704.81</v>
      </c>
      <c r="N1837" s="5">
        <v>99133.79</v>
      </c>
      <c r="O1837" s="4">
        <v>31.58</v>
      </c>
      <c r="P1837" s="4">
        <v>28.22</v>
      </c>
      <c r="Q1837" s="4">
        <v>29.85</v>
      </c>
      <c r="R1837" s="4">
        <v>39.53</v>
      </c>
      <c r="S1837" s="4">
        <v>45</v>
      </c>
      <c r="T1837" s="4">
        <v>42.18</v>
      </c>
      <c r="U1837" s="4">
        <v>7.06</v>
      </c>
      <c r="V1837" s="4">
        <v>7.75</v>
      </c>
      <c r="W1837" s="4">
        <v>7.4</v>
      </c>
      <c r="X1837" s="4">
        <v>3.77</v>
      </c>
      <c r="Y1837" s="4">
        <v>3.05</v>
      </c>
      <c r="Z1837" s="4">
        <v>3.39</v>
      </c>
      <c r="AA1837" s="5">
        <v>224.37</v>
      </c>
      <c r="AB1837" s="5">
        <v>77.03</v>
      </c>
      <c r="AC1837" s="5">
        <v>131.46</v>
      </c>
      <c r="AD1837" s="4">
        <f t="shared" si="174"/>
        <v>3321.0649916247903</v>
      </c>
    </row>
    <row r="1838" spans="1:30" ht="15.75" customHeight="1" x14ac:dyDescent="0.2">
      <c r="A1838" s="3" t="s">
        <v>15971</v>
      </c>
      <c r="B1838" s="3" t="s">
        <v>15972</v>
      </c>
      <c r="C1838" s="3" t="s">
        <v>15973</v>
      </c>
      <c r="D1838" s="3" t="s">
        <v>15974</v>
      </c>
      <c r="E1838" s="3" t="s">
        <v>15975</v>
      </c>
      <c r="F1838" s="3" t="s">
        <v>15976</v>
      </c>
      <c r="G1838" s="3" t="s">
        <v>15977</v>
      </c>
      <c r="H1838" s="3" t="s">
        <v>15978</v>
      </c>
      <c r="I1838" s="3" t="s">
        <v>15979</v>
      </c>
      <c r="J1838" s="4">
        <v>899</v>
      </c>
      <c r="K1838" s="4">
        <v>99.1</v>
      </c>
      <c r="L1838" s="5">
        <v>66368.31</v>
      </c>
      <c r="M1838" s="5">
        <v>147983.75</v>
      </c>
      <c r="N1838" s="5">
        <v>99103.14</v>
      </c>
      <c r="O1838" s="4">
        <v>19.5</v>
      </c>
      <c r="P1838" s="4">
        <v>15.05</v>
      </c>
      <c r="Q1838" s="4">
        <v>17.13</v>
      </c>
      <c r="R1838" s="4">
        <v>24.83</v>
      </c>
      <c r="S1838" s="4">
        <v>40.619999999999997</v>
      </c>
      <c r="T1838" s="4">
        <v>31.76</v>
      </c>
      <c r="U1838" s="4">
        <v>14.3</v>
      </c>
      <c r="V1838" s="4">
        <v>12.04</v>
      </c>
      <c r="W1838" s="4">
        <v>13.12</v>
      </c>
      <c r="X1838" s="4">
        <v>1.39</v>
      </c>
      <c r="Y1838" s="4">
        <v>1.1599999999999999</v>
      </c>
      <c r="Z1838" s="4">
        <v>1.27</v>
      </c>
      <c r="AA1838" s="5">
        <v>179.83</v>
      </c>
      <c r="AB1838" s="5">
        <v>381.63</v>
      </c>
      <c r="AC1838" s="5">
        <v>261.97000000000003</v>
      </c>
      <c r="AD1838" s="4">
        <f t="shared" si="174"/>
        <v>5785.3555166374781</v>
      </c>
    </row>
    <row r="1839" spans="1:30" ht="15.75" customHeight="1" x14ac:dyDescent="0.2">
      <c r="A1839" s="3" t="s">
        <v>15980</v>
      </c>
      <c r="B1839" s="3" t="s">
        <v>15981</v>
      </c>
      <c r="C1839" s="3" t="s">
        <v>15982</v>
      </c>
      <c r="D1839" s="3" t="s">
        <v>15983</v>
      </c>
      <c r="E1839" s="3" t="s">
        <v>15984</v>
      </c>
      <c r="F1839" s="3" t="s">
        <v>15985</v>
      </c>
      <c r="G1839" s="3" t="s">
        <v>15986</v>
      </c>
      <c r="H1839" s="3" t="s">
        <v>15987</v>
      </c>
      <c r="I1839" s="3" t="s">
        <v>15988</v>
      </c>
      <c r="J1839" s="4">
        <v>265</v>
      </c>
      <c r="K1839" s="4">
        <v>29.26</v>
      </c>
      <c r="L1839" s="5">
        <v>107983.77</v>
      </c>
      <c r="M1839" s="5">
        <v>90858.93</v>
      </c>
      <c r="N1839" s="5">
        <v>99051.95</v>
      </c>
      <c r="O1839" s="4">
        <v>7.07</v>
      </c>
      <c r="P1839" s="4">
        <v>8.15</v>
      </c>
      <c r="Q1839" s="4">
        <v>7.59</v>
      </c>
      <c r="R1839" s="4">
        <v>746.06</v>
      </c>
      <c r="S1839" s="4">
        <v>651.96</v>
      </c>
      <c r="T1839" s="4">
        <v>697.42</v>
      </c>
      <c r="U1839" s="4">
        <v>7.85</v>
      </c>
      <c r="V1839" s="4">
        <v>20.38</v>
      </c>
      <c r="W1839" s="4">
        <v>12.65</v>
      </c>
      <c r="X1839" s="4">
        <v>0.78</v>
      </c>
      <c r="Y1839" s="4">
        <v>0.44</v>
      </c>
      <c r="Z1839" s="4">
        <v>0.57999999999999996</v>
      </c>
      <c r="AA1839" s="5" t="s">
        <v>46</v>
      </c>
      <c r="AB1839" s="5">
        <v>256.02</v>
      </c>
      <c r="AC1839" s="5">
        <v>256.02</v>
      </c>
      <c r="AD1839" s="4">
        <f t="shared" si="174"/>
        <v>13050.32279314888</v>
      </c>
    </row>
    <row r="1840" spans="1:30" ht="15.75" customHeight="1" x14ac:dyDescent="0.2">
      <c r="A1840" s="3" t="s">
        <v>15989</v>
      </c>
      <c r="B1840" s="3" t="s">
        <v>15990</v>
      </c>
      <c r="C1840" s="3" t="s">
        <v>15991</v>
      </c>
      <c r="D1840" s="3" t="s">
        <v>15992</v>
      </c>
      <c r="E1840" s="3" t="s">
        <v>15993</v>
      </c>
      <c r="F1840" s="3" t="s">
        <v>15994</v>
      </c>
      <c r="G1840" s="3" t="s">
        <v>15995</v>
      </c>
      <c r="H1840" s="3" t="s">
        <v>15996</v>
      </c>
      <c r="I1840" s="3" t="s">
        <v>15997</v>
      </c>
      <c r="J1840" s="4">
        <v>250</v>
      </c>
      <c r="K1840" s="4">
        <v>28.43</v>
      </c>
      <c r="L1840" s="5">
        <v>129606.54</v>
      </c>
      <c r="M1840" s="5">
        <v>75040.33</v>
      </c>
      <c r="N1840" s="5">
        <v>98619.05</v>
      </c>
      <c r="O1840" s="4">
        <v>10.06</v>
      </c>
      <c r="P1840" s="4">
        <v>11.54</v>
      </c>
      <c r="Q1840" s="4">
        <v>10.78</v>
      </c>
      <c r="R1840" s="4">
        <v>23.96</v>
      </c>
      <c r="S1840" s="4">
        <v>21.72</v>
      </c>
      <c r="T1840" s="4">
        <v>22.81</v>
      </c>
      <c r="U1840" s="4">
        <v>5.0999999999999996</v>
      </c>
      <c r="V1840" s="4">
        <v>5.27</v>
      </c>
      <c r="W1840" s="4">
        <v>5.19</v>
      </c>
      <c r="X1840" s="4">
        <v>1.58</v>
      </c>
      <c r="Y1840" s="4">
        <v>1.72</v>
      </c>
      <c r="Z1840" s="4">
        <v>1.65</v>
      </c>
      <c r="AA1840" s="5">
        <v>688.09</v>
      </c>
      <c r="AB1840" s="5">
        <v>345.44</v>
      </c>
      <c r="AC1840" s="5">
        <v>487.54</v>
      </c>
      <c r="AD1840" s="4">
        <f t="shared" si="174"/>
        <v>9148.3348794063095</v>
      </c>
    </row>
    <row r="1841" spans="1:30" ht="15.75" customHeight="1" x14ac:dyDescent="0.2">
      <c r="A1841" s="3" t="s">
        <v>15998</v>
      </c>
      <c r="B1841" s="3" t="s">
        <v>15999</v>
      </c>
      <c r="C1841" s="3" t="s">
        <v>16000</v>
      </c>
      <c r="D1841" s="3" t="s">
        <v>16001</v>
      </c>
      <c r="E1841" s="3" t="s">
        <v>16002</v>
      </c>
      <c r="F1841" s="3" t="s">
        <v>16003</v>
      </c>
      <c r="G1841" s="3" t="s">
        <v>16004</v>
      </c>
      <c r="H1841" s="3" t="s">
        <v>16005</v>
      </c>
      <c r="I1841" s="3" t="s">
        <v>16006</v>
      </c>
      <c r="J1841" s="4">
        <v>505</v>
      </c>
      <c r="K1841" s="4">
        <v>58.41</v>
      </c>
      <c r="L1841" s="5">
        <v>94323.03</v>
      </c>
      <c r="M1841" s="5">
        <v>102021.6</v>
      </c>
      <c r="N1841" s="5">
        <v>98096.82</v>
      </c>
      <c r="O1841" s="4">
        <v>20.190000000000001</v>
      </c>
      <c r="P1841" s="4">
        <v>15.08</v>
      </c>
      <c r="Q1841" s="4">
        <v>17.45</v>
      </c>
      <c r="R1841" s="4">
        <v>24.62</v>
      </c>
      <c r="S1841" s="4">
        <v>26.08</v>
      </c>
      <c r="T1841" s="4">
        <v>25.34</v>
      </c>
      <c r="U1841" s="4">
        <v>10.74</v>
      </c>
      <c r="V1841" s="4">
        <v>11.48</v>
      </c>
      <c r="W1841" s="4">
        <v>11.1</v>
      </c>
      <c r="X1841" s="4">
        <v>1.75</v>
      </c>
      <c r="Y1841" s="4">
        <v>1.2</v>
      </c>
      <c r="Z1841" s="4">
        <v>1.45</v>
      </c>
      <c r="AA1841" s="5">
        <v>247.57</v>
      </c>
      <c r="AB1841" s="5">
        <v>326.25</v>
      </c>
      <c r="AC1841" s="5">
        <v>284.2</v>
      </c>
      <c r="AD1841" s="4">
        <f t="shared" si="174"/>
        <v>5621.5942693409752</v>
      </c>
    </row>
    <row r="1842" spans="1:30" ht="15.75" customHeight="1" x14ac:dyDescent="0.2">
      <c r="A1842" s="3" t="s">
        <v>16007</v>
      </c>
      <c r="B1842" s="3" t="s">
        <v>16008</v>
      </c>
      <c r="C1842" s="3" t="s">
        <v>16009</v>
      </c>
      <c r="D1842" s="3" t="s">
        <v>16010</v>
      </c>
      <c r="E1842" s="3" t="s">
        <v>16011</v>
      </c>
      <c r="F1842" s="3" t="s">
        <v>16012</v>
      </c>
      <c r="G1842" s="3" t="s">
        <v>16013</v>
      </c>
      <c r="H1842" s="3" t="s">
        <v>16014</v>
      </c>
      <c r="I1842" s="3" t="s">
        <v>16015</v>
      </c>
      <c r="J1842" s="4">
        <v>179</v>
      </c>
      <c r="K1842" s="4">
        <v>21.98</v>
      </c>
      <c r="L1842" s="5">
        <v>127299.99</v>
      </c>
      <c r="M1842" s="5">
        <v>75458.289999999994</v>
      </c>
      <c r="N1842" s="5">
        <v>98009.38</v>
      </c>
      <c r="O1842" s="4">
        <v>157.91</v>
      </c>
      <c r="P1842" s="4">
        <v>150.69</v>
      </c>
      <c r="Q1842" s="4">
        <v>154.25</v>
      </c>
      <c r="R1842" s="4">
        <v>54.62</v>
      </c>
      <c r="S1842" s="4">
        <v>58.62</v>
      </c>
      <c r="T1842" s="4">
        <v>56.58</v>
      </c>
      <c r="U1842" s="4">
        <v>13.35</v>
      </c>
      <c r="V1842" s="4">
        <v>14.81</v>
      </c>
      <c r="W1842" s="4">
        <v>14.06</v>
      </c>
      <c r="X1842" s="4">
        <v>11.75</v>
      </c>
      <c r="Y1842" s="4">
        <v>10.01</v>
      </c>
      <c r="Z1842" s="4">
        <v>10.85</v>
      </c>
      <c r="AA1842" s="5">
        <v>30.39</v>
      </c>
      <c r="AB1842" s="5">
        <v>16.850000000000001</v>
      </c>
      <c r="AC1842" s="5">
        <v>22.62</v>
      </c>
      <c r="AD1842" s="4">
        <f t="shared" si="174"/>
        <v>635.39306320907622</v>
      </c>
    </row>
    <row r="1843" spans="1:30" ht="15.75" customHeight="1" x14ac:dyDescent="0.2">
      <c r="A1843" s="3" t="s">
        <v>16016</v>
      </c>
      <c r="B1843" s="3" t="s">
        <v>16017</v>
      </c>
      <c r="C1843" s="3" t="s">
        <v>16018</v>
      </c>
      <c r="D1843" s="3" t="s">
        <v>16019</v>
      </c>
      <c r="E1843" s="3" t="s">
        <v>16020</v>
      </c>
      <c r="F1843" s="3" t="s">
        <v>16021</v>
      </c>
      <c r="G1843" s="3" t="s">
        <v>16022</v>
      </c>
      <c r="H1843" s="3" t="s">
        <v>16023</v>
      </c>
      <c r="I1843" s="3" t="s">
        <v>16024</v>
      </c>
      <c r="J1843" s="4">
        <v>344</v>
      </c>
      <c r="K1843" s="4">
        <v>38.07</v>
      </c>
      <c r="L1843" s="5">
        <v>126001.33</v>
      </c>
      <c r="M1843" s="5">
        <v>75987.14</v>
      </c>
      <c r="N1843" s="5">
        <v>97849.279999999999</v>
      </c>
      <c r="O1843" s="4">
        <v>15.55</v>
      </c>
      <c r="P1843" s="4">
        <v>17.36</v>
      </c>
      <c r="Q1843" s="4">
        <v>16.43</v>
      </c>
      <c r="R1843" s="4">
        <v>20.88</v>
      </c>
      <c r="S1843" s="4">
        <v>22.02</v>
      </c>
      <c r="T1843" s="4">
        <v>21.44</v>
      </c>
      <c r="U1843" s="4">
        <v>9.36</v>
      </c>
      <c r="V1843" s="4">
        <v>10.08</v>
      </c>
      <c r="W1843" s="4">
        <v>9.7200000000000006</v>
      </c>
      <c r="X1843" s="4">
        <v>1.49</v>
      </c>
      <c r="Y1843" s="4">
        <v>1.52</v>
      </c>
      <c r="Z1843" s="4">
        <v>1.51</v>
      </c>
      <c r="AA1843" s="5">
        <v>469.69</v>
      </c>
      <c r="AB1843" s="5">
        <v>232.17</v>
      </c>
      <c r="AC1843" s="5">
        <v>330.22</v>
      </c>
      <c r="AD1843" s="4">
        <f t="shared" si="174"/>
        <v>5955.5252586731585</v>
      </c>
    </row>
    <row r="1844" spans="1:30" ht="15.75" customHeight="1" x14ac:dyDescent="0.2">
      <c r="A1844" s="3" t="s">
        <v>16025</v>
      </c>
      <c r="B1844" s="3" t="s">
        <v>16026</v>
      </c>
      <c r="C1844" s="3" t="s">
        <v>16027</v>
      </c>
      <c r="D1844" s="3" t="s">
        <v>16028</v>
      </c>
      <c r="E1844" s="3" t="s">
        <v>16029</v>
      </c>
      <c r="F1844" s="3" t="s">
        <v>16030</v>
      </c>
      <c r="G1844" s="3" t="s">
        <v>16031</v>
      </c>
      <c r="H1844" s="3" t="s">
        <v>16032</v>
      </c>
      <c r="I1844" s="3" t="s">
        <v>16033</v>
      </c>
      <c r="J1844" s="4">
        <v>489</v>
      </c>
      <c r="K1844" s="4">
        <v>54.61</v>
      </c>
      <c r="L1844" s="5">
        <v>113615.03999999999</v>
      </c>
      <c r="M1844" s="5">
        <v>84112.960000000006</v>
      </c>
      <c r="N1844" s="5">
        <v>97757.34</v>
      </c>
      <c r="O1844" s="4">
        <v>37.53</v>
      </c>
      <c r="P1844" s="4">
        <v>32.9</v>
      </c>
      <c r="Q1844" s="4">
        <v>35.14</v>
      </c>
      <c r="R1844" s="4">
        <v>14.24</v>
      </c>
      <c r="S1844" s="4">
        <v>17.010000000000002</v>
      </c>
      <c r="T1844" s="4">
        <v>15.56</v>
      </c>
      <c r="U1844" s="4">
        <v>13.2</v>
      </c>
      <c r="V1844" s="4">
        <v>15.76</v>
      </c>
      <c r="W1844" s="4">
        <v>14.42</v>
      </c>
      <c r="X1844" s="4">
        <v>2.82</v>
      </c>
      <c r="Y1844" s="4">
        <v>2.09</v>
      </c>
      <c r="Z1844" s="4">
        <v>2.4300000000000002</v>
      </c>
      <c r="AA1844" s="5">
        <v>222.25</v>
      </c>
      <c r="AB1844" s="5">
        <v>159.52000000000001</v>
      </c>
      <c r="AC1844" s="5">
        <v>188.29</v>
      </c>
      <c r="AD1844" s="4">
        <f t="shared" si="174"/>
        <v>2781.9391007398972</v>
      </c>
    </row>
    <row r="1845" spans="1:30" ht="15.75" customHeight="1" x14ac:dyDescent="0.2">
      <c r="A1845" s="3" t="s">
        <v>16034</v>
      </c>
      <c r="B1845" s="3" t="s">
        <v>16035</v>
      </c>
      <c r="C1845" s="3" t="s">
        <v>16036</v>
      </c>
      <c r="D1845" s="3" t="s">
        <v>16037</v>
      </c>
      <c r="E1845" s="3" t="s">
        <v>16038</v>
      </c>
      <c r="F1845" s="3" t="s">
        <v>16039</v>
      </c>
      <c r="G1845" s="3" t="s">
        <v>16040</v>
      </c>
      <c r="H1845" s="3" t="s">
        <v>16041</v>
      </c>
      <c r="I1845" s="3" t="s">
        <v>16042</v>
      </c>
      <c r="J1845" s="4">
        <v>1276</v>
      </c>
      <c r="K1845" s="4">
        <v>140.99</v>
      </c>
      <c r="L1845" s="5">
        <v>133882.92000000001</v>
      </c>
      <c r="M1845" s="5">
        <v>71345.53</v>
      </c>
      <c r="N1845" s="5">
        <v>97734.06</v>
      </c>
      <c r="O1845" s="4">
        <v>28.08</v>
      </c>
      <c r="P1845" s="4">
        <v>20.43</v>
      </c>
      <c r="Q1845" s="4">
        <v>23.95</v>
      </c>
      <c r="R1845" s="4">
        <v>32.380000000000003</v>
      </c>
      <c r="S1845" s="4">
        <v>28.14</v>
      </c>
      <c r="T1845" s="4">
        <v>30.18</v>
      </c>
      <c r="U1845" s="4">
        <v>12.49</v>
      </c>
      <c r="V1845" s="4">
        <v>9.4</v>
      </c>
      <c r="W1845" s="4">
        <v>10.84</v>
      </c>
      <c r="X1845" s="4">
        <v>2.19</v>
      </c>
      <c r="Y1845" s="4">
        <v>1.89</v>
      </c>
      <c r="Z1845" s="4">
        <v>2.0299999999999998</v>
      </c>
      <c r="AA1845" s="5">
        <v>220.91</v>
      </c>
      <c r="AB1845" s="5">
        <v>161.43</v>
      </c>
      <c r="AC1845" s="5">
        <v>188.84</v>
      </c>
      <c r="AD1845" s="4">
        <f t="shared" si="174"/>
        <v>4080.754070981211</v>
      </c>
    </row>
    <row r="1846" spans="1:30" ht="15.75" customHeight="1" x14ac:dyDescent="0.2">
      <c r="A1846" s="3" t="s">
        <v>16043</v>
      </c>
      <c r="B1846" s="3" t="s">
        <v>16044</v>
      </c>
      <c r="C1846" s="3" t="s">
        <v>16045</v>
      </c>
      <c r="D1846" s="3" t="s">
        <v>16046</v>
      </c>
      <c r="E1846" s="3" t="s">
        <v>16047</v>
      </c>
      <c r="F1846" s="3" t="s">
        <v>16048</v>
      </c>
      <c r="G1846" s="3" t="s">
        <v>16049</v>
      </c>
      <c r="H1846" s="3" t="s">
        <v>16050</v>
      </c>
      <c r="I1846" s="3" t="s">
        <v>16051</v>
      </c>
      <c r="J1846" s="4">
        <v>172</v>
      </c>
      <c r="K1846" s="4">
        <v>19.149999999999999</v>
      </c>
      <c r="L1846" s="5">
        <v>60309.05</v>
      </c>
      <c r="M1846" s="5">
        <v>158202.66</v>
      </c>
      <c r="N1846" s="5">
        <v>97678.31</v>
      </c>
      <c r="O1846" s="4">
        <v>50.71</v>
      </c>
      <c r="P1846" s="4">
        <v>109.78</v>
      </c>
      <c r="Q1846" s="4">
        <v>74.61</v>
      </c>
      <c r="R1846" s="4">
        <v>7.76</v>
      </c>
      <c r="S1846" s="4">
        <v>10.19</v>
      </c>
      <c r="T1846" s="4">
        <v>8.89</v>
      </c>
      <c r="U1846" s="4">
        <v>12.63</v>
      </c>
      <c r="V1846" s="4">
        <v>29.04</v>
      </c>
      <c r="W1846" s="4">
        <v>19.149999999999999</v>
      </c>
      <c r="X1846" s="4">
        <v>3.92</v>
      </c>
      <c r="Y1846" s="4">
        <v>4.8499999999999996</v>
      </c>
      <c r="Z1846" s="4">
        <v>4.3600000000000003</v>
      </c>
      <c r="AA1846" s="5">
        <v>135.29</v>
      </c>
      <c r="AB1846" s="5">
        <v>129.18</v>
      </c>
      <c r="AC1846" s="5">
        <v>132.19999999999999</v>
      </c>
      <c r="AD1846" s="4">
        <f t="shared" si="174"/>
        <v>1309.1852298619488</v>
      </c>
    </row>
    <row r="1847" spans="1:30" ht="15.75" customHeight="1" x14ac:dyDescent="0.2">
      <c r="A1847" s="3" t="s">
        <v>16052</v>
      </c>
      <c r="B1847" s="3" t="s">
        <v>16053</v>
      </c>
      <c r="C1847" s="3" t="s">
        <v>16054</v>
      </c>
      <c r="D1847" s="3" t="s">
        <v>16055</v>
      </c>
      <c r="E1847" s="3" t="s">
        <v>16056</v>
      </c>
      <c r="F1847" s="3" t="s">
        <v>16057</v>
      </c>
      <c r="G1847" s="3" t="s">
        <v>16058</v>
      </c>
      <c r="H1847" s="3" t="s">
        <v>16059</v>
      </c>
      <c r="I1847" s="3" t="s">
        <v>16060</v>
      </c>
      <c r="J1847" s="4">
        <v>119</v>
      </c>
      <c r="K1847" s="4">
        <v>13.82</v>
      </c>
      <c r="L1847" s="5">
        <v>59630.77</v>
      </c>
      <c r="M1847" s="5">
        <v>159892.99</v>
      </c>
      <c r="N1847" s="5">
        <v>97644.98</v>
      </c>
      <c r="O1847" s="4">
        <v>298.7</v>
      </c>
      <c r="P1847" s="4">
        <v>423.26</v>
      </c>
      <c r="Q1847" s="4">
        <v>355.57</v>
      </c>
      <c r="R1847" s="4">
        <v>2.16</v>
      </c>
      <c r="S1847" s="4">
        <v>3.93</v>
      </c>
      <c r="T1847" s="4">
        <v>2.91</v>
      </c>
      <c r="U1847" s="4">
        <v>13.17</v>
      </c>
      <c r="V1847" s="4">
        <v>19.559999999999999</v>
      </c>
      <c r="W1847" s="4">
        <v>16.05</v>
      </c>
      <c r="X1847" s="4">
        <v>22.44</v>
      </c>
      <c r="Y1847" s="4">
        <v>23.44</v>
      </c>
      <c r="Z1847" s="4">
        <v>22.94</v>
      </c>
      <c r="AA1847" s="5">
        <v>68.88</v>
      </c>
      <c r="AB1847" s="5">
        <v>74.510000000000005</v>
      </c>
      <c r="AC1847" s="5">
        <v>71.64</v>
      </c>
      <c r="AD1847" s="4">
        <f t="shared" si="174"/>
        <v>274.61535000140617</v>
      </c>
    </row>
    <row r="1848" spans="1:30" ht="15.75" customHeight="1" x14ac:dyDescent="0.2">
      <c r="A1848" s="3" t="s">
        <v>16061</v>
      </c>
      <c r="B1848" s="3" t="s">
        <v>16062</v>
      </c>
      <c r="C1848" s="3" t="s">
        <v>16063</v>
      </c>
      <c r="D1848" s="3" t="s">
        <v>16062</v>
      </c>
      <c r="E1848" s="3" t="s">
        <v>16064</v>
      </c>
      <c r="F1848" s="3" t="s">
        <v>16065</v>
      </c>
      <c r="G1848" s="3" t="s">
        <v>16066</v>
      </c>
      <c r="H1848" s="3" t="s">
        <v>16067</v>
      </c>
      <c r="I1848" s="3" t="s">
        <v>16068</v>
      </c>
      <c r="J1848" s="4">
        <v>89</v>
      </c>
      <c r="K1848" s="4">
        <v>10.34</v>
      </c>
      <c r="L1848" s="5">
        <v>87170.15</v>
      </c>
      <c r="M1848" s="5">
        <v>109300.53</v>
      </c>
      <c r="N1848" s="5">
        <v>97610.16</v>
      </c>
      <c r="O1848" s="4">
        <v>18.77</v>
      </c>
      <c r="P1848" s="4">
        <v>16.21</v>
      </c>
      <c r="Q1848" s="4">
        <v>17.440000000000001</v>
      </c>
      <c r="R1848" s="4">
        <v>116.68</v>
      </c>
      <c r="S1848" s="4">
        <v>175.03</v>
      </c>
      <c r="T1848" s="4">
        <v>142.91</v>
      </c>
      <c r="U1848" s="4">
        <v>5.05</v>
      </c>
      <c r="V1848" s="4">
        <v>5.83</v>
      </c>
      <c r="W1848" s="4">
        <v>5.43</v>
      </c>
      <c r="X1848" s="4">
        <v>2.96</v>
      </c>
      <c r="Y1848" s="4">
        <v>2.2200000000000002</v>
      </c>
      <c r="Z1848" s="4">
        <v>2.56</v>
      </c>
      <c r="AA1848" s="5">
        <v>142.80000000000001</v>
      </c>
      <c r="AB1848" s="5">
        <v>172.85</v>
      </c>
      <c r="AC1848" s="5">
        <v>157.11000000000001</v>
      </c>
      <c r="AD1848" s="4">
        <f t="shared" si="174"/>
        <v>5596.9128440366967</v>
      </c>
    </row>
    <row r="1849" spans="1:30" ht="15.75" customHeight="1" x14ac:dyDescent="0.2">
      <c r="A1849" s="3" t="s">
        <v>16069</v>
      </c>
      <c r="B1849" s="3" t="s">
        <v>16070</v>
      </c>
      <c r="C1849" s="3" t="s">
        <v>16071</v>
      </c>
      <c r="D1849" s="3" t="s">
        <v>16072</v>
      </c>
      <c r="E1849" s="3" t="s">
        <v>16073</v>
      </c>
      <c r="F1849" s="3" t="s">
        <v>16074</v>
      </c>
      <c r="G1849" s="3" t="s">
        <v>16075</v>
      </c>
      <c r="H1849" s="3" t="s">
        <v>16076</v>
      </c>
      <c r="I1849" s="3" t="s">
        <v>16077</v>
      </c>
      <c r="J1849" s="4">
        <v>2008</v>
      </c>
      <c r="K1849" s="4">
        <v>227.46</v>
      </c>
      <c r="L1849" s="5">
        <v>110050.55</v>
      </c>
      <c r="M1849" s="5">
        <v>86545.919999999998</v>
      </c>
      <c r="N1849" s="5">
        <v>97593.16</v>
      </c>
      <c r="O1849" s="4">
        <v>30.84</v>
      </c>
      <c r="P1849" s="4">
        <v>22.66</v>
      </c>
      <c r="Q1849" s="4">
        <v>26.43</v>
      </c>
      <c r="R1849" s="4">
        <v>51.54</v>
      </c>
      <c r="S1849" s="4">
        <v>59.96</v>
      </c>
      <c r="T1849" s="4">
        <v>55.59</v>
      </c>
      <c r="U1849" s="4">
        <v>15.09</v>
      </c>
      <c r="V1849" s="4">
        <v>11.93</v>
      </c>
      <c r="W1849" s="4">
        <v>13.42</v>
      </c>
      <c r="X1849" s="4">
        <v>2.12</v>
      </c>
      <c r="Y1849" s="4">
        <v>1.75</v>
      </c>
      <c r="Z1849" s="4">
        <v>1.93</v>
      </c>
      <c r="AA1849" s="5">
        <v>137.25</v>
      </c>
      <c r="AB1849" s="5">
        <v>127.35</v>
      </c>
      <c r="AC1849" s="5">
        <v>132.21</v>
      </c>
      <c r="AD1849" s="4">
        <f t="shared" si="174"/>
        <v>3692.5145667801744</v>
      </c>
    </row>
    <row r="1850" spans="1:30" ht="15.75" customHeight="1" x14ac:dyDescent="0.2">
      <c r="A1850" s="3" t="s">
        <v>16078</v>
      </c>
      <c r="B1850" s="3" t="s">
        <v>16079</v>
      </c>
      <c r="C1850" s="3" t="s">
        <v>16080</v>
      </c>
      <c r="D1850" s="3" t="s">
        <v>16081</v>
      </c>
      <c r="E1850" s="3" t="s">
        <v>16082</v>
      </c>
      <c r="F1850" s="3" t="s">
        <v>16083</v>
      </c>
      <c r="G1850" s="3" t="s">
        <v>16084</v>
      </c>
      <c r="H1850" s="3" t="s">
        <v>16085</v>
      </c>
      <c r="I1850" s="3" t="s">
        <v>16086</v>
      </c>
      <c r="J1850" s="4">
        <v>582</v>
      </c>
      <c r="K1850" s="4">
        <v>66.7</v>
      </c>
      <c r="L1850" s="5">
        <v>133001.17000000001</v>
      </c>
      <c r="M1850" s="5">
        <v>71235.100000000006</v>
      </c>
      <c r="N1850" s="5">
        <v>97336.28</v>
      </c>
      <c r="O1850" s="4">
        <v>17</v>
      </c>
      <c r="P1850" s="4">
        <v>12.57</v>
      </c>
      <c r="Q1850" s="4">
        <v>14.62</v>
      </c>
      <c r="R1850" s="4">
        <v>84.53</v>
      </c>
      <c r="S1850" s="4">
        <v>172.37</v>
      </c>
      <c r="T1850" s="4">
        <v>120.71</v>
      </c>
      <c r="U1850" s="4">
        <v>12.34</v>
      </c>
      <c r="V1850" s="4">
        <v>29.93</v>
      </c>
      <c r="W1850" s="4">
        <v>19.22</v>
      </c>
      <c r="X1850" s="4">
        <v>1.34</v>
      </c>
      <c r="Y1850" s="4">
        <v>0.55000000000000004</v>
      </c>
      <c r="Z1850" s="4">
        <v>0.85</v>
      </c>
      <c r="AA1850" s="5">
        <v>259.88</v>
      </c>
      <c r="AB1850" s="5">
        <v>147.02000000000001</v>
      </c>
      <c r="AC1850" s="5">
        <v>195.47</v>
      </c>
      <c r="AD1850" s="4">
        <f t="shared" si="174"/>
        <v>6657.7482900136802</v>
      </c>
    </row>
    <row r="1851" spans="1:30" ht="15.75" customHeight="1" x14ac:dyDescent="0.2">
      <c r="A1851" s="3" t="s">
        <v>16087</v>
      </c>
      <c r="B1851" s="3" t="s">
        <v>16088</v>
      </c>
      <c r="C1851" s="3" t="s">
        <v>16089</v>
      </c>
      <c r="D1851" s="3" t="s">
        <v>16088</v>
      </c>
      <c r="E1851" s="3" t="s">
        <v>16090</v>
      </c>
      <c r="F1851" s="3" t="s">
        <v>16091</v>
      </c>
      <c r="G1851" s="3" t="s">
        <v>16092</v>
      </c>
      <c r="H1851" s="3" t="s">
        <v>16093</v>
      </c>
      <c r="I1851" s="3" t="s">
        <v>16094</v>
      </c>
      <c r="J1851" s="4">
        <v>336</v>
      </c>
      <c r="K1851" s="4">
        <v>38.549999999999997</v>
      </c>
      <c r="L1851" s="5">
        <v>96461.37</v>
      </c>
      <c r="M1851" s="5">
        <v>98154.19</v>
      </c>
      <c r="N1851" s="5">
        <v>97304.1</v>
      </c>
      <c r="O1851" s="4">
        <v>27.2</v>
      </c>
      <c r="P1851" s="4">
        <v>23.24</v>
      </c>
      <c r="Q1851" s="4">
        <v>25.14</v>
      </c>
      <c r="R1851" s="4">
        <v>54.6</v>
      </c>
      <c r="S1851" s="4">
        <v>66.760000000000005</v>
      </c>
      <c r="T1851" s="4">
        <v>60.38</v>
      </c>
      <c r="U1851" s="4">
        <v>7.55</v>
      </c>
      <c r="V1851" s="4">
        <v>6.71</v>
      </c>
      <c r="W1851" s="4">
        <v>7.12</v>
      </c>
      <c r="X1851" s="4">
        <v>3.08</v>
      </c>
      <c r="Y1851" s="4">
        <v>2.83</v>
      </c>
      <c r="Z1851" s="4">
        <v>2.95</v>
      </c>
      <c r="AA1851" s="5">
        <v>133.16999999999999</v>
      </c>
      <c r="AB1851" s="5">
        <v>135.25</v>
      </c>
      <c r="AC1851" s="5">
        <v>134.21</v>
      </c>
      <c r="AD1851" s="4">
        <f t="shared" si="174"/>
        <v>3870.4892601431984</v>
      </c>
    </row>
    <row r="1852" spans="1:30" ht="15.75" customHeight="1" x14ac:dyDescent="0.2">
      <c r="A1852" s="3" t="s">
        <v>16095</v>
      </c>
      <c r="B1852" s="3" t="s">
        <v>16096</v>
      </c>
      <c r="C1852" s="3" t="s">
        <v>16097</v>
      </c>
      <c r="D1852" s="3" t="s">
        <v>16098</v>
      </c>
      <c r="E1852" s="3" t="s">
        <v>16099</v>
      </c>
      <c r="F1852" s="3" t="s">
        <v>16100</v>
      </c>
      <c r="G1852" s="3" t="s">
        <v>16101</v>
      </c>
      <c r="H1852" s="3" t="s">
        <v>16102</v>
      </c>
      <c r="I1852" s="3" t="s">
        <v>16103</v>
      </c>
      <c r="J1852" s="4">
        <v>2013</v>
      </c>
      <c r="K1852" s="4">
        <v>233.45</v>
      </c>
      <c r="L1852" s="5">
        <v>94246.24</v>
      </c>
      <c r="M1852" s="5">
        <v>100333.15</v>
      </c>
      <c r="N1852" s="5">
        <v>97242.08</v>
      </c>
      <c r="O1852" s="4">
        <v>24.67</v>
      </c>
      <c r="P1852" s="4">
        <v>29.93</v>
      </c>
      <c r="Q1852" s="4">
        <v>27.17</v>
      </c>
      <c r="R1852" s="4">
        <v>47.1</v>
      </c>
      <c r="S1852" s="4">
        <v>87.67</v>
      </c>
      <c r="T1852" s="4">
        <v>64.260000000000005</v>
      </c>
      <c r="U1852" s="4">
        <v>13.89</v>
      </c>
      <c r="V1852" s="4">
        <v>29.51</v>
      </c>
      <c r="W1852" s="4">
        <v>20.239999999999998</v>
      </c>
      <c r="X1852" s="4">
        <v>1.79</v>
      </c>
      <c r="Y1852" s="4">
        <v>1.31</v>
      </c>
      <c r="Z1852" s="4">
        <v>1.53</v>
      </c>
      <c r="AA1852" s="5">
        <v>151.72999999999999</v>
      </c>
      <c r="AB1852" s="5">
        <v>99.95</v>
      </c>
      <c r="AC1852" s="5">
        <v>123.14</v>
      </c>
      <c r="AD1852" s="4">
        <f t="shared" si="174"/>
        <v>3579.0239234449759</v>
      </c>
    </row>
    <row r="1853" spans="1:30" ht="15.75" customHeight="1" x14ac:dyDescent="0.2">
      <c r="A1853" s="3" t="s">
        <v>16104</v>
      </c>
      <c r="B1853" s="3" t="s">
        <v>16105</v>
      </c>
      <c r="C1853" s="3" t="s">
        <v>16106</v>
      </c>
      <c r="D1853" s="3" t="s">
        <v>16107</v>
      </c>
      <c r="E1853" s="3" t="s">
        <v>16108</v>
      </c>
      <c r="F1853" s="3" t="s">
        <v>16109</v>
      </c>
      <c r="G1853" s="3" t="s">
        <v>16110</v>
      </c>
      <c r="H1853" s="3" t="s">
        <v>16111</v>
      </c>
      <c r="I1853" s="3" t="s">
        <v>16112</v>
      </c>
      <c r="J1853" s="4">
        <v>751</v>
      </c>
      <c r="K1853" s="4">
        <v>83.55</v>
      </c>
      <c r="L1853" s="5">
        <v>122705.36</v>
      </c>
      <c r="M1853" s="5">
        <v>76995.350000000006</v>
      </c>
      <c r="N1853" s="5">
        <v>97199.5</v>
      </c>
      <c r="O1853" s="4">
        <v>35.729999999999997</v>
      </c>
      <c r="P1853" s="4">
        <v>24.03</v>
      </c>
      <c r="Q1853" s="4">
        <v>29.3</v>
      </c>
      <c r="R1853" s="4">
        <v>21.3</v>
      </c>
      <c r="S1853" s="4">
        <v>19.95</v>
      </c>
      <c r="T1853" s="4">
        <v>20.61</v>
      </c>
      <c r="U1853" s="4">
        <v>12.68</v>
      </c>
      <c r="V1853" s="4">
        <v>15.7</v>
      </c>
      <c r="W1853" s="4">
        <v>14.11</v>
      </c>
      <c r="X1853" s="4">
        <v>2.75</v>
      </c>
      <c r="Y1853" s="4">
        <v>1.53</v>
      </c>
      <c r="Z1853" s="4">
        <v>2.06</v>
      </c>
      <c r="AA1853" s="5">
        <v>197.1</v>
      </c>
      <c r="AB1853" s="5">
        <v>180.78</v>
      </c>
      <c r="AC1853" s="5">
        <v>188.76</v>
      </c>
      <c r="AD1853" s="4">
        <f t="shared" si="174"/>
        <v>3317.3890784982937</v>
      </c>
    </row>
    <row r="1854" spans="1:30" ht="15.75" customHeight="1" x14ac:dyDescent="0.2">
      <c r="A1854" s="3" t="s">
        <v>16113</v>
      </c>
      <c r="B1854" s="3" t="s">
        <v>16114</v>
      </c>
      <c r="C1854" s="3" t="s">
        <v>16115</v>
      </c>
      <c r="D1854" s="3" t="s">
        <v>16116</v>
      </c>
      <c r="E1854" s="3" t="s">
        <v>16117</v>
      </c>
      <c r="F1854" s="3" t="s">
        <v>16118</v>
      </c>
      <c r="G1854" s="3" t="s">
        <v>16119</v>
      </c>
      <c r="H1854" s="3" t="s">
        <v>16120</v>
      </c>
      <c r="I1854" s="3" t="s">
        <v>16121</v>
      </c>
      <c r="J1854" s="4">
        <v>65</v>
      </c>
      <c r="K1854" s="4">
        <v>7.68</v>
      </c>
      <c r="L1854" s="5">
        <v>102685.87</v>
      </c>
      <c r="M1854" s="5">
        <v>91917.2</v>
      </c>
      <c r="N1854" s="5">
        <v>97152.45</v>
      </c>
      <c r="O1854" s="4">
        <v>97.84</v>
      </c>
      <c r="P1854" s="4">
        <v>53.79</v>
      </c>
      <c r="Q1854" s="4">
        <v>72.55</v>
      </c>
      <c r="R1854" s="4">
        <v>8.27</v>
      </c>
      <c r="S1854" s="4" t="s">
        <v>46</v>
      </c>
      <c r="T1854" s="4">
        <v>8.27</v>
      </c>
      <c r="U1854" s="4">
        <v>10.039999999999999</v>
      </c>
      <c r="V1854" s="4">
        <v>6.3</v>
      </c>
      <c r="W1854" s="4">
        <v>7.95</v>
      </c>
      <c r="X1854" s="4">
        <v>8.91</v>
      </c>
      <c r="Y1854" s="4" t="s">
        <v>46</v>
      </c>
      <c r="Z1854" s="4">
        <v>8.91</v>
      </c>
      <c r="AA1854" s="5">
        <v>113.55</v>
      </c>
      <c r="AB1854" s="5" t="s">
        <v>46</v>
      </c>
      <c r="AC1854" s="5">
        <v>113.55</v>
      </c>
      <c r="AD1854" s="4">
        <f t="shared" si="174"/>
        <v>1339.1102687801517</v>
      </c>
    </row>
    <row r="1855" spans="1:30" ht="15.75" customHeight="1" x14ac:dyDescent="0.2">
      <c r="A1855" s="3" t="s">
        <v>16122</v>
      </c>
      <c r="B1855" s="3" t="s">
        <v>16123</v>
      </c>
      <c r="C1855" s="3" t="s">
        <v>16124</v>
      </c>
      <c r="D1855" s="3" t="s">
        <v>16125</v>
      </c>
      <c r="E1855" s="3" t="s">
        <v>16126</v>
      </c>
      <c r="F1855" s="3" t="s">
        <v>16127</v>
      </c>
      <c r="H1855" s="3" t="s">
        <v>16128</v>
      </c>
      <c r="I1855" s="3" t="s">
        <v>16129</v>
      </c>
      <c r="J1855" s="4">
        <v>224</v>
      </c>
      <c r="K1855" s="4">
        <v>25.37</v>
      </c>
      <c r="L1855" s="5">
        <v>124235.42</v>
      </c>
      <c r="M1855" s="5">
        <v>75647.929999999993</v>
      </c>
      <c r="N1855" s="5">
        <v>96944.07</v>
      </c>
      <c r="O1855" s="4" t="s">
        <v>46</v>
      </c>
      <c r="P1855" s="4" t="s">
        <v>46</v>
      </c>
      <c r="Q1855" s="4" t="s">
        <v>46</v>
      </c>
      <c r="R1855" s="4">
        <v>0.45</v>
      </c>
      <c r="S1855" s="4">
        <v>0.56999999999999995</v>
      </c>
      <c r="T1855" s="4">
        <v>0.5</v>
      </c>
      <c r="U1855" s="4" t="s">
        <v>46</v>
      </c>
      <c r="V1855" s="4" t="s">
        <v>46</v>
      </c>
      <c r="W1855" s="4" t="s">
        <v>46</v>
      </c>
      <c r="X1855" s="4" t="s">
        <v>46</v>
      </c>
      <c r="Y1855" s="4" t="s">
        <v>46</v>
      </c>
      <c r="Z1855" s="4" t="s">
        <v>46</v>
      </c>
      <c r="AA1855" s="5" t="s">
        <v>46</v>
      </c>
      <c r="AB1855" s="5" t="s">
        <v>46</v>
      </c>
      <c r="AC1855" s="5" t="s">
        <v>46</v>
      </c>
    </row>
    <row r="1856" spans="1:30" ht="15.75" customHeight="1" x14ac:dyDescent="0.2">
      <c r="A1856" s="3" t="s">
        <v>16130</v>
      </c>
      <c r="B1856" s="3" t="s">
        <v>16131</v>
      </c>
      <c r="C1856" s="3" t="s">
        <v>16132</v>
      </c>
      <c r="D1856" s="3" t="s">
        <v>16131</v>
      </c>
      <c r="E1856" s="3" t="s">
        <v>16133</v>
      </c>
      <c r="F1856" s="3" t="s">
        <v>16134</v>
      </c>
      <c r="G1856" s="3" t="s">
        <v>16135</v>
      </c>
      <c r="H1856" s="3" t="s">
        <v>16136</v>
      </c>
      <c r="I1856" s="3" t="s">
        <v>16137</v>
      </c>
      <c r="J1856" s="4">
        <v>338</v>
      </c>
      <c r="K1856" s="4">
        <v>38.19</v>
      </c>
      <c r="L1856" s="5">
        <v>48860.44</v>
      </c>
      <c r="M1856" s="5">
        <v>191619.06</v>
      </c>
      <c r="N1856" s="5">
        <v>96760.48</v>
      </c>
      <c r="O1856" s="4" t="s">
        <v>46</v>
      </c>
      <c r="P1856" s="4" t="s">
        <v>46</v>
      </c>
      <c r="Q1856" s="4" t="s">
        <v>46</v>
      </c>
      <c r="R1856" s="4">
        <v>40.03</v>
      </c>
      <c r="S1856" s="4">
        <v>42.09</v>
      </c>
      <c r="T1856" s="4">
        <v>41.05</v>
      </c>
      <c r="U1856" s="4">
        <v>20.149999999999999</v>
      </c>
      <c r="V1856" s="4">
        <v>30.23</v>
      </c>
      <c r="W1856" s="4">
        <v>24.68</v>
      </c>
      <c r="X1856" s="4" t="s">
        <v>46</v>
      </c>
      <c r="Y1856" s="4" t="s">
        <v>46</v>
      </c>
      <c r="Z1856" s="4" t="s">
        <v>46</v>
      </c>
      <c r="AA1856" s="5" t="s">
        <v>46</v>
      </c>
      <c r="AB1856" s="5" t="s">
        <v>46</v>
      </c>
      <c r="AC1856" s="5" t="s">
        <v>46</v>
      </c>
    </row>
    <row r="1857" spans="1:30" ht="15.75" customHeight="1" x14ac:dyDescent="0.2">
      <c r="A1857" s="3" t="s">
        <v>16138</v>
      </c>
      <c r="B1857" s="3" t="s">
        <v>16139</v>
      </c>
      <c r="C1857" s="3" t="s">
        <v>16140</v>
      </c>
      <c r="D1857" s="3" t="s">
        <v>16141</v>
      </c>
      <c r="E1857" s="3" t="s">
        <v>16142</v>
      </c>
      <c r="F1857" s="3" t="s">
        <v>16143</v>
      </c>
      <c r="G1857" s="3" t="s">
        <v>16144</v>
      </c>
      <c r="H1857" s="3" t="s">
        <v>16145</v>
      </c>
      <c r="I1857" s="3" t="s">
        <v>16146</v>
      </c>
      <c r="J1857" s="4">
        <v>387</v>
      </c>
      <c r="K1857" s="4">
        <v>44.34</v>
      </c>
      <c r="L1857" s="5">
        <v>87850.04</v>
      </c>
      <c r="M1857" s="5">
        <v>105804.99</v>
      </c>
      <c r="N1857" s="5">
        <v>96410.44</v>
      </c>
      <c r="O1857" s="4">
        <v>11.86</v>
      </c>
      <c r="P1857" s="4">
        <v>10.92</v>
      </c>
      <c r="Q1857" s="4">
        <v>11.38</v>
      </c>
      <c r="R1857" s="4">
        <v>89.35</v>
      </c>
      <c r="S1857" s="4">
        <v>62.05</v>
      </c>
      <c r="T1857" s="4">
        <v>74.459999999999994</v>
      </c>
      <c r="U1857" s="4">
        <v>5.99</v>
      </c>
      <c r="V1857" s="4">
        <v>8.61</v>
      </c>
      <c r="W1857" s="4">
        <v>7.18</v>
      </c>
      <c r="X1857" s="4">
        <v>1.62</v>
      </c>
      <c r="Y1857" s="4">
        <v>1.08</v>
      </c>
      <c r="Z1857" s="4">
        <v>1.33</v>
      </c>
      <c r="AA1857" s="5">
        <v>241.56</v>
      </c>
      <c r="AB1857" s="5">
        <v>318.56</v>
      </c>
      <c r="AC1857" s="5">
        <v>277.39999999999998</v>
      </c>
      <c r="AD1857" s="4">
        <f t="shared" ref="AD1857:AD1865" si="175">N1857/Q1857</f>
        <v>8471.9191564147623</v>
      </c>
    </row>
    <row r="1858" spans="1:30" ht="15.75" customHeight="1" x14ac:dyDescent="0.2">
      <c r="A1858" s="3" t="s">
        <v>16147</v>
      </c>
      <c r="B1858" s="3" t="s">
        <v>16148</v>
      </c>
      <c r="C1858" s="3" t="s">
        <v>16149</v>
      </c>
      <c r="D1858" s="3" t="s">
        <v>16150</v>
      </c>
      <c r="E1858" s="3" t="s">
        <v>16151</v>
      </c>
      <c r="F1858" s="3" t="s">
        <v>16152</v>
      </c>
      <c r="G1858" s="3" t="s">
        <v>16153</v>
      </c>
      <c r="H1858" s="3" t="s">
        <v>16154</v>
      </c>
      <c r="I1858" s="3" t="s">
        <v>16155</v>
      </c>
      <c r="J1858" s="4">
        <v>988</v>
      </c>
      <c r="K1858" s="4">
        <v>109.94</v>
      </c>
      <c r="L1858" s="5">
        <v>122466.77</v>
      </c>
      <c r="M1858" s="5">
        <v>75662.34</v>
      </c>
      <c r="N1858" s="5">
        <v>96260.7</v>
      </c>
      <c r="O1858" s="4">
        <v>18.7</v>
      </c>
      <c r="P1858" s="4">
        <v>22.65</v>
      </c>
      <c r="Q1858" s="4">
        <v>20.58</v>
      </c>
      <c r="R1858" s="4">
        <v>54.57</v>
      </c>
      <c r="S1858" s="4">
        <v>62.33</v>
      </c>
      <c r="T1858" s="4">
        <v>58.32</v>
      </c>
      <c r="U1858" s="4">
        <v>13.35</v>
      </c>
      <c r="V1858" s="4">
        <v>20.010000000000002</v>
      </c>
      <c r="W1858" s="4">
        <v>16.34</v>
      </c>
      <c r="X1858" s="4">
        <v>1.39</v>
      </c>
      <c r="Y1858" s="4">
        <v>1.24</v>
      </c>
      <c r="Z1858" s="4">
        <v>1.31</v>
      </c>
      <c r="AA1858" s="5">
        <v>246.92</v>
      </c>
      <c r="AB1858" s="5">
        <v>110.2</v>
      </c>
      <c r="AC1858" s="5">
        <v>164.96</v>
      </c>
      <c r="AD1858" s="4">
        <f t="shared" si="175"/>
        <v>4677.3906705539357</v>
      </c>
    </row>
    <row r="1859" spans="1:30" ht="15.75" customHeight="1" x14ac:dyDescent="0.2">
      <c r="A1859" s="3" t="s">
        <v>16156</v>
      </c>
      <c r="B1859" s="3" t="s">
        <v>16157</v>
      </c>
      <c r="C1859" s="3" t="s">
        <v>16158</v>
      </c>
      <c r="D1859" s="3" t="s">
        <v>16159</v>
      </c>
      <c r="E1859" s="3" t="s">
        <v>16160</v>
      </c>
      <c r="F1859" s="3" t="s">
        <v>16161</v>
      </c>
      <c r="G1859" s="3" t="s">
        <v>16162</v>
      </c>
      <c r="H1859" s="3" t="s">
        <v>16163</v>
      </c>
      <c r="I1859" s="3" t="s">
        <v>16164</v>
      </c>
      <c r="J1859" s="4">
        <v>1229</v>
      </c>
      <c r="K1859" s="4">
        <v>140.62</v>
      </c>
      <c r="L1859" s="5">
        <v>96394.94</v>
      </c>
      <c r="M1859" s="5">
        <v>96108.85</v>
      </c>
      <c r="N1859" s="5">
        <v>96251.79</v>
      </c>
      <c r="O1859" s="4">
        <v>24.47</v>
      </c>
      <c r="P1859" s="4">
        <v>27.63</v>
      </c>
      <c r="Q1859" s="4">
        <v>26</v>
      </c>
      <c r="R1859" s="4">
        <v>59.76</v>
      </c>
      <c r="S1859" s="4">
        <v>57.43</v>
      </c>
      <c r="T1859" s="4">
        <v>58.59</v>
      </c>
      <c r="U1859" s="4">
        <v>17.77</v>
      </c>
      <c r="V1859" s="4">
        <v>48.85</v>
      </c>
      <c r="W1859" s="4">
        <v>29.46</v>
      </c>
      <c r="X1859" s="4">
        <v>1.51</v>
      </c>
      <c r="Y1859" s="4">
        <v>0.96</v>
      </c>
      <c r="Z1859" s="4">
        <v>1.21</v>
      </c>
      <c r="AA1859" s="5">
        <v>144.38</v>
      </c>
      <c r="AB1859" s="5">
        <v>118.22</v>
      </c>
      <c r="AC1859" s="5">
        <v>130.65</v>
      </c>
      <c r="AD1859" s="4">
        <f t="shared" si="175"/>
        <v>3701.9919230769228</v>
      </c>
    </row>
    <row r="1860" spans="1:30" ht="15.75" customHeight="1" x14ac:dyDescent="0.2">
      <c r="A1860" s="3" t="s">
        <v>16165</v>
      </c>
      <c r="B1860" s="3" t="s">
        <v>16166</v>
      </c>
      <c r="C1860" s="3" t="s">
        <v>16167</v>
      </c>
      <c r="D1860" s="3" t="s">
        <v>16168</v>
      </c>
      <c r="E1860" s="3" t="s">
        <v>16169</v>
      </c>
      <c r="F1860" s="3" t="s">
        <v>16170</v>
      </c>
      <c r="G1860" s="3" t="s">
        <v>16171</v>
      </c>
      <c r="H1860" s="3" t="s">
        <v>16172</v>
      </c>
      <c r="I1860" s="3" t="s">
        <v>16173</v>
      </c>
      <c r="J1860" s="4">
        <v>621</v>
      </c>
      <c r="K1860" s="4">
        <v>71.72</v>
      </c>
      <c r="L1860" s="5">
        <v>101142.73</v>
      </c>
      <c r="M1860" s="5">
        <v>91405.6</v>
      </c>
      <c r="N1860" s="5">
        <v>96150.99</v>
      </c>
      <c r="O1860" s="4">
        <v>32.869999999999997</v>
      </c>
      <c r="P1860" s="4">
        <v>24.53</v>
      </c>
      <c r="Q1860" s="4">
        <v>28.4</v>
      </c>
      <c r="R1860" s="4">
        <v>71.849999999999994</v>
      </c>
      <c r="S1860" s="4">
        <v>76.58</v>
      </c>
      <c r="T1860" s="4">
        <v>74.180000000000007</v>
      </c>
      <c r="U1860" s="4">
        <v>5.78</v>
      </c>
      <c r="V1860" s="4">
        <v>21.51</v>
      </c>
      <c r="W1860" s="4">
        <v>11.15</v>
      </c>
      <c r="X1860" s="4">
        <v>4.63</v>
      </c>
      <c r="Y1860" s="4">
        <v>1.28</v>
      </c>
      <c r="Z1860" s="4">
        <v>2.44</v>
      </c>
      <c r="AA1860" s="5">
        <v>106.02</v>
      </c>
      <c r="AB1860" s="5">
        <v>115.24</v>
      </c>
      <c r="AC1860" s="5">
        <v>110.53</v>
      </c>
      <c r="AD1860" s="4">
        <f t="shared" si="175"/>
        <v>3385.5982394366201</v>
      </c>
    </row>
    <row r="1861" spans="1:30" ht="15.75" customHeight="1" x14ac:dyDescent="0.2">
      <c r="A1861" s="3" t="s">
        <v>16174</v>
      </c>
      <c r="B1861" s="3" t="s">
        <v>16175</v>
      </c>
      <c r="C1861" s="3" t="s">
        <v>16176</v>
      </c>
      <c r="D1861" s="3" t="s">
        <v>16177</v>
      </c>
      <c r="E1861" s="3" t="s">
        <v>16178</v>
      </c>
      <c r="F1861" s="3" t="s">
        <v>16179</v>
      </c>
      <c r="G1861" s="3" t="s">
        <v>16180</v>
      </c>
      <c r="H1861" s="3" t="s">
        <v>16181</v>
      </c>
      <c r="I1861" s="3" t="s">
        <v>16182</v>
      </c>
      <c r="J1861" s="4">
        <v>738</v>
      </c>
      <c r="K1861" s="4">
        <v>82.99</v>
      </c>
      <c r="L1861" s="5">
        <v>125650.36</v>
      </c>
      <c r="M1861" s="5">
        <v>73459.899999999994</v>
      </c>
      <c r="N1861" s="5">
        <v>96074.26</v>
      </c>
      <c r="O1861" s="4">
        <v>19.510000000000002</v>
      </c>
      <c r="P1861" s="4">
        <v>19.5</v>
      </c>
      <c r="Q1861" s="4">
        <v>19.510000000000002</v>
      </c>
      <c r="R1861" s="4">
        <v>161.74</v>
      </c>
      <c r="S1861" s="4">
        <v>148.44999999999999</v>
      </c>
      <c r="T1861" s="4">
        <v>154.94999999999999</v>
      </c>
      <c r="U1861" s="4">
        <v>18.239999999999998</v>
      </c>
      <c r="V1861" s="4">
        <v>23.28</v>
      </c>
      <c r="W1861" s="4">
        <v>20.61</v>
      </c>
      <c r="X1861" s="4">
        <v>1.19</v>
      </c>
      <c r="Y1861" s="4">
        <v>0.97</v>
      </c>
      <c r="Z1861" s="4">
        <v>1.08</v>
      </c>
      <c r="AA1861" s="5">
        <v>189.15</v>
      </c>
      <c r="AB1861" s="5">
        <v>100.11</v>
      </c>
      <c r="AC1861" s="5">
        <v>137.61000000000001</v>
      </c>
      <c r="AD1861" s="4">
        <f t="shared" si="175"/>
        <v>4924.3598154792408</v>
      </c>
    </row>
    <row r="1862" spans="1:30" ht="15.75" customHeight="1" x14ac:dyDescent="0.2">
      <c r="A1862" s="3" t="s">
        <v>16183</v>
      </c>
      <c r="B1862" s="3" t="s">
        <v>16184</v>
      </c>
      <c r="C1862" s="3" t="s">
        <v>16185</v>
      </c>
      <c r="D1862" s="3" t="s">
        <v>16186</v>
      </c>
      <c r="E1862" s="3" t="s">
        <v>16187</v>
      </c>
      <c r="F1862" s="3" t="s">
        <v>16188</v>
      </c>
      <c r="G1862" s="3" t="s">
        <v>16189</v>
      </c>
      <c r="H1862" s="3" t="s">
        <v>16190</v>
      </c>
      <c r="I1862" s="3" t="s">
        <v>16191</v>
      </c>
      <c r="J1862" s="4">
        <v>275</v>
      </c>
      <c r="K1862" s="4">
        <v>31.44</v>
      </c>
      <c r="L1862" s="5">
        <v>113973.87</v>
      </c>
      <c r="M1862" s="5">
        <v>80922.460000000006</v>
      </c>
      <c r="N1862" s="5">
        <v>96036.69</v>
      </c>
      <c r="O1862" s="4">
        <v>9.8000000000000007</v>
      </c>
      <c r="P1862" s="4">
        <v>14.14</v>
      </c>
      <c r="Q1862" s="4">
        <v>11.78</v>
      </c>
      <c r="R1862" s="4">
        <v>33.56</v>
      </c>
      <c r="S1862" s="4">
        <v>33.29</v>
      </c>
      <c r="T1862" s="4">
        <v>33.43</v>
      </c>
      <c r="U1862" s="4">
        <v>7.69</v>
      </c>
      <c r="V1862" s="4">
        <v>5.82</v>
      </c>
      <c r="W1862" s="4">
        <v>6.69</v>
      </c>
      <c r="X1862" s="4">
        <v>1.0900000000000001</v>
      </c>
      <c r="Y1862" s="4">
        <v>1.94</v>
      </c>
      <c r="Z1862" s="4">
        <v>1.46</v>
      </c>
      <c r="AA1862" s="5">
        <v>528.23</v>
      </c>
      <c r="AB1862" s="5">
        <v>241.83</v>
      </c>
      <c r="AC1862" s="5">
        <v>357.41</v>
      </c>
      <c r="AD1862" s="4">
        <f t="shared" si="175"/>
        <v>8152.5203735144323</v>
      </c>
    </row>
    <row r="1863" spans="1:30" ht="15.75" customHeight="1" x14ac:dyDescent="0.2">
      <c r="A1863" s="3" t="s">
        <v>16192</v>
      </c>
      <c r="B1863" s="3" t="s">
        <v>16193</v>
      </c>
      <c r="C1863" s="3" t="s">
        <v>16194</v>
      </c>
      <c r="D1863" s="3" t="s">
        <v>16193</v>
      </c>
      <c r="E1863" s="3" t="s">
        <v>16195</v>
      </c>
      <c r="F1863" s="3" t="s">
        <v>16196</v>
      </c>
      <c r="G1863" s="3" t="s">
        <v>16197</v>
      </c>
      <c r="H1863" s="3" t="s">
        <v>16198</v>
      </c>
      <c r="I1863" s="3" t="s">
        <v>16199</v>
      </c>
      <c r="J1863" s="4">
        <v>44</v>
      </c>
      <c r="K1863" s="4">
        <v>5.03</v>
      </c>
      <c r="L1863" s="5">
        <v>55766.65</v>
      </c>
      <c r="M1863" s="5">
        <v>164594.64000000001</v>
      </c>
      <c r="N1863" s="5">
        <v>95806.53</v>
      </c>
      <c r="O1863" s="4">
        <v>73.28</v>
      </c>
      <c r="P1863" s="4">
        <v>104.2</v>
      </c>
      <c r="Q1863" s="4">
        <v>87.39</v>
      </c>
      <c r="R1863" s="4">
        <v>42.91</v>
      </c>
      <c r="S1863" s="4">
        <v>77.56</v>
      </c>
      <c r="T1863" s="4">
        <v>57.69</v>
      </c>
      <c r="U1863" s="4">
        <v>14.63</v>
      </c>
      <c r="V1863" s="4">
        <v>39.549999999999997</v>
      </c>
      <c r="W1863" s="4">
        <v>24.06</v>
      </c>
      <c r="X1863" s="4">
        <v>5.13</v>
      </c>
      <c r="Y1863" s="4">
        <v>3.97</v>
      </c>
      <c r="Z1863" s="4">
        <v>4.51</v>
      </c>
      <c r="AA1863" s="5">
        <v>31.31</v>
      </c>
      <c r="AB1863" s="5">
        <v>48.74</v>
      </c>
      <c r="AC1863" s="5">
        <v>39.07</v>
      </c>
      <c r="AD1863" s="4">
        <f t="shared" si="175"/>
        <v>1096.3099897013387</v>
      </c>
    </row>
    <row r="1864" spans="1:30" ht="15.75" customHeight="1" x14ac:dyDescent="0.2">
      <c r="A1864" s="3" t="s">
        <v>16200</v>
      </c>
      <c r="B1864" s="3" t="s">
        <v>16201</v>
      </c>
      <c r="C1864" s="3" t="s">
        <v>4348</v>
      </c>
      <c r="D1864" s="3" t="s">
        <v>16202</v>
      </c>
      <c r="E1864" s="3" t="s">
        <v>16203</v>
      </c>
      <c r="F1864" s="3" t="s">
        <v>16204</v>
      </c>
      <c r="G1864" s="3" t="s">
        <v>16205</v>
      </c>
      <c r="H1864" s="3" t="s">
        <v>16206</v>
      </c>
      <c r="I1864" s="3" t="s">
        <v>4354</v>
      </c>
      <c r="J1864" s="4">
        <v>315</v>
      </c>
      <c r="K1864" s="4">
        <v>37.06</v>
      </c>
      <c r="L1864" s="5">
        <v>76544.3</v>
      </c>
      <c r="M1864" s="5">
        <v>118953.16</v>
      </c>
      <c r="N1864" s="5">
        <v>95421.1</v>
      </c>
      <c r="O1864" s="4">
        <v>161.49</v>
      </c>
      <c r="P1864" s="4">
        <v>165.75</v>
      </c>
      <c r="Q1864" s="4">
        <v>163.61000000000001</v>
      </c>
      <c r="R1864" s="4">
        <v>35.72</v>
      </c>
      <c r="S1864" s="4">
        <v>23.22</v>
      </c>
      <c r="T1864" s="4">
        <v>28.8</v>
      </c>
      <c r="U1864" s="4">
        <v>17.559999999999999</v>
      </c>
      <c r="V1864" s="4">
        <v>23.31</v>
      </c>
      <c r="W1864" s="4">
        <v>20.23</v>
      </c>
      <c r="X1864" s="4">
        <v>10.07</v>
      </c>
      <c r="Y1864" s="4">
        <v>8.27</v>
      </c>
      <c r="Z1864" s="4">
        <v>9.1199999999999992</v>
      </c>
      <c r="AA1864" s="5">
        <v>21.05</v>
      </c>
      <c r="AB1864" s="5">
        <v>37.06</v>
      </c>
      <c r="AC1864" s="5">
        <v>27.93</v>
      </c>
      <c r="AD1864" s="4">
        <f t="shared" si="175"/>
        <v>583.22290813519953</v>
      </c>
    </row>
    <row r="1865" spans="1:30" ht="15.75" customHeight="1" x14ac:dyDescent="0.2">
      <c r="A1865" s="3" t="s">
        <v>16207</v>
      </c>
      <c r="B1865" s="3" t="s">
        <v>16208</v>
      </c>
      <c r="C1865" s="3" t="s">
        <v>16209</v>
      </c>
      <c r="D1865" s="3" t="s">
        <v>16210</v>
      </c>
      <c r="E1865" s="3" t="s">
        <v>16211</v>
      </c>
      <c r="F1865" s="3" t="s">
        <v>16212</v>
      </c>
      <c r="G1865" s="3" t="s">
        <v>16213</v>
      </c>
      <c r="H1865" s="3" t="s">
        <v>16214</v>
      </c>
      <c r="I1865" s="3" t="s">
        <v>16215</v>
      </c>
      <c r="J1865" s="4">
        <v>457</v>
      </c>
      <c r="K1865" s="4">
        <v>51.07</v>
      </c>
      <c r="L1865" s="5">
        <v>117429.49</v>
      </c>
      <c r="M1865" s="5">
        <v>77114.320000000007</v>
      </c>
      <c r="N1865" s="5">
        <v>95160.36</v>
      </c>
      <c r="O1865" s="4">
        <v>25.19</v>
      </c>
      <c r="P1865" s="4">
        <v>24.54</v>
      </c>
      <c r="Q1865" s="4">
        <v>24.87</v>
      </c>
      <c r="R1865" s="4">
        <v>43.39</v>
      </c>
      <c r="S1865" s="4">
        <v>40.67</v>
      </c>
      <c r="T1865" s="4">
        <v>42.01</v>
      </c>
      <c r="U1865" s="4">
        <v>5.61</v>
      </c>
      <c r="V1865" s="4">
        <v>5.79</v>
      </c>
      <c r="W1865" s="4">
        <v>5.7</v>
      </c>
      <c r="X1865" s="4">
        <v>3.64</v>
      </c>
      <c r="Y1865" s="4">
        <v>3.38</v>
      </c>
      <c r="Z1865" s="4">
        <v>3.51</v>
      </c>
      <c r="AA1865" s="5">
        <v>189.66</v>
      </c>
      <c r="AB1865" s="5">
        <v>121.08</v>
      </c>
      <c r="AC1865" s="5">
        <v>151.54</v>
      </c>
      <c r="AD1865" s="4">
        <f t="shared" si="175"/>
        <v>3826.3112183353437</v>
      </c>
    </row>
    <row r="1866" spans="1:30" ht="15.75" customHeight="1" x14ac:dyDescent="0.2">
      <c r="A1866" s="3" t="s">
        <v>16216</v>
      </c>
      <c r="B1866" s="3" t="s">
        <v>16217</v>
      </c>
      <c r="C1866" s="3" t="s">
        <v>16218</v>
      </c>
      <c r="D1866" s="3" t="s">
        <v>16219</v>
      </c>
      <c r="E1866" s="3" t="s">
        <v>16220</v>
      </c>
      <c r="F1866" s="3" t="s">
        <v>16221</v>
      </c>
      <c r="H1866" s="3" t="s">
        <v>16222</v>
      </c>
      <c r="I1866" s="3" t="s">
        <v>16223</v>
      </c>
      <c r="J1866" s="4">
        <v>216</v>
      </c>
      <c r="K1866" s="4">
        <v>24.36</v>
      </c>
      <c r="L1866" s="5">
        <v>36389.46</v>
      </c>
      <c r="M1866" s="5">
        <v>246445.1</v>
      </c>
      <c r="N1866" s="5">
        <v>94699.54</v>
      </c>
      <c r="O1866" s="4" t="s">
        <v>46</v>
      </c>
      <c r="P1866" s="4" t="s">
        <v>46</v>
      </c>
      <c r="Q1866" s="4" t="s">
        <v>46</v>
      </c>
      <c r="R1866" s="4">
        <v>95.03</v>
      </c>
      <c r="S1866" s="4">
        <v>133.87</v>
      </c>
      <c r="T1866" s="4">
        <v>112.79</v>
      </c>
      <c r="U1866" s="4" t="s">
        <v>46</v>
      </c>
      <c r="V1866" s="4" t="s">
        <v>46</v>
      </c>
      <c r="W1866" s="4" t="s">
        <v>46</v>
      </c>
      <c r="X1866" s="4" t="s">
        <v>46</v>
      </c>
      <c r="Y1866" s="4" t="s">
        <v>46</v>
      </c>
      <c r="Z1866" s="4" t="s">
        <v>46</v>
      </c>
      <c r="AA1866" s="5" t="s">
        <v>46</v>
      </c>
      <c r="AB1866" s="5" t="s">
        <v>46</v>
      </c>
      <c r="AC1866" s="5" t="s">
        <v>46</v>
      </c>
    </row>
    <row r="1867" spans="1:30" ht="15.75" customHeight="1" x14ac:dyDescent="0.2">
      <c r="A1867" s="3" t="s">
        <v>16224</v>
      </c>
      <c r="B1867" s="3" t="s">
        <v>16225</v>
      </c>
      <c r="C1867" s="3" t="s">
        <v>16226</v>
      </c>
      <c r="D1867" s="3" t="s">
        <v>16227</v>
      </c>
      <c r="E1867" s="3" t="s">
        <v>16228</v>
      </c>
      <c r="F1867" s="3" t="s">
        <v>16229</v>
      </c>
      <c r="G1867" s="3" t="s">
        <v>16230</v>
      </c>
      <c r="H1867" s="3" t="s">
        <v>16231</v>
      </c>
      <c r="I1867" s="3" t="s">
        <v>16232</v>
      </c>
      <c r="J1867" s="4">
        <v>701</v>
      </c>
      <c r="K1867" s="4">
        <v>73.56</v>
      </c>
      <c r="L1867" s="5">
        <v>106404.57</v>
      </c>
      <c r="M1867" s="5">
        <v>84251.47</v>
      </c>
      <c r="N1867" s="5">
        <v>94682.32</v>
      </c>
      <c r="O1867" s="4">
        <v>43.48</v>
      </c>
      <c r="P1867" s="4">
        <v>43.03</v>
      </c>
      <c r="Q1867" s="4">
        <v>43.25</v>
      </c>
      <c r="R1867" s="4">
        <v>60.27</v>
      </c>
      <c r="S1867" s="4">
        <v>44.36</v>
      </c>
      <c r="T1867" s="4">
        <v>51.71</v>
      </c>
      <c r="U1867" s="4">
        <v>9.73</v>
      </c>
      <c r="V1867" s="4">
        <v>15.22</v>
      </c>
      <c r="W1867" s="4">
        <v>12.17</v>
      </c>
      <c r="X1867" s="4">
        <v>4.05</v>
      </c>
      <c r="Y1867" s="4">
        <v>2.81</v>
      </c>
      <c r="Z1867" s="4">
        <v>3.37</v>
      </c>
      <c r="AA1867" s="5">
        <v>89.2</v>
      </c>
      <c r="AB1867" s="5">
        <v>73.27</v>
      </c>
      <c r="AC1867" s="5">
        <v>80.84</v>
      </c>
      <c r="AD1867" s="4">
        <f t="shared" ref="AD1867:AD1869" si="176">N1867/Q1867</f>
        <v>2189.1865895953761</v>
      </c>
    </row>
    <row r="1868" spans="1:30" ht="15.75" customHeight="1" x14ac:dyDescent="0.2">
      <c r="A1868" s="3" t="s">
        <v>16233</v>
      </c>
      <c r="B1868" s="3" t="s">
        <v>16234</v>
      </c>
      <c r="C1868" s="3" t="s">
        <v>16235</v>
      </c>
      <c r="D1868" s="3" t="s">
        <v>16236</v>
      </c>
      <c r="E1868" s="3" t="s">
        <v>16237</v>
      </c>
      <c r="F1868" s="3" t="s">
        <v>16238</v>
      </c>
      <c r="G1868" s="3" t="s">
        <v>16239</v>
      </c>
      <c r="H1868" s="3" t="s">
        <v>16240</v>
      </c>
      <c r="I1868" s="3" t="s">
        <v>16241</v>
      </c>
      <c r="J1868" s="4">
        <v>117</v>
      </c>
      <c r="K1868" s="4">
        <v>13.92</v>
      </c>
      <c r="L1868" s="5">
        <v>78184.05</v>
      </c>
      <c r="M1868" s="5">
        <v>114174.51</v>
      </c>
      <c r="N1868" s="5">
        <v>94480.82</v>
      </c>
      <c r="O1868" s="4">
        <v>77.08</v>
      </c>
      <c r="P1868" s="4">
        <v>71.2</v>
      </c>
      <c r="Q1868" s="4">
        <v>74.08</v>
      </c>
      <c r="R1868" s="4">
        <v>4.67</v>
      </c>
      <c r="S1868" s="4">
        <v>4.2699999999999996</v>
      </c>
      <c r="T1868" s="4">
        <v>4.46</v>
      </c>
      <c r="U1868" s="4">
        <v>17.79</v>
      </c>
      <c r="V1868" s="4">
        <v>19.21</v>
      </c>
      <c r="W1868" s="4">
        <v>18.48</v>
      </c>
      <c r="X1868" s="4">
        <v>4.7699999999999996</v>
      </c>
      <c r="Y1868" s="4">
        <v>3.99</v>
      </c>
      <c r="Z1868" s="4">
        <v>4.3600000000000003</v>
      </c>
      <c r="AA1868" s="5">
        <v>175.22</v>
      </c>
      <c r="AB1868" s="5">
        <v>294.22000000000003</v>
      </c>
      <c r="AC1868" s="5">
        <v>227.06</v>
      </c>
      <c r="AD1868" s="4">
        <f t="shared" si="176"/>
        <v>1275.38903887689</v>
      </c>
    </row>
    <row r="1869" spans="1:30" ht="15.75" customHeight="1" x14ac:dyDescent="0.2">
      <c r="A1869" s="3" t="s">
        <v>16242</v>
      </c>
      <c r="B1869" s="3" t="s">
        <v>16243</v>
      </c>
      <c r="C1869" s="3" t="s">
        <v>16244</v>
      </c>
      <c r="D1869" s="3" t="s">
        <v>16245</v>
      </c>
      <c r="E1869" s="3" t="s">
        <v>16246</v>
      </c>
      <c r="F1869" s="3" t="s">
        <v>16247</v>
      </c>
      <c r="G1869" s="3" t="s">
        <v>16248</v>
      </c>
      <c r="H1869" s="3" t="s">
        <v>16249</v>
      </c>
      <c r="I1869" s="3" t="s">
        <v>16250</v>
      </c>
      <c r="J1869" s="4">
        <v>951</v>
      </c>
      <c r="K1869" s="4">
        <v>108.69</v>
      </c>
      <c r="L1869" s="5">
        <v>81569</v>
      </c>
      <c r="M1869" s="5">
        <v>109381.2</v>
      </c>
      <c r="N1869" s="5">
        <v>94456.94</v>
      </c>
      <c r="O1869" s="4">
        <v>33.450000000000003</v>
      </c>
      <c r="P1869" s="4">
        <v>28.39</v>
      </c>
      <c r="Q1869" s="4">
        <v>30.82</v>
      </c>
      <c r="R1869" s="4">
        <v>47.78</v>
      </c>
      <c r="S1869" s="4">
        <v>49.06</v>
      </c>
      <c r="T1869" s="4">
        <v>48.42</v>
      </c>
      <c r="U1869" s="4">
        <v>11.18</v>
      </c>
      <c r="V1869" s="4">
        <v>11.82</v>
      </c>
      <c r="W1869" s="4">
        <v>11.5</v>
      </c>
      <c r="X1869" s="4">
        <v>2.82</v>
      </c>
      <c r="Y1869" s="4">
        <v>2.21</v>
      </c>
      <c r="Z1869" s="4">
        <v>2.5</v>
      </c>
      <c r="AA1869" s="5">
        <v>96.23</v>
      </c>
      <c r="AB1869" s="5">
        <v>138.27000000000001</v>
      </c>
      <c r="AC1869" s="5">
        <v>115.35</v>
      </c>
      <c r="AD1869" s="4">
        <f t="shared" si="176"/>
        <v>3064.7936404931861</v>
      </c>
    </row>
    <row r="1870" spans="1:30" ht="15.75" customHeight="1" x14ac:dyDescent="0.2">
      <c r="A1870" s="3" t="s">
        <v>16251</v>
      </c>
      <c r="B1870" s="3" t="s">
        <v>16252</v>
      </c>
      <c r="C1870" s="3" t="s">
        <v>16253</v>
      </c>
      <c r="D1870" s="3" t="s">
        <v>16254</v>
      </c>
      <c r="E1870" s="3" t="s">
        <v>16255</v>
      </c>
      <c r="F1870" s="3" t="s">
        <v>16256</v>
      </c>
      <c r="G1870" s="3" t="s">
        <v>16257</v>
      </c>
      <c r="H1870" s="3" t="s">
        <v>16258</v>
      </c>
      <c r="I1870" s="3" t="s">
        <v>16259</v>
      </c>
      <c r="J1870" s="4">
        <v>716</v>
      </c>
      <c r="K1870" s="4">
        <v>80.86</v>
      </c>
      <c r="L1870" s="5">
        <v>81887.89</v>
      </c>
      <c r="M1870" s="5">
        <v>108767.3</v>
      </c>
      <c r="N1870" s="5">
        <v>94375.45</v>
      </c>
      <c r="O1870" s="4" t="s">
        <v>46</v>
      </c>
      <c r="P1870" s="4" t="s">
        <v>46</v>
      </c>
      <c r="Q1870" s="4" t="s">
        <v>46</v>
      </c>
      <c r="R1870" s="4">
        <v>35.36</v>
      </c>
      <c r="S1870" s="4">
        <v>37.94</v>
      </c>
      <c r="T1870" s="4">
        <v>36.630000000000003</v>
      </c>
      <c r="U1870" s="4">
        <v>7.59</v>
      </c>
      <c r="V1870" s="4">
        <v>8.57</v>
      </c>
      <c r="W1870" s="4">
        <v>8.07</v>
      </c>
      <c r="X1870" s="4" t="s">
        <v>46</v>
      </c>
      <c r="Y1870" s="4" t="s">
        <v>46</v>
      </c>
      <c r="Z1870" s="4" t="s">
        <v>46</v>
      </c>
      <c r="AA1870" s="5" t="s">
        <v>46</v>
      </c>
      <c r="AB1870" s="5" t="s">
        <v>46</v>
      </c>
      <c r="AC1870" s="5" t="s">
        <v>46</v>
      </c>
    </row>
    <row r="1871" spans="1:30" ht="15.75" customHeight="1" x14ac:dyDescent="0.2">
      <c r="A1871" s="3" t="s">
        <v>16260</v>
      </c>
      <c r="B1871" s="3" t="s">
        <v>16261</v>
      </c>
      <c r="C1871" s="3" t="s">
        <v>16262</v>
      </c>
      <c r="D1871" s="3" t="s">
        <v>16263</v>
      </c>
      <c r="E1871" s="3" t="s">
        <v>16264</v>
      </c>
      <c r="F1871" s="3" t="s">
        <v>16265</v>
      </c>
      <c r="G1871" s="3" t="s">
        <v>16266</v>
      </c>
      <c r="H1871" s="3" t="s">
        <v>16267</v>
      </c>
      <c r="I1871" s="3" t="s">
        <v>16268</v>
      </c>
      <c r="J1871" s="4">
        <v>510</v>
      </c>
      <c r="K1871" s="4">
        <v>55.73</v>
      </c>
      <c r="L1871" s="5">
        <v>175044.32</v>
      </c>
      <c r="M1871" s="5">
        <v>50828.03</v>
      </c>
      <c r="N1871" s="5">
        <v>94324.75</v>
      </c>
      <c r="O1871" s="4">
        <v>20.54</v>
      </c>
      <c r="P1871" s="4">
        <v>17.48</v>
      </c>
      <c r="Q1871" s="4">
        <v>18.95</v>
      </c>
      <c r="R1871" s="4">
        <v>49.81</v>
      </c>
      <c r="S1871" s="4">
        <v>46.7</v>
      </c>
      <c r="T1871" s="4">
        <v>48.23</v>
      </c>
      <c r="U1871" s="4">
        <v>5.29</v>
      </c>
      <c r="V1871" s="4">
        <v>5.68</v>
      </c>
      <c r="W1871" s="4">
        <v>5.48</v>
      </c>
      <c r="X1871" s="4">
        <v>3.12</v>
      </c>
      <c r="Y1871" s="4">
        <v>2.4500000000000002</v>
      </c>
      <c r="Z1871" s="4">
        <v>2.76</v>
      </c>
      <c r="AA1871" s="5">
        <v>329.3</v>
      </c>
      <c r="AB1871" s="5">
        <v>105.72</v>
      </c>
      <c r="AC1871" s="5">
        <v>186.58</v>
      </c>
      <c r="AD1871" s="4">
        <f t="shared" ref="AD1871:AD1873" si="177">N1871/Q1871</f>
        <v>4977.5593667546173</v>
      </c>
    </row>
    <row r="1872" spans="1:30" ht="15.75" customHeight="1" x14ac:dyDescent="0.2">
      <c r="A1872" s="3" t="s">
        <v>16269</v>
      </c>
      <c r="B1872" s="3" t="s">
        <v>16270</v>
      </c>
      <c r="C1872" s="3" t="s">
        <v>16271</v>
      </c>
      <c r="D1872" s="3" t="s">
        <v>16272</v>
      </c>
      <c r="E1872" s="3" t="s">
        <v>16273</v>
      </c>
      <c r="F1872" s="3" t="s">
        <v>16274</v>
      </c>
      <c r="G1872" s="3" t="s">
        <v>16275</v>
      </c>
      <c r="H1872" s="3" t="s">
        <v>16276</v>
      </c>
      <c r="I1872" s="3" t="s">
        <v>16277</v>
      </c>
      <c r="J1872" s="4">
        <v>1019</v>
      </c>
      <c r="K1872" s="4">
        <v>117.69</v>
      </c>
      <c r="L1872" s="5">
        <v>78832.55</v>
      </c>
      <c r="M1872" s="5">
        <v>112696.96000000001</v>
      </c>
      <c r="N1872" s="5">
        <v>94255.97</v>
      </c>
      <c r="O1872" s="4">
        <v>13.1</v>
      </c>
      <c r="P1872" s="4">
        <v>15.46</v>
      </c>
      <c r="Q1872" s="4">
        <v>14.23</v>
      </c>
      <c r="R1872" s="4">
        <v>83.97</v>
      </c>
      <c r="S1872" s="4">
        <v>59.62</v>
      </c>
      <c r="T1872" s="4">
        <v>70.760000000000005</v>
      </c>
      <c r="U1872" s="4">
        <v>14.99</v>
      </c>
      <c r="V1872" s="4">
        <v>17.77</v>
      </c>
      <c r="W1872" s="4">
        <v>16.32</v>
      </c>
      <c r="X1872" s="4">
        <v>0.9</v>
      </c>
      <c r="Y1872" s="4">
        <v>0.91</v>
      </c>
      <c r="Z1872" s="4">
        <v>0.91</v>
      </c>
      <c r="AA1872" s="5">
        <v>200.45</v>
      </c>
      <c r="AB1872" s="5">
        <v>243.95</v>
      </c>
      <c r="AC1872" s="5">
        <v>221.13</v>
      </c>
      <c r="AD1872" s="4">
        <f t="shared" si="177"/>
        <v>6623.7505270555166</v>
      </c>
    </row>
    <row r="1873" spans="1:30" ht="15.75" customHeight="1" x14ac:dyDescent="0.2">
      <c r="A1873" s="3" t="s">
        <v>16278</v>
      </c>
      <c r="B1873" s="3" t="s">
        <v>16279</v>
      </c>
      <c r="C1873" s="3" t="s">
        <v>16280</v>
      </c>
      <c r="D1873" s="3" t="s">
        <v>16279</v>
      </c>
      <c r="E1873" s="3" t="s">
        <v>16281</v>
      </c>
      <c r="F1873" s="3" t="s">
        <v>16282</v>
      </c>
      <c r="G1873" s="3" t="s">
        <v>16283</v>
      </c>
      <c r="H1873" s="3" t="s">
        <v>16284</v>
      </c>
      <c r="I1873" s="3" t="s">
        <v>16285</v>
      </c>
      <c r="J1873" s="4">
        <v>469</v>
      </c>
      <c r="K1873" s="4">
        <v>51.86</v>
      </c>
      <c r="L1873" s="5">
        <v>80577.66</v>
      </c>
      <c r="M1873" s="5">
        <v>110006.03</v>
      </c>
      <c r="N1873" s="5">
        <v>94148.97</v>
      </c>
      <c r="O1873" s="4">
        <v>56.63</v>
      </c>
      <c r="P1873" s="4">
        <v>55.68</v>
      </c>
      <c r="Q1873" s="4">
        <v>56.16</v>
      </c>
      <c r="R1873" s="4">
        <v>178.96</v>
      </c>
      <c r="S1873" s="4">
        <v>260.26</v>
      </c>
      <c r="T1873" s="4">
        <v>215.82</v>
      </c>
      <c r="U1873" s="4">
        <v>13.51</v>
      </c>
      <c r="V1873" s="4">
        <v>11.67</v>
      </c>
      <c r="W1873" s="4">
        <v>12.55</v>
      </c>
      <c r="X1873" s="4">
        <v>4.18</v>
      </c>
      <c r="Y1873" s="4">
        <v>4.38</v>
      </c>
      <c r="Z1873" s="4">
        <v>4.28</v>
      </c>
      <c r="AA1873" s="5">
        <v>41.16</v>
      </c>
      <c r="AB1873" s="5">
        <v>48.41</v>
      </c>
      <c r="AC1873" s="5">
        <v>44.64</v>
      </c>
      <c r="AD1873" s="4">
        <f t="shared" si="177"/>
        <v>1676.4417735042737</v>
      </c>
    </row>
    <row r="1874" spans="1:30" ht="15.75" customHeight="1" x14ac:dyDescent="0.2">
      <c r="A1874" s="3" t="s">
        <v>16286</v>
      </c>
      <c r="B1874" s="3" t="s">
        <v>16287</v>
      </c>
      <c r="C1874" s="3" t="s">
        <v>16288</v>
      </c>
      <c r="D1874" s="3" t="s">
        <v>16289</v>
      </c>
      <c r="E1874" s="3" t="s">
        <v>16290</v>
      </c>
      <c r="F1874" s="3" t="s">
        <v>16291</v>
      </c>
      <c r="G1874" s="3" t="s">
        <v>16292</v>
      </c>
      <c r="H1874" s="3" t="s">
        <v>16293</v>
      </c>
      <c r="I1874" s="3" t="s">
        <v>16294</v>
      </c>
      <c r="J1874" s="4">
        <v>67</v>
      </c>
      <c r="K1874" s="4">
        <v>7.64</v>
      </c>
      <c r="L1874" s="5">
        <v>108977.1</v>
      </c>
      <c r="M1874" s="5">
        <v>81069.429999999993</v>
      </c>
      <c r="N1874" s="5">
        <v>93993.15</v>
      </c>
      <c r="O1874" s="4" t="s">
        <v>46</v>
      </c>
      <c r="P1874" s="4" t="s">
        <v>46</v>
      </c>
      <c r="Q1874" s="4" t="s">
        <v>46</v>
      </c>
      <c r="R1874" s="4">
        <v>26.23</v>
      </c>
      <c r="S1874" s="4">
        <v>21.77</v>
      </c>
      <c r="T1874" s="4">
        <v>23.89</v>
      </c>
      <c r="U1874" s="4">
        <v>7.52</v>
      </c>
      <c r="V1874" s="4">
        <v>12.35</v>
      </c>
      <c r="W1874" s="4">
        <v>9.64</v>
      </c>
      <c r="X1874" s="4" t="s">
        <v>46</v>
      </c>
      <c r="Y1874" s="4" t="s">
        <v>46</v>
      </c>
      <c r="Z1874" s="4" t="s">
        <v>46</v>
      </c>
      <c r="AA1874" s="5" t="s">
        <v>46</v>
      </c>
      <c r="AB1874" s="5" t="s">
        <v>46</v>
      </c>
      <c r="AC1874" s="5" t="s">
        <v>46</v>
      </c>
    </row>
    <row r="1875" spans="1:30" ht="15.75" customHeight="1" x14ac:dyDescent="0.2">
      <c r="A1875" s="3" t="s">
        <v>16295</v>
      </c>
      <c r="B1875" s="3" t="s">
        <v>16296</v>
      </c>
      <c r="C1875" s="3" t="s">
        <v>16297</v>
      </c>
      <c r="D1875" s="3" t="s">
        <v>16298</v>
      </c>
      <c r="E1875" s="3" t="s">
        <v>16299</v>
      </c>
      <c r="F1875" s="3" t="s">
        <v>16300</v>
      </c>
      <c r="G1875" s="3" t="s">
        <v>16301</v>
      </c>
      <c r="H1875" s="3" t="s">
        <v>16302</v>
      </c>
      <c r="I1875" s="3" t="s">
        <v>16303</v>
      </c>
      <c r="J1875" s="4">
        <v>1136</v>
      </c>
      <c r="K1875" s="4">
        <v>132.05000000000001</v>
      </c>
      <c r="L1875" s="5">
        <v>94644.19</v>
      </c>
      <c r="M1875" s="5">
        <v>92894.43</v>
      </c>
      <c r="N1875" s="5">
        <v>93765.23</v>
      </c>
      <c r="O1875" s="4">
        <v>13.95</v>
      </c>
      <c r="P1875" s="4">
        <v>15.89</v>
      </c>
      <c r="Q1875" s="4">
        <v>14.89</v>
      </c>
      <c r="R1875" s="4">
        <v>54.28</v>
      </c>
      <c r="S1875" s="4">
        <v>46.8</v>
      </c>
      <c r="T1875" s="4">
        <v>50.4</v>
      </c>
      <c r="U1875" s="4">
        <v>12.08</v>
      </c>
      <c r="V1875" s="4">
        <v>15.06</v>
      </c>
      <c r="W1875" s="4">
        <v>13.49</v>
      </c>
      <c r="X1875" s="4">
        <v>1.1100000000000001</v>
      </c>
      <c r="Y1875" s="4">
        <v>1.04</v>
      </c>
      <c r="Z1875" s="4">
        <v>1.08</v>
      </c>
      <c r="AA1875" s="5">
        <v>256.10000000000002</v>
      </c>
      <c r="AB1875" s="5">
        <v>214.09</v>
      </c>
      <c r="AC1875" s="5">
        <v>234.16</v>
      </c>
      <c r="AD1875" s="4">
        <f t="shared" ref="AD1875:AD1893" si="178">N1875/Q1875</f>
        <v>6297.1947615849558</v>
      </c>
    </row>
    <row r="1876" spans="1:30" ht="15.75" customHeight="1" x14ac:dyDescent="0.2">
      <c r="A1876" s="3" t="s">
        <v>16304</v>
      </c>
      <c r="B1876" s="3" t="s">
        <v>16305</v>
      </c>
      <c r="C1876" s="3" t="s">
        <v>16306</v>
      </c>
      <c r="D1876" s="3" t="s">
        <v>16307</v>
      </c>
      <c r="E1876" s="3" t="s">
        <v>16308</v>
      </c>
      <c r="F1876" s="3" t="s">
        <v>16309</v>
      </c>
      <c r="G1876" s="3" t="s">
        <v>16310</v>
      </c>
      <c r="H1876" s="3" t="s">
        <v>16311</v>
      </c>
      <c r="I1876" s="3" t="s">
        <v>16312</v>
      </c>
      <c r="J1876" s="4">
        <v>1029</v>
      </c>
      <c r="K1876" s="4">
        <v>114.99</v>
      </c>
      <c r="L1876" s="5">
        <v>117134.53</v>
      </c>
      <c r="M1876" s="5">
        <v>75048.7</v>
      </c>
      <c r="N1876" s="5">
        <v>93759.23</v>
      </c>
      <c r="O1876" s="4">
        <v>17.190000000000001</v>
      </c>
      <c r="P1876" s="4">
        <v>22.76</v>
      </c>
      <c r="Q1876" s="4">
        <v>19.78</v>
      </c>
      <c r="R1876" s="4">
        <v>63.62</v>
      </c>
      <c r="S1876" s="4">
        <v>75.17</v>
      </c>
      <c r="T1876" s="4">
        <v>69.150000000000006</v>
      </c>
      <c r="U1876" s="4">
        <v>3.71</v>
      </c>
      <c r="V1876" s="4">
        <v>6.63</v>
      </c>
      <c r="W1876" s="4">
        <v>4.96</v>
      </c>
      <c r="X1876" s="4">
        <v>3.56</v>
      </c>
      <c r="Y1876" s="4">
        <v>2.79</v>
      </c>
      <c r="Z1876" s="4">
        <v>3.15</v>
      </c>
      <c r="AA1876" s="5">
        <v>241.92</v>
      </c>
      <c r="AB1876" s="5">
        <v>101.79</v>
      </c>
      <c r="AC1876" s="5">
        <v>156.93</v>
      </c>
      <c r="AD1876" s="4">
        <f t="shared" si="178"/>
        <v>4740.1026289180982</v>
      </c>
    </row>
    <row r="1877" spans="1:30" ht="15.75" customHeight="1" x14ac:dyDescent="0.2">
      <c r="A1877" s="3" t="s">
        <v>16313</v>
      </c>
      <c r="B1877" s="3" t="s">
        <v>16314</v>
      </c>
      <c r="C1877" s="3" t="s">
        <v>16315</v>
      </c>
      <c r="D1877" s="3" t="s">
        <v>16316</v>
      </c>
      <c r="E1877" s="3" t="s">
        <v>16317</v>
      </c>
      <c r="F1877" s="3" t="s">
        <v>16318</v>
      </c>
      <c r="G1877" s="3" t="s">
        <v>16319</v>
      </c>
      <c r="H1877" s="3" t="s">
        <v>16320</v>
      </c>
      <c r="I1877" s="3" t="s">
        <v>16321</v>
      </c>
      <c r="J1877" s="4">
        <v>156</v>
      </c>
      <c r="K1877" s="4">
        <v>18.02</v>
      </c>
      <c r="L1877" s="5">
        <v>61946.05</v>
      </c>
      <c r="M1877" s="5">
        <v>141892.32999999999</v>
      </c>
      <c r="N1877" s="5">
        <v>93753.23</v>
      </c>
      <c r="O1877" s="4">
        <v>15.9</v>
      </c>
      <c r="P1877" s="4">
        <v>15.59</v>
      </c>
      <c r="Q1877" s="4">
        <v>15.74</v>
      </c>
      <c r="R1877" s="4">
        <v>46.01</v>
      </c>
      <c r="S1877" s="4">
        <v>58.89</v>
      </c>
      <c r="T1877" s="4">
        <v>52.05</v>
      </c>
      <c r="U1877" s="4">
        <v>6.54</v>
      </c>
      <c r="V1877" s="4">
        <v>12.56</v>
      </c>
      <c r="W1877" s="4">
        <v>9.06</v>
      </c>
      <c r="X1877" s="4">
        <v>2.02</v>
      </c>
      <c r="Y1877" s="4">
        <v>1.1599999999999999</v>
      </c>
      <c r="Z1877" s="4">
        <v>1.53</v>
      </c>
      <c r="AA1877" s="5">
        <v>155.28</v>
      </c>
      <c r="AB1877" s="5">
        <v>305.41000000000003</v>
      </c>
      <c r="AC1877" s="5">
        <v>217.77</v>
      </c>
      <c r="AD1877" s="4">
        <f t="shared" si="178"/>
        <v>5956.3678526048279</v>
      </c>
    </row>
    <row r="1878" spans="1:30" ht="15.75" customHeight="1" x14ac:dyDescent="0.2">
      <c r="A1878" s="3" t="s">
        <v>16322</v>
      </c>
      <c r="B1878" s="3" t="s">
        <v>16323</v>
      </c>
      <c r="C1878" s="3" t="s">
        <v>16324</v>
      </c>
      <c r="D1878" s="3" t="s">
        <v>16325</v>
      </c>
      <c r="E1878" s="3" t="s">
        <v>16326</v>
      </c>
      <c r="F1878" s="3" t="s">
        <v>16327</v>
      </c>
      <c r="G1878" s="3" t="s">
        <v>16328</v>
      </c>
      <c r="H1878" s="3" t="s">
        <v>16329</v>
      </c>
      <c r="I1878" s="3" t="s">
        <v>16330</v>
      </c>
      <c r="J1878" s="4">
        <v>142</v>
      </c>
      <c r="K1878" s="4">
        <v>16.309999999999999</v>
      </c>
      <c r="L1878" s="5">
        <v>125975.67</v>
      </c>
      <c r="M1878" s="5">
        <v>69690.48</v>
      </c>
      <c r="N1878" s="5">
        <v>93697.94</v>
      </c>
      <c r="O1878" s="4">
        <v>15.84</v>
      </c>
      <c r="P1878" s="4">
        <v>17.45</v>
      </c>
      <c r="Q1878" s="4">
        <v>16.62</v>
      </c>
      <c r="R1878" s="4">
        <v>39.880000000000003</v>
      </c>
      <c r="S1878" s="4">
        <v>43.44</v>
      </c>
      <c r="T1878" s="4">
        <v>41.62</v>
      </c>
      <c r="U1878" s="4">
        <v>5.37</v>
      </c>
      <c r="V1878" s="4">
        <v>4.0599999999999996</v>
      </c>
      <c r="W1878" s="4">
        <v>4.67</v>
      </c>
      <c r="X1878" s="4">
        <v>2.37</v>
      </c>
      <c r="Y1878" s="4">
        <v>3.29</v>
      </c>
      <c r="Z1878" s="4">
        <v>2.79</v>
      </c>
      <c r="AA1878" s="5">
        <v>334.59</v>
      </c>
      <c r="AB1878" s="5">
        <v>148.97999999999999</v>
      </c>
      <c r="AC1878" s="5">
        <v>223.27</v>
      </c>
      <c r="AD1878" s="4">
        <f t="shared" si="178"/>
        <v>5637.6618531889289</v>
      </c>
    </row>
    <row r="1879" spans="1:30" ht="15.75" customHeight="1" x14ac:dyDescent="0.2">
      <c r="A1879" s="3" t="s">
        <v>16331</v>
      </c>
      <c r="B1879" s="3" t="s">
        <v>16332</v>
      </c>
      <c r="C1879" s="3" t="s">
        <v>16333</v>
      </c>
      <c r="D1879" s="3" t="s">
        <v>16334</v>
      </c>
      <c r="E1879" s="3" t="s">
        <v>16335</v>
      </c>
      <c r="F1879" s="3" t="s">
        <v>16336</v>
      </c>
      <c r="G1879" s="3" t="s">
        <v>16337</v>
      </c>
      <c r="H1879" s="3" t="s">
        <v>16338</v>
      </c>
      <c r="I1879" s="3" t="s">
        <v>16339</v>
      </c>
      <c r="J1879" s="4">
        <v>262</v>
      </c>
      <c r="K1879" s="4">
        <v>29.52</v>
      </c>
      <c r="L1879" s="5">
        <v>89631.83</v>
      </c>
      <c r="M1879" s="5">
        <v>97737</v>
      </c>
      <c r="N1879" s="5">
        <v>93596.72</v>
      </c>
      <c r="O1879" s="4">
        <v>5.48</v>
      </c>
      <c r="P1879" s="4">
        <v>6.36</v>
      </c>
      <c r="Q1879" s="4">
        <v>5.9</v>
      </c>
      <c r="R1879" s="4">
        <v>69.11</v>
      </c>
      <c r="S1879" s="4">
        <v>119.14</v>
      </c>
      <c r="T1879" s="4">
        <v>90.74</v>
      </c>
      <c r="U1879" s="4">
        <v>11.13</v>
      </c>
      <c r="V1879" s="4">
        <v>14.83</v>
      </c>
      <c r="W1879" s="4">
        <v>12.85</v>
      </c>
      <c r="X1879" s="4">
        <v>0.46</v>
      </c>
      <c r="Y1879" s="4">
        <v>0.42</v>
      </c>
      <c r="Z1879" s="4">
        <v>0.44</v>
      </c>
      <c r="AA1879" s="5">
        <v>572.20000000000005</v>
      </c>
      <c r="AB1879" s="5">
        <v>425.49</v>
      </c>
      <c r="AC1879" s="5">
        <v>493.42</v>
      </c>
      <c r="AD1879" s="4">
        <f t="shared" si="178"/>
        <v>15863.850847457627</v>
      </c>
    </row>
    <row r="1880" spans="1:30" ht="15.75" customHeight="1" x14ac:dyDescent="0.2">
      <c r="A1880" s="3" t="s">
        <v>16340</v>
      </c>
      <c r="B1880" s="3" t="s">
        <v>16341</v>
      </c>
      <c r="C1880" s="3" t="s">
        <v>16342</v>
      </c>
      <c r="D1880" s="3" t="s">
        <v>16343</v>
      </c>
      <c r="E1880" s="3" t="s">
        <v>16344</v>
      </c>
      <c r="F1880" s="3" t="s">
        <v>16345</v>
      </c>
      <c r="G1880" s="3" t="s">
        <v>16346</v>
      </c>
      <c r="H1880" s="3" t="s">
        <v>16347</v>
      </c>
      <c r="I1880" s="3" t="s">
        <v>16348</v>
      </c>
      <c r="J1880" s="4">
        <v>416</v>
      </c>
      <c r="K1880" s="4">
        <v>47.09</v>
      </c>
      <c r="L1880" s="5">
        <v>93814.1</v>
      </c>
      <c r="M1880" s="5">
        <v>93116.88</v>
      </c>
      <c r="N1880" s="5">
        <v>93464.84</v>
      </c>
      <c r="O1880" s="4">
        <v>35.880000000000003</v>
      </c>
      <c r="P1880" s="4">
        <v>33.56</v>
      </c>
      <c r="Q1880" s="4">
        <v>34.700000000000003</v>
      </c>
      <c r="R1880" s="4">
        <v>79.39</v>
      </c>
      <c r="S1880" s="4">
        <v>102.95</v>
      </c>
      <c r="T1880" s="4">
        <v>90.4</v>
      </c>
      <c r="U1880" s="4">
        <v>10.119999999999999</v>
      </c>
      <c r="V1880" s="4">
        <v>8.3000000000000007</v>
      </c>
      <c r="W1880" s="4">
        <v>9.17</v>
      </c>
      <c r="X1880" s="4">
        <v>3.25</v>
      </c>
      <c r="Y1880" s="4">
        <v>3.43</v>
      </c>
      <c r="Z1880" s="4">
        <v>3.34</v>
      </c>
      <c r="AA1880" s="5">
        <v>88.13</v>
      </c>
      <c r="AB1880" s="5">
        <v>79.010000000000005</v>
      </c>
      <c r="AC1880" s="5">
        <v>83.45</v>
      </c>
      <c r="AD1880" s="4">
        <f t="shared" si="178"/>
        <v>2693.5112391930834</v>
      </c>
    </row>
    <row r="1881" spans="1:30" ht="15.75" customHeight="1" x14ac:dyDescent="0.2">
      <c r="A1881" s="3" t="s">
        <v>16349</v>
      </c>
      <c r="B1881" s="3" t="s">
        <v>16350</v>
      </c>
      <c r="C1881" s="3" t="s">
        <v>16351</v>
      </c>
      <c r="D1881" s="3" t="s">
        <v>16350</v>
      </c>
      <c r="E1881" s="3" t="s">
        <v>16352</v>
      </c>
      <c r="F1881" s="3" t="s">
        <v>16353</v>
      </c>
      <c r="G1881" s="3" t="s">
        <v>16354</v>
      </c>
      <c r="H1881" s="3" t="s">
        <v>16355</v>
      </c>
      <c r="I1881" s="3" t="s">
        <v>16356</v>
      </c>
      <c r="J1881" s="4">
        <v>297</v>
      </c>
      <c r="K1881" s="4">
        <v>32.03</v>
      </c>
      <c r="L1881" s="5">
        <v>61434.93</v>
      </c>
      <c r="M1881" s="5">
        <v>141100.24</v>
      </c>
      <c r="N1881" s="5">
        <v>93104.69</v>
      </c>
      <c r="O1881" s="4">
        <v>7.85</v>
      </c>
      <c r="P1881" s="4">
        <v>5.19</v>
      </c>
      <c r="Q1881" s="4">
        <v>6.38</v>
      </c>
      <c r="R1881" s="4">
        <v>259.83999999999997</v>
      </c>
      <c r="S1881" s="4" t="s">
        <v>46</v>
      </c>
      <c r="T1881" s="4">
        <v>259.83999999999997</v>
      </c>
      <c r="U1881" s="4">
        <v>14.02</v>
      </c>
      <c r="V1881" s="4">
        <v>22.03</v>
      </c>
      <c r="W1881" s="4">
        <v>17.57</v>
      </c>
      <c r="X1881" s="4">
        <v>0.56999999999999995</v>
      </c>
      <c r="Y1881" s="4" t="s">
        <v>46</v>
      </c>
      <c r="Z1881" s="4">
        <v>0.56999999999999995</v>
      </c>
      <c r="AA1881" s="5">
        <v>217.02</v>
      </c>
      <c r="AB1881" s="5" t="s">
        <v>46</v>
      </c>
      <c r="AC1881" s="5">
        <v>217.02</v>
      </c>
      <c r="AD1881" s="4">
        <f t="shared" si="178"/>
        <v>14593.211598746082</v>
      </c>
    </row>
    <row r="1882" spans="1:30" ht="15.75" customHeight="1" x14ac:dyDescent="0.2">
      <c r="A1882" s="3" t="s">
        <v>16357</v>
      </c>
      <c r="B1882" s="3" t="s">
        <v>16358</v>
      </c>
      <c r="C1882" s="3" t="s">
        <v>16359</v>
      </c>
      <c r="D1882" s="3" t="s">
        <v>16360</v>
      </c>
      <c r="E1882" s="3" t="s">
        <v>16361</v>
      </c>
      <c r="F1882" s="3" t="s">
        <v>16362</v>
      </c>
      <c r="G1882" s="3" t="s">
        <v>16363</v>
      </c>
      <c r="H1882" s="3" t="s">
        <v>16364</v>
      </c>
      <c r="I1882" s="3" t="s">
        <v>16365</v>
      </c>
      <c r="J1882" s="4">
        <v>1834</v>
      </c>
      <c r="K1882" s="4">
        <v>202.44</v>
      </c>
      <c r="L1882" s="5">
        <v>79967.520000000004</v>
      </c>
      <c r="M1882" s="5">
        <v>108292.45</v>
      </c>
      <c r="N1882" s="5">
        <v>93058.47</v>
      </c>
      <c r="O1882" s="4">
        <v>69.099999999999994</v>
      </c>
      <c r="P1882" s="4">
        <v>114.4</v>
      </c>
      <c r="Q1882" s="4">
        <v>88.91</v>
      </c>
      <c r="R1882" s="4">
        <v>7.68</v>
      </c>
      <c r="S1882" s="4">
        <v>8.1300000000000008</v>
      </c>
      <c r="T1882" s="4">
        <v>7.9</v>
      </c>
      <c r="U1882" s="4">
        <v>17.59</v>
      </c>
      <c r="V1882" s="4">
        <v>21.08</v>
      </c>
      <c r="W1882" s="4">
        <v>19.260000000000002</v>
      </c>
      <c r="X1882" s="4">
        <v>4.3</v>
      </c>
      <c r="Y1882" s="4">
        <v>6.05</v>
      </c>
      <c r="Z1882" s="4">
        <v>5.0999999999999996</v>
      </c>
      <c r="AA1882" s="5">
        <v>132.91</v>
      </c>
      <c r="AB1882" s="5">
        <v>100.97</v>
      </c>
      <c r="AC1882" s="5">
        <v>115.85</v>
      </c>
      <c r="AD1882" s="4">
        <f t="shared" si="178"/>
        <v>1046.6592059385896</v>
      </c>
    </row>
    <row r="1883" spans="1:30" ht="15.75" customHeight="1" x14ac:dyDescent="0.2">
      <c r="A1883" s="3" t="s">
        <v>16366</v>
      </c>
      <c r="B1883" s="3" t="s">
        <v>16367</v>
      </c>
      <c r="C1883" s="3" t="s">
        <v>16368</v>
      </c>
      <c r="D1883" s="3" t="s">
        <v>16369</v>
      </c>
      <c r="E1883" s="3" t="s">
        <v>16370</v>
      </c>
      <c r="F1883" s="3" t="s">
        <v>16371</v>
      </c>
      <c r="G1883" s="3" t="s">
        <v>16372</v>
      </c>
      <c r="H1883" s="3" t="s">
        <v>16373</v>
      </c>
      <c r="I1883" s="3" t="s">
        <v>16374</v>
      </c>
      <c r="J1883" s="4">
        <v>970</v>
      </c>
      <c r="K1883" s="4">
        <v>110.7</v>
      </c>
      <c r="L1883" s="5">
        <v>87116.27</v>
      </c>
      <c r="M1883" s="5">
        <v>99297.56</v>
      </c>
      <c r="N1883" s="5">
        <v>93007.71</v>
      </c>
      <c r="O1883" s="4">
        <v>13.77</v>
      </c>
      <c r="P1883" s="4">
        <v>14.09</v>
      </c>
      <c r="Q1883" s="4">
        <v>13.93</v>
      </c>
      <c r="R1883" s="4">
        <v>23.43</v>
      </c>
      <c r="S1883" s="4">
        <v>21.6</v>
      </c>
      <c r="T1883" s="4">
        <v>22.49</v>
      </c>
      <c r="U1883" s="4">
        <v>10.62</v>
      </c>
      <c r="V1883" s="4">
        <v>10.82</v>
      </c>
      <c r="W1883" s="4">
        <v>10.72</v>
      </c>
      <c r="X1883" s="4">
        <v>1.2</v>
      </c>
      <c r="Y1883" s="4">
        <v>1.17</v>
      </c>
      <c r="Z1883" s="4">
        <v>1.19</v>
      </c>
      <c r="AA1883" s="5">
        <v>344.21</v>
      </c>
      <c r="AB1883" s="5">
        <v>378.32</v>
      </c>
      <c r="AC1883" s="5">
        <v>360.86</v>
      </c>
      <c r="AD1883" s="4">
        <f t="shared" si="178"/>
        <v>6676.7918162239775</v>
      </c>
    </row>
    <row r="1884" spans="1:30" ht="15.75" customHeight="1" x14ac:dyDescent="0.2">
      <c r="A1884" s="3" t="s">
        <v>16375</v>
      </c>
      <c r="B1884" s="3" t="s">
        <v>16376</v>
      </c>
      <c r="C1884" s="3" t="s">
        <v>16377</v>
      </c>
      <c r="D1884" s="3" t="s">
        <v>16378</v>
      </c>
      <c r="E1884" s="3" t="s">
        <v>16379</v>
      </c>
      <c r="F1884" s="3" t="s">
        <v>16380</v>
      </c>
      <c r="G1884" s="3" t="s">
        <v>16381</v>
      </c>
      <c r="H1884" s="3" t="s">
        <v>16382</v>
      </c>
      <c r="I1884" s="3" t="s">
        <v>16383</v>
      </c>
      <c r="J1884" s="4">
        <v>834</v>
      </c>
      <c r="K1884" s="4">
        <v>91.83</v>
      </c>
      <c r="L1884" s="5">
        <v>54326.17</v>
      </c>
      <c r="M1884" s="5">
        <v>158512.88</v>
      </c>
      <c r="N1884" s="5">
        <v>92797.62</v>
      </c>
      <c r="O1884" s="4">
        <v>21.7</v>
      </c>
      <c r="P1884" s="4">
        <v>26.57</v>
      </c>
      <c r="Q1884" s="4">
        <v>24.01</v>
      </c>
      <c r="R1884" s="4">
        <v>247.61</v>
      </c>
      <c r="S1884" s="4">
        <v>167.78</v>
      </c>
      <c r="T1884" s="4">
        <v>203.82</v>
      </c>
      <c r="U1884" s="4">
        <v>6.67</v>
      </c>
      <c r="V1884" s="4">
        <v>9.3800000000000008</v>
      </c>
      <c r="W1884" s="4">
        <v>7.91</v>
      </c>
      <c r="X1884" s="4">
        <v>2.72</v>
      </c>
      <c r="Y1884" s="4">
        <v>2.4700000000000002</v>
      </c>
      <c r="Z1884" s="4">
        <v>2.59</v>
      </c>
      <c r="AA1884" s="5">
        <v>69.42</v>
      </c>
      <c r="AB1884" s="5">
        <v>154.63999999999999</v>
      </c>
      <c r="AC1884" s="5">
        <v>103.61</v>
      </c>
      <c r="AD1884" s="4">
        <f t="shared" si="178"/>
        <v>3864.9571012078295</v>
      </c>
    </row>
    <row r="1885" spans="1:30" ht="15.75" customHeight="1" x14ac:dyDescent="0.2">
      <c r="A1885" s="3" t="s">
        <v>16384</v>
      </c>
      <c r="B1885" s="3" t="s">
        <v>16385</v>
      </c>
      <c r="C1885" s="3" t="s">
        <v>16386</v>
      </c>
      <c r="D1885" s="3" t="s">
        <v>16387</v>
      </c>
      <c r="E1885" s="3" t="s">
        <v>16388</v>
      </c>
      <c r="F1885" s="3" t="s">
        <v>16389</v>
      </c>
      <c r="G1885" s="3" t="s">
        <v>16390</v>
      </c>
      <c r="H1885" s="3" t="s">
        <v>16391</v>
      </c>
      <c r="I1885" s="3" t="s">
        <v>16392</v>
      </c>
      <c r="J1885" s="4">
        <v>687</v>
      </c>
      <c r="K1885" s="4">
        <v>76.430000000000007</v>
      </c>
      <c r="L1885" s="5">
        <v>107982.61</v>
      </c>
      <c r="M1885" s="5">
        <v>79688.070000000007</v>
      </c>
      <c r="N1885" s="5">
        <v>92762.74</v>
      </c>
      <c r="O1885" s="4">
        <v>25.13</v>
      </c>
      <c r="P1885" s="4">
        <v>29.68</v>
      </c>
      <c r="Q1885" s="4">
        <v>27.31</v>
      </c>
      <c r="R1885" s="4">
        <v>21.31</v>
      </c>
      <c r="S1885" s="4">
        <v>22.32</v>
      </c>
      <c r="T1885" s="4">
        <v>21.81</v>
      </c>
      <c r="U1885" s="4">
        <v>9.14</v>
      </c>
      <c r="V1885" s="4">
        <v>13.21</v>
      </c>
      <c r="W1885" s="4">
        <v>10.99</v>
      </c>
      <c r="X1885" s="4">
        <v>2.46</v>
      </c>
      <c r="Y1885" s="4">
        <v>2.13</v>
      </c>
      <c r="Z1885" s="4">
        <v>2.29</v>
      </c>
      <c r="AA1885" s="5">
        <v>246.05</v>
      </c>
      <c r="AB1885" s="5">
        <v>141.52000000000001</v>
      </c>
      <c r="AC1885" s="5">
        <v>186.6</v>
      </c>
      <c r="AD1885" s="4">
        <f t="shared" si="178"/>
        <v>3396.6583668985722</v>
      </c>
    </row>
    <row r="1886" spans="1:30" ht="15.75" customHeight="1" x14ac:dyDescent="0.2">
      <c r="A1886" s="3" t="s">
        <v>16393</v>
      </c>
      <c r="B1886" s="3" t="s">
        <v>16394</v>
      </c>
      <c r="C1886" s="3" t="s">
        <v>16395</v>
      </c>
      <c r="D1886" s="3" t="s">
        <v>16396</v>
      </c>
      <c r="E1886" s="3" t="s">
        <v>16397</v>
      </c>
      <c r="F1886" s="3" t="s">
        <v>16398</v>
      </c>
      <c r="G1886" s="3" t="s">
        <v>16399</v>
      </c>
      <c r="H1886" s="3" t="s">
        <v>16400</v>
      </c>
      <c r="I1886" s="3" t="s">
        <v>16401</v>
      </c>
      <c r="J1886" s="4">
        <v>291</v>
      </c>
      <c r="K1886" s="4">
        <v>32.31</v>
      </c>
      <c r="L1886" s="5">
        <v>111059.3</v>
      </c>
      <c r="M1886" s="5">
        <v>77429.64</v>
      </c>
      <c r="N1886" s="5">
        <v>92732.31</v>
      </c>
      <c r="O1886" s="4">
        <v>20.27</v>
      </c>
      <c r="P1886" s="4">
        <v>19.149999999999999</v>
      </c>
      <c r="Q1886" s="4">
        <v>19.7</v>
      </c>
      <c r="R1886" s="4">
        <v>72.239999999999995</v>
      </c>
      <c r="S1886" s="4">
        <v>80.61</v>
      </c>
      <c r="T1886" s="4">
        <v>76.31</v>
      </c>
      <c r="U1886" s="4">
        <v>5.16</v>
      </c>
      <c r="V1886" s="4">
        <v>5.68</v>
      </c>
      <c r="W1886" s="4">
        <v>5.42</v>
      </c>
      <c r="X1886" s="4">
        <v>3.14</v>
      </c>
      <c r="Y1886" s="4">
        <v>2.68</v>
      </c>
      <c r="Z1886" s="4">
        <v>2.9</v>
      </c>
      <c r="AA1886" s="5">
        <v>188.3</v>
      </c>
      <c r="AB1886" s="5">
        <v>122.13</v>
      </c>
      <c r="AC1886" s="5">
        <v>151.65</v>
      </c>
      <c r="AD1886" s="4">
        <f t="shared" si="178"/>
        <v>4707.2238578680208</v>
      </c>
    </row>
    <row r="1887" spans="1:30" ht="15.75" customHeight="1" x14ac:dyDescent="0.2">
      <c r="A1887" s="3" t="s">
        <v>16402</v>
      </c>
      <c r="B1887" s="3" t="s">
        <v>16403</v>
      </c>
      <c r="C1887" s="3" t="s">
        <v>16404</v>
      </c>
      <c r="D1887" s="3" t="s">
        <v>16403</v>
      </c>
      <c r="E1887" s="3" t="s">
        <v>16405</v>
      </c>
      <c r="F1887" s="3" t="s">
        <v>16406</v>
      </c>
      <c r="G1887" s="3" t="s">
        <v>16407</v>
      </c>
      <c r="H1887" s="3" t="s">
        <v>16408</v>
      </c>
      <c r="I1887" s="3" t="s">
        <v>16409</v>
      </c>
      <c r="J1887" s="4">
        <v>522</v>
      </c>
      <c r="K1887" s="4">
        <v>59</v>
      </c>
      <c r="L1887" s="5">
        <v>100601.02</v>
      </c>
      <c r="M1887" s="5">
        <v>85342.55</v>
      </c>
      <c r="N1887" s="5">
        <v>92658.23</v>
      </c>
      <c r="O1887" s="4">
        <v>17.25</v>
      </c>
      <c r="P1887" s="4">
        <v>15.95</v>
      </c>
      <c r="Q1887" s="4">
        <v>16.59</v>
      </c>
      <c r="R1887" s="4">
        <v>61.55</v>
      </c>
      <c r="S1887" s="4">
        <v>107.34</v>
      </c>
      <c r="T1887" s="4">
        <v>81.28</v>
      </c>
      <c r="U1887" s="4">
        <v>10.68</v>
      </c>
      <c r="V1887" s="4">
        <v>12.4</v>
      </c>
      <c r="W1887" s="4">
        <v>11.51</v>
      </c>
      <c r="X1887" s="4">
        <v>1.5</v>
      </c>
      <c r="Y1887" s="4">
        <v>1.2</v>
      </c>
      <c r="Z1887" s="4">
        <v>1.34</v>
      </c>
      <c r="AA1887" s="5">
        <v>211.22</v>
      </c>
      <c r="AB1887" s="5">
        <v>151.33000000000001</v>
      </c>
      <c r="AC1887" s="5">
        <v>178.78</v>
      </c>
      <c r="AD1887" s="4">
        <f t="shared" si="178"/>
        <v>5585.1856540084382</v>
      </c>
    </row>
    <row r="1888" spans="1:30" ht="15.75" customHeight="1" x14ac:dyDescent="0.2">
      <c r="A1888" s="3" t="s">
        <v>16410</v>
      </c>
      <c r="B1888" s="3" t="s">
        <v>16411</v>
      </c>
      <c r="C1888" s="3" t="s">
        <v>16412</v>
      </c>
      <c r="D1888" s="3" t="s">
        <v>16413</v>
      </c>
      <c r="E1888" s="3" t="s">
        <v>16414</v>
      </c>
      <c r="F1888" s="3" t="s">
        <v>16415</v>
      </c>
      <c r="G1888" s="3" t="s">
        <v>16416</v>
      </c>
      <c r="H1888" s="3" t="s">
        <v>16417</v>
      </c>
      <c r="I1888" s="3" t="s">
        <v>16418</v>
      </c>
      <c r="J1888" s="4">
        <v>953</v>
      </c>
      <c r="K1888" s="4">
        <v>108.48</v>
      </c>
      <c r="L1888" s="5">
        <v>106549.31</v>
      </c>
      <c r="M1888" s="5">
        <v>80078.509999999995</v>
      </c>
      <c r="N1888" s="5">
        <v>92370.5</v>
      </c>
      <c r="O1888" s="4">
        <v>23.84</v>
      </c>
      <c r="P1888" s="4">
        <v>25.9</v>
      </c>
      <c r="Q1888" s="4">
        <v>24.85</v>
      </c>
      <c r="R1888" s="4">
        <v>40.93</v>
      </c>
      <c r="S1888" s="4">
        <v>48.87</v>
      </c>
      <c r="T1888" s="4">
        <v>44.72</v>
      </c>
      <c r="U1888" s="4">
        <v>7.31</v>
      </c>
      <c r="V1888" s="4">
        <v>11.77</v>
      </c>
      <c r="W1888" s="4">
        <v>9.27</v>
      </c>
      <c r="X1888" s="4">
        <v>2.77</v>
      </c>
      <c r="Y1888" s="4">
        <v>2.02</v>
      </c>
      <c r="Z1888" s="4">
        <v>2.37</v>
      </c>
      <c r="AA1888" s="5">
        <v>186.58</v>
      </c>
      <c r="AB1888" s="5">
        <v>111.12</v>
      </c>
      <c r="AC1888" s="5">
        <v>143.99</v>
      </c>
      <c r="AD1888" s="4">
        <f t="shared" si="178"/>
        <v>3717.1227364185111</v>
      </c>
    </row>
    <row r="1889" spans="1:30" ht="15.75" customHeight="1" x14ac:dyDescent="0.2">
      <c r="A1889" s="3" t="s">
        <v>16419</v>
      </c>
      <c r="B1889" s="3" t="s">
        <v>16420</v>
      </c>
      <c r="C1889" s="3" t="s">
        <v>16421</v>
      </c>
      <c r="D1889" s="3" t="s">
        <v>16422</v>
      </c>
      <c r="E1889" s="3" t="s">
        <v>16423</v>
      </c>
      <c r="F1889" s="3" t="s">
        <v>16424</v>
      </c>
      <c r="G1889" s="3" t="s">
        <v>16425</v>
      </c>
      <c r="H1889" s="3" t="s">
        <v>16426</v>
      </c>
      <c r="I1889" s="3" t="s">
        <v>16427</v>
      </c>
      <c r="J1889" s="4">
        <v>167</v>
      </c>
      <c r="K1889" s="4">
        <v>18.760000000000002</v>
      </c>
      <c r="L1889" s="5">
        <v>163084.91</v>
      </c>
      <c r="M1889" s="5">
        <v>52306.58</v>
      </c>
      <c r="N1889" s="5">
        <v>92360.24</v>
      </c>
      <c r="O1889" s="4">
        <v>12.58</v>
      </c>
      <c r="P1889" s="4">
        <v>14.49</v>
      </c>
      <c r="Q1889" s="4">
        <v>13.5</v>
      </c>
      <c r="R1889" s="4">
        <v>11.47</v>
      </c>
      <c r="S1889" s="4">
        <v>12.65</v>
      </c>
      <c r="T1889" s="4">
        <v>12.04</v>
      </c>
      <c r="U1889" s="4">
        <v>7.38</v>
      </c>
      <c r="V1889" s="4">
        <v>6.65</v>
      </c>
      <c r="W1889" s="4">
        <v>7.01</v>
      </c>
      <c r="X1889" s="4">
        <v>1.45</v>
      </c>
      <c r="Y1889" s="4">
        <v>1.78</v>
      </c>
      <c r="Z1889" s="4">
        <v>1.61</v>
      </c>
      <c r="AA1889" s="5">
        <v>1099.29</v>
      </c>
      <c r="AB1889" s="5">
        <v>273.94</v>
      </c>
      <c r="AC1889" s="5">
        <v>548.76</v>
      </c>
      <c r="AD1889" s="4">
        <f t="shared" si="178"/>
        <v>6841.4992592592598</v>
      </c>
    </row>
    <row r="1890" spans="1:30" ht="15.75" customHeight="1" x14ac:dyDescent="0.2">
      <c r="A1890" s="3" t="s">
        <v>16428</v>
      </c>
      <c r="B1890" s="3" t="s">
        <v>16429</v>
      </c>
      <c r="C1890" s="3" t="s">
        <v>16430</v>
      </c>
      <c r="D1890" s="3" t="s">
        <v>16431</v>
      </c>
      <c r="E1890" s="3" t="s">
        <v>16432</v>
      </c>
      <c r="F1890" s="3" t="s">
        <v>16433</v>
      </c>
      <c r="G1890" s="3" t="s">
        <v>16434</v>
      </c>
      <c r="H1890" s="3" t="s">
        <v>16435</v>
      </c>
      <c r="I1890" s="3" t="s">
        <v>16436</v>
      </c>
      <c r="J1890" s="4">
        <v>377</v>
      </c>
      <c r="K1890" s="4">
        <v>44.01</v>
      </c>
      <c r="L1890" s="5">
        <v>34865.769999999997</v>
      </c>
      <c r="M1890" s="5">
        <v>244637.61</v>
      </c>
      <c r="N1890" s="5">
        <v>92355.18</v>
      </c>
      <c r="O1890" s="4">
        <v>21.45</v>
      </c>
      <c r="P1890" s="4">
        <v>20.52</v>
      </c>
      <c r="Q1890" s="4">
        <v>20.98</v>
      </c>
      <c r="R1890" s="4">
        <v>79.84</v>
      </c>
      <c r="S1890" s="4">
        <v>95.16</v>
      </c>
      <c r="T1890" s="4">
        <v>87.16</v>
      </c>
      <c r="U1890" s="4">
        <v>11.53</v>
      </c>
      <c r="V1890" s="4">
        <v>11.14</v>
      </c>
      <c r="W1890" s="4">
        <v>11.33</v>
      </c>
      <c r="X1890" s="4">
        <v>1.77</v>
      </c>
      <c r="Y1890" s="4">
        <v>1.67</v>
      </c>
      <c r="Z1890" s="4">
        <v>1.72</v>
      </c>
      <c r="AA1890" s="5">
        <v>54.75</v>
      </c>
      <c r="AB1890" s="5">
        <v>346.77</v>
      </c>
      <c r="AC1890" s="5">
        <v>137.79</v>
      </c>
      <c r="AD1890" s="4">
        <f t="shared" si="178"/>
        <v>4402.0581506196377</v>
      </c>
    </row>
    <row r="1891" spans="1:30" ht="15.75" customHeight="1" x14ac:dyDescent="0.2">
      <c r="A1891" s="3" t="s">
        <v>16437</v>
      </c>
      <c r="B1891" s="3" t="s">
        <v>16438</v>
      </c>
      <c r="C1891" s="3" t="s">
        <v>16439</v>
      </c>
      <c r="D1891" s="3" t="s">
        <v>16440</v>
      </c>
      <c r="E1891" s="3" t="s">
        <v>16441</v>
      </c>
      <c r="F1891" s="3" t="s">
        <v>16442</v>
      </c>
      <c r="G1891" s="3" t="s">
        <v>16443</v>
      </c>
      <c r="H1891" s="3" t="s">
        <v>16444</v>
      </c>
      <c r="I1891" s="3" t="s">
        <v>16445</v>
      </c>
      <c r="J1891" s="4">
        <v>1685</v>
      </c>
      <c r="K1891" s="4">
        <v>188.85</v>
      </c>
      <c r="L1891" s="5">
        <v>86889.47</v>
      </c>
      <c r="M1891" s="5">
        <v>98089.86</v>
      </c>
      <c r="N1891" s="5">
        <v>92319.97</v>
      </c>
      <c r="O1891" s="4">
        <v>19.12</v>
      </c>
      <c r="P1891" s="4">
        <v>24.59</v>
      </c>
      <c r="Q1891" s="4">
        <v>21.68</v>
      </c>
      <c r="R1891" s="4">
        <v>51.27</v>
      </c>
      <c r="S1891" s="4">
        <v>57.69</v>
      </c>
      <c r="T1891" s="4">
        <v>54.39</v>
      </c>
      <c r="U1891" s="4">
        <v>8.6300000000000008</v>
      </c>
      <c r="V1891" s="4">
        <v>12.04</v>
      </c>
      <c r="W1891" s="4">
        <v>10.199999999999999</v>
      </c>
      <c r="X1891" s="4">
        <v>1.95</v>
      </c>
      <c r="Y1891" s="4">
        <v>1.89</v>
      </c>
      <c r="Z1891" s="4">
        <v>1.92</v>
      </c>
      <c r="AA1891" s="5">
        <v>174.53</v>
      </c>
      <c r="AB1891" s="5">
        <v>134.81</v>
      </c>
      <c r="AC1891" s="5">
        <v>153.38999999999999</v>
      </c>
      <c r="AD1891" s="4">
        <f t="shared" si="178"/>
        <v>4258.3011992619931</v>
      </c>
    </row>
    <row r="1892" spans="1:30" ht="15.75" customHeight="1" x14ac:dyDescent="0.2">
      <c r="A1892" s="3" t="s">
        <v>16446</v>
      </c>
      <c r="B1892" s="3" t="s">
        <v>16447</v>
      </c>
      <c r="C1892" s="3" t="s">
        <v>16448</v>
      </c>
      <c r="D1892" s="3" t="s">
        <v>16449</v>
      </c>
      <c r="E1892" s="3" t="s">
        <v>16450</v>
      </c>
      <c r="F1892" s="3" t="s">
        <v>16451</v>
      </c>
      <c r="G1892" s="3" t="s">
        <v>16452</v>
      </c>
      <c r="H1892" s="3" t="s">
        <v>16453</v>
      </c>
      <c r="I1892" s="3" t="s">
        <v>16454</v>
      </c>
      <c r="J1892" s="4">
        <v>186</v>
      </c>
      <c r="K1892" s="4">
        <v>20.96</v>
      </c>
      <c r="L1892" s="5">
        <v>109184.73</v>
      </c>
      <c r="M1892" s="5">
        <v>77455.41</v>
      </c>
      <c r="N1892" s="5">
        <v>91961.67</v>
      </c>
      <c r="O1892" s="4">
        <v>4.28</v>
      </c>
      <c r="P1892" s="4">
        <v>7.7</v>
      </c>
      <c r="Q1892" s="4">
        <v>5.74</v>
      </c>
      <c r="R1892" s="4">
        <v>59.3</v>
      </c>
      <c r="S1892" s="4">
        <v>58.99</v>
      </c>
      <c r="T1892" s="4">
        <v>59.14</v>
      </c>
      <c r="U1892" s="4">
        <v>7.91</v>
      </c>
      <c r="V1892" s="4">
        <v>8.8699999999999992</v>
      </c>
      <c r="W1892" s="4">
        <v>8.3800000000000008</v>
      </c>
      <c r="X1892" s="4">
        <v>0.47</v>
      </c>
      <c r="Y1892" s="4">
        <v>0.75</v>
      </c>
      <c r="Z1892" s="4">
        <v>0.59</v>
      </c>
      <c r="AA1892" s="5">
        <v>932.88</v>
      </c>
      <c r="AB1892" s="5">
        <v>336.68</v>
      </c>
      <c r="AC1892" s="5">
        <v>560.42999999999995</v>
      </c>
      <c r="AD1892" s="4">
        <f t="shared" si="178"/>
        <v>16021.196864111498</v>
      </c>
    </row>
    <row r="1893" spans="1:30" ht="15.75" customHeight="1" x14ac:dyDescent="0.2">
      <c r="A1893" s="3" t="s">
        <v>16455</v>
      </c>
      <c r="B1893" s="3" t="s">
        <v>16456</v>
      </c>
      <c r="C1893" s="3" t="s">
        <v>16457</v>
      </c>
      <c r="D1893" s="3" t="s">
        <v>16458</v>
      </c>
      <c r="E1893" s="3" t="s">
        <v>16459</v>
      </c>
      <c r="F1893" s="3" t="s">
        <v>16460</v>
      </c>
      <c r="G1893" s="3" t="s">
        <v>16461</v>
      </c>
      <c r="H1893" s="3" t="s">
        <v>16462</v>
      </c>
      <c r="I1893" s="3" t="s">
        <v>16463</v>
      </c>
      <c r="J1893" s="4">
        <v>335</v>
      </c>
      <c r="K1893" s="4">
        <v>37.25</v>
      </c>
      <c r="L1893" s="5">
        <v>308826.07</v>
      </c>
      <c r="M1893" s="5">
        <v>27240.79</v>
      </c>
      <c r="N1893" s="5">
        <v>91720.58</v>
      </c>
      <c r="O1893" s="4">
        <v>19.309999999999999</v>
      </c>
      <c r="P1893" s="4">
        <v>18.829999999999998</v>
      </c>
      <c r="Q1893" s="4">
        <v>19.07</v>
      </c>
      <c r="R1893" s="4">
        <v>57.14</v>
      </c>
      <c r="S1893" s="4">
        <v>35.65</v>
      </c>
      <c r="T1893" s="4">
        <v>45.13</v>
      </c>
      <c r="U1893" s="4">
        <v>7.92</v>
      </c>
      <c r="V1893" s="4">
        <v>8.48</v>
      </c>
      <c r="W1893" s="4">
        <v>8.19</v>
      </c>
      <c r="X1893" s="4">
        <v>2.11</v>
      </c>
      <c r="Y1893" s="4">
        <v>1.89</v>
      </c>
      <c r="Z1893" s="4">
        <v>2</v>
      </c>
      <c r="AA1893" s="5">
        <v>592.04999999999995</v>
      </c>
      <c r="AB1893" s="5">
        <v>59.41</v>
      </c>
      <c r="AC1893" s="5">
        <v>187.55</v>
      </c>
      <c r="AD1893" s="4">
        <f t="shared" si="178"/>
        <v>4809.6790770844254</v>
      </c>
    </row>
    <row r="1894" spans="1:30" ht="15.75" customHeight="1" x14ac:dyDescent="0.2">
      <c r="A1894" s="3" t="s">
        <v>16464</v>
      </c>
      <c r="B1894" s="3" t="s">
        <v>16465</v>
      </c>
      <c r="C1894" s="3" t="s">
        <v>16466</v>
      </c>
      <c r="D1894" s="3" t="s">
        <v>16467</v>
      </c>
      <c r="E1894" s="3" t="s">
        <v>16468</v>
      </c>
      <c r="F1894" s="3" t="s">
        <v>16469</v>
      </c>
      <c r="H1894" s="3" t="s">
        <v>16470</v>
      </c>
      <c r="I1894" s="3" t="s">
        <v>16471</v>
      </c>
      <c r="J1894" s="4">
        <v>1941</v>
      </c>
      <c r="K1894" s="4">
        <v>221.49</v>
      </c>
      <c r="L1894" s="5">
        <v>45149.89</v>
      </c>
      <c r="M1894" s="5">
        <v>185986.69</v>
      </c>
      <c r="N1894" s="5">
        <v>91636.67</v>
      </c>
      <c r="O1894" s="4" t="s">
        <v>46</v>
      </c>
      <c r="P1894" s="4" t="s">
        <v>46</v>
      </c>
      <c r="Q1894" s="4" t="s">
        <v>46</v>
      </c>
      <c r="R1894" s="4">
        <v>115.59</v>
      </c>
      <c r="S1894" s="4">
        <v>165.55</v>
      </c>
      <c r="T1894" s="4">
        <v>138.33000000000001</v>
      </c>
      <c r="U1894" s="4" t="s">
        <v>46</v>
      </c>
      <c r="V1894" s="4" t="s">
        <v>46</v>
      </c>
      <c r="W1894" s="4" t="s">
        <v>46</v>
      </c>
      <c r="X1894" s="4" t="s">
        <v>46</v>
      </c>
      <c r="Y1894" s="4" t="s">
        <v>46</v>
      </c>
      <c r="Z1894" s="4" t="s">
        <v>46</v>
      </c>
      <c r="AA1894" s="5" t="s">
        <v>46</v>
      </c>
      <c r="AB1894" s="5" t="s">
        <v>46</v>
      </c>
      <c r="AC1894" s="5" t="s">
        <v>46</v>
      </c>
    </row>
    <row r="1895" spans="1:30" ht="15.75" customHeight="1" x14ac:dyDescent="0.2">
      <c r="A1895" s="3" t="s">
        <v>16472</v>
      </c>
      <c r="B1895" s="3" t="s">
        <v>16473</v>
      </c>
      <c r="C1895" s="3" t="s">
        <v>16474</v>
      </c>
      <c r="D1895" s="3" t="s">
        <v>16475</v>
      </c>
      <c r="E1895" s="3" t="s">
        <v>16476</v>
      </c>
      <c r="F1895" s="3" t="s">
        <v>16477</v>
      </c>
      <c r="G1895" s="3" t="s">
        <v>16478</v>
      </c>
      <c r="H1895" s="3" t="s">
        <v>16479</v>
      </c>
      <c r="I1895" s="3" t="s">
        <v>16480</v>
      </c>
      <c r="J1895" s="4">
        <v>633</v>
      </c>
      <c r="K1895" s="4">
        <v>70.680000000000007</v>
      </c>
      <c r="L1895" s="5">
        <v>47066.92</v>
      </c>
      <c r="M1895" s="5">
        <v>177214.62</v>
      </c>
      <c r="N1895" s="5">
        <v>91328.78</v>
      </c>
      <c r="O1895" s="4">
        <v>33.32</v>
      </c>
      <c r="P1895" s="4">
        <v>59.5</v>
      </c>
      <c r="Q1895" s="4">
        <v>44.52</v>
      </c>
      <c r="R1895" s="4">
        <v>69.14</v>
      </c>
      <c r="S1895" s="4">
        <v>107.3</v>
      </c>
      <c r="T1895" s="4">
        <v>86.13</v>
      </c>
      <c r="U1895" s="4">
        <v>9.7799999999999994</v>
      </c>
      <c r="V1895" s="4">
        <v>15.26</v>
      </c>
      <c r="W1895" s="4">
        <v>12.22</v>
      </c>
      <c r="X1895" s="4">
        <v>3.09</v>
      </c>
      <c r="Y1895" s="4">
        <v>3.87</v>
      </c>
      <c r="Z1895" s="4">
        <v>3.46</v>
      </c>
      <c r="AA1895" s="5">
        <v>49.42</v>
      </c>
      <c r="AB1895" s="5">
        <v>84.33</v>
      </c>
      <c r="AC1895" s="5">
        <v>64.56</v>
      </c>
      <c r="AD1895" s="4">
        <f t="shared" ref="AD1895:AD1909" si="179">N1895/Q1895</f>
        <v>2051.4101527403413</v>
      </c>
    </row>
    <row r="1896" spans="1:30" ht="15.75" customHeight="1" x14ac:dyDescent="0.2">
      <c r="A1896" s="3" t="s">
        <v>16481</v>
      </c>
      <c r="B1896" s="3" t="s">
        <v>16482</v>
      </c>
      <c r="C1896" s="3" t="s">
        <v>16483</v>
      </c>
      <c r="D1896" s="3" t="s">
        <v>16484</v>
      </c>
      <c r="E1896" s="3" t="s">
        <v>16485</v>
      </c>
      <c r="F1896" s="3" t="s">
        <v>16486</v>
      </c>
      <c r="G1896" s="3" t="s">
        <v>16487</v>
      </c>
      <c r="H1896" s="3" t="s">
        <v>16488</v>
      </c>
      <c r="I1896" s="3" t="s">
        <v>16489</v>
      </c>
      <c r="J1896" s="4">
        <v>391</v>
      </c>
      <c r="K1896" s="4">
        <v>43.27</v>
      </c>
      <c r="L1896" s="5">
        <v>59221.3</v>
      </c>
      <c r="M1896" s="5">
        <v>140589.22</v>
      </c>
      <c r="N1896" s="5">
        <v>91246.24</v>
      </c>
      <c r="O1896" s="4">
        <v>21.69</v>
      </c>
      <c r="P1896" s="4">
        <v>23.05</v>
      </c>
      <c r="Q1896" s="4">
        <v>22.36</v>
      </c>
      <c r="R1896" s="4">
        <v>491.2</v>
      </c>
      <c r="S1896" s="4">
        <v>230.02</v>
      </c>
      <c r="T1896" s="4">
        <v>336.13</v>
      </c>
      <c r="U1896" s="4">
        <v>10.68</v>
      </c>
      <c r="V1896" s="4">
        <v>11.88</v>
      </c>
      <c r="W1896" s="4">
        <v>11.27</v>
      </c>
      <c r="X1896" s="4">
        <v>1.89</v>
      </c>
      <c r="Y1896" s="4">
        <v>1.79</v>
      </c>
      <c r="Z1896" s="4">
        <v>1.84</v>
      </c>
      <c r="AA1896" s="5" t="s">
        <v>46</v>
      </c>
      <c r="AB1896" s="5">
        <v>151.62</v>
      </c>
      <c r="AC1896" s="5">
        <v>151.62</v>
      </c>
      <c r="AD1896" s="4">
        <f t="shared" si="179"/>
        <v>4080.7799642218251</v>
      </c>
    </row>
    <row r="1897" spans="1:30" ht="15.75" customHeight="1" x14ac:dyDescent="0.2">
      <c r="A1897" s="3" t="s">
        <v>16490</v>
      </c>
      <c r="B1897" s="3" t="s">
        <v>16491</v>
      </c>
      <c r="C1897" s="3" t="s">
        <v>16492</v>
      </c>
      <c r="D1897" s="3" t="s">
        <v>16493</v>
      </c>
      <c r="E1897" s="3" t="s">
        <v>16494</v>
      </c>
      <c r="F1897" s="3" t="s">
        <v>16495</v>
      </c>
      <c r="G1897" s="3" t="s">
        <v>16496</v>
      </c>
      <c r="H1897" s="3" t="s">
        <v>16497</v>
      </c>
      <c r="I1897" s="3" t="s">
        <v>16498</v>
      </c>
      <c r="J1897" s="4">
        <v>531</v>
      </c>
      <c r="K1897" s="4">
        <v>60.44</v>
      </c>
      <c r="L1897" s="5">
        <v>59529.48</v>
      </c>
      <c r="M1897" s="5">
        <v>139037.67000000001</v>
      </c>
      <c r="N1897" s="5">
        <v>90977.14</v>
      </c>
      <c r="O1897" s="4">
        <v>9.56</v>
      </c>
      <c r="P1897" s="4">
        <v>12.97</v>
      </c>
      <c r="Q1897" s="4">
        <v>11.13</v>
      </c>
      <c r="R1897" s="4">
        <v>112.94</v>
      </c>
      <c r="S1897" s="4">
        <v>104.83</v>
      </c>
      <c r="T1897" s="4">
        <v>108.81</v>
      </c>
      <c r="U1897" s="4">
        <v>16.170000000000002</v>
      </c>
      <c r="V1897" s="4">
        <v>36.78</v>
      </c>
      <c r="W1897" s="4">
        <v>24.39</v>
      </c>
      <c r="X1897" s="4">
        <v>0.63</v>
      </c>
      <c r="Y1897" s="4">
        <v>0.51</v>
      </c>
      <c r="Z1897" s="4">
        <v>0.56999999999999995</v>
      </c>
      <c r="AA1897" s="5">
        <v>194.38</v>
      </c>
      <c r="AB1897" s="5">
        <v>306.02999999999997</v>
      </c>
      <c r="AC1897" s="5">
        <v>243.9</v>
      </c>
      <c r="AD1897" s="4">
        <f t="shared" si="179"/>
        <v>8174.0467205750219</v>
      </c>
    </row>
    <row r="1898" spans="1:30" ht="15.75" customHeight="1" x14ac:dyDescent="0.2">
      <c r="A1898" s="3" t="s">
        <v>16499</v>
      </c>
      <c r="B1898" s="3" t="s">
        <v>16500</v>
      </c>
      <c r="C1898" s="3" t="s">
        <v>16501</v>
      </c>
      <c r="D1898" s="3" t="s">
        <v>16502</v>
      </c>
      <c r="E1898" s="3" t="s">
        <v>16503</v>
      </c>
      <c r="F1898" s="3" t="s">
        <v>16504</v>
      </c>
      <c r="G1898" s="3" t="s">
        <v>16505</v>
      </c>
      <c r="H1898" s="3" t="s">
        <v>16506</v>
      </c>
      <c r="I1898" s="3" t="s">
        <v>16507</v>
      </c>
      <c r="J1898" s="4">
        <v>506</v>
      </c>
      <c r="K1898" s="4">
        <v>56.47</v>
      </c>
      <c r="L1898" s="5">
        <v>88947.93</v>
      </c>
      <c r="M1898" s="5">
        <v>92515.61</v>
      </c>
      <c r="N1898" s="5">
        <v>90714.23</v>
      </c>
      <c r="O1898" s="4">
        <v>19.66</v>
      </c>
      <c r="P1898" s="4">
        <v>26.88</v>
      </c>
      <c r="Q1898" s="4">
        <v>22.99</v>
      </c>
      <c r="R1898" s="4">
        <v>21.64</v>
      </c>
      <c r="S1898" s="4">
        <v>21.7</v>
      </c>
      <c r="T1898" s="4">
        <v>21.67</v>
      </c>
      <c r="U1898" s="4">
        <v>11.35</v>
      </c>
      <c r="V1898" s="4">
        <v>20.73</v>
      </c>
      <c r="W1898" s="4">
        <v>15.34</v>
      </c>
      <c r="X1898" s="4">
        <v>1.64</v>
      </c>
      <c r="Y1898" s="4">
        <v>1.44</v>
      </c>
      <c r="Z1898" s="4">
        <v>1.53</v>
      </c>
      <c r="AA1898" s="5">
        <v>257.27999999999997</v>
      </c>
      <c r="AB1898" s="5">
        <v>184.82</v>
      </c>
      <c r="AC1898" s="5">
        <v>218.06</v>
      </c>
      <c r="AD1898" s="4">
        <f t="shared" si="179"/>
        <v>3945.812527185733</v>
      </c>
    </row>
    <row r="1899" spans="1:30" ht="15.75" customHeight="1" x14ac:dyDescent="0.2">
      <c r="A1899" s="3" t="s">
        <v>16508</v>
      </c>
      <c r="B1899" s="3" t="s">
        <v>16509</v>
      </c>
      <c r="C1899" s="3" t="s">
        <v>16510</v>
      </c>
      <c r="D1899" s="3" t="s">
        <v>16511</v>
      </c>
      <c r="E1899" s="3" t="s">
        <v>16512</v>
      </c>
      <c r="F1899" s="3" t="s">
        <v>16513</v>
      </c>
      <c r="G1899" s="3" t="s">
        <v>16514</v>
      </c>
      <c r="H1899" s="3" t="s">
        <v>16515</v>
      </c>
      <c r="I1899" s="3" t="s">
        <v>16516</v>
      </c>
      <c r="J1899" s="4">
        <v>208</v>
      </c>
      <c r="K1899" s="4">
        <v>23.64</v>
      </c>
      <c r="L1899" s="5">
        <v>103897.16</v>
      </c>
      <c r="M1899" s="5">
        <v>79138.14</v>
      </c>
      <c r="N1899" s="5">
        <v>90676.5</v>
      </c>
      <c r="O1899" s="4">
        <v>16.100000000000001</v>
      </c>
      <c r="P1899" s="4">
        <v>18.78</v>
      </c>
      <c r="Q1899" s="4">
        <v>17.39</v>
      </c>
      <c r="R1899" s="4">
        <v>40.78</v>
      </c>
      <c r="S1899" s="4">
        <v>42.75</v>
      </c>
      <c r="T1899" s="4">
        <v>41.75</v>
      </c>
      <c r="U1899" s="4">
        <v>10.52</v>
      </c>
      <c r="V1899" s="4">
        <v>13.21</v>
      </c>
      <c r="W1899" s="4">
        <v>11.79</v>
      </c>
      <c r="X1899" s="4">
        <v>1.42</v>
      </c>
      <c r="Y1899" s="4">
        <v>1.35</v>
      </c>
      <c r="Z1899" s="4">
        <v>1.38</v>
      </c>
      <c r="AA1899" s="5">
        <v>270.56</v>
      </c>
      <c r="AB1899" s="5">
        <v>160.06</v>
      </c>
      <c r="AC1899" s="5">
        <v>208.1</v>
      </c>
      <c r="AD1899" s="4">
        <f t="shared" si="179"/>
        <v>5214.2898217366301</v>
      </c>
    </row>
    <row r="1900" spans="1:30" ht="15.75" customHeight="1" x14ac:dyDescent="0.2">
      <c r="A1900" s="3" t="s">
        <v>16517</v>
      </c>
      <c r="B1900" s="3" t="s">
        <v>16518</v>
      </c>
      <c r="C1900" s="3" t="s">
        <v>16519</v>
      </c>
      <c r="D1900" s="3" t="s">
        <v>16520</v>
      </c>
      <c r="E1900" s="3" t="s">
        <v>16521</v>
      </c>
      <c r="F1900" s="3" t="s">
        <v>16522</v>
      </c>
      <c r="G1900" s="3" t="s">
        <v>16523</v>
      </c>
      <c r="H1900" s="3" t="s">
        <v>16524</v>
      </c>
      <c r="I1900" s="3" t="s">
        <v>16525</v>
      </c>
      <c r="J1900" s="4">
        <v>385</v>
      </c>
      <c r="K1900" s="4">
        <v>44.14</v>
      </c>
      <c r="L1900" s="5">
        <v>86985.93</v>
      </c>
      <c r="M1900" s="5">
        <v>94389.31</v>
      </c>
      <c r="N1900" s="5">
        <v>90612.04</v>
      </c>
      <c r="O1900" s="4">
        <v>50.69</v>
      </c>
      <c r="P1900" s="4">
        <v>47.98</v>
      </c>
      <c r="Q1900" s="4">
        <v>49.32</v>
      </c>
      <c r="R1900" s="4">
        <v>21.93</v>
      </c>
      <c r="S1900" s="4">
        <v>23.12</v>
      </c>
      <c r="T1900" s="4">
        <v>22.52</v>
      </c>
      <c r="U1900" s="4">
        <v>11.03</v>
      </c>
      <c r="V1900" s="4">
        <v>11.26</v>
      </c>
      <c r="W1900" s="4">
        <v>11.14</v>
      </c>
      <c r="X1900" s="4">
        <v>4.3099999999999996</v>
      </c>
      <c r="Y1900" s="4">
        <v>3.87</v>
      </c>
      <c r="Z1900" s="4">
        <v>4.09</v>
      </c>
      <c r="AA1900" s="5">
        <v>96.83</v>
      </c>
      <c r="AB1900" s="5">
        <v>101.48</v>
      </c>
      <c r="AC1900" s="5">
        <v>99.13</v>
      </c>
      <c r="AD1900" s="4">
        <f t="shared" si="179"/>
        <v>1837.2270884022707</v>
      </c>
    </row>
    <row r="1901" spans="1:30" ht="15.75" customHeight="1" x14ac:dyDescent="0.2">
      <c r="A1901" s="3" t="s">
        <v>16526</v>
      </c>
      <c r="B1901" s="3" t="s">
        <v>16527</v>
      </c>
      <c r="C1901" s="3" t="s">
        <v>16528</v>
      </c>
      <c r="D1901" s="3" t="s">
        <v>209</v>
      </c>
      <c r="E1901" s="3" t="s">
        <v>16529</v>
      </c>
      <c r="F1901" s="3" t="s">
        <v>16530</v>
      </c>
      <c r="G1901" s="3" t="s">
        <v>16531</v>
      </c>
      <c r="H1901" s="3" t="s">
        <v>16532</v>
      </c>
      <c r="I1901" s="3" t="s">
        <v>16533</v>
      </c>
      <c r="J1901" s="4">
        <v>753</v>
      </c>
      <c r="K1901" s="4">
        <v>85.96</v>
      </c>
      <c r="L1901" s="5">
        <v>45137.05</v>
      </c>
      <c r="M1901" s="5">
        <v>181029.29</v>
      </c>
      <c r="N1901" s="5">
        <v>90394.3</v>
      </c>
      <c r="O1901" s="4">
        <v>80.55</v>
      </c>
      <c r="P1901" s="4">
        <v>67.680000000000007</v>
      </c>
      <c r="Q1901" s="4">
        <v>73.84</v>
      </c>
      <c r="R1901" s="4">
        <v>31.65</v>
      </c>
      <c r="S1901" s="4">
        <v>38.14</v>
      </c>
      <c r="T1901" s="4">
        <v>34.75</v>
      </c>
      <c r="U1901" s="4">
        <v>12.86</v>
      </c>
      <c r="V1901" s="4">
        <v>22.36</v>
      </c>
      <c r="W1901" s="4">
        <v>16.96</v>
      </c>
      <c r="X1901" s="4">
        <v>6.15</v>
      </c>
      <c r="Y1901" s="4">
        <v>3.46</v>
      </c>
      <c r="Z1901" s="4">
        <v>4.6100000000000003</v>
      </c>
      <c r="AA1901" s="5">
        <v>26.24</v>
      </c>
      <c r="AB1901" s="5">
        <v>107.01</v>
      </c>
      <c r="AC1901" s="5">
        <v>52.99</v>
      </c>
      <c r="AD1901" s="4">
        <f t="shared" si="179"/>
        <v>1224.1914951245938</v>
      </c>
    </row>
    <row r="1902" spans="1:30" ht="15.75" customHeight="1" x14ac:dyDescent="0.2">
      <c r="A1902" s="3" t="s">
        <v>16534</v>
      </c>
      <c r="B1902" s="3" t="s">
        <v>16535</v>
      </c>
      <c r="C1902" s="3" t="s">
        <v>16536</v>
      </c>
      <c r="D1902" s="3" t="s">
        <v>16535</v>
      </c>
      <c r="E1902" s="3" t="s">
        <v>16537</v>
      </c>
      <c r="F1902" s="3" t="s">
        <v>16538</v>
      </c>
      <c r="G1902" s="3" t="s">
        <v>16539</v>
      </c>
      <c r="H1902" s="3" t="s">
        <v>16540</v>
      </c>
      <c r="I1902" s="3" t="s">
        <v>16541</v>
      </c>
      <c r="J1902" s="4">
        <v>283</v>
      </c>
      <c r="K1902" s="4">
        <v>32.130000000000003</v>
      </c>
      <c r="L1902" s="5">
        <v>124819.64</v>
      </c>
      <c r="M1902" s="5">
        <v>65384.98</v>
      </c>
      <c r="N1902" s="5">
        <v>90340.07</v>
      </c>
      <c r="O1902" s="4">
        <v>15.58</v>
      </c>
      <c r="P1902" s="4">
        <v>18.09</v>
      </c>
      <c r="Q1902" s="4">
        <v>16.79</v>
      </c>
      <c r="R1902" s="4">
        <v>47.92</v>
      </c>
      <c r="S1902" s="4">
        <v>53.31</v>
      </c>
      <c r="T1902" s="4">
        <v>50.54</v>
      </c>
      <c r="U1902" s="4">
        <v>5.53</v>
      </c>
      <c r="V1902" s="4">
        <v>5.19</v>
      </c>
      <c r="W1902" s="4">
        <v>5.36</v>
      </c>
      <c r="X1902" s="4">
        <v>2.2799999999999998</v>
      </c>
      <c r="Y1902" s="4">
        <v>2.74</v>
      </c>
      <c r="Z1902" s="4">
        <v>2.5</v>
      </c>
      <c r="AA1902" s="5">
        <v>314.01</v>
      </c>
      <c r="AB1902" s="5">
        <v>124.75</v>
      </c>
      <c r="AC1902" s="5">
        <v>197.92</v>
      </c>
      <c r="AD1902" s="4">
        <f t="shared" si="179"/>
        <v>5380.587849910662</v>
      </c>
    </row>
    <row r="1903" spans="1:30" ht="15.75" customHeight="1" x14ac:dyDescent="0.2">
      <c r="A1903" s="3" t="s">
        <v>16542</v>
      </c>
      <c r="B1903" s="3" t="s">
        <v>16543</v>
      </c>
      <c r="C1903" s="3" t="s">
        <v>16544</v>
      </c>
      <c r="D1903" s="3" t="s">
        <v>16545</v>
      </c>
      <c r="E1903" s="3" t="s">
        <v>16546</v>
      </c>
      <c r="F1903" s="3" t="s">
        <v>16547</v>
      </c>
      <c r="G1903" s="3" t="s">
        <v>16548</v>
      </c>
      <c r="H1903" s="3" t="s">
        <v>16549</v>
      </c>
      <c r="I1903" s="3" t="s">
        <v>16550</v>
      </c>
      <c r="J1903" s="4">
        <v>268</v>
      </c>
      <c r="K1903" s="4">
        <v>30.6</v>
      </c>
      <c r="L1903" s="5">
        <v>103773.45</v>
      </c>
      <c r="M1903" s="5">
        <v>78596.679999999993</v>
      </c>
      <c r="N1903" s="5">
        <v>90311.95</v>
      </c>
      <c r="O1903" s="4">
        <v>16.190000000000001</v>
      </c>
      <c r="P1903" s="4">
        <v>8.2799999999999994</v>
      </c>
      <c r="Q1903" s="4">
        <v>11.58</v>
      </c>
      <c r="R1903" s="4">
        <v>32.42</v>
      </c>
      <c r="S1903" s="4">
        <v>45.1</v>
      </c>
      <c r="T1903" s="4">
        <v>38.24</v>
      </c>
      <c r="U1903" s="4">
        <v>6.16</v>
      </c>
      <c r="V1903" s="4">
        <v>4.22</v>
      </c>
      <c r="W1903" s="4">
        <v>5.09</v>
      </c>
      <c r="X1903" s="4">
        <v>2.16</v>
      </c>
      <c r="Y1903" s="4">
        <v>1.51</v>
      </c>
      <c r="Z1903" s="4">
        <v>1.81</v>
      </c>
      <c r="AA1903" s="5">
        <v>295.31</v>
      </c>
      <c r="AB1903" s="5">
        <v>348.88</v>
      </c>
      <c r="AC1903" s="5">
        <v>320.98</v>
      </c>
      <c r="AD1903" s="4">
        <f t="shared" si="179"/>
        <v>7798.9594127806558</v>
      </c>
    </row>
    <row r="1904" spans="1:30" ht="15.75" customHeight="1" x14ac:dyDescent="0.2">
      <c r="A1904" s="3" t="s">
        <v>16551</v>
      </c>
      <c r="B1904" s="3" t="s">
        <v>16552</v>
      </c>
      <c r="C1904" s="3" t="s">
        <v>16553</v>
      </c>
      <c r="D1904" s="3" t="s">
        <v>16554</v>
      </c>
      <c r="E1904" s="3" t="s">
        <v>16555</v>
      </c>
      <c r="F1904" s="3" t="s">
        <v>16556</v>
      </c>
      <c r="G1904" s="3" t="s">
        <v>16557</v>
      </c>
      <c r="H1904" s="3" t="s">
        <v>16558</v>
      </c>
      <c r="I1904" s="3" t="s">
        <v>16559</v>
      </c>
      <c r="J1904" s="4">
        <v>224</v>
      </c>
      <c r="K1904" s="4">
        <v>25.22</v>
      </c>
      <c r="L1904" s="5">
        <v>96029.74</v>
      </c>
      <c r="M1904" s="5">
        <v>84481.95</v>
      </c>
      <c r="N1904" s="5">
        <v>90070.97</v>
      </c>
      <c r="O1904" s="4">
        <v>20.8</v>
      </c>
      <c r="P1904" s="4">
        <v>18.91</v>
      </c>
      <c r="Q1904" s="4">
        <v>19.829999999999998</v>
      </c>
      <c r="R1904" s="4">
        <v>25.66</v>
      </c>
      <c r="S1904" s="4">
        <v>30.98</v>
      </c>
      <c r="T1904" s="4">
        <v>28.19</v>
      </c>
      <c r="U1904" s="4">
        <v>13.92</v>
      </c>
      <c r="V1904" s="4">
        <v>19.53</v>
      </c>
      <c r="W1904" s="4">
        <v>16.489999999999998</v>
      </c>
      <c r="X1904" s="4">
        <v>1.51</v>
      </c>
      <c r="Y1904" s="4">
        <v>1.05</v>
      </c>
      <c r="Z1904" s="4">
        <v>1.26</v>
      </c>
      <c r="AA1904" s="5">
        <v>239.73</v>
      </c>
      <c r="AB1904" s="5">
        <v>197.36</v>
      </c>
      <c r="AC1904" s="5">
        <v>217.52</v>
      </c>
      <c r="AD1904" s="4">
        <f t="shared" si="179"/>
        <v>4542.1568330811906</v>
      </c>
    </row>
    <row r="1905" spans="1:30" ht="15.75" customHeight="1" x14ac:dyDescent="0.2">
      <c r="A1905" s="3" t="s">
        <v>16560</v>
      </c>
      <c r="B1905" s="3" t="s">
        <v>16561</v>
      </c>
      <c r="C1905" s="3" t="s">
        <v>16562</v>
      </c>
      <c r="D1905" s="3" t="s">
        <v>16563</v>
      </c>
      <c r="E1905" s="3" t="s">
        <v>16564</v>
      </c>
      <c r="F1905" s="3" t="s">
        <v>16565</v>
      </c>
      <c r="G1905" s="3" t="s">
        <v>16566</v>
      </c>
      <c r="H1905" s="3" t="s">
        <v>16567</v>
      </c>
      <c r="I1905" s="3" t="s">
        <v>16568</v>
      </c>
      <c r="J1905" s="4">
        <v>341</v>
      </c>
      <c r="K1905" s="4">
        <v>36.67</v>
      </c>
      <c r="L1905" s="5">
        <v>143107.75</v>
      </c>
      <c r="M1905" s="5">
        <v>56609.32</v>
      </c>
      <c r="N1905" s="5">
        <v>90006.84</v>
      </c>
      <c r="O1905" s="4">
        <v>3.1</v>
      </c>
      <c r="P1905" s="4">
        <v>2.23</v>
      </c>
      <c r="Q1905" s="4">
        <v>2.63</v>
      </c>
      <c r="R1905" s="4">
        <v>26.31</v>
      </c>
      <c r="S1905" s="4">
        <v>19.23</v>
      </c>
      <c r="T1905" s="4">
        <v>22.5</v>
      </c>
      <c r="U1905" s="4">
        <v>5.64</v>
      </c>
      <c r="V1905" s="4">
        <v>9.75</v>
      </c>
      <c r="W1905" s="4">
        <v>7.42</v>
      </c>
      <c r="X1905" s="4">
        <v>0.44</v>
      </c>
      <c r="Y1905" s="4">
        <v>0.2</v>
      </c>
      <c r="Z1905" s="4">
        <v>0.3</v>
      </c>
      <c r="AA1905" s="5">
        <v>2353.92</v>
      </c>
      <c r="AB1905" s="5">
        <v>1461.22</v>
      </c>
      <c r="AC1905" s="5">
        <v>1854.62</v>
      </c>
      <c r="AD1905" s="4">
        <f t="shared" si="179"/>
        <v>34223.13307984791</v>
      </c>
    </row>
    <row r="1906" spans="1:30" ht="15.75" customHeight="1" x14ac:dyDescent="0.2">
      <c r="A1906" s="3" t="s">
        <v>16569</v>
      </c>
      <c r="B1906" s="3" t="s">
        <v>16570</v>
      </c>
      <c r="C1906" s="3" t="s">
        <v>16571</v>
      </c>
      <c r="D1906" s="3" t="s">
        <v>16572</v>
      </c>
      <c r="E1906" s="3" t="s">
        <v>16573</v>
      </c>
      <c r="F1906" s="3" t="s">
        <v>16574</v>
      </c>
      <c r="G1906" s="3" t="s">
        <v>16575</v>
      </c>
      <c r="H1906" s="3" t="s">
        <v>16576</v>
      </c>
      <c r="I1906" s="3" t="s">
        <v>16577</v>
      </c>
      <c r="J1906" s="4">
        <v>336</v>
      </c>
      <c r="K1906" s="4">
        <v>37.31</v>
      </c>
      <c r="L1906" s="5">
        <v>76542.429999999993</v>
      </c>
      <c r="M1906" s="5">
        <v>105671.15</v>
      </c>
      <c r="N1906" s="5">
        <v>89935.12</v>
      </c>
      <c r="O1906" s="4">
        <v>41.34</v>
      </c>
      <c r="P1906" s="4">
        <v>33.520000000000003</v>
      </c>
      <c r="Q1906" s="4">
        <v>37.22</v>
      </c>
      <c r="R1906" s="4">
        <v>15.57</v>
      </c>
      <c r="S1906" s="4">
        <v>16.2</v>
      </c>
      <c r="T1906" s="4">
        <v>15.88</v>
      </c>
      <c r="U1906" s="4">
        <v>7.1</v>
      </c>
      <c r="V1906" s="4">
        <v>8.34</v>
      </c>
      <c r="W1906" s="4">
        <v>7.7</v>
      </c>
      <c r="X1906" s="4">
        <v>4.92</v>
      </c>
      <c r="Y1906" s="4">
        <v>3.41</v>
      </c>
      <c r="Z1906" s="4">
        <v>4.0999999999999996</v>
      </c>
      <c r="AA1906" s="5">
        <v>127.78</v>
      </c>
      <c r="AB1906" s="5">
        <v>202.22</v>
      </c>
      <c r="AC1906" s="5">
        <v>160.75</v>
      </c>
      <c r="AD1906" s="4">
        <f t="shared" si="179"/>
        <v>2416.3116603976355</v>
      </c>
    </row>
    <row r="1907" spans="1:30" ht="15.75" customHeight="1" x14ac:dyDescent="0.2">
      <c r="A1907" s="3" t="s">
        <v>16578</v>
      </c>
      <c r="B1907" s="3" t="s">
        <v>16579</v>
      </c>
      <c r="C1907" s="3" t="s">
        <v>16580</v>
      </c>
      <c r="D1907" s="3" t="s">
        <v>16581</v>
      </c>
      <c r="E1907" s="3" t="s">
        <v>16582</v>
      </c>
      <c r="F1907" s="3" t="s">
        <v>16583</v>
      </c>
      <c r="G1907" s="3" t="s">
        <v>16584</v>
      </c>
      <c r="H1907" s="3" t="s">
        <v>16585</v>
      </c>
      <c r="I1907" s="3" t="s">
        <v>16586</v>
      </c>
      <c r="J1907" s="4">
        <v>237</v>
      </c>
      <c r="K1907" s="4">
        <v>27.58</v>
      </c>
      <c r="L1907" s="5">
        <v>125845.38</v>
      </c>
      <c r="M1907" s="5">
        <v>64212.31</v>
      </c>
      <c r="N1907" s="5">
        <v>89893.39</v>
      </c>
      <c r="O1907" s="4">
        <v>45.68</v>
      </c>
      <c r="P1907" s="4">
        <v>40.03</v>
      </c>
      <c r="Q1907" s="4">
        <v>42.76</v>
      </c>
      <c r="R1907" s="4">
        <v>11.7</v>
      </c>
      <c r="S1907" s="4">
        <v>11.15</v>
      </c>
      <c r="T1907" s="4">
        <v>11.42</v>
      </c>
      <c r="U1907" s="4">
        <v>8.74</v>
      </c>
      <c r="V1907" s="4">
        <v>11.7</v>
      </c>
      <c r="W1907" s="4">
        <v>10.11</v>
      </c>
      <c r="X1907" s="4">
        <v>4.62</v>
      </c>
      <c r="Y1907" s="4">
        <v>3.14</v>
      </c>
      <c r="Z1907" s="4">
        <v>3.81</v>
      </c>
      <c r="AA1907" s="5">
        <v>230.57</v>
      </c>
      <c r="AB1907" s="5">
        <v>133.96</v>
      </c>
      <c r="AC1907" s="5">
        <v>175.75</v>
      </c>
      <c r="AD1907" s="4">
        <f t="shared" si="179"/>
        <v>2102.2775958840039</v>
      </c>
    </row>
    <row r="1908" spans="1:30" ht="15.75" customHeight="1" x14ac:dyDescent="0.2">
      <c r="A1908" s="3" t="s">
        <v>16587</v>
      </c>
      <c r="B1908" s="3" t="s">
        <v>16588</v>
      </c>
      <c r="C1908" s="3" t="s">
        <v>16589</v>
      </c>
      <c r="D1908" s="3" t="s">
        <v>16588</v>
      </c>
      <c r="E1908" s="3" t="s">
        <v>16590</v>
      </c>
      <c r="F1908" s="3" t="s">
        <v>16591</v>
      </c>
      <c r="G1908" s="3" t="s">
        <v>16592</v>
      </c>
      <c r="H1908" s="3" t="s">
        <v>16593</v>
      </c>
      <c r="I1908" s="3" t="s">
        <v>16594</v>
      </c>
      <c r="J1908" s="4">
        <v>671</v>
      </c>
      <c r="K1908" s="4">
        <v>76.53</v>
      </c>
      <c r="L1908" s="5">
        <v>120212.23</v>
      </c>
      <c r="M1908" s="5">
        <v>67185.86</v>
      </c>
      <c r="N1908" s="5">
        <v>89869.7</v>
      </c>
      <c r="O1908" s="4">
        <v>11.75</v>
      </c>
      <c r="P1908" s="4">
        <v>9.91</v>
      </c>
      <c r="Q1908" s="4">
        <v>10.79</v>
      </c>
      <c r="R1908" s="4">
        <v>25.68</v>
      </c>
      <c r="S1908" s="4">
        <v>24.42</v>
      </c>
      <c r="T1908" s="4">
        <v>25.04</v>
      </c>
      <c r="U1908" s="4">
        <v>8.8699999999999992</v>
      </c>
      <c r="V1908" s="4">
        <v>9.3000000000000007</v>
      </c>
      <c r="W1908" s="4">
        <v>9.09</v>
      </c>
      <c r="X1908" s="4">
        <v>1.17</v>
      </c>
      <c r="Y1908" s="4">
        <v>0.93</v>
      </c>
      <c r="Z1908" s="4">
        <v>1.04</v>
      </c>
      <c r="AA1908" s="5">
        <v>529.45000000000005</v>
      </c>
      <c r="AB1908" s="5">
        <v>338.6</v>
      </c>
      <c r="AC1908" s="5">
        <v>423.41</v>
      </c>
      <c r="AD1908" s="4">
        <f t="shared" si="179"/>
        <v>8328.9805375347551</v>
      </c>
    </row>
    <row r="1909" spans="1:30" ht="15.75" customHeight="1" x14ac:dyDescent="0.2">
      <c r="A1909" s="3" t="s">
        <v>16595</v>
      </c>
      <c r="B1909" s="3" t="s">
        <v>16596</v>
      </c>
      <c r="C1909" s="3" t="s">
        <v>16597</v>
      </c>
      <c r="D1909" s="3" t="s">
        <v>16598</v>
      </c>
      <c r="E1909" s="3" t="s">
        <v>16599</v>
      </c>
      <c r="F1909" s="3" t="s">
        <v>16600</v>
      </c>
      <c r="G1909" s="3" t="s">
        <v>16601</v>
      </c>
      <c r="H1909" s="3" t="s">
        <v>16602</v>
      </c>
      <c r="I1909" s="3" t="s">
        <v>16603</v>
      </c>
      <c r="J1909" s="4">
        <v>210</v>
      </c>
      <c r="K1909" s="4">
        <v>22.45</v>
      </c>
      <c r="L1909" s="5">
        <v>76035.240000000005</v>
      </c>
      <c r="M1909" s="5">
        <v>105920.02</v>
      </c>
      <c r="N1909" s="5">
        <v>89742.15</v>
      </c>
      <c r="O1909" s="4">
        <v>5.33</v>
      </c>
      <c r="P1909" s="4">
        <v>4.4400000000000004</v>
      </c>
      <c r="Q1909" s="4">
        <v>4.8600000000000003</v>
      </c>
      <c r="R1909" s="4">
        <v>111.79</v>
      </c>
      <c r="S1909" s="4" t="s">
        <v>46</v>
      </c>
      <c r="T1909" s="4">
        <v>111.79</v>
      </c>
      <c r="U1909" s="4">
        <v>5.28</v>
      </c>
      <c r="V1909" s="4">
        <v>7.94</v>
      </c>
      <c r="W1909" s="4">
        <v>6.48</v>
      </c>
      <c r="X1909" s="4">
        <v>0.81</v>
      </c>
      <c r="Y1909" s="4" t="s">
        <v>46</v>
      </c>
      <c r="Z1909" s="4">
        <v>0.81</v>
      </c>
      <c r="AA1909" s="5">
        <v>442.33</v>
      </c>
      <c r="AB1909" s="5" t="s">
        <v>46</v>
      </c>
      <c r="AC1909" s="5">
        <v>442.33</v>
      </c>
      <c r="AD1909" s="4">
        <f t="shared" si="179"/>
        <v>18465.46296296296</v>
      </c>
    </row>
    <row r="1910" spans="1:30" ht="15.75" customHeight="1" x14ac:dyDescent="0.2">
      <c r="A1910" s="3" t="s">
        <v>16604</v>
      </c>
      <c r="B1910" s="3" t="s">
        <v>16605</v>
      </c>
      <c r="C1910" s="3" t="s">
        <v>16606</v>
      </c>
      <c r="D1910" s="3" t="s">
        <v>16605</v>
      </c>
      <c r="E1910" s="3" t="s">
        <v>16607</v>
      </c>
      <c r="F1910" s="3" t="s">
        <v>16608</v>
      </c>
      <c r="G1910" s="3" t="s">
        <v>16609</v>
      </c>
      <c r="H1910" s="3" t="s">
        <v>16610</v>
      </c>
      <c r="I1910" s="3" t="s">
        <v>16611</v>
      </c>
      <c r="J1910" s="4">
        <v>295</v>
      </c>
      <c r="K1910" s="4">
        <v>33.43</v>
      </c>
      <c r="L1910" s="5">
        <v>90343.85</v>
      </c>
      <c r="M1910" s="5">
        <v>88924.75</v>
      </c>
      <c r="N1910" s="5">
        <v>89631.49</v>
      </c>
      <c r="O1910" s="4" t="s">
        <v>46</v>
      </c>
      <c r="P1910" s="4" t="s">
        <v>46</v>
      </c>
      <c r="Q1910" s="4" t="s">
        <v>46</v>
      </c>
      <c r="R1910" s="4">
        <v>1.22</v>
      </c>
      <c r="S1910" s="4">
        <v>1.4</v>
      </c>
      <c r="T1910" s="4">
        <v>1.31</v>
      </c>
      <c r="U1910" s="4">
        <v>10.47</v>
      </c>
      <c r="V1910" s="4">
        <v>18.72</v>
      </c>
      <c r="W1910" s="4">
        <v>14</v>
      </c>
      <c r="X1910" s="4" t="s">
        <v>46</v>
      </c>
      <c r="Y1910" s="4" t="s">
        <v>46</v>
      </c>
      <c r="Z1910" s="4" t="s">
        <v>46</v>
      </c>
      <c r="AA1910" s="5" t="s">
        <v>46</v>
      </c>
      <c r="AB1910" s="5" t="s">
        <v>46</v>
      </c>
      <c r="AC1910" s="5" t="s">
        <v>46</v>
      </c>
    </row>
    <row r="1911" spans="1:30" ht="15.75" customHeight="1" x14ac:dyDescent="0.2">
      <c r="A1911" s="3" t="s">
        <v>16612</v>
      </c>
      <c r="B1911" s="3" t="s">
        <v>16613</v>
      </c>
      <c r="C1911" s="3" t="s">
        <v>16614</v>
      </c>
      <c r="D1911" s="3" t="s">
        <v>16615</v>
      </c>
      <c r="E1911" s="3" t="s">
        <v>16616</v>
      </c>
      <c r="F1911" s="3" t="s">
        <v>16617</v>
      </c>
      <c r="G1911" s="3" t="s">
        <v>16618</v>
      </c>
      <c r="H1911" s="3" t="s">
        <v>16619</v>
      </c>
      <c r="I1911" s="3" t="s">
        <v>16620</v>
      </c>
      <c r="J1911" s="4">
        <v>588</v>
      </c>
      <c r="K1911" s="4">
        <v>64.47</v>
      </c>
      <c r="L1911" s="5">
        <v>56086.720000000001</v>
      </c>
      <c r="M1911" s="5">
        <v>142070.87</v>
      </c>
      <c r="N1911" s="5">
        <v>89265.27</v>
      </c>
      <c r="O1911" s="4">
        <v>16.989999999999998</v>
      </c>
      <c r="P1911" s="4">
        <v>18.86</v>
      </c>
      <c r="Q1911" s="4">
        <v>17.899999999999999</v>
      </c>
      <c r="R1911" s="4">
        <v>57.62</v>
      </c>
      <c r="S1911" s="4">
        <v>143.08000000000001</v>
      </c>
      <c r="T1911" s="4">
        <v>90.8</v>
      </c>
      <c r="U1911" s="4">
        <v>11.06</v>
      </c>
      <c r="V1911" s="4">
        <v>15.68</v>
      </c>
      <c r="W1911" s="4">
        <v>13.17</v>
      </c>
      <c r="X1911" s="4">
        <v>1.44</v>
      </c>
      <c r="Y1911" s="4">
        <v>1.21</v>
      </c>
      <c r="Z1911" s="4">
        <v>1.32</v>
      </c>
      <c r="AA1911" s="5">
        <v>122.12</v>
      </c>
      <c r="AB1911" s="5">
        <v>201.19</v>
      </c>
      <c r="AC1911" s="5">
        <v>156.74</v>
      </c>
      <c r="AD1911" s="4">
        <f t="shared" ref="AD1911:AD1912" si="180">N1911/Q1911</f>
        <v>4986.8865921787719</v>
      </c>
    </row>
    <row r="1912" spans="1:30" ht="15.75" customHeight="1" x14ac:dyDescent="0.2">
      <c r="A1912" s="3" t="s">
        <v>16621</v>
      </c>
      <c r="B1912" s="3" t="s">
        <v>16622</v>
      </c>
      <c r="C1912" s="3" t="s">
        <v>16623</v>
      </c>
      <c r="D1912" s="3" t="s">
        <v>16622</v>
      </c>
      <c r="E1912" s="3" t="s">
        <v>16624</v>
      </c>
      <c r="F1912" s="3" t="s">
        <v>16625</v>
      </c>
      <c r="G1912" s="3" t="s">
        <v>16626</v>
      </c>
      <c r="H1912" s="3" t="s">
        <v>16627</v>
      </c>
      <c r="I1912" s="3" t="s">
        <v>16628</v>
      </c>
      <c r="J1912" s="4">
        <v>186</v>
      </c>
      <c r="K1912" s="4">
        <v>20.22</v>
      </c>
      <c r="L1912" s="5">
        <v>127961.31</v>
      </c>
      <c r="M1912" s="5">
        <v>62147.95</v>
      </c>
      <c r="N1912" s="5">
        <v>89176.98</v>
      </c>
      <c r="O1912" s="4">
        <v>19.88</v>
      </c>
      <c r="P1912" s="4">
        <v>17.61</v>
      </c>
      <c r="Q1912" s="4">
        <v>18.71</v>
      </c>
      <c r="R1912" s="4">
        <v>11.69</v>
      </c>
      <c r="S1912" s="4">
        <v>8.9700000000000006</v>
      </c>
      <c r="T1912" s="4">
        <v>10.24</v>
      </c>
      <c r="U1912" s="4">
        <v>12.13</v>
      </c>
      <c r="V1912" s="4">
        <v>11.45</v>
      </c>
      <c r="W1912" s="4">
        <v>11.78</v>
      </c>
      <c r="X1912" s="4">
        <v>1.58</v>
      </c>
      <c r="Y1912" s="4">
        <v>1.4</v>
      </c>
      <c r="Z1912" s="4">
        <v>1.49</v>
      </c>
      <c r="AA1912" s="5">
        <v>540.39</v>
      </c>
      <c r="AB1912" s="5">
        <v>347.49</v>
      </c>
      <c r="AC1912" s="5">
        <v>433.34</v>
      </c>
      <c r="AD1912" s="4">
        <f t="shared" si="180"/>
        <v>4766.2736504543018</v>
      </c>
    </row>
    <row r="1913" spans="1:30" ht="15.75" customHeight="1" x14ac:dyDescent="0.2">
      <c r="A1913" s="3" t="s">
        <v>16629</v>
      </c>
      <c r="B1913" s="3" t="s">
        <v>16630</v>
      </c>
      <c r="C1913" s="3" t="s">
        <v>16631</v>
      </c>
      <c r="D1913" s="3" t="s">
        <v>16632</v>
      </c>
      <c r="E1913" s="3" t="s">
        <v>16633</v>
      </c>
      <c r="F1913" s="3" t="s">
        <v>16634</v>
      </c>
      <c r="G1913" s="3" t="s">
        <v>16635</v>
      </c>
      <c r="H1913" s="3" t="s">
        <v>16636</v>
      </c>
      <c r="I1913" s="3" t="s">
        <v>16637</v>
      </c>
      <c r="J1913" s="4">
        <v>281</v>
      </c>
      <c r="K1913" s="4">
        <v>31.06</v>
      </c>
      <c r="L1913" s="5">
        <v>113928.24</v>
      </c>
      <c r="M1913" s="5">
        <v>69756.929999999993</v>
      </c>
      <c r="N1913" s="5">
        <v>89147.54</v>
      </c>
      <c r="O1913" s="4" t="s">
        <v>46</v>
      </c>
      <c r="P1913" s="4" t="s">
        <v>46</v>
      </c>
      <c r="Q1913" s="4" t="s">
        <v>46</v>
      </c>
      <c r="R1913" s="4">
        <v>50.78</v>
      </c>
      <c r="S1913" s="4">
        <v>97.95</v>
      </c>
      <c r="T1913" s="4">
        <v>70.53</v>
      </c>
      <c r="U1913" s="4">
        <v>3.95</v>
      </c>
      <c r="V1913" s="4">
        <v>14.61</v>
      </c>
      <c r="W1913" s="4">
        <v>7.6</v>
      </c>
      <c r="X1913" s="4" t="s">
        <v>46</v>
      </c>
      <c r="Y1913" s="4" t="s">
        <v>46</v>
      </c>
      <c r="Z1913" s="4" t="s">
        <v>46</v>
      </c>
      <c r="AA1913" s="5" t="s">
        <v>46</v>
      </c>
      <c r="AB1913" s="5" t="s">
        <v>46</v>
      </c>
      <c r="AC1913" s="5" t="s">
        <v>46</v>
      </c>
    </row>
    <row r="1914" spans="1:30" ht="15.75" customHeight="1" x14ac:dyDescent="0.2">
      <c r="A1914" s="3" t="s">
        <v>16638</v>
      </c>
      <c r="B1914" s="3" t="s">
        <v>16639</v>
      </c>
      <c r="C1914" s="3" t="s">
        <v>16640</v>
      </c>
      <c r="D1914" s="3" t="s">
        <v>16641</v>
      </c>
      <c r="E1914" s="3" t="s">
        <v>16642</v>
      </c>
      <c r="F1914" s="3" t="s">
        <v>16643</v>
      </c>
      <c r="G1914" s="3" t="s">
        <v>16644</v>
      </c>
      <c r="H1914" s="3" t="s">
        <v>16645</v>
      </c>
      <c r="I1914" s="3" t="s">
        <v>16646</v>
      </c>
      <c r="J1914" s="4">
        <v>181</v>
      </c>
      <c r="K1914" s="4">
        <v>20.58</v>
      </c>
      <c r="L1914" s="5">
        <v>69243.39</v>
      </c>
      <c r="M1914" s="5">
        <v>114403.61</v>
      </c>
      <c r="N1914" s="5">
        <v>89003.9</v>
      </c>
      <c r="O1914" s="4">
        <v>19.329999999999998</v>
      </c>
      <c r="P1914" s="4">
        <v>25.38</v>
      </c>
      <c r="Q1914" s="4">
        <v>22.15</v>
      </c>
      <c r="R1914" s="4">
        <v>21.22</v>
      </c>
      <c r="S1914" s="4">
        <v>30.82</v>
      </c>
      <c r="T1914" s="4">
        <v>25.57</v>
      </c>
      <c r="U1914" s="4">
        <v>8.1999999999999993</v>
      </c>
      <c r="V1914" s="4">
        <v>10.6</v>
      </c>
      <c r="W1914" s="4">
        <v>9.32</v>
      </c>
      <c r="X1914" s="4">
        <v>2.0499999999999998</v>
      </c>
      <c r="Y1914" s="4">
        <v>2.14</v>
      </c>
      <c r="Z1914" s="4">
        <v>2.1</v>
      </c>
      <c r="AA1914" s="5">
        <v>205.42</v>
      </c>
      <c r="AB1914" s="5">
        <v>199</v>
      </c>
      <c r="AC1914" s="5">
        <v>202.18</v>
      </c>
      <c r="AD1914" s="4">
        <f>N1914/Q1914</f>
        <v>4018.2347629796841</v>
      </c>
    </row>
    <row r="1915" spans="1:30" ht="15.75" customHeight="1" x14ac:dyDescent="0.2">
      <c r="A1915" s="3" t="s">
        <v>16647</v>
      </c>
      <c r="B1915" s="3" t="s">
        <v>16648</v>
      </c>
      <c r="C1915" s="3" t="s">
        <v>16649</v>
      </c>
      <c r="D1915" s="3" t="s">
        <v>16650</v>
      </c>
      <c r="E1915" s="3" t="s">
        <v>16651</v>
      </c>
      <c r="F1915" s="3" t="s">
        <v>16652</v>
      </c>
      <c r="G1915" s="3" t="s">
        <v>16653</v>
      </c>
      <c r="H1915" s="3" t="s">
        <v>16654</v>
      </c>
      <c r="I1915" s="3" t="s">
        <v>16655</v>
      </c>
      <c r="J1915" s="4">
        <v>201</v>
      </c>
      <c r="K1915" s="4">
        <v>22.14</v>
      </c>
      <c r="L1915" s="5">
        <v>101088.64</v>
      </c>
      <c r="M1915" s="5">
        <v>78070.36</v>
      </c>
      <c r="N1915" s="5">
        <v>88837.08</v>
      </c>
      <c r="O1915" s="4" t="s">
        <v>46</v>
      </c>
      <c r="P1915" s="4" t="s">
        <v>46</v>
      </c>
      <c r="Q1915" s="4" t="s">
        <v>46</v>
      </c>
      <c r="R1915" s="4">
        <v>141.72</v>
      </c>
      <c r="S1915" s="4">
        <v>130.75</v>
      </c>
      <c r="T1915" s="4">
        <v>136.12</v>
      </c>
      <c r="U1915" s="4">
        <v>8.8800000000000008</v>
      </c>
      <c r="V1915" s="4">
        <v>13.68</v>
      </c>
      <c r="W1915" s="4">
        <v>11.02</v>
      </c>
      <c r="X1915" s="4" t="s">
        <v>46</v>
      </c>
      <c r="Y1915" s="4" t="s">
        <v>46</v>
      </c>
      <c r="Z1915" s="4" t="s">
        <v>46</v>
      </c>
      <c r="AA1915" s="5" t="s">
        <v>46</v>
      </c>
      <c r="AB1915" s="5" t="s">
        <v>46</v>
      </c>
      <c r="AC1915" s="5" t="s">
        <v>46</v>
      </c>
    </row>
    <row r="1916" spans="1:30" ht="15.75" customHeight="1" x14ac:dyDescent="0.2">
      <c r="A1916" s="3" t="s">
        <v>16656</v>
      </c>
      <c r="B1916" s="3" t="s">
        <v>16657</v>
      </c>
      <c r="C1916" s="3" t="s">
        <v>16658</v>
      </c>
      <c r="D1916" s="3" t="s">
        <v>16659</v>
      </c>
      <c r="E1916" s="3" t="s">
        <v>16660</v>
      </c>
      <c r="F1916" s="3" t="s">
        <v>16661</v>
      </c>
      <c r="H1916" s="3" t="s">
        <v>16662</v>
      </c>
      <c r="I1916" s="3" t="s">
        <v>16663</v>
      </c>
      <c r="J1916" s="4">
        <v>146</v>
      </c>
      <c r="K1916" s="4">
        <v>17.12</v>
      </c>
      <c r="L1916" s="5">
        <v>97488.94</v>
      </c>
      <c r="M1916" s="5">
        <v>80341.600000000006</v>
      </c>
      <c r="N1916" s="5">
        <v>88500.95</v>
      </c>
      <c r="O1916" s="4" t="s">
        <v>46</v>
      </c>
      <c r="P1916" s="4" t="s">
        <v>46</v>
      </c>
      <c r="Q1916" s="4" t="s">
        <v>46</v>
      </c>
      <c r="R1916" s="4">
        <v>160.01</v>
      </c>
      <c r="S1916" s="4">
        <v>381.53</v>
      </c>
      <c r="T1916" s="4">
        <v>247.08</v>
      </c>
      <c r="U1916" s="4" t="s">
        <v>46</v>
      </c>
      <c r="V1916" s="4" t="s">
        <v>46</v>
      </c>
      <c r="W1916" s="4" t="s">
        <v>46</v>
      </c>
      <c r="X1916" s="4" t="s">
        <v>46</v>
      </c>
      <c r="Y1916" s="4" t="s">
        <v>46</v>
      </c>
      <c r="Z1916" s="4" t="s">
        <v>46</v>
      </c>
      <c r="AA1916" s="5" t="s">
        <v>46</v>
      </c>
      <c r="AB1916" s="5" t="s">
        <v>46</v>
      </c>
      <c r="AC1916" s="5" t="s">
        <v>46</v>
      </c>
    </row>
    <row r="1917" spans="1:30" ht="15.75" customHeight="1" x14ac:dyDescent="0.2">
      <c r="A1917" s="3" t="s">
        <v>16664</v>
      </c>
      <c r="B1917" s="3" t="s">
        <v>16665</v>
      </c>
      <c r="C1917" s="3" t="s">
        <v>16666</v>
      </c>
      <c r="D1917" s="3" t="s">
        <v>16667</v>
      </c>
      <c r="E1917" s="3" t="s">
        <v>16668</v>
      </c>
      <c r="F1917" s="3" t="s">
        <v>16669</v>
      </c>
      <c r="G1917" s="3" t="s">
        <v>16670</v>
      </c>
      <c r="H1917" s="3" t="s">
        <v>16671</v>
      </c>
      <c r="I1917" s="3" t="s">
        <v>16672</v>
      </c>
      <c r="J1917" s="4">
        <v>1047</v>
      </c>
      <c r="K1917" s="4">
        <v>119.82</v>
      </c>
      <c r="L1917" s="5">
        <v>112782.11</v>
      </c>
      <c r="M1917" s="5">
        <v>69260.11</v>
      </c>
      <c r="N1917" s="5">
        <v>88381.57</v>
      </c>
      <c r="O1917" s="4">
        <v>21.91</v>
      </c>
      <c r="P1917" s="4">
        <v>19.48</v>
      </c>
      <c r="Q1917" s="4">
        <v>20.66</v>
      </c>
      <c r="R1917" s="4">
        <v>56.53</v>
      </c>
      <c r="S1917" s="4">
        <v>77.33</v>
      </c>
      <c r="T1917" s="4">
        <v>66.12</v>
      </c>
      <c r="U1917" s="4">
        <v>8.5500000000000007</v>
      </c>
      <c r="V1917" s="4">
        <v>12.05</v>
      </c>
      <c r="W1917" s="4">
        <v>10.15</v>
      </c>
      <c r="X1917" s="4">
        <v>2.25</v>
      </c>
      <c r="Y1917" s="4">
        <v>1.5</v>
      </c>
      <c r="Z1917" s="4">
        <v>1.84</v>
      </c>
      <c r="AA1917" s="5">
        <v>191.3</v>
      </c>
      <c r="AB1917" s="5">
        <v>109.39</v>
      </c>
      <c r="AC1917" s="5">
        <v>144.66</v>
      </c>
      <c r="AD1917" s="4">
        <f t="shared" ref="AD1917:AD1930" si="181">N1917/Q1917</f>
        <v>4277.9075508228461</v>
      </c>
    </row>
    <row r="1918" spans="1:30" ht="15.75" customHeight="1" x14ac:dyDescent="0.2">
      <c r="A1918" s="3" t="s">
        <v>16673</v>
      </c>
      <c r="B1918" s="3" t="s">
        <v>16674</v>
      </c>
      <c r="C1918" s="3" t="s">
        <v>16675</v>
      </c>
      <c r="D1918" s="3" t="s">
        <v>16676</v>
      </c>
      <c r="E1918" s="3" t="s">
        <v>16677</v>
      </c>
      <c r="F1918" s="3" t="s">
        <v>16678</v>
      </c>
      <c r="G1918" s="3" t="s">
        <v>16679</v>
      </c>
      <c r="H1918" s="3" t="s">
        <v>16680</v>
      </c>
      <c r="I1918" s="3" t="s">
        <v>16681</v>
      </c>
      <c r="J1918" s="4">
        <v>435</v>
      </c>
      <c r="K1918" s="4">
        <v>48.34</v>
      </c>
      <c r="L1918" s="5">
        <v>61329.05</v>
      </c>
      <c r="M1918" s="5">
        <v>127360.76</v>
      </c>
      <c r="N1918" s="5">
        <v>88379.38</v>
      </c>
      <c r="O1918" s="4">
        <v>12.13</v>
      </c>
      <c r="P1918" s="4">
        <v>16.55</v>
      </c>
      <c r="Q1918" s="4">
        <v>14.17</v>
      </c>
      <c r="R1918" s="4">
        <v>56.88</v>
      </c>
      <c r="S1918" s="4">
        <v>71.97</v>
      </c>
      <c r="T1918" s="4">
        <v>63.98</v>
      </c>
      <c r="U1918" s="4">
        <v>13.9</v>
      </c>
      <c r="V1918" s="4">
        <v>16.11</v>
      </c>
      <c r="W1918" s="4">
        <v>14.96</v>
      </c>
      <c r="X1918" s="4">
        <v>0.88</v>
      </c>
      <c r="Y1918" s="4">
        <v>1.04</v>
      </c>
      <c r="Z1918" s="4">
        <v>0.96</v>
      </c>
      <c r="AA1918" s="5">
        <v>188.05</v>
      </c>
      <c r="AB1918" s="5">
        <v>242.21</v>
      </c>
      <c r="AC1918" s="5">
        <v>213.42</v>
      </c>
      <c r="AD1918" s="4">
        <f t="shared" si="181"/>
        <v>6237.0769230769238</v>
      </c>
    </row>
    <row r="1919" spans="1:30" ht="15.75" customHeight="1" x14ac:dyDescent="0.2">
      <c r="A1919" s="3" t="s">
        <v>16682</v>
      </c>
      <c r="B1919" s="3" t="s">
        <v>209</v>
      </c>
      <c r="C1919" s="3" t="s">
        <v>16683</v>
      </c>
      <c r="D1919" s="3" t="s">
        <v>209</v>
      </c>
      <c r="E1919" s="3" t="s">
        <v>16684</v>
      </c>
      <c r="F1919" s="3" t="s">
        <v>16685</v>
      </c>
      <c r="G1919" s="3" t="s">
        <v>16686</v>
      </c>
      <c r="H1919" s="3" t="s">
        <v>16687</v>
      </c>
      <c r="I1919" s="3" t="s">
        <v>16688</v>
      </c>
      <c r="J1919" s="4">
        <v>228</v>
      </c>
      <c r="K1919" s="4">
        <v>24.77</v>
      </c>
      <c r="L1919" s="5">
        <v>51521.15</v>
      </c>
      <c r="M1919" s="5">
        <v>151132.29</v>
      </c>
      <c r="N1919" s="5">
        <v>88241.2</v>
      </c>
      <c r="O1919" s="4">
        <v>25.39</v>
      </c>
      <c r="P1919" s="4">
        <v>33.21</v>
      </c>
      <c r="Q1919" s="4">
        <v>29.04</v>
      </c>
      <c r="R1919" s="4">
        <v>10.050000000000001</v>
      </c>
      <c r="S1919" s="4">
        <v>9.42</v>
      </c>
      <c r="T1919" s="4">
        <v>9.73</v>
      </c>
      <c r="U1919" s="4">
        <v>11.03</v>
      </c>
      <c r="V1919" s="4">
        <v>14.93</v>
      </c>
      <c r="W1919" s="4">
        <v>12.83</v>
      </c>
      <c r="X1919" s="4">
        <v>2.16</v>
      </c>
      <c r="Y1919" s="4">
        <v>2.19</v>
      </c>
      <c r="Z1919" s="4">
        <v>2.1800000000000002</v>
      </c>
      <c r="AA1919" s="5">
        <v>189.68</v>
      </c>
      <c r="AB1919" s="5">
        <v>432.09</v>
      </c>
      <c r="AC1919" s="5">
        <v>286.29000000000002</v>
      </c>
      <c r="AD1919" s="4">
        <f t="shared" si="181"/>
        <v>3038.6088154269974</v>
      </c>
    </row>
    <row r="1920" spans="1:30" ht="15.75" customHeight="1" x14ac:dyDescent="0.2">
      <c r="A1920" s="3" t="s">
        <v>16689</v>
      </c>
      <c r="B1920" s="3" t="s">
        <v>16690</v>
      </c>
      <c r="C1920" s="3" t="s">
        <v>16691</v>
      </c>
      <c r="D1920" s="3" t="s">
        <v>16692</v>
      </c>
      <c r="E1920" s="3" t="s">
        <v>16693</v>
      </c>
      <c r="F1920" s="3" t="s">
        <v>16694</v>
      </c>
      <c r="G1920" s="3" t="s">
        <v>16695</v>
      </c>
      <c r="H1920" s="3" t="s">
        <v>16696</v>
      </c>
      <c r="I1920" s="3" t="s">
        <v>16697</v>
      </c>
      <c r="J1920" s="4">
        <v>1411</v>
      </c>
      <c r="K1920" s="4">
        <v>160.91</v>
      </c>
      <c r="L1920" s="5">
        <v>103537.96</v>
      </c>
      <c r="M1920" s="5">
        <v>75187.009999999995</v>
      </c>
      <c r="N1920" s="5">
        <v>88231</v>
      </c>
      <c r="O1920" s="4">
        <v>9.31</v>
      </c>
      <c r="P1920" s="4">
        <v>10.06</v>
      </c>
      <c r="Q1920" s="4">
        <v>9.68</v>
      </c>
      <c r="R1920" s="4">
        <v>77.7</v>
      </c>
      <c r="S1920" s="4">
        <v>85.32</v>
      </c>
      <c r="T1920" s="4">
        <v>81.42</v>
      </c>
      <c r="U1920" s="4">
        <v>6.28</v>
      </c>
      <c r="V1920" s="4">
        <v>8.2100000000000009</v>
      </c>
      <c r="W1920" s="4">
        <v>7.18</v>
      </c>
      <c r="X1920" s="4">
        <v>1.22</v>
      </c>
      <c r="Y1920" s="4">
        <v>1.04</v>
      </c>
      <c r="Z1920" s="4">
        <v>1.1299999999999999</v>
      </c>
      <c r="AA1920" s="5">
        <v>375.48</v>
      </c>
      <c r="AB1920" s="5">
        <v>223.02</v>
      </c>
      <c r="AC1920" s="5">
        <v>289.38</v>
      </c>
      <c r="AD1920" s="4">
        <f t="shared" si="181"/>
        <v>9114.7727272727279</v>
      </c>
    </row>
    <row r="1921" spans="1:30" ht="15.75" customHeight="1" x14ac:dyDescent="0.2">
      <c r="A1921" s="3" t="s">
        <v>16698</v>
      </c>
      <c r="B1921" s="3" t="s">
        <v>16699</v>
      </c>
      <c r="C1921" s="3" t="s">
        <v>16700</v>
      </c>
      <c r="D1921" s="3" t="s">
        <v>16701</v>
      </c>
      <c r="E1921" s="3" t="s">
        <v>16702</v>
      </c>
      <c r="F1921" s="3" t="s">
        <v>16703</v>
      </c>
      <c r="G1921" s="3" t="s">
        <v>16704</v>
      </c>
      <c r="H1921" s="3" t="s">
        <v>16705</v>
      </c>
      <c r="I1921" s="3" t="s">
        <v>16706</v>
      </c>
      <c r="J1921" s="4">
        <v>155</v>
      </c>
      <c r="K1921" s="4">
        <v>17.440000000000001</v>
      </c>
      <c r="L1921" s="5">
        <v>113311.86</v>
      </c>
      <c r="M1921" s="5">
        <v>68557.38</v>
      </c>
      <c r="N1921" s="5">
        <v>88138.32</v>
      </c>
      <c r="O1921" s="4">
        <v>12.16</v>
      </c>
      <c r="P1921" s="4">
        <v>12.86</v>
      </c>
      <c r="Q1921" s="4">
        <v>12.51</v>
      </c>
      <c r="R1921" s="4">
        <v>20.079999999999998</v>
      </c>
      <c r="S1921" s="4">
        <v>19.63</v>
      </c>
      <c r="T1921" s="4">
        <v>19.850000000000001</v>
      </c>
      <c r="U1921" s="4">
        <v>10.67</v>
      </c>
      <c r="V1921" s="4">
        <v>16.350000000000001</v>
      </c>
      <c r="W1921" s="4">
        <v>13.21</v>
      </c>
      <c r="X1921" s="4">
        <v>1.06</v>
      </c>
      <c r="Y1921" s="4">
        <v>0.8</v>
      </c>
      <c r="Z1921" s="4">
        <v>0.92</v>
      </c>
      <c r="AA1921" s="5">
        <v>552.48</v>
      </c>
      <c r="AB1921" s="5">
        <v>303.83999999999997</v>
      </c>
      <c r="AC1921" s="5">
        <v>409.71</v>
      </c>
      <c r="AD1921" s="4">
        <f t="shared" si="181"/>
        <v>7045.4292565947253</v>
      </c>
    </row>
    <row r="1922" spans="1:30" ht="15.75" customHeight="1" x14ac:dyDescent="0.2">
      <c r="A1922" s="3" t="s">
        <v>16707</v>
      </c>
      <c r="B1922" s="3" t="s">
        <v>16708</v>
      </c>
      <c r="C1922" s="3" t="s">
        <v>16709</v>
      </c>
      <c r="D1922" s="3" t="s">
        <v>16710</v>
      </c>
      <c r="E1922" s="3" t="s">
        <v>16711</v>
      </c>
      <c r="F1922" s="3" t="s">
        <v>16712</v>
      </c>
      <c r="G1922" s="3" t="s">
        <v>16713</v>
      </c>
      <c r="H1922" s="3" t="s">
        <v>16714</v>
      </c>
      <c r="I1922" s="3" t="s">
        <v>16715</v>
      </c>
      <c r="J1922" s="4">
        <v>387</v>
      </c>
      <c r="K1922" s="4">
        <v>41.86</v>
      </c>
      <c r="L1922" s="5">
        <v>131028.03</v>
      </c>
      <c r="M1922" s="5">
        <v>59138.75</v>
      </c>
      <c r="N1922" s="5">
        <v>88027.46</v>
      </c>
      <c r="O1922" s="4">
        <v>8.3000000000000007</v>
      </c>
      <c r="P1922" s="4">
        <v>5.62</v>
      </c>
      <c r="Q1922" s="4">
        <v>6.83</v>
      </c>
      <c r="R1922" s="4">
        <v>129.56</v>
      </c>
      <c r="S1922" s="4">
        <v>217.16</v>
      </c>
      <c r="T1922" s="4">
        <v>167.74</v>
      </c>
      <c r="U1922" s="4">
        <v>5.96</v>
      </c>
      <c r="V1922" s="4">
        <v>6.14</v>
      </c>
      <c r="W1922" s="4">
        <v>6.05</v>
      </c>
      <c r="X1922" s="4">
        <v>1.1399999999999999</v>
      </c>
      <c r="Y1922" s="4">
        <v>0.74</v>
      </c>
      <c r="Z1922" s="4">
        <v>0.92</v>
      </c>
      <c r="AA1922" s="5">
        <v>477.12</v>
      </c>
      <c r="AB1922" s="5">
        <v>261.95999999999998</v>
      </c>
      <c r="AC1922" s="5">
        <v>353.54</v>
      </c>
      <c r="AD1922" s="4">
        <f t="shared" si="181"/>
        <v>12888.354319180089</v>
      </c>
    </row>
    <row r="1923" spans="1:30" ht="15.75" customHeight="1" x14ac:dyDescent="0.2">
      <c r="A1923" s="3" t="s">
        <v>16716</v>
      </c>
      <c r="B1923" s="3" t="s">
        <v>16717</v>
      </c>
      <c r="C1923" s="3" t="s">
        <v>16718</v>
      </c>
      <c r="D1923" s="3" t="s">
        <v>16719</v>
      </c>
      <c r="E1923" s="3" t="s">
        <v>16720</v>
      </c>
      <c r="F1923" s="3" t="s">
        <v>16721</v>
      </c>
      <c r="G1923" s="3" t="s">
        <v>16722</v>
      </c>
      <c r="H1923" s="3" t="s">
        <v>16723</v>
      </c>
      <c r="I1923" s="3" t="s">
        <v>16724</v>
      </c>
      <c r="J1923" s="4">
        <v>205</v>
      </c>
      <c r="K1923" s="4">
        <v>22.82</v>
      </c>
      <c r="L1923" s="5">
        <v>92104.23</v>
      </c>
      <c r="M1923" s="5">
        <v>84012.55</v>
      </c>
      <c r="N1923" s="5">
        <v>87965.4</v>
      </c>
      <c r="O1923" s="4">
        <v>9.61</v>
      </c>
      <c r="P1923" s="4">
        <v>10.68</v>
      </c>
      <c r="Q1923" s="4">
        <v>10.130000000000001</v>
      </c>
      <c r="R1923" s="4">
        <v>108.84</v>
      </c>
      <c r="S1923" s="4" t="s">
        <v>46</v>
      </c>
      <c r="T1923" s="4">
        <v>108.84</v>
      </c>
      <c r="U1923" s="4">
        <v>10.55</v>
      </c>
      <c r="V1923" s="4">
        <v>17.649999999999999</v>
      </c>
      <c r="W1923" s="4">
        <v>13.64</v>
      </c>
      <c r="X1923" s="4">
        <v>0.84</v>
      </c>
      <c r="Y1923" s="4" t="s">
        <v>46</v>
      </c>
      <c r="Z1923" s="4">
        <v>0.84</v>
      </c>
      <c r="AA1923" s="5">
        <v>300.7</v>
      </c>
      <c r="AB1923" s="5" t="s">
        <v>46</v>
      </c>
      <c r="AC1923" s="5">
        <v>300.7</v>
      </c>
      <c r="AD1923" s="4">
        <f t="shared" si="181"/>
        <v>8683.6525172754191</v>
      </c>
    </row>
    <row r="1924" spans="1:30" ht="15.75" customHeight="1" x14ac:dyDescent="0.2">
      <c r="A1924" s="3" t="s">
        <v>16725</v>
      </c>
      <c r="B1924" s="3" t="s">
        <v>16726</v>
      </c>
      <c r="D1924" s="3" t="s">
        <v>16727</v>
      </c>
      <c r="E1924" s="3" t="s">
        <v>16728</v>
      </c>
      <c r="F1924" s="3" t="s">
        <v>16729</v>
      </c>
      <c r="G1924" s="3" t="s">
        <v>16730</v>
      </c>
      <c r="H1924" s="3" t="s">
        <v>16731</v>
      </c>
      <c r="I1924" s="3" t="s">
        <v>16732</v>
      </c>
      <c r="J1924" s="4">
        <v>136</v>
      </c>
      <c r="K1924" s="4">
        <v>16.32</v>
      </c>
      <c r="L1924" s="5">
        <v>91616.44</v>
      </c>
      <c r="M1924" s="5">
        <v>84090.04</v>
      </c>
      <c r="N1924" s="5">
        <v>87772.6</v>
      </c>
      <c r="O1924" s="4">
        <v>103</v>
      </c>
      <c r="P1924" s="4">
        <v>72.540000000000006</v>
      </c>
      <c r="Q1924" s="4">
        <v>86.44</v>
      </c>
      <c r="R1924" s="4">
        <v>31.49</v>
      </c>
      <c r="S1924" s="4">
        <v>34.51</v>
      </c>
      <c r="T1924" s="4">
        <v>32.97</v>
      </c>
      <c r="U1924" s="4">
        <v>15.98</v>
      </c>
      <c r="V1924" s="4">
        <v>17.670000000000002</v>
      </c>
      <c r="W1924" s="4">
        <v>16.8</v>
      </c>
      <c r="X1924" s="4">
        <v>6.81</v>
      </c>
      <c r="Y1924" s="4">
        <v>4.29</v>
      </c>
      <c r="Z1924" s="4">
        <v>5.4</v>
      </c>
      <c r="AA1924" s="5">
        <v>41.79</v>
      </c>
      <c r="AB1924" s="5">
        <v>48.55</v>
      </c>
      <c r="AC1924" s="5">
        <v>45.04</v>
      </c>
      <c r="AD1924" s="4">
        <f t="shared" si="181"/>
        <v>1015.416473854697</v>
      </c>
    </row>
    <row r="1925" spans="1:30" ht="15.75" customHeight="1" x14ac:dyDescent="0.2">
      <c r="A1925" s="3" t="s">
        <v>16733</v>
      </c>
      <c r="B1925" s="3" t="s">
        <v>16734</v>
      </c>
      <c r="C1925" s="3" t="s">
        <v>16735</v>
      </c>
      <c r="D1925" s="3" t="s">
        <v>16734</v>
      </c>
      <c r="E1925" s="3" t="s">
        <v>16736</v>
      </c>
      <c r="F1925" s="3" t="s">
        <v>16737</v>
      </c>
      <c r="G1925" s="3" t="s">
        <v>16738</v>
      </c>
      <c r="H1925" s="3" t="s">
        <v>16739</v>
      </c>
      <c r="I1925" s="3" t="s">
        <v>16740</v>
      </c>
      <c r="J1925" s="4">
        <v>126</v>
      </c>
      <c r="K1925" s="4">
        <v>13.19</v>
      </c>
      <c r="L1925" s="5">
        <v>108503.38</v>
      </c>
      <c r="M1925" s="5">
        <v>70872.62</v>
      </c>
      <c r="N1925" s="5">
        <v>87692.18</v>
      </c>
      <c r="O1925" s="4">
        <v>24.84</v>
      </c>
      <c r="P1925" s="4">
        <v>33.299999999999997</v>
      </c>
      <c r="Q1925" s="4">
        <v>28.76</v>
      </c>
      <c r="R1925" s="4">
        <v>13.18</v>
      </c>
      <c r="S1925" s="4">
        <v>13.97</v>
      </c>
      <c r="T1925" s="4">
        <v>13.57</v>
      </c>
      <c r="U1925" s="4">
        <v>12.4</v>
      </c>
      <c r="V1925" s="4">
        <v>13.25</v>
      </c>
      <c r="W1925" s="4">
        <v>12.82</v>
      </c>
      <c r="X1925" s="4">
        <v>1.95</v>
      </c>
      <c r="Y1925" s="4">
        <v>2.39</v>
      </c>
      <c r="Z1925" s="4">
        <v>2.16</v>
      </c>
      <c r="AA1925" s="5">
        <v>337.55</v>
      </c>
      <c r="AB1925" s="5">
        <v>151.33000000000001</v>
      </c>
      <c r="AC1925" s="5">
        <v>226.01</v>
      </c>
      <c r="AD1925" s="4">
        <f t="shared" si="181"/>
        <v>3049.102225312934</v>
      </c>
    </row>
    <row r="1926" spans="1:30" ht="15.75" customHeight="1" x14ac:dyDescent="0.2">
      <c r="A1926" s="3" t="s">
        <v>16741</v>
      </c>
      <c r="B1926" s="3" t="s">
        <v>16742</v>
      </c>
      <c r="C1926" s="3" t="s">
        <v>16743</v>
      </c>
      <c r="D1926" s="3" t="s">
        <v>16744</v>
      </c>
      <c r="E1926" s="3" t="s">
        <v>16745</v>
      </c>
      <c r="F1926" s="3" t="s">
        <v>16746</v>
      </c>
      <c r="G1926" s="3" t="s">
        <v>16747</v>
      </c>
      <c r="H1926" s="3" t="s">
        <v>16748</v>
      </c>
      <c r="I1926" s="3" t="s">
        <v>16749</v>
      </c>
      <c r="J1926" s="4">
        <v>694</v>
      </c>
      <c r="K1926" s="4">
        <v>76.12</v>
      </c>
      <c r="L1926" s="5">
        <v>77707.490000000005</v>
      </c>
      <c r="M1926" s="5">
        <v>98635.5</v>
      </c>
      <c r="N1926" s="5">
        <v>87548.37</v>
      </c>
      <c r="O1926" s="4">
        <v>11.23</v>
      </c>
      <c r="P1926" s="4">
        <v>11.07</v>
      </c>
      <c r="Q1926" s="4">
        <v>11.15</v>
      </c>
      <c r="R1926" s="4">
        <v>31.66</v>
      </c>
      <c r="S1926" s="4">
        <v>40.200000000000003</v>
      </c>
      <c r="T1926" s="4">
        <v>35.67</v>
      </c>
      <c r="U1926" s="4">
        <v>9.2200000000000006</v>
      </c>
      <c r="V1926" s="4">
        <v>7.93</v>
      </c>
      <c r="W1926" s="4">
        <v>8.5500000000000007</v>
      </c>
      <c r="X1926" s="4">
        <v>1.0900000000000001</v>
      </c>
      <c r="Y1926" s="4">
        <v>1.17</v>
      </c>
      <c r="Z1926" s="4">
        <v>1.1299999999999999</v>
      </c>
      <c r="AA1926" s="5">
        <v>323.48</v>
      </c>
      <c r="AB1926" s="5">
        <v>346.1</v>
      </c>
      <c r="AC1926" s="5">
        <v>334.6</v>
      </c>
      <c r="AD1926" s="4">
        <f t="shared" si="181"/>
        <v>7851.8717488789234</v>
      </c>
    </row>
    <row r="1927" spans="1:30" ht="15.75" customHeight="1" x14ac:dyDescent="0.2">
      <c r="A1927" s="3" t="s">
        <v>16750</v>
      </c>
      <c r="B1927" s="3" t="s">
        <v>16751</v>
      </c>
      <c r="C1927" s="3" t="s">
        <v>16752</v>
      </c>
      <c r="D1927" s="3" t="s">
        <v>16753</v>
      </c>
      <c r="E1927" s="3" t="s">
        <v>16754</v>
      </c>
      <c r="F1927" s="3" t="s">
        <v>16755</v>
      </c>
      <c r="G1927" s="3" t="s">
        <v>16756</v>
      </c>
      <c r="H1927" s="3" t="s">
        <v>16757</v>
      </c>
      <c r="I1927" s="3" t="s">
        <v>16758</v>
      </c>
      <c r="J1927" s="4">
        <v>423</v>
      </c>
      <c r="K1927" s="4">
        <v>47.5</v>
      </c>
      <c r="L1927" s="5">
        <v>110534.6</v>
      </c>
      <c r="M1927" s="5">
        <v>68731.95</v>
      </c>
      <c r="N1927" s="5">
        <v>87162.25</v>
      </c>
      <c r="O1927" s="4">
        <v>38.06</v>
      </c>
      <c r="P1927" s="4">
        <v>26.7</v>
      </c>
      <c r="Q1927" s="4">
        <v>31.88</v>
      </c>
      <c r="R1927" s="4">
        <v>36.69</v>
      </c>
      <c r="S1927" s="4">
        <v>39.71</v>
      </c>
      <c r="T1927" s="4">
        <v>38.17</v>
      </c>
      <c r="U1927" s="4">
        <v>6.02</v>
      </c>
      <c r="V1927" s="4">
        <v>5.72</v>
      </c>
      <c r="W1927" s="4">
        <v>5.87</v>
      </c>
      <c r="X1927" s="4">
        <v>5.18</v>
      </c>
      <c r="Y1927" s="4">
        <v>3.72</v>
      </c>
      <c r="Z1927" s="4">
        <v>4.3899999999999997</v>
      </c>
      <c r="AA1927" s="5">
        <v>126.64</v>
      </c>
      <c r="AB1927" s="5">
        <v>100.22</v>
      </c>
      <c r="AC1927" s="5">
        <v>112.66</v>
      </c>
      <c r="AD1927" s="4">
        <f t="shared" si="181"/>
        <v>2734.073086574655</v>
      </c>
    </row>
    <row r="1928" spans="1:30" ht="15.75" customHeight="1" x14ac:dyDescent="0.2">
      <c r="A1928" s="3" t="s">
        <v>16759</v>
      </c>
      <c r="B1928" s="3" t="s">
        <v>16760</v>
      </c>
      <c r="C1928" s="3" t="s">
        <v>16761</v>
      </c>
      <c r="D1928" s="3" t="s">
        <v>16762</v>
      </c>
      <c r="E1928" s="3" t="s">
        <v>16763</v>
      </c>
      <c r="F1928" s="3" t="s">
        <v>16764</v>
      </c>
      <c r="G1928" s="3" t="s">
        <v>16765</v>
      </c>
      <c r="H1928" s="3" t="s">
        <v>16766</v>
      </c>
      <c r="I1928" s="3" t="s">
        <v>16767</v>
      </c>
      <c r="J1928" s="4">
        <v>681</v>
      </c>
      <c r="K1928" s="4">
        <v>78.67</v>
      </c>
      <c r="L1928" s="5">
        <v>85470.88</v>
      </c>
      <c r="M1928" s="5">
        <v>88803.39</v>
      </c>
      <c r="N1928" s="5">
        <v>87121.2</v>
      </c>
      <c r="O1928" s="4">
        <v>18.829999999999998</v>
      </c>
      <c r="P1928" s="4">
        <v>19.14</v>
      </c>
      <c r="Q1928" s="4">
        <v>18.98</v>
      </c>
      <c r="R1928" s="4">
        <v>51.13</v>
      </c>
      <c r="S1928" s="4">
        <v>41.24</v>
      </c>
      <c r="T1928" s="4">
        <v>45.92</v>
      </c>
      <c r="U1928" s="4">
        <v>3.51</v>
      </c>
      <c r="V1928" s="4">
        <v>9.01</v>
      </c>
      <c r="W1928" s="4">
        <v>5.63</v>
      </c>
      <c r="X1928" s="4">
        <v>4.09</v>
      </c>
      <c r="Y1928" s="4">
        <v>1.83</v>
      </c>
      <c r="Z1928" s="4">
        <v>2.74</v>
      </c>
      <c r="AA1928" s="5">
        <v>172.93</v>
      </c>
      <c r="AB1928" s="5">
        <v>178.49</v>
      </c>
      <c r="AC1928" s="5">
        <v>175.69</v>
      </c>
      <c r="AD1928" s="4">
        <f t="shared" si="181"/>
        <v>4590.1580611169647</v>
      </c>
    </row>
    <row r="1929" spans="1:30" ht="15.75" customHeight="1" x14ac:dyDescent="0.2">
      <c r="A1929" s="3" t="s">
        <v>16768</v>
      </c>
      <c r="B1929" s="3" t="s">
        <v>16769</v>
      </c>
      <c r="C1929" s="3" t="s">
        <v>16770</v>
      </c>
      <c r="D1929" s="3" t="s">
        <v>16771</v>
      </c>
      <c r="E1929" s="3" t="s">
        <v>16772</v>
      </c>
      <c r="F1929" s="3" t="s">
        <v>16773</v>
      </c>
      <c r="G1929" s="3" t="s">
        <v>16774</v>
      </c>
      <c r="H1929" s="3" t="s">
        <v>16775</v>
      </c>
      <c r="I1929" s="3" t="s">
        <v>16776</v>
      </c>
      <c r="J1929" s="4">
        <v>400</v>
      </c>
      <c r="K1929" s="4">
        <v>46.17</v>
      </c>
      <c r="L1929" s="5">
        <v>55693.35</v>
      </c>
      <c r="M1929" s="5">
        <v>136233.9</v>
      </c>
      <c r="N1929" s="5">
        <v>87105.23</v>
      </c>
      <c r="O1929" s="4">
        <v>49.37</v>
      </c>
      <c r="P1929" s="4">
        <v>39.200000000000003</v>
      </c>
      <c r="Q1929" s="4">
        <v>43.99</v>
      </c>
      <c r="R1929" s="4">
        <v>22.22</v>
      </c>
      <c r="S1929" s="4">
        <v>19.77</v>
      </c>
      <c r="T1929" s="4">
        <v>20.96</v>
      </c>
      <c r="U1929" s="4">
        <v>17.59</v>
      </c>
      <c r="V1929" s="4">
        <v>23.94</v>
      </c>
      <c r="W1929" s="4">
        <v>20.52</v>
      </c>
      <c r="X1929" s="4">
        <v>3.08</v>
      </c>
      <c r="Y1929" s="4">
        <v>1.93</v>
      </c>
      <c r="Z1929" s="4">
        <v>2.4300000000000002</v>
      </c>
      <c r="AA1929" s="5">
        <v>63.32</v>
      </c>
      <c r="AB1929" s="5">
        <v>197.49</v>
      </c>
      <c r="AC1929" s="5">
        <v>111.82</v>
      </c>
      <c r="AD1929" s="4">
        <f t="shared" si="181"/>
        <v>1980.1143441691293</v>
      </c>
    </row>
    <row r="1930" spans="1:30" ht="15.75" customHeight="1" x14ac:dyDescent="0.2">
      <c r="A1930" s="3" t="s">
        <v>16777</v>
      </c>
      <c r="B1930" s="3" t="s">
        <v>16778</v>
      </c>
      <c r="C1930" s="3" t="s">
        <v>16779</v>
      </c>
      <c r="D1930" s="3" t="s">
        <v>16780</v>
      </c>
      <c r="E1930" s="3" t="s">
        <v>16781</v>
      </c>
      <c r="F1930" s="3" t="s">
        <v>16782</v>
      </c>
      <c r="G1930" s="3" t="s">
        <v>16783</v>
      </c>
      <c r="H1930" s="3" t="s">
        <v>16784</v>
      </c>
      <c r="I1930" s="3" t="s">
        <v>16785</v>
      </c>
      <c r="J1930" s="4">
        <v>129</v>
      </c>
      <c r="K1930" s="4">
        <v>14.05</v>
      </c>
      <c r="L1930" s="5">
        <v>159694.1</v>
      </c>
      <c r="M1930" s="5">
        <v>47495.83</v>
      </c>
      <c r="N1930" s="5">
        <v>87090.78</v>
      </c>
      <c r="O1930" s="4">
        <v>63.09</v>
      </c>
      <c r="P1930" s="4">
        <v>107.12</v>
      </c>
      <c r="Q1930" s="4">
        <v>82.21</v>
      </c>
      <c r="R1930" s="4">
        <v>373.72</v>
      </c>
      <c r="S1930" s="4">
        <v>107.59</v>
      </c>
      <c r="T1930" s="4">
        <v>200.52</v>
      </c>
      <c r="U1930" s="4">
        <v>6.17</v>
      </c>
      <c r="V1930" s="4">
        <v>4.92</v>
      </c>
      <c r="W1930" s="4">
        <v>5.51</v>
      </c>
      <c r="X1930" s="4">
        <v>8.41</v>
      </c>
      <c r="Y1930" s="4">
        <v>17</v>
      </c>
      <c r="Z1930" s="4">
        <v>11.96</v>
      </c>
      <c r="AA1930" s="5" t="s">
        <v>46</v>
      </c>
      <c r="AB1930" s="5">
        <v>12.43</v>
      </c>
      <c r="AC1930" s="5">
        <v>12.43</v>
      </c>
      <c r="AD1930" s="4">
        <f t="shared" si="181"/>
        <v>1059.3696630580223</v>
      </c>
    </row>
    <row r="1931" spans="1:30" ht="15.75" customHeight="1" x14ac:dyDescent="0.2">
      <c r="A1931" s="3" t="s">
        <v>16786</v>
      </c>
      <c r="B1931" s="3" t="s">
        <v>16787</v>
      </c>
      <c r="C1931" s="3" t="s">
        <v>16788</v>
      </c>
      <c r="D1931" s="3" t="s">
        <v>16789</v>
      </c>
      <c r="E1931" s="3" t="s">
        <v>16790</v>
      </c>
      <c r="F1931" s="3" t="s">
        <v>16791</v>
      </c>
      <c r="G1931" s="3" t="s">
        <v>16792</v>
      </c>
      <c r="H1931" s="3" t="s">
        <v>16793</v>
      </c>
      <c r="I1931" s="3" t="s">
        <v>16794</v>
      </c>
      <c r="J1931" s="4">
        <v>975</v>
      </c>
      <c r="K1931" s="4">
        <v>112.41</v>
      </c>
      <c r="L1931" s="5">
        <v>71479.8</v>
      </c>
      <c r="M1931" s="5">
        <v>105905.81</v>
      </c>
      <c r="N1931" s="5">
        <v>87006.47</v>
      </c>
      <c r="O1931" s="4" t="s">
        <v>46</v>
      </c>
      <c r="P1931" s="4" t="s">
        <v>46</v>
      </c>
      <c r="Q1931" s="4" t="s">
        <v>46</v>
      </c>
      <c r="R1931" s="4">
        <v>58.11</v>
      </c>
      <c r="S1931" s="4">
        <v>77.23</v>
      </c>
      <c r="T1931" s="4">
        <v>66.989999999999995</v>
      </c>
      <c r="U1931" s="4">
        <v>12.2</v>
      </c>
      <c r="V1931" s="4">
        <v>15.64</v>
      </c>
      <c r="W1931" s="4">
        <v>13.81</v>
      </c>
      <c r="X1931" s="4" t="s">
        <v>46</v>
      </c>
      <c r="Y1931" s="4" t="s">
        <v>46</v>
      </c>
      <c r="Z1931" s="4" t="s">
        <v>46</v>
      </c>
      <c r="AA1931" s="5" t="s">
        <v>46</v>
      </c>
      <c r="AB1931" s="5" t="s">
        <v>46</v>
      </c>
      <c r="AC1931" s="5" t="s">
        <v>46</v>
      </c>
    </row>
    <row r="1932" spans="1:30" ht="15.75" customHeight="1" x14ac:dyDescent="0.2">
      <c r="A1932" s="3" t="s">
        <v>16795</v>
      </c>
      <c r="B1932" s="3" t="s">
        <v>16796</v>
      </c>
      <c r="C1932" s="3" t="s">
        <v>16797</v>
      </c>
      <c r="D1932" s="3" t="s">
        <v>16798</v>
      </c>
      <c r="E1932" s="3" t="s">
        <v>16799</v>
      </c>
      <c r="F1932" s="3" t="s">
        <v>16800</v>
      </c>
      <c r="G1932" s="3" t="s">
        <v>16801</v>
      </c>
      <c r="H1932" s="3" t="s">
        <v>16802</v>
      </c>
      <c r="I1932" s="3" t="s">
        <v>16803</v>
      </c>
      <c r="J1932" s="4">
        <v>89</v>
      </c>
      <c r="K1932" s="4">
        <v>10.44</v>
      </c>
      <c r="L1932" s="5">
        <v>67971.91</v>
      </c>
      <c r="M1932" s="5">
        <v>111314.34</v>
      </c>
      <c r="N1932" s="5">
        <v>86984.18</v>
      </c>
      <c r="O1932" s="4">
        <v>95.75</v>
      </c>
      <c r="P1932" s="4">
        <v>113.82</v>
      </c>
      <c r="Q1932" s="4">
        <v>104.4</v>
      </c>
      <c r="R1932" s="4">
        <v>110.16</v>
      </c>
      <c r="S1932" s="4">
        <v>296.95999999999998</v>
      </c>
      <c r="T1932" s="4">
        <v>180.87</v>
      </c>
      <c r="U1932" s="4">
        <v>10.81</v>
      </c>
      <c r="V1932" s="4">
        <v>16.829999999999998</v>
      </c>
      <c r="W1932" s="4">
        <v>13.49</v>
      </c>
      <c r="X1932" s="4">
        <v>8.26</v>
      </c>
      <c r="Y1932" s="4">
        <v>6.94</v>
      </c>
      <c r="Z1932" s="4">
        <v>7.57</v>
      </c>
      <c r="AA1932" s="5">
        <v>22.22</v>
      </c>
      <c r="AB1932" s="5">
        <v>23.69</v>
      </c>
      <c r="AC1932" s="5">
        <v>22.94</v>
      </c>
      <c r="AD1932" s="4">
        <f t="shared" ref="AD1932:AD1933" si="182">N1932/Q1932</f>
        <v>833.18180076628346</v>
      </c>
    </row>
    <row r="1933" spans="1:30" ht="15.75" customHeight="1" x14ac:dyDescent="0.2">
      <c r="A1933" s="3" t="s">
        <v>16804</v>
      </c>
      <c r="B1933" s="3" t="s">
        <v>16805</v>
      </c>
      <c r="C1933" s="3" t="s">
        <v>16806</v>
      </c>
      <c r="D1933" s="3" t="s">
        <v>16807</v>
      </c>
      <c r="E1933" s="3" t="s">
        <v>16808</v>
      </c>
      <c r="F1933" s="3" t="s">
        <v>16809</v>
      </c>
      <c r="G1933" s="3" t="s">
        <v>16810</v>
      </c>
      <c r="H1933" s="3" t="s">
        <v>16811</v>
      </c>
      <c r="I1933" s="3" t="s">
        <v>16812</v>
      </c>
      <c r="J1933" s="4">
        <v>1077</v>
      </c>
      <c r="K1933" s="4">
        <v>120.97</v>
      </c>
      <c r="L1933" s="5">
        <v>55187.61</v>
      </c>
      <c r="M1933" s="5">
        <v>136848.20000000001</v>
      </c>
      <c r="N1933" s="5">
        <v>86904.12</v>
      </c>
      <c r="O1933" s="4">
        <v>11.51</v>
      </c>
      <c r="P1933" s="4">
        <v>15.52</v>
      </c>
      <c r="Q1933" s="4">
        <v>13.36</v>
      </c>
      <c r="R1933" s="4">
        <v>103.72</v>
      </c>
      <c r="S1933" s="4" t="s">
        <v>46</v>
      </c>
      <c r="T1933" s="4">
        <v>103.72</v>
      </c>
      <c r="U1933" s="4">
        <v>12.44</v>
      </c>
      <c r="V1933" s="4">
        <v>12.44</v>
      </c>
      <c r="W1933" s="4">
        <v>12.44</v>
      </c>
      <c r="X1933" s="4">
        <v>0.9</v>
      </c>
      <c r="Y1933" s="4" t="s">
        <v>46</v>
      </c>
      <c r="Z1933" s="4">
        <v>0.9</v>
      </c>
      <c r="AA1933" s="5">
        <v>152.09</v>
      </c>
      <c r="AB1933" s="5" t="s">
        <v>46</v>
      </c>
      <c r="AC1933" s="5">
        <v>152.09</v>
      </c>
      <c r="AD1933" s="4">
        <f t="shared" si="182"/>
        <v>6504.7994011976043</v>
      </c>
    </row>
    <row r="1934" spans="1:30" ht="15.75" customHeight="1" x14ac:dyDescent="0.2">
      <c r="A1934" s="3" t="s">
        <v>16813</v>
      </c>
      <c r="B1934" s="3" t="s">
        <v>16814</v>
      </c>
      <c r="C1934" s="3" t="s">
        <v>16815</v>
      </c>
      <c r="D1934" s="3" t="s">
        <v>16816</v>
      </c>
      <c r="E1934" s="3" t="s">
        <v>16817</v>
      </c>
      <c r="F1934" s="3" t="s">
        <v>16818</v>
      </c>
      <c r="G1934" s="3" t="s">
        <v>16819</v>
      </c>
      <c r="H1934" s="3" t="s">
        <v>16820</v>
      </c>
      <c r="I1934" s="3" t="s">
        <v>16821</v>
      </c>
      <c r="J1934" s="4">
        <v>194</v>
      </c>
      <c r="K1934" s="4">
        <v>22.52</v>
      </c>
      <c r="L1934" s="5">
        <v>132073.95000000001</v>
      </c>
      <c r="M1934" s="5">
        <v>57111.41</v>
      </c>
      <c r="N1934" s="5">
        <v>86850.04</v>
      </c>
      <c r="O1934" s="4" t="s">
        <v>46</v>
      </c>
      <c r="P1934" s="4" t="s">
        <v>46</v>
      </c>
      <c r="Q1934" s="4" t="s">
        <v>46</v>
      </c>
      <c r="R1934" s="4">
        <v>13.33</v>
      </c>
      <c r="S1934" s="4">
        <v>14.22</v>
      </c>
      <c r="T1934" s="4">
        <v>13.77</v>
      </c>
      <c r="U1934" s="4">
        <v>8.9499999999999993</v>
      </c>
      <c r="V1934" s="4">
        <v>8.92</v>
      </c>
      <c r="W1934" s="4">
        <v>8.93</v>
      </c>
      <c r="X1934" s="4" t="s">
        <v>46</v>
      </c>
      <c r="Y1934" s="4" t="s">
        <v>46</v>
      </c>
      <c r="Z1934" s="4" t="s">
        <v>46</v>
      </c>
      <c r="AA1934" s="5" t="s">
        <v>46</v>
      </c>
      <c r="AB1934" s="5" t="s">
        <v>46</v>
      </c>
      <c r="AC1934" s="5" t="s">
        <v>46</v>
      </c>
    </row>
    <row r="1935" spans="1:30" ht="15.75" customHeight="1" x14ac:dyDescent="0.2">
      <c r="A1935" s="3" t="s">
        <v>16822</v>
      </c>
      <c r="B1935" s="3" t="s">
        <v>16823</v>
      </c>
      <c r="C1935" s="3" t="s">
        <v>16824</v>
      </c>
      <c r="D1935" s="3" t="s">
        <v>16825</v>
      </c>
      <c r="E1935" s="3" t="s">
        <v>16826</v>
      </c>
      <c r="F1935" s="3" t="s">
        <v>16827</v>
      </c>
      <c r="G1935" s="3" t="s">
        <v>16828</v>
      </c>
      <c r="H1935" s="3" t="s">
        <v>16829</v>
      </c>
      <c r="I1935" s="3" t="s">
        <v>16830</v>
      </c>
      <c r="J1935" s="4">
        <v>464</v>
      </c>
      <c r="K1935" s="4">
        <v>51.74</v>
      </c>
      <c r="L1935" s="5">
        <v>75941.5</v>
      </c>
      <c r="M1935" s="5">
        <v>99244.24</v>
      </c>
      <c r="N1935" s="5">
        <v>86814.49</v>
      </c>
      <c r="O1935" s="4">
        <v>10.51</v>
      </c>
      <c r="P1935" s="4">
        <v>12.8</v>
      </c>
      <c r="Q1935" s="4">
        <v>11.6</v>
      </c>
      <c r="R1935" s="4">
        <v>1005.6</v>
      </c>
      <c r="S1935" s="4">
        <v>132.36000000000001</v>
      </c>
      <c r="T1935" s="4">
        <v>364.83</v>
      </c>
      <c r="U1935" s="4">
        <v>10.47</v>
      </c>
      <c r="V1935" s="4">
        <v>15.47</v>
      </c>
      <c r="W1935" s="4">
        <v>12.73</v>
      </c>
      <c r="X1935" s="4">
        <v>0.93</v>
      </c>
      <c r="Y1935" s="4">
        <v>0.83</v>
      </c>
      <c r="Z1935" s="4">
        <v>0.88</v>
      </c>
      <c r="AA1935" s="5" t="s">
        <v>46</v>
      </c>
      <c r="AB1935" s="5">
        <v>210.11</v>
      </c>
      <c r="AC1935" s="5">
        <v>210.11</v>
      </c>
      <c r="AD1935" s="4">
        <f t="shared" ref="AD1935:AD1943" si="183">N1935/Q1935</f>
        <v>7484.0077586206908</v>
      </c>
    </row>
    <row r="1936" spans="1:30" ht="15.75" customHeight="1" x14ac:dyDescent="0.2">
      <c r="A1936" s="3" t="s">
        <v>16831</v>
      </c>
      <c r="B1936" s="3" t="s">
        <v>16832</v>
      </c>
      <c r="C1936" s="3" t="s">
        <v>16833</v>
      </c>
      <c r="D1936" s="3" t="s">
        <v>16832</v>
      </c>
      <c r="E1936" s="3" t="s">
        <v>16834</v>
      </c>
      <c r="F1936" s="3" t="s">
        <v>16835</v>
      </c>
      <c r="G1936" s="3" t="s">
        <v>16836</v>
      </c>
      <c r="H1936" s="3" t="s">
        <v>16837</v>
      </c>
      <c r="I1936" s="3" t="s">
        <v>16838</v>
      </c>
      <c r="J1936" s="4">
        <v>206</v>
      </c>
      <c r="K1936" s="4">
        <v>22.46</v>
      </c>
      <c r="L1936" s="5">
        <v>98359.93</v>
      </c>
      <c r="M1936" s="5">
        <v>76621.86</v>
      </c>
      <c r="N1936" s="5">
        <v>86813.13</v>
      </c>
      <c r="O1936" s="4">
        <v>8.83</v>
      </c>
      <c r="P1936" s="4">
        <v>13.54</v>
      </c>
      <c r="Q1936" s="4">
        <v>10.93</v>
      </c>
      <c r="R1936" s="4">
        <v>16.96</v>
      </c>
      <c r="S1936" s="4">
        <v>16.41</v>
      </c>
      <c r="T1936" s="4">
        <v>16.68</v>
      </c>
      <c r="U1936" s="4">
        <v>8.9700000000000006</v>
      </c>
      <c r="V1936" s="4">
        <v>10.65</v>
      </c>
      <c r="W1936" s="4">
        <v>9.77</v>
      </c>
      <c r="X1936" s="4">
        <v>0.88</v>
      </c>
      <c r="Y1936" s="4">
        <v>1.1399999999999999</v>
      </c>
      <c r="Z1936" s="4">
        <v>1</v>
      </c>
      <c r="AA1936" s="5">
        <v>729.86</v>
      </c>
      <c r="AB1936" s="5">
        <v>360.73</v>
      </c>
      <c r="AC1936" s="5">
        <v>513.11</v>
      </c>
      <c r="AD1936" s="4">
        <f t="shared" si="183"/>
        <v>7942.6468435498637</v>
      </c>
    </row>
    <row r="1937" spans="1:30" ht="15.75" customHeight="1" x14ac:dyDescent="0.2">
      <c r="A1937" s="3" t="s">
        <v>16839</v>
      </c>
      <c r="B1937" s="3" t="s">
        <v>16840</v>
      </c>
      <c r="C1937" s="3" t="s">
        <v>16841</v>
      </c>
      <c r="D1937" s="3" t="s">
        <v>16842</v>
      </c>
      <c r="E1937" s="3" t="s">
        <v>16843</v>
      </c>
      <c r="F1937" s="3" t="s">
        <v>16844</v>
      </c>
      <c r="G1937" s="3" t="s">
        <v>16845</v>
      </c>
      <c r="H1937" s="3" t="s">
        <v>16846</v>
      </c>
      <c r="I1937" s="3" t="s">
        <v>16847</v>
      </c>
      <c r="J1937" s="4">
        <v>614</v>
      </c>
      <c r="K1937" s="4">
        <v>68.89</v>
      </c>
      <c r="L1937" s="5">
        <v>101960.99</v>
      </c>
      <c r="M1937" s="5">
        <v>73797.66</v>
      </c>
      <c r="N1937" s="5">
        <v>86743.78</v>
      </c>
      <c r="O1937" s="4">
        <v>18.489999999999998</v>
      </c>
      <c r="P1937" s="4">
        <v>16.39</v>
      </c>
      <c r="Q1937" s="4">
        <v>17.41</v>
      </c>
      <c r="R1937" s="4">
        <v>46.83</v>
      </c>
      <c r="S1937" s="4">
        <v>68.97</v>
      </c>
      <c r="T1937" s="4">
        <v>56.83</v>
      </c>
      <c r="U1937" s="4">
        <v>7.74</v>
      </c>
      <c r="V1937" s="4">
        <v>11.86</v>
      </c>
      <c r="W1937" s="4">
        <v>9.58</v>
      </c>
      <c r="X1937" s="4">
        <v>2.0499999999999998</v>
      </c>
      <c r="Y1937" s="4">
        <v>1.27</v>
      </c>
      <c r="Z1937" s="4">
        <v>1.62</v>
      </c>
      <c r="AA1937" s="5">
        <v>218.66</v>
      </c>
      <c r="AB1937" s="5">
        <v>143.34</v>
      </c>
      <c r="AC1937" s="5">
        <v>177.03</v>
      </c>
      <c r="AD1937" s="4">
        <f t="shared" si="183"/>
        <v>4982.4112578977602</v>
      </c>
    </row>
    <row r="1938" spans="1:30" ht="15.75" customHeight="1" x14ac:dyDescent="0.2">
      <c r="A1938" s="3" t="s">
        <v>16848</v>
      </c>
      <c r="B1938" s="3" t="s">
        <v>16849</v>
      </c>
      <c r="C1938" s="3" t="s">
        <v>16850</v>
      </c>
      <c r="D1938" s="3" t="s">
        <v>16851</v>
      </c>
      <c r="E1938" s="3" t="s">
        <v>16852</v>
      </c>
      <c r="F1938" s="3" t="s">
        <v>16853</v>
      </c>
      <c r="G1938" s="3" t="s">
        <v>16854</v>
      </c>
      <c r="H1938" s="3" t="s">
        <v>16855</v>
      </c>
      <c r="I1938" s="3" t="s">
        <v>16856</v>
      </c>
      <c r="J1938" s="4">
        <v>1179</v>
      </c>
      <c r="K1938" s="4">
        <v>129.83000000000001</v>
      </c>
      <c r="L1938" s="5">
        <v>69872.66</v>
      </c>
      <c r="M1938" s="5">
        <v>107386.89</v>
      </c>
      <c r="N1938" s="5">
        <v>86622.21</v>
      </c>
      <c r="O1938" s="4">
        <v>10.17</v>
      </c>
      <c r="P1938" s="4">
        <v>9.08</v>
      </c>
      <c r="Q1938" s="4">
        <v>9.61</v>
      </c>
      <c r="R1938" s="4">
        <v>147.91999999999999</v>
      </c>
      <c r="S1938" s="4" t="s">
        <v>46</v>
      </c>
      <c r="T1938" s="4">
        <v>147.91999999999999</v>
      </c>
      <c r="U1938" s="4">
        <v>24.36</v>
      </c>
      <c r="V1938" s="4">
        <v>36.96</v>
      </c>
      <c r="W1938" s="4">
        <v>30.01</v>
      </c>
      <c r="X1938" s="4">
        <v>0.53</v>
      </c>
      <c r="Y1938" s="4" t="s">
        <v>46</v>
      </c>
      <c r="Z1938" s="4">
        <v>0.53</v>
      </c>
      <c r="AA1938" s="5">
        <v>204.61</v>
      </c>
      <c r="AB1938" s="5" t="s">
        <v>46</v>
      </c>
      <c r="AC1938" s="5">
        <v>204.61</v>
      </c>
      <c r="AD1938" s="4">
        <f t="shared" si="183"/>
        <v>9013.7575442247671</v>
      </c>
    </row>
    <row r="1939" spans="1:30" ht="15.75" customHeight="1" x14ac:dyDescent="0.2">
      <c r="A1939" s="3" t="s">
        <v>16857</v>
      </c>
      <c r="B1939" s="3" t="s">
        <v>16858</v>
      </c>
      <c r="C1939" s="3" t="s">
        <v>16859</v>
      </c>
      <c r="D1939" s="3" t="s">
        <v>16858</v>
      </c>
      <c r="E1939" s="3" t="s">
        <v>16860</v>
      </c>
      <c r="F1939" s="3" t="s">
        <v>16861</v>
      </c>
      <c r="G1939" s="3" t="s">
        <v>16862</v>
      </c>
      <c r="H1939" s="3" t="s">
        <v>16863</v>
      </c>
      <c r="I1939" s="3" t="s">
        <v>16864</v>
      </c>
      <c r="J1939" s="4">
        <v>428</v>
      </c>
      <c r="K1939" s="4">
        <v>47.51</v>
      </c>
      <c r="L1939" s="5">
        <v>115383.7</v>
      </c>
      <c r="M1939" s="5">
        <v>64465.67</v>
      </c>
      <c r="N1939" s="5">
        <v>86245.51</v>
      </c>
      <c r="O1939" s="4">
        <v>8.34</v>
      </c>
      <c r="P1939" s="4">
        <v>8.5500000000000007</v>
      </c>
      <c r="Q1939" s="4">
        <v>8.4499999999999993</v>
      </c>
      <c r="R1939" s="4">
        <v>109.14</v>
      </c>
      <c r="S1939" s="4" t="s">
        <v>46</v>
      </c>
      <c r="T1939" s="4">
        <v>109.14</v>
      </c>
      <c r="U1939" s="4">
        <v>9.51</v>
      </c>
      <c r="V1939" s="4">
        <v>15.73</v>
      </c>
      <c r="W1939" s="4">
        <v>12.23</v>
      </c>
      <c r="X1939" s="4">
        <v>0.79</v>
      </c>
      <c r="Y1939" s="4" t="s">
        <v>46</v>
      </c>
      <c r="Z1939" s="4">
        <v>0.79</v>
      </c>
      <c r="AA1939" s="5">
        <v>433.56</v>
      </c>
      <c r="AB1939" s="5" t="s">
        <v>46</v>
      </c>
      <c r="AC1939" s="5">
        <v>433.56</v>
      </c>
      <c r="AD1939" s="4">
        <f t="shared" si="183"/>
        <v>10206.569230769232</v>
      </c>
    </row>
    <row r="1940" spans="1:30" ht="15.75" customHeight="1" x14ac:dyDescent="0.2">
      <c r="A1940" s="3" t="s">
        <v>16865</v>
      </c>
      <c r="B1940" s="3" t="s">
        <v>16866</v>
      </c>
      <c r="C1940" s="3" t="s">
        <v>16867</v>
      </c>
      <c r="D1940" s="3" t="s">
        <v>16868</v>
      </c>
      <c r="E1940" s="3" t="s">
        <v>16869</v>
      </c>
      <c r="F1940" s="3" t="s">
        <v>16870</v>
      </c>
      <c r="G1940" s="3" t="s">
        <v>16871</v>
      </c>
      <c r="H1940" s="3" t="s">
        <v>16872</v>
      </c>
      <c r="I1940" s="3" t="s">
        <v>16873</v>
      </c>
      <c r="J1940" s="4">
        <v>86</v>
      </c>
      <c r="K1940" s="4">
        <v>10.119999999999999</v>
      </c>
      <c r="L1940" s="5">
        <v>46857.13</v>
      </c>
      <c r="M1940" s="5">
        <v>158485.66</v>
      </c>
      <c r="N1940" s="5">
        <v>86175.3</v>
      </c>
      <c r="O1940" s="4">
        <v>45.19</v>
      </c>
      <c r="P1940" s="4">
        <v>33.46</v>
      </c>
      <c r="Q1940" s="4">
        <v>38.89</v>
      </c>
      <c r="R1940" s="4">
        <v>78.48</v>
      </c>
      <c r="S1940" s="4">
        <v>55.62</v>
      </c>
      <c r="T1940" s="4">
        <v>66.069999999999993</v>
      </c>
      <c r="U1940" s="4">
        <v>14.11</v>
      </c>
      <c r="V1940" s="4">
        <v>14.69</v>
      </c>
      <c r="W1940" s="4">
        <v>14.4</v>
      </c>
      <c r="X1940" s="4">
        <v>3.24</v>
      </c>
      <c r="Y1940" s="4">
        <v>2.23</v>
      </c>
      <c r="Z1940" s="4">
        <v>2.69</v>
      </c>
      <c r="AA1940" s="5">
        <v>35.11</v>
      </c>
      <c r="AB1940" s="5">
        <v>162.34</v>
      </c>
      <c r="AC1940" s="5">
        <v>75.5</v>
      </c>
      <c r="AD1940" s="4">
        <f t="shared" si="183"/>
        <v>2215.8729750578555</v>
      </c>
    </row>
    <row r="1941" spans="1:30" ht="15.75" customHeight="1" x14ac:dyDescent="0.2">
      <c r="A1941" s="3" t="s">
        <v>16874</v>
      </c>
      <c r="B1941" s="3" t="s">
        <v>16875</v>
      </c>
      <c r="C1941" s="3" t="s">
        <v>16876</v>
      </c>
      <c r="D1941" s="3" t="s">
        <v>16877</v>
      </c>
      <c r="E1941" s="3" t="s">
        <v>16878</v>
      </c>
      <c r="F1941" s="3" t="s">
        <v>16879</v>
      </c>
      <c r="G1941" s="3" t="s">
        <v>16880</v>
      </c>
      <c r="H1941" s="3" t="s">
        <v>16881</v>
      </c>
      <c r="I1941" s="3" t="s">
        <v>16882</v>
      </c>
      <c r="J1941" s="4">
        <v>359</v>
      </c>
      <c r="K1941" s="4">
        <v>41.19</v>
      </c>
      <c r="L1941" s="5">
        <v>76347.210000000006</v>
      </c>
      <c r="M1941" s="5">
        <v>96902.14</v>
      </c>
      <c r="N1941" s="5">
        <v>86012.84</v>
      </c>
      <c r="O1941" s="4">
        <v>19.13</v>
      </c>
      <c r="P1941" s="4">
        <v>14.13</v>
      </c>
      <c r="Q1941" s="4">
        <v>16.440000000000001</v>
      </c>
      <c r="R1941" s="4">
        <v>82.81</v>
      </c>
      <c r="S1941" s="4">
        <v>156.6</v>
      </c>
      <c r="T1941" s="4">
        <v>113.88</v>
      </c>
      <c r="U1941" s="4">
        <v>6.35</v>
      </c>
      <c r="V1941" s="4">
        <v>7.68</v>
      </c>
      <c r="W1941" s="4">
        <v>6.98</v>
      </c>
      <c r="X1941" s="4">
        <v>2.4900000000000002</v>
      </c>
      <c r="Y1941" s="4">
        <v>1.54</v>
      </c>
      <c r="Z1941" s="4">
        <v>1.96</v>
      </c>
      <c r="AA1941" s="5">
        <v>132.62</v>
      </c>
      <c r="AB1941" s="5">
        <v>179.47</v>
      </c>
      <c r="AC1941" s="5">
        <v>154.27000000000001</v>
      </c>
      <c r="AD1941" s="4">
        <f t="shared" si="183"/>
        <v>5231.9245742092453</v>
      </c>
    </row>
    <row r="1942" spans="1:30" ht="15.75" customHeight="1" x14ac:dyDescent="0.2">
      <c r="A1942" s="3" t="s">
        <v>16883</v>
      </c>
      <c r="B1942" s="3" t="s">
        <v>16884</v>
      </c>
      <c r="C1942" s="3" t="s">
        <v>16885</v>
      </c>
      <c r="D1942" s="3" t="s">
        <v>16886</v>
      </c>
      <c r="E1942" s="3" t="s">
        <v>16887</v>
      </c>
      <c r="F1942" s="3" t="s">
        <v>16888</v>
      </c>
      <c r="G1942" s="3" t="s">
        <v>16889</v>
      </c>
      <c r="H1942" s="3" t="s">
        <v>16890</v>
      </c>
      <c r="I1942" s="3" t="s">
        <v>16891</v>
      </c>
      <c r="J1942" s="4">
        <v>140</v>
      </c>
      <c r="K1942" s="4">
        <v>15.81</v>
      </c>
      <c r="L1942" s="5">
        <v>93147.98</v>
      </c>
      <c r="M1942" s="5">
        <v>79371.42</v>
      </c>
      <c r="N1942" s="5">
        <v>85984.23</v>
      </c>
      <c r="O1942" s="4">
        <v>14.4</v>
      </c>
      <c r="P1942" s="4">
        <v>18.78</v>
      </c>
      <c r="Q1942" s="4">
        <v>16.45</v>
      </c>
      <c r="R1942" s="4">
        <v>44.64</v>
      </c>
      <c r="S1942" s="4">
        <v>52.52</v>
      </c>
      <c r="T1942" s="4">
        <v>48.42</v>
      </c>
      <c r="U1942" s="4">
        <v>8.91</v>
      </c>
      <c r="V1942" s="4">
        <v>10.23</v>
      </c>
      <c r="W1942" s="4">
        <v>9.5500000000000007</v>
      </c>
      <c r="X1942" s="4">
        <v>1.43</v>
      </c>
      <c r="Y1942" s="4">
        <v>1.63</v>
      </c>
      <c r="Z1942" s="4">
        <v>1.53</v>
      </c>
      <c r="AA1942" s="5">
        <v>261.42</v>
      </c>
      <c r="AB1942" s="5">
        <v>147.61000000000001</v>
      </c>
      <c r="AC1942" s="5">
        <v>196.44</v>
      </c>
      <c r="AD1942" s="4">
        <f t="shared" si="183"/>
        <v>5227.0048632218841</v>
      </c>
    </row>
    <row r="1943" spans="1:30" ht="15.75" customHeight="1" x14ac:dyDescent="0.2">
      <c r="A1943" s="3" t="s">
        <v>16892</v>
      </c>
      <c r="B1943" s="3" t="s">
        <v>16893</v>
      </c>
      <c r="C1943" s="3" t="s">
        <v>16894</v>
      </c>
      <c r="D1943" s="3" t="s">
        <v>16895</v>
      </c>
      <c r="E1943" s="3" t="s">
        <v>16896</v>
      </c>
      <c r="F1943" s="3" t="s">
        <v>16897</v>
      </c>
      <c r="G1943" s="3" t="s">
        <v>16898</v>
      </c>
      <c r="H1943" s="3" t="s">
        <v>16899</v>
      </c>
      <c r="I1943" s="3" t="s">
        <v>16900</v>
      </c>
      <c r="J1943" s="4">
        <v>197</v>
      </c>
      <c r="K1943" s="4">
        <v>21.62</v>
      </c>
      <c r="L1943" s="5">
        <v>72771.69</v>
      </c>
      <c r="M1943" s="5">
        <v>100907.55</v>
      </c>
      <c r="N1943" s="5">
        <v>85692.55</v>
      </c>
      <c r="O1943" s="4">
        <v>15.89</v>
      </c>
      <c r="P1943" s="4">
        <v>15.6</v>
      </c>
      <c r="Q1943" s="4">
        <v>15.74</v>
      </c>
      <c r="R1943" s="4">
        <v>94.65</v>
      </c>
      <c r="S1943" s="4" t="s">
        <v>46</v>
      </c>
      <c r="T1943" s="4">
        <v>94.65</v>
      </c>
      <c r="U1943" s="4">
        <v>9.92</v>
      </c>
      <c r="V1943" s="4">
        <v>20.309999999999999</v>
      </c>
      <c r="W1943" s="4">
        <v>14.19</v>
      </c>
      <c r="X1943" s="4">
        <v>1.46</v>
      </c>
      <c r="Y1943" s="4" t="s">
        <v>46</v>
      </c>
      <c r="Z1943" s="4">
        <v>1.46</v>
      </c>
      <c r="AA1943" s="5">
        <v>147.97999999999999</v>
      </c>
      <c r="AB1943" s="5" t="s">
        <v>46</v>
      </c>
      <c r="AC1943" s="5">
        <v>147.97999999999999</v>
      </c>
      <c r="AD1943" s="4">
        <f t="shared" si="183"/>
        <v>5444.2534942820839</v>
      </c>
    </row>
    <row r="1944" spans="1:30" ht="15.75" customHeight="1" x14ac:dyDescent="0.2">
      <c r="A1944" s="3" t="s">
        <v>16901</v>
      </c>
      <c r="B1944" s="3" t="s">
        <v>16902</v>
      </c>
      <c r="C1944" s="3" t="s">
        <v>16903</v>
      </c>
      <c r="D1944" s="3" t="s">
        <v>16902</v>
      </c>
      <c r="E1944" s="3" t="s">
        <v>16904</v>
      </c>
      <c r="H1944" s="3" t="s">
        <v>2409</v>
      </c>
      <c r="I1944" s="3" t="s">
        <v>2410</v>
      </c>
      <c r="J1944" s="4">
        <v>198</v>
      </c>
      <c r="K1944" s="4">
        <v>22.37</v>
      </c>
      <c r="L1944" s="5">
        <v>83341.11</v>
      </c>
      <c r="M1944" s="5">
        <v>87912.52</v>
      </c>
      <c r="N1944" s="5">
        <v>85596.3</v>
      </c>
      <c r="O1944" s="4" t="s">
        <v>46</v>
      </c>
      <c r="P1944" s="4" t="s">
        <v>46</v>
      </c>
      <c r="Q1944" s="4" t="s">
        <v>46</v>
      </c>
      <c r="R1944" s="4">
        <v>53.25</v>
      </c>
      <c r="S1944" s="4">
        <v>88.06</v>
      </c>
      <c r="T1944" s="4">
        <v>68.48</v>
      </c>
      <c r="U1944" s="4" t="s">
        <v>46</v>
      </c>
      <c r="V1944" s="4" t="s">
        <v>46</v>
      </c>
      <c r="W1944" s="4" t="s">
        <v>46</v>
      </c>
      <c r="X1944" s="4" t="s">
        <v>46</v>
      </c>
      <c r="Y1944" s="4" t="s">
        <v>46</v>
      </c>
      <c r="Z1944" s="4" t="s">
        <v>46</v>
      </c>
      <c r="AA1944" s="5" t="s">
        <v>46</v>
      </c>
      <c r="AB1944" s="5" t="s">
        <v>46</v>
      </c>
      <c r="AC1944" s="5" t="s">
        <v>46</v>
      </c>
    </row>
    <row r="1945" spans="1:30" ht="15.75" customHeight="1" x14ac:dyDescent="0.2">
      <c r="A1945" s="3" t="s">
        <v>16905</v>
      </c>
      <c r="B1945" s="3" t="s">
        <v>209</v>
      </c>
      <c r="C1945" s="3" t="s">
        <v>16906</v>
      </c>
      <c r="D1945" s="3" t="s">
        <v>16907</v>
      </c>
      <c r="E1945" s="3" t="s">
        <v>16908</v>
      </c>
      <c r="F1945" s="3" t="s">
        <v>16909</v>
      </c>
      <c r="G1945" s="3" t="s">
        <v>16910</v>
      </c>
      <c r="H1945" s="3" t="s">
        <v>16911</v>
      </c>
      <c r="I1945" s="3" t="s">
        <v>16912</v>
      </c>
      <c r="J1945" s="4">
        <v>1251</v>
      </c>
      <c r="K1945" s="4">
        <v>135.55000000000001</v>
      </c>
      <c r="L1945" s="5">
        <v>71464.44</v>
      </c>
      <c r="M1945" s="5">
        <v>102394.09</v>
      </c>
      <c r="N1945" s="5">
        <v>85542.6</v>
      </c>
      <c r="O1945" s="4">
        <v>20.3</v>
      </c>
      <c r="P1945" s="4">
        <v>26.13</v>
      </c>
      <c r="Q1945" s="4">
        <v>23.03</v>
      </c>
      <c r="R1945" s="4">
        <v>61.72</v>
      </c>
      <c r="S1945" s="4">
        <v>58.21</v>
      </c>
      <c r="T1945" s="4">
        <v>59.94</v>
      </c>
      <c r="U1945" s="4">
        <v>6.96</v>
      </c>
      <c r="V1945" s="4">
        <v>6.39</v>
      </c>
      <c r="W1945" s="4">
        <v>6.67</v>
      </c>
      <c r="X1945" s="4">
        <v>2.46</v>
      </c>
      <c r="Y1945" s="4">
        <v>3.31</v>
      </c>
      <c r="Z1945" s="4">
        <v>2.85</v>
      </c>
      <c r="AA1945" s="5">
        <v>127.03</v>
      </c>
      <c r="AB1945" s="5">
        <v>131.29</v>
      </c>
      <c r="AC1945" s="5">
        <v>129.13999999999999</v>
      </c>
      <c r="AD1945" s="4">
        <f t="shared" ref="AD1945:AD1948" si="184">N1945/Q1945</f>
        <v>3714.398610508033</v>
      </c>
    </row>
    <row r="1946" spans="1:30" ht="15.75" customHeight="1" x14ac:dyDescent="0.2">
      <c r="A1946" s="3" t="s">
        <v>16913</v>
      </c>
      <c r="B1946" s="3" t="s">
        <v>16914</v>
      </c>
      <c r="C1946" s="3" t="s">
        <v>16915</v>
      </c>
      <c r="D1946" s="3" t="s">
        <v>16916</v>
      </c>
      <c r="E1946" s="3" t="s">
        <v>16917</v>
      </c>
      <c r="F1946" s="3" t="s">
        <v>16918</v>
      </c>
      <c r="G1946" s="3" t="s">
        <v>16919</v>
      </c>
      <c r="H1946" s="3" t="s">
        <v>16920</v>
      </c>
      <c r="I1946" s="3" t="s">
        <v>16921</v>
      </c>
      <c r="J1946" s="4">
        <v>361</v>
      </c>
      <c r="K1946" s="4">
        <v>40.15</v>
      </c>
      <c r="L1946" s="5">
        <v>128071.1</v>
      </c>
      <c r="M1946" s="5">
        <v>57047.72</v>
      </c>
      <c r="N1946" s="5">
        <v>85476.11</v>
      </c>
      <c r="O1946" s="4">
        <v>12.3</v>
      </c>
      <c r="P1946" s="4">
        <v>9.7100000000000009</v>
      </c>
      <c r="Q1946" s="4">
        <v>10.93</v>
      </c>
      <c r="R1946" s="4">
        <v>308.67</v>
      </c>
      <c r="S1946" s="4" t="s">
        <v>46</v>
      </c>
      <c r="T1946" s="4">
        <v>308.67</v>
      </c>
      <c r="U1946" s="4">
        <v>13.97</v>
      </c>
      <c r="V1946" s="4">
        <v>15.45</v>
      </c>
      <c r="W1946" s="4">
        <v>14.7</v>
      </c>
      <c r="X1946" s="4">
        <v>0.89</v>
      </c>
      <c r="Y1946" s="4" t="s">
        <v>46</v>
      </c>
      <c r="Z1946" s="4">
        <v>0.89</v>
      </c>
      <c r="AA1946" s="5" t="s">
        <v>46</v>
      </c>
      <c r="AB1946" s="5" t="s">
        <v>46</v>
      </c>
      <c r="AC1946" s="5" t="s">
        <v>46</v>
      </c>
      <c r="AD1946" s="4">
        <f t="shared" si="184"/>
        <v>7820.3211344922238</v>
      </c>
    </row>
    <row r="1947" spans="1:30" ht="15.75" customHeight="1" x14ac:dyDescent="0.2">
      <c r="A1947" s="3" t="s">
        <v>16922</v>
      </c>
      <c r="B1947" s="3" t="s">
        <v>16923</v>
      </c>
      <c r="C1947" s="3" t="s">
        <v>16924</v>
      </c>
      <c r="D1947" s="3" t="s">
        <v>16925</v>
      </c>
      <c r="E1947" s="3" t="s">
        <v>16926</v>
      </c>
      <c r="F1947" s="3" t="s">
        <v>16927</v>
      </c>
      <c r="G1947" s="3" t="s">
        <v>16928</v>
      </c>
      <c r="H1947" s="3" t="s">
        <v>16929</v>
      </c>
      <c r="I1947" s="3" t="s">
        <v>16930</v>
      </c>
      <c r="J1947" s="4">
        <v>614</v>
      </c>
      <c r="K1947" s="4">
        <v>70.31</v>
      </c>
      <c r="L1947" s="5">
        <v>128679.09</v>
      </c>
      <c r="M1947" s="5">
        <v>56521.41</v>
      </c>
      <c r="N1947" s="5">
        <v>85282.61</v>
      </c>
      <c r="O1947" s="4">
        <v>20.21</v>
      </c>
      <c r="P1947" s="4">
        <v>25.3</v>
      </c>
      <c r="Q1947" s="4">
        <v>22.61</v>
      </c>
      <c r="R1947" s="4">
        <v>21.53</v>
      </c>
      <c r="S1947" s="4">
        <v>26.19</v>
      </c>
      <c r="T1947" s="4">
        <v>23.75</v>
      </c>
      <c r="U1947" s="4">
        <v>9.68</v>
      </c>
      <c r="V1947" s="4">
        <v>13.37</v>
      </c>
      <c r="W1947" s="4">
        <v>11.37</v>
      </c>
      <c r="X1947" s="4">
        <v>1.89</v>
      </c>
      <c r="Y1947" s="4">
        <v>1.8</v>
      </c>
      <c r="Z1947" s="4">
        <v>1.85</v>
      </c>
      <c r="AA1947" s="5">
        <v>362.73</v>
      </c>
      <c r="AB1947" s="5">
        <v>107.6</v>
      </c>
      <c r="AC1947" s="5">
        <v>197.56</v>
      </c>
      <c r="AD1947" s="4">
        <f t="shared" si="184"/>
        <v>3771.8978328173375</v>
      </c>
    </row>
    <row r="1948" spans="1:30" ht="15.75" customHeight="1" x14ac:dyDescent="0.2">
      <c r="A1948" s="3" t="s">
        <v>16931</v>
      </c>
      <c r="B1948" s="3" t="s">
        <v>16932</v>
      </c>
      <c r="C1948" s="3" t="s">
        <v>16933</v>
      </c>
      <c r="D1948" s="3" t="s">
        <v>16934</v>
      </c>
      <c r="E1948" s="3" t="s">
        <v>16935</v>
      </c>
      <c r="F1948" s="3" t="s">
        <v>16936</v>
      </c>
      <c r="G1948" s="3" t="s">
        <v>16937</v>
      </c>
      <c r="H1948" s="3" t="s">
        <v>16938</v>
      </c>
      <c r="I1948" s="3" t="s">
        <v>16939</v>
      </c>
      <c r="J1948" s="4">
        <v>257</v>
      </c>
      <c r="K1948" s="4">
        <v>30.17</v>
      </c>
      <c r="L1948" s="5">
        <v>71918.820000000007</v>
      </c>
      <c r="M1948" s="5">
        <v>100133.04</v>
      </c>
      <c r="N1948" s="5">
        <v>84861.36</v>
      </c>
      <c r="O1948" s="4">
        <v>50.71</v>
      </c>
      <c r="P1948" s="4">
        <v>38.94</v>
      </c>
      <c r="Q1948" s="4">
        <v>44.43</v>
      </c>
      <c r="R1948" s="4">
        <v>114.59</v>
      </c>
      <c r="S1948" s="4">
        <v>79.459999999999994</v>
      </c>
      <c r="T1948" s="4">
        <v>95.42</v>
      </c>
      <c r="U1948" s="4">
        <v>13.48</v>
      </c>
      <c r="V1948" s="4">
        <v>10.6</v>
      </c>
      <c r="W1948" s="4">
        <v>11.95</v>
      </c>
      <c r="X1948" s="4">
        <v>3.75</v>
      </c>
      <c r="Y1948" s="4">
        <v>3.29</v>
      </c>
      <c r="Z1948" s="4">
        <v>3.51</v>
      </c>
      <c r="AA1948" s="5">
        <v>44.1</v>
      </c>
      <c r="AB1948" s="5">
        <v>78.44</v>
      </c>
      <c r="AC1948" s="5">
        <v>58.81</v>
      </c>
      <c r="AD1948" s="4">
        <f t="shared" si="184"/>
        <v>1910.0013504388926</v>
      </c>
    </row>
    <row r="1949" spans="1:30" ht="15.75" customHeight="1" x14ac:dyDescent="0.2">
      <c r="A1949" s="3" t="s">
        <v>16940</v>
      </c>
      <c r="D1949" s="3" t="s">
        <v>2068</v>
      </c>
      <c r="F1949" s="3" t="s">
        <v>16941</v>
      </c>
      <c r="J1949" s="4">
        <v>333</v>
      </c>
      <c r="K1949" s="4">
        <v>35.81</v>
      </c>
      <c r="L1949" s="5">
        <v>124461.4</v>
      </c>
      <c r="M1949" s="5">
        <v>57808.32</v>
      </c>
      <c r="N1949" s="5">
        <v>84822.78</v>
      </c>
      <c r="O1949" s="4" t="s">
        <v>46</v>
      </c>
      <c r="P1949" s="4" t="s">
        <v>46</v>
      </c>
      <c r="Q1949" s="4" t="s">
        <v>46</v>
      </c>
      <c r="R1949" s="4">
        <v>168.66</v>
      </c>
      <c r="S1949" s="4">
        <v>278.74</v>
      </c>
      <c r="T1949" s="4">
        <v>216.82</v>
      </c>
      <c r="U1949" s="4" t="s">
        <v>46</v>
      </c>
      <c r="V1949" s="4" t="s">
        <v>46</v>
      </c>
      <c r="W1949" s="4" t="s">
        <v>46</v>
      </c>
      <c r="X1949" s="4" t="s">
        <v>46</v>
      </c>
      <c r="Y1949" s="4" t="s">
        <v>46</v>
      </c>
      <c r="Z1949" s="4" t="s">
        <v>46</v>
      </c>
      <c r="AA1949" s="5" t="s">
        <v>46</v>
      </c>
      <c r="AB1949" s="5" t="s">
        <v>46</v>
      </c>
      <c r="AC1949" s="5" t="s">
        <v>46</v>
      </c>
    </row>
    <row r="1950" spans="1:30" ht="15.75" customHeight="1" x14ac:dyDescent="0.2">
      <c r="A1950" s="3" t="s">
        <v>16942</v>
      </c>
      <c r="B1950" s="3" t="s">
        <v>16943</v>
      </c>
      <c r="C1950" s="3" t="s">
        <v>16944</v>
      </c>
      <c r="D1950" s="3" t="s">
        <v>16943</v>
      </c>
      <c r="E1950" s="3" t="s">
        <v>16945</v>
      </c>
      <c r="F1950" s="3" t="s">
        <v>16946</v>
      </c>
      <c r="G1950" s="3" t="s">
        <v>16947</v>
      </c>
      <c r="H1950" s="3" t="s">
        <v>16948</v>
      </c>
      <c r="I1950" s="3" t="s">
        <v>16949</v>
      </c>
      <c r="J1950" s="4">
        <v>213</v>
      </c>
      <c r="K1950" s="4">
        <v>24.64</v>
      </c>
      <c r="L1950" s="5">
        <v>104669.96</v>
      </c>
      <c r="M1950" s="5">
        <v>68612.100000000006</v>
      </c>
      <c r="N1950" s="5">
        <v>84744.47</v>
      </c>
      <c r="O1950" s="4">
        <v>4.55</v>
      </c>
      <c r="P1950" s="4">
        <v>4.01</v>
      </c>
      <c r="Q1950" s="4">
        <v>4.2699999999999996</v>
      </c>
      <c r="R1950" s="4">
        <v>53.36</v>
      </c>
      <c r="S1950" s="4">
        <v>95.25</v>
      </c>
      <c r="T1950" s="4">
        <v>71.290000000000006</v>
      </c>
      <c r="U1950" s="4">
        <v>5.44</v>
      </c>
      <c r="V1950" s="4">
        <v>7.18</v>
      </c>
      <c r="W1950" s="4">
        <v>6.25</v>
      </c>
      <c r="X1950" s="4">
        <v>0.68</v>
      </c>
      <c r="Y1950" s="4">
        <v>0.46</v>
      </c>
      <c r="Z1950" s="4">
        <v>0.56000000000000005</v>
      </c>
      <c r="AA1950" s="5">
        <v>867.44</v>
      </c>
      <c r="AB1950" s="5">
        <v>496.05</v>
      </c>
      <c r="AC1950" s="5">
        <v>655.97</v>
      </c>
      <c r="AD1950" s="4">
        <f t="shared" ref="AD1950:AD1952" si="185">N1950/Q1950</f>
        <v>19846.480093676819</v>
      </c>
    </row>
    <row r="1951" spans="1:30" ht="15.75" customHeight="1" x14ac:dyDescent="0.2">
      <c r="A1951" s="3" t="s">
        <v>16950</v>
      </c>
      <c r="B1951" s="3" t="s">
        <v>16951</v>
      </c>
      <c r="C1951" s="3" t="s">
        <v>16952</v>
      </c>
      <c r="D1951" s="3" t="s">
        <v>16953</v>
      </c>
      <c r="E1951" s="3" t="s">
        <v>16954</v>
      </c>
      <c r="F1951" s="3" t="s">
        <v>16955</v>
      </c>
      <c r="G1951" s="3" t="s">
        <v>16956</v>
      </c>
      <c r="H1951" s="3" t="s">
        <v>16957</v>
      </c>
      <c r="I1951" s="3" t="s">
        <v>16958</v>
      </c>
      <c r="J1951" s="4">
        <v>1053</v>
      </c>
      <c r="K1951" s="4">
        <v>117.96</v>
      </c>
      <c r="L1951" s="5">
        <v>73690.37</v>
      </c>
      <c r="M1951" s="5">
        <v>97091.12</v>
      </c>
      <c r="N1951" s="5">
        <v>84585.35</v>
      </c>
      <c r="O1951" s="4">
        <v>7.79</v>
      </c>
      <c r="P1951" s="4">
        <v>6.65</v>
      </c>
      <c r="Q1951" s="4">
        <v>7.2</v>
      </c>
      <c r="R1951" s="4">
        <v>175.12</v>
      </c>
      <c r="S1951" s="4">
        <v>111.87</v>
      </c>
      <c r="T1951" s="4">
        <v>139.97</v>
      </c>
      <c r="U1951" s="4">
        <v>7.09</v>
      </c>
      <c r="V1951" s="4">
        <v>8.75</v>
      </c>
      <c r="W1951" s="4">
        <v>7.88</v>
      </c>
      <c r="X1951" s="4">
        <v>0.93</v>
      </c>
      <c r="Y1951" s="4">
        <v>0.65</v>
      </c>
      <c r="Z1951" s="4">
        <v>0.78</v>
      </c>
      <c r="AA1951" s="5">
        <v>273.27</v>
      </c>
      <c r="AB1951" s="5">
        <v>408.04</v>
      </c>
      <c r="AC1951" s="5">
        <v>333.92</v>
      </c>
      <c r="AD1951" s="4">
        <f t="shared" si="185"/>
        <v>11747.965277777779</v>
      </c>
    </row>
    <row r="1952" spans="1:30" ht="15.75" customHeight="1" x14ac:dyDescent="0.2">
      <c r="A1952" s="3" t="s">
        <v>16959</v>
      </c>
      <c r="B1952" s="3" t="s">
        <v>16960</v>
      </c>
      <c r="C1952" s="3" t="s">
        <v>16961</v>
      </c>
      <c r="D1952" s="3" t="s">
        <v>16962</v>
      </c>
      <c r="E1952" s="3" t="s">
        <v>16963</v>
      </c>
      <c r="F1952" s="3" t="s">
        <v>16964</v>
      </c>
      <c r="G1952" s="3" t="s">
        <v>16965</v>
      </c>
      <c r="H1952" s="3" t="s">
        <v>16966</v>
      </c>
      <c r="I1952" s="3" t="s">
        <v>16967</v>
      </c>
      <c r="J1952" s="4">
        <v>302</v>
      </c>
      <c r="K1952" s="4">
        <v>34.54</v>
      </c>
      <c r="L1952" s="5">
        <v>95967.13</v>
      </c>
      <c r="M1952" s="5">
        <v>74544.06</v>
      </c>
      <c r="N1952" s="5">
        <v>84580.02</v>
      </c>
      <c r="O1952" s="4">
        <v>13.42</v>
      </c>
      <c r="P1952" s="4">
        <v>18.03</v>
      </c>
      <c r="Q1952" s="4">
        <v>15.56</v>
      </c>
      <c r="R1952" s="4">
        <v>41.38</v>
      </c>
      <c r="S1952" s="4">
        <v>35.43</v>
      </c>
      <c r="T1952" s="4">
        <v>38.29</v>
      </c>
      <c r="U1952" s="4">
        <v>8.16</v>
      </c>
      <c r="V1952" s="4">
        <v>9.58</v>
      </c>
      <c r="W1952" s="4">
        <v>8.84</v>
      </c>
      <c r="X1952" s="4">
        <v>1.43</v>
      </c>
      <c r="Y1952" s="4">
        <v>1.65</v>
      </c>
      <c r="Z1952" s="4">
        <v>1.54</v>
      </c>
      <c r="AA1952" s="5">
        <v>297.38</v>
      </c>
      <c r="AB1952" s="5">
        <v>170.42</v>
      </c>
      <c r="AC1952" s="5">
        <v>225.12</v>
      </c>
      <c r="AD1952" s="4">
        <f t="shared" si="185"/>
        <v>5435.7339331619542</v>
      </c>
    </row>
    <row r="1953" spans="1:30" ht="15.75" customHeight="1" x14ac:dyDescent="0.2">
      <c r="A1953" s="3" t="s">
        <v>16968</v>
      </c>
      <c r="B1953" s="3" t="s">
        <v>16969</v>
      </c>
      <c r="C1953" s="3" t="s">
        <v>16970</v>
      </c>
      <c r="D1953" s="3" t="s">
        <v>16969</v>
      </c>
      <c r="E1953" s="3" t="s">
        <v>16971</v>
      </c>
      <c r="F1953" s="3" t="s">
        <v>16972</v>
      </c>
      <c r="G1953" s="3" t="s">
        <v>16973</v>
      </c>
      <c r="H1953" s="3" t="s">
        <v>16974</v>
      </c>
      <c r="I1953" s="3" t="s">
        <v>16975</v>
      </c>
      <c r="J1953" s="4">
        <v>209</v>
      </c>
      <c r="K1953" s="4">
        <v>24.15</v>
      </c>
      <c r="L1953" s="5">
        <v>104917.78</v>
      </c>
      <c r="M1953" s="5">
        <v>68174.34</v>
      </c>
      <c r="N1953" s="5">
        <v>84573.64</v>
      </c>
      <c r="O1953" s="4" t="s">
        <v>46</v>
      </c>
      <c r="P1953" s="4" t="s">
        <v>46</v>
      </c>
      <c r="Q1953" s="4" t="s">
        <v>46</v>
      </c>
      <c r="R1953" s="4">
        <v>13.02</v>
      </c>
      <c r="S1953" s="4">
        <v>15.58</v>
      </c>
      <c r="T1953" s="4">
        <v>14.24</v>
      </c>
      <c r="U1953" s="4">
        <v>7.6</v>
      </c>
      <c r="V1953" s="4">
        <v>8.92</v>
      </c>
      <c r="W1953" s="4">
        <v>8.24</v>
      </c>
      <c r="X1953" s="4" t="s">
        <v>46</v>
      </c>
      <c r="Y1953" s="4" t="s">
        <v>46</v>
      </c>
      <c r="Z1953" s="4" t="s">
        <v>46</v>
      </c>
      <c r="AA1953" s="5" t="s">
        <v>46</v>
      </c>
      <c r="AB1953" s="5" t="s">
        <v>46</v>
      </c>
      <c r="AC1953" s="5" t="s">
        <v>46</v>
      </c>
    </row>
    <row r="1954" spans="1:30" ht="15.75" customHeight="1" x14ac:dyDescent="0.2">
      <c r="A1954" s="3" t="s">
        <v>16976</v>
      </c>
      <c r="B1954" s="3" t="s">
        <v>16977</v>
      </c>
      <c r="C1954" s="3" t="s">
        <v>16978</v>
      </c>
      <c r="D1954" s="3" t="s">
        <v>16979</v>
      </c>
      <c r="E1954" s="3" t="s">
        <v>16980</v>
      </c>
      <c r="F1954" s="3" t="s">
        <v>16981</v>
      </c>
      <c r="G1954" s="3" t="s">
        <v>16982</v>
      </c>
      <c r="H1954" s="3" t="s">
        <v>16983</v>
      </c>
      <c r="I1954" s="3" t="s">
        <v>16984</v>
      </c>
      <c r="J1954" s="4">
        <v>275</v>
      </c>
      <c r="K1954" s="4">
        <v>29.52</v>
      </c>
      <c r="L1954" s="5">
        <v>114365.45</v>
      </c>
      <c r="M1954" s="5">
        <v>62424.97</v>
      </c>
      <c r="N1954" s="5">
        <v>84494.14</v>
      </c>
      <c r="O1954" s="4">
        <v>24.71</v>
      </c>
      <c r="P1954" s="4">
        <v>24.23</v>
      </c>
      <c r="Q1954" s="4">
        <v>24.47</v>
      </c>
      <c r="R1954" s="4">
        <v>42.39</v>
      </c>
      <c r="S1954" s="4">
        <v>46.55</v>
      </c>
      <c r="T1954" s="4">
        <v>44.42</v>
      </c>
      <c r="U1954" s="4">
        <v>9.9499999999999993</v>
      </c>
      <c r="V1954" s="4">
        <v>10.19</v>
      </c>
      <c r="W1954" s="4">
        <v>10.07</v>
      </c>
      <c r="X1954" s="4">
        <v>2.27</v>
      </c>
      <c r="Y1954" s="4">
        <v>2.11</v>
      </c>
      <c r="Z1954" s="4">
        <v>2.19</v>
      </c>
      <c r="AA1954" s="5">
        <v>191.01</v>
      </c>
      <c r="AB1954" s="5">
        <v>94.3</v>
      </c>
      <c r="AC1954" s="5">
        <v>134.21</v>
      </c>
      <c r="AD1954" s="4">
        <f t="shared" ref="AD1954:AD1962" si="186">N1954/Q1954</f>
        <v>3452.9685328974256</v>
      </c>
    </row>
    <row r="1955" spans="1:30" ht="15.75" customHeight="1" x14ac:dyDescent="0.2">
      <c r="A1955" s="3" t="s">
        <v>16985</v>
      </c>
      <c r="B1955" s="3" t="s">
        <v>16986</v>
      </c>
      <c r="C1955" s="3" t="s">
        <v>16987</v>
      </c>
      <c r="D1955" s="3" t="s">
        <v>16988</v>
      </c>
      <c r="E1955" s="3" t="s">
        <v>16989</v>
      </c>
      <c r="F1955" s="3" t="s">
        <v>16990</v>
      </c>
      <c r="G1955" s="3" t="s">
        <v>16991</v>
      </c>
      <c r="H1955" s="3" t="s">
        <v>16992</v>
      </c>
      <c r="I1955" s="3" t="s">
        <v>16993</v>
      </c>
      <c r="J1955" s="4">
        <v>200</v>
      </c>
      <c r="K1955" s="4">
        <v>23.44</v>
      </c>
      <c r="L1955" s="5">
        <v>154495.82999999999</v>
      </c>
      <c r="M1955" s="5">
        <v>46205.74</v>
      </c>
      <c r="N1955" s="5">
        <v>84490.2</v>
      </c>
      <c r="O1955" s="4">
        <v>31.26</v>
      </c>
      <c r="P1955" s="4">
        <v>24.73</v>
      </c>
      <c r="Q1955" s="4">
        <v>27.8</v>
      </c>
      <c r="R1955" s="4">
        <v>84.07</v>
      </c>
      <c r="S1955" s="4">
        <v>107.6</v>
      </c>
      <c r="T1955" s="4">
        <v>95.11</v>
      </c>
      <c r="U1955" s="4">
        <v>7.56</v>
      </c>
      <c r="V1955" s="4">
        <v>8.83</v>
      </c>
      <c r="W1955" s="4">
        <v>8.17</v>
      </c>
      <c r="X1955" s="4">
        <v>3.54</v>
      </c>
      <c r="Y1955" s="4">
        <v>2.41</v>
      </c>
      <c r="Z1955" s="4">
        <v>2.92</v>
      </c>
      <c r="AA1955" s="5">
        <v>163.83000000000001</v>
      </c>
      <c r="AB1955" s="5">
        <v>52.7</v>
      </c>
      <c r="AC1955" s="5">
        <v>92.92</v>
      </c>
      <c r="AD1955" s="4">
        <f t="shared" si="186"/>
        <v>3039.2158273381292</v>
      </c>
    </row>
    <row r="1956" spans="1:30" ht="15.75" customHeight="1" x14ac:dyDescent="0.2">
      <c r="A1956" s="3" t="s">
        <v>16994</v>
      </c>
      <c r="B1956" s="3" t="s">
        <v>16995</v>
      </c>
      <c r="C1956" s="3" t="s">
        <v>16996</v>
      </c>
      <c r="D1956" s="3" t="s">
        <v>16997</v>
      </c>
      <c r="E1956" s="3" t="s">
        <v>16998</v>
      </c>
      <c r="F1956" s="3" t="s">
        <v>16999</v>
      </c>
      <c r="G1956" s="3" t="s">
        <v>17000</v>
      </c>
      <c r="H1956" s="3" t="s">
        <v>17001</v>
      </c>
      <c r="I1956" s="3" t="s">
        <v>17002</v>
      </c>
      <c r="J1956" s="4">
        <v>1045</v>
      </c>
      <c r="K1956" s="4">
        <v>117.37</v>
      </c>
      <c r="L1956" s="5">
        <v>70125.72</v>
      </c>
      <c r="M1956" s="5">
        <v>101727.33</v>
      </c>
      <c r="N1956" s="5">
        <v>84461.25</v>
      </c>
      <c r="O1956" s="4">
        <v>35.520000000000003</v>
      </c>
      <c r="P1956" s="4">
        <v>30.53</v>
      </c>
      <c r="Q1956" s="4">
        <v>32.93</v>
      </c>
      <c r="R1956" s="4">
        <v>26.97</v>
      </c>
      <c r="S1956" s="4">
        <v>30.56</v>
      </c>
      <c r="T1956" s="4">
        <v>28.71</v>
      </c>
      <c r="U1956" s="4">
        <v>7.79</v>
      </c>
      <c r="V1956" s="4">
        <v>9.43</v>
      </c>
      <c r="W1956" s="4">
        <v>8.57</v>
      </c>
      <c r="X1956" s="4">
        <v>3.93</v>
      </c>
      <c r="Y1956" s="4">
        <v>2.82</v>
      </c>
      <c r="Z1956" s="4">
        <v>3.33</v>
      </c>
      <c r="AA1956" s="5">
        <v>99.59</v>
      </c>
      <c r="AB1956" s="5">
        <v>147.6</v>
      </c>
      <c r="AC1956" s="5">
        <v>121.24</v>
      </c>
      <c r="AD1956" s="4">
        <f t="shared" si="186"/>
        <v>2564.8724567263894</v>
      </c>
    </row>
    <row r="1957" spans="1:30" ht="15.75" customHeight="1" x14ac:dyDescent="0.2">
      <c r="A1957" s="3" t="s">
        <v>17003</v>
      </c>
      <c r="B1957" s="3" t="s">
        <v>17004</v>
      </c>
      <c r="C1957" s="3" t="s">
        <v>17005</v>
      </c>
      <c r="D1957" s="3" t="s">
        <v>17004</v>
      </c>
      <c r="E1957" s="3" t="s">
        <v>17006</v>
      </c>
      <c r="F1957" s="3" t="s">
        <v>17007</v>
      </c>
      <c r="G1957" s="3" t="s">
        <v>17008</v>
      </c>
      <c r="H1957" s="3" t="s">
        <v>17009</v>
      </c>
      <c r="I1957" s="3" t="s">
        <v>17010</v>
      </c>
      <c r="J1957" s="4">
        <v>150</v>
      </c>
      <c r="K1957" s="4">
        <v>17.350000000000001</v>
      </c>
      <c r="L1957" s="5">
        <v>84403.95</v>
      </c>
      <c r="M1957" s="5">
        <v>84058.12</v>
      </c>
      <c r="N1957" s="5">
        <v>84230.86</v>
      </c>
      <c r="O1957" s="4">
        <v>11.2</v>
      </c>
      <c r="P1957" s="4">
        <v>10.01</v>
      </c>
      <c r="Q1957" s="4">
        <v>10.59</v>
      </c>
      <c r="R1957" s="4">
        <v>33.97</v>
      </c>
      <c r="S1957" s="4">
        <v>43.69</v>
      </c>
      <c r="T1957" s="4">
        <v>38.520000000000003</v>
      </c>
      <c r="U1957" s="4">
        <v>6.34</v>
      </c>
      <c r="V1957" s="4">
        <v>12.21</v>
      </c>
      <c r="W1957" s="4">
        <v>8.8000000000000007</v>
      </c>
      <c r="X1957" s="4">
        <v>1.46</v>
      </c>
      <c r="Y1957" s="4">
        <v>0.76</v>
      </c>
      <c r="Z1957" s="4">
        <v>1.06</v>
      </c>
      <c r="AA1957" s="5">
        <v>339.91</v>
      </c>
      <c r="AB1957" s="5">
        <v>315.89</v>
      </c>
      <c r="AC1957" s="5">
        <v>327.68</v>
      </c>
      <c r="AD1957" s="4">
        <f t="shared" si="186"/>
        <v>7953.8111425873467</v>
      </c>
    </row>
    <row r="1958" spans="1:30" ht="15.75" customHeight="1" x14ac:dyDescent="0.2">
      <c r="A1958" s="3" t="s">
        <v>17011</v>
      </c>
      <c r="B1958" s="3" t="s">
        <v>17012</v>
      </c>
      <c r="C1958" s="3" t="s">
        <v>17013</v>
      </c>
      <c r="D1958" s="3" t="s">
        <v>17014</v>
      </c>
      <c r="E1958" s="3" t="s">
        <v>17015</v>
      </c>
      <c r="F1958" s="3" t="s">
        <v>17016</v>
      </c>
      <c r="G1958" s="3" t="s">
        <v>17017</v>
      </c>
      <c r="H1958" s="3" t="s">
        <v>17018</v>
      </c>
      <c r="I1958" s="3" t="s">
        <v>17019</v>
      </c>
      <c r="J1958" s="4">
        <v>919</v>
      </c>
      <c r="K1958" s="4">
        <v>106</v>
      </c>
      <c r="L1958" s="5">
        <v>127306.61</v>
      </c>
      <c r="M1958" s="5">
        <v>55711.32</v>
      </c>
      <c r="N1958" s="5">
        <v>84216.5</v>
      </c>
      <c r="O1958" s="4">
        <v>15.17</v>
      </c>
      <c r="P1958" s="4">
        <v>15.59</v>
      </c>
      <c r="Q1958" s="4">
        <v>15.38</v>
      </c>
      <c r="R1958" s="4">
        <v>69.709999999999994</v>
      </c>
      <c r="S1958" s="4">
        <v>79.89</v>
      </c>
      <c r="T1958" s="4">
        <v>74.63</v>
      </c>
      <c r="U1958" s="4">
        <v>8.2899999999999991</v>
      </c>
      <c r="V1958" s="4">
        <v>13.6</v>
      </c>
      <c r="W1958" s="4">
        <v>10.62</v>
      </c>
      <c r="X1958" s="4">
        <v>1.6</v>
      </c>
      <c r="Y1958" s="4">
        <v>1.1000000000000001</v>
      </c>
      <c r="Z1958" s="4">
        <v>1.32</v>
      </c>
      <c r="AA1958" s="5">
        <v>292.58999999999997</v>
      </c>
      <c r="AB1958" s="5">
        <v>109</v>
      </c>
      <c r="AC1958" s="5">
        <v>178.58</v>
      </c>
      <c r="AD1958" s="4">
        <f t="shared" si="186"/>
        <v>5475.7152145643686</v>
      </c>
    </row>
    <row r="1959" spans="1:30" ht="15.75" customHeight="1" x14ac:dyDescent="0.2">
      <c r="A1959" s="3" t="s">
        <v>17020</v>
      </c>
      <c r="B1959" s="3" t="s">
        <v>17021</v>
      </c>
      <c r="C1959" s="3" t="s">
        <v>17022</v>
      </c>
      <c r="D1959" s="3" t="s">
        <v>17023</v>
      </c>
      <c r="E1959" s="3" t="s">
        <v>17024</v>
      </c>
      <c r="F1959" s="3" t="s">
        <v>17025</v>
      </c>
      <c r="G1959" s="3" t="s">
        <v>17026</v>
      </c>
      <c r="H1959" s="3" t="s">
        <v>17027</v>
      </c>
      <c r="I1959" s="3" t="s">
        <v>17028</v>
      </c>
      <c r="J1959" s="4">
        <v>295</v>
      </c>
      <c r="K1959" s="4">
        <v>33.54</v>
      </c>
      <c r="L1959" s="5">
        <v>135351.03</v>
      </c>
      <c r="M1959" s="5">
        <v>52317.59</v>
      </c>
      <c r="N1959" s="5">
        <v>84150.1</v>
      </c>
      <c r="O1959" s="4">
        <v>13.91</v>
      </c>
      <c r="P1959" s="4">
        <v>12.98</v>
      </c>
      <c r="Q1959" s="4">
        <v>13.44</v>
      </c>
      <c r="R1959" s="4">
        <v>43.85</v>
      </c>
      <c r="S1959" s="4">
        <v>51.23</v>
      </c>
      <c r="T1959" s="4">
        <v>47.4</v>
      </c>
      <c r="U1959" s="4">
        <v>8.94</v>
      </c>
      <c r="V1959" s="4">
        <v>13.78</v>
      </c>
      <c r="W1959" s="4">
        <v>11.1</v>
      </c>
      <c r="X1959" s="4">
        <v>1.38</v>
      </c>
      <c r="Y1959" s="4">
        <v>0.91</v>
      </c>
      <c r="Z1959" s="4">
        <v>1.1200000000000001</v>
      </c>
      <c r="AA1959" s="5">
        <v>395.91</v>
      </c>
      <c r="AB1959" s="5">
        <v>142.36000000000001</v>
      </c>
      <c r="AC1959" s="5">
        <v>237.41</v>
      </c>
      <c r="AD1959" s="4">
        <f t="shared" si="186"/>
        <v>6261.1681547619055</v>
      </c>
    </row>
    <row r="1960" spans="1:30" ht="15.75" customHeight="1" x14ac:dyDescent="0.2">
      <c r="A1960" s="3" t="s">
        <v>17029</v>
      </c>
      <c r="B1960" s="3" t="s">
        <v>17030</v>
      </c>
      <c r="C1960" s="3" t="s">
        <v>17031</v>
      </c>
      <c r="D1960" s="3" t="s">
        <v>17030</v>
      </c>
      <c r="E1960" s="3" t="s">
        <v>17032</v>
      </c>
      <c r="F1960" s="3" t="s">
        <v>17033</v>
      </c>
      <c r="G1960" s="3" t="s">
        <v>17034</v>
      </c>
      <c r="H1960" s="3" t="s">
        <v>17035</v>
      </c>
      <c r="I1960" s="3" t="s">
        <v>17036</v>
      </c>
      <c r="J1960" s="4">
        <v>159</v>
      </c>
      <c r="K1960" s="4">
        <v>16.52</v>
      </c>
      <c r="L1960" s="5">
        <v>163909.20000000001</v>
      </c>
      <c r="M1960" s="5">
        <v>43190.05</v>
      </c>
      <c r="N1960" s="5">
        <v>84138.26</v>
      </c>
      <c r="O1960" s="4">
        <v>7.88</v>
      </c>
      <c r="P1960" s="4">
        <v>11.3</v>
      </c>
      <c r="Q1960" s="4">
        <v>9.43</v>
      </c>
      <c r="R1960" s="4">
        <v>51.31</v>
      </c>
      <c r="S1960" s="4">
        <v>48.38</v>
      </c>
      <c r="T1960" s="4">
        <v>49.83</v>
      </c>
      <c r="U1960" s="4">
        <v>13.64</v>
      </c>
      <c r="V1960" s="4">
        <v>12.54</v>
      </c>
      <c r="W1960" s="4">
        <v>13.08</v>
      </c>
      <c r="X1960" s="4">
        <v>0.57999999999999996</v>
      </c>
      <c r="Y1960" s="4">
        <v>0.84</v>
      </c>
      <c r="Z1960" s="4">
        <v>0.7</v>
      </c>
      <c r="AA1960" s="5">
        <v>801.17</v>
      </c>
      <c r="AB1960" s="5">
        <v>137.97</v>
      </c>
      <c r="AC1960" s="5">
        <v>332.48</v>
      </c>
      <c r="AD1960" s="4">
        <f t="shared" si="186"/>
        <v>8922.4029692470831</v>
      </c>
    </row>
    <row r="1961" spans="1:30" ht="15.75" customHeight="1" x14ac:dyDescent="0.2">
      <c r="A1961" s="3" t="s">
        <v>17037</v>
      </c>
      <c r="B1961" s="3" t="s">
        <v>17038</v>
      </c>
      <c r="C1961" s="3" t="s">
        <v>17039</v>
      </c>
      <c r="D1961" s="3" t="s">
        <v>17040</v>
      </c>
      <c r="E1961" s="3" t="s">
        <v>17041</v>
      </c>
      <c r="F1961" s="3" t="s">
        <v>17042</v>
      </c>
      <c r="G1961" s="3" t="s">
        <v>17043</v>
      </c>
      <c r="H1961" s="3" t="s">
        <v>17044</v>
      </c>
      <c r="I1961" s="3" t="s">
        <v>17045</v>
      </c>
      <c r="J1961" s="4">
        <v>224</v>
      </c>
      <c r="K1961" s="4">
        <v>24.68</v>
      </c>
      <c r="L1961" s="5">
        <v>119738.41</v>
      </c>
      <c r="M1961" s="5">
        <v>59109.279999999999</v>
      </c>
      <c r="N1961" s="5">
        <v>84128.78</v>
      </c>
      <c r="O1961" s="4">
        <v>60.19</v>
      </c>
      <c r="P1961" s="4">
        <v>43.68</v>
      </c>
      <c r="Q1961" s="4">
        <v>51.27</v>
      </c>
      <c r="R1961" s="4">
        <v>34.71</v>
      </c>
      <c r="S1961" s="4">
        <v>59.23</v>
      </c>
      <c r="T1961" s="4">
        <v>45.35</v>
      </c>
      <c r="U1961" s="4">
        <v>13.82</v>
      </c>
      <c r="V1961" s="4">
        <v>11.55</v>
      </c>
      <c r="W1961" s="4">
        <v>12.64</v>
      </c>
      <c r="X1961" s="4">
        <v>4.38</v>
      </c>
      <c r="Y1961" s="4">
        <v>3.46</v>
      </c>
      <c r="Z1961" s="4">
        <v>3.89</v>
      </c>
      <c r="AA1961" s="5">
        <v>89.38</v>
      </c>
      <c r="AB1961" s="5">
        <v>45.3</v>
      </c>
      <c r="AC1961" s="5">
        <v>63.63</v>
      </c>
      <c r="AD1961" s="4">
        <f t="shared" si="186"/>
        <v>1640.8968207528767</v>
      </c>
    </row>
    <row r="1962" spans="1:30" ht="15.75" customHeight="1" x14ac:dyDescent="0.2">
      <c r="A1962" s="3" t="s">
        <v>17046</v>
      </c>
      <c r="B1962" s="3" t="s">
        <v>17047</v>
      </c>
      <c r="C1962" s="3" t="s">
        <v>17048</v>
      </c>
      <c r="D1962" s="3" t="s">
        <v>17049</v>
      </c>
      <c r="E1962" s="3" t="s">
        <v>17050</v>
      </c>
      <c r="F1962" s="3" t="s">
        <v>17051</v>
      </c>
      <c r="G1962" s="3" t="s">
        <v>17052</v>
      </c>
      <c r="H1962" s="3" t="s">
        <v>17053</v>
      </c>
      <c r="I1962" s="3" t="s">
        <v>17054</v>
      </c>
      <c r="J1962" s="4">
        <v>748</v>
      </c>
      <c r="K1962" s="4">
        <v>79.38</v>
      </c>
      <c r="L1962" s="5">
        <v>88114.63</v>
      </c>
      <c r="M1962" s="5">
        <v>79798.84</v>
      </c>
      <c r="N1962" s="5">
        <v>83853.710000000006</v>
      </c>
      <c r="O1962" s="4">
        <v>25.8</v>
      </c>
      <c r="P1962" s="4">
        <v>32.69</v>
      </c>
      <c r="Q1962" s="4">
        <v>29.04</v>
      </c>
      <c r="R1962" s="4">
        <v>25.54</v>
      </c>
      <c r="S1962" s="4">
        <v>25.36</v>
      </c>
      <c r="T1962" s="4">
        <v>25.45</v>
      </c>
      <c r="U1962" s="4">
        <v>11.02</v>
      </c>
      <c r="V1962" s="4">
        <v>10.33</v>
      </c>
      <c r="W1962" s="4">
        <v>10.67</v>
      </c>
      <c r="X1962" s="4">
        <v>2.2000000000000002</v>
      </c>
      <c r="Y1962" s="4">
        <v>2.82</v>
      </c>
      <c r="Z1962" s="4">
        <v>2.4900000000000002</v>
      </c>
      <c r="AA1962" s="5">
        <v>177.53</v>
      </c>
      <c r="AB1962" s="5">
        <v>119.47</v>
      </c>
      <c r="AC1962" s="5">
        <v>145.63999999999999</v>
      </c>
      <c r="AD1962" s="4">
        <f t="shared" si="186"/>
        <v>2887.5244490358132</v>
      </c>
    </row>
    <row r="1963" spans="1:30" ht="15.75" customHeight="1" x14ac:dyDescent="0.2">
      <c r="A1963" s="3" t="s">
        <v>17055</v>
      </c>
      <c r="B1963" s="3" t="s">
        <v>17056</v>
      </c>
      <c r="C1963" s="3" t="s">
        <v>17057</v>
      </c>
      <c r="D1963" s="3" t="s">
        <v>17058</v>
      </c>
      <c r="E1963" s="3" t="s">
        <v>17059</v>
      </c>
      <c r="F1963" s="3" t="s">
        <v>17060</v>
      </c>
      <c r="G1963" s="3" t="s">
        <v>17061</v>
      </c>
      <c r="H1963" s="3" t="s">
        <v>17062</v>
      </c>
      <c r="I1963" s="3" t="s">
        <v>17063</v>
      </c>
      <c r="J1963" s="4">
        <v>400</v>
      </c>
      <c r="K1963" s="4">
        <v>45.7</v>
      </c>
      <c r="L1963" s="5">
        <v>187941.65</v>
      </c>
      <c r="M1963" s="5">
        <v>37115.97</v>
      </c>
      <c r="N1963" s="5">
        <v>83520.27</v>
      </c>
      <c r="O1963" s="4" t="s">
        <v>46</v>
      </c>
      <c r="P1963" s="4" t="s">
        <v>46</v>
      </c>
      <c r="Q1963" s="4" t="s">
        <v>46</v>
      </c>
      <c r="R1963" s="4">
        <v>86.76</v>
      </c>
      <c r="S1963" s="4">
        <v>70.33</v>
      </c>
      <c r="T1963" s="4">
        <v>78.11</v>
      </c>
      <c r="U1963" s="4">
        <v>10.56</v>
      </c>
      <c r="V1963" s="4">
        <v>13.91</v>
      </c>
      <c r="W1963" s="4">
        <v>12.12</v>
      </c>
      <c r="X1963" s="4" t="s">
        <v>46</v>
      </c>
      <c r="Y1963" s="4" t="s">
        <v>46</v>
      </c>
      <c r="Z1963" s="4" t="s">
        <v>46</v>
      </c>
      <c r="AA1963" s="5" t="s">
        <v>46</v>
      </c>
      <c r="AB1963" s="5" t="s">
        <v>46</v>
      </c>
      <c r="AC1963" s="5" t="s">
        <v>46</v>
      </c>
    </row>
    <row r="1964" spans="1:30" ht="15.75" customHeight="1" x14ac:dyDescent="0.2">
      <c r="A1964" s="3" t="s">
        <v>17064</v>
      </c>
      <c r="B1964" s="3" t="s">
        <v>17065</v>
      </c>
      <c r="D1964" s="3" t="s">
        <v>17066</v>
      </c>
      <c r="E1964" s="3" t="s">
        <v>17067</v>
      </c>
      <c r="F1964" s="3" t="s">
        <v>17068</v>
      </c>
      <c r="G1964" s="3" t="s">
        <v>17069</v>
      </c>
      <c r="H1964" s="3" t="s">
        <v>17070</v>
      </c>
      <c r="I1964" s="3" t="s">
        <v>17071</v>
      </c>
      <c r="J1964" s="4">
        <v>337</v>
      </c>
      <c r="K1964" s="4">
        <v>37.83</v>
      </c>
      <c r="L1964" s="5">
        <v>123060.57</v>
      </c>
      <c r="M1964" s="5">
        <v>56555.199999999997</v>
      </c>
      <c r="N1964" s="5">
        <v>83424.91</v>
      </c>
      <c r="O1964" s="4">
        <v>14.45</v>
      </c>
      <c r="P1964" s="4">
        <v>10.46</v>
      </c>
      <c r="Q1964" s="4">
        <v>12.29</v>
      </c>
      <c r="R1964" s="4">
        <v>124.02</v>
      </c>
      <c r="S1964" s="4">
        <v>150.57</v>
      </c>
      <c r="T1964" s="4">
        <v>136.65</v>
      </c>
      <c r="U1964" s="4">
        <v>9.6</v>
      </c>
      <c r="V1964" s="4">
        <v>10.1</v>
      </c>
      <c r="W1964" s="4">
        <v>9.84</v>
      </c>
      <c r="X1964" s="4">
        <v>1.36</v>
      </c>
      <c r="Y1964" s="4">
        <v>0.92</v>
      </c>
      <c r="Z1964" s="4">
        <v>1.1200000000000001</v>
      </c>
      <c r="AA1964" s="5">
        <v>260.48</v>
      </c>
      <c r="AB1964" s="5">
        <v>142.81</v>
      </c>
      <c r="AC1964" s="5">
        <v>192.87</v>
      </c>
      <c r="AD1964" s="4">
        <f t="shared" ref="AD1964:AD1971" si="187">N1964/Q1964</f>
        <v>6788.0317331163551</v>
      </c>
    </row>
    <row r="1965" spans="1:30" ht="15.75" customHeight="1" x14ac:dyDescent="0.2">
      <c r="A1965" s="3" t="s">
        <v>17072</v>
      </c>
      <c r="B1965" s="3" t="s">
        <v>17073</v>
      </c>
      <c r="C1965" s="3" t="s">
        <v>17074</v>
      </c>
      <c r="D1965" s="3" t="s">
        <v>17075</v>
      </c>
      <c r="E1965" s="3" t="s">
        <v>17076</v>
      </c>
      <c r="F1965" s="3" t="s">
        <v>17077</v>
      </c>
      <c r="G1965" s="3" t="s">
        <v>17078</v>
      </c>
      <c r="H1965" s="3" t="s">
        <v>17079</v>
      </c>
      <c r="I1965" s="3" t="s">
        <v>17080</v>
      </c>
      <c r="J1965" s="4">
        <v>458</v>
      </c>
      <c r="K1965" s="4">
        <v>49.35</v>
      </c>
      <c r="L1965" s="5">
        <v>44964.25</v>
      </c>
      <c r="M1965" s="5">
        <v>154314.14000000001</v>
      </c>
      <c r="N1965" s="5">
        <v>83298.38</v>
      </c>
      <c r="O1965" s="4">
        <v>39.03</v>
      </c>
      <c r="P1965" s="4">
        <v>35.450000000000003</v>
      </c>
      <c r="Q1965" s="4">
        <v>37.19</v>
      </c>
      <c r="R1965" s="4">
        <v>103.87</v>
      </c>
      <c r="S1965" s="4" t="s">
        <v>46</v>
      </c>
      <c r="T1965" s="4">
        <v>103.87</v>
      </c>
      <c r="U1965" s="4">
        <v>7.85</v>
      </c>
      <c r="V1965" s="4">
        <v>9.1199999999999992</v>
      </c>
      <c r="W1965" s="4">
        <v>8.4700000000000006</v>
      </c>
      <c r="X1965" s="4">
        <v>4.29</v>
      </c>
      <c r="Y1965" s="4" t="s">
        <v>46</v>
      </c>
      <c r="Z1965" s="4">
        <v>4.29</v>
      </c>
      <c r="AA1965" s="5">
        <v>36.409999999999997</v>
      </c>
      <c r="AB1965" s="5" t="s">
        <v>46</v>
      </c>
      <c r="AC1965" s="5">
        <v>36.409999999999997</v>
      </c>
      <c r="AD1965" s="4">
        <f t="shared" si="187"/>
        <v>2239.8058617908041</v>
      </c>
    </row>
    <row r="1966" spans="1:30" ht="15.75" customHeight="1" x14ac:dyDescent="0.2">
      <c r="A1966" s="3" t="s">
        <v>17081</v>
      </c>
      <c r="B1966" s="3" t="s">
        <v>17082</v>
      </c>
      <c r="C1966" s="3" t="s">
        <v>17083</v>
      </c>
      <c r="D1966" s="3" t="s">
        <v>17084</v>
      </c>
      <c r="E1966" s="3" t="s">
        <v>17085</v>
      </c>
      <c r="F1966" s="3" t="s">
        <v>17086</v>
      </c>
      <c r="G1966" s="3" t="s">
        <v>17087</v>
      </c>
      <c r="H1966" s="3" t="s">
        <v>17088</v>
      </c>
      <c r="I1966" s="3" t="s">
        <v>17089</v>
      </c>
      <c r="J1966" s="4">
        <v>316</v>
      </c>
      <c r="K1966" s="4">
        <v>34.82</v>
      </c>
      <c r="L1966" s="5">
        <v>75774.820000000007</v>
      </c>
      <c r="M1966" s="5">
        <v>91407.89</v>
      </c>
      <c r="N1966" s="5">
        <v>83225.09</v>
      </c>
      <c r="O1966" s="4">
        <v>20.51</v>
      </c>
      <c r="P1966" s="4">
        <v>25.69</v>
      </c>
      <c r="Q1966" s="4">
        <v>22.96</v>
      </c>
      <c r="R1966" s="4">
        <v>10.37</v>
      </c>
      <c r="S1966" s="4">
        <v>10.32</v>
      </c>
      <c r="T1966" s="4">
        <v>10.35</v>
      </c>
      <c r="U1966" s="4">
        <v>4.1100000000000003</v>
      </c>
      <c r="V1966" s="4">
        <v>5.23</v>
      </c>
      <c r="W1966" s="4">
        <v>4.6399999999999997</v>
      </c>
      <c r="X1966" s="4">
        <v>3.88</v>
      </c>
      <c r="Y1966" s="4">
        <v>3.86</v>
      </c>
      <c r="Z1966" s="4">
        <v>3.87</v>
      </c>
      <c r="AA1966" s="5">
        <v>334.46</v>
      </c>
      <c r="AB1966" s="5">
        <v>312.51</v>
      </c>
      <c r="AC1966" s="5">
        <v>323.3</v>
      </c>
      <c r="AD1966" s="4">
        <f t="shared" si="187"/>
        <v>3624.7861498257835</v>
      </c>
    </row>
    <row r="1967" spans="1:30" ht="15.75" customHeight="1" x14ac:dyDescent="0.2">
      <c r="A1967" s="3" t="s">
        <v>17090</v>
      </c>
      <c r="B1967" s="3" t="s">
        <v>17091</v>
      </c>
      <c r="C1967" s="3" t="s">
        <v>17092</v>
      </c>
      <c r="D1967" s="3" t="s">
        <v>17093</v>
      </c>
      <c r="E1967" s="3" t="s">
        <v>17094</v>
      </c>
      <c r="F1967" s="3" t="s">
        <v>17095</v>
      </c>
      <c r="G1967" s="3" t="s">
        <v>17096</v>
      </c>
      <c r="H1967" s="3" t="s">
        <v>17097</v>
      </c>
      <c r="I1967" s="3" t="s">
        <v>17098</v>
      </c>
      <c r="J1967" s="4">
        <v>209</v>
      </c>
      <c r="K1967" s="4">
        <v>23.69</v>
      </c>
      <c r="L1967" s="5">
        <v>105872.84</v>
      </c>
      <c r="M1967" s="5">
        <v>64926.71</v>
      </c>
      <c r="N1967" s="5">
        <v>82909.440000000002</v>
      </c>
      <c r="O1967" s="4">
        <v>27.87</v>
      </c>
      <c r="P1967" s="4">
        <v>21.47</v>
      </c>
      <c r="Q1967" s="4">
        <v>24.46</v>
      </c>
      <c r="R1967" s="4">
        <v>42.24</v>
      </c>
      <c r="S1967" s="4">
        <v>38.409999999999997</v>
      </c>
      <c r="T1967" s="4">
        <v>40.28</v>
      </c>
      <c r="U1967" s="4">
        <v>11.07</v>
      </c>
      <c r="V1967" s="4">
        <v>14.79</v>
      </c>
      <c r="W1967" s="4">
        <v>12.79</v>
      </c>
      <c r="X1967" s="4">
        <v>2.36</v>
      </c>
      <c r="Y1967" s="4">
        <v>1.43</v>
      </c>
      <c r="Z1967" s="4">
        <v>1.84</v>
      </c>
      <c r="AA1967" s="5">
        <v>157.07</v>
      </c>
      <c r="AB1967" s="5">
        <v>120.43</v>
      </c>
      <c r="AC1967" s="5">
        <v>137.53</v>
      </c>
      <c r="AD1967" s="4">
        <f t="shared" si="187"/>
        <v>3389.5928045789042</v>
      </c>
    </row>
    <row r="1968" spans="1:30" ht="15.75" customHeight="1" x14ac:dyDescent="0.2">
      <c r="A1968" s="3" t="s">
        <v>17099</v>
      </c>
      <c r="B1968" s="3" t="s">
        <v>17100</v>
      </c>
      <c r="C1968" s="3" t="s">
        <v>17101</v>
      </c>
      <c r="D1968" s="3" t="s">
        <v>17100</v>
      </c>
      <c r="E1968" s="3" t="s">
        <v>17102</v>
      </c>
      <c r="F1968" s="3" t="s">
        <v>17103</v>
      </c>
      <c r="G1968" s="3" t="s">
        <v>17104</v>
      </c>
      <c r="H1968" s="3" t="s">
        <v>17105</v>
      </c>
      <c r="I1968" s="3" t="s">
        <v>17106</v>
      </c>
      <c r="J1968" s="4">
        <v>2558</v>
      </c>
      <c r="K1968" s="4">
        <v>290.58</v>
      </c>
      <c r="L1968" s="5">
        <v>80636.25</v>
      </c>
      <c r="M1968" s="5">
        <v>85223.83</v>
      </c>
      <c r="N1968" s="5">
        <v>82898.31</v>
      </c>
      <c r="O1968" s="4">
        <v>43.69</v>
      </c>
      <c r="P1968" s="4">
        <v>49.58</v>
      </c>
      <c r="Q1968" s="4">
        <v>46.54</v>
      </c>
      <c r="R1968" s="4">
        <v>21.23</v>
      </c>
      <c r="S1968" s="4">
        <v>21.85</v>
      </c>
      <c r="T1968" s="4">
        <v>21.54</v>
      </c>
      <c r="U1968" s="4">
        <v>14.49</v>
      </c>
      <c r="V1968" s="4">
        <v>18.190000000000001</v>
      </c>
      <c r="W1968" s="4">
        <v>16.239999999999998</v>
      </c>
      <c r="X1968" s="4">
        <v>3.08</v>
      </c>
      <c r="Y1968" s="4">
        <v>2.87</v>
      </c>
      <c r="Z1968" s="4">
        <v>2.97</v>
      </c>
      <c r="AA1968" s="5">
        <v>106.2</v>
      </c>
      <c r="AB1968" s="5">
        <v>91.88</v>
      </c>
      <c r="AC1968" s="5">
        <v>98.78</v>
      </c>
      <c r="AD1968" s="4">
        <f t="shared" si="187"/>
        <v>1781.2271164589599</v>
      </c>
    </row>
    <row r="1969" spans="1:30" ht="15.75" customHeight="1" x14ac:dyDescent="0.2">
      <c r="A1969" s="3" t="s">
        <v>17107</v>
      </c>
      <c r="B1969" s="3" t="s">
        <v>17108</v>
      </c>
      <c r="C1969" s="3" t="s">
        <v>17109</v>
      </c>
      <c r="D1969" s="3" t="s">
        <v>17110</v>
      </c>
      <c r="E1969" s="3" t="s">
        <v>17111</v>
      </c>
      <c r="F1969" s="3" t="s">
        <v>17112</v>
      </c>
      <c r="G1969" s="3" t="s">
        <v>17113</v>
      </c>
      <c r="H1969" s="3" t="s">
        <v>17114</v>
      </c>
      <c r="I1969" s="3" t="s">
        <v>17115</v>
      </c>
      <c r="J1969" s="4">
        <v>499</v>
      </c>
      <c r="K1969" s="4">
        <v>56.85</v>
      </c>
      <c r="L1969" s="5">
        <v>79417.59</v>
      </c>
      <c r="M1969" s="5">
        <v>86385.14</v>
      </c>
      <c r="N1969" s="5">
        <v>82828.13</v>
      </c>
      <c r="O1969" s="4">
        <v>40.97</v>
      </c>
      <c r="P1969" s="4">
        <v>27.36</v>
      </c>
      <c r="Q1969" s="4">
        <v>33.479999999999997</v>
      </c>
      <c r="R1969" s="4">
        <v>73.14</v>
      </c>
      <c r="S1969" s="4">
        <v>91.42</v>
      </c>
      <c r="T1969" s="4">
        <v>81.77</v>
      </c>
      <c r="U1969" s="4">
        <v>9.34</v>
      </c>
      <c r="V1969" s="4">
        <v>11.65</v>
      </c>
      <c r="W1969" s="4">
        <v>10.43</v>
      </c>
      <c r="X1969" s="4">
        <v>3.94</v>
      </c>
      <c r="Y1969" s="4">
        <v>2.16</v>
      </c>
      <c r="Z1969" s="4">
        <v>2.91</v>
      </c>
      <c r="AA1969" s="5">
        <v>66.739999999999995</v>
      </c>
      <c r="AB1969" s="5">
        <v>92.78</v>
      </c>
      <c r="AC1969" s="5">
        <v>78.69</v>
      </c>
      <c r="AD1969" s="4">
        <f t="shared" si="187"/>
        <v>2473.9584826762248</v>
      </c>
    </row>
    <row r="1970" spans="1:30" ht="15.75" customHeight="1" x14ac:dyDescent="0.2">
      <c r="A1970" s="3" t="s">
        <v>17116</v>
      </c>
      <c r="B1970" s="3" t="s">
        <v>17117</v>
      </c>
      <c r="C1970" s="3" t="s">
        <v>17118</v>
      </c>
      <c r="D1970" s="3" t="s">
        <v>17119</v>
      </c>
      <c r="E1970" s="3" t="s">
        <v>17120</v>
      </c>
      <c r="F1970" s="3" t="s">
        <v>17121</v>
      </c>
      <c r="G1970" s="3" t="s">
        <v>17122</v>
      </c>
      <c r="H1970" s="3" t="s">
        <v>17123</v>
      </c>
      <c r="I1970" s="3" t="s">
        <v>17124</v>
      </c>
      <c r="J1970" s="4">
        <v>415</v>
      </c>
      <c r="K1970" s="4">
        <v>47.92</v>
      </c>
      <c r="L1970" s="5">
        <v>97975.65</v>
      </c>
      <c r="M1970" s="5">
        <v>69968.69</v>
      </c>
      <c r="N1970" s="5">
        <v>82796.3</v>
      </c>
      <c r="O1970" s="4">
        <v>16.399999999999999</v>
      </c>
      <c r="P1970" s="4">
        <v>15.43</v>
      </c>
      <c r="Q1970" s="4">
        <v>15.91</v>
      </c>
      <c r="R1970" s="4">
        <v>22.72</v>
      </c>
      <c r="S1970" s="4">
        <v>28.82</v>
      </c>
      <c r="T1970" s="4">
        <v>25.59</v>
      </c>
      <c r="U1970" s="4">
        <v>16.079999999999998</v>
      </c>
      <c r="V1970" s="4">
        <v>30.1</v>
      </c>
      <c r="W1970" s="4">
        <v>22</v>
      </c>
      <c r="X1970" s="4">
        <v>1.08</v>
      </c>
      <c r="Y1970" s="4">
        <v>0.67</v>
      </c>
      <c r="Z1970" s="4">
        <v>0.85</v>
      </c>
      <c r="AA1970" s="5">
        <v>331.12</v>
      </c>
      <c r="AB1970" s="5">
        <v>208.13</v>
      </c>
      <c r="AC1970" s="5">
        <v>262.51</v>
      </c>
      <c r="AD1970" s="4">
        <f t="shared" si="187"/>
        <v>5204.041483343809</v>
      </c>
    </row>
    <row r="1971" spans="1:30" ht="15.75" customHeight="1" x14ac:dyDescent="0.2">
      <c r="A1971" s="3" t="s">
        <v>17125</v>
      </c>
      <c r="B1971" s="3" t="s">
        <v>17126</v>
      </c>
      <c r="C1971" s="3" t="s">
        <v>17127</v>
      </c>
      <c r="D1971" s="3" t="s">
        <v>17128</v>
      </c>
      <c r="E1971" s="3" t="s">
        <v>17129</v>
      </c>
      <c r="F1971" s="3" t="s">
        <v>17130</v>
      </c>
      <c r="G1971" s="3" t="s">
        <v>17131</v>
      </c>
      <c r="H1971" s="3" t="s">
        <v>17132</v>
      </c>
      <c r="I1971" s="3" t="s">
        <v>17133</v>
      </c>
      <c r="J1971" s="4">
        <v>1100</v>
      </c>
      <c r="K1971" s="4">
        <v>123.79</v>
      </c>
      <c r="L1971" s="5">
        <v>97265.58</v>
      </c>
      <c r="M1971" s="5">
        <v>70114.8</v>
      </c>
      <c r="N1971" s="5">
        <v>82581.820000000007</v>
      </c>
      <c r="O1971" s="4">
        <v>16.37</v>
      </c>
      <c r="P1971" s="4">
        <v>16.57</v>
      </c>
      <c r="Q1971" s="4">
        <v>16.47</v>
      </c>
      <c r="R1971" s="4">
        <v>83.83</v>
      </c>
      <c r="S1971" s="4">
        <v>86.35</v>
      </c>
      <c r="T1971" s="4">
        <v>85.08</v>
      </c>
      <c r="U1971" s="4">
        <v>7.13</v>
      </c>
      <c r="V1971" s="4">
        <v>9.69</v>
      </c>
      <c r="W1971" s="4">
        <v>8.31</v>
      </c>
      <c r="X1971" s="4">
        <v>1.94</v>
      </c>
      <c r="Y1971" s="4">
        <v>1.5</v>
      </c>
      <c r="Z1971" s="4">
        <v>1.71</v>
      </c>
      <c r="AA1971" s="5">
        <v>197</v>
      </c>
      <c r="AB1971" s="5">
        <v>126.04</v>
      </c>
      <c r="AC1971" s="5">
        <v>157.57</v>
      </c>
      <c r="AD1971" s="4">
        <f t="shared" si="187"/>
        <v>5014.0752884031581</v>
      </c>
    </row>
    <row r="1972" spans="1:30" ht="15.75" customHeight="1" x14ac:dyDescent="0.2">
      <c r="A1972" s="3" t="s">
        <v>17134</v>
      </c>
      <c r="B1972" s="3" t="s">
        <v>17135</v>
      </c>
      <c r="C1972" s="3" t="s">
        <v>17136</v>
      </c>
      <c r="D1972" s="3" t="s">
        <v>17137</v>
      </c>
      <c r="E1972" s="3" t="s">
        <v>17138</v>
      </c>
      <c r="F1972" s="3" t="s">
        <v>17139</v>
      </c>
      <c r="H1972" s="3" t="s">
        <v>17140</v>
      </c>
      <c r="I1972" s="3" t="s">
        <v>17141</v>
      </c>
      <c r="J1972" s="4">
        <v>193</v>
      </c>
      <c r="K1972" s="4">
        <v>21.73</v>
      </c>
      <c r="L1972" s="5">
        <v>110730.32</v>
      </c>
      <c r="M1972" s="5">
        <v>61398.39</v>
      </c>
      <c r="N1972" s="5">
        <v>82454</v>
      </c>
      <c r="O1972" s="4" t="s">
        <v>46</v>
      </c>
      <c r="P1972" s="4" t="s">
        <v>46</v>
      </c>
      <c r="Q1972" s="4" t="s">
        <v>46</v>
      </c>
      <c r="R1972" s="4">
        <v>112.18</v>
      </c>
      <c r="S1972" s="4">
        <v>114.56</v>
      </c>
      <c r="T1972" s="4">
        <v>113.36</v>
      </c>
      <c r="U1972" s="4" t="s">
        <v>46</v>
      </c>
      <c r="V1972" s="4" t="s">
        <v>46</v>
      </c>
      <c r="W1972" s="4" t="s">
        <v>46</v>
      </c>
      <c r="X1972" s="4" t="s">
        <v>46</v>
      </c>
      <c r="Y1972" s="4" t="s">
        <v>46</v>
      </c>
      <c r="Z1972" s="4" t="s">
        <v>46</v>
      </c>
      <c r="AA1972" s="5" t="s">
        <v>46</v>
      </c>
      <c r="AB1972" s="5" t="s">
        <v>46</v>
      </c>
      <c r="AC1972" s="5" t="s">
        <v>46</v>
      </c>
    </row>
    <row r="1973" spans="1:30" ht="15.75" customHeight="1" x14ac:dyDescent="0.2">
      <c r="A1973" s="3" t="s">
        <v>17142</v>
      </c>
      <c r="B1973" s="3" t="s">
        <v>17143</v>
      </c>
      <c r="C1973" s="3" t="s">
        <v>17144</v>
      </c>
      <c r="D1973" s="3" t="s">
        <v>17145</v>
      </c>
      <c r="E1973" s="3" t="s">
        <v>17146</v>
      </c>
      <c r="F1973" s="3" t="s">
        <v>17147</v>
      </c>
      <c r="G1973" s="3" t="s">
        <v>17148</v>
      </c>
      <c r="H1973" s="3" t="s">
        <v>17149</v>
      </c>
      <c r="I1973" s="3" t="s">
        <v>17150</v>
      </c>
      <c r="J1973" s="4">
        <v>452</v>
      </c>
      <c r="K1973" s="4">
        <v>50.49</v>
      </c>
      <c r="L1973" s="5">
        <v>92413.13</v>
      </c>
      <c r="M1973" s="5">
        <v>73544.27</v>
      </c>
      <c r="N1973" s="5">
        <v>82440.62</v>
      </c>
      <c r="O1973" s="4">
        <v>20.28</v>
      </c>
      <c r="P1973" s="4">
        <v>12.67</v>
      </c>
      <c r="Q1973" s="4">
        <v>16.03</v>
      </c>
      <c r="R1973" s="4">
        <v>100.81</v>
      </c>
      <c r="S1973" s="4">
        <v>88.54</v>
      </c>
      <c r="T1973" s="4">
        <v>94.48</v>
      </c>
      <c r="U1973" s="4">
        <v>6.83</v>
      </c>
      <c r="V1973" s="4">
        <v>7.83</v>
      </c>
      <c r="W1973" s="4">
        <v>7.31</v>
      </c>
      <c r="X1973" s="4">
        <v>2.4900000000000002</v>
      </c>
      <c r="Y1973" s="4">
        <v>1.36</v>
      </c>
      <c r="Z1973" s="4">
        <v>1.84</v>
      </c>
      <c r="AA1973" s="5">
        <v>144.79</v>
      </c>
      <c r="AB1973" s="5">
        <v>171.54</v>
      </c>
      <c r="AC1973" s="5">
        <v>157.6</v>
      </c>
      <c r="AD1973" s="4">
        <f t="shared" ref="AD1973:AD1978" si="188">N1973/Q1973</f>
        <v>5142.8958203368675</v>
      </c>
    </row>
    <row r="1974" spans="1:30" ht="15.75" customHeight="1" x14ac:dyDescent="0.2">
      <c r="A1974" s="3" t="s">
        <v>17151</v>
      </c>
      <c r="B1974" s="3" t="s">
        <v>17152</v>
      </c>
      <c r="C1974" s="3" t="s">
        <v>17153</v>
      </c>
      <c r="D1974" s="3" t="s">
        <v>17154</v>
      </c>
      <c r="E1974" s="3" t="s">
        <v>17155</v>
      </c>
      <c r="F1974" s="3" t="s">
        <v>17156</v>
      </c>
      <c r="G1974" s="3" t="s">
        <v>17157</v>
      </c>
      <c r="H1974" s="3" t="s">
        <v>17158</v>
      </c>
      <c r="I1974" s="3" t="s">
        <v>17159</v>
      </c>
      <c r="J1974" s="4">
        <v>526</v>
      </c>
      <c r="K1974" s="4">
        <v>59.48</v>
      </c>
      <c r="L1974" s="5">
        <v>98579.35</v>
      </c>
      <c r="M1974" s="5">
        <v>68634.13</v>
      </c>
      <c r="N1974" s="5">
        <v>82255.14</v>
      </c>
      <c r="O1974" s="4">
        <v>32.93</v>
      </c>
      <c r="P1974" s="4">
        <v>40.450000000000003</v>
      </c>
      <c r="Q1974" s="4">
        <v>36.49</v>
      </c>
      <c r="R1974" s="4">
        <v>50.45</v>
      </c>
      <c r="S1974" s="4">
        <v>35.47</v>
      </c>
      <c r="T1974" s="4">
        <v>42.3</v>
      </c>
      <c r="U1974" s="4">
        <v>8.2899999999999991</v>
      </c>
      <c r="V1974" s="4">
        <v>10.53</v>
      </c>
      <c r="W1974" s="4">
        <v>9.34</v>
      </c>
      <c r="X1974" s="4">
        <v>3.47</v>
      </c>
      <c r="Y1974" s="4">
        <v>3.44</v>
      </c>
      <c r="Z1974" s="4">
        <v>3.45</v>
      </c>
      <c r="AA1974" s="5">
        <v>115.64</v>
      </c>
      <c r="AB1974" s="5">
        <v>69.95</v>
      </c>
      <c r="AC1974" s="5">
        <v>89.94</v>
      </c>
      <c r="AD1974" s="4">
        <f t="shared" si="188"/>
        <v>2254.1830638531105</v>
      </c>
    </row>
    <row r="1975" spans="1:30" ht="15.75" customHeight="1" x14ac:dyDescent="0.2">
      <c r="A1975" s="3" t="s">
        <v>17160</v>
      </c>
      <c r="B1975" s="3" t="s">
        <v>17161</v>
      </c>
      <c r="C1975" s="3" t="s">
        <v>17162</v>
      </c>
      <c r="D1975" s="3" t="s">
        <v>17163</v>
      </c>
      <c r="E1975" s="3" t="s">
        <v>17164</v>
      </c>
      <c r="F1975" s="3" t="s">
        <v>17165</v>
      </c>
      <c r="G1975" s="3" t="s">
        <v>17166</v>
      </c>
      <c r="H1975" s="3" t="s">
        <v>17167</v>
      </c>
      <c r="I1975" s="3" t="s">
        <v>17168</v>
      </c>
      <c r="J1975" s="4">
        <v>118</v>
      </c>
      <c r="K1975" s="4">
        <v>13.27</v>
      </c>
      <c r="L1975" s="5">
        <v>121888.49</v>
      </c>
      <c r="M1975" s="5">
        <v>55369.35</v>
      </c>
      <c r="N1975" s="5">
        <v>82151.61</v>
      </c>
      <c r="O1975" s="4">
        <v>5.25</v>
      </c>
      <c r="P1975" s="4">
        <v>6.35</v>
      </c>
      <c r="Q1975" s="4">
        <v>5.77</v>
      </c>
      <c r="R1975" s="4">
        <v>40.659999999999997</v>
      </c>
      <c r="S1975" s="4">
        <v>55.36</v>
      </c>
      <c r="T1975" s="4">
        <v>47.44</v>
      </c>
      <c r="U1975" s="4">
        <v>6.01</v>
      </c>
      <c r="V1975" s="4">
        <v>7.21</v>
      </c>
      <c r="W1975" s="4">
        <v>6.58</v>
      </c>
      <c r="X1975" s="4">
        <v>0.72</v>
      </c>
      <c r="Y1975" s="4">
        <v>0.73</v>
      </c>
      <c r="Z1975" s="4">
        <v>0.72</v>
      </c>
      <c r="AA1975" s="5">
        <v>970.01</v>
      </c>
      <c r="AB1975" s="5">
        <v>297.98</v>
      </c>
      <c r="AC1975" s="5">
        <v>537.62</v>
      </c>
      <c r="AD1975" s="4">
        <f t="shared" si="188"/>
        <v>14237.714038128252</v>
      </c>
    </row>
    <row r="1976" spans="1:30" ht="15.75" customHeight="1" x14ac:dyDescent="0.2">
      <c r="A1976" s="3" t="s">
        <v>17169</v>
      </c>
      <c r="B1976" s="3" t="s">
        <v>17170</v>
      </c>
      <c r="C1976" s="3" t="s">
        <v>17171</v>
      </c>
      <c r="D1976" s="3" t="s">
        <v>17172</v>
      </c>
      <c r="E1976" s="3" t="s">
        <v>17173</v>
      </c>
      <c r="F1976" s="3" t="s">
        <v>17174</v>
      </c>
      <c r="G1976" s="3" t="s">
        <v>17175</v>
      </c>
      <c r="H1976" s="3" t="s">
        <v>17176</v>
      </c>
      <c r="I1976" s="3" t="s">
        <v>17177</v>
      </c>
      <c r="J1976" s="4">
        <v>723</v>
      </c>
      <c r="K1976" s="4">
        <v>80.819999999999993</v>
      </c>
      <c r="L1976" s="5">
        <v>113342.79</v>
      </c>
      <c r="M1976" s="5">
        <v>59512.75</v>
      </c>
      <c r="N1976" s="5">
        <v>82130.03</v>
      </c>
      <c r="O1976" s="4">
        <v>27.19</v>
      </c>
      <c r="P1976" s="4">
        <v>21.94</v>
      </c>
      <c r="Q1976" s="4">
        <v>24.42</v>
      </c>
      <c r="R1976" s="4">
        <v>45.48</v>
      </c>
      <c r="S1976" s="4">
        <v>34.770000000000003</v>
      </c>
      <c r="T1976" s="4">
        <v>39.770000000000003</v>
      </c>
      <c r="U1976" s="4">
        <v>9.99</v>
      </c>
      <c r="V1976" s="4">
        <v>13.1</v>
      </c>
      <c r="W1976" s="4">
        <v>11.44</v>
      </c>
      <c r="X1976" s="4">
        <v>2.48</v>
      </c>
      <c r="Y1976" s="4">
        <v>1.59</v>
      </c>
      <c r="Z1976" s="4">
        <v>1.99</v>
      </c>
      <c r="AA1976" s="5">
        <v>167.44</v>
      </c>
      <c r="AB1976" s="5">
        <v>113.04</v>
      </c>
      <c r="AC1976" s="5">
        <v>137.58000000000001</v>
      </c>
      <c r="AD1976" s="4">
        <f t="shared" si="188"/>
        <v>3363.2280917280914</v>
      </c>
    </row>
    <row r="1977" spans="1:30" ht="15.75" customHeight="1" x14ac:dyDescent="0.2">
      <c r="A1977" s="3" t="s">
        <v>17178</v>
      </c>
      <c r="B1977" s="3" t="s">
        <v>209</v>
      </c>
      <c r="C1977" s="3" t="s">
        <v>17179</v>
      </c>
      <c r="D1977" s="3" t="s">
        <v>209</v>
      </c>
      <c r="E1977" s="3" t="s">
        <v>17180</v>
      </c>
      <c r="F1977" s="3" t="s">
        <v>17181</v>
      </c>
      <c r="G1977" s="3" t="s">
        <v>17182</v>
      </c>
      <c r="H1977" s="3" t="s">
        <v>17183</v>
      </c>
      <c r="I1977" s="3" t="s">
        <v>17184</v>
      </c>
      <c r="J1977" s="4">
        <v>558</v>
      </c>
      <c r="K1977" s="4">
        <v>62.04</v>
      </c>
      <c r="L1977" s="5">
        <v>139354.9</v>
      </c>
      <c r="M1977" s="5">
        <v>48387.34</v>
      </c>
      <c r="N1977" s="5">
        <v>82115.850000000006</v>
      </c>
      <c r="O1977" s="4">
        <v>17.75</v>
      </c>
      <c r="P1977" s="4">
        <v>16.079999999999998</v>
      </c>
      <c r="Q1977" s="4">
        <v>16.89</v>
      </c>
      <c r="R1977" s="4">
        <v>41.69</v>
      </c>
      <c r="S1977" s="4">
        <v>33.700000000000003</v>
      </c>
      <c r="T1977" s="4">
        <v>37.479999999999997</v>
      </c>
      <c r="U1977" s="4">
        <v>6.81</v>
      </c>
      <c r="V1977" s="4">
        <v>8.16</v>
      </c>
      <c r="W1977" s="4">
        <v>7.45</v>
      </c>
      <c r="X1977" s="4">
        <v>2.1800000000000002</v>
      </c>
      <c r="Y1977" s="4">
        <v>1.67</v>
      </c>
      <c r="Z1977" s="4">
        <v>1.91</v>
      </c>
      <c r="AA1977" s="5">
        <v>325.20999999999998</v>
      </c>
      <c r="AB1977" s="5">
        <v>126.83</v>
      </c>
      <c r="AC1977" s="5">
        <v>203.09</v>
      </c>
      <c r="AD1977" s="4">
        <f t="shared" si="188"/>
        <v>4861.8028419182947</v>
      </c>
    </row>
    <row r="1978" spans="1:30" ht="15.75" customHeight="1" x14ac:dyDescent="0.2">
      <c r="A1978" s="3" t="s">
        <v>17185</v>
      </c>
      <c r="B1978" s="3" t="s">
        <v>17186</v>
      </c>
      <c r="C1978" s="3" t="s">
        <v>17187</v>
      </c>
      <c r="D1978" s="3" t="s">
        <v>17188</v>
      </c>
      <c r="E1978" s="3" t="s">
        <v>17189</v>
      </c>
      <c r="F1978" s="3" t="s">
        <v>17190</v>
      </c>
      <c r="G1978" s="3" t="s">
        <v>17191</v>
      </c>
      <c r="H1978" s="3" t="s">
        <v>17192</v>
      </c>
      <c r="I1978" s="3" t="s">
        <v>17193</v>
      </c>
      <c r="J1978" s="4">
        <v>330</v>
      </c>
      <c r="K1978" s="4">
        <v>38.11</v>
      </c>
      <c r="L1978" s="5">
        <v>86008.29</v>
      </c>
      <c r="M1978" s="5">
        <v>77495.63</v>
      </c>
      <c r="N1978" s="5">
        <v>81641.08</v>
      </c>
      <c r="O1978" s="4">
        <v>20.16</v>
      </c>
      <c r="P1978" s="4">
        <v>11.59</v>
      </c>
      <c r="Q1978" s="4">
        <v>15.28</v>
      </c>
      <c r="R1978" s="4">
        <v>145.03</v>
      </c>
      <c r="S1978" s="4">
        <v>571.66999999999996</v>
      </c>
      <c r="T1978" s="4">
        <v>287.94</v>
      </c>
      <c r="U1978" s="4">
        <v>12.46</v>
      </c>
      <c r="V1978" s="4">
        <v>9.33</v>
      </c>
      <c r="W1978" s="4">
        <v>10.78</v>
      </c>
      <c r="X1978" s="4">
        <v>1.57</v>
      </c>
      <c r="Y1978" s="4">
        <v>1.08</v>
      </c>
      <c r="Z1978" s="4">
        <v>1.3</v>
      </c>
      <c r="AA1978" s="5">
        <v>127.23</v>
      </c>
      <c r="AB1978" s="5">
        <v>153.99</v>
      </c>
      <c r="AC1978" s="5">
        <v>139.97</v>
      </c>
      <c r="AD1978" s="4">
        <f t="shared" si="188"/>
        <v>5343.0026178010476</v>
      </c>
    </row>
    <row r="1979" spans="1:30" ht="15.75" customHeight="1" x14ac:dyDescent="0.2">
      <c r="A1979" s="3" t="s">
        <v>17194</v>
      </c>
      <c r="B1979" s="3" t="s">
        <v>17195</v>
      </c>
      <c r="C1979" s="3" t="s">
        <v>17196</v>
      </c>
      <c r="D1979" s="3" t="s">
        <v>17197</v>
      </c>
      <c r="E1979" s="3" t="s">
        <v>17198</v>
      </c>
      <c r="F1979" s="3" t="s">
        <v>17199</v>
      </c>
      <c r="H1979" s="3" t="s">
        <v>17200</v>
      </c>
      <c r="I1979" s="3" t="s">
        <v>17201</v>
      </c>
      <c r="J1979" s="4">
        <v>691</v>
      </c>
      <c r="K1979" s="4">
        <v>76.14</v>
      </c>
      <c r="L1979" s="5">
        <v>148931.64000000001</v>
      </c>
      <c r="M1979" s="5">
        <v>44729.56</v>
      </c>
      <c r="N1979" s="5">
        <v>81618.91</v>
      </c>
      <c r="O1979" s="4" t="s">
        <v>46</v>
      </c>
      <c r="P1979" s="4" t="s">
        <v>46</v>
      </c>
      <c r="Q1979" s="4" t="s">
        <v>46</v>
      </c>
      <c r="R1979" s="4">
        <v>55.55</v>
      </c>
      <c r="S1979" s="4">
        <v>1.3</v>
      </c>
      <c r="T1979" s="4">
        <v>8.49</v>
      </c>
      <c r="U1979" s="4" t="s">
        <v>46</v>
      </c>
      <c r="V1979" s="4" t="s">
        <v>46</v>
      </c>
      <c r="W1979" s="4" t="s">
        <v>46</v>
      </c>
      <c r="X1979" s="4" t="s">
        <v>46</v>
      </c>
      <c r="Y1979" s="4" t="s">
        <v>46</v>
      </c>
      <c r="Z1979" s="4" t="s">
        <v>46</v>
      </c>
      <c r="AA1979" s="5" t="s">
        <v>46</v>
      </c>
      <c r="AB1979" s="5" t="s">
        <v>46</v>
      </c>
      <c r="AC1979" s="5" t="s">
        <v>46</v>
      </c>
    </row>
    <row r="1980" spans="1:30" ht="15.75" customHeight="1" x14ac:dyDescent="0.2">
      <c r="A1980" s="3" t="s">
        <v>17202</v>
      </c>
      <c r="B1980" s="3" t="s">
        <v>17203</v>
      </c>
      <c r="C1980" s="3" t="s">
        <v>17204</v>
      </c>
      <c r="D1980" s="3" t="s">
        <v>17203</v>
      </c>
      <c r="E1980" s="3" t="s">
        <v>17205</v>
      </c>
      <c r="F1980" s="3" t="s">
        <v>17206</v>
      </c>
      <c r="G1980" s="3" t="s">
        <v>17207</v>
      </c>
      <c r="H1980" s="3" t="s">
        <v>17208</v>
      </c>
      <c r="I1980" s="3" t="s">
        <v>17209</v>
      </c>
      <c r="J1980" s="4">
        <v>367</v>
      </c>
      <c r="K1980" s="4">
        <v>40.69</v>
      </c>
      <c r="L1980" s="5">
        <v>63858.16</v>
      </c>
      <c r="M1980" s="5">
        <v>103957.13</v>
      </c>
      <c r="N1980" s="5">
        <v>81477.06</v>
      </c>
      <c r="O1980" s="4">
        <v>17.54</v>
      </c>
      <c r="P1980" s="4">
        <v>17.510000000000002</v>
      </c>
      <c r="Q1980" s="4">
        <v>17.52</v>
      </c>
      <c r="R1980" s="4">
        <v>54.47</v>
      </c>
      <c r="S1980" s="4">
        <v>41.66</v>
      </c>
      <c r="T1980" s="4">
        <v>47.63</v>
      </c>
      <c r="U1980" s="4">
        <v>11.99</v>
      </c>
      <c r="V1980" s="4">
        <v>17.96</v>
      </c>
      <c r="W1980" s="4">
        <v>14.67</v>
      </c>
      <c r="X1980" s="4">
        <v>1.41</v>
      </c>
      <c r="Y1980" s="4">
        <v>1.02</v>
      </c>
      <c r="Z1980" s="4">
        <v>1.2</v>
      </c>
      <c r="AA1980" s="5">
        <v>137.28</v>
      </c>
      <c r="AB1980" s="5">
        <v>228.36</v>
      </c>
      <c r="AC1980" s="5">
        <v>177.05</v>
      </c>
      <c r="AD1980" s="4">
        <f t="shared" ref="AD1980:AD1987" si="189">N1980/Q1980</f>
        <v>4650.517123287671</v>
      </c>
    </row>
    <row r="1981" spans="1:30" ht="15.75" customHeight="1" x14ac:dyDescent="0.2">
      <c r="A1981" s="3" t="s">
        <v>17210</v>
      </c>
      <c r="B1981" s="3" t="s">
        <v>17211</v>
      </c>
      <c r="C1981" s="3" t="s">
        <v>17212</v>
      </c>
      <c r="D1981" s="3" t="s">
        <v>17211</v>
      </c>
      <c r="E1981" s="3" t="s">
        <v>17213</v>
      </c>
      <c r="F1981" s="3" t="s">
        <v>17214</v>
      </c>
      <c r="G1981" s="3" t="s">
        <v>17215</v>
      </c>
      <c r="H1981" s="3" t="s">
        <v>17216</v>
      </c>
      <c r="I1981" s="3" t="s">
        <v>17217</v>
      </c>
      <c r="J1981" s="4">
        <v>262</v>
      </c>
      <c r="K1981" s="4">
        <v>29.77</v>
      </c>
      <c r="L1981" s="5">
        <v>142762.35</v>
      </c>
      <c r="M1981" s="5">
        <v>46026.3</v>
      </c>
      <c r="N1981" s="5">
        <v>81060.62</v>
      </c>
      <c r="O1981" s="4">
        <v>42.6</v>
      </c>
      <c r="P1981" s="4">
        <v>39.93</v>
      </c>
      <c r="Q1981" s="4">
        <v>41.25</v>
      </c>
      <c r="R1981" s="4">
        <v>9.7799999999999994</v>
      </c>
      <c r="S1981" s="4">
        <v>9.39</v>
      </c>
      <c r="T1981" s="4">
        <v>9.58</v>
      </c>
      <c r="U1981" s="4">
        <v>10.74</v>
      </c>
      <c r="V1981" s="4">
        <v>10.86</v>
      </c>
      <c r="W1981" s="4">
        <v>10.8</v>
      </c>
      <c r="X1981" s="4">
        <v>3.69</v>
      </c>
      <c r="Y1981" s="4">
        <v>3.31</v>
      </c>
      <c r="Z1981" s="4">
        <v>3.5</v>
      </c>
      <c r="AA1981" s="5">
        <v>319.48</v>
      </c>
      <c r="AB1981" s="5">
        <v>109.52</v>
      </c>
      <c r="AC1981" s="5">
        <v>187.06</v>
      </c>
      <c r="AD1981" s="4">
        <f t="shared" si="189"/>
        <v>1965.1059393939393</v>
      </c>
    </row>
    <row r="1982" spans="1:30" ht="15.75" customHeight="1" x14ac:dyDescent="0.2">
      <c r="A1982" s="3" t="s">
        <v>17218</v>
      </c>
      <c r="B1982" s="3" t="s">
        <v>17219</v>
      </c>
      <c r="C1982" s="3" t="s">
        <v>17220</v>
      </c>
      <c r="D1982" s="3" t="s">
        <v>17221</v>
      </c>
      <c r="E1982" s="3" t="s">
        <v>17222</v>
      </c>
      <c r="F1982" s="3" t="s">
        <v>17223</v>
      </c>
      <c r="G1982" s="3" t="s">
        <v>17224</v>
      </c>
      <c r="H1982" s="3" t="s">
        <v>17225</v>
      </c>
      <c r="I1982" s="3" t="s">
        <v>17226</v>
      </c>
      <c r="J1982" s="4">
        <v>102</v>
      </c>
      <c r="K1982" s="4">
        <v>11.95</v>
      </c>
      <c r="L1982" s="5">
        <v>111444.19</v>
      </c>
      <c r="M1982" s="5">
        <v>58895.82</v>
      </c>
      <c r="N1982" s="5">
        <v>81016.03</v>
      </c>
      <c r="O1982" s="4">
        <v>6.85</v>
      </c>
      <c r="P1982" s="4">
        <v>3.82</v>
      </c>
      <c r="Q1982" s="4">
        <v>5.12</v>
      </c>
      <c r="R1982" s="4">
        <v>52.62</v>
      </c>
      <c r="S1982" s="4">
        <v>84.53</v>
      </c>
      <c r="T1982" s="4">
        <v>66.69</v>
      </c>
      <c r="U1982" s="4">
        <v>21.32</v>
      </c>
      <c r="V1982" s="4">
        <v>18.37</v>
      </c>
      <c r="W1982" s="4">
        <v>19.79</v>
      </c>
      <c r="X1982" s="4">
        <v>0.38</v>
      </c>
      <c r="Y1982" s="4">
        <v>0.22</v>
      </c>
      <c r="Z1982" s="4">
        <v>0.28999999999999998</v>
      </c>
      <c r="AA1982" s="5">
        <v>621.92999999999995</v>
      </c>
      <c r="AB1982" s="5">
        <v>463.47</v>
      </c>
      <c r="AC1982" s="5">
        <v>536.88</v>
      </c>
      <c r="AD1982" s="4">
        <f t="shared" si="189"/>
        <v>15823.443359375</v>
      </c>
    </row>
    <row r="1983" spans="1:30" ht="15.75" customHeight="1" x14ac:dyDescent="0.2">
      <c r="A1983" s="3" t="s">
        <v>17227</v>
      </c>
      <c r="B1983" s="3" t="s">
        <v>17228</v>
      </c>
      <c r="C1983" s="3" t="s">
        <v>17229</v>
      </c>
      <c r="D1983" s="3" t="s">
        <v>17228</v>
      </c>
      <c r="E1983" s="3" t="s">
        <v>17230</v>
      </c>
      <c r="F1983" s="3" t="s">
        <v>17231</v>
      </c>
      <c r="G1983" s="3" t="s">
        <v>17232</v>
      </c>
      <c r="H1983" s="3" t="s">
        <v>17233</v>
      </c>
      <c r="I1983" s="3" t="s">
        <v>17234</v>
      </c>
      <c r="J1983" s="4">
        <v>270</v>
      </c>
      <c r="K1983" s="4">
        <v>30.31</v>
      </c>
      <c r="L1983" s="5">
        <v>96617.76</v>
      </c>
      <c r="M1983" s="5">
        <v>67782.62</v>
      </c>
      <c r="N1983" s="5">
        <v>80925.919999999998</v>
      </c>
      <c r="O1983" s="4">
        <v>19.32</v>
      </c>
      <c r="P1983" s="4">
        <v>18.739999999999998</v>
      </c>
      <c r="Q1983" s="4">
        <v>19.03</v>
      </c>
      <c r="R1983" s="4">
        <v>58.74</v>
      </c>
      <c r="S1983" s="4">
        <v>50.02</v>
      </c>
      <c r="T1983" s="4">
        <v>54.21</v>
      </c>
      <c r="U1983" s="4">
        <v>6.23</v>
      </c>
      <c r="V1983" s="4">
        <v>4.3099999999999996</v>
      </c>
      <c r="W1983" s="4">
        <v>5.18</v>
      </c>
      <c r="X1983" s="4">
        <v>2.56</v>
      </c>
      <c r="Y1983" s="4">
        <v>3.34</v>
      </c>
      <c r="Z1983" s="4">
        <v>2.92</v>
      </c>
      <c r="AA1983" s="5">
        <v>183.03</v>
      </c>
      <c r="AB1983" s="5">
        <v>127.59</v>
      </c>
      <c r="AC1983" s="5">
        <v>152.82</v>
      </c>
      <c r="AD1983" s="4">
        <f t="shared" si="189"/>
        <v>4252.5444035733053</v>
      </c>
    </row>
    <row r="1984" spans="1:30" ht="15.75" customHeight="1" x14ac:dyDescent="0.2">
      <c r="A1984" s="3" t="s">
        <v>17235</v>
      </c>
      <c r="B1984" s="3" t="s">
        <v>17236</v>
      </c>
      <c r="C1984" s="3" t="s">
        <v>17237</v>
      </c>
      <c r="D1984" s="3" t="s">
        <v>17238</v>
      </c>
      <c r="E1984" s="3" t="s">
        <v>17239</v>
      </c>
      <c r="F1984" s="3" t="s">
        <v>17240</v>
      </c>
      <c r="G1984" s="3" t="s">
        <v>17241</v>
      </c>
      <c r="H1984" s="3" t="s">
        <v>17242</v>
      </c>
      <c r="I1984" s="3" t="s">
        <v>17243</v>
      </c>
      <c r="J1984" s="4">
        <v>440</v>
      </c>
      <c r="K1984" s="4">
        <v>49.74</v>
      </c>
      <c r="L1984" s="5">
        <v>60412.14</v>
      </c>
      <c r="M1984" s="5">
        <v>108210.94</v>
      </c>
      <c r="N1984" s="5">
        <v>80853.289999999994</v>
      </c>
      <c r="O1984" s="4">
        <v>5.85</v>
      </c>
      <c r="P1984" s="4">
        <v>4.63</v>
      </c>
      <c r="Q1984" s="4">
        <v>5.21</v>
      </c>
      <c r="R1984" s="4">
        <v>42.68</v>
      </c>
      <c r="S1984" s="4">
        <v>42.76</v>
      </c>
      <c r="T1984" s="4">
        <v>42.72</v>
      </c>
      <c r="U1984" s="4">
        <v>12.62</v>
      </c>
      <c r="V1984" s="4">
        <v>20.97</v>
      </c>
      <c r="W1984" s="4">
        <v>16.27</v>
      </c>
      <c r="X1984" s="4">
        <v>0.45</v>
      </c>
      <c r="Y1984" s="4">
        <v>0.25</v>
      </c>
      <c r="Z1984" s="4">
        <v>0.33</v>
      </c>
      <c r="AA1984" s="5">
        <v>425.28</v>
      </c>
      <c r="AB1984" s="5">
        <v>888.59</v>
      </c>
      <c r="AC1984" s="5">
        <v>614.74</v>
      </c>
      <c r="AD1984" s="4">
        <f t="shared" si="189"/>
        <v>15518.86564299424</v>
      </c>
    </row>
    <row r="1985" spans="1:30" ht="15.75" customHeight="1" x14ac:dyDescent="0.2">
      <c r="A1985" s="3" t="s">
        <v>17244</v>
      </c>
      <c r="B1985" s="3" t="s">
        <v>17245</v>
      </c>
      <c r="C1985" s="3" t="s">
        <v>17246</v>
      </c>
      <c r="D1985" s="3" t="s">
        <v>17247</v>
      </c>
      <c r="E1985" s="3" t="s">
        <v>17248</v>
      </c>
      <c r="F1985" s="3" t="s">
        <v>17249</v>
      </c>
      <c r="G1985" s="3" t="s">
        <v>17250</v>
      </c>
      <c r="H1985" s="3" t="s">
        <v>17251</v>
      </c>
      <c r="I1985" s="3" t="s">
        <v>17252</v>
      </c>
      <c r="J1985" s="4">
        <v>2090</v>
      </c>
      <c r="K1985" s="4">
        <v>215.05</v>
      </c>
      <c r="L1985" s="5">
        <v>110789.55</v>
      </c>
      <c r="M1985" s="5">
        <v>58920.41</v>
      </c>
      <c r="N1985" s="5">
        <v>80794.59</v>
      </c>
      <c r="O1985" s="4">
        <v>39.909999999999997</v>
      </c>
      <c r="P1985" s="4">
        <v>45.44</v>
      </c>
      <c r="Q1985" s="4">
        <v>42.58</v>
      </c>
      <c r="R1985" s="4">
        <v>35.5</v>
      </c>
      <c r="S1985" s="4">
        <v>46.47</v>
      </c>
      <c r="T1985" s="4">
        <v>40.61</v>
      </c>
      <c r="U1985" s="4">
        <v>12.58</v>
      </c>
      <c r="V1985" s="4">
        <v>14.78</v>
      </c>
      <c r="W1985" s="4">
        <v>13.63</v>
      </c>
      <c r="X1985" s="4">
        <v>3.09</v>
      </c>
      <c r="Y1985" s="4">
        <v>3.02</v>
      </c>
      <c r="Z1985" s="4">
        <v>3.06</v>
      </c>
      <c r="AA1985" s="5">
        <v>123.46</v>
      </c>
      <c r="AB1985" s="5">
        <v>47.61</v>
      </c>
      <c r="AC1985" s="5">
        <v>76.67</v>
      </c>
      <c r="AD1985" s="4">
        <f t="shared" si="189"/>
        <v>1897.4774542038515</v>
      </c>
    </row>
    <row r="1986" spans="1:30" ht="15.75" customHeight="1" x14ac:dyDescent="0.2">
      <c r="A1986" s="3" t="s">
        <v>17253</v>
      </c>
      <c r="B1986" s="3" t="s">
        <v>17254</v>
      </c>
      <c r="C1986" s="3" t="s">
        <v>17255</v>
      </c>
      <c r="D1986" s="3" t="s">
        <v>17256</v>
      </c>
      <c r="E1986" s="3" t="s">
        <v>17257</v>
      </c>
      <c r="F1986" s="3" t="s">
        <v>17258</v>
      </c>
      <c r="G1986" s="3" t="s">
        <v>17259</v>
      </c>
      <c r="H1986" s="3" t="s">
        <v>17260</v>
      </c>
      <c r="I1986" s="3" t="s">
        <v>17261</v>
      </c>
      <c r="J1986" s="4">
        <v>493</v>
      </c>
      <c r="K1986" s="4">
        <v>53.27</v>
      </c>
      <c r="L1986" s="5">
        <v>89221</v>
      </c>
      <c r="M1986" s="5">
        <v>72758.66</v>
      </c>
      <c r="N1986" s="5">
        <v>80570.47</v>
      </c>
      <c r="O1986" s="4">
        <v>25.46</v>
      </c>
      <c r="P1986" s="4">
        <v>17.63</v>
      </c>
      <c r="Q1986" s="4">
        <v>21.18</v>
      </c>
      <c r="R1986" s="4">
        <v>41.96</v>
      </c>
      <c r="S1986" s="4">
        <v>56.48</v>
      </c>
      <c r="T1986" s="4">
        <v>48.68</v>
      </c>
      <c r="U1986" s="4">
        <v>9.56</v>
      </c>
      <c r="V1986" s="4">
        <v>11.12</v>
      </c>
      <c r="W1986" s="4">
        <v>10.31</v>
      </c>
      <c r="X1986" s="4">
        <v>2.41</v>
      </c>
      <c r="Y1986" s="4">
        <v>1.44</v>
      </c>
      <c r="Z1986" s="4">
        <v>1.86</v>
      </c>
      <c r="AA1986" s="5">
        <v>145.13999999999999</v>
      </c>
      <c r="AB1986" s="5">
        <v>140.47999999999999</v>
      </c>
      <c r="AC1986" s="5">
        <v>142.79</v>
      </c>
      <c r="AD1986" s="4">
        <f t="shared" si="189"/>
        <v>3804.082625118036</v>
      </c>
    </row>
    <row r="1987" spans="1:30" ht="15.75" customHeight="1" x14ac:dyDescent="0.2">
      <c r="A1987" s="3" t="s">
        <v>17262</v>
      </c>
      <c r="B1987" s="3" t="s">
        <v>17263</v>
      </c>
      <c r="C1987" s="3" t="s">
        <v>17264</v>
      </c>
      <c r="D1987" s="3" t="s">
        <v>17265</v>
      </c>
      <c r="E1987" s="3" t="s">
        <v>17266</v>
      </c>
      <c r="F1987" s="3" t="s">
        <v>17267</v>
      </c>
      <c r="G1987" s="3" t="s">
        <v>17268</v>
      </c>
      <c r="H1987" s="3" t="s">
        <v>17269</v>
      </c>
      <c r="I1987" s="3" t="s">
        <v>17270</v>
      </c>
      <c r="J1987" s="4">
        <v>204</v>
      </c>
      <c r="K1987" s="4">
        <v>23.71</v>
      </c>
      <c r="L1987" s="5">
        <v>122416.29</v>
      </c>
      <c r="M1987" s="5">
        <v>52997.21</v>
      </c>
      <c r="N1987" s="5">
        <v>80546.39</v>
      </c>
      <c r="O1987" s="4">
        <v>33.25</v>
      </c>
      <c r="P1987" s="4">
        <v>28.05</v>
      </c>
      <c r="Q1987" s="4">
        <v>30.54</v>
      </c>
      <c r="R1987" s="4">
        <v>241.55</v>
      </c>
      <c r="S1987" s="4">
        <v>129.94</v>
      </c>
      <c r="T1987" s="4">
        <v>177.16</v>
      </c>
      <c r="U1987" s="4">
        <v>7.38</v>
      </c>
      <c r="V1987" s="4">
        <v>8.4499999999999993</v>
      </c>
      <c r="W1987" s="4">
        <v>7.9</v>
      </c>
      <c r="X1987" s="4">
        <v>3.84</v>
      </c>
      <c r="Y1987" s="4">
        <v>2.83</v>
      </c>
      <c r="Z1987" s="4">
        <v>3.29</v>
      </c>
      <c r="AA1987" s="5">
        <v>102.44</v>
      </c>
      <c r="AB1987" s="5">
        <v>51.18</v>
      </c>
      <c r="AC1987" s="5">
        <v>72.41</v>
      </c>
      <c r="AD1987" s="4">
        <f t="shared" si="189"/>
        <v>2637.4063523248201</v>
      </c>
    </row>
    <row r="1988" spans="1:30" ht="15.75" customHeight="1" x14ac:dyDescent="0.2">
      <c r="A1988" s="3" t="s">
        <v>17271</v>
      </c>
      <c r="B1988" s="3" t="s">
        <v>17272</v>
      </c>
      <c r="C1988" s="3" t="s">
        <v>17273</v>
      </c>
      <c r="D1988" s="3" t="s">
        <v>17274</v>
      </c>
      <c r="E1988" s="3" t="s">
        <v>17275</v>
      </c>
      <c r="F1988" s="3" t="s">
        <v>17276</v>
      </c>
      <c r="G1988" s="3" t="s">
        <v>17277</v>
      </c>
      <c r="H1988" s="3" t="s">
        <v>17278</v>
      </c>
      <c r="I1988" s="3" t="s">
        <v>17279</v>
      </c>
      <c r="J1988" s="4">
        <v>205</v>
      </c>
      <c r="K1988" s="4">
        <v>22.96</v>
      </c>
      <c r="L1988" s="5">
        <v>106673.22</v>
      </c>
      <c r="M1988" s="5">
        <v>60326.96</v>
      </c>
      <c r="N1988" s="5">
        <v>80220.14</v>
      </c>
      <c r="O1988" s="4" t="s">
        <v>46</v>
      </c>
      <c r="P1988" s="4" t="s">
        <v>46</v>
      </c>
      <c r="Q1988" s="4" t="s">
        <v>46</v>
      </c>
      <c r="R1988" s="4">
        <v>86.94</v>
      </c>
      <c r="S1988" s="4">
        <v>64.81</v>
      </c>
      <c r="T1988" s="4">
        <v>75.069999999999993</v>
      </c>
      <c r="U1988" s="4">
        <v>8.6199999999999992</v>
      </c>
      <c r="V1988" s="4">
        <v>7.53</v>
      </c>
      <c r="W1988" s="4">
        <v>8.06</v>
      </c>
      <c r="X1988" s="4" t="s">
        <v>46</v>
      </c>
      <c r="Y1988" s="4" t="s">
        <v>46</v>
      </c>
      <c r="Z1988" s="4" t="s">
        <v>46</v>
      </c>
      <c r="AA1988" s="5" t="s">
        <v>46</v>
      </c>
      <c r="AB1988" s="5" t="s">
        <v>46</v>
      </c>
      <c r="AC1988" s="5" t="s">
        <v>46</v>
      </c>
    </row>
    <row r="1989" spans="1:30" ht="15.75" customHeight="1" x14ac:dyDescent="0.2">
      <c r="A1989" s="3" t="s">
        <v>17280</v>
      </c>
      <c r="B1989" s="3" t="s">
        <v>17281</v>
      </c>
      <c r="C1989" s="3" t="s">
        <v>17282</v>
      </c>
      <c r="D1989" s="3" t="s">
        <v>17283</v>
      </c>
      <c r="E1989" s="3" t="s">
        <v>17284</v>
      </c>
      <c r="F1989" s="3" t="s">
        <v>17285</v>
      </c>
      <c r="G1989" s="3" t="s">
        <v>17286</v>
      </c>
      <c r="H1989" s="3" t="s">
        <v>17287</v>
      </c>
      <c r="I1989" s="3" t="s">
        <v>17288</v>
      </c>
      <c r="J1989" s="4">
        <v>546</v>
      </c>
      <c r="K1989" s="4">
        <v>61.21</v>
      </c>
      <c r="L1989" s="5">
        <v>151144.14000000001</v>
      </c>
      <c r="M1989" s="5">
        <v>42255.34</v>
      </c>
      <c r="N1989" s="5">
        <v>79916.5</v>
      </c>
      <c r="O1989" s="4">
        <v>16.32</v>
      </c>
      <c r="P1989" s="4">
        <v>14.97</v>
      </c>
      <c r="Q1989" s="4">
        <v>15.63</v>
      </c>
      <c r="R1989" s="4">
        <v>30.12</v>
      </c>
      <c r="S1989" s="4">
        <v>29.05</v>
      </c>
      <c r="T1989" s="4">
        <v>29.58</v>
      </c>
      <c r="U1989" s="4">
        <v>9.5299999999999994</v>
      </c>
      <c r="V1989" s="4">
        <v>7.48</v>
      </c>
      <c r="W1989" s="4">
        <v>8.44</v>
      </c>
      <c r="X1989" s="4">
        <v>1.55</v>
      </c>
      <c r="Y1989" s="4">
        <v>1.66</v>
      </c>
      <c r="Z1989" s="4">
        <v>1.6</v>
      </c>
      <c r="AA1989" s="5">
        <v>443.09</v>
      </c>
      <c r="AB1989" s="5">
        <v>128.07</v>
      </c>
      <c r="AC1989" s="5">
        <v>238.21</v>
      </c>
      <c r="AD1989" s="4">
        <f t="shared" ref="AD1989:AD1996" si="190">N1989/Q1989</f>
        <v>5113.0198336532303</v>
      </c>
    </row>
    <row r="1990" spans="1:30" ht="15.75" customHeight="1" x14ac:dyDescent="0.2">
      <c r="A1990" s="3" t="s">
        <v>17289</v>
      </c>
      <c r="B1990" s="3" t="s">
        <v>17290</v>
      </c>
      <c r="C1990" s="3" t="s">
        <v>17291</v>
      </c>
      <c r="D1990" s="3" t="s">
        <v>17292</v>
      </c>
      <c r="E1990" s="3" t="s">
        <v>17293</v>
      </c>
      <c r="F1990" s="3" t="s">
        <v>17294</v>
      </c>
      <c r="G1990" s="3" t="s">
        <v>17295</v>
      </c>
      <c r="H1990" s="3" t="s">
        <v>17296</v>
      </c>
      <c r="I1990" s="3" t="s">
        <v>17297</v>
      </c>
      <c r="J1990" s="4">
        <v>245</v>
      </c>
      <c r="K1990" s="4">
        <v>28.09</v>
      </c>
      <c r="L1990" s="5">
        <v>104175.1</v>
      </c>
      <c r="M1990" s="5">
        <v>61176.58</v>
      </c>
      <c r="N1990" s="5">
        <v>79831.55</v>
      </c>
      <c r="O1990" s="4">
        <v>9.73</v>
      </c>
      <c r="P1990" s="4">
        <v>12.75</v>
      </c>
      <c r="Q1990" s="4">
        <v>11.14</v>
      </c>
      <c r="R1990" s="4">
        <v>76.61</v>
      </c>
      <c r="S1990" s="4">
        <v>109.82</v>
      </c>
      <c r="T1990" s="4">
        <v>91.73</v>
      </c>
      <c r="U1990" s="4">
        <v>5.72</v>
      </c>
      <c r="V1990" s="4">
        <v>17.510000000000002</v>
      </c>
      <c r="W1990" s="4">
        <v>10</v>
      </c>
      <c r="X1990" s="4">
        <v>1.38</v>
      </c>
      <c r="Y1990" s="4">
        <v>0.76</v>
      </c>
      <c r="Z1990" s="4">
        <v>1.02</v>
      </c>
      <c r="AA1990" s="5">
        <v>362.68</v>
      </c>
      <c r="AB1990" s="5">
        <v>135.18</v>
      </c>
      <c r="AC1990" s="5">
        <v>221.42</v>
      </c>
      <c r="AD1990" s="4">
        <f t="shared" si="190"/>
        <v>7166.2073608617593</v>
      </c>
    </row>
    <row r="1991" spans="1:30" ht="15.75" customHeight="1" x14ac:dyDescent="0.2">
      <c r="A1991" s="3" t="s">
        <v>17298</v>
      </c>
      <c r="B1991" s="3" t="s">
        <v>17299</v>
      </c>
      <c r="C1991" s="3" t="s">
        <v>17300</v>
      </c>
      <c r="D1991" s="3" t="s">
        <v>17301</v>
      </c>
      <c r="E1991" s="3" t="s">
        <v>17302</v>
      </c>
      <c r="F1991" s="3" t="s">
        <v>17303</v>
      </c>
      <c r="G1991" s="3" t="s">
        <v>17304</v>
      </c>
      <c r="H1991" s="3" t="s">
        <v>17305</v>
      </c>
      <c r="I1991" s="3" t="s">
        <v>17306</v>
      </c>
      <c r="J1991" s="4">
        <v>472</v>
      </c>
      <c r="K1991" s="4">
        <v>54.32</v>
      </c>
      <c r="L1991" s="5">
        <v>114021.05</v>
      </c>
      <c r="M1991" s="5">
        <v>55868.29</v>
      </c>
      <c r="N1991" s="5">
        <v>79813.289999999994</v>
      </c>
      <c r="O1991" s="4">
        <v>14.71</v>
      </c>
      <c r="P1991" s="4">
        <v>23.37</v>
      </c>
      <c r="Q1991" s="4">
        <v>18.54</v>
      </c>
      <c r="R1991" s="4">
        <v>80.239999999999995</v>
      </c>
      <c r="S1991" s="4">
        <v>78.040000000000006</v>
      </c>
      <c r="T1991" s="4">
        <v>79.13</v>
      </c>
      <c r="U1991" s="4">
        <v>6.48</v>
      </c>
      <c r="V1991" s="4">
        <v>9.0500000000000007</v>
      </c>
      <c r="W1991" s="4">
        <v>7.66</v>
      </c>
      <c r="X1991" s="4">
        <v>1.89</v>
      </c>
      <c r="Y1991" s="4">
        <v>2.23</v>
      </c>
      <c r="Z1991" s="4">
        <v>2.0499999999999998</v>
      </c>
      <c r="AA1991" s="5">
        <v>259.57</v>
      </c>
      <c r="AB1991" s="5">
        <v>73.2</v>
      </c>
      <c r="AC1991" s="5">
        <v>137.84</v>
      </c>
      <c r="AD1991" s="4">
        <f t="shared" si="190"/>
        <v>4304.9239482200646</v>
      </c>
    </row>
    <row r="1992" spans="1:30" ht="15.75" customHeight="1" x14ac:dyDescent="0.2">
      <c r="A1992" s="3" t="s">
        <v>17307</v>
      </c>
      <c r="B1992" s="3" t="s">
        <v>17308</v>
      </c>
      <c r="C1992" s="3" t="s">
        <v>17309</v>
      </c>
      <c r="D1992" s="3" t="s">
        <v>17310</v>
      </c>
      <c r="E1992" s="3" t="s">
        <v>17311</v>
      </c>
      <c r="F1992" s="3" t="s">
        <v>17312</v>
      </c>
      <c r="G1992" s="3" t="s">
        <v>17313</v>
      </c>
      <c r="H1992" s="3" t="s">
        <v>17314</v>
      </c>
      <c r="I1992" s="3" t="s">
        <v>17315</v>
      </c>
      <c r="J1992" s="4">
        <v>218</v>
      </c>
      <c r="K1992" s="4">
        <v>24.91</v>
      </c>
      <c r="L1992" s="5">
        <v>79889.100000000006</v>
      </c>
      <c r="M1992" s="5">
        <v>79724.61</v>
      </c>
      <c r="N1992" s="5">
        <v>79806.81</v>
      </c>
      <c r="O1992" s="4">
        <v>8.77</v>
      </c>
      <c r="P1992" s="4">
        <v>14.81</v>
      </c>
      <c r="Q1992" s="4">
        <v>11.39</v>
      </c>
      <c r="R1992" s="4">
        <v>31.85</v>
      </c>
      <c r="S1992" s="4">
        <v>83.04</v>
      </c>
      <c r="T1992" s="4">
        <v>51.42</v>
      </c>
      <c r="U1992" s="4">
        <v>9.4700000000000006</v>
      </c>
      <c r="V1992" s="4">
        <v>14.65</v>
      </c>
      <c r="W1992" s="4">
        <v>11.78</v>
      </c>
      <c r="X1992" s="4">
        <v>0.83</v>
      </c>
      <c r="Y1992" s="4">
        <v>0.99</v>
      </c>
      <c r="Z1992" s="4">
        <v>0.91</v>
      </c>
      <c r="AA1992" s="5">
        <v>424.79</v>
      </c>
      <c r="AB1992" s="5">
        <v>162.52000000000001</v>
      </c>
      <c r="AC1992" s="5">
        <v>262.75</v>
      </c>
      <c r="AD1992" s="4">
        <f t="shared" si="190"/>
        <v>7006.7436347673392</v>
      </c>
    </row>
    <row r="1993" spans="1:30" ht="15.75" customHeight="1" x14ac:dyDescent="0.2">
      <c r="A1993" s="3" t="s">
        <v>17316</v>
      </c>
      <c r="B1993" s="3" t="s">
        <v>17317</v>
      </c>
      <c r="C1993" s="3" t="s">
        <v>17318</v>
      </c>
      <c r="D1993" s="3" t="s">
        <v>17319</v>
      </c>
      <c r="E1993" s="3" t="s">
        <v>17320</v>
      </c>
      <c r="F1993" s="3" t="s">
        <v>17321</v>
      </c>
      <c r="G1993" s="3" t="s">
        <v>17322</v>
      </c>
      <c r="H1993" s="3" t="s">
        <v>17323</v>
      </c>
      <c r="I1993" s="3" t="s">
        <v>17324</v>
      </c>
      <c r="J1993" s="4">
        <v>472</v>
      </c>
      <c r="K1993" s="4">
        <v>52.6</v>
      </c>
      <c r="L1993" s="5">
        <v>100489.8</v>
      </c>
      <c r="M1993" s="5">
        <v>63379.13</v>
      </c>
      <c r="N1993" s="5">
        <v>79805.740000000005</v>
      </c>
      <c r="O1993" s="4">
        <v>13.09</v>
      </c>
      <c r="P1993" s="4">
        <v>13.54</v>
      </c>
      <c r="Q1993" s="4">
        <v>13.31</v>
      </c>
      <c r="R1993" s="4">
        <v>69.489999999999995</v>
      </c>
      <c r="S1993" s="4">
        <v>70.48</v>
      </c>
      <c r="T1993" s="4">
        <v>69.989999999999995</v>
      </c>
      <c r="U1993" s="4">
        <v>6.03</v>
      </c>
      <c r="V1993" s="4">
        <v>6.24</v>
      </c>
      <c r="W1993" s="4">
        <v>6.14</v>
      </c>
      <c r="X1993" s="4">
        <v>1.78</v>
      </c>
      <c r="Y1993" s="4">
        <v>1.75</v>
      </c>
      <c r="Z1993" s="4">
        <v>1.76</v>
      </c>
      <c r="AA1993" s="5">
        <v>267.01</v>
      </c>
      <c r="AB1993" s="5">
        <v>147.28</v>
      </c>
      <c r="AC1993" s="5">
        <v>198.31</v>
      </c>
      <c r="AD1993" s="4">
        <f t="shared" si="190"/>
        <v>5995.9233658903086</v>
      </c>
    </row>
    <row r="1994" spans="1:30" ht="15.75" customHeight="1" x14ac:dyDescent="0.2">
      <c r="A1994" s="3" t="s">
        <v>17325</v>
      </c>
      <c r="B1994" s="3" t="s">
        <v>17326</v>
      </c>
      <c r="C1994" s="3" t="s">
        <v>17327</v>
      </c>
      <c r="D1994" s="3" t="s">
        <v>17326</v>
      </c>
      <c r="E1994" s="3" t="s">
        <v>17328</v>
      </c>
      <c r="F1994" s="3" t="s">
        <v>17329</v>
      </c>
      <c r="G1994" s="3" t="s">
        <v>17330</v>
      </c>
      <c r="H1994" s="3" t="s">
        <v>17331</v>
      </c>
      <c r="I1994" s="3" t="s">
        <v>17332</v>
      </c>
      <c r="J1994" s="4">
        <v>196</v>
      </c>
      <c r="K1994" s="4">
        <v>22.34</v>
      </c>
      <c r="L1994" s="5">
        <v>90753.82</v>
      </c>
      <c r="M1994" s="5">
        <v>70013.440000000002</v>
      </c>
      <c r="N1994" s="5">
        <v>79711.899999999994</v>
      </c>
      <c r="O1994" s="4">
        <v>41.48</v>
      </c>
      <c r="P1994" s="4">
        <v>35.86</v>
      </c>
      <c r="Q1994" s="4">
        <v>38.57</v>
      </c>
      <c r="R1994" s="4">
        <v>28.55</v>
      </c>
      <c r="S1994" s="4">
        <v>27.51</v>
      </c>
      <c r="T1994" s="4">
        <v>28.02</v>
      </c>
      <c r="U1994" s="4">
        <v>10.1</v>
      </c>
      <c r="V1994" s="4">
        <v>21.04</v>
      </c>
      <c r="W1994" s="4">
        <v>14.58</v>
      </c>
      <c r="X1994" s="4">
        <v>3.76</v>
      </c>
      <c r="Y1994" s="4">
        <v>1.9</v>
      </c>
      <c r="Z1994" s="4">
        <v>2.67</v>
      </c>
      <c r="AA1994" s="5">
        <v>107.49</v>
      </c>
      <c r="AB1994" s="5">
        <v>91.74</v>
      </c>
      <c r="AC1994" s="5">
        <v>99.3</v>
      </c>
      <c r="AD1994" s="4">
        <f t="shared" si="190"/>
        <v>2066.6813585688355</v>
      </c>
    </row>
    <row r="1995" spans="1:30" ht="15.75" customHeight="1" x14ac:dyDescent="0.2">
      <c r="A1995" s="3" t="s">
        <v>17333</v>
      </c>
      <c r="B1995" s="3" t="s">
        <v>17334</v>
      </c>
      <c r="C1995" s="3" t="s">
        <v>17335</v>
      </c>
      <c r="D1995" s="3" t="s">
        <v>17334</v>
      </c>
      <c r="E1995" s="3" t="s">
        <v>17336</v>
      </c>
      <c r="F1995" s="3" t="s">
        <v>17337</v>
      </c>
      <c r="G1995" s="3" t="s">
        <v>17338</v>
      </c>
      <c r="H1995" s="3" t="s">
        <v>17339</v>
      </c>
      <c r="I1995" s="3" t="s">
        <v>17340</v>
      </c>
      <c r="J1995" s="4">
        <v>403</v>
      </c>
      <c r="K1995" s="4">
        <v>45.46</v>
      </c>
      <c r="L1995" s="5">
        <v>122867.58</v>
      </c>
      <c r="M1995" s="5">
        <v>51559.47</v>
      </c>
      <c r="N1995" s="5">
        <v>79592.63</v>
      </c>
      <c r="O1995" s="4">
        <v>34.94</v>
      </c>
      <c r="P1995" s="4">
        <v>34.14</v>
      </c>
      <c r="Q1995" s="4">
        <v>34.53</v>
      </c>
      <c r="R1995" s="4">
        <v>19.63</v>
      </c>
      <c r="S1995" s="4">
        <v>17.91</v>
      </c>
      <c r="T1995" s="4">
        <v>18.75</v>
      </c>
      <c r="U1995" s="4">
        <v>5.56</v>
      </c>
      <c r="V1995" s="4">
        <v>6.02</v>
      </c>
      <c r="W1995" s="4">
        <v>5.79</v>
      </c>
      <c r="X1995" s="4">
        <v>5.09</v>
      </c>
      <c r="Y1995" s="4">
        <v>4.55</v>
      </c>
      <c r="Z1995" s="4">
        <v>4.8099999999999996</v>
      </c>
      <c r="AA1995" s="5">
        <v>210.19</v>
      </c>
      <c r="AB1995" s="5">
        <v>90.49</v>
      </c>
      <c r="AC1995" s="5">
        <v>137.91</v>
      </c>
      <c r="AD1995" s="4">
        <f t="shared" si="190"/>
        <v>2305.0283811178688</v>
      </c>
    </row>
    <row r="1996" spans="1:30" ht="15.75" customHeight="1" x14ac:dyDescent="0.2">
      <c r="A1996" s="3" t="s">
        <v>17341</v>
      </c>
      <c r="B1996" s="3" t="s">
        <v>17342</v>
      </c>
      <c r="C1996" s="3" t="s">
        <v>17343</v>
      </c>
      <c r="D1996" s="3" t="s">
        <v>17344</v>
      </c>
      <c r="E1996" s="3" t="s">
        <v>17345</v>
      </c>
      <c r="F1996" s="3" t="s">
        <v>17346</v>
      </c>
      <c r="G1996" s="3" t="s">
        <v>17347</v>
      </c>
      <c r="H1996" s="3" t="s">
        <v>17348</v>
      </c>
      <c r="I1996" s="3" t="s">
        <v>17349</v>
      </c>
      <c r="J1996" s="4">
        <v>589</v>
      </c>
      <c r="K1996" s="4">
        <v>65.8</v>
      </c>
      <c r="L1996" s="5">
        <v>103192.03</v>
      </c>
      <c r="M1996" s="5">
        <v>60884.37</v>
      </c>
      <c r="N1996" s="5">
        <v>79264</v>
      </c>
      <c r="O1996" s="4">
        <v>17.48</v>
      </c>
      <c r="P1996" s="4">
        <v>12.37</v>
      </c>
      <c r="Q1996" s="4">
        <v>14.7</v>
      </c>
      <c r="R1996" s="4">
        <v>69.91</v>
      </c>
      <c r="S1996" s="4">
        <v>93.7</v>
      </c>
      <c r="T1996" s="4">
        <v>80.94</v>
      </c>
      <c r="U1996" s="4">
        <v>19</v>
      </c>
      <c r="V1996" s="4">
        <v>16.57</v>
      </c>
      <c r="W1996" s="4">
        <v>17.75</v>
      </c>
      <c r="X1996" s="4">
        <v>1.04</v>
      </c>
      <c r="Y1996" s="4">
        <v>0.76</v>
      </c>
      <c r="Z1996" s="4">
        <v>0.89</v>
      </c>
      <c r="AA1996" s="5">
        <v>206.44</v>
      </c>
      <c r="AB1996" s="5">
        <v>144.04</v>
      </c>
      <c r="AC1996" s="5">
        <v>172.44</v>
      </c>
      <c r="AD1996" s="4">
        <f t="shared" si="190"/>
        <v>5392.1088435374149</v>
      </c>
    </row>
    <row r="1997" spans="1:30" ht="15.75" customHeight="1" x14ac:dyDescent="0.2">
      <c r="A1997" s="3" t="s">
        <v>17350</v>
      </c>
      <c r="B1997" s="3" t="s">
        <v>17351</v>
      </c>
      <c r="C1997" s="3" t="s">
        <v>17352</v>
      </c>
      <c r="D1997" s="3" t="s">
        <v>17353</v>
      </c>
      <c r="E1997" s="3" t="s">
        <v>17354</v>
      </c>
      <c r="F1997" s="3" t="s">
        <v>17355</v>
      </c>
      <c r="G1997" s="3" t="s">
        <v>17356</v>
      </c>
      <c r="H1997" s="3" t="s">
        <v>17357</v>
      </c>
      <c r="I1997" s="3" t="s">
        <v>17358</v>
      </c>
      <c r="J1997" s="4">
        <v>229</v>
      </c>
      <c r="K1997" s="4">
        <v>25.27</v>
      </c>
      <c r="L1997" s="5">
        <v>68416.929999999993</v>
      </c>
      <c r="M1997" s="5">
        <v>91795.96</v>
      </c>
      <c r="N1997" s="5">
        <v>79248.960000000006</v>
      </c>
      <c r="O1997" s="4" t="s">
        <v>46</v>
      </c>
      <c r="P1997" s="4" t="s">
        <v>46</v>
      </c>
      <c r="Q1997" s="4" t="s">
        <v>46</v>
      </c>
      <c r="R1997" s="4">
        <v>43.36</v>
      </c>
      <c r="S1997" s="4">
        <v>43.76</v>
      </c>
      <c r="T1997" s="4">
        <v>43.56</v>
      </c>
      <c r="U1997" s="4">
        <v>9.69</v>
      </c>
      <c r="V1997" s="4">
        <v>16.13</v>
      </c>
      <c r="W1997" s="4">
        <v>12.5</v>
      </c>
      <c r="X1997" s="4" t="s">
        <v>46</v>
      </c>
      <c r="Y1997" s="4" t="s">
        <v>46</v>
      </c>
      <c r="Z1997" s="4" t="s">
        <v>46</v>
      </c>
      <c r="AA1997" s="5" t="s">
        <v>46</v>
      </c>
      <c r="AB1997" s="5" t="s">
        <v>46</v>
      </c>
      <c r="AC1997" s="5" t="s">
        <v>46</v>
      </c>
    </row>
    <row r="1998" spans="1:30" ht="15.75" customHeight="1" x14ac:dyDescent="0.2">
      <c r="A1998" s="3" t="s">
        <v>17359</v>
      </c>
      <c r="B1998" s="3" t="s">
        <v>17360</v>
      </c>
      <c r="C1998" s="3" t="s">
        <v>17361</v>
      </c>
      <c r="D1998" s="3" t="s">
        <v>17362</v>
      </c>
      <c r="E1998" s="3" t="s">
        <v>17363</v>
      </c>
      <c r="F1998" s="3" t="s">
        <v>17364</v>
      </c>
      <c r="G1998" s="3" t="s">
        <v>17365</v>
      </c>
      <c r="H1998" s="3" t="s">
        <v>17366</v>
      </c>
      <c r="I1998" s="3" t="s">
        <v>17367</v>
      </c>
      <c r="J1998" s="4">
        <v>295</v>
      </c>
      <c r="K1998" s="4">
        <v>34.49</v>
      </c>
      <c r="L1998" s="5">
        <v>89532.69</v>
      </c>
      <c r="M1998" s="5">
        <v>69956.72</v>
      </c>
      <c r="N1998" s="5">
        <v>79141.73</v>
      </c>
      <c r="O1998" s="4">
        <v>9.6300000000000008</v>
      </c>
      <c r="P1998" s="4">
        <v>10.77</v>
      </c>
      <c r="Q1998" s="4">
        <v>10.19</v>
      </c>
      <c r="R1998" s="4">
        <v>61.11</v>
      </c>
      <c r="S1998" s="4">
        <v>68.2</v>
      </c>
      <c r="T1998" s="4">
        <v>64.56</v>
      </c>
      <c r="U1998" s="4">
        <v>12.84</v>
      </c>
      <c r="V1998" s="4">
        <v>11.63</v>
      </c>
      <c r="W1998" s="4">
        <v>12.22</v>
      </c>
      <c r="X1998" s="4">
        <v>0.74</v>
      </c>
      <c r="Y1998" s="4">
        <v>0.85</v>
      </c>
      <c r="Z1998" s="4">
        <v>0.79</v>
      </c>
      <c r="AA1998" s="5">
        <v>337.86</v>
      </c>
      <c r="AB1998" s="5">
        <v>207.43</v>
      </c>
      <c r="AC1998" s="5">
        <v>264.73</v>
      </c>
      <c r="AD1998" s="4">
        <f t="shared" ref="AD1998:AD2001" si="191">N1998/Q1998</f>
        <v>7766.6074582924439</v>
      </c>
    </row>
    <row r="1999" spans="1:30" ht="15.75" customHeight="1" x14ac:dyDescent="0.2">
      <c r="A1999" s="3" t="s">
        <v>17368</v>
      </c>
      <c r="B1999" s="3" t="s">
        <v>17369</v>
      </c>
      <c r="C1999" s="3" t="s">
        <v>17370</v>
      </c>
      <c r="D1999" s="3" t="s">
        <v>17371</v>
      </c>
      <c r="E1999" s="3" t="s">
        <v>17372</v>
      </c>
      <c r="F1999" s="3" t="s">
        <v>17373</v>
      </c>
      <c r="G1999" s="3" t="s">
        <v>17374</v>
      </c>
      <c r="H1999" s="3" t="s">
        <v>17375</v>
      </c>
      <c r="I1999" s="3" t="s">
        <v>17376</v>
      </c>
      <c r="J1999" s="4">
        <v>442</v>
      </c>
      <c r="K1999" s="4">
        <v>49.56</v>
      </c>
      <c r="L1999" s="5">
        <v>81237.850000000006</v>
      </c>
      <c r="M1999" s="5">
        <v>76423.03</v>
      </c>
      <c r="N1999" s="5">
        <v>78793.67</v>
      </c>
      <c r="O1999" s="4">
        <v>16.45</v>
      </c>
      <c r="P1999" s="4">
        <v>12.96</v>
      </c>
      <c r="Q1999" s="4">
        <v>14.6</v>
      </c>
      <c r="R1999" s="4">
        <v>85.16</v>
      </c>
      <c r="S1999" s="4">
        <v>302.27</v>
      </c>
      <c r="T1999" s="4">
        <v>160.44</v>
      </c>
      <c r="U1999" s="4">
        <v>4.91</v>
      </c>
      <c r="V1999" s="4">
        <v>5.24</v>
      </c>
      <c r="W1999" s="4">
        <v>5.07</v>
      </c>
      <c r="X1999" s="4">
        <v>2.66</v>
      </c>
      <c r="Y1999" s="4">
        <v>1.95</v>
      </c>
      <c r="Z1999" s="4">
        <v>2.2799999999999998</v>
      </c>
      <c r="AA1999" s="5">
        <v>162.49</v>
      </c>
      <c r="AB1999" s="5">
        <v>141.32</v>
      </c>
      <c r="AC1999" s="5">
        <v>151.54</v>
      </c>
      <c r="AD1999" s="4">
        <f t="shared" si="191"/>
        <v>5396.8267123287669</v>
      </c>
    </row>
    <row r="2000" spans="1:30" ht="15.75" customHeight="1" x14ac:dyDescent="0.2">
      <c r="A2000" s="3" t="s">
        <v>17377</v>
      </c>
      <c r="B2000" s="3" t="s">
        <v>17378</v>
      </c>
      <c r="C2000" s="3" t="s">
        <v>17379</v>
      </c>
      <c r="D2000" s="3" t="s">
        <v>17380</v>
      </c>
      <c r="E2000" s="3" t="s">
        <v>17381</v>
      </c>
      <c r="F2000" s="3" t="s">
        <v>17382</v>
      </c>
      <c r="G2000" s="3" t="s">
        <v>17383</v>
      </c>
      <c r="H2000" s="3" t="s">
        <v>17384</v>
      </c>
      <c r="I2000" s="3" t="s">
        <v>17385</v>
      </c>
      <c r="J2000" s="4">
        <v>237</v>
      </c>
      <c r="K2000" s="4">
        <v>26.68</v>
      </c>
      <c r="L2000" s="5">
        <v>98495.02</v>
      </c>
      <c r="M2000" s="5">
        <v>62958.33</v>
      </c>
      <c r="N2000" s="5">
        <v>78746.95</v>
      </c>
      <c r="O2000" s="4">
        <v>6.66</v>
      </c>
      <c r="P2000" s="4">
        <v>6.62</v>
      </c>
      <c r="Q2000" s="4">
        <v>6.64</v>
      </c>
      <c r="R2000" s="4">
        <v>35.630000000000003</v>
      </c>
      <c r="S2000" s="4">
        <v>25.23</v>
      </c>
      <c r="T2000" s="4">
        <v>29.98</v>
      </c>
      <c r="U2000" s="4">
        <v>5.55</v>
      </c>
      <c r="V2000" s="4">
        <v>5.48</v>
      </c>
      <c r="W2000" s="4">
        <v>5.51</v>
      </c>
      <c r="X2000" s="4">
        <v>0.97</v>
      </c>
      <c r="Y2000" s="4">
        <v>0.96</v>
      </c>
      <c r="Z2000" s="4">
        <v>0.96</v>
      </c>
      <c r="AA2000" s="5">
        <v>652.86</v>
      </c>
      <c r="AB2000" s="5">
        <v>463.7</v>
      </c>
      <c r="AC2000" s="5">
        <v>550.21</v>
      </c>
      <c r="AD2000" s="4">
        <f t="shared" si="191"/>
        <v>11859.480421686747</v>
      </c>
    </row>
    <row r="2001" spans="1:30" ht="15.75" customHeight="1" x14ac:dyDescent="0.2">
      <c r="A2001" s="3" t="s">
        <v>17386</v>
      </c>
      <c r="B2001" s="3" t="s">
        <v>17387</v>
      </c>
      <c r="C2001" s="3" t="s">
        <v>17388</v>
      </c>
      <c r="D2001" s="3" t="s">
        <v>17389</v>
      </c>
      <c r="E2001" s="3" t="s">
        <v>17390</v>
      </c>
      <c r="F2001" s="3" t="s">
        <v>17391</v>
      </c>
      <c r="G2001" s="3" t="s">
        <v>17392</v>
      </c>
      <c r="H2001" s="3" t="s">
        <v>17393</v>
      </c>
      <c r="I2001" s="3" t="s">
        <v>17394</v>
      </c>
      <c r="J2001" s="4">
        <v>134</v>
      </c>
      <c r="K2001" s="4">
        <v>15.15</v>
      </c>
      <c r="L2001" s="5">
        <v>137390.67000000001</v>
      </c>
      <c r="M2001" s="5">
        <v>44943.95</v>
      </c>
      <c r="N2001" s="5">
        <v>78580.399999999994</v>
      </c>
      <c r="O2001" s="4">
        <v>12.02</v>
      </c>
      <c r="P2001" s="4">
        <v>8.58</v>
      </c>
      <c r="Q2001" s="4">
        <v>10.15</v>
      </c>
      <c r="R2001" s="4">
        <v>12.91</v>
      </c>
      <c r="S2001" s="4">
        <v>13.78</v>
      </c>
      <c r="T2001" s="4">
        <v>13.34</v>
      </c>
      <c r="U2001" s="4">
        <v>8.5299999999999994</v>
      </c>
      <c r="V2001" s="4">
        <v>7.24</v>
      </c>
      <c r="W2001" s="4">
        <v>7.86</v>
      </c>
      <c r="X2001" s="4">
        <v>1.24</v>
      </c>
      <c r="Y2001" s="4">
        <v>0.98</v>
      </c>
      <c r="Z2001" s="4">
        <v>1.1000000000000001</v>
      </c>
      <c r="AA2001" s="5">
        <v>893.85</v>
      </c>
      <c r="AB2001" s="5">
        <v>374.49</v>
      </c>
      <c r="AC2001" s="5">
        <v>578.57000000000005</v>
      </c>
      <c r="AD2001" s="4">
        <f t="shared" si="191"/>
        <v>7741.91133004926</v>
      </c>
    </row>
    <row r="2002" spans="1:30" ht="15.75" customHeight="1" x14ac:dyDescent="0.2">
      <c r="A2002" s="3" t="s">
        <v>17395</v>
      </c>
      <c r="B2002" s="3" t="s">
        <v>17396</v>
      </c>
      <c r="C2002" s="3" t="s">
        <v>17397</v>
      </c>
      <c r="D2002" s="3" t="s">
        <v>17398</v>
      </c>
      <c r="E2002" s="3" t="s">
        <v>17399</v>
      </c>
      <c r="F2002" s="3" t="s">
        <v>17400</v>
      </c>
      <c r="G2002" s="3" t="s">
        <v>17401</v>
      </c>
      <c r="H2002" s="3" t="s">
        <v>17402</v>
      </c>
      <c r="I2002" s="3" t="s">
        <v>17403</v>
      </c>
      <c r="J2002" s="4">
        <v>153</v>
      </c>
      <c r="K2002" s="4">
        <v>17.39</v>
      </c>
      <c r="L2002" s="5">
        <v>110044.48</v>
      </c>
      <c r="M2002" s="5">
        <v>56065.1</v>
      </c>
      <c r="N2002" s="5">
        <v>78547.149999999994</v>
      </c>
      <c r="O2002" s="4" t="s">
        <v>46</v>
      </c>
      <c r="P2002" s="4" t="s">
        <v>46</v>
      </c>
      <c r="Q2002" s="4" t="s">
        <v>46</v>
      </c>
      <c r="R2002" s="4">
        <v>12.55</v>
      </c>
      <c r="S2002" s="4">
        <v>12.05</v>
      </c>
      <c r="T2002" s="4">
        <v>12.3</v>
      </c>
      <c r="U2002" s="4">
        <v>9.1300000000000008</v>
      </c>
      <c r="V2002" s="4">
        <v>12.98</v>
      </c>
      <c r="W2002" s="4">
        <v>10.89</v>
      </c>
      <c r="X2002" s="4" t="s">
        <v>46</v>
      </c>
      <c r="Y2002" s="4" t="s">
        <v>46</v>
      </c>
      <c r="Z2002" s="4" t="s">
        <v>46</v>
      </c>
      <c r="AA2002" s="5" t="s">
        <v>46</v>
      </c>
      <c r="AB2002" s="5" t="s">
        <v>46</v>
      </c>
      <c r="AC2002" s="5" t="s">
        <v>46</v>
      </c>
    </row>
    <row r="2003" spans="1:30" ht="15.75" customHeight="1" x14ac:dyDescent="0.2">
      <c r="A2003" s="3" t="s">
        <v>17404</v>
      </c>
      <c r="B2003" s="3" t="s">
        <v>17405</v>
      </c>
      <c r="C2003" s="3" t="s">
        <v>17406</v>
      </c>
      <c r="D2003" s="3" t="s">
        <v>17405</v>
      </c>
      <c r="E2003" s="3" t="s">
        <v>17407</v>
      </c>
      <c r="F2003" s="3" t="s">
        <v>17408</v>
      </c>
      <c r="G2003" s="3" t="s">
        <v>17409</v>
      </c>
      <c r="H2003" s="3" t="s">
        <v>17410</v>
      </c>
      <c r="I2003" s="3" t="s">
        <v>17411</v>
      </c>
      <c r="J2003" s="4">
        <v>373</v>
      </c>
      <c r="K2003" s="4">
        <v>40.340000000000003</v>
      </c>
      <c r="L2003" s="5">
        <v>69541.320000000007</v>
      </c>
      <c r="M2003" s="5">
        <v>88611.86</v>
      </c>
      <c r="N2003" s="5">
        <v>78499.59</v>
      </c>
      <c r="O2003" s="4">
        <v>14.92</v>
      </c>
      <c r="P2003" s="4">
        <v>8.6199999999999992</v>
      </c>
      <c r="Q2003" s="4">
        <v>11.34</v>
      </c>
      <c r="R2003" s="4">
        <v>688.01</v>
      </c>
      <c r="S2003" s="4" t="s">
        <v>46</v>
      </c>
      <c r="T2003" s="4">
        <v>688.01</v>
      </c>
      <c r="U2003" s="4">
        <v>12.79</v>
      </c>
      <c r="V2003" s="4">
        <v>8.01</v>
      </c>
      <c r="W2003" s="4">
        <v>10.119999999999999</v>
      </c>
      <c r="X2003" s="4">
        <v>1.1399999999999999</v>
      </c>
      <c r="Y2003" s="4" t="s">
        <v>46</v>
      </c>
      <c r="Z2003" s="4">
        <v>1.1399999999999999</v>
      </c>
      <c r="AA2003" s="5" t="s">
        <v>46</v>
      </c>
      <c r="AB2003" s="5" t="s">
        <v>46</v>
      </c>
      <c r="AC2003" s="5" t="s">
        <v>46</v>
      </c>
      <c r="AD2003" s="4">
        <f t="shared" ref="AD2003:AD2017" si="192">N2003/Q2003</f>
        <v>6922.362433862434</v>
      </c>
    </row>
    <row r="2004" spans="1:30" ht="15.75" customHeight="1" x14ac:dyDescent="0.2">
      <c r="A2004" s="3" t="s">
        <v>17412</v>
      </c>
      <c r="B2004" s="3" t="s">
        <v>17413</v>
      </c>
      <c r="C2004" s="3" t="s">
        <v>17414</v>
      </c>
      <c r="D2004" s="3" t="s">
        <v>17415</v>
      </c>
      <c r="E2004" s="3" t="s">
        <v>17416</v>
      </c>
      <c r="F2004" s="3" t="s">
        <v>17417</v>
      </c>
      <c r="G2004" s="3" t="s">
        <v>17418</v>
      </c>
      <c r="H2004" s="3" t="s">
        <v>17419</v>
      </c>
      <c r="I2004" s="3" t="s">
        <v>17420</v>
      </c>
      <c r="J2004" s="4">
        <v>308</v>
      </c>
      <c r="K2004" s="4">
        <v>34.950000000000003</v>
      </c>
      <c r="L2004" s="5">
        <v>75824.27</v>
      </c>
      <c r="M2004" s="5">
        <v>81127.06</v>
      </c>
      <c r="N2004" s="5">
        <v>78430.86</v>
      </c>
      <c r="O2004" s="4">
        <v>24.53</v>
      </c>
      <c r="P2004" s="4">
        <v>23.21</v>
      </c>
      <c r="Q2004" s="4">
        <v>23.86</v>
      </c>
      <c r="R2004" s="4">
        <v>13.6</v>
      </c>
      <c r="S2004" s="4">
        <v>12.93</v>
      </c>
      <c r="T2004" s="4">
        <v>13.26</v>
      </c>
      <c r="U2004" s="4">
        <v>19.18</v>
      </c>
      <c r="V2004" s="4">
        <v>23.43</v>
      </c>
      <c r="W2004" s="4">
        <v>21.2</v>
      </c>
      <c r="X2004" s="4">
        <v>1.45</v>
      </c>
      <c r="Y2004" s="4">
        <v>1.1499999999999999</v>
      </c>
      <c r="Z2004" s="4">
        <v>1.29</v>
      </c>
      <c r="AA2004" s="5">
        <v>234.31</v>
      </c>
      <c r="AB2004" s="5">
        <v>262.99</v>
      </c>
      <c r="AC2004" s="5">
        <v>248.24</v>
      </c>
      <c r="AD2004" s="4">
        <f t="shared" si="192"/>
        <v>3287.1274098910312</v>
      </c>
    </row>
    <row r="2005" spans="1:30" ht="15.75" customHeight="1" x14ac:dyDescent="0.2">
      <c r="A2005" s="3" t="s">
        <v>17421</v>
      </c>
      <c r="B2005" s="3" t="s">
        <v>17422</v>
      </c>
      <c r="C2005" s="3" t="s">
        <v>17423</v>
      </c>
      <c r="D2005" s="3" t="s">
        <v>17422</v>
      </c>
      <c r="E2005" s="3" t="s">
        <v>17424</v>
      </c>
      <c r="F2005" s="3" t="s">
        <v>17425</v>
      </c>
      <c r="G2005" s="3" t="s">
        <v>17426</v>
      </c>
      <c r="H2005" s="3" t="s">
        <v>17427</v>
      </c>
      <c r="I2005" s="3" t="s">
        <v>17428</v>
      </c>
      <c r="J2005" s="4">
        <v>181</v>
      </c>
      <c r="K2005" s="4">
        <v>21.15</v>
      </c>
      <c r="L2005" s="5">
        <v>128051.31</v>
      </c>
      <c r="M2005" s="5">
        <v>47656.11</v>
      </c>
      <c r="N2005" s="5">
        <v>78118.03</v>
      </c>
      <c r="O2005" s="4">
        <v>15.35</v>
      </c>
      <c r="P2005" s="4">
        <v>13.37</v>
      </c>
      <c r="Q2005" s="4">
        <v>14.33</v>
      </c>
      <c r="R2005" s="4">
        <v>36.869999999999997</v>
      </c>
      <c r="S2005" s="4">
        <v>45.2</v>
      </c>
      <c r="T2005" s="4">
        <v>40.82</v>
      </c>
      <c r="U2005" s="4">
        <v>9.64</v>
      </c>
      <c r="V2005" s="4">
        <v>7.39</v>
      </c>
      <c r="W2005" s="4">
        <v>8.44</v>
      </c>
      <c r="X2005" s="4">
        <v>1.44</v>
      </c>
      <c r="Y2005" s="4">
        <v>1.5</v>
      </c>
      <c r="Z2005" s="4">
        <v>1.47</v>
      </c>
      <c r="AA2005" s="5">
        <v>364.39</v>
      </c>
      <c r="AB2005" s="5">
        <v>131.66999999999999</v>
      </c>
      <c r="AC2005" s="5">
        <v>219.04</v>
      </c>
      <c r="AD2005" s="4">
        <f t="shared" si="192"/>
        <v>5451.3628750872294</v>
      </c>
    </row>
    <row r="2006" spans="1:30" ht="15.75" customHeight="1" x14ac:dyDescent="0.2">
      <c r="A2006" s="3" t="s">
        <v>17429</v>
      </c>
      <c r="B2006" s="3" t="s">
        <v>17430</v>
      </c>
      <c r="C2006" s="3" t="s">
        <v>17431</v>
      </c>
      <c r="D2006" s="3" t="s">
        <v>17432</v>
      </c>
      <c r="E2006" s="3" t="s">
        <v>17433</v>
      </c>
      <c r="F2006" s="3" t="s">
        <v>17434</v>
      </c>
      <c r="G2006" s="3" t="s">
        <v>17435</v>
      </c>
      <c r="H2006" s="3" t="s">
        <v>17436</v>
      </c>
      <c r="I2006" s="3" t="s">
        <v>17437</v>
      </c>
      <c r="J2006" s="4">
        <v>417</v>
      </c>
      <c r="K2006" s="4">
        <v>46.21</v>
      </c>
      <c r="L2006" s="5">
        <v>82764.17</v>
      </c>
      <c r="M2006" s="5">
        <v>73667.490000000005</v>
      </c>
      <c r="N2006" s="5">
        <v>78083.47</v>
      </c>
      <c r="O2006" s="4">
        <v>6.57</v>
      </c>
      <c r="P2006" s="4">
        <v>5.7</v>
      </c>
      <c r="Q2006" s="4">
        <v>6.12</v>
      </c>
      <c r="R2006" s="4">
        <v>61.2</v>
      </c>
      <c r="S2006" s="4">
        <v>57.14</v>
      </c>
      <c r="T2006" s="4">
        <v>59.13</v>
      </c>
      <c r="U2006" s="4">
        <v>19.04</v>
      </c>
      <c r="V2006" s="4">
        <v>14.64</v>
      </c>
      <c r="W2006" s="4">
        <v>16.7</v>
      </c>
      <c r="X2006" s="4">
        <v>0.39</v>
      </c>
      <c r="Y2006" s="4">
        <v>0.38</v>
      </c>
      <c r="Z2006" s="4">
        <v>0.39</v>
      </c>
      <c r="AA2006" s="5">
        <v>458.67</v>
      </c>
      <c r="AB2006" s="5">
        <v>438.53</v>
      </c>
      <c r="AC2006" s="5">
        <v>448.49</v>
      </c>
      <c r="AD2006" s="4">
        <f t="shared" si="192"/>
        <v>12758.736928104576</v>
      </c>
    </row>
    <row r="2007" spans="1:30" ht="15.75" customHeight="1" x14ac:dyDescent="0.2">
      <c r="A2007" s="3" t="s">
        <v>17438</v>
      </c>
      <c r="B2007" s="3" t="s">
        <v>17439</v>
      </c>
      <c r="C2007" s="3" t="s">
        <v>17440</v>
      </c>
      <c r="D2007" s="3" t="s">
        <v>17441</v>
      </c>
      <c r="E2007" s="3" t="s">
        <v>17442</v>
      </c>
      <c r="F2007" s="3" t="s">
        <v>17443</v>
      </c>
      <c r="G2007" s="3" t="s">
        <v>17444</v>
      </c>
      <c r="H2007" s="3" t="s">
        <v>17445</v>
      </c>
      <c r="I2007" s="3" t="s">
        <v>17446</v>
      </c>
      <c r="J2007" s="4">
        <v>159</v>
      </c>
      <c r="K2007" s="4">
        <v>17.88</v>
      </c>
      <c r="L2007" s="5">
        <v>148622.26999999999</v>
      </c>
      <c r="M2007" s="5">
        <v>40999.519999999997</v>
      </c>
      <c r="N2007" s="5">
        <v>78060.509999999995</v>
      </c>
      <c r="O2007" s="4">
        <v>29.63</v>
      </c>
      <c r="P2007" s="4">
        <v>25.2</v>
      </c>
      <c r="Q2007" s="4">
        <v>27.33</v>
      </c>
      <c r="R2007" s="4">
        <v>76.23</v>
      </c>
      <c r="S2007" s="4">
        <v>124.22</v>
      </c>
      <c r="T2007" s="4">
        <v>97.31</v>
      </c>
      <c r="U2007" s="4">
        <v>7.41</v>
      </c>
      <c r="V2007" s="4">
        <v>5.75</v>
      </c>
      <c r="W2007" s="4">
        <v>6.53</v>
      </c>
      <c r="X2007" s="4">
        <v>3.41</v>
      </c>
      <c r="Y2007" s="4">
        <v>3.49</v>
      </c>
      <c r="Z2007" s="4">
        <v>3.45</v>
      </c>
      <c r="AA2007" s="5">
        <v>170.49</v>
      </c>
      <c r="AB2007" s="5">
        <v>44.3</v>
      </c>
      <c r="AC2007" s="5">
        <v>86.9</v>
      </c>
      <c r="AD2007" s="4">
        <f t="shared" si="192"/>
        <v>2856.2206366630076</v>
      </c>
    </row>
    <row r="2008" spans="1:30" ht="15.75" customHeight="1" x14ac:dyDescent="0.2">
      <c r="A2008" s="3" t="s">
        <v>17447</v>
      </c>
      <c r="B2008" s="3" t="s">
        <v>17448</v>
      </c>
      <c r="C2008" s="3" t="s">
        <v>17449</v>
      </c>
      <c r="D2008" s="3" t="s">
        <v>17450</v>
      </c>
      <c r="E2008" s="3" t="s">
        <v>17451</v>
      </c>
      <c r="F2008" s="3" t="s">
        <v>17452</v>
      </c>
      <c r="G2008" s="3" t="s">
        <v>17453</v>
      </c>
      <c r="H2008" s="3" t="s">
        <v>17454</v>
      </c>
      <c r="I2008" s="3" t="s">
        <v>17455</v>
      </c>
      <c r="J2008" s="4">
        <v>325</v>
      </c>
      <c r="K2008" s="4">
        <v>37.19</v>
      </c>
      <c r="L2008" s="5">
        <v>126543.64</v>
      </c>
      <c r="M2008" s="5">
        <v>48030.54</v>
      </c>
      <c r="N2008" s="5">
        <v>77961.27</v>
      </c>
      <c r="O2008" s="4">
        <v>16.23</v>
      </c>
      <c r="P2008" s="4">
        <v>13.32</v>
      </c>
      <c r="Q2008" s="4">
        <v>14.71</v>
      </c>
      <c r="R2008" s="4">
        <v>62.33</v>
      </c>
      <c r="S2008" s="4">
        <v>80.790000000000006</v>
      </c>
      <c r="T2008" s="4">
        <v>70.959999999999994</v>
      </c>
      <c r="U2008" s="4">
        <v>8.39</v>
      </c>
      <c r="V2008" s="4">
        <v>14.92</v>
      </c>
      <c r="W2008" s="4">
        <v>11.19</v>
      </c>
      <c r="X2008" s="4">
        <v>1.69</v>
      </c>
      <c r="Y2008" s="4">
        <v>0.88</v>
      </c>
      <c r="Z2008" s="4">
        <v>1.22</v>
      </c>
      <c r="AA2008" s="5">
        <v>280.91000000000003</v>
      </c>
      <c r="AB2008" s="5">
        <v>109.66</v>
      </c>
      <c r="AC2008" s="5">
        <v>175.51</v>
      </c>
      <c r="AD2008" s="4">
        <f t="shared" si="192"/>
        <v>5299.8823929299797</v>
      </c>
    </row>
    <row r="2009" spans="1:30" ht="15.75" customHeight="1" x14ac:dyDescent="0.2">
      <c r="A2009" s="3" t="s">
        <v>17456</v>
      </c>
      <c r="B2009" s="3" t="s">
        <v>17457</v>
      </c>
      <c r="C2009" s="3" t="s">
        <v>17458</v>
      </c>
      <c r="D2009" s="3" t="s">
        <v>17459</v>
      </c>
      <c r="E2009" s="3" t="s">
        <v>17460</v>
      </c>
      <c r="F2009" s="3" t="s">
        <v>17461</v>
      </c>
      <c r="G2009" s="3" t="s">
        <v>17462</v>
      </c>
      <c r="H2009" s="3" t="s">
        <v>17463</v>
      </c>
      <c r="I2009" s="3" t="s">
        <v>17464</v>
      </c>
      <c r="J2009" s="4">
        <v>269</v>
      </c>
      <c r="K2009" s="4">
        <v>29.19</v>
      </c>
      <c r="L2009" s="5">
        <v>95367.63</v>
      </c>
      <c r="M2009" s="5">
        <v>63504.03</v>
      </c>
      <c r="N2009" s="5">
        <v>77821.78</v>
      </c>
      <c r="O2009" s="4">
        <v>4.17</v>
      </c>
      <c r="P2009" s="4">
        <v>4.1500000000000004</v>
      </c>
      <c r="Q2009" s="4">
        <v>4.16</v>
      </c>
      <c r="R2009" s="4">
        <v>60.13</v>
      </c>
      <c r="S2009" s="4">
        <v>54.67</v>
      </c>
      <c r="T2009" s="4">
        <v>57.34</v>
      </c>
      <c r="U2009" s="4">
        <v>5.38</v>
      </c>
      <c r="V2009" s="4">
        <v>6.52</v>
      </c>
      <c r="W2009" s="4">
        <v>5.92</v>
      </c>
      <c r="X2009" s="4">
        <v>0.62</v>
      </c>
      <c r="Y2009" s="4">
        <v>0.52</v>
      </c>
      <c r="Z2009" s="4">
        <v>0.56999999999999995</v>
      </c>
      <c r="AA2009" s="5">
        <v>830.3</v>
      </c>
      <c r="AB2009" s="5">
        <v>523.98</v>
      </c>
      <c r="AC2009" s="5">
        <v>659.6</v>
      </c>
      <c r="AD2009" s="4">
        <f t="shared" si="192"/>
        <v>18707.158653846152</v>
      </c>
    </row>
    <row r="2010" spans="1:30" ht="15.75" customHeight="1" x14ac:dyDescent="0.2">
      <c r="A2010" s="3" t="s">
        <v>17465</v>
      </c>
      <c r="B2010" s="3" t="s">
        <v>17466</v>
      </c>
      <c r="C2010" s="3" t="s">
        <v>17467</v>
      </c>
      <c r="D2010" s="3" t="s">
        <v>17466</v>
      </c>
      <c r="E2010" s="3" t="s">
        <v>17468</v>
      </c>
      <c r="F2010" s="3" t="s">
        <v>17469</v>
      </c>
      <c r="G2010" s="3" t="s">
        <v>17470</v>
      </c>
      <c r="H2010" s="3" t="s">
        <v>17471</v>
      </c>
      <c r="I2010" s="3" t="s">
        <v>17472</v>
      </c>
      <c r="J2010" s="4">
        <v>386</v>
      </c>
      <c r="K2010" s="4">
        <v>42.26</v>
      </c>
      <c r="L2010" s="5">
        <v>65482.23</v>
      </c>
      <c r="M2010" s="5">
        <v>92444.94</v>
      </c>
      <c r="N2010" s="5">
        <v>77804.25</v>
      </c>
      <c r="O2010" s="4">
        <v>22.29</v>
      </c>
      <c r="P2010" s="4">
        <v>25.91</v>
      </c>
      <c r="Q2010" s="4">
        <v>24.03</v>
      </c>
      <c r="R2010" s="4">
        <v>52</v>
      </c>
      <c r="S2010" s="4">
        <v>71.28</v>
      </c>
      <c r="T2010" s="4">
        <v>60.88</v>
      </c>
      <c r="U2010" s="4">
        <v>9.2799999999999994</v>
      </c>
      <c r="V2010" s="4">
        <v>10.37</v>
      </c>
      <c r="W2010" s="4">
        <v>9.81</v>
      </c>
      <c r="X2010" s="4">
        <v>2.15</v>
      </c>
      <c r="Y2010" s="4">
        <v>2.23</v>
      </c>
      <c r="Z2010" s="4">
        <v>2.19</v>
      </c>
      <c r="AA2010" s="5">
        <v>112.36</v>
      </c>
      <c r="AB2010" s="5">
        <v>112.34</v>
      </c>
      <c r="AC2010" s="5">
        <v>112.35</v>
      </c>
      <c r="AD2010" s="4">
        <f t="shared" si="192"/>
        <v>3237.7965043695381</v>
      </c>
    </row>
    <row r="2011" spans="1:30" ht="15.75" customHeight="1" x14ac:dyDescent="0.2">
      <c r="A2011" s="3" t="s">
        <v>17473</v>
      </c>
      <c r="B2011" s="3" t="s">
        <v>17474</v>
      </c>
      <c r="C2011" s="3" t="s">
        <v>17475</v>
      </c>
      <c r="D2011" s="3" t="s">
        <v>17476</v>
      </c>
      <c r="E2011" s="3" t="s">
        <v>17477</v>
      </c>
      <c r="F2011" s="3" t="s">
        <v>17478</v>
      </c>
      <c r="G2011" s="3" t="s">
        <v>17479</v>
      </c>
      <c r="H2011" s="3" t="s">
        <v>17480</v>
      </c>
      <c r="I2011" s="3" t="s">
        <v>17481</v>
      </c>
      <c r="J2011" s="4">
        <v>563</v>
      </c>
      <c r="K2011" s="4">
        <v>64.98</v>
      </c>
      <c r="L2011" s="5">
        <v>103129.08</v>
      </c>
      <c r="M2011" s="5">
        <v>58631.37</v>
      </c>
      <c r="N2011" s="5">
        <v>77759.88</v>
      </c>
      <c r="O2011" s="4">
        <v>9.82</v>
      </c>
      <c r="P2011" s="4">
        <v>11.05</v>
      </c>
      <c r="Q2011" s="4">
        <v>10.42</v>
      </c>
      <c r="R2011" s="4">
        <v>76.58</v>
      </c>
      <c r="S2011" s="4">
        <v>96.91</v>
      </c>
      <c r="T2011" s="4">
        <v>86.15</v>
      </c>
      <c r="U2011" s="4">
        <v>14.57</v>
      </c>
      <c r="V2011" s="4">
        <v>24.9</v>
      </c>
      <c r="W2011" s="4">
        <v>19.05</v>
      </c>
      <c r="X2011" s="4">
        <v>0.69</v>
      </c>
      <c r="Y2011" s="4">
        <v>0.53</v>
      </c>
      <c r="Z2011" s="4">
        <v>0.6</v>
      </c>
      <c r="AA2011" s="5">
        <v>358.15</v>
      </c>
      <c r="AB2011" s="5">
        <v>154.11000000000001</v>
      </c>
      <c r="AC2011" s="5">
        <v>234.93</v>
      </c>
      <c r="AD2011" s="4">
        <f t="shared" si="192"/>
        <v>7462.5604606525912</v>
      </c>
    </row>
    <row r="2012" spans="1:30" ht="15.75" customHeight="1" x14ac:dyDescent="0.2">
      <c r="A2012" s="3" t="s">
        <v>17482</v>
      </c>
      <c r="B2012" s="3" t="s">
        <v>17483</v>
      </c>
      <c r="C2012" s="3" t="s">
        <v>17484</v>
      </c>
      <c r="D2012" s="3" t="s">
        <v>17485</v>
      </c>
      <c r="E2012" s="3" t="s">
        <v>17486</v>
      </c>
      <c r="F2012" s="3" t="s">
        <v>17487</v>
      </c>
      <c r="G2012" s="3" t="s">
        <v>17488</v>
      </c>
      <c r="H2012" s="3" t="s">
        <v>17489</v>
      </c>
      <c r="I2012" s="3" t="s">
        <v>17490</v>
      </c>
      <c r="J2012" s="4">
        <v>375</v>
      </c>
      <c r="K2012" s="4">
        <v>40.090000000000003</v>
      </c>
      <c r="L2012" s="5">
        <v>149857.87</v>
      </c>
      <c r="M2012" s="5">
        <v>40269.97</v>
      </c>
      <c r="N2012" s="5">
        <v>77683.8</v>
      </c>
      <c r="O2012" s="4">
        <v>6.34</v>
      </c>
      <c r="P2012" s="4">
        <v>5.84</v>
      </c>
      <c r="Q2012" s="4">
        <v>6.09</v>
      </c>
      <c r="R2012" s="4">
        <v>349.88</v>
      </c>
      <c r="S2012" s="4" t="s">
        <v>46</v>
      </c>
      <c r="T2012" s="4">
        <v>349.88</v>
      </c>
      <c r="U2012" s="4">
        <v>14.28</v>
      </c>
      <c r="V2012" s="4">
        <v>20.51</v>
      </c>
      <c r="W2012" s="4">
        <v>17.11</v>
      </c>
      <c r="X2012" s="4">
        <v>0.45</v>
      </c>
      <c r="Y2012" s="4" t="s">
        <v>46</v>
      </c>
      <c r="Z2012" s="4">
        <v>0.45</v>
      </c>
      <c r="AA2012" s="5" t="s">
        <v>46</v>
      </c>
      <c r="AB2012" s="5" t="s">
        <v>46</v>
      </c>
      <c r="AC2012" s="5" t="s">
        <v>46</v>
      </c>
      <c r="AD2012" s="4">
        <f t="shared" si="192"/>
        <v>12755.960591133005</v>
      </c>
    </row>
    <row r="2013" spans="1:30" ht="15.75" customHeight="1" x14ac:dyDescent="0.2">
      <c r="A2013" s="3" t="s">
        <v>17491</v>
      </c>
      <c r="B2013" s="3" t="s">
        <v>17492</v>
      </c>
      <c r="C2013" s="3" t="s">
        <v>17493</v>
      </c>
      <c r="D2013" s="3" t="s">
        <v>17494</v>
      </c>
      <c r="E2013" s="3" t="s">
        <v>17495</v>
      </c>
      <c r="F2013" s="3" t="s">
        <v>17496</v>
      </c>
      <c r="G2013" s="3" t="s">
        <v>17497</v>
      </c>
      <c r="H2013" s="3" t="s">
        <v>17498</v>
      </c>
      <c r="I2013" s="3" t="s">
        <v>17499</v>
      </c>
      <c r="J2013" s="4">
        <v>958</v>
      </c>
      <c r="K2013" s="4">
        <v>108.84</v>
      </c>
      <c r="L2013" s="5">
        <v>95889.91</v>
      </c>
      <c r="M2013" s="5">
        <v>62536.94</v>
      </c>
      <c r="N2013" s="5">
        <v>77438.11</v>
      </c>
      <c r="O2013" s="4">
        <v>24.73</v>
      </c>
      <c r="P2013" s="4">
        <v>18.91</v>
      </c>
      <c r="Q2013" s="4">
        <v>21.62</v>
      </c>
      <c r="R2013" s="4">
        <v>52.33</v>
      </c>
      <c r="S2013" s="4">
        <v>56.22</v>
      </c>
      <c r="T2013" s="4">
        <v>54.24</v>
      </c>
      <c r="U2013" s="4">
        <v>9.49</v>
      </c>
      <c r="V2013" s="4">
        <v>10.64</v>
      </c>
      <c r="W2013" s="4">
        <v>10.050000000000001</v>
      </c>
      <c r="X2013" s="4">
        <v>2.35</v>
      </c>
      <c r="Y2013" s="4">
        <v>1.59</v>
      </c>
      <c r="Z2013" s="4">
        <v>1.93</v>
      </c>
      <c r="AA2013" s="5">
        <v>148.02000000000001</v>
      </c>
      <c r="AB2013" s="5">
        <v>112.69</v>
      </c>
      <c r="AC2013" s="5">
        <v>129.15</v>
      </c>
      <c r="AD2013" s="4">
        <f t="shared" si="192"/>
        <v>3581.7812210915818</v>
      </c>
    </row>
    <row r="2014" spans="1:30" ht="15.75" customHeight="1" x14ac:dyDescent="0.2">
      <c r="A2014" s="3" t="s">
        <v>17500</v>
      </c>
      <c r="B2014" s="3" t="s">
        <v>17501</v>
      </c>
      <c r="C2014" s="3" t="s">
        <v>17502</v>
      </c>
      <c r="D2014" s="3" t="s">
        <v>17501</v>
      </c>
      <c r="E2014" s="3" t="s">
        <v>17503</v>
      </c>
      <c r="F2014" s="3" t="s">
        <v>17504</v>
      </c>
      <c r="G2014" s="3" t="s">
        <v>17505</v>
      </c>
      <c r="H2014" s="3" t="s">
        <v>17506</v>
      </c>
      <c r="I2014" s="3" t="s">
        <v>17507</v>
      </c>
      <c r="J2014" s="4">
        <v>190</v>
      </c>
      <c r="K2014" s="4">
        <v>20.02</v>
      </c>
      <c r="L2014" s="5">
        <v>139429.4</v>
      </c>
      <c r="M2014" s="5">
        <v>42878.09</v>
      </c>
      <c r="N2014" s="5">
        <v>77320.55</v>
      </c>
      <c r="O2014" s="4">
        <v>29.98</v>
      </c>
      <c r="P2014" s="4">
        <v>26.19</v>
      </c>
      <c r="Q2014" s="4">
        <v>28.02</v>
      </c>
      <c r="R2014" s="4">
        <v>30</v>
      </c>
      <c r="S2014" s="4">
        <v>34.4</v>
      </c>
      <c r="T2014" s="4">
        <v>32.119999999999997</v>
      </c>
      <c r="U2014" s="4">
        <v>8.26</v>
      </c>
      <c r="V2014" s="4">
        <v>10.28</v>
      </c>
      <c r="W2014" s="4">
        <v>9.2100000000000009</v>
      </c>
      <c r="X2014" s="4">
        <v>3.17</v>
      </c>
      <c r="Y2014" s="4">
        <v>2.27</v>
      </c>
      <c r="Z2014" s="4">
        <v>2.68</v>
      </c>
      <c r="AA2014" s="5">
        <v>222.72</v>
      </c>
      <c r="AB2014" s="5">
        <v>68.48</v>
      </c>
      <c r="AC2014" s="5">
        <v>123.49</v>
      </c>
      <c r="AD2014" s="4">
        <f t="shared" si="192"/>
        <v>2759.47715917202</v>
      </c>
    </row>
    <row r="2015" spans="1:30" ht="15.75" customHeight="1" x14ac:dyDescent="0.2">
      <c r="A2015" s="3" t="s">
        <v>17508</v>
      </c>
      <c r="B2015" s="3" t="s">
        <v>17509</v>
      </c>
      <c r="C2015" s="3" t="s">
        <v>17510</v>
      </c>
      <c r="D2015" s="3" t="s">
        <v>17511</v>
      </c>
      <c r="E2015" s="3" t="s">
        <v>17512</v>
      </c>
      <c r="F2015" s="3" t="s">
        <v>17513</v>
      </c>
      <c r="G2015" s="3" t="s">
        <v>17514</v>
      </c>
      <c r="H2015" s="3" t="s">
        <v>17515</v>
      </c>
      <c r="I2015" s="3" t="s">
        <v>17516</v>
      </c>
      <c r="J2015" s="4">
        <v>84</v>
      </c>
      <c r="K2015" s="4">
        <v>9.33</v>
      </c>
      <c r="L2015" s="5">
        <v>87261.17</v>
      </c>
      <c r="M2015" s="5">
        <v>68405.66</v>
      </c>
      <c r="N2015" s="5">
        <v>77260.320000000007</v>
      </c>
      <c r="O2015" s="4">
        <v>78.349999999999994</v>
      </c>
      <c r="P2015" s="4">
        <v>70.91</v>
      </c>
      <c r="Q2015" s="4">
        <v>74.540000000000006</v>
      </c>
      <c r="R2015" s="4">
        <v>29.82</v>
      </c>
      <c r="S2015" s="4">
        <v>39.229999999999997</v>
      </c>
      <c r="T2015" s="4">
        <v>34.200000000000003</v>
      </c>
      <c r="U2015" s="4">
        <v>11.32</v>
      </c>
      <c r="V2015" s="4">
        <v>12.72</v>
      </c>
      <c r="W2015" s="4">
        <v>12</v>
      </c>
      <c r="X2015" s="4">
        <v>6.54</v>
      </c>
      <c r="Y2015" s="4">
        <v>5.24</v>
      </c>
      <c r="Z2015" s="4">
        <v>5.85</v>
      </c>
      <c r="AA2015" s="5">
        <v>53.62</v>
      </c>
      <c r="AB2015" s="5">
        <v>38.020000000000003</v>
      </c>
      <c r="AC2015" s="5">
        <v>45.15</v>
      </c>
      <c r="AD2015" s="4">
        <f t="shared" si="192"/>
        <v>1036.494767909847</v>
      </c>
    </row>
    <row r="2016" spans="1:30" ht="15.75" customHeight="1" x14ac:dyDescent="0.2">
      <c r="A2016" s="3" t="s">
        <v>17517</v>
      </c>
      <c r="B2016" s="3" t="s">
        <v>17518</v>
      </c>
      <c r="C2016" s="3" t="s">
        <v>17519</v>
      </c>
      <c r="D2016" s="3" t="s">
        <v>17520</v>
      </c>
      <c r="E2016" s="3" t="s">
        <v>17521</v>
      </c>
      <c r="F2016" s="3" t="s">
        <v>17522</v>
      </c>
      <c r="G2016" s="3" t="s">
        <v>17523</v>
      </c>
      <c r="H2016" s="3" t="s">
        <v>17524</v>
      </c>
      <c r="I2016" s="3" t="s">
        <v>17525</v>
      </c>
      <c r="J2016" s="4">
        <v>350</v>
      </c>
      <c r="K2016" s="4">
        <v>38.6</v>
      </c>
      <c r="L2016" s="5">
        <v>65717.83</v>
      </c>
      <c r="M2016" s="5">
        <v>90415.06</v>
      </c>
      <c r="N2016" s="5">
        <v>77083.600000000006</v>
      </c>
      <c r="O2016" s="4">
        <v>27.33</v>
      </c>
      <c r="P2016" s="4">
        <v>27.69</v>
      </c>
      <c r="Q2016" s="4">
        <v>27.51</v>
      </c>
      <c r="R2016" s="4">
        <v>55.74</v>
      </c>
      <c r="S2016" s="4">
        <v>47.4</v>
      </c>
      <c r="T2016" s="4">
        <v>51.4</v>
      </c>
      <c r="U2016" s="4">
        <v>9.1300000000000008</v>
      </c>
      <c r="V2016" s="4">
        <v>16.98</v>
      </c>
      <c r="W2016" s="4">
        <v>12.45</v>
      </c>
      <c r="X2016" s="4">
        <v>2.67</v>
      </c>
      <c r="Y2016" s="4">
        <v>1.68</v>
      </c>
      <c r="Z2016" s="4">
        <v>2.12</v>
      </c>
      <c r="AA2016" s="5">
        <v>89.81</v>
      </c>
      <c r="AB2016" s="5">
        <v>119.02</v>
      </c>
      <c r="AC2016" s="5">
        <v>103.39</v>
      </c>
      <c r="AD2016" s="4">
        <f t="shared" si="192"/>
        <v>2802.0210832424573</v>
      </c>
    </row>
    <row r="2017" spans="1:30" ht="15.75" customHeight="1" x14ac:dyDescent="0.2">
      <c r="A2017" s="3" t="s">
        <v>17526</v>
      </c>
      <c r="B2017" s="3" t="s">
        <v>17527</v>
      </c>
      <c r="C2017" s="3" t="s">
        <v>17528</v>
      </c>
      <c r="D2017" s="3" t="s">
        <v>17529</v>
      </c>
      <c r="E2017" s="3" t="s">
        <v>17530</v>
      </c>
      <c r="F2017" s="3" t="s">
        <v>17531</v>
      </c>
      <c r="G2017" s="3" t="s">
        <v>17532</v>
      </c>
      <c r="H2017" s="3" t="s">
        <v>17533</v>
      </c>
      <c r="I2017" s="3" t="s">
        <v>17534</v>
      </c>
      <c r="J2017" s="4">
        <v>415</v>
      </c>
      <c r="K2017" s="4">
        <v>47.4</v>
      </c>
      <c r="L2017" s="5">
        <v>47876.11</v>
      </c>
      <c r="M2017" s="5">
        <v>123935.5</v>
      </c>
      <c r="N2017" s="5">
        <v>77029.53</v>
      </c>
      <c r="O2017" s="4">
        <v>9.49</v>
      </c>
      <c r="P2017" s="4">
        <v>11.57</v>
      </c>
      <c r="Q2017" s="4">
        <v>10.48</v>
      </c>
      <c r="R2017" s="4">
        <v>123.73</v>
      </c>
      <c r="S2017" s="4">
        <v>138.66999999999999</v>
      </c>
      <c r="T2017" s="4">
        <v>130.99</v>
      </c>
      <c r="U2017" s="4">
        <v>7.29</v>
      </c>
      <c r="V2017" s="4">
        <v>9.8800000000000008</v>
      </c>
      <c r="W2017" s="4">
        <v>8.49</v>
      </c>
      <c r="X2017" s="4">
        <v>1.1100000000000001</v>
      </c>
      <c r="Y2017" s="4">
        <v>1.03</v>
      </c>
      <c r="Z2017" s="4">
        <v>1.07</v>
      </c>
      <c r="AA2017" s="5">
        <v>153.97999999999999</v>
      </c>
      <c r="AB2017" s="5">
        <v>287.08</v>
      </c>
      <c r="AC2017" s="5">
        <v>210.25</v>
      </c>
      <c r="AD2017" s="4">
        <f t="shared" si="192"/>
        <v>7350.1459923664115</v>
      </c>
    </row>
    <row r="2018" spans="1:30" ht="15.75" customHeight="1" x14ac:dyDescent="0.2">
      <c r="A2018" s="3" t="s">
        <v>17535</v>
      </c>
      <c r="B2018" s="3" t="s">
        <v>209</v>
      </c>
      <c r="C2018" s="3" t="s">
        <v>17536</v>
      </c>
      <c r="D2018" s="3" t="s">
        <v>15887</v>
      </c>
      <c r="E2018" s="3" t="s">
        <v>17537</v>
      </c>
      <c r="H2018" s="3" t="s">
        <v>17538</v>
      </c>
      <c r="I2018" s="3" t="s">
        <v>17539</v>
      </c>
      <c r="J2018" s="4">
        <v>655</v>
      </c>
      <c r="K2018" s="4">
        <v>70.53</v>
      </c>
      <c r="L2018" s="5">
        <v>81355.55</v>
      </c>
      <c r="M2018" s="5">
        <v>72821.42</v>
      </c>
      <c r="N2018" s="5">
        <v>76970.3</v>
      </c>
      <c r="O2018" s="4" t="s">
        <v>46</v>
      </c>
      <c r="P2018" s="4" t="s">
        <v>46</v>
      </c>
      <c r="Q2018" s="4" t="s">
        <v>46</v>
      </c>
      <c r="R2018" s="4">
        <v>46.39</v>
      </c>
      <c r="S2018" s="4">
        <v>39.229999999999997</v>
      </c>
      <c r="T2018" s="4">
        <v>42.66</v>
      </c>
      <c r="U2018" s="4" t="s">
        <v>46</v>
      </c>
      <c r="V2018" s="4" t="s">
        <v>46</v>
      </c>
      <c r="W2018" s="4" t="s">
        <v>46</v>
      </c>
      <c r="X2018" s="4" t="s">
        <v>46</v>
      </c>
      <c r="Y2018" s="4" t="s">
        <v>46</v>
      </c>
      <c r="Z2018" s="4" t="s">
        <v>46</v>
      </c>
      <c r="AA2018" s="5" t="s">
        <v>46</v>
      </c>
      <c r="AB2018" s="5" t="s">
        <v>46</v>
      </c>
      <c r="AC2018" s="5" t="s">
        <v>46</v>
      </c>
    </row>
    <row r="2019" spans="1:30" ht="15.75" customHeight="1" x14ac:dyDescent="0.2">
      <c r="A2019" s="3" t="s">
        <v>17540</v>
      </c>
      <c r="B2019" s="3" t="s">
        <v>17541</v>
      </c>
      <c r="C2019" s="3" t="s">
        <v>17542</v>
      </c>
      <c r="D2019" s="3" t="s">
        <v>17543</v>
      </c>
      <c r="E2019" s="3" t="s">
        <v>17544</v>
      </c>
      <c r="F2019" s="3" t="s">
        <v>17545</v>
      </c>
      <c r="G2019" s="3" t="s">
        <v>17546</v>
      </c>
      <c r="H2019" s="3" t="s">
        <v>17547</v>
      </c>
      <c r="I2019" s="3" t="s">
        <v>17548</v>
      </c>
      <c r="J2019" s="4">
        <v>314</v>
      </c>
      <c r="K2019" s="4">
        <v>35.229999999999997</v>
      </c>
      <c r="L2019" s="5">
        <v>82031.89</v>
      </c>
      <c r="M2019" s="5">
        <v>71710.899999999994</v>
      </c>
      <c r="N2019" s="5">
        <v>76697.98</v>
      </c>
      <c r="O2019" s="4">
        <v>4.5999999999999996</v>
      </c>
      <c r="P2019" s="4">
        <v>6.26</v>
      </c>
      <c r="Q2019" s="4">
        <v>5.37</v>
      </c>
      <c r="R2019" s="4">
        <v>158.94999999999999</v>
      </c>
      <c r="S2019" s="4" t="s">
        <v>46</v>
      </c>
      <c r="T2019" s="4">
        <v>158.94999999999999</v>
      </c>
      <c r="U2019" s="4">
        <v>8.4600000000000009</v>
      </c>
      <c r="V2019" s="4">
        <v>9.15</v>
      </c>
      <c r="W2019" s="4">
        <v>8.8000000000000007</v>
      </c>
      <c r="X2019" s="4">
        <v>0.48</v>
      </c>
      <c r="Y2019" s="4" t="s">
        <v>46</v>
      </c>
      <c r="Z2019" s="4">
        <v>0.48</v>
      </c>
      <c r="AA2019" s="5">
        <v>522.95000000000005</v>
      </c>
      <c r="AB2019" s="5" t="s">
        <v>46</v>
      </c>
      <c r="AC2019" s="5">
        <v>522.95000000000005</v>
      </c>
      <c r="AD2019" s="4">
        <f>N2019/Q2019</f>
        <v>14282.677839851023</v>
      </c>
    </row>
    <row r="2020" spans="1:30" ht="15.75" customHeight="1" x14ac:dyDescent="0.2">
      <c r="A2020" s="3" t="s">
        <v>17549</v>
      </c>
      <c r="B2020" s="3" t="s">
        <v>17550</v>
      </c>
      <c r="C2020" s="3" t="s">
        <v>17551</v>
      </c>
      <c r="D2020" s="3" t="s">
        <v>17550</v>
      </c>
      <c r="E2020" s="3" t="s">
        <v>17552</v>
      </c>
      <c r="F2020" s="3" t="s">
        <v>17553</v>
      </c>
      <c r="G2020" s="3" t="s">
        <v>17554</v>
      </c>
      <c r="H2020" s="3" t="s">
        <v>17555</v>
      </c>
      <c r="I2020" s="3" t="s">
        <v>17556</v>
      </c>
      <c r="J2020" s="4">
        <v>290</v>
      </c>
      <c r="K2020" s="4">
        <v>32.92</v>
      </c>
      <c r="L2020" s="5">
        <v>135122.22</v>
      </c>
      <c r="M2020" s="5">
        <v>43361.08</v>
      </c>
      <c r="N2020" s="5">
        <v>76544.399999999994</v>
      </c>
      <c r="O2020" s="4" t="s">
        <v>46</v>
      </c>
      <c r="P2020" s="4" t="s">
        <v>46</v>
      </c>
      <c r="Q2020" s="4" t="s">
        <v>46</v>
      </c>
      <c r="R2020" s="4">
        <v>22.86</v>
      </c>
      <c r="S2020" s="4">
        <v>38.520000000000003</v>
      </c>
      <c r="T2020" s="4">
        <v>29.68</v>
      </c>
      <c r="U2020" s="4">
        <v>6.33</v>
      </c>
      <c r="V2020" s="4">
        <v>7.26</v>
      </c>
      <c r="W2020" s="4">
        <v>6.78</v>
      </c>
      <c r="X2020" s="4" t="s">
        <v>46</v>
      </c>
      <c r="Y2020" s="4" t="s">
        <v>46</v>
      </c>
      <c r="Z2020" s="4" t="s">
        <v>46</v>
      </c>
      <c r="AA2020" s="5" t="s">
        <v>46</v>
      </c>
      <c r="AB2020" s="5" t="s">
        <v>46</v>
      </c>
      <c r="AC2020" s="5" t="s">
        <v>46</v>
      </c>
    </row>
    <row r="2021" spans="1:30" ht="15.75" customHeight="1" x14ac:dyDescent="0.2">
      <c r="A2021" s="3" t="s">
        <v>17557</v>
      </c>
      <c r="B2021" s="3" t="s">
        <v>209</v>
      </c>
      <c r="C2021" s="3" t="s">
        <v>17558</v>
      </c>
      <c r="D2021" s="3" t="s">
        <v>17559</v>
      </c>
      <c r="E2021" s="3" t="s">
        <v>17560</v>
      </c>
      <c r="F2021" s="3" t="s">
        <v>17561</v>
      </c>
      <c r="G2021" s="3" t="s">
        <v>17562</v>
      </c>
      <c r="H2021" s="3" t="s">
        <v>17563</v>
      </c>
      <c r="I2021" s="3" t="s">
        <v>17564</v>
      </c>
      <c r="J2021" s="4">
        <v>144</v>
      </c>
      <c r="K2021" s="4">
        <v>15.74</v>
      </c>
      <c r="L2021" s="5">
        <v>77584.72</v>
      </c>
      <c r="M2021" s="5">
        <v>74850.44</v>
      </c>
      <c r="N2021" s="5">
        <v>76205.320000000007</v>
      </c>
      <c r="O2021" s="4" t="s">
        <v>46</v>
      </c>
      <c r="P2021" s="4" t="s">
        <v>46</v>
      </c>
      <c r="Q2021" s="4" t="s">
        <v>46</v>
      </c>
      <c r="R2021" s="4">
        <v>7.46</v>
      </c>
      <c r="S2021" s="4">
        <v>20.420000000000002</v>
      </c>
      <c r="T2021" s="4">
        <v>12.35</v>
      </c>
      <c r="U2021" s="4">
        <v>16.64</v>
      </c>
      <c r="V2021" s="4">
        <v>18.57</v>
      </c>
      <c r="W2021" s="4">
        <v>17.579999999999998</v>
      </c>
      <c r="X2021" s="4" t="s">
        <v>46</v>
      </c>
      <c r="Y2021" s="4" t="s">
        <v>46</v>
      </c>
      <c r="Z2021" s="4" t="s">
        <v>46</v>
      </c>
      <c r="AA2021" s="5" t="s">
        <v>46</v>
      </c>
      <c r="AB2021" s="5" t="s">
        <v>46</v>
      </c>
      <c r="AC2021" s="5" t="s">
        <v>46</v>
      </c>
    </row>
    <row r="2022" spans="1:30" ht="15.75" customHeight="1" x14ac:dyDescent="0.2">
      <c r="A2022" s="3" t="s">
        <v>17565</v>
      </c>
      <c r="B2022" s="3" t="s">
        <v>17566</v>
      </c>
      <c r="C2022" s="3" t="s">
        <v>17567</v>
      </c>
      <c r="D2022" s="3" t="s">
        <v>17568</v>
      </c>
      <c r="E2022" s="3" t="s">
        <v>17569</v>
      </c>
      <c r="F2022" s="3" t="s">
        <v>17570</v>
      </c>
      <c r="G2022" s="3" t="s">
        <v>17571</v>
      </c>
      <c r="H2022" s="3" t="s">
        <v>17572</v>
      </c>
      <c r="I2022" s="3" t="s">
        <v>17573</v>
      </c>
      <c r="J2022" s="4">
        <v>201</v>
      </c>
      <c r="K2022" s="4">
        <v>22.2</v>
      </c>
      <c r="L2022" s="5">
        <v>145683.31</v>
      </c>
      <c r="M2022" s="5">
        <v>39792.33</v>
      </c>
      <c r="N2022" s="5">
        <v>76138.55</v>
      </c>
      <c r="O2022" s="4">
        <v>11.38</v>
      </c>
      <c r="P2022" s="4">
        <v>6.19</v>
      </c>
      <c r="Q2022" s="4">
        <v>8.4</v>
      </c>
      <c r="R2022" s="4">
        <v>45.88</v>
      </c>
      <c r="S2022" s="4">
        <v>69.23</v>
      </c>
      <c r="T2022" s="4">
        <v>56.36</v>
      </c>
      <c r="U2022" s="4">
        <v>12.92</v>
      </c>
      <c r="V2022" s="4">
        <v>14.52</v>
      </c>
      <c r="W2022" s="4">
        <v>13.7</v>
      </c>
      <c r="X2022" s="4">
        <v>0.87</v>
      </c>
      <c r="Y2022" s="4">
        <v>0.42</v>
      </c>
      <c r="Z2022" s="4">
        <v>0.6</v>
      </c>
      <c r="AA2022" s="5">
        <v>513.21</v>
      </c>
      <c r="AB2022" s="5">
        <v>204.51</v>
      </c>
      <c r="AC2022" s="5">
        <v>323.97000000000003</v>
      </c>
      <c r="AD2022" s="4">
        <f t="shared" ref="AD2022:AD2037" si="193">N2022/Q2022</f>
        <v>9064.1130952380954</v>
      </c>
    </row>
    <row r="2023" spans="1:30" ht="15.75" customHeight="1" x14ac:dyDescent="0.2">
      <c r="A2023" s="3" t="s">
        <v>17574</v>
      </c>
      <c r="B2023" s="3" t="s">
        <v>17575</v>
      </c>
      <c r="C2023" s="3" t="s">
        <v>17576</v>
      </c>
      <c r="D2023" s="3" t="s">
        <v>17577</v>
      </c>
      <c r="E2023" s="3" t="s">
        <v>17578</v>
      </c>
      <c r="F2023" s="3" t="s">
        <v>17579</v>
      </c>
      <c r="G2023" s="3" t="s">
        <v>17580</v>
      </c>
      <c r="H2023" s="3" t="s">
        <v>17581</v>
      </c>
      <c r="I2023" s="3" t="s">
        <v>17582</v>
      </c>
      <c r="J2023" s="4">
        <v>163</v>
      </c>
      <c r="K2023" s="4">
        <v>17.32</v>
      </c>
      <c r="L2023" s="5">
        <v>114591.76</v>
      </c>
      <c r="M2023" s="5">
        <v>50530.85</v>
      </c>
      <c r="N2023" s="5">
        <v>76094.8</v>
      </c>
      <c r="O2023" s="4">
        <v>4.2699999999999996</v>
      </c>
      <c r="P2023" s="4">
        <v>3.06</v>
      </c>
      <c r="Q2023" s="4">
        <v>3.62</v>
      </c>
      <c r="R2023" s="4">
        <v>152.19</v>
      </c>
      <c r="S2023" s="4">
        <v>1047.8</v>
      </c>
      <c r="T2023" s="4">
        <v>399.33</v>
      </c>
      <c r="U2023" s="4">
        <v>10.73</v>
      </c>
      <c r="V2023" s="4">
        <v>10.57</v>
      </c>
      <c r="W2023" s="4">
        <v>10.65</v>
      </c>
      <c r="X2023" s="4">
        <v>0.37</v>
      </c>
      <c r="Y2023" s="4">
        <v>0.26</v>
      </c>
      <c r="Z2023" s="4">
        <v>0.31</v>
      </c>
      <c r="AA2023" s="5">
        <v>793.2</v>
      </c>
      <c r="AB2023" s="5">
        <v>371.39</v>
      </c>
      <c r="AC2023" s="5">
        <v>542.76</v>
      </c>
      <c r="AD2023" s="4">
        <f t="shared" si="193"/>
        <v>21020.662983425416</v>
      </c>
    </row>
    <row r="2024" spans="1:30" ht="15.75" customHeight="1" x14ac:dyDescent="0.2">
      <c r="A2024" s="3" t="s">
        <v>17583</v>
      </c>
      <c r="B2024" s="3" t="s">
        <v>17584</v>
      </c>
      <c r="C2024" s="3" t="s">
        <v>17585</v>
      </c>
      <c r="D2024" s="3" t="s">
        <v>17586</v>
      </c>
      <c r="E2024" s="3" t="s">
        <v>17587</v>
      </c>
      <c r="F2024" s="3" t="s">
        <v>17588</v>
      </c>
      <c r="G2024" s="3" t="s">
        <v>17589</v>
      </c>
      <c r="H2024" s="3" t="s">
        <v>17590</v>
      </c>
      <c r="I2024" s="3" t="s">
        <v>17591</v>
      </c>
      <c r="J2024" s="4">
        <v>656</v>
      </c>
      <c r="K2024" s="4">
        <v>74.78</v>
      </c>
      <c r="L2024" s="5">
        <v>87299.05</v>
      </c>
      <c r="M2024" s="5">
        <v>66021.91</v>
      </c>
      <c r="N2024" s="5">
        <v>75918.7</v>
      </c>
      <c r="O2024" s="4">
        <v>54.06</v>
      </c>
      <c r="P2024" s="4">
        <v>42.85</v>
      </c>
      <c r="Q2024" s="4">
        <v>48.13</v>
      </c>
      <c r="R2024" s="4">
        <v>87.82</v>
      </c>
      <c r="S2024" s="4">
        <v>107.71</v>
      </c>
      <c r="T2024" s="4">
        <v>97.26</v>
      </c>
      <c r="U2024" s="4">
        <v>8.6199999999999992</v>
      </c>
      <c r="V2024" s="4">
        <v>8.74</v>
      </c>
      <c r="W2024" s="4">
        <v>8.68</v>
      </c>
      <c r="X2024" s="4">
        <v>5.53</v>
      </c>
      <c r="Y2024" s="4">
        <v>4.2</v>
      </c>
      <c r="Z2024" s="4">
        <v>4.82</v>
      </c>
      <c r="AA2024" s="5">
        <v>53.03</v>
      </c>
      <c r="AB2024" s="5">
        <v>43.44</v>
      </c>
      <c r="AC2024" s="5">
        <v>47.99</v>
      </c>
      <c r="AD2024" s="4">
        <f t="shared" si="193"/>
        <v>1577.3675462289632</v>
      </c>
    </row>
    <row r="2025" spans="1:30" ht="15.75" customHeight="1" x14ac:dyDescent="0.2">
      <c r="A2025" s="3" t="s">
        <v>17592</v>
      </c>
      <c r="B2025" s="3" t="s">
        <v>17593</v>
      </c>
      <c r="C2025" s="3" t="s">
        <v>17594</v>
      </c>
      <c r="D2025" s="3" t="s">
        <v>209</v>
      </c>
      <c r="E2025" s="3" t="s">
        <v>17595</v>
      </c>
      <c r="F2025" s="3" t="s">
        <v>17596</v>
      </c>
      <c r="G2025" s="3" t="s">
        <v>17597</v>
      </c>
      <c r="H2025" s="3" t="s">
        <v>17598</v>
      </c>
      <c r="I2025" s="3" t="s">
        <v>17599</v>
      </c>
      <c r="J2025" s="4">
        <v>294</v>
      </c>
      <c r="K2025" s="4">
        <v>33.86</v>
      </c>
      <c r="L2025" s="5">
        <v>64908.04</v>
      </c>
      <c r="M2025" s="5">
        <v>88171.02</v>
      </c>
      <c r="N2025" s="5">
        <v>75650.570000000007</v>
      </c>
      <c r="O2025" s="4">
        <v>7.45</v>
      </c>
      <c r="P2025" s="4">
        <v>6.93</v>
      </c>
      <c r="Q2025" s="4">
        <v>7.18</v>
      </c>
      <c r="R2025" s="4">
        <v>42.09</v>
      </c>
      <c r="S2025" s="4">
        <v>50.08</v>
      </c>
      <c r="T2025" s="4">
        <v>45.91</v>
      </c>
      <c r="U2025" s="4">
        <v>9.2799999999999994</v>
      </c>
      <c r="V2025" s="4">
        <v>9.83</v>
      </c>
      <c r="W2025" s="4">
        <v>9.5500000000000007</v>
      </c>
      <c r="X2025" s="4">
        <v>0.72</v>
      </c>
      <c r="Y2025" s="4">
        <v>0.62</v>
      </c>
      <c r="Z2025" s="4">
        <v>0.67</v>
      </c>
      <c r="AA2025" s="5">
        <v>360.49</v>
      </c>
      <c r="AB2025" s="5">
        <v>452.3</v>
      </c>
      <c r="AC2025" s="5">
        <v>403.79</v>
      </c>
      <c r="AD2025" s="4">
        <f t="shared" si="193"/>
        <v>10536.291086350977</v>
      </c>
    </row>
    <row r="2026" spans="1:30" ht="15.75" customHeight="1" x14ac:dyDescent="0.2">
      <c r="A2026" s="3" t="s">
        <v>17600</v>
      </c>
      <c r="B2026" s="3" t="s">
        <v>17601</v>
      </c>
      <c r="C2026" s="3" t="s">
        <v>17602</v>
      </c>
      <c r="D2026" s="3" t="s">
        <v>17603</v>
      </c>
      <c r="E2026" s="3" t="s">
        <v>17604</v>
      </c>
      <c r="F2026" s="3" t="s">
        <v>17605</v>
      </c>
      <c r="G2026" s="3" t="s">
        <v>17606</v>
      </c>
      <c r="H2026" s="3" t="s">
        <v>17607</v>
      </c>
      <c r="I2026" s="3" t="s">
        <v>17608</v>
      </c>
      <c r="J2026" s="4">
        <v>208</v>
      </c>
      <c r="K2026" s="4">
        <v>23.64</v>
      </c>
      <c r="L2026" s="5">
        <v>96736.12</v>
      </c>
      <c r="M2026" s="5">
        <v>58903.62</v>
      </c>
      <c r="N2026" s="5">
        <v>75485.81</v>
      </c>
      <c r="O2026" s="4">
        <v>5.48</v>
      </c>
      <c r="P2026" s="4">
        <v>4.34</v>
      </c>
      <c r="Q2026" s="4">
        <v>4.88</v>
      </c>
      <c r="R2026" s="4">
        <v>49.48</v>
      </c>
      <c r="S2026" s="4">
        <v>44.3</v>
      </c>
      <c r="T2026" s="4">
        <v>46.82</v>
      </c>
      <c r="U2026" s="4">
        <v>3.16</v>
      </c>
      <c r="V2026" s="4">
        <v>1.65</v>
      </c>
      <c r="W2026" s="4">
        <v>2.29</v>
      </c>
      <c r="X2026" s="4">
        <v>1.31</v>
      </c>
      <c r="Y2026" s="4">
        <v>1.89</v>
      </c>
      <c r="Z2026" s="4">
        <v>1.57</v>
      </c>
      <c r="AA2026" s="5">
        <v>679.47</v>
      </c>
      <c r="AB2026" s="5">
        <v>496.65</v>
      </c>
      <c r="AC2026" s="5">
        <v>580.91</v>
      </c>
      <c r="AD2026" s="4">
        <f t="shared" si="193"/>
        <v>15468.40368852459</v>
      </c>
    </row>
    <row r="2027" spans="1:30" ht="15.75" customHeight="1" x14ac:dyDescent="0.2">
      <c r="A2027" s="3" t="s">
        <v>17609</v>
      </c>
      <c r="B2027" s="3" t="s">
        <v>17610</v>
      </c>
      <c r="C2027" s="3" t="s">
        <v>17611</v>
      </c>
      <c r="D2027" s="3" t="s">
        <v>17612</v>
      </c>
      <c r="E2027" s="3" t="s">
        <v>17613</v>
      </c>
      <c r="F2027" s="3" t="s">
        <v>17614</v>
      </c>
      <c r="G2027" s="3" t="s">
        <v>17615</v>
      </c>
      <c r="H2027" s="3" t="s">
        <v>17616</v>
      </c>
      <c r="I2027" s="3" t="s">
        <v>17617</v>
      </c>
      <c r="J2027" s="4">
        <v>782</v>
      </c>
      <c r="K2027" s="4">
        <v>84.51</v>
      </c>
      <c r="L2027" s="5">
        <v>51459.22</v>
      </c>
      <c r="M2027" s="5">
        <v>110693.43</v>
      </c>
      <c r="N2027" s="5">
        <v>75473.16</v>
      </c>
      <c r="O2027" s="4">
        <v>8.14</v>
      </c>
      <c r="P2027" s="4">
        <v>9.39</v>
      </c>
      <c r="Q2027" s="4">
        <v>8.74</v>
      </c>
      <c r="R2027" s="4">
        <v>19.61</v>
      </c>
      <c r="S2027" s="4">
        <v>63.46</v>
      </c>
      <c r="T2027" s="4">
        <v>35.28</v>
      </c>
      <c r="U2027" s="4">
        <v>7.54</v>
      </c>
      <c r="V2027" s="4">
        <v>4.8499999999999996</v>
      </c>
      <c r="W2027" s="4">
        <v>6.05</v>
      </c>
      <c r="X2027" s="4">
        <v>0.92</v>
      </c>
      <c r="Y2027" s="4">
        <v>1.51</v>
      </c>
      <c r="Z2027" s="4">
        <v>1.18</v>
      </c>
      <c r="AA2027" s="5">
        <v>379.25</v>
      </c>
      <c r="AB2027" s="5">
        <v>382.36</v>
      </c>
      <c r="AC2027" s="5">
        <v>380.8</v>
      </c>
      <c r="AD2027" s="4">
        <f t="shared" si="193"/>
        <v>8635.3729977116709</v>
      </c>
    </row>
    <row r="2028" spans="1:30" ht="15.75" customHeight="1" x14ac:dyDescent="0.2">
      <c r="A2028" s="3" t="s">
        <v>17618</v>
      </c>
      <c r="B2028" s="3" t="s">
        <v>17619</v>
      </c>
      <c r="C2028" s="3" t="s">
        <v>17620</v>
      </c>
      <c r="D2028" s="3" t="s">
        <v>17621</v>
      </c>
      <c r="E2028" s="3" t="s">
        <v>17622</v>
      </c>
      <c r="F2028" s="3" t="s">
        <v>17623</v>
      </c>
      <c r="G2028" s="3" t="s">
        <v>17624</v>
      </c>
      <c r="H2028" s="3" t="s">
        <v>17625</v>
      </c>
      <c r="I2028" s="3" t="s">
        <v>17626</v>
      </c>
      <c r="J2028" s="4">
        <v>348</v>
      </c>
      <c r="K2028" s="4">
        <v>38.729999999999997</v>
      </c>
      <c r="L2028" s="5">
        <v>77832.399999999994</v>
      </c>
      <c r="M2028" s="5">
        <v>72814.429999999993</v>
      </c>
      <c r="N2028" s="5">
        <v>75281.62</v>
      </c>
      <c r="O2028" s="4">
        <v>14.22</v>
      </c>
      <c r="P2028" s="4">
        <v>8.8000000000000007</v>
      </c>
      <c r="Q2028" s="4">
        <v>11.19</v>
      </c>
      <c r="R2028" s="4">
        <v>68.16</v>
      </c>
      <c r="S2028" s="4">
        <v>476.07</v>
      </c>
      <c r="T2028" s="4">
        <v>180.13</v>
      </c>
      <c r="U2028" s="4">
        <v>6.18</v>
      </c>
      <c r="V2028" s="4">
        <v>7.6</v>
      </c>
      <c r="W2028" s="4">
        <v>6.85</v>
      </c>
      <c r="X2028" s="4">
        <v>1.89</v>
      </c>
      <c r="Y2028" s="4">
        <v>0.97</v>
      </c>
      <c r="Z2028" s="4">
        <v>1.35</v>
      </c>
      <c r="AA2028" s="5">
        <v>191.54</v>
      </c>
      <c r="AB2028" s="5">
        <v>192.24</v>
      </c>
      <c r="AC2028" s="5">
        <v>191.89</v>
      </c>
      <c r="AD2028" s="4">
        <f t="shared" si="193"/>
        <v>6727.5799821268993</v>
      </c>
    </row>
    <row r="2029" spans="1:30" ht="15.75" customHeight="1" x14ac:dyDescent="0.2">
      <c r="A2029" s="3" t="s">
        <v>17627</v>
      </c>
      <c r="B2029" s="3" t="s">
        <v>17628</v>
      </c>
      <c r="C2029" s="3" t="s">
        <v>17629</v>
      </c>
      <c r="D2029" s="3" t="s">
        <v>17630</v>
      </c>
      <c r="E2029" s="3" t="s">
        <v>17631</v>
      </c>
      <c r="F2029" s="3" t="s">
        <v>17632</v>
      </c>
      <c r="G2029" s="3" t="s">
        <v>17633</v>
      </c>
      <c r="H2029" s="3" t="s">
        <v>17634</v>
      </c>
      <c r="I2029" s="3" t="s">
        <v>17635</v>
      </c>
      <c r="J2029" s="4">
        <v>87</v>
      </c>
      <c r="K2029" s="4">
        <v>10.56</v>
      </c>
      <c r="L2029" s="5">
        <v>68656.820000000007</v>
      </c>
      <c r="M2029" s="5">
        <v>82405.17</v>
      </c>
      <c r="N2029" s="5">
        <v>75217.53</v>
      </c>
      <c r="O2029" s="4">
        <v>82.13</v>
      </c>
      <c r="P2029" s="4">
        <v>93.64</v>
      </c>
      <c r="Q2029" s="4">
        <v>87.69</v>
      </c>
      <c r="R2029" s="4">
        <v>84.78</v>
      </c>
      <c r="S2029" s="4">
        <v>75.42</v>
      </c>
      <c r="T2029" s="4">
        <v>79.959999999999994</v>
      </c>
      <c r="U2029" s="4">
        <v>11.74</v>
      </c>
      <c r="V2029" s="4">
        <v>9.85</v>
      </c>
      <c r="W2029" s="4">
        <v>10.76</v>
      </c>
      <c r="X2029" s="4">
        <v>6.68</v>
      </c>
      <c r="Y2029" s="4">
        <v>8.3699999999999992</v>
      </c>
      <c r="Z2029" s="4">
        <v>7.48</v>
      </c>
      <c r="AA2029" s="5">
        <v>27.74</v>
      </c>
      <c r="AB2029" s="5">
        <v>27.24</v>
      </c>
      <c r="AC2029" s="5">
        <v>27.49</v>
      </c>
      <c r="AD2029" s="4">
        <f t="shared" si="193"/>
        <v>857.76633595620933</v>
      </c>
    </row>
    <row r="2030" spans="1:30" ht="15.75" customHeight="1" x14ac:dyDescent="0.2">
      <c r="A2030" s="3" t="s">
        <v>17636</v>
      </c>
      <c r="B2030" s="3" t="s">
        <v>17637</v>
      </c>
      <c r="C2030" s="3" t="s">
        <v>17638</v>
      </c>
      <c r="D2030" s="3" t="s">
        <v>17639</v>
      </c>
      <c r="E2030" s="3" t="s">
        <v>17640</v>
      </c>
      <c r="F2030" s="3" t="s">
        <v>17641</v>
      </c>
      <c r="G2030" s="3" t="s">
        <v>17642</v>
      </c>
      <c r="H2030" s="3" t="s">
        <v>17643</v>
      </c>
      <c r="I2030" s="3" t="s">
        <v>17644</v>
      </c>
      <c r="J2030" s="4">
        <v>594</v>
      </c>
      <c r="K2030" s="4">
        <v>67.569999999999993</v>
      </c>
      <c r="L2030" s="5">
        <v>161441.70000000001</v>
      </c>
      <c r="M2030" s="5">
        <v>34997.980000000003</v>
      </c>
      <c r="N2030" s="5">
        <v>75167.37</v>
      </c>
      <c r="O2030" s="4">
        <v>16.989999999999998</v>
      </c>
      <c r="P2030" s="4">
        <v>18.07</v>
      </c>
      <c r="Q2030" s="4">
        <v>17.52</v>
      </c>
      <c r="R2030" s="4">
        <v>39.08</v>
      </c>
      <c r="S2030" s="4">
        <v>42.19</v>
      </c>
      <c r="T2030" s="4">
        <v>40.6</v>
      </c>
      <c r="U2030" s="4">
        <v>12.37</v>
      </c>
      <c r="V2030" s="4">
        <v>11.8</v>
      </c>
      <c r="W2030" s="4">
        <v>12.08</v>
      </c>
      <c r="X2030" s="4">
        <v>1.33</v>
      </c>
      <c r="Y2030" s="4">
        <v>1.41</v>
      </c>
      <c r="Z2030" s="4">
        <v>1.37</v>
      </c>
      <c r="AA2030" s="5">
        <v>405.69</v>
      </c>
      <c r="AB2030" s="5">
        <v>73.92</v>
      </c>
      <c r="AC2030" s="5">
        <v>173.17</v>
      </c>
      <c r="AD2030" s="4">
        <f t="shared" si="193"/>
        <v>4290.375</v>
      </c>
    </row>
    <row r="2031" spans="1:30" ht="15.75" customHeight="1" x14ac:dyDescent="0.2">
      <c r="A2031" s="3" t="s">
        <v>17645</v>
      </c>
      <c r="B2031" s="3" t="s">
        <v>17646</v>
      </c>
      <c r="C2031" s="3" t="s">
        <v>17647</v>
      </c>
      <c r="D2031" s="3" t="s">
        <v>17648</v>
      </c>
      <c r="E2031" s="3" t="s">
        <v>17649</v>
      </c>
      <c r="F2031" s="3" t="s">
        <v>17650</v>
      </c>
      <c r="G2031" s="3" t="s">
        <v>17651</v>
      </c>
      <c r="H2031" s="3" t="s">
        <v>17652</v>
      </c>
      <c r="I2031" s="3" t="s">
        <v>17653</v>
      </c>
      <c r="J2031" s="4">
        <v>597</v>
      </c>
      <c r="K2031" s="4">
        <v>68.459999999999994</v>
      </c>
      <c r="L2031" s="5">
        <v>118705.13</v>
      </c>
      <c r="M2031" s="5">
        <v>47204.31</v>
      </c>
      <c r="N2031" s="5">
        <v>74855.820000000007</v>
      </c>
      <c r="O2031" s="4">
        <v>37.54</v>
      </c>
      <c r="P2031" s="4">
        <v>35.03</v>
      </c>
      <c r="Q2031" s="4">
        <v>36.26</v>
      </c>
      <c r="R2031" s="4">
        <v>61.73</v>
      </c>
      <c r="S2031" s="4">
        <v>53.46</v>
      </c>
      <c r="T2031" s="4">
        <v>57.45</v>
      </c>
      <c r="U2031" s="4">
        <v>12.51</v>
      </c>
      <c r="V2031" s="4">
        <v>12.78</v>
      </c>
      <c r="W2031" s="4">
        <v>12.65</v>
      </c>
      <c r="X2031" s="4">
        <v>2.92</v>
      </c>
      <c r="Y2031" s="4">
        <v>2.58</v>
      </c>
      <c r="Z2031" s="4">
        <v>2.75</v>
      </c>
      <c r="AA2031" s="5">
        <v>114.56</v>
      </c>
      <c r="AB2031" s="5">
        <v>46.82</v>
      </c>
      <c r="AC2031" s="5">
        <v>73.239999999999995</v>
      </c>
      <c r="AD2031" s="4">
        <f t="shared" si="193"/>
        <v>2064.418643132929</v>
      </c>
    </row>
    <row r="2032" spans="1:30" ht="15.75" customHeight="1" x14ac:dyDescent="0.2">
      <c r="A2032" s="3" t="s">
        <v>17654</v>
      </c>
      <c r="B2032" s="3" t="s">
        <v>17655</v>
      </c>
      <c r="C2032" s="3" t="s">
        <v>17656</v>
      </c>
      <c r="D2032" s="3" t="s">
        <v>17657</v>
      </c>
      <c r="E2032" s="3" t="s">
        <v>17658</v>
      </c>
      <c r="F2032" s="3" t="s">
        <v>17659</v>
      </c>
      <c r="G2032" s="3" t="s">
        <v>17660</v>
      </c>
      <c r="H2032" s="3" t="s">
        <v>17661</v>
      </c>
      <c r="I2032" s="3" t="s">
        <v>17662</v>
      </c>
      <c r="J2032" s="4">
        <v>554</v>
      </c>
      <c r="K2032" s="4">
        <v>62.37</v>
      </c>
      <c r="L2032" s="5">
        <v>131183.10999999999</v>
      </c>
      <c r="M2032" s="5">
        <v>42709.94</v>
      </c>
      <c r="N2032" s="5">
        <v>74852.009999999995</v>
      </c>
      <c r="O2032" s="4">
        <v>21.54</v>
      </c>
      <c r="P2032" s="4">
        <v>23.43</v>
      </c>
      <c r="Q2032" s="4">
        <v>22.47</v>
      </c>
      <c r="R2032" s="4">
        <v>24.46</v>
      </c>
      <c r="S2032" s="4">
        <v>21.84</v>
      </c>
      <c r="T2032" s="4">
        <v>23.12</v>
      </c>
      <c r="U2032" s="4">
        <v>8.01</v>
      </c>
      <c r="V2032" s="4">
        <v>11.45</v>
      </c>
      <c r="W2032" s="4">
        <v>9.57</v>
      </c>
      <c r="X2032" s="4">
        <v>2.33</v>
      </c>
      <c r="Y2032" s="4">
        <v>1.87</v>
      </c>
      <c r="Z2032" s="4">
        <v>2.09</v>
      </c>
      <c r="AA2032" s="5">
        <v>323.08999999999997</v>
      </c>
      <c r="AB2032" s="5">
        <v>97.22</v>
      </c>
      <c r="AC2032" s="5">
        <v>177.23</v>
      </c>
      <c r="AD2032" s="4">
        <f t="shared" si="193"/>
        <v>3331.1975967957273</v>
      </c>
    </row>
    <row r="2033" spans="1:30" ht="15.75" customHeight="1" x14ac:dyDescent="0.2">
      <c r="A2033" s="3" t="s">
        <v>17663</v>
      </c>
      <c r="B2033" s="3" t="s">
        <v>17664</v>
      </c>
      <c r="C2033" s="3" t="s">
        <v>17665</v>
      </c>
      <c r="D2033" s="3" t="s">
        <v>17666</v>
      </c>
      <c r="E2033" s="3" t="s">
        <v>17667</v>
      </c>
      <c r="F2033" s="3" t="s">
        <v>17668</v>
      </c>
      <c r="G2033" s="3" t="s">
        <v>17669</v>
      </c>
      <c r="H2033" s="3" t="s">
        <v>17670</v>
      </c>
      <c r="I2033" s="3" t="s">
        <v>17671</v>
      </c>
      <c r="J2033" s="4">
        <v>222</v>
      </c>
      <c r="K2033" s="4">
        <v>25.82</v>
      </c>
      <c r="L2033" s="5">
        <v>143219.51999999999</v>
      </c>
      <c r="M2033" s="5">
        <v>39086.080000000002</v>
      </c>
      <c r="N2033" s="5">
        <v>74819.05</v>
      </c>
      <c r="O2033" s="4">
        <v>16.899999999999999</v>
      </c>
      <c r="P2033" s="4">
        <v>14.1</v>
      </c>
      <c r="Q2033" s="4">
        <v>15.44</v>
      </c>
      <c r="R2033" s="4">
        <v>57.24</v>
      </c>
      <c r="S2033" s="4">
        <v>66.16</v>
      </c>
      <c r="T2033" s="4">
        <v>61.54</v>
      </c>
      <c r="U2033" s="4">
        <v>9.2799999999999994</v>
      </c>
      <c r="V2033" s="4">
        <v>11.38</v>
      </c>
      <c r="W2033" s="4">
        <v>10.27</v>
      </c>
      <c r="X2033" s="4">
        <v>1.63</v>
      </c>
      <c r="Y2033" s="4">
        <v>1.1299999999999999</v>
      </c>
      <c r="Z2033" s="4">
        <v>1.36</v>
      </c>
      <c r="AA2033" s="5">
        <v>313.95</v>
      </c>
      <c r="AB2033" s="5">
        <v>89.4</v>
      </c>
      <c r="AC2033" s="5">
        <v>167.53</v>
      </c>
      <c r="AD2033" s="4">
        <f t="shared" si="193"/>
        <v>4845.7933937823836</v>
      </c>
    </row>
    <row r="2034" spans="1:30" ht="15.75" customHeight="1" x14ac:dyDescent="0.2">
      <c r="A2034" s="3" t="s">
        <v>17672</v>
      </c>
      <c r="B2034" s="3" t="s">
        <v>17673</v>
      </c>
      <c r="C2034" s="3" t="s">
        <v>17674</v>
      </c>
      <c r="D2034" s="3" t="s">
        <v>17675</v>
      </c>
      <c r="E2034" s="3" t="s">
        <v>17676</v>
      </c>
      <c r="F2034" s="3" t="s">
        <v>17677</v>
      </c>
      <c r="G2034" s="3" t="s">
        <v>17678</v>
      </c>
      <c r="H2034" s="3" t="s">
        <v>17679</v>
      </c>
      <c r="I2034" s="3" t="s">
        <v>17680</v>
      </c>
      <c r="J2034" s="4">
        <v>128</v>
      </c>
      <c r="K2034" s="4">
        <v>14.92</v>
      </c>
      <c r="L2034" s="5">
        <v>159737.54</v>
      </c>
      <c r="M2034" s="5">
        <v>34859.96</v>
      </c>
      <c r="N2034" s="5">
        <v>74622.009999999995</v>
      </c>
      <c r="O2034" s="4">
        <v>12.5</v>
      </c>
      <c r="P2034" s="4">
        <v>11.93</v>
      </c>
      <c r="Q2034" s="4">
        <v>12.21</v>
      </c>
      <c r="R2034" s="4">
        <v>75.25</v>
      </c>
      <c r="S2034" s="4">
        <v>81.84</v>
      </c>
      <c r="T2034" s="4">
        <v>78.47</v>
      </c>
      <c r="U2034" s="4">
        <v>16.66</v>
      </c>
      <c r="V2034" s="4">
        <v>14.11</v>
      </c>
      <c r="W2034" s="4">
        <v>15.33</v>
      </c>
      <c r="X2034" s="4">
        <v>0.81</v>
      </c>
      <c r="Y2034" s="4">
        <v>0.82</v>
      </c>
      <c r="Z2034" s="4">
        <v>0.81</v>
      </c>
      <c r="AA2034" s="5">
        <v>437.77</v>
      </c>
      <c r="AB2034" s="5">
        <v>88.55</v>
      </c>
      <c r="AC2034" s="5">
        <v>196.88</v>
      </c>
      <c r="AD2034" s="4">
        <f t="shared" si="193"/>
        <v>6111.5487305487295</v>
      </c>
    </row>
    <row r="2035" spans="1:30" ht="15.75" customHeight="1" x14ac:dyDescent="0.2">
      <c r="A2035" s="3" t="s">
        <v>17681</v>
      </c>
      <c r="B2035" s="3" t="s">
        <v>17682</v>
      </c>
      <c r="C2035" s="3" t="s">
        <v>17683</v>
      </c>
      <c r="D2035" s="3" t="s">
        <v>17684</v>
      </c>
      <c r="E2035" s="3" t="s">
        <v>17685</v>
      </c>
      <c r="F2035" s="3" t="s">
        <v>17686</v>
      </c>
      <c r="G2035" s="3" t="s">
        <v>17687</v>
      </c>
      <c r="H2035" s="3" t="s">
        <v>17688</v>
      </c>
      <c r="I2035" s="3" t="s">
        <v>17689</v>
      </c>
      <c r="J2035" s="4">
        <v>457</v>
      </c>
      <c r="K2035" s="4">
        <v>50.12</v>
      </c>
      <c r="L2035" s="5">
        <v>58402.879999999997</v>
      </c>
      <c r="M2035" s="5">
        <v>94829.37</v>
      </c>
      <c r="N2035" s="5">
        <v>74419.81</v>
      </c>
      <c r="O2035" s="4">
        <v>28.24</v>
      </c>
      <c r="P2035" s="4">
        <v>32.340000000000003</v>
      </c>
      <c r="Q2035" s="4">
        <v>30.22</v>
      </c>
      <c r="R2035" s="4">
        <v>35.700000000000003</v>
      </c>
      <c r="S2035" s="4">
        <v>26.45</v>
      </c>
      <c r="T2035" s="4">
        <v>30.73</v>
      </c>
      <c r="U2035" s="4">
        <v>9.5</v>
      </c>
      <c r="V2035" s="4">
        <v>7.66</v>
      </c>
      <c r="W2035" s="4">
        <v>8.5299999999999994</v>
      </c>
      <c r="X2035" s="4">
        <v>2.68</v>
      </c>
      <c r="Y2035" s="4">
        <v>3.53</v>
      </c>
      <c r="Z2035" s="4">
        <v>3.07</v>
      </c>
      <c r="AA2035" s="5">
        <v>91.59</v>
      </c>
      <c r="AB2035" s="5">
        <v>139.88999999999999</v>
      </c>
      <c r="AC2035" s="5">
        <v>113.19</v>
      </c>
      <c r="AD2035" s="4">
        <f t="shared" si="193"/>
        <v>2462.6012574454003</v>
      </c>
    </row>
    <row r="2036" spans="1:30" ht="15.75" customHeight="1" x14ac:dyDescent="0.2">
      <c r="A2036" s="3" t="s">
        <v>17690</v>
      </c>
      <c r="B2036" s="3" t="s">
        <v>17691</v>
      </c>
      <c r="C2036" s="3" t="s">
        <v>17692</v>
      </c>
      <c r="D2036" s="3" t="s">
        <v>17693</v>
      </c>
      <c r="E2036" s="3" t="s">
        <v>17694</v>
      </c>
      <c r="F2036" s="3" t="s">
        <v>17695</v>
      </c>
      <c r="G2036" s="3" t="s">
        <v>17696</v>
      </c>
      <c r="H2036" s="3" t="s">
        <v>17697</v>
      </c>
      <c r="I2036" s="3" t="s">
        <v>17698</v>
      </c>
      <c r="J2036" s="4">
        <v>1106</v>
      </c>
      <c r="K2036" s="4">
        <v>128.82</v>
      </c>
      <c r="L2036" s="5">
        <v>74315.929999999993</v>
      </c>
      <c r="M2036" s="5">
        <v>74348.72</v>
      </c>
      <c r="N2036" s="5">
        <v>74332.33</v>
      </c>
      <c r="O2036" s="4">
        <v>25.42</v>
      </c>
      <c r="P2036" s="4">
        <v>22.84</v>
      </c>
      <c r="Q2036" s="4">
        <v>24.09</v>
      </c>
      <c r="R2036" s="4">
        <v>63.86</v>
      </c>
      <c r="S2036" s="4">
        <v>69.599999999999994</v>
      </c>
      <c r="T2036" s="4">
        <v>66.67</v>
      </c>
      <c r="U2036" s="4">
        <v>10.11</v>
      </c>
      <c r="V2036" s="4">
        <v>10.64</v>
      </c>
      <c r="W2036" s="4">
        <v>10.38</v>
      </c>
      <c r="X2036" s="4">
        <v>2.2999999999999998</v>
      </c>
      <c r="Y2036" s="4">
        <v>1.92</v>
      </c>
      <c r="Z2036" s="4">
        <v>2.1</v>
      </c>
      <c r="AA2036" s="5">
        <v>104.7</v>
      </c>
      <c r="AB2036" s="5">
        <v>103.28</v>
      </c>
      <c r="AC2036" s="5">
        <v>103.99</v>
      </c>
      <c r="AD2036" s="4">
        <f t="shared" si="193"/>
        <v>3085.6093814860938</v>
      </c>
    </row>
    <row r="2037" spans="1:30" ht="15.75" customHeight="1" x14ac:dyDescent="0.2">
      <c r="A2037" s="3" t="s">
        <v>17699</v>
      </c>
      <c r="B2037" s="3" t="s">
        <v>17700</v>
      </c>
      <c r="C2037" s="3" t="s">
        <v>17701</v>
      </c>
      <c r="D2037" s="3" t="s">
        <v>17702</v>
      </c>
      <c r="E2037" s="3" t="s">
        <v>17703</v>
      </c>
      <c r="F2037" s="3" t="s">
        <v>17704</v>
      </c>
      <c r="G2037" s="3" t="s">
        <v>17705</v>
      </c>
      <c r="H2037" s="3" t="s">
        <v>17706</v>
      </c>
      <c r="I2037" s="3" t="s">
        <v>17707</v>
      </c>
      <c r="J2037" s="4">
        <v>256</v>
      </c>
      <c r="K2037" s="4">
        <v>28.37</v>
      </c>
      <c r="L2037" s="5">
        <v>142310.16</v>
      </c>
      <c r="M2037" s="5">
        <v>38786.86</v>
      </c>
      <c r="N2037" s="5">
        <v>74295.11</v>
      </c>
      <c r="O2037" s="4">
        <v>11.88</v>
      </c>
      <c r="P2037" s="4">
        <v>18.75</v>
      </c>
      <c r="Q2037" s="4">
        <v>14.93</v>
      </c>
      <c r="R2037" s="4">
        <v>46.92</v>
      </c>
      <c r="S2037" s="4">
        <v>33.67</v>
      </c>
      <c r="T2037" s="4">
        <v>39.75</v>
      </c>
      <c r="U2037" s="4">
        <v>6.13</v>
      </c>
      <c r="V2037" s="4">
        <v>4.7300000000000004</v>
      </c>
      <c r="W2037" s="4">
        <v>5.38</v>
      </c>
      <c r="X2037" s="4">
        <v>1.59</v>
      </c>
      <c r="Y2037" s="4">
        <v>3.08</v>
      </c>
      <c r="Z2037" s="4">
        <v>2.2200000000000002</v>
      </c>
      <c r="AA2037" s="5">
        <v>473.72</v>
      </c>
      <c r="AB2037" s="5">
        <v>86.71</v>
      </c>
      <c r="AC2037" s="5">
        <v>202.68</v>
      </c>
      <c r="AD2037" s="4">
        <f t="shared" si="193"/>
        <v>4976.2297387809776</v>
      </c>
    </row>
    <row r="2038" spans="1:30" ht="15.75" customHeight="1" x14ac:dyDescent="0.2">
      <c r="A2038" s="3" t="s">
        <v>17708</v>
      </c>
      <c r="B2038" s="3" t="s">
        <v>17709</v>
      </c>
      <c r="C2038" s="3" t="s">
        <v>17710</v>
      </c>
      <c r="D2038" s="3" t="s">
        <v>17709</v>
      </c>
      <c r="E2038" s="3" t="s">
        <v>17711</v>
      </c>
      <c r="F2038" s="3" t="s">
        <v>17712</v>
      </c>
      <c r="H2038" s="3" t="s">
        <v>17713</v>
      </c>
      <c r="I2038" s="3" t="s">
        <v>17714</v>
      </c>
      <c r="J2038" s="4">
        <v>349</v>
      </c>
      <c r="K2038" s="4">
        <v>37.57</v>
      </c>
      <c r="L2038" s="5">
        <v>103655.08</v>
      </c>
      <c r="M2038" s="5">
        <v>53083.57</v>
      </c>
      <c r="N2038" s="5">
        <v>74178.039999999994</v>
      </c>
      <c r="O2038" s="4" t="s">
        <v>46</v>
      </c>
      <c r="P2038" s="4" t="s">
        <v>46</v>
      </c>
      <c r="Q2038" s="4" t="s">
        <v>46</v>
      </c>
      <c r="R2038" s="4">
        <v>102.06</v>
      </c>
      <c r="S2038" s="4">
        <v>460.15</v>
      </c>
      <c r="T2038" s="4">
        <v>216.71</v>
      </c>
      <c r="U2038" s="4" t="s">
        <v>46</v>
      </c>
      <c r="V2038" s="4" t="s">
        <v>46</v>
      </c>
      <c r="W2038" s="4" t="s">
        <v>46</v>
      </c>
      <c r="X2038" s="4" t="s">
        <v>46</v>
      </c>
      <c r="Y2038" s="4" t="s">
        <v>46</v>
      </c>
      <c r="Z2038" s="4" t="s">
        <v>46</v>
      </c>
      <c r="AA2038" s="5" t="s">
        <v>46</v>
      </c>
      <c r="AB2038" s="5" t="s">
        <v>46</v>
      </c>
      <c r="AC2038" s="5" t="s">
        <v>46</v>
      </c>
    </row>
    <row r="2039" spans="1:30" ht="15.75" customHeight="1" x14ac:dyDescent="0.2">
      <c r="A2039" s="3" t="s">
        <v>17715</v>
      </c>
      <c r="B2039" s="3" t="s">
        <v>17716</v>
      </c>
      <c r="C2039" s="3" t="s">
        <v>17717</v>
      </c>
      <c r="D2039" s="3" t="s">
        <v>17718</v>
      </c>
      <c r="E2039" s="3" t="s">
        <v>17719</v>
      </c>
      <c r="F2039" s="3" t="s">
        <v>17720</v>
      </c>
      <c r="G2039" s="3" t="s">
        <v>17721</v>
      </c>
      <c r="H2039" s="3" t="s">
        <v>17722</v>
      </c>
      <c r="I2039" s="3" t="s">
        <v>17723</v>
      </c>
      <c r="J2039" s="4">
        <v>534</v>
      </c>
      <c r="K2039" s="4">
        <v>60.27</v>
      </c>
      <c r="L2039" s="5">
        <v>55235.72</v>
      </c>
      <c r="M2039" s="5">
        <v>99512.39</v>
      </c>
      <c r="N2039" s="5">
        <v>74139.320000000007</v>
      </c>
      <c r="O2039" s="4">
        <v>10.59</v>
      </c>
      <c r="P2039" s="4">
        <v>10.54</v>
      </c>
      <c r="Q2039" s="4">
        <v>10.56</v>
      </c>
      <c r="R2039" s="4">
        <v>158.69999999999999</v>
      </c>
      <c r="S2039" s="4">
        <v>146.35</v>
      </c>
      <c r="T2039" s="4">
        <v>152.4</v>
      </c>
      <c r="U2039" s="4">
        <v>7.36</v>
      </c>
      <c r="V2039" s="4">
        <v>7.88</v>
      </c>
      <c r="W2039" s="4">
        <v>7.62</v>
      </c>
      <c r="X2039" s="4">
        <v>1.22</v>
      </c>
      <c r="Y2039" s="4">
        <v>1.1200000000000001</v>
      </c>
      <c r="Z2039" s="4">
        <v>1.17</v>
      </c>
      <c r="AA2039" s="5">
        <v>152.91</v>
      </c>
      <c r="AB2039" s="5">
        <v>250.04</v>
      </c>
      <c r="AC2039" s="5">
        <v>195.54</v>
      </c>
      <c r="AD2039" s="4">
        <f t="shared" ref="AD2039:AD2043" si="194">N2039/Q2039</f>
        <v>7020.7689393939399</v>
      </c>
    </row>
    <row r="2040" spans="1:30" ht="15.75" customHeight="1" x14ac:dyDescent="0.2">
      <c r="A2040" s="3" t="s">
        <v>17724</v>
      </c>
      <c r="B2040" s="3" t="s">
        <v>17725</v>
      </c>
      <c r="C2040" s="3" t="s">
        <v>17726</v>
      </c>
      <c r="D2040" s="3" t="s">
        <v>17727</v>
      </c>
      <c r="E2040" s="3" t="s">
        <v>17728</v>
      </c>
      <c r="F2040" s="3" t="s">
        <v>17729</v>
      </c>
      <c r="G2040" s="3" t="s">
        <v>17730</v>
      </c>
      <c r="H2040" s="3" t="s">
        <v>17731</v>
      </c>
      <c r="I2040" s="3" t="s">
        <v>17732</v>
      </c>
      <c r="J2040" s="4">
        <v>172</v>
      </c>
      <c r="K2040" s="4">
        <v>19.75</v>
      </c>
      <c r="L2040" s="5">
        <v>141414.81</v>
      </c>
      <c r="M2040" s="5">
        <v>38831.129999999997</v>
      </c>
      <c r="N2040" s="5">
        <v>74103.28</v>
      </c>
      <c r="O2040" s="4">
        <v>50.75</v>
      </c>
      <c r="P2040" s="4">
        <v>55.63</v>
      </c>
      <c r="Q2040" s="4">
        <v>53.13</v>
      </c>
      <c r="R2040" s="4">
        <v>271.89</v>
      </c>
      <c r="S2040" s="4" t="s">
        <v>46</v>
      </c>
      <c r="T2040" s="4">
        <v>271.89</v>
      </c>
      <c r="U2040" s="4">
        <v>14.64</v>
      </c>
      <c r="V2040" s="4">
        <v>17.5</v>
      </c>
      <c r="W2040" s="4">
        <v>16</v>
      </c>
      <c r="X2040" s="4">
        <v>3.55</v>
      </c>
      <c r="Y2040" s="4" t="s">
        <v>46</v>
      </c>
      <c r="Z2040" s="4">
        <v>3.55</v>
      </c>
      <c r="AA2040" s="5">
        <v>76.97</v>
      </c>
      <c r="AB2040" s="5" t="s">
        <v>46</v>
      </c>
      <c r="AC2040" s="5">
        <v>76.97</v>
      </c>
      <c r="AD2040" s="4">
        <f t="shared" si="194"/>
        <v>1394.7539996235648</v>
      </c>
    </row>
    <row r="2041" spans="1:30" ht="15.75" customHeight="1" x14ac:dyDescent="0.2">
      <c r="A2041" s="3" t="s">
        <v>17733</v>
      </c>
      <c r="B2041" s="3" t="s">
        <v>17734</v>
      </c>
      <c r="C2041" s="3" t="s">
        <v>17735</v>
      </c>
      <c r="D2041" s="3" t="s">
        <v>17736</v>
      </c>
      <c r="E2041" s="3" t="s">
        <v>17737</v>
      </c>
      <c r="F2041" s="3" t="s">
        <v>17738</v>
      </c>
      <c r="G2041" s="3" t="s">
        <v>17739</v>
      </c>
      <c r="H2041" s="3" t="s">
        <v>17740</v>
      </c>
      <c r="I2041" s="3" t="s">
        <v>17741</v>
      </c>
      <c r="J2041" s="4">
        <v>1333</v>
      </c>
      <c r="K2041" s="4">
        <v>149.58000000000001</v>
      </c>
      <c r="L2041" s="5">
        <v>110077.56</v>
      </c>
      <c r="M2041" s="5">
        <v>49845.34</v>
      </c>
      <c r="N2041" s="5">
        <v>74073.3</v>
      </c>
      <c r="O2041" s="4">
        <v>18.829999999999998</v>
      </c>
      <c r="P2041" s="4">
        <v>15.11</v>
      </c>
      <c r="Q2041" s="4">
        <v>16.87</v>
      </c>
      <c r="R2041" s="4">
        <v>32.549999999999997</v>
      </c>
      <c r="S2041" s="4">
        <v>25.64</v>
      </c>
      <c r="T2041" s="4">
        <v>28.89</v>
      </c>
      <c r="U2041" s="4">
        <v>11.12</v>
      </c>
      <c r="V2041" s="4">
        <v>12.19</v>
      </c>
      <c r="W2041" s="4">
        <v>11.64</v>
      </c>
      <c r="X2041" s="4">
        <v>1.59</v>
      </c>
      <c r="Y2041" s="4">
        <v>1.1499999999999999</v>
      </c>
      <c r="Z2041" s="4">
        <v>1.35</v>
      </c>
      <c r="AA2041" s="5">
        <v>270.02</v>
      </c>
      <c r="AB2041" s="5">
        <v>160.62</v>
      </c>
      <c r="AC2041" s="5">
        <v>208.25</v>
      </c>
      <c r="AD2041" s="4">
        <f t="shared" si="194"/>
        <v>4390.8298755186725</v>
      </c>
    </row>
    <row r="2042" spans="1:30" ht="15.75" customHeight="1" x14ac:dyDescent="0.2">
      <c r="A2042" s="3" t="s">
        <v>17742</v>
      </c>
      <c r="B2042" s="3" t="s">
        <v>17743</v>
      </c>
      <c r="C2042" s="3" t="s">
        <v>17744</v>
      </c>
      <c r="D2042" s="3" t="s">
        <v>17745</v>
      </c>
      <c r="E2042" s="3" t="s">
        <v>17746</v>
      </c>
      <c r="F2042" s="3" t="s">
        <v>17747</v>
      </c>
      <c r="G2042" s="3" t="s">
        <v>17748</v>
      </c>
      <c r="H2042" s="3" t="s">
        <v>17749</v>
      </c>
      <c r="I2042" s="3" t="s">
        <v>17750</v>
      </c>
      <c r="J2042" s="4">
        <v>2464</v>
      </c>
      <c r="K2042" s="4">
        <v>270.25</v>
      </c>
      <c r="L2042" s="5">
        <v>85831.35</v>
      </c>
      <c r="M2042" s="5">
        <v>63634.93</v>
      </c>
      <c r="N2042" s="5">
        <v>73904.479999999996</v>
      </c>
      <c r="O2042" s="4">
        <v>15.72</v>
      </c>
      <c r="P2042" s="4">
        <v>13.9</v>
      </c>
      <c r="Q2042" s="4">
        <v>14.78</v>
      </c>
      <c r="R2042" s="4">
        <v>75.42</v>
      </c>
      <c r="S2042" s="4">
        <v>196.83</v>
      </c>
      <c r="T2042" s="4">
        <v>121.84</v>
      </c>
      <c r="U2042" s="4">
        <v>8.25</v>
      </c>
      <c r="V2042" s="4">
        <v>9.73</v>
      </c>
      <c r="W2042" s="4">
        <v>8.9600000000000009</v>
      </c>
      <c r="X2042" s="4">
        <v>1.66</v>
      </c>
      <c r="Y2042" s="4">
        <v>1.25</v>
      </c>
      <c r="Z2042" s="4">
        <v>1.44</v>
      </c>
      <c r="AA2042" s="5">
        <v>186.3</v>
      </c>
      <c r="AB2042" s="5">
        <v>115.98</v>
      </c>
      <c r="AC2042" s="5">
        <v>146.99</v>
      </c>
      <c r="AD2042" s="4">
        <f t="shared" si="194"/>
        <v>5000.3031123139381</v>
      </c>
    </row>
    <row r="2043" spans="1:30" ht="15.75" customHeight="1" x14ac:dyDescent="0.2">
      <c r="A2043" s="3" t="s">
        <v>17751</v>
      </c>
      <c r="B2043" s="3" t="s">
        <v>17752</v>
      </c>
      <c r="C2043" s="3" t="s">
        <v>17753</v>
      </c>
      <c r="D2043" s="3" t="s">
        <v>17754</v>
      </c>
      <c r="E2043" s="3" t="s">
        <v>17755</v>
      </c>
      <c r="F2043" s="3" t="s">
        <v>17756</v>
      </c>
      <c r="G2043" s="3" t="s">
        <v>17757</v>
      </c>
      <c r="H2043" s="3" t="s">
        <v>17758</v>
      </c>
      <c r="I2043" s="3" t="s">
        <v>17759</v>
      </c>
      <c r="J2043" s="4">
        <v>381</v>
      </c>
      <c r="K2043" s="4">
        <v>41.72</v>
      </c>
      <c r="L2043" s="5">
        <v>75654.38</v>
      </c>
      <c r="M2043" s="5">
        <v>72139.520000000004</v>
      </c>
      <c r="N2043" s="5">
        <v>73876.05</v>
      </c>
      <c r="O2043" s="4">
        <v>2.76</v>
      </c>
      <c r="P2043" s="4">
        <v>3.82</v>
      </c>
      <c r="Q2043" s="4">
        <v>3.25</v>
      </c>
      <c r="R2043" s="4">
        <v>427.3</v>
      </c>
      <c r="S2043" s="4">
        <v>179.44</v>
      </c>
      <c r="T2043" s="4">
        <v>276.89999999999998</v>
      </c>
      <c r="U2043" s="4">
        <v>10.06</v>
      </c>
      <c r="V2043" s="4">
        <v>14.55</v>
      </c>
      <c r="W2043" s="4">
        <v>12.1</v>
      </c>
      <c r="X2043" s="4">
        <v>0.25</v>
      </c>
      <c r="Y2043" s="4">
        <v>0.26</v>
      </c>
      <c r="Z2043" s="4">
        <v>0.25</v>
      </c>
      <c r="AA2043" s="5" t="s">
        <v>46</v>
      </c>
      <c r="AB2043" s="5">
        <v>485.73</v>
      </c>
      <c r="AC2043" s="5">
        <v>485.73</v>
      </c>
      <c r="AD2043" s="4">
        <f t="shared" si="194"/>
        <v>22731.09230769231</v>
      </c>
    </row>
    <row r="2044" spans="1:30" ht="15.75" customHeight="1" x14ac:dyDescent="0.2">
      <c r="A2044" s="3" t="s">
        <v>17760</v>
      </c>
      <c r="B2044" s="3" t="s">
        <v>17761</v>
      </c>
      <c r="C2044" s="3" t="s">
        <v>17762</v>
      </c>
      <c r="D2044" s="3" t="s">
        <v>17763</v>
      </c>
      <c r="E2044" s="3" t="s">
        <v>17764</v>
      </c>
      <c r="F2044" s="3" t="s">
        <v>17765</v>
      </c>
      <c r="H2044" s="3" t="s">
        <v>17766</v>
      </c>
      <c r="I2044" s="3" t="s">
        <v>17767</v>
      </c>
      <c r="J2044" s="4">
        <v>495</v>
      </c>
      <c r="K2044" s="4">
        <v>54.75</v>
      </c>
      <c r="L2044" s="5">
        <v>209980.32</v>
      </c>
      <c r="M2044" s="5">
        <v>25969.13</v>
      </c>
      <c r="N2044" s="5">
        <v>73844.47</v>
      </c>
      <c r="O2044" s="4" t="s">
        <v>46</v>
      </c>
      <c r="P2044" s="4" t="s">
        <v>46</v>
      </c>
      <c r="Q2044" s="4" t="s">
        <v>46</v>
      </c>
      <c r="R2044" s="4">
        <v>68.11</v>
      </c>
      <c r="S2044" s="4">
        <v>189.42</v>
      </c>
      <c r="T2044" s="4">
        <v>113.58</v>
      </c>
      <c r="U2044" s="4" t="s">
        <v>46</v>
      </c>
      <c r="V2044" s="4" t="s">
        <v>46</v>
      </c>
      <c r="W2044" s="4" t="s">
        <v>46</v>
      </c>
      <c r="X2044" s="4" t="s">
        <v>46</v>
      </c>
      <c r="Y2044" s="4" t="s">
        <v>46</v>
      </c>
      <c r="Z2044" s="4" t="s">
        <v>46</v>
      </c>
      <c r="AA2044" s="5" t="s">
        <v>46</v>
      </c>
      <c r="AB2044" s="5" t="s">
        <v>46</v>
      </c>
      <c r="AC2044" s="5" t="s">
        <v>46</v>
      </c>
    </row>
    <row r="2045" spans="1:30" ht="15.75" customHeight="1" x14ac:dyDescent="0.2">
      <c r="A2045" s="3" t="s">
        <v>17768</v>
      </c>
      <c r="B2045" s="3" t="s">
        <v>17769</v>
      </c>
      <c r="C2045" s="3" t="s">
        <v>17770</v>
      </c>
      <c r="D2045" s="3" t="s">
        <v>17771</v>
      </c>
      <c r="E2045" s="3" t="s">
        <v>17772</v>
      </c>
      <c r="F2045" s="3" t="s">
        <v>17773</v>
      </c>
      <c r="G2045" s="3" t="s">
        <v>17774</v>
      </c>
      <c r="H2045" s="3" t="s">
        <v>17775</v>
      </c>
      <c r="I2045" s="3" t="s">
        <v>17776</v>
      </c>
      <c r="J2045" s="4">
        <v>112</v>
      </c>
      <c r="K2045" s="4">
        <v>12.48</v>
      </c>
      <c r="L2045" s="5">
        <v>61839.41</v>
      </c>
      <c r="M2045" s="5">
        <v>87511.28</v>
      </c>
      <c r="N2045" s="5">
        <v>73563.89</v>
      </c>
      <c r="O2045" s="4">
        <v>333</v>
      </c>
      <c r="P2045" s="4">
        <v>197</v>
      </c>
      <c r="Q2045" s="4">
        <v>256.12</v>
      </c>
      <c r="R2045" s="4">
        <v>75.2</v>
      </c>
      <c r="S2045" s="4" t="s">
        <v>46</v>
      </c>
      <c r="T2045" s="4">
        <v>75.2</v>
      </c>
      <c r="U2045" s="4">
        <v>16.399999999999999</v>
      </c>
      <c r="V2045" s="4">
        <v>11.11</v>
      </c>
      <c r="W2045" s="4">
        <v>13.5</v>
      </c>
      <c r="X2045" s="4">
        <v>21.67</v>
      </c>
      <c r="Y2045" s="4" t="s">
        <v>46</v>
      </c>
      <c r="Z2045" s="4">
        <v>21.67</v>
      </c>
      <c r="AA2045" s="5">
        <v>6.36</v>
      </c>
      <c r="AB2045" s="5" t="s">
        <v>46</v>
      </c>
      <c r="AC2045" s="5">
        <v>6.36</v>
      </c>
      <c r="AD2045" s="4">
        <f t="shared" ref="AD2045:AD2048" si="195">N2045/Q2045</f>
        <v>287.22430891769483</v>
      </c>
    </row>
    <row r="2046" spans="1:30" ht="15.75" customHeight="1" x14ac:dyDescent="0.2">
      <c r="A2046" s="3" t="s">
        <v>17777</v>
      </c>
      <c r="B2046" s="3" t="s">
        <v>17778</v>
      </c>
      <c r="C2046" s="3" t="s">
        <v>17779</v>
      </c>
      <c r="D2046" s="3" t="s">
        <v>17780</v>
      </c>
      <c r="E2046" s="3" t="s">
        <v>17781</v>
      </c>
      <c r="F2046" s="3" t="s">
        <v>17782</v>
      </c>
      <c r="G2046" s="3" t="s">
        <v>17783</v>
      </c>
      <c r="H2046" s="3" t="s">
        <v>17784</v>
      </c>
      <c r="I2046" s="3" t="s">
        <v>17785</v>
      </c>
      <c r="J2046" s="4">
        <v>408</v>
      </c>
      <c r="K2046" s="4">
        <v>45.74</v>
      </c>
      <c r="L2046" s="5">
        <v>37264.71</v>
      </c>
      <c r="M2046" s="5">
        <v>145149.89000000001</v>
      </c>
      <c r="N2046" s="5">
        <v>73545.69</v>
      </c>
      <c r="O2046" s="4">
        <v>4.91</v>
      </c>
      <c r="P2046" s="4">
        <v>6.25</v>
      </c>
      <c r="Q2046" s="4">
        <v>5.54</v>
      </c>
      <c r="R2046" s="4">
        <v>58.53</v>
      </c>
      <c r="S2046" s="4">
        <v>79.900000000000006</v>
      </c>
      <c r="T2046" s="4">
        <v>68.39</v>
      </c>
      <c r="U2046" s="4">
        <v>7.73</v>
      </c>
      <c r="V2046" s="4">
        <v>12.54</v>
      </c>
      <c r="W2046" s="4">
        <v>9.84</v>
      </c>
      <c r="X2046" s="4">
        <v>0.55000000000000004</v>
      </c>
      <c r="Y2046" s="4">
        <v>0.47</v>
      </c>
      <c r="Z2046" s="4">
        <v>0.5</v>
      </c>
      <c r="AA2046" s="5">
        <v>278.93</v>
      </c>
      <c r="AB2046" s="5">
        <v>708.25</v>
      </c>
      <c r="AC2046" s="5">
        <v>444.46</v>
      </c>
      <c r="AD2046" s="4">
        <f t="shared" si="195"/>
        <v>13275.395306859205</v>
      </c>
    </row>
    <row r="2047" spans="1:30" ht="15.75" customHeight="1" x14ac:dyDescent="0.2">
      <c r="A2047" s="3" t="s">
        <v>17786</v>
      </c>
      <c r="B2047" s="3" t="s">
        <v>17787</v>
      </c>
      <c r="C2047" s="3" t="s">
        <v>17788</v>
      </c>
      <c r="D2047" s="3" t="s">
        <v>17787</v>
      </c>
      <c r="E2047" s="3" t="s">
        <v>17789</v>
      </c>
      <c r="F2047" s="3" t="s">
        <v>17790</v>
      </c>
      <c r="G2047" s="3" t="s">
        <v>17791</v>
      </c>
      <c r="H2047" s="3" t="s">
        <v>17792</v>
      </c>
      <c r="I2047" s="3" t="s">
        <v>17793</v>
      </c>
      <c r="J2047" s="4">
        <v>206</v>
      </c>
      <c r="K2047" s="4">
        <v>23.8</v>
      </c>
      <c r="L2047" s="5">
        <v>109407.62</v>
      </c>
      <c r="M2047" s="5">
        <v>49280.74</v>
      </c>
      <c r="N2047" s="5">
        <v>73428.12</v>
      </c>
      <c r="O2047" s="4">
        <v>32.4</v>
      </c>
      <c r="P2047" s="4">
        <v>34.03</v>
      </c>
      <c r="Q2047" s="4">
        <v>33.21</v>
      </c>
      <c r="R2047" s="4">
        <v>38.06</v>
      </c>
      <c r="S2047" s="4">
        <v>43.9</v>
      </c>
      <c r="T2047" s="4">
        <v>40.869999999999997</v>
      </c>
      <c r="U2047" s="4">
        <v>8.07</v>
      </c>
      <c r="V2047" s="4">
        <v>6.78</v>
      </c>
      <c r="W2047" s="4">
        <v>7.4</v>
      </c>
      <c r="X2047" s="4">
        <v>3.49</v>
      </c>
      <c r="Y2047" s="4">
        <v>4.0999999999999996</v>
      </c>
      <c r="Z2047" s="4">
        <v>3.78</v>
      </c>
      <c r="AA2047" s="5">
        <v>145.33000000000001</v>
      </c>
      <c r="AB2047" s="5">
        <v>54.1</v>
      </c>
      <c r="AC2047" s="5">
        <v>88.67</v>
      </c>
      <c r="AD2047" s="4">
        <f t="shared" si="195"/>
        <v>2211.0243902439024</v>
      </c>
    </row>
    <row r="2048" spans="1:30" ht="15.75" customHeight="1" x14ac:dyDescent="0.2">
      <c r="A2048" s="3" t="s">
        <v>17794</v>
      </c>
      <c r="B2048" s="3" t="s">
        <v>17795</v>
      </c>
      <c r="C2048" s="3" t="s">
        <v>17796</v>
      </c>
      <c r="D2048" s="3" t="s">
        <v>17795</v>
      </c>
      <c r="E2048" s="3" t="s">
        <v>17797</v>
      </c>
      <c r="F2048" s="3" t="s">
        <v>17798</v>
      </c>
      <c r="G2048" s="3" t="s">
        <v>17799</v>
      </c>
      <c r="H2048" s="3" t="s">
        <v>17800</v>
      </c>
      <c r="I2048" s="3" t="s">
        <v>17801</v>
      </c>
      <c r="J2048" s="4">
        <v>259</v>
      </c>
      <c r="K2048" s="4">
        <v>30.06</v>
      </c>
      <c r="L2048" s="5">
        <v>88398.76</v>
      </c>
      <c r="M2048" s="5">
        <v>60685.8</v>
      </c>
      <c r="N2048" s="5">
        <v>73243.08</v>
      </c>
      <c r="O2048" s="4">
        <v>15.77</v>
      </c>
      <c r="P2048" s="4">
        <v>15.23</v>
      </c>
      <c r="Q2048" s="4">
        <v>15.5</v>
      </c>
      <c r="R2048" s="4">
        <v>27.02</v>
      </c>
      <c r="S2048" s="4">
        <v>20.75</v>
      </c>
      <c r="T2048" s="4">
        <v>23.68</v>
      </c>
      <c r="U2048" s="4">
        <v>8.06</v>
      </c>
      <c r="V2048" s="4">
        <v>16.190000000000001</v>
      </c>
      <c r="W2048" s="4">
        <v>11.42</v>
      </c>
      <c r="X2048" s="4">
        <v>1.7</v>
      </c>
      <c r="Y2048" s="4">
        <v>0.95</v>
      </c>
      <c r="Z2048" s="4">
        <v>1.27</v>
      </c>
      <c r="AA2048" s="5">
        <v>282.51</v>
      </c>
      <c r="AB2048" s="5">
        <v>219.59</v>
      </c>
      <c r="AC2048" s="5">
        <v>249.07</v>
      </c>
      <c r="AD2048" s="4">
        <f t="shared" si="195"/>
        <v>4725.3599999999997</v>
      </c>
    </row>
    <row r="2049" spans="1:30" ht="15.75" customHeight="1" x14ac:dyDescent="0.2">
      <c r="A2049" s="3" t="s">
        <v>17802</v>
      </c>
      <c r="B2049" s="3" t="s">
        <v>17803</v>
      </c>
      <c r="C2049" s="3" t="s">
        <v>17804</v>
      </c>
      <c r="D2049" s="3" t="s">
        <v>17805</v>
      </c>
      <c r="E2049" s="3" t="s">
        <v>17806</v>
      </c>
      <c r="F2049" s="3" t="s">
        <v>17807</v>
      </c>
      <c r="G2049" s="3" t="s">
        <v>17808</v>
      </c>
      <c r="H2049" s="3" t="s">
        <v>17809</v>
      </c>
      <c r="I2049" s="3" t="s">
        <v>17810</v>
      </c>
      <c r="J2049" s="4">
        <v>412</v>
      </c>
      <c r="K2049" s="4">
        <v>46.66</v>
      </c>
      <c r="L2049" s="5">
        <v>73197.64</v>
      </c>
      <c r="M2049" s="5" t="s">
        <v>46</v>
      </c>
      <c r="N2049" s="5">
        <v>73197.64</v>
      </c>
      <c r="O2049" s="4" t="s">
        <v>46</v>
      </c>
      <c r="P2049" s="4" t="s">
        <v>46</v>
      </c>
      <c r="Q2049" s="4" t="s">
        <v>46</v>
      </c>
      <c r="R2049" s="4">
        <v>9.4700000000000006</v>
      </c>
      <c r="S2049" s="4" t="s">
        <v>46</v>
      </c>
      <c r="T2049" s="4">
        <v>9.4700000000000006</v>
      </c>
      <c r="U2049" s="4">
        <v>6.24</v>
      </c>
      <c r="V2049" s="4">
        <v>9.27</v>
      </c>
      <c r="W2049" s="4">
        <v>7.61</v>
      </c>
      <c r="X2049" s="4" t="s">
        <v>46</v>
      </c>
      <c r="Y2049" s="4" t="s">
        <v>46</v>
      </c>
      <c r="Z2049" s="4" t="s">
        <v>46</v>
      </c>
      <c r="AA2049" s="5" t="s">
        <v>46</v>
      </c>
      <c r="AB2049" s="5" t="s">
        <v>46</v>
      </c>
      <c r="AC2049" s="5" t="s">
        <v>46</v>
      </c>
    </row>
    <row r="2050" spans="1:30" ht="15.75" customHeight="1" x14ac:dyDescent="0.2">
      <c r="A2050" s="3" t="s">
        <v>17811</v>
      </c>
      <c r="B2050" s="3" t="s">
        <v>17812</v>
      </c>
      <c r="C2050" s="3" t="s">
        <v>17813</v>
      </c>
      <c r="D2050" s="3" t="s">
        <v>17814</v>
      </c>
      <c r="E2050" s="3" t="s">
        <v>17815</v>
      </c>
      <c r="F2050" s="3" t="s">
        <v>17816</v>
      </c>
      <c r="G2050" s="3" t="s">
        <v>17817</v>
      </c>
      <c r="H2050" s="3" t="s">
        <v>17818</v>
      </c>
      <c r="I2050" s="3" t="s">
        <v>17819</v>
      </c>
      <c r="J2050" s="4">
        <v>1288</v>
      </c>
      <c r="K2050" s="4">
        <v>140.83000000000001</v>
      </c>
      <c r="L2050" s="5">
        <v>99872.12</v>
      </c>
      <c r="M2050" s="5">
        <v>53502.64</v>
      </c>
      <c r="N2050" s="5">
        <v>73098.710000000006</v>
      </c>
      <c r="O2050" s="4" t="s">
        <v>46</v>
      </c>
      <c r="P2050" s="4" t="s">
        <v>46</v>
      </c>
      <c r="Q2050" s="4" t="s">
        <v>46</v>
      </c>
      <c r="R2050" s="4">
        <v>31.63</v>
      </c>
      <c r="S2050" s="4">
        <v>31.74</v>
      </c>
      <c r="T2050" s="4">
        <v>31.68</v>
      </c>
      <c r="U2050" s="4">
        <v>9.0399999999999991</v>
      </c>
      <c r="V2050" s="4">
        <v>11.03</v>
      </c>
      <c r="W2050" s="4">
        <v>9.98</v>
      </c>
      <c r="X2050" s="4" t="s">
        <v>46</v>
      </c>
      <c r="Y2050" s="4" t="s">
        <v>46</v>
      </c>
      <c r="Z2050" s="4" t="s">
        <v>46</v>
      </c>
      <c r="AA2050" s="5" t="s">
        <v>46</v>
      </c>
      <c r="AB2050" s="5" t="s">
        <v>46</v>
      </c>
      <c r="AC2050" s="5" t="s">
        <v>46</v>
      </c>
    </row>
    <row r="2051" spans="1:30" ht="15.75" customHeight="1" x14ac:dyDescent="0.2">
      <c r="A2051" s="3" t="s">
        <v>17820</v>
      </c>
      <c r="B2051" s="3" t="s">
        <v>17821</v>
      </c>
      <c r="C2051" s="3" t="s">
        <v>17822</v>
      </c>
      <c r="D2051" s="3" t="s">
        <v>17821</v>
      </c>
      <c r="E2051" s="3" t="s">
        <v>17823</v>
      </c>
      <c r="F2051" s="3" t="s">
        <v>17824</v>
      </c>
      <c r="G2051" s="3" t="s">
        <v>17825</v>
      </c>
      <c r="H2051" s="3" t="s">
        <v>17826</v>
      </c>
      <c r="I2051" s="3" t="s">
        <v>17827</v>
      </c>
      <c r="J2051" s="4">
        <v>666</v>
      </c>
      <c r="K2051" s="4">
        <v>75.39</v>
      </c>
      <c r="L2051" s="5">
        <v>100263.96</v>
      </c>
      <c r="M2051" s="5">
        <v>53175.82</v>
      </c>
      <c r="N2051" s="5">
        <v>73017.929999999993</v>
      </c>
      <c r="O2051" s="4">
        <v>20.83</v>
      </c>
      <c r="P2051" s="4">
        <v>14.69</v>
      </c>
      <c r="Q2051" s="4">
        <v>17.489999999999998</v>
      </c>
      <c r="R2051" s="4">
        <v>51.33</v>
      </c>
      <c r="S2051" s="4">
        <v>54.65</v>
      </c>
      <c r="T2051" s="4">
        <v>52.96</v>
      </c>
      <c r="U2051" s="4">
        <v>6.97</v>
      </c>
      <c r="V2051" s="4">
        <v>9.4499999999999993</v>
      </c>
      <c r="W2051" s="4">
        <v>8.1199999999999992</v>
      </c>
      <c r="X2051" s="4">
        <v>2.5099999999999998</v>
      </c>
      <c r="Y2051" s="4">
        <v>1.36</v>
      </c>
      <c r="Z2051" s="4">
        <v>1.85</v>
      </c>
      <c r="AA2051" s="5">
        <v>184.56</v>
      </c>
      <c r="AB2051" s="5">
        <v>124.5</v>
      </c>
      <c r="AC2051" s="5">
        <v>151.58000000000001</v>
      </c>
      <c r="AD2051" s="4">
        <f t="shared" ref="AD2051:AD2055" si="196">N2051/Q2051</f>
        <v>4174.838765008576</v>
      </c>
    </row>
    <row r="2052" spans="1:30" ht="15.75" customHeight="1" x14ac:dyDescent="0.2">
      <c r="A2052" s="3" t="s">
        <v>17828</v>
      </c>
      <c r="B2052" s="3" t="s">
        <v>17829</v>
      </c>
      <c r="C2052" s="3" t="s">
        <v>17830</v>
      </c>
      <c r="D2052" s="3" t="s">
        <v>17831</v>
      </c>
      <c r="E2052" s="3" t="s">
        <v>17832</v>
      </c>
      <c r="F2052" s="3" t="s">
        <v>17833</v>
      </c>
      <c r="G2052" s="3" t="s">
        <v>17834</v>
      </c>
      <c r="H2052" s="3" t="s">
        <v>17835</v>
      </c>
      <c r="I2052" s="3" t="s">
        <v>17836</v>
      </c>
      <c r="J2052" s="4">
        <v>1169</v>
      </c>
      <c r="K2052" s="4">
        <v>128.65</v>
      </c>
      <c r="L2052" s="5">
        <v>73426.320000000007</v>
      </c>
      <c r="M2052" s="5">
        <v>71978.73</v>
      </c>
      <c r="N2052" s="5">
        <v>72698.92</v>
      </c>
      <c r="O2052" s="4">
        <v>17.75</v>
      </c>
      <c r="P2052" s="4">
        <v>18.329999999999998</v>
      </c>
      <c r="Q2052" s="4">
        <v>18.03</v>
      </c>
      <c r="R2052" s="4">
        <v>72.209999999999994</v>
      </c>
      <c r="S2052" s="4">
        <v>104.07</v>
      </c>
      <c r="T2052" s="4">
        <v>86.69</v>
      </c>
      <c r="U2052" s="4">
        <v>11.18</v>
      </c>
      <c r="V2052" s="4">
        <v>13.31</v>
      </c>
      <c r="W2052" s="4">
        <v>12.2</v>
      </c>
      <c r="X2052" s="4">
        <v>1.5</v>
      </c>
      <c r="Y2052" s="4">
        <v>1.31</v>
      </c>
      <c r="Z2052" s="4">
        <v>1.4</v>
      </c>
      <c r="AA2052" s="5">
        <v>143.1</v>
      </c>
      <c r="AB2052" s="5">
        <v>111.92</v>
      </c>
      <c r="AC2052" s="5">
        <v>126.55</v>
      </c>
      <c r="AD2052" s="4">
        <f t="shared" si="196"/>
        <v>4032.108707709373</v>
      </c>
    </row>
    <row r="2053" spans="1:30" ht="15.75" customHeight="1" x14ac:dyDescent="0.2">
      <c r="A2053" s="3" t="s">
        <v>17837</v>
      </c>
      <c r="B2053" s="3" t="s">
        <v>17838</v>
      </c>
      <c r="C2053" s="3" t="s">
        <v>17839</v>
      </c>
      <c r="D2053" s="3" t="s">
        <v>17840</v>
      </c>
      <c r="E2053" s="3" t="s">
        <v>17841</v>
      </c>
      <c r="F2053" s="3" t="s">
        <v>17842</v>
      </c>
      <c r="G2053" s="3" t="s">
        <v>17843</v>
      </c>
      <c r="H2053" s="3" t="s">
        <v>17844</v>
      </c>
      <c r="I2053" s="3" t="s">
        <v>17845</v>
      </c>
      <c r="J2053" s="4">
        <v>177</v>
      </c>
      <c r="K2053" s="4">
        <v>19.809999999999999</v>
      </c>
      <c r="L2053" s="5">
        <v>77156.02</v>
      </c>
      <c r="M2053" s="5">
        <v>68420.39</v>
      </c>
      <c r="N2053" s="5">
        <v>72657.03</v>
      </c>
      <c r="O2053" s="4">
        <v>38.32</v>
      </c>
      <c r="P2053" s="4">
        <v>27.68</v>
      </c>
      <c r="Q2053" s="4">
        <v>32.57</v>
      </c>
      <c r="R2053" s="4">
        <v>74.03</v>
      </c>
      <c r="S2053" s="4">
        <v>73.19</v>
      </c>
      <c r="T2053" s="4">
        <v>73.61</v>
      </c>
      <c r="U2053" s="4">
        <v>11.27</v>
      </c>
      <c r="V2053" s="4">
        <v>13.57</v>
      </c>
      <c r="W2053" s="4">
        <v>12.37</v>
      </c>
      <c r="X2053" s="4">
        <v>3.21</v>
      </c>
      <c r="Y2053" s="4">
        <v>1.95</v>
      </c>
      <c r="Z2053" s="4">
        <v>2.5</v>
      </c>
      <c r="AA2053" s="5">
        <v>69.17</v>
      </c>
      <c r="AB2053" s="5">
        <v>77.349999999999994</v>
      </c>
      <c r="AC2053" s="5">
        <v>73.14</v>
      </c>
      <c r="AD2053" s="4">
        <f t="shared" si="196"/>
        <v>2230.7961314092722</v>
      </c>
    </row>
    <row r="2054" spans="1:30" ht="15.75" customHeight="1" x14ac:dyDescent="0.2">
      <c r="A2054" s="3" t="s">
        <v>17846</v>
      </c>
      <c r="B2054" s="3" t="s">
        <v>17847</v>
      </c>
      <c r="C2054" s="3" t="s">
        <v>17848</v>
      </c>
      <c r="D2054" s="3" t="s">
        <v>209</v>
      </c>
      <c r="E2054" s="3" t="s">
        <v>17849</v>
      </c>
      <c r="F2054" s="3" t="s">
        <v>17850</v>
      </c>
      <c r="G2054" s="3" t="s">
        <v>17851</v>
      </c>
      <c r="H2054" s="3" t="s">
        <v>17852</v>
      </c>
      <c r="I2054" s="3" t="s">
        <v>17853</v>
      </c>
      <c r="J2054" s="4">
        <v>755</v>
      </c>
      <c r="K2054" s="4">
        <v>88.1</v>
      </c>
      <c r="L2054" s="5">
        <v>20369.52</v>
      </c>
      <c r="M2054" s="5">
        <v>259061.45</v>
      </c>
      <c r="N2054" s="5">
        <v>72642.66</v>
      </c>
      <c r="O2054" s="4">
        <v>3.88</v>
      </c>
      <c r="P2054" s="4">
        <v>8.48</v>
      </c>
      <c r="Q2054" s="4">
        <v>5.74</v>
      </c>
      <c r="R2054" s="4">
        <v>44.65</v>
      </c>
      <c r="S2054" s="4">
        <v>9225.4</v>
      </c>
      <c r="T2054" s="4">
        <v>641.80999999999995</v>
      </c>
      <c r="U2054" s="4">
        <v>10.61</v>
      </c>
      <c r="V2054" s="4">
        <v>28.97</v>
      </c>
      <c r="W2054" s="4">
        <v>17.53</v>
      </c>
      <c r="X2054" s="4">
        <v>0.34</v>
      </c>
      <c r="Y2054" s="4">
        <v>0.38</v>
      </c>
      <c r="Z2054" s="4">
        <v>0.36</v>
      </c>
      <c r="AA2054" s="5">
        <v>212.12</v>
      </c>
      <c r="AB2054" s="5">
        <v>672.16</v>
      </c>
      <c r="AC2054" s="5">
        <v>377.6</v>
      </c>
      <c r="AD2054" s="4">
        <f t="shared" si="196"/>
        <v>12655.515679442509</v>
      </c>
    </row>
    <row r="2055" spans="1:30" ht="15.75" customHeight="1" x14ac:dyDescent="0.2">
      <c r="A2055" s="3" t="s">
        <v>17854</v>
      </c>
      <c r="B2055" s="3" t="s">
        <v>17855</v>
      </c>
      <c r="C2055" s="3" t="s">
        <v>17856</v>
      </c>
      <c r="D2055" s="3" t="s">
        <v>17857</v>
      </c>
      <c r="E2055" s="3" t="s">
        <v>17858</v>
      </c>
      <c r="F2055" s="3" t="s">
        <v>17859</v>
      </c>
      <c r="G2055" s="3" t="s">
        <v>17860</v>
      </c>
      <c r="H2055" s="3" t="s">
        <v>17861</v>
      </c>
      <c r="I2055" s="3" t="s">
        <v>17862</v>
      </c>
      <c r="J2055" s="4">
        <v>384</v>
      </c>
      <c r="K2055" s="4">
        <v>43.32</v>
      </c>
      <c r="L2055" s="5">
        <v>63125.07</v>
      </c>
      <c r="M2055" s="5">
        <v>83484.31</v>
      </c>
      <c r="N2055" s="5">
        <v>72594.44</v>
      </c>
      <c r="O2055" s="4">
        <v>12.41</v>
      </c>
      <c r="P2055" s="4">
        <v>10.67</v>
      </c>
      <c r="Q2055" s="4">
        <v>11.51</v>
      </c>
      <c r="R2055" s="4">
        <v>79.239999999999995</v>
      </c>
      <c r="S2055" s="4">
        <v>97.82</v>
      </c>
      <c r="T2055" s="4">
        <v>88.04</v>
      </c>
      <c r="U2055" s="4">
        <v>11.43</v>
      </c>
      <c r="V2055" s="4">
        <v>10.24</v>
      </c>
      <c r="W2055" s="4">
        <v>10.82</v>
      </c>
      <c r="X2055" s="4">
        <v>1.03</v>
      </c>
      <c r="Y2055" s="4">
        <v>0.93</v>
      </c>
      <c r="Z2055" s="4">
        <v>0.98</v>
      </c>
      <c r="AA2055" s="5">
        <v>171.66</v>
      </c>
      <c r="AB2055" s="5">
        <v>225.79</v>
      </c>
      <c r="AC2055" s="5">
        <v>196.87</v>
      </c>
      <c r="AD2055" s="4">
        <f t="shared" si="196"/>
        <v>6307.0755864465682</v>
      </c>
    </row>
    <row r="2056" spans="1:30" ht="15.75" customHeight="1" x14ac:dyDescent="0.2">
      <c r="A2056" s="3" t="s">
        <v>17863</v>
      </c>
      <c r="B2056" s="3" t="s">
        <v>17864</v>
      </c>
      <c r="C2056" s="3" t="s">
        <v>17865</v>
      </c>
      <c r="D2056" s="3" t="s">
        <v>17864</v>
      </c>
      <c r="E2056" s="3" t="s">
        <v>17866</v>
      </c>
      <c r="H2056" s="3" t="s">
        <v>17867</v>
      </c>
      <c r="I2056" s="3" t="s">
        <v>6711</v>
      </c>
      <c r="J2056" s="4">
        <v>671</v>
      </c>
      <c r="K2056" s="4">
        <v>68.72</v>
      </c>
      <c r="L2056" s="5">
        <v>45906.720000000001</v>
      </c>
      <c r="M2056" s="5">
        <v>114584.16</v>
      </c>
      <c r="N2056" s="5">
        <v>72527.12</v>
      </c>
      <c r="O2056" s="4" t="s">
        <v>46</v>
      </c>
      <c r="P2056" s="4" t="s">
        <v>46</v>
      </c>
      <c r="Q2056" s="4" t="s">
        <v>46</v>
      </c>
      <c r="R2056" s="4">
        <v>55.51</v>
      </c>
      <c r="S2056" s="4">
        <v>69.930000000000007</v>
      </c>
      <c r="T2056" s="4">
        <v>62.31</v>
      </c>
      <c r="U2056" s="4" t="s">
        <v>46</v>
      </c>
      <c r="V2056" s="4" t="s">
        <v>46</v>
      </c>
      <c r="W2056" s="4" t="s">
        <v>46</v>
      </c>
      <c r="X2056" s="4" t="s">
        <v>46</v>
      </c>
      <c r="Y2056" s="4" t="s">
        <v>46</v>
      </c>
      <c r="Z2056" s="4" t="s">
        <v>46</v>
      </c>
      <c r="AA2056" s="5" t="s">
        <v>46</v>
      </c>
      <c r="AB2056" s="5" t="s">
        <v>46</v>
      </c>
      <c r="AC2056" s="5" t="s">
        <v>46</v>
      </c>
    </row>
    <row r="2057" spans="1:30" ht="15.75" customHeight="1" x14ac:dyDescent="0.2">
      <c r="A2057" s="3" t="s">
        <v>17868</v>
      </c>
      <c r="B2057" s="3" t="s">
        <v>17869</v>
      </c>
      <c r="C2057" s="3" t="s">
        <v>17870</v>
      </c>
      <c r="D2057" s="3" t="s">
        <v>17871</v>
      </c>
      <c r="E2057" s="3" t="s">
        <v>17872</v>
      </c>
      <c r="F2057" s="3" t="s">
        <v>17873</v>
      </c>
      <c r="G2057" s="3" t="s">
        <v>17874</v>
      </c>
      <c r="H2057" s="3" t="s">
        <v>17875</v>
      </c>
      <c r="I2057" s="3" t="s">
        <v>17876</v>
      </c>
      <c r="J2057" s="4">
        <v>564</v>
      </c>
      <c r="K2057" s="4">
        <v>65.150000000000006</v>
      </c>
      <c r="L2057" s="5">
        <v>91206.720000000001</v>
      </c>
      <c r="M2057" s="5">
        <v>57112.03</v>
      </c>
      <c r="N2057" s="5">
        <v>72173.41</v>
      </c>
      <c r="O2057" s="4">
        <v>34.799999999999997</v>
      </c>
      <c r="P2057" s="4">
        <v>24.13</v>
      </c>
      <c r="Q2057" s="4">
        <v>28.98</v>
      </c>
      <c r="R2057" s="4">
        <v>59.33</v>
      </c>
      <c r="S2057" s="4">
        <v>69.010000000000005</v>
      </c>
      <c r="T2057" s="4">
        <v>63.99</v>
      </c>
      <c r="U2057" s="4">
        <v>10.28</v>
      </c>
      <c r="V2057" s="4">
        <v>9.6999999999999993</v>
      </c>
      <c r="W2057" s="4">
        <v>9.98</v>
      </c>
      <c r="X2057" s="4">
        <v>3.12</v>
      </c>
      <c r="Y2057" s="4">
        <v>2.1800000000000002</v>
      </c>
      <c r="Z2057" s="4">
        <v>2.61</v>
      </c>
      <c r="AA2057" s="5">
        <v>96.02</v>
      </c>
      <c r="AB2057" s="5">
        <v>75.23</v>
      </c>
      <c r="AC2057" s="5">
        <v>84.99</v>
      </c>
      <c r="AD2057" s="4">
        <f t="shared" ref="AD2057:AD2068" si="197">N2057/Q2057</f>
        <v>2490.4558316080056</v>
      </c>
    </row>
    <row r="2058" spans="1:30" ht="15.75" customHeight="1" x14ac:dyDescent="0.2">
      <c r="A2058" s="3" t="s">
        <v>17877</v>
      </c>
      <c r="B2058" s="3" t="s">
        <v>17878</v>
      </c>
      <c r="C2058" s="3" t="s">
        <v>17879</v>
      </c>
      <c r="D2058" s="3" t="s">
        <v>17880</v>
      </c>
      <c r="E2058" s="3" t="s">
        <v>17881</v>
      </c>
      <c r="F2058" s="3" t="s">
        <v>17882</v>
      </c>
      <c r="G2058" s="3" t="s">
        <v>17883</v>
      </c>
      <c r="H2058" s="3" t="s">
        <v>17884</v>
      </c>
      <c r="I2058" s="3" t="s">
        <v>17885</v>
      </c>
      <c r="J2058" s="4">
        <v>595</v>
      </c>
      <c r="K2058" s="4">
        <v>66.78</v>
      </c>
      <c r="L2058" s="5">
        <v>51840.53</v>
      </c>
      <c r="M2058" s="5">
        <v>100219.83</v>
      </c>
      <c r="N2058" s="5">
        <v>72079.47</v>
      </c>
      <c r="O2058" s="4">
        <v>9.4600000000000009</v>
      </c>
      <c r="P2058" s="4">
        <v>17.38</v>
      </c>
      <c r="Q2058" s="4">
        <v>12.82</v>
      </c>
      <c r="R2058" s="4">
        <v>112.24</v>
      </c>
      <c r="S2058" s="4">
        <v>79.77</v>
      </c>
      <c r="T2058" s="4">
        <v>94.62</v>
      </c>
      <c r="U2058" s="4">
        <v>7.84</v>
      </c>
      <c r="V2058" s="4">
        <v>9.26</v>
      </c>
      <c r="W2058" s="4">
        <v>8.52</v>
      </c>
      <c r="X2058" s="4">
        <v>1.04</v>
      </c>
      <c r="Y2058" s="4">
        <v>1.63</v>
      </c>
      <c r="Z2058" s="4">
        <v>1.3</v>
      </c>
      <c r="AA2058" s="5">
        <v>170.42</v>
      </c>
      <c r="AB2058" s="5">
        <v>175.54</v>
      </c>
      <c r="AC2058" s="5">
        <v>172.96</v>
      </c>
      <c r="AD2058" s="4">
        <f t="shared" si="197"/>
        <v>5622.4235569422781</v>
      </c>
    </row>
    <row r="2059" spans="1:30" ht="15.75" customHeight="1" x14ac:dyDescent="0.2">
      <c r="A2059" s="3" t="s">
        <v>17886</v>
      </c>
      <c r="B2059" s="3" t="s">
        <v>17887</v>
      </c>
      <c r="C2059" s="3" t="s">
        <v>17888</v>
      </c>
      <c r="D2059" s="3" t="s">
        <v>17889</v>
      </c>
      <c r="E2059" s="3" t="s">
        <v>17890</v>
      </c>
      <c r="F2059" s="3" t="s">
        <v>17891</v>
      </c>
      <c r="G2059" s="3" t="s">
        <v>17892</v>
      </c>
      <c r="H2059" s="3" t="s">
        <v>17893</v>
      </c>
      <c r="I2059" s="3" t="s">
        <v>17894</v>
      </c>
      <c r="J2059" s="4">
        <v>334</v>
      </c>
      <c r="K2059" s="4">
        <v>36.590000000000003</v>
      </c>
      <c r="L2059" s="5">
        <v>77289.33</v>
      </c>
      <c r="M2059" s="5">
        <v>67162.97</v>
      </c>
      <c r="N2059" s="5">
        <v>72048.460000000006</v>
      </c>
      <c r="O2059" s="4">
        <v>24.77</v>
      </c>
      <c r="P2059" s="4">
        <v>23.37</v>
      </c>
      <c r="Q2059" s="4">
        <v>24.06</v>
      </c>
      <c r="R2059" s="4">
        <v>25.74</v>
      </c>
      <c r="S2059" s="4">
        <v>30.69</v>
      </c>
      <c r="T2059" s="4">
        <v>28.11</v>
      </c>
      <c r="U2059" s="4">
        <v>8.3000000000000007</v>
      </c>
      <c r="V2059" s="4">
        <v>9.5</v>
      </c>
      <c r="W2059" s="4">
        <v>8.8800000000000008</v>
      </c>
      <c r="X2059" s="4">
        <v>2.61</v>
      </c>
      <c r="Y2059" s="4">
        <v>2.15</v>
      </c>
      <c r="Z2059" s="4">
        <v>2.37</v>
      </c>
      <c r="AA2059" s="5">
        <v>161.29</v>
      </c>
      <c r="AB2059" s="5">
        <v>127.06</v>
      </c>
      <c r="AC2059" s="5">
        <v>143.16</v>
      </c>
      <c r="AD2059" s="4">
        <f t="shared" si="197"/>
        <v>2994.5328345802163</v>
      </c>
    </row>
    <row r="2060" spans="1:30" ht="15.75" customHeight="1" x14ac:dyDescent="0.2">
      <c r="A2060" s="3" t="s">
        <v>17895</v>
      </c>
      <c r="B2060" s="3" t="s">
        <v>17896</v>
      </c>
      <c r="C2060" s="3" t="s">
        <v>17897</v>
      </c>
      <c r="D2060" s="3" t="s">
        <v>17898</v>
      </c>
      <c r="E2060" s="3" t="s">
        <v>17899</v>
      </c>
      <c r="F2060" s="3" t="s">
        <v>17900</v>
      </c>
      <c r="G2060" s="3" t="s">
        <v>17901</v>
      </c>
      <c r="H2060" s="3" t="s">
        <v>17902</v>
      </c>
      <c r="I2060" s="3" t="s">
        <v>17903</v>
      </c>
      <c r="J2060" s="4">
        <v>622</v>
      </c>
      <c r="K2060" s="4">
        <v>69.05</v>
      </c>
      <c r="L2060" s="5">
        <v>136752.76999999999</v>
      </c>
      <c r="M2060" s="5">
        <v>37939.86</v>
      </c>
      <c r="N2060" s="5">
        <v>72030.41</v>
      </c>
      <c r="O2060" s="4">
        <v>34.68</v>
      </c>
      <c r="P2060" s="4">
        <v>28.27</v>
      </c>
      <c r="Q2060" s="4">
        <v>31.31</v>
      </c>
      <c r="R2060" s="4">
        <v>18.149999999999999</v>
      </c>
      <c r="S2060" s="4">
        <v>20.45</v>
      </c>
      <c r="T2060" s="4">
        <v>19.260000000000002</v>
      </c>
      <c r="U2060" s="4">
        <v>6.96</v>
      </c>
      <c r="V2060" s="4">
        <v>14.28</v>
      </c>
      <c r="W2060" s="4">
        <v>9.9700000000000006</v>
      </c>
      <c r="X2060" s="4">
        <v>4.2</v>
      </c>
      <c r="Y2060" s="4">
        <v>1.92</v>
      </c>
      <c r="Z2060" s="4">
        <v>2.84</v>
      </c>
      <c r="AA2060" s="5">
        <v>247.44</v>
      </c>
      <c r="AB2060" s="5">
        <v>74.56</v>
      </c>
      <c r="AC2060" s="5">
        <v>135.83000000000001</v>
      </c>
      <c r="AD2060" s="4">
        <f t="shared" si="197"/>
        <v>2300.5560523794315</v>
      </c>
    </row>
    <row r="2061" spans="1:30" ht="15.75" customHeight="1" x14ac:dyDescent="0.2">
      <c r="A2061" s="3" t="s">
        <v>17904</v>
      </c>
      <c r="B2061" s="3" t="s">
        <v>17905</v>
      </c>
      <c r="C2061" s="3" t="s">
        <v>17906</v>
      </c>
      <c r="D2061" s="3" t="s">
        <v>17907</v>
      </c>
      <c r="E2061" s="3" t="s">
        <v>17908</v>
      </c>
      <c r="F2061" s="3" t="s">
        <v>17909</v>
      </c>
      <c r="G2061" s="3" t="s">
        <v>17910</v>
      </c>
      <c r="H2061" s="3" t="s">
        <v>17911</v>
      </c>
      <c r="I2061" s="3" t="s">
        <v>17912</v>
      </c>
      <c r="J2061" s="4">
        <v>323</v>
      </c>
      <c r="K2061" s="4">
        <v>38.24</v>
      </c>
      <c r="L2061" s="5">
        <v>55510.02</v>
      </c>
      <c r="M2061" s="5">
        <v>93263.01</v>
      </c>
      <c r="N2061" s="5">
        <v>71951.600000000006</v>
      </c>
      <c r="O2061" s="4">
        <v>47.34</v>
      </c>
      <c r="P2061" s="4">
        <v>43.87</v>
      </c>
      <c r="Q2061" s="4">
        <v>45.57</v>
      </c>
      <c r="R2061" s="4">
        <v>16.64</v>
      </c>
      <c r="S2061" s="4">
        <v>12.05</v>
      </c>
      <c r="T2061" s="4">
        <v>14.16</v>
      </c>
      <c r="U2061" s="4">
        <v>10.98</v>
      </c>
      <c r="V2061" s="4">
        <v>13.17</v>
      </c>
      <c r="W2061" s="4">
        <v>12.03</v>
      </c>
      <c r="X2061" s="4">
        <v>4.04</v>
      </c>
      <c r="Y2061" s="4">
        <v>3.16</v>
      </c>
      <c r="Z2061" s="4">
        <v>3.57</v>
      </c>
      <c r="AA2061" s="5">
        <v>77.87</v>
      </c>
      <c r="AB2061" s="5">
        <v>167.82</v>
      </c>
      <c r="AC2061" s="5">
        <v>114.31</v>
      </c>
      <c r="AD2061" s="4">
        <f t="shared" si="197"/>
        <v>1578.9247311827958</v>
      </c>
    </row>
    <row r="2062" spans="1:30" ht="15.75" customHeight="1" x14ac:dyDescent="0.2">
      <c r="A2062" s="3" t="s">
        <v>17913</v>
      </c>
      <c r="B2062" s="3" t="s">
        <v>17914</v>
      </c>
      <c r="C2062" s="3" t="s">
        <v>17915</v>
      </c>
      <c r="D2062" s="3" t="s">
        <v>17914</v>
      </c>
      <c r="E2062" s="3" t="s">
        <v>17916</v>
      </c>
      <c r="F2062" s="3" t="s">
        <v>17917</v>
      </c>
      <c r="G2062" s="3" t="s">
        <v>17918</v>
      </c>
      <c r="H2062" s="3" t="s">
        <v>17919</v>
      </c>
      <c r="I2062" s="3" t="s">
        <v>17920</v>
      </c>
      <c r="J2062" s="4">
        <v>313</v>
      </c>
      <c r="K2062" s="4">
        <v>34.01</v>
      </c>
      <c r="L2062" s="5">
        <v>72248.160000000003</v>
      </c>
      <c r="M2062" s="5">
        <v>71526.570000000007</v>
      </c>
      <c r="N2062" s="5">
        <v>71886.460000000006</v>
      </c>
      <c r="O2062" s="4">
        <v>9.2899999999999991</v>
      </c>
      <c r="P2062" s="4">
        <v>14.93</v>
      </c>
      <c r="Q2062" s="4">
        <v>11.78</v>
      </c>
      <c r="R2062" s="4">
        <v>74.540000000000006</v>
      </c>
      <c r="S2062" s="4">
        <v>41.65</v>
      </c>
      <c r="T2062" s="4">
        <v>55.72</v>
      </c>
      <c r="U2062" s="4">
        <v>16.07</v>
      </c>
      <c r="V2062" s="4">
        <v>26.12</v>
      </c>
      <c r="W2062" s="4">
        <v>20.49</v>
      </c>
      <c r="X2062" s="4">
        <v>0.61</v>
      </c>
      <c r="Y2062" s="4">
        <v>0.7</v>
      </c>
      <c r="Z2062" s="4">
        <v>0.65</v>
      </c>
      <c r="AA2062" s="5">
        <v>267.14</v>
      </c>
      <c r="AB2062" s="5">
        <v>184.44</v>
      </c>
      <c r="AC2062" s="5">
        <v>221.97</v>
      </c>
      <c r="AD2062" s="4">
        <f t="shared" si="197"/>
        <v>6102.4159592529722</v>
      </c>
    </row>
    <row r="2063" spans="1:30" ht="15.75" customHeight="1" x14ac:dyDescent="0.2">
      <c r="A2063" s="3" t="s">
        <v>17921</v>
      </c>
      <c r="B2063" s="3" t="s">
        <v>17922</v>
      </c>
      <c r="C2063" s="3" t="s">
        <v>17923</v>
      </c>
      <c r="D2063" s="3" t="s">
        <v>17924</v>
      </c>
      <c r="E2063" s="3" t="s">
        <v>17925</v>
      </c>
      <c r="F2063" s="3" t="s">
        <v>17926</v>
      </c>
      <c r="G2063" s="3" t="s">
        <v>17927</v>
      </c>
      <c r="H2063" s="3" t="s">
        <v>17928</v>
      </c>
      <c r="I2063" s="3" t="s">
        <v>17929</v>
      </c>
      <c r="J2063" s="4">
        <v>997</v>
      </c>
      <c r="K2063" s="4">
        <v>111.6</v>
      </c>
      <c r="L2063" s="5">
        <v>72928.39</v>
      </c>
      <c r="M2063" s="5">
        <v>70662.14</v>
      </c>
      <c r="N2063" s="5">
        <v>71786.33</v>
      </c>
      <c r="O2063" s="4">
        <v>14.96</v>
      </c>
      <c r="P2063" s="4">
        <v>15.13</v>
      </c>
      <c r="Q2063" s="4">
        <v>15.04</v>
      </c>
      <c r="R2063" s="4">
        <v>43.78</v>
      </c>
      <c r="S2063" s="4">
        <v>50.24</v>
      </c>
      <c r="T2063" s="4">
        <v>46.9</v>
      </c>
      <c r="U2063" s="4">
        <v>11.54</v>
      </c>
      <c r="V2063" s="4">
        <v>15.74</v>
      </c>
      <c r="W2063" s="4">
        <v>13.48</v>
      </c>
      <c r="X2063" s="4">
        <v>1.23</v>
      </c>
      <c r="Y2063" s="4">
        <v>0.96</v>
      </c>
      <c r="Z2063" s="4">
        <v>1.0900000000000001</v>
      </c>
      <c r="AA2063" s="5">
        <v>198.8</v>
      </c>
      <c r="AB2063" s="5">
        <v>166.34</v>
      </c>
      <c r="AC2063" s="5">
        <v>181.84</v>
      </c>
      <c r="AD2063" s="4">
        <f t="shared" si="197"/>
        <v>4773.0272606382987</v>
      </c>
    </row>
    <row r="2064" spans="1:30" ht="15.75" customHeight="1" x14ac:dyDescent="0.2">
      <c r="A2064" s="3" t="s">
        <v>17930</v>
      </c>
      <c r="B2064" s="3" t="s">
        <v>17931</v>
      </c>
      <c r="C2064" s="3" t="s">
        <v>17932</v>
      </c>
      <c r="D2064" s="3" t="s">
        <v>17931</v>
      </c>
      <c r="E2064" s="3" t="s">
        <v>17933</v>
      </c>
      <c r="F2064" s="3" t="s">
        <v>17934</v>
      </c>
      <c r="G2064" s="3" t="s">
        <v>17935</v>
      </c>
      <c r="H2064" s="3" t="s">
        <v>17936</v>
      </c>
      <c r="I2064" s="3" t="s">
        <v>17937</v>
      </c>
      <c r="J2064" s="4">
        <v>110</v>
      </c>
      <c r="K2064" s="4">
        <v>12.02</v>
      </c>
      <c r="L2064" s="5">
        <v>110532.35</v>
      </c>
      <c r="M2064" s="5">
        <v>46521.04</v>
      </c>
      <c r="N2064" s="5">
        <v>71708.3</v>
      </c>
      <c r="O2064" s="4">
        <v>29.81</v>
      </c>
      <c r="P2064" s="4">
        <v>28.63</v>
      </c>
      <c r="Q2064" s="4">
        <v>29.21</v>
      </c>
      <c r="R2064" s="4">
        <v>47.86</v>
      </c>
      <c r="S2064" s="4">
        <v>55.15</v>
      </c>
      <c r="T2064" s="4">
        <v>51.38</v>
      </c>
      <c r="U2064" s="4">
        <v>8.89</v>
      </c>
      <c r="V2064" s="4">
        <v>7.76</v>
      </c>
      <c r="W2064" s="4">
        <v>8.31</v>
      </c>
      <c r="X2064" s="4">
        <v>2.98</v>
      </c>
      <c r="Y2064" s="4">
        <v>3.09</v>
      </c>
      <c r="Z2064" s="4">
        <v>3.03</v>
      </c>
      <c r="AA2064" s="5">
        <v>146</v>
      </c>
      <c r="AB2064" s="5">
        <v>55.62</v>
      </c>
      <c r="AC2064" s="5">
        <v>90.11</v>
      </c>
      <c r="AD2064" s="4">
        <f t="shared" si="197"/>
        <v>2454.9229715850738</v>
      </c>
    </row>
    <row r="2065" spans="1:30" ht="15.75" customHeight="1" x14ac:dyDescent="0.2">
      <c r="A2065" s="3" t="s">
        <v>17938</v>
      </c>
      <c r="B2065" s="3" t="s">
        <v>17939</v>
      </c>
      <c r="C2065" s="3" t="s">
        <v>17940</v>
      </c>
      <c r="D2065" s="3" t="s">
        <v>17941</v>
      </c>
      <c r="E2065" s="3" t="s">
        <v>17942</v>
      </c>
      <c r="F2065" s="3" t="s">
        <v>17943</v>
      </c>
      <c r="G2065" s="3" t="s">
        <v>17944</v>
      </c>
      <c r="H2065" s="3" t="s">
        <v>17945</v>
      </c>
      <c r="I2065" s="3" t="s">
        <v>17946</v>
      </c>
      <c r="J2065" s="4">
        <v>308</v>
      </c>
      <c r="K2065" s="4">
        <v>34.71</v>
      </c>
      <c r="L2065" s="5">
        <v>66286.89</v>
      </c>
      <c r="M2065" s="5">
        <v>77573.03</v>
      </c>
      <c r="N2065" s="5">
        <v>71708.259999999995</v>
      </c>
      <c r="O2065" s="4">
        <v>15.16</v>
      </c>
      <c r="P2065" s="4">
        <v>14.08</v>
      </c>
      <c r="Q2065" s="4">
        <v>14.61</v>
      </c>
      <c r="R2065" s="4">
        <v>70.099999999999994</v>
      </c>
      <c r="S2065" s="4" t="s">
        <v>46</v>
      </c>
      <c r="T2065" s="4">
        <v>70.099999999999994</v>
      </c>
      <c r="U2065" s="4">
        <v>10.86</v>
      </c>
      <c r="V2065" s="4">
        <v>15.72</v>
      </c>
      <c r="W2065" s="4">
        <v>13.06</v>
      </c>
      <c r="X2065" s="4">
        <v>1.3</v>
      </c>
      <c r="Y2065" s="4" t="s">
        <v>46</v>
      </c>
      <c r="Z2065" s="4">
        <v>1.3</v>
      </c>
      <c r="AA2065" s="5">
        <v>152.5</v>
      </c>
      <c r="AB2065" s="5" t="s">
        <v>46</v>
      </c>
      <c r="AC2065" s="5">
        <v>152.5</v>
      </c>
      <c r="AD2065" s="4">
        <f t="shared" si="197"/>
        <v>4908.1629021218341</v>
      </c>
    </row>
    <row r="2066" spans="1:30" ht="15.75" customHeight="1" x14ac:dyDescent="0.2">
      <c r="A2066" s="3" t="s">
        <v>17947</v>
      </c>
      <c r="B2066" s="3" t="s">
        <v>17948</v>
      </c>
      <c r="C2066" s="3" t="s">
        <v>17949</v>
      </c>
      <c r="D2066" s="3" t="s">
        <v>17950</v>
      </c>
      <c r="E2066" s="3" t="s">
        <v>17951</v>
      </c>
      <c r="F2066" s="3" t="s">
        <v>17952</v>
      </c>
      <c r="G2066" s="3" t="s">
        <v>17953</v>
      </c>
      <c r="H2066" s="3" t="s">
        <v>17954</v>
      </c>
      <c r="I2066" s="3" t="s">
        <v>17955</v>
      </c>
      <c r="J2066" s="4">
        <v>1004</v>
      </c>
      <c r="K2066" s="4">
        <v>112.87</v>
      </c>
      <c r="L2066" s="5">
        <v>68836.17</v>
      </c>
      <c r="M2066" s="5">
        <v>74089.31</v>
      </c>
      <c r="N2066" s="5">
        <v>71414.460000000006</v>
      </c>
      <c r="O2066" s="4">
        <v>16.3</v>
      </c>
      <c r="P2066" s="4">
        <v>10.49</v>
      </c>
      <c r="Q2066" s="4">
        <v>13.08</v>
      </c>
      <c r="R2066" s="4">
        <v>39.200000000000003</v>
      </c>
      <c r="S2066" s="4">
        <v>47.88</v>
      </c>
      <c r="T2066" s="4">
        <v>43.33</v>
      </c>
      <c r="U2066" s="4">
        <v>9.14</v>
      </c>
      <c r="V2066" s="4">
        <v>13.85</v>
      </c>
      <c r="W2066" s="4">
        <v>11.25</v>
      </c>
      <c r="X2066" s="4">
        <v>1.59</v>
      </c>
      <c r="Y2066" s="4">
        <v>0.73</v>
      </c>
      <c r="Z2066" s="4">
        <v>1.08</v>
      </c>
      <c r="AA2066" s="5">
        <v>179.68</v>
      </c>
      <c r="AB2066" s="5">
        <v>256.14</v>
      </c>
      <c r="AC2066" s="5">
        <v>214.53</v>
      </c>
      <c r="AD2066" s="4">
        <f t="shared" si="197"/>
        <v>5459.821100917432</v>
      </c>
    </row>
    <row r="2067" spans="1:30" ht="15.75" customHeight="1" x14ac:dyDescent="0.2">
      <c r="A2067" s="3" t="s">
        <v>17956</v>
      </c>
      <c r="B2067" s="3" t="s">
        <v>17957</v>
      </c>
      <c r="C2067" s="3" t="s">
        <v>17958</v>
      </c>
      <c r="D2067" s="3" t="s">
        <v>17959</v>
      </c>
      <c r="E2067" s="3" t="s">
        <v>17960</v>
      </c>
      <c r="F2067" s="3" t="s">
        <v>17961</v>
      </c>
      <c r="G2067" s="3" t="s">
        <v>17962</v>
      </c>
      <c r="H2067" s="3" t="s">
        <v>17963</v>
      </c>
      <c r="I2067" s="3" t="s">
        <v>17964</v>
      </c>
      <c r="J2067" s="4">
        <v>1132</v>
      </c>
      <c r="K2067" s="4">
        <v>117.96</v>
      </c>
      <c r="L2067" s="5">
        <v>97599.88</v>
      </c>
      <c r="M2067" s="5">
        <v>52070.32</v>
      </c>
      <c r="N2067" s="5">
        <v>71288.55</v>
      </c>
      <c r="O2067" s="4">
        <v>33.97</v>
      </c>
      <c r="P2067" s="4">
        <v>34.08</v>
      </c>
      <c r="Q2067" s="4">
        <v>34.03</v>
      </c>
      <c r="R2067" s="4">
        <v>50.28</v>
      </c>
      <c r="S2067" s="4">
        <v>43.48</v>
      </c>
      <c r="T2067" s="4">
        <v>46.76</v>
      </c>
      <c r="U2067" s="4">
        <v>10.199999999999999</v>
      </c>
      <c r="V2067" s="4">
        <v>12.41</v>
      </c>
      <c r="W2067" s="4">
        <v>11.25</v>
      </c>
      <c r="X2067" s="4">
        <v>3.06</v>
      </c>
      <c r="Y2067" s="4">
        <v>2.56</v>
      </c>
      <c r="Z2067" s="4">
        <v>2.8</v>
      </c>
      <c r="AA2067" s="5">
        <v>111.25</v>
      </c>
      <c r="AB2067" s="5">
        <v>57.59</v>
      </c>
      <c r="AC2067" s="5">
        <v>80.040000000000006</v>
      </c>
      <c r="AD2067" s="4">
        <f t="shared" si="197"/>
        <v>2094.8736409050839</v>
      </c>
    </row>
    <row r="2068" spans="1:30" ht="15.75" customHeight="1" x14ac:dyDescent="0.2">
      <c r="A2068" s="3" t="s">
        <v>17965</v>
      </c>
      <c r="B2068" s="3" t="s">
        <v>17966</v>
      </c>
      <c r="C2068" s="3" t="s">
        <v>17967</v>
      </c>
      <c r="D2068" s="3" t="s">
        <v>17968</v>
      </c>
      <c r="E2068" s="3" t="s">
        <v>17969</v>
      </c>
      <c r="F2068" s="3" t="s">
        <v>17970</v>
      </c>
      <c r="G2068" s="3" t="s">
        <v>17971</v>
      </c>
      <c r="H2068" s="3" t="s">
        <v>17972</v>
      </c>
      <c r="I2068" s="3" t="s">
        <v>17973</v>
      </c>
      <c r="J2068" s="4">
        <v>184</v>
      </c>
      <c r="K2068" s="4">
        <v>20.79</v>
      </c>
      <c r="L2068" s="5">
        <v>50280.480000000003</v>
      </c>
      <c r="M2068" s="5">
        <v>100941.6</v>
      </c>
      <c r="N2068" s="5">
        <v>71241.789999999994</v>
      </c>
      <c r="O2068" s="4">
        <v>6.79</v>
      </c>
      <c r="P2068" s="4">
        <v>5.04</v>
      </c>
      <c r="Q2068" s="4">
        <v>5.85</v>
      </c>
      <c r="R2068" s="4">
        <v>66.63</v>
      </c>
      <c r="S2068" s="4">
        <v>63.69</v>
      </c>
      <c r="T2068" s="4">
        <v>65.14</v>
      </c>
      <c r="U2068" s="4">
        <v>8.8800000000000008</v>
      </c>
      <c r="V2068" s="4">
        <v>11.54</v>
      </c>
      <c r="W2068" s="4">
        <v>10.119999999999999</v>
      </c>
      <c r="X2068" s="4">
        <v>0.68</v>
      </c>
      <c r="Y2068" s="4">
        <v>0.4</v>
      </c>
      <c r="Z2068" s="4">
        <v>0.52</v>
      </c>
      <c r="AA2068" s="5">
        <v>261.73</v>
      </c>
      <c r="AB2068" s="5">
        <v>654.30999999999995</v>
      </c>
      <c r="AC2068" s="5">
        <v>413.83</v>
      </c>
      <c r="AD2068" s="4">
        <f t="shared" si="197"/>
        <v>12178.083760683759</v>
      </c>
    </row>
    <row r="2069" spans="1:30" ht="15.75" customHeight="1" x14ac:dyDescent="0.2">
      <c r="A2069" s="3" t="s">
        <v>17974</v>
      </c>
      <c r="B2069" s="3" t="s">
        <v>17975</v>
      </c>
      <c r="C2069" s="3" t="s">
        <v>17976</v>
      </c>
      <c r="D2069" s="3" t="s">
        <v>17977</v>
      </c>
      <c r="E2069" s="3" t="s">
        <v>17978</v>
      </c>
      <c r="F2069" s="3" t="s">
        <v>17979</v>
      </c>
      <c r="G2069" s="3" t="s">
        <v>17980</v>
      </c>
      <c r="H2069" s="3" t="s">
        <v>17981</v>
      </c>
      <c r="I2069" s="3" t="s">
        <v>17982</v>
      </c>
      <c r="J2069" s="4">
        <v>414</v>
      </c>
      <c r="K2069" s="4">
        <v>45.29</v>
      </c>
      <c r="L2069" s="5">
        <v>60496.5</v>
      </c>
      <c r="M2069" s="5">
        <v>83636.490000000005</v>
      </c>
      <c r="N2069" s="5">
        <v>71131.679999999993</v>
      </c>
      <c r="O2069" s="4" t="s">
        <v>46</v>
      </c>
      <c r="P2069" s="4" t="s">
        <v>46</v>
      </c>
      <c r="Q2069" s="4" t="s">
        <v>46</v>
      </c>
      <c r="R2069" s="4">
        <v>52.87</v>
      </c>
      <c r="S2069" s="4">
        <v>65.540000000000006</v>
      </c>
      <c r="T2069" s="4">
        <v>58.86</v>
      </c>
      <c r="U2069" s="4">
        <v>6.51</v>
      </c>
      <c r="V2069" s="4">
        <v>6.35</v>
      </c>
      <c r="W2069" s="4">
        <v>6.43</v>
      </c>
      <c r="X2069" s="4" t="s">
        <v>46</v>
      </c>
      <c r="Y2069" s="4" t="s">
        <v>46</v>
      </c>
      <c r="Z2069" s="4" t="s">
        <v>46</v>
      </c>
      <c r="AA2069" s="5" t="s">
        <v>46</v>
      </c>
      <c r="AB2069" s="5" t="s">
        <v>46</v>
      </c>
      <c r="AC2069" s="5" t="s">
        <v>46</v>
      </c>
    </row>
    <row r="2070" spans="1:30" ht="15.75" customHeight="1" x14ac:dyDescent="0.2">
      <c r="A2070" s="3" t="s">
        <v>17983</v>
      </c>
      <c r="B2070" s="3" t="s">
        <v>17984</v>
      </c>
      <c r="C2070" s="3" t="s">
        <v>17985</v>
      </c>
      <c r="D2070" s="3" t="s">
        <v>17986</v>
      </c>
      <c r="E2070" s="3" t="s">
        <v>17987</v>
      </c>
      <c r="F2070" s="3" t="s">
        <v>17988</v>
      </c>
      <c r="G2070" s="3" t="s">
        <v>17989</v>
      </c>
      <c r="H2070" s="3" t="s">
        <v>17990</v>
      </c>
      <c r="I2070" s="3" t="s">
        <v>17991</v>
      </c>
      <c r="J2070" s="4">
        <v>190</v>
      </c>
      <c r="K2070" s="4">
        <v>21.88</v>
      </c>
      <c r="L2070" s="5">
        <v>69686.41</v>
      </c>
      <c r="M2070" s="5">
        <v>71939.509999999995</v>
      </c>
      <c r="N2070" s="5">
        <v>70804</v>
      </c>
      <c r="O2070" s="4">
        <v>20.8</v>
      </c>
      <c r="P2070" s="4">
        <v>23.08</v>
      </c>
      <c r="Q2070" s="4">
        <v>21.91</v>
      </c>
      <c r="R2070" s="4">
        <v>22.35</v>
      </c>
      <c r="S2070" s="4">
        <v>23.49</v>
      </c>
      <c r="T2070" s="4">
        <v>22.91</v>
      </c>
      <c r="U2070" s="4">
        <v>12.61</v>
      </c>
      <c r="V2070" s="4">
        <v>7.11</v>
      </c>
      <c r="W2070" s="4">
        <v>9.4700000000000006</v>
      </c>
      <c r="X2070" s="4">
        <v>1.61</v>
      </c>
      <c r="Y2070" s="4">
        <v>2.67</v>
      </c>
      <c r="Z2070" s="4">
        <v>2.0699999999999998</v>
      </c>
      <c r="AA2070" s="5">
        <v>187.25</v>
      </c>
      <c r="AB2070" s="5">
        <v>158.74</v>
      </c>
      <c r="AC2070" s="5">
        <v>172.41</v>
      </c>
      <c r="AD2070" s="4">
        <f t="shared" ref="AD2070:AD2071" si="198">N2070/Q2070</f>
        <v>3231.5837517115474</v>
      </c>
    </row>
    <row r="2071" spans="1:30" ht="15.75" customHeight="1" x14ac:dyDescent="0.2">
      <c r="A2071" s="3" t="s">
        <v>17992</v>
      </c>
      <c r="B2071" s="3" t="s">
        <v>17993</v>
      </c>
      <c r="C2071" s="3" t="s">
        <v>17994</v>
      </c>
      <c r="D2071" s="3" t="s">
        <v>17995</v>
      </c>
      <c r="E2071" s="3" t="s">
        <v>17996</v>
      </c>
      <c r="F2071" s="3" t="s">
        <v>17997</v>
      </c>
      <c r="G2071" s="3" t="s">
        <v>17998</v>
      </c>
      <c r="H2071" s="3" t="s">
        <v>17999</v>
      </c>
      <c r="I2071" s="3" t="s">
        <v>18000</v>
      </c>
      <c r="J2071" s="4">
        <v>793</v>
      </c>
      <c r="K2071" s="4">
        <v>87.14</v>
      </c>
      <c r="L2071" s="5">
        <v>36953.120000000003</v>
      </c>
      <c r="M2071" s="5">
        <v>135313.82</v>
      </c>
      <c r="N2071" s="5">
        <v>70712.58</v>
      </c>
      <c r="O2071" s="4">
        <v>4.87</v>
      </c>
      <c r="P2071" s="4">
        <v>6.56</v>
      </c>
      <c r="Q2071" s="4">
        <v>5.65</v>
      </c>
      <c r="R2071" s="4">
        <v>128.63</v>
      </c>
      <c r="S2071" s="4">
        <v>530.91999999999996</v>
      </c>
      <c r="T2071" s="4">
        <v>261.33</v>
      </c>
      <c r="U2071" s="4">
        <v>18.670000000000002</v>
      </c>
      <c r="V2071" s="4">
        <v>20.37</v>
      </c>
      <c r="W2071" s="4">
        <v>19.5</v>
      </c>
      <c r="X2071" s="4">
        <v>0.28999999999999998</v>
      </c>
      <c r="Y2071" s="4">
        <v>0.35</v>
      </c>
      <c r="Z2071" s="4">
        <v>0.32</v>
      </c>
      <c r="AA2071" s="5">
        <v>231.24</v>
      </c>
      <c r="AB2071" s="5">
        <v>478.96</v>
      </c>
      <c r="AC2071" s="5">
        <v>332.8</v>
      </c>
      <c r="AD2071" s="4">
        <f t="shared" si="198"/>
        <v>12515.500884955753</v>
      </c>
    </row>
    <row r="2072" spans="1:30" ht="15.75" customHeight="1" x14ac:dyDescent="0.2">
      <c r="A2072" s="3" t="s">
        <v>18001</v>
      </c>
      <c r="D2072" s="3" t="s">
        <v>18002</v>
      </c>
      <c r="J2072" s="4">
        <v>140</v>
      </c>
      <c r="K2072" s="4">
        <v>16.04</v>
      </c>
      <c r="L2072" s="5">
        <v>132357.31</v>
      </c>
      <c r="M2072" s="5">
        <v>37594.86</v>
      </c>
      <c r="N2072" s="5">
        <v>70540.45</v>
      </c>
      <c r="O2072" s="4" t="s">
        <v>46</v>
      </c>
      <c r="P2072" s="4" t="s">
        <v>46</v>
      </c>
      <c r="Q2072" s="4" t="s">
        <v>46</v>
      </c>
      <c r="R2072" s="4">
        <v>126.16</v>
      </c>
      <c r="S2072" s="4">
        <v>138.66999999999999</v>
      </c>
      <c r="T2072" s="4">
        <v>132.27000000000001</v>
      </c>
      <c r="U2072" s="4" t="s">
        <v>46</v>
      </c>
      <c r="V2072" s="4" t="s">
        <v>46</v>
      </c>
      <c r="W2072" s="4" t="s">
        <v>46</v>
      </c>
      <c r="X2072" s="4" t="s">
        <v>46</v>
      </c>
      <c r="Y2072" s="4" t="s">
        <v>46</v>
      </c>
      <c r="Z2072" s="4" t="s">
        <v>46</v>
      </c>
      <c r="AA2072" s="5" t="s">
        <v>46</v>
      </c>
      <c r="AB2072" s="5" t="s">
        <v>46</v>
      </c>
      <c r="AC2072" s="5" t="s">
        <v>46</v>
      </c>
    </row>
    <row r="2073" spans="1:30" ht="15.75" customHeight="1" x14ac:dyDescent="0.2">
      <c r="A2073" s="3" t="s">
        <v>18003</v>
      </c>
      <c r="B2073" s="3" t="s">
        <v>18004</v>
      </c>
      <c r="C2073" s="3" t="s">
        <v>18005</v>
      </c>
      <c r="D2073" s="3" t="s">
        <v>18006</v>
      </c>
      <c r="E2073" s="3" t="s">
        <v>18007</v>
      </c>
      <c r="F2073" s="3" t="s">
        <v>18008</v>
      </c>
      <c r="G2073" s="3" t="s">
        <v>18009</v>
      </c>
      <c r="H2073" s="3" t="s">
        <v>18010</v>
      </c>
      <c r="I2073" s="3" t="s">
        <v>18011</v>
      </c>
      <c r="J2073" s="4">
        <v>557</v>
      </c>
      <c r="K2073" s="4">
        <v>65.61</v>
      </c>
      <c r="L2073" s="5">
        <v>82738.14</v>
      </c>
      <c r="M2073" s="5">
        <v>59750.14</v>
      </c>
      <c r="N2073" s="5">
        <v>70310.850000000006</v>
      </c>
      <c r="O2073" s="4">
        <v>36.979999999999997</v>
      </c>
      <c r="P2073" s="4">
        <v>51.53</v>
      </c>
      <c r="Q2073" s="4">
        <v>43.65</v>
      </c>
      <c r="R2073" s="4">
        <v>10.58</v>
      </c>
      <c r="S2073" s="4">
        <v>9.93</v>
      </c>
      <c r="T2073" s="4">
        <v>10.25</v>
      </c>
      <c r="U2073" s="4">
        <v>6.98</v>
      </c>
      <c r="V2073" s="4">
        <v>29.25</v>
      </c>
      <c r="W2073" s="4">
        <v>14.29</v>
      </c>
      <c r="X2073" s="4">
        <v>4.46</v>
      </c>
      <c r="Y2073" s="4">
        <v>2.27</v>
      </c>
      <c r="Z2073" s="4">
        <v>3.18</v>
      </c>
      <c r="AA2073" s="5">
        <v>200.77</v>
      </c>
      <c r="AB2073" s="5">
        <v>106.03</v>
      </c>
      <c r="AC2073" s="5">
        <v>145.9</v>
      </c>
      <c r="AD2073" s="4">
        <f>N2073/Q2073</f>
        <v>1610.7869415807561</v>
      </c>
    </row>
    <row r="2074" spans="1:30" ht="15.75" customHeight="1" x14ac:dyDescent="0.2">
      <c r="A2074" s="3" t="s">
        <v>18012</v>
      </c>
      <c r="B2074" s="3" t="s">
        <v>18013</v>
      </c>
      <c r="C2074" s="3" t="s">
        <v>18014</v>
      </c>
      <c r="D2074" s="3" t="s">
        <v>18015</v>
      </c>
      <c r="E2074" s="3" t="s">
        <v>18016</v>
      </c>
      <c r="F2074" s="3" t="s">
        <v>18017</v>
      </c>
      <c r="G2074" s="3" t="s">
        <v>18018</v>
      </c>
      <c r="H2074" s="3" t="s">
        <v>18019</v>
      </c>
      <c r="I2074" s="3" t="s">
        <v>18020</v>
      </c>
      <c r="J2074" s="4">
        <v>935</v>
      </c>
      <c r="K2074" s="4">
        <v>104.15</v>
      </c>
      <c r="L2074" s="5">
        <v>43428.18</v>
      </c>
      <c r="M2074" s="5">
        <v>113717.74</v>
      </c>
      <c r="N2074" s="5">
        <v>70274.850000000006</v>
      </c>
      <c r="O2074" s="4" t="s">
        <v>46</v>
      </c>
      <c r="P2074" s="4" t="s">
        <v>46</v>
      </c>
      <c r="Q2074" s="4" t="s">
        <v>46</v>
      </c>
      <c r="R2074" s="4">
        <v>90.62</v>
      </c>
      <c r="S2074" s="4">
        <v>81.36</v>
      </c>
      <c r="T2074" s="4">
        <v>85.87</v>
      </c>
      <c r="U2074" s="4">
        <v>11.89</v>
      </c>
      <c r="V2074" s="4">
        <v>11.24</v>
      </c>
      <c r="W2074" s="4">
        <v>11.56</v>
      </c>
      <c r="X2074" s="4" t="s">
        <v>46</v>
      </c>
      <c r="Y2074" s="4" t="s">
        <v>46</v>
      </c>
      <c r="Z2074" s="4" t="s">
        <v>46</v>
      </c>
      <c r="AA2074" s="5" t="s">
        <v>46</v>
      </c>
      <c r="AB2074" s="5" t="s">
        <v>46</v>
      </c>
      <c r="AC2074" s="5" t="s">
        <v>46</v>
      </c>
    </row>
    <row r="2075" spans="1:30" ht="15.75" customHeight="1" x14ac:dyDescent="0.2">
      <c r="A2075" s="3" t="s">
        <v>18021</v>
      </c>
      <c r="B2075" s="3" t="s">
        <v>18022</v>
      </c>
      <c r="C2075" s="3" t="s">
        <v>18023</v>
      </c>
      <c r="D2075" s="3" t="s">
        <v>18022</v>
      </c>
      <c r="E2075" s="3" t="s">
        <v>18024</v>
      </c>
      <c r="F2075" s="3" t="s">
        <v>18025</v>
      </c>
      <c r="G2075" s="3" t="s">
        <v>18026</v>
      </c>
      <c r="H2075" s="3" t="s">
        <v>18027</v>
      </c>
      <c r="I2075" s="3" t="s">
        <v>18028</v>
      </c>
      <c r="J2075" s="4">
        <v>837</v>
      </c>
      <c r="K2075" s="4">
        <v>93.46</v>
      </c>
      <c r="L2075" s="5">
        <v>48288.29</v>
      </c>
      <c r="M2075" s="5">
        <v>102186.33</v>
      </c>
      <c r="N2075" s="5">
        <v>70245.31</v>
      </c>
      <c r="O2075" s="4">
        <v>41.94</v>
      </c>
      <c r="P2075" s="4">
        <v>44.64</v>
      </c>
      <c r="Q2075" s="4">
        <v>43.27</v>
      </c>
      <c r="R2075" s="4">
        <v>43.24</v>
      </c>
      <c r="S2075" s="4">
        <v>53.15</v>
      </c>
      <c r="T2075" s="4">
        <v>47.94</v>
      </c>
      <c r="U2075" s="4">
        <v>11.41</v>
      </c>
      <c r="V2075" s="4">
        <v>8.3000000000000007</v>
      </c>
      <c r="W2075" s="4">
        <v>9.73</v>
      </c>
      <c r="X2075" s="4">
        <v>3.48</v>
      </c>
      <c r="Y2075" s="4">
        <v>4.5599999999999996</v>
      </c>
      <c r="Z2075" s="4">
        <v>3.99</v>
      </c>
      <c r="AA2075" s="5">
        <v>47.18</v>
      </c>
      <c r="AB2075" s="5">
        <v>79.459999999999994</v>
      </c>
      <c r="AC2075" s="5">
        <v>61.23</v>
      </c>
      <c r="AD2075" s="4">
        <f t="shared" ref="AD2075:AD2092" si="199">N2075/Q2075</f>
        <v>1623.4183036746012</v>
      </c>
    </row>
    <row r="2076" spans="1:30" ht="15.75" customHeight="1" x14ac:dyDescent="0.2">
      <c r="A2076" s="3" t="s">
        <v>18029</v>
      </c>
      <c r="B2076" s="3" t="s">
        <v>18030</v>
      </c>
      <c r="C2076" s="3" t="s">
        <v>18031</v>
      </c>
      <c r="D2076" s="3" t="s">
        <v>18032</v>
      </c>
      <c r="E2076" s="3" t="s">
        <v>18033</v>
      </c>
      <c r="F2076" s="3" t="s">
        <v>18034</v>
      </c>
      <c r="G2076" s="3" t="s">
        <v>18035</v>
      </c>
      <c r="H2076" s="3" t="s">
        <v>18036</v>
      </c>
      <c r="I2076" s="3" t="s">
        <v>18037</v>
      </c>
      <c r="J2076" s="4">
        <v>254</v>
      </c>
      <c r="K2076" s="4">
        <v>28.97</v>
      </c>
      <c r="L2076" s="5">
        <v>155786.9</v>
      </c>
      <c r="M2076" s="5">
        <v>31512.31</v>
      </c>
      <c r="N2076" s="5">
        <v>70065.72</v>
      </c>
      <c r="O2076" s="4">
        <v>13.85</v>
      </c>
      <c r="P2076" s="4">
        <v>8.61</v>
      </c>
      <c r="Q2076" s="4">
        <v>10.92</v>
      </c>
      <c r="R2076" s="4">
        <v>12.55</v>
      </c>
      <c r="S2076" s="4">
        <v>14.61</v>
      </c>
      <c r="T2076" s="4">
        <v>13.54</v>
      </c>
      <c r="U2076" s="4">
        <v>10.130000000000001</v>
      </c>
      <c r="V2076" s="4">
        <v>17.68</v>
      </c>
      <c r="W2076" s="4">
        <v>13.38</v>
      </c>
      <c r="X2076" s="4">
        <v>1.25</v>
      </c>
      <c r="Y2076" s="4">
        <v>0.51</v>
      </c>
      <c r="Z2076" s="4">
        <v>0.8</v>
      </c>
      <c r="AA2076" s="5">
        <v>897.57</v>
      </c>
      <c r="AB2076" s="5">
        <v>252.68</v>
      </c>
      <c r="AC2076" s="5">
        <v>476.24</v>
      </c>
      <c r="AD2076" s="4">
        <f t="shared" si="199"/>
        <v>6416.2747252747258</v>
      </c>
    </row>
    <row r="2077" spans="1:30" ht="15.75" customHeight="1" x14ac:dyDescent="0.2">
      <c r="A2077" s="3" t="s">
        <v>18038</v>
      </c>
      <c r="B2077" s="3" t="s">
        <v>18039</v>
      </c>
      <c r="C2077" s="3" t="s">
        <v>18040</v>
      </c>
      <c r="D2077" s="3" t="s">
        <v>18041</v>
      </c>
      <c r="E2077" s="3" t="s">
        <v>18042</v>
      </c>
      <c r="F2077" s="3" t="s">
        <v>18043</v>
      </c>
      <c r="G2077" s="3" t="s">
        <v>18044</v>
      </c>
      <c r="H2077" s="3" t="s">
        <v>18045</v>
      </c>
      <c r="I2077" s="3" t="s">
        <v>18046</v>
      </c>
      <c r="J2077" s="4">
        <v>1338</v>
      </c>
      <c r="K2077" s="4">
        <v>150.72</v>
      </c>
      <c r="L2077" s="5">
        <v>90768.56</v>
      </c>
      <c r="M2077" s="5">
        <v>54047.19</v>
      </c>
      <c r="N2077" s="5">
        <v>70041.31</v>
      </c>
      <c r="O2077" s="4">
        <v>24.5</v>
      </c>
      <c r="P2077" s="4">
        <v>28.06</v>
      </c>
      <c r="Q2077" s="4">
        <v>26.22</v>
      </c>
      <c r="R2077" s="4">
        <v>84.25</v>
      </c>
      <c r="S2077" s="4">
        <v>95.95</v>
      </c>
      <c r="T2077" s="4">
        <v>89.91</v>
      </c>
      <c r="U2077" s="4">
        <v>9.7100000000000009</v>
      </c>
      <c r="V2077" s="4">
        <v>23.22</v>
      </c>
      <c r="W2077" s="4">
        <v>15.01</v>
      </c>
      <c r="X2077" s="4">
        <v>2.29</v>
      </c>
      <c r="Y2077" s="4">
        <v>1.4</v>
      </c>
      <c r="Z2077" s="4">
        <v>1.79</v>
      </c>
      <c r="AA2077" s="5">
        <v>123</v>
      </c>
      <c r="AB2077" s="5">
        <v>56.08</v>
      </c>
      <c r="AC2077" s="5">
        <v>83.05</v>
      </c>
      <c r="AD2077" s="4">
        <f t="shared" si="199"/>
        <v>2671.2932875667429</v>
      </c>
    </row>
    <row r="2078" spans="1:30" ht="15.75" customHeight="1" x14ac:dyDescent="0.2">
      <c r="A2078" s="3" t="s">
        <v>18047</v>
      </c>
      <c r="B2078" s="3" t="s">
        <v>18048</v>
      </c>
      <c r="C2078" s="3" t="s">
        <v>18049</v>
      </c>
      <c r="D2078" s="3" t="s">
        <v>18050</v>
      </c>
      <c r="E2078" s="3" t="s">
        <v>18051</v>
      </c>
      <c r="F2078" s="3" t="s">
        <v>18052</v>
      </c>
      <c r="G2078" s="3" t="s">
        <v>18053</v>
      </c>
      <c r="H2078" s="3" t="s">
        <v>18054</v>
      </c>
      <c r="I2078" s="3" t="s">
        <v>18055</v>
      </c>
      <c r="J2078" s="4">
        <v>247</v>
      </c>
      <c r="K2078" s="4">
        <v>28.31</v>
      </c>
      <c r="L2078" s="5">
        <v>67258.990000000005</v>
      </c>
      <c r="M2078" s="5">
        <v>72861.740000000005</v>
      </c>
      <c r="N2078" s="5">
        <v>70004.33</v>
      </c>
      <c r="O2078" s="4">
        <v>8.51</v>
      </c>
      <c r="P2078" s="4">
        <v>8.58</v>
      </c>
      <c r="Q2078" s="4">
        <v>8.5399999999999991</v>
      </c>
      <c r="R2078" s="4">
        <v>247.43</v>
      </c>
      <c r="S2078" s="4">
        <v>675.91</v>
      </c>
      <c r="T2078" s="4">
        <v>408.95</v>
      </c>
      <c r="U2078" s="4">
        <v>9.52</v>
      </c>
      <c r="V2078" s="4">
        <v>8.32</v>
      </c>
      <c r="W2078" s="4">
        <v>8.9</v>
      </c>
      <c r="X2078" s="4">
        <v>0.81</v>
      </c>
      <c r="Y2078" s="4">
        <v>0.88</v>
      </c>
      <c r="Z2078" s="4">
        <v>0.84</v>
      </c>
      <c r="AA2078" s="5">
        <v>219.83</v>
      </c>
      <c r="AB2078" s="5">
        <v>193.79</v>
      </c>
      <c r="AC2078" s="5">
        <v>206.4</v>
      </c>
      <c r="AD2078" s="4">
        <f t="shared" si="199"/>
        <v>8197.2283372365346</v>
      </c>
    </row>
    <row r="2079" spans="1:30" ht="15.75" customHeight="1" x14ac:dyDescent="0.2">
      <c r="A2079" s="3" t="s">
        <v>18056</v>
      </c>
      <c r="B2079" s="3" t="s">
        <v>18057</v>
      </c>
      <c r="C2079" s="3" t="s">
        <v>18058</v>
      </c>
      <c r="D2079" s="3" t="s">
        <v>18059</v>
      </c>
      <c r="E2079" s="3" t="s">
        <v>18060</v>
      </c>
      <c r="F2079" s="3" t="s">
        <v>18061</v>
      </c>
      <c r="G2079" s="3" t="s">
        <v>18062</v>
      </c>
      <c r="H2079" s="3" t="s">
        <v>18063</v>
      </c>
      <c r="I2079" s="3" t="s">
        <v>18064</v>
      </c>
      <c r="J2079" s="4">
        <v>271</v>
      </c>
      <c r="K2079" s="4">
        <v>29.66</v>
      </c>
      <c r="L2079" s="5">
        <v>74235.990000000005</v>
      </c>
      <c r="M2079" s="5">
        <v>65853.960000000006</v>
      </c>
      <c r="N2079" s="5">
        <v>69919.48</v>
      </c>
      <c r="O2079" s="4">
        <v>8.1</v>
      </c>
      <c r="P2079" s="4">
        <v>7.59</v>
      </c>
      <c r="Q2079" s="4">
        <v>7.84</v>
      </c>
      <c r="R2079" s="4">
        <v>21.03</v>
      </c>
      <c r="S2079" s="4">
        <v>17.059999999999999</v>
      </c>
      <c r="T2079" s="4">
        <v>18.940000000000001</v>
      </c>
      <c r="U2079" s="4">
        <v>13.96</v>
      </c>
      <c r="V2079" s="4">
        <v>13.07</v>
      </c>
      <c r="W2079" s="4">
        <v>13.51</v>
      </c>
      <c r="X2079" s="4">
        <v>0.57999999999999996</v>
      </c>
      <c r="Y2079" s="4">
        <v>0.55000000000000004</v>
      </c>
      <c r="Z2079" s="4">
        <v>0.56999999999999995</v>
      </c>
      <c r="AA2079" s="5">
        <v>530.25</v>
      </c>
      <c r="AB2079" s="5">
        <v>539.98</v>
      </c>
      <c r="AC2079" s="5">
        <v>535.09</v>
      </c>
      <c r="AD2079" s="4">
        <f t="shared" si="199"/>
        <v>8918.301020408162</v>
      </c>
    </row>
    <row r="2080" spans="1:30" ht="15.75" customHeight="1" x14ac:dyDescent="0.2">
      <c r="A2080" s="3" t="s">
        <v>18065</v>
      </c>
      <c r="B2080" s="3" t="s">
        <v>18066</v>
      </c>
      <c r="C2080" s="3" t="s">
        <v>18067</v>
      </c>
      <c r="D2080" s="3" t="s">
        <v>18068</v>
      </c>
      <c r="E2080" s="3" t="s">
        <v>18069</v>
      </c>
      <c r="F2080" s="3" t="s">
        <v>18070</v>
      </c>
      <c r="G2080" s="3" t="s">
        <v>18071</v>
      </c>
      <c r="H2080" s="3" t="s">
        <v>18072</v>
      </c>
      <c r="I2080" s="3" t="s">
        <v>18073</v>
      </c>
      <c r="J2080" s="4">
        <v>403</v>
      </c>
      <c r="K2080" s="4">
        <v>43.62</v>
      </c>
      <c r="L2080" s="5">
        <v>46222.62</v>
      </c>
      <c r="M2080" s="5">
        <v>105742.68</v>
      </c>
      <c r="N2080" s="5">
        <v>69912.12</v>
      </c>
      <c r="O2080" s="4">
        <v>53.29</v>
      </c>
      <c r="P2080" s="4">
        <v>48.98</v>
      </c>
      <c r="Q2080" s="4">
        <v>51.09</v>
      </c>
      <c r="R2080" s="4">
        <v>20.92</v>
      </c>
      <c r="S2080" s="4">
        <v>26.64</v>
      </c>
      <c r="T2080" s="4">
        <v>23.61</v>
      </c>
      <c r="U2080" s="4">
        <v>15.43</v>
      </c>
      <c r="V2080" s="4">
        <v>18.809999999999999</v>
      </c>
      <c r="W2080" s="4">
        <v>17.03</v>
      </c>
      <c r="X2080" s="4">
        <v>3.61</v>
      </c>
      <c r="Y2080" s="4">
        <v>2.78</v>
      </c>
      <c r="Z2080" s="4">
        <v>3.17</v>
      </c>
      <c r="AA2080" s="5">
        <v>50.34</v>
      </c>
      <c r="AB2080" s="5">
        <v>103.17</v>
      </c>
      <c r="AC2080" s="5">
        <v>72.069999999999993</v>
      </c>
      <c r="AD2080" s="4">
        <f t="shared" si="199"/>
        <v>1368.4110393423368</v>
      </c>
    </row>
    <row r="2081" spans="1:30" ht="15.75" customHeight="1" x14ac:dyDescent="0.2">
      <c r="A2081" s="3" t="s">
        <v>18074</v>
      </c>
      <c r="B2081" s="3" t="s">
        <v>18075</v>
      </c>
      <c r="C2081" s="3" t="s">
        <v>18076</v>
      </c>
      <c r="D2081" s="3" t="s">
        <v>18077</v>
      </c>
      <c r="E2081" s="3" t="s">
        <v>18078</v>
      </c>
      <c r="F2081" s="3" t="s">
        <v>18079</v>
      </c>
      <c r="G2081" s="3" t="s">
        <v>18080</v>
      </c>
      <c r="H2081" s="3" t="s">
        <v>18081</v>
      </c>
      <c r="I2081" s="3" t="s">
        <v>18082</v>
      </c>
      <c r="J2081" s="4">
        <v>545</v>
      </c>
      <c r="K2081" s="4">
        <v>60.74</v>
      </c>
      <c r="L2081" s="5">
        <v>74467.740000000005</v>
      </c>
      <c r="M2081" s="5">
        <v>65435.19</v>
      </c>
      <c r="N2081" s="5">
        <v>69805.52</v>
      </c>
      <c r="O2081" s="4">
        <v>12.44</v>
      </c>
      <c r="P2081" s="4">
        <v>18.34</v>
      </c>
      <c r="Q2081" s="4">
        <v>15.11</v>
      </c>
      <c r="R2081" s="4">
        <v>60.56</v>
      </c>
      <c r="S2081" s="4">
        <v>62.87</v>
      </c>
      <c r="T2081" s="4">
        <v>61.7</v>
      </c>
      <c r="U2081" s="4">
        <v>10.72</v>
      </c>
      <c r="V2081" s="4">
        <v>14.37</v>
      </c>
      <c r="W2081" s="4">
        <v>12.41</v>
      </c>
      <c r="X2081" s="4">
        <v>1.08</v>
      </c>
      <c r="Y2081" s="4">
        <v>1.24</v>
      </c>
      <c r="Z2081" s="4">
        <v>1.1599999999999999</v>
      </c>
      <c r="AA2081" s="5">
        <v>217.9</v>
      </c>
      <c r="AB2081" s="5">
        <v>117.15</v>
      </c>
      <c r="AC2081" s="5">
        <v>159.77000000000001</v>
      </c>
      <c r="AD2081" s="4">
        <f t="shared" si="199"/>
        <v>4619.8226340172077</v>
      </c>
    </row>
    <row r="2082" spans="1:30" ht="15.75" customHeight="1" x14ac:dyDescent="0.2">
      <c r="A2082" s="3" t="s">
        <v>18083</v>
      </c>
      <c r="B2082" s="3" t="s">
        <v>18084</v>
      </c>
      <c r="C2082" s="3" t="s">
        <v>18085</v>
      </c>
      <c r="D2082" s="3" t="s">
        <v>18086</v>
      </c>
      <c r="E2082" s="3" t="s">
        <v>18087</v>
      </c>
      <c r="F2082" s="3" t="s">
        <v>18088</v>
      </c>
      <c r="G2082" s="3" t="s">
        <v>18089</v>
      </c>
      <c r="H2082" s="3" t="s">
        <v>18090</v>
      </c>
      <c r="I2082" s="3" t="s">
        <v>18091</v>
      </c>
      <c r="J2082" s="4">
        <v>309</v>
      </c>
      <c r="K2082" s="4">
        <v>35.85</v>
      </c>
      <c r="L2082" s="5">
        <v>59192.91</v>
      </c>
      <c r="M2082" s="5">
        <v>82067.14</v>
      </c>
      <c r="N2082" s="5">
        <v>69697.87</v>
      </c>
      <c r="O2082" s="4">
        <v>6.38</v>
      </c>
      <c r="P2082" s="4">
        <v>5.82</v>
      </c>
      <c r="Q2082" s="4">
        <v>6.09</v>
      </c>
      <c r="R2082" s="4">
        <v>13.23</v>
      </c>
      <c r="S2082" s="4">
        <v>13.81</v>
      </c>
      <c r="T2082" s="4">
        <v>13.52</v>
      </c>
      <c r="U2082" s="4">
        <v>15.01</v>
      </c>
      <c r="V2082" s="4">
        <v>18.29</v>
      </c>
      <c r="W2082" s="4">
        <v>16.57</v>
      </c>
      <c r="X2082" s="4">
        <v>0.44</v>
      </c>
      <c r="Y2082" s="4">
        <v>0.34</v>
      </c>
      <c r="Z2082" s="4">
        <v>0.38</v>
      </c>
      <c r="AA2082" s="5">
        <v>715.98</v>
      </c>
      <c r="AB2082" s="5">
        <v>1012.53</v>
      </c>
      <c r="AC2082" s="5">
        <v>851.44</v>
      </c>
      <c r="AD2082" s="4">
        <f t="shared" si="199"/>
        <v>11444.642036124795</v>
      </c>
    </row>
    <row r="2083" spans="1:30" ht="15.75" customHeight="1" x14ac:dyDescent="0.2">
      <c r="A2083" s="3" t="s">
        <v>18092</v>
      </c>
      <c r="B2083" s="3" t="s">
        <v>18093</v>
      </c>
      <c r="C2083" s="3" t="s">
        <v>18094</v>
      </c>
      <c r="D2083" s="3" t="s">
        <v>18095</v>
      </c>
      <c r="E2083" s="3" t="s">
        <v>18096</v>
      </c>
      <c r="F2083" s="3" t="s">
        <v>18097</v>
      </c>
      <c r="G2083" s="3" t="s">
        <v>18098</v>
      </c>
      <c r="H2083" s="3" t="s">
        <v>18099</v>
      </c>
      <c r="I2083" s="3" t="s">
        <v>18100</v>
      </c>
      <c r="J2083" s="4">
        <v>206</v>
      </c>
      <c r="K2083" s="4">
        <v>21.74</v>
      </c>
      <c r="L2083" s="5">
        <v>61437.77</v>
      </c>
      <c r="M2083" s="5">
        <v>78385.25</v>
      </c>
      <c r="N2083" s="5">
        <v>69396.08</v>
      </c>
      <c r="O2083" s="4">
        <v>12.25</v>
      </c>
      <c r="P2083" s="4">
        <v>9.91</v>
      </c>
      <c r="Q2083" s="4">
        <v>11.02</v>
      </c>
      <c r="R2083" s="4">
        <v>109.46</v>
      </c>
      <c r="S2083" s="4">
        <v>234.13</v>
      </c>
      <c r="T2083" s="4">
        <v>160.09</v>
      </c>
      <c r="U2083" s="4">
        <v>5.97</v>
      </c>
      <c r="V2083" s="4">
        <v>5.05</v>
      </c>
      <c r="W2083" s="4">
        <v>5.49</v>
      </c>
      <c r="X2083" s="4">
        <v>1.68</v>
      </c>
      <c r="Y2083" s="4">
        <v>1.54</v>
      </c>
      <c r="Z2083" s="4">
        <v>1.61</v>
      </c>
      <c r="AA2083" s="5">
        <v>156.38</v>
      </c>
      <c r="AB2083" s="5">
        <v>194.63</v>
      </c>
      <c r="AC2083" s="5">
        <v>174.46</v>
      </c>
      <c r="AD2083" s="4">
        <f t="shared" si="199"/>
        <v>6297.2849364791291</v>
      </c>
    </row>
    <row r="2084" spans="1:30" ht="15.75" customHeight="1" x14ac:dyDescent="0.2">
      <c r="A2084" s="3" t="s">
        <v>18101</v>
      </c>
      <c r="B2084" s="3" t="s">
        <v>18102</v>
      </c>
      <c r="C2084" s="3" t="s">
        <v>18103</v>
      </c>
      <c r="D2084" s="3" t="s">
        <v>18104</v>
      </c>
      <c r="E2084" s="3" t="s">
        <v>18105</v>
      </c>
      <c r="F2084" s="3" t="s">
        <v>18106</v>
      </c>
      <c r="G2084" s="3" t="s">
        <v>18107</v>
      </c>
      <c r="H2084" s="3" t="s">
        <v>18108</v>
      </c>
      <c r="I2084" s="3" t="s">
        <v>18109</v>
      </c>
      <c r="J2084" s="4">
        <v>378</v>
      </c>
      <c r="K2084" s="4">
        <v>41.79</v>
      </c>
      <c r="L2084" s="5">
        <v>65911.12</v>
      </c>
      <c r="M2084" s="5">
        <v>72976.63</v>
      </c>
      <c r="N2084" s="5">
        <v>69353.960000000006</v>
      </c>
      <c r="O2084" s="4">
        <v>12.34</v>
      </c>
      <c r="P2084" s="4">
        <v>15.12</v>
      </c>
      <c r="Q2084" s="4">
        <v>13.66</v>
      </c>
      <c r="R2084" s="4">
        <v>89.44</v>
      </c>
      <c r="S2084" s="4">
        <v>131.5</v>
      </c>
      <c r="T2084" s="4">
        <v>108.45</v>
      </c>
      <c r="U2084" s="4">
        <v>7.14</v>
      </c>
      <c r="V2084" s="4">
        <v>9.02</v>
      </c>
      <c r="W2084" s="4">
        <v>8.0299999999999994</v>
      </c>
      <c r="X2084" s="4">
        <v>1.46</v>
      </c>
      <c r="Y2084" s="4">
        <v>1.45</v>
      </c>
      <c r="Z2084" s="4">
        <v>1.45</v>
      </c>
      <c r="AA2084" s="5">
        <v>174.41</v>
      </c>
      <c r="AB2084" s="5">
        <v>130.5</v>
      </c>
      <c r="AC2084" s="5">
        <v>150.87</v>
      </c>
      <c r="AD2084" s="4">
        <f t="shared" si="199"/>
        <v>5077.1566617862372</v>
      </c>
    </row>
    <row r="2085" spans="1:30" ht="15.75" customHeight="1" x14ac:dyDescent="0.2">
      <c r="A2085" s="3" t="s">
        <v>18110</v>
      </c>
      <c r="B2085" s="3" t="s">
        <v>209</v>
      </c>
      <c r="C2085" s="3" t="s">
        <v>18111</v>
      </c>
      <c r="D2085" s="3" t="s">
        <v>18112</v>
      </c>
      <c r="E2085" s="3" t="s">
        <v>18113</v>
      </c>
      <c r="F2085" s="3" t="s">
        <v>18114</v>
      </c>
      <c r="G2085" s="3" t="s">
        <v>18115</v>
      </c>
      <c r="H2085" s="3" t="s">
        <v>18116</v>
      </c>
      <c r="I2085" s="3" t="s">
        <v>18117</v>
      </c>
      <c r="J2085" s="4">
        <v>484</v>
      </c>
      <c r="K2085" s="4">
        <v>55.79</v>
      </c>
      <c r="L2085" s="5">
        <v>84661.43</v>
      </c>
      <c r="M2085" s="5">
        <v>56746.34</v>
      </c>
      <c r="N2085" s="5">
        <v>69312.53</v>
      </c>
      <c r="O2085" s="4">
        <v>45.64</v>
      </c>
      <c r="P2085" s="4">
        <v>42.09</v>
      </c>
      <c r="Q2085" s="4">
        <v>43.83</v>
      </c>
      <c r="R2085" s="4">
        <v>8.33</v>
      </c>
      <c r="S2085" s="4">
        <v>8.56</v>
      </c>
      <c r="T2085" s="4">
        <v>8.4499999999999993</v>
      </c>
      <c r="U2085" s="4">
        <v>8.6999999999999993</v>
      </c>
      <c r="V2085" s="4">
        <v>9.83</v>
      </c>
      <c r="W2085" s="4">
        <v>9.25</v>
      </c>
      <c r="X2085" s="4">
        <v>4.63</v>
      </c>
      <c r="Y2085" s="4">
        <v>3.77</v>
      </c>
      <c r="Z2085" s="4">
        <v>4.18</v>
      </c>
      <c r="AA2085" s="5">
        <v>199.29</v>
      </c>
      <c r="AB2085" s="5">
        <v>137.53</v>
      </c>
      <c r="AC2085" s="5">
        <v>165.56</v>
      </c>
      <c r="AD2085" s="4">
        <f t="shared" si="199"/>
        <v>1581.3947068218115</v>
      </c>
    </row>
    <row r="2086" spans="1:30" ht="15.75" customHeight="1" x14ac:dyDescent="0.2">
      <c r="A2086" s="3" t="s">
        <v>18118</v>
      </c>
      <c r="B2086" s="3" t="s">
        <v>18119</v>
      </c>
      <c r="C2086" s="3" t="s">
        <v>18120</v>
      </c>
      <c r="D2086" s="3" t="s">
        <v>18121</v>
      </c>
      <c r="E2086" s="3" t="s">
        <v>18122</v>
      </c>
      <c r="F2086" s="3" t="s">
        <v>18123</v>
      </c>
      <c r="G2086" s="3" t="s">
        <v>18124</v>
      </c>
      <c r="H2086" s="3" t="s">
        <v>18125</v>
      </c>
      <c r="I2086" s="3" t="s">
        <v>18126</v>
      </c>
      <c r="J2086" s="4">
        <v>944</v>
      </c>
      <c r="K2086" s="4">
        <v>103.45</v>
      </c>
      <c r="L2086" s="5">
        <v>53975.28</v>
      </c>
      <c r="M2086" s="5">
        <v>88934.35</v>
      </c>
      <c r="N2086" s="5">
        <v>69283.88</v>
      </c>
      <c r="O2086" s="4">
        <v>12.67</v>
      </c>
      <c r="P2086" s="4">
        <v>18.37</v>
      </c>
      <c r="Q2086" s="4">
        <v>15.26</v>
      </c>
      <c r="R2086" s="4">
        <v>55.23</v>
      </c>
      <c r="S2086" s="4">
        <v>41.17</v>
      </c>
      <c r="T2086" s="4">
        <v>47.69</v>
      </c>
      <c r="U2086" s="4">
        <v>10.94</v>
      </c>
      <c r="V2086" s="4">
        <v>13.97</v>
      </c>
      <c r="W2086" s="4">
        <v>12.36</v>
      </c>
      <c r="X2086" s="4">
        <v>1.08</v>
      </c>
      <c r="Y2086" s="4">
        <v>1.27</v>
      </c>
      <c r="Z2086" s="4">
        <v>1.17</v>
      </c>
      <c r="AA2086" s="5">
        <v>159.75</v>
      </c>
      <c r="AB2086" s="5">
        <v>186.93</v>
      </c>
      <c r="AC2086" s="5">
        <v>172.8</v>
      </c>
      <c r="AD2086" s="4">
        <f t="shared" si="199"/>
        <v>4540.2280471821759</v>
      </c>
    </row>
    <row r="2087" spans="1:30" ht="15.75" customHeight="1" x14ac:dyDescent="0.2">
      <c r="A2087" s="3" t="s">
        <v>18127</v>
      </c>
      <c r="B2087" s="3" t="s">
        <v>18128</v>
      </c>
      <c r="C2087" s="3" t="s">
        <v>18129</v>
      </c>
      <c r="D2087" s="3" t="s">
        <v>18130</v>
      </c>
      <c r="E2087" s="3" t="s">
        <v>18131</v>
      </c>
      <c r="F2087" s="3" t="s">
        <v>18132</v>
      </c>
      <c r="G2087" s="3" t="s">
        <v>18133</v>
      </c>
      <c r="H2087" s="3" t="s">
        <v>18134</v>
      </c>
      <c r="I2087" s="3" t="s">
        <v>18135</v>
      </c>
      <c r="J2087" s="4">
        <v>473</v>
      </c>
      <c r="K2087" s="4">
        <v>52.49</v>
      </c>
      <c r="L2087" s="5">
        <v>121494.7</v>
      </c>
      <c r="M2087" s="5">
        <v>39087.42</v>
      </c>
      <c r="N2087" s="5">
        <v>68912.37</v>
      </c>
      <c r="O2087" s="4">
        <v>11.57</v>
      </c>
      <c r="P2087" s="4">
        <v>13.39</v>
      </c>
      <c r="Q2087" s="4">
        <v>12.45</v>
      </c>
      <c r="R2087" s="4">
        <v>41.03</v>
      </c>
      <c r="S2087" s="4">
        <v>24.12</v>
      </c>
      <c r="T2087" s="4">
        <v>31.45</v>
      </c>
      <c r="U2087" s="4">
        <v>8.8000000000000007</v>
      </c>
      <c r="V2087" s="4">
        <v>10.45</v>
      </c>
      <c r="W2087" s="4">
        <v>9.59</v>
      </c>
      <c r="X2087" s="4">
        <v>1.1599999999999999</v>
      </c>
      <c r="Y2087" s="4">
        <v>1.1399999999999999</v>
      </c>
      <c r="Z2087" s="4">
        <v>1.1499999999999999</v>
      </c>
      <c r="AA2087" s="5">
        <v>438.44</v>
      </c>
      <c r="AB2087" s="5">
        <v>146.91</v>
      </c>
      <c r="AC2087" s="5">
        <v>253.79</v>
      </c>
      <c r="AD2087" s="4">
        <f t="shared" si="199"/>
        <v>5535.1301204819274</v>
      </c>
    </row>
    <row r="2088" spans="1:30" ht="15.75" customHeight="1" x14ac:dyDescent="0.2">
      <c r="A2088" s="3" t="s">
        <v>18136</v>
      </c>
      <c r="B2088" s="3" t="s">
        <v>18137</v>
      </c>
      <c r="C2088" s="3" t="s">
        <v>18138</v>
      </c>
      <c r="D2088" s="3" t="s">
        <v>18139</v>
      </c>
      <c r="E2088" s="3" t="s">
        <v>18140</v>
      </c>
      <c r="F2088" s="3" t="s">
        <v>18141</v>
      </c>
      <c r="G2088" s="3" t="s">
        <v>18142</v>
      </c>
      <c r="H2088" s="3" t="s">
        <v>18143</v>
      </c>
      <c r="I2088" s="3" t="s">
        <v>18144</v>
      </c>
      <c r="J2088" s="4">
        <v>411</v>
      </c>
      <c r="K2088" s="4">
        <v>46.64</v>
      </c>
      <c r="L2088" s="5">
        <v>76709.55</v>
      </c>
      <c r="M2088" s="5">
        <v>61843.93</v>
      </c>
      <c r="N2088" s="5">
        <v>68876.84</v>
      </c>
      <c r="O2088" s="4">
        <v>14.44</v>
      </c>
      <c r="P2088" s="4">
        <v>21.67</v>
      </c>
      <c r="Q2088" s="4">
        <v>17.690000000000001</v>
      </c>
      <c r="R2088" s="4">
        <v>30.23</v>
      </c>
      <c r="S2088" s="4">
        <v>27.06</v>
      </c>
      <c r="T2088" s="4">
        <v>28.6</v>
      </c>
      <c r="U2088" s="4">
        <v>9.25</v>
      </c>
      <c r="V2088" s="4">
        <v>14.21</v>
      </c>
      <c r="W2088" s="4">
        <v>11.46</v>
      </c>
      <c r="X2088" s="4">
        <v>1.4</v>
      </c>
      <c r="Y2088" s="4">
        <v>1.48</v>
      </c>
      <c r="Z2088" s="4">
        <v>1.44</v>
      </c>
      <c r="AA2088" s="5">
        <v>253.66</v>
      </c>
      <c r="AB2088" s="5">
        <v>135.05000000000001</v>
      </c>
      <c r="AC2088" s="5">
        <v>185.09</v>
      </c>
      <c r="AD2088" s="4">
        <f t="shared" si="199"/>
        <v>3893.5466365178063</v>
      </c>
    </row>
    <row r="2089" spans="1:30" ht="15.75" customHeight="1" x14ac:dyDescent="0.2">
      <c r="A2089" s="3" t="s">
        <v>18145</v>
      </c>
      <c r="B2089" s="3" t="s">
        <v>18146</v>
      </c>
      <c r="C2089" s="3" t="s">
        <v>18147</v>
      </c>
      <c r="D2089" s="3" t="s">
        <v>18148</v>
      </c>
      <c r="E2089" s="3" t="s">
        <v>18149</v>
      </c>
      <c r="F2089" s="3" t="s">
        <v>18150</v>
      </c>
      <c r="G2089" s="3" t="s">
        <v>18151</v>
      </c>
      <c r="H2089" s="3" t="s">
        <v>18152</v>
      </c>
      <c r="I2089" s="3" t="s">
        <v>18153</v>
      </c>
      <c r="J2089" s="4">
        <v>2631</v>
      </c>
      <c r="K2089" s="4">
        <v>301.83</v>
      </c>
      <c r="L2089" s="5">
        <v>80138.429999999993</v>
      </c>
      <c r="M2089" s="5">
        <v>59139.51</v>
      </c>
      <c r="N2089" s="5">
        <v>68842.92</v>
      </c>
      <c r="O2089" s="4">
        <v>2.72</v>
      </c>
      <c r="P2089" s="4">
        <v>2.12</v>
      </c>
      <c r="Q2089" s="4">
        <v>2.4</v>
      </c>
      <c r="R2089" s="4">
        <v>50.13</v>
      </c>
      <c r="S2089" s="4">
        <v>58.73</v>
      </c>
      <c r="T2089" s="4">
        <v>54.26</v>
      </c>
      <c r="U2089" s="4">
        <v>6.34</v>
      </c>
      <c r="V2089" s="4">
        <v>7.07</v>
      </c>
      <c r="W2089" s="4">
        <v>6.7</v>
      </c>
      <c r="X2089" s="4">
        <v>0.35</v>
      </c>
      <c r="Y2089" s="4">
        <v>0.25</v>
      </c>
      <c r="Z2089" s="4">
        <v>0.3</v>
      </c>
      <c r="AA2089" s="5">
        <v>1138.2</v>
      </c>
      <c r="AB2089" s="5">
        <v>931.02</v>
      </c>
      <c r="AC2089" s="5">
        <v>1029.4100000000001</v>
      </c>
      <c r="AD2089" s="4">
        <f t="shared" si="199"/>
        <v>28684.55</v>
      </c>
    </row>
    <row r="2090" spans="1:30" ht="15.75" customHeight="1" x14ac:dyDescent="0.2">
      <c r="A2090" s="3" t="s">
        <v>18154</v>
      </c>
      <c r="B2090" s="3" t="s">
        <v>18155</v>
      </c>
      <c r="C2090" s="3" t="s">
        <v>18156</v>
      </c>
      <c r="D2090" s="3" t="s">
        <v>18157</v>
      </c>
      <c r="E2090" s="3" t="s">
        <v>18158</v>
      </c>
      <c r="F2090" s="3" t="s">
        <v>18159</v>
      </c>
      <c r="G2090" s="3" t="s">
        <v>18160</v>
      </c>
      <c r="H2090" s="3" t="s">
        <v>18161</v>
      </c>
      <c r="I2090" s="3" t="s">
        <v>18162</v>
      </c>
      <c r="J2090" s="4">
        <v>528</v>
      </c>
      <c r="K2090" s="4">
        <v>59.37</v>
      </c>
      <c r="L2090" s="5">
        <v>70546.64</v>
      </c>
      <c r="M2090" s="5">
        <v>67008.160000000003</v>
      </c>
      <c r="N2090" s="5">
        <v>68754.64</v>
      </c>
      <c r="O2090" s="4">
        <v>9.26</v>
      </c>
      <c r="P2090" s="4">
        <v>8.48</v>
      </c>
      <c r="Q2090" s="4">
        <v>8.86</v>
      </c>
      <c r="R2090" s="4">
        <v>81.99</v>
      </c>
      <c r="S2090" s="4">
        <v>87.44</v>
      </c>
      <c r="T2090" s="4">
        <v>84.67</v>
      </c>
      <c r="U2090" s="4">
        <v>4.2300000000000004</v>
      </c>
      <c r="V2090" s="4">
        <v>4.24</v>
      </c>
      <c r="W2090" s="4">
        <v>4.24</v>
      </c>
      <c r="X2090" s="4">
        <v>1.71</v>
      </c>
      <c r="Y2090" s="4">
        <v>1.54</v>
      </c>
      <c r="Z2090" s="4">
        <v>1.62</v>
      </c>
      <c r="AA2090" s="5">
        <v>252.63</v>
      </c>
      <c r="AB2090" s="5">
        <v>232.51</v>
      </c>
      <c r="AC2090" s="5">
        <v>242.36</v>
      </c>
      <c r="AD2090" s="4">
        <f t="shared" si="199"/>
        <v>7760.117381489842</v>
      </c>
    </row>
    <row r="2091" spans="1:30" ht="15.75" customHeight="1" x14ac:dyDescent="0.2">
      <c r="A2091" s="3" t="s">
        <v>18163</v>
      </c>
      <c r="B2091" s="3" t="s">
        <v>18164</v>
      </c>
      <c r="C2091" s="3" t="s">
        <v>18165</v>
      </c>
      <c r="D2091" s="3" t="s">
        <v>18166</v>
      </c>
      <c r="E2091" s="3" t="s">
        <v>18167</v>
      </c>
      <c r="F2091" s="3" t="s">
        <v>18168</v>
      </c>
      <c r="G2091" s="3" t="s">
        <v>18169</v>
      </c>
      <c r="H2091" s="3" t="s">
        <v>18170</v>
      </c>
      <c r="I2091" s="3" t="s">
        <v>18171</v>
      </c>
      <c r="J2091" s="4">
        <v>1174</v>
      </c>
      <c r="K2091" s="4">
        <v>133.91</v>
      </c>
      <c r="L2091" s="5">
        <v>85916.82</v>
      </c>
      <c r="M2091" s="5">
        <v>54861.81</v>
      </c>
      <c r="N2091" s="5">
        <v>68655.31</v>
      </c>
      <c r="O2091" s="4">
        <v>36.619999999999997</v>
      </c>
      <c r="P2091" s="4">
        <v>31.03</v>
      </c>
      <c r="Q2091" s="4">
        <v>33.71</v>
      </c>
      <c r="R2091" s="4">
        <v>18.190000000000001</v>
      </c>
      <c r="S2091" s="4">
        <v>23.76</v>
      </c>
      <c r="T2091" s="4">
        <v>20.79</v>
      </c>
      <c r="U2091" s="4">
        <v>11.28</v>
      </c>
      <c r="V2091" s="4">
        <v>12.64</v>
      </c>
      <c r="W2091" s="4">
        <v>11.94</v>
      </c>
      <c r="X2091" s="4">
        <v>3.07</v>
      </c>
      <c r="Y2091" s="4">
        <v>2.2999999999999998</v>
      </c>
      <c r="Z2091" s="4">
        <v>2.66</v>
      </c>
      <c r="AA2091" s="5">
        <v>147.5</v>
      </c>
      <c r="AB2091" s="5">
        <v>89.86</v>
      </c>
      <c r="AC2091" s="5">
        <v>115.13</v>
      </c>
      <c r="AD2091" s="4">
        <f t="shared" si="199"/>
        <v>2036.6452091367546</v>
      </c>
    </row>
    <row r="2092" spans="1:30" ht="15.75" customHeight="1" x14ac:dyDescent="0.2">
      <c r="A2092" s="3" t="s">
        <v>18172</v>
      </c>
      <c r="B2092" s="3" t="s">
        <v>18173</v>
      </c>
      <c r="C2092" s="3" t="s">
        <v>18174</v>
      </c>
      <c r="D2092" s="3" t="s">
        <v>18173</v>
      </c>
      <c r="E2092" s="3" t="s">
        <v>18175</v>
      </c>
      <c r="F2092" s="3" t="s">
        <v>18176</v>
      </c>
      <c r="G2092" s="3" t="s">
        <v>18177</v>
      </c>
      <c r="H2092" s="3" t="s">
        <v>18178</v>
      </c>
      <c r="I2092" s="3" t="s">
        <v>18179</v>
      </c>
      <c r="J2092" s="4">
        <v>383</v>
      </c>
      <c r="K2092" s="4">
        <v>40.72</v>
      </c>
      <c r="L2092" s="5">
        <v>78104.45</v>
      </c>
      <c r="M2092" s="5">
        <v>60250.03</v>
      </c>
      <c r="N2092" s="5">
        <v>68598.8</v>
      </c>
      <c r="O2092" s="4">
        <v>11.15</v>
      </c>
      <c r="P2092" s="4">
        <v>9.17</v>
      </c>
      <c r="Q2092" s="4">
        <v>10.11</v>
      </c>
      <c r="R2092" s="4">
        <v>29.64</v>
      </c>
      <c r="S2092" s="4">
        <v>51.17</v>
      </c>
      <c r="T2092" s="4">
        <v>38.94</v>
      </c>
      <c r="U2092" s="4">
        <v>11.2</v>
      </c>
      <c r="V2092" s="4">
        <v>19.02</v>
      </c>
      <c r="W2092" s="4">
        <v>14.6</v>
      </c>
      <c r="X2092" s="4">
        <v>0.94</v>
      </c>
      <c r="Y2092" s="4">
        <v>0.52</v>
      </c>
      <c r="Z2092" s="4">
        <v>0.7</v>
      </c>
      <c r="AA2092" s="5">
        <v>338.15</v>
      </c>
      <c r="AB2092" s="5">
        <v>232.5</v>
      </c>
      <c r="AC2092" s="5">
        <v>280.39</v>
      </c>
      <c r="AD2092" s="4">
        <f t="shared" si="199"/>
        <v>6785.2423343224536</v>
      </c>
    </row>
    <row r="2093" spans="1:30" ht="15.75" customHeight="1" x14ac:dyDescent="0.2">
      <c r="A2093" s="3" t="s">
        <v>18180</v>
      </c>
      <c r="B2093" s="3" t="s">
        <v>18181</v>
      </c>
      <c r="C2093" s="3" t="s">
        <v>18182</v>
      </c>
      <c r="D2093" s="3" t="s">
        <v>18183</v>
      </c>
      <c r="E2093" s="3" t="s">
        <v>18184</v>
      </c>
      <c r="F2093" s="3" t="s">
        <v>18185</v>
      </c>
      <c r="G2093" s="3" t="s">
        <v>18186</v>
      </c>
      <c r="H2093" s="3" t="s">
        <v>18187</v>
      </c>
      <c r="I2093" s="3" t="s">
        <v>18188</v>
      </c>
      <c r="J2093" s="4">
        <v>729</v>
      </c>
      <c r="K2093" s="4">
        <v>82.23</v>
      </c>
      <c r="L2093" s="5">
        <v>43103.95</v>
      </c>
      <c r="M2093" s="5">
        <v>109036.17</v>
      </c>
      <c r="N2093" s="5">
        <v>68555.740000000005</v>
      </c>
      <c r="O2093" s="4" t="s">
        <v>46</v>
      </c>
      <c r="P2093" s="4" t="s">
        <v>46</v>
      </c>
      <c r="Q2093" s="4" t="s">
        <v>46</v>
      </c>
      <c r="R2093" s="4">
        <v>67.92</v>
      </c>
      <c r="S2093" s="4">
        <v>61.15</v>
      </c>
      <c r="T2093" s="4">
        <v>64.44</v>
      </c>
      <c r="U2093" s="4">
        <v>11.02</v>
      </c>
      <c r="V2093" s="4">
        <v>14.61</v>
      </c>
      <c r="W2093" s="4">
        <v>12.69</v>
      </c>
      <c r="X2093" s="4" t="s">
        <v>46</v>
      </c>
      <c r="Y2093" s="4" t="s">
        <v>46</v>
      </c>
      <c r="Z2093" s="4" t="s">
        <v>46</v>
      </c>
      <c r="AA2093" s="5" t="s">
        <v>46</v>
      </c>
      <c r="AB2093" s="5" t="s">
        <v>46</v>
      </c>
      <c r="AC2093" s="5" t="s">
        <v>46</v>
      </c>
    </row>
    <row r="2094" spans="1:30" ht="15.75" customHeight="1" x14ac:dyDescent="0.2">
      <c r="A2094" s="3" t="s">
        <v>18189</v>
      </c>
      <c r="B2094" s="3" t="s">
        <v>18190</v>
      </c>
      <c r="C2094" s="3" t="s">
        <v>18191</v>
      </c>
      <c r="D2094" s="3" t="s">
        <v>18192</v>
      </c>
      <c r="E2094" s="3" t="s">
        <v>18193</v>
      </c>
      <c r="F2094" s="3" t="s">
        <v>18194</v>
      </c>
      <c r="H2094" s="3" t="s">
        <v>18195</v>
      </c>
      <c r="I2094" s="3" t="s">
        <v>18196</v>
      </c>
      <c r="J2094" s="4">
        <v>179</v>
      </c>
      <c r="K2094" s="4">
        <v>20.74</v>
      </c>
      <c r="L2094" s="5">
        <v>35137.43</v>
      </c>
      <c r="M2094" s="5">
        <v>133229.66</v>
      </c>
      <c r="N2094" s="5">
        <v>68420.38</v>
      </c>
      <c r="O2094" s="4" t="s">
        <v>46</v>
      </c>
      <c r="P2094" s="4" t="s">
        <v>46</v>
      </c>
      <c r="Q2094" s="4" t="s">
        <v>46</v>
      </c>
      <c r="R2094" s="4">
        <v>75.36</v>
      </c>
      <c r="S2094" s="4">
        <v>131.82</v>
      </c>
      <c r="T2094" s="4">
        <v>99.67</v>
      </c>
      <c r="U2094" s="4" t="s">
        <v>46</v>
      </c>
      <c r="V2094" s="4" t="s">
        <v>46</v>
      </c>
      <c r="W2094" s="4" t="s">
        <v>46</v>
      </c>
      <c r="X2094" s="4" t="s">
        <v>46</v>
      </c>
      <c r="Y2094" s="4" t="s">
        <v>46</v>
      </c>
      <c r="Z2094" s="4" t="s">
        <v>46</v>
      </c>
      <c r="AA2094" s="5" t="s">
        <v>46</v>
      </c>
      <c r="AB2094" s="5" t="s">
        <v>46</v>
      </c>
      <c r="AC2094" s="5" t="s">
        <v>46</v>
      </c>
    </row>
    <row r="2095" spans="1:30" ht="15.75" customHeight="1" x14ac:dyDescent="0.2">
      <c r="A2095" s="3" t="s">
        <v>18197</v>
      </c>
      <c r="B2095" s="3" t="s">
        <v>18198</v>
      </c>
      <c r="C2095" s="3" t="s">
        <v>18199</v>
      </c>
      <c r="D2095" s="3" t="s">
        <v>18198</v>
      </c>
      <c r="E2095" s="3" t="s">
        <v>18200</v>
      </c>
      <c r="F2095" s="3" t="s">
        <v>18201</v>
      </c>
      <c r="G2095" s="3" t="s">
        <v>18202</v>
      </c>
      <c r="H2095" s="3" t="s">
        <v>18203</v>
      </c>
      <c r="I2095" s="3" t="s">
        <v>18204</v>
      </c>
      <c r="J2095" s="4">
        <v>164</v>
      </c>
      <c r="K2095" s="4">
        <v>18.579999999999998</v>
      </c>
      <c r="L2095" s="5">
        <v>76614.89</v>
      </c>
      <c r="M2095" s="5">
        <v>61039.9</v>
      </c>
      <c r="N2095" s="5">
        <v>68385.42</v>
      </c>
      <c r="O2095" s="4">
        <v>3.99</v>
      </c>
      <c r="P2095" s="4">
        <v>4.72</v>
      </c>
      <c r="Q2095" s="4">
        <v>4.34</v>
      </c>
      <c r="R2095" s="4">
        <v>53.33</v>
      </c>
      <c r="S2095" s="4">
        <v>83.14</v>
      </c>
      <c r="T2095" s="4">
        <v>66.58</v>
      </c>
      <c r="U2095" s="4">
        <v>5.19</v>
      </c>
      <c r="V2095" s="4">
        <v>6.36</v>
      </c>
      <c r="W2095" s="4">
        <v>5.74</v>
      </c>
      <c r="X2095" s="4">
        <v>0.62</v>
      </c>
      <c r="Y2095" s="4">
        <v>0.6</v>
      </c>
      <c r="Z2095" s="4">
        <v>0.61</v>
      </c>
      <c r="AA2095" s="5">
        <v>723.98</v>
      </c>
      <c r="AB2095" s="5">
        <v>387.62</v>
      </c>
      <c r="AC2095" s="5">
        <v>529.74</v>
      </c>
      <c r="AD2095" s="4">
        <f t="shared" ref="AD2095:AD2104" si="200">N2095/Q2095</f>
        <v>15757.009216589862</v>
      </c>
    </row>
    <row r="2096" spans="1:30" ht="15.75" customHeight="1" x14ac:dyDescent="0.2">
      <c r="A2096" s="3" t="s">
        <v>18205</v>
      </c>
      <c r="B2096" s="3" t="s">
        <v>18206</v>
      </c>
      <c r="C2096" s="3" t="s">
        <v>18207</v>
      </c>
      <c r="D2096" s="3" t="s">
        <v>18208</v>
      </c>
      <c r="E2096" s="3" t="s">
        <v>18209</v>
      </c>
      <c r="F2096" s="3" t="s">
        <v>18210</v>
      </c>
      <c r="G2096" s="3" t="s">
        <v>18211</v>
      </c>
      <c r="H2096" s="3" t="s">
        <v>18212</v>
      </c>
      <c r="I2096" s="3" t="s">
        <v>18213</v>
      </c>
      <c r="J2096" s="4">
        <v>251</v>
      </c>
      <c r="K2096" s="4">
        <v>28.3</v>
      </c>
      <c r="L2096" s="5">
        <v>77375.39</v>
      </c>
      <c r="M2096" s="5">
        <v>60355.7</v>
      </c>
      <c r="N2096" s="5">
        <v>68337.740000000005</v>
      </c>
      <c r="O2096" s="4">
        <v>18.989999999999998</v>
      </c>
      <c r="P2096" s="4">
        <v>14</v>
      </c>
      <c r="Q2096" s="4">
        <v>16.309999999999999</v>
      </c>
      <c r="R2096" s="4">
        <v>21.59</v>
      </c>
      <c r="S2096" s="4">
        <v>30.14</v>
      </c>
      <c r="T2096" s="4">
        <v>25.51</v>
      </c>
      <c r="U2096" s="4">
        <v>10.130000000000001</v>
      </c>
      <c r="V2096" s="4">
        <v>8.19</v>
      </c>
      <c r="W2096" s="4">
        <v>9.11</v>
      </c>
      <c r="X2096" s="4">
        <v>1.72</v>
      </c>
      <c r="Y2096" s="4">
        <v>1.45</v>
      </c>
      <c r="Z2096" s="4">
        <v>1.58</v>
      </c>
      <c r="AA2096" s="5">
        <v>231.81</v>
      </c>
      <c r="AB2096" s="5">
        <v>192.05</v>
      </c>
      <c r="AC2096" s="5">
        <v>211</v>
      </c>
      <c r="AD2096" s="4">
        <f t="shared" si="200"/>
        <v>4189.9288779889648</v>
      </c>
    </row>
    <row r="2097" spans="1:30" ht="15.75" customHeight="1" x14ac:dyDescent="0.2">
      <c r="A2097" s="3" t="s">
        <v>18214</v>
      </c>
      <c r="B2097" s="3" t="s">
        <v>18215</v>
      </c>
      <c r="C2097" s="3" t="s">
        <v>18216</v>
      </c>
      <c r="D2097" s="3" t="s">
        <v>18217</v>
      </c>
      <c r="E2097" s="3" t="s">
        <v>18218</v>
      </c>
      <c r="F2097" s="3" t="s">
        <v>18219</v>
      </c>
      <c r="G2097" s="3" t="s">
        <v>18220</v>
      </c>
      <c r="H2097" s="3" t="s">
        <v>18221</v>
      </c>
      <c r="I2097" s="3" t="s">
        <v>18222</v>
      </c>
      <c r="J2097" s="4">
        <v>156</v>
      </c>
      <c r="K2097" s="4">
        <v>17.37</v>
      </c>
      <c r="L2097" s="5">
        <v>62631.12</v>
      </c>
      <c r="M2097" s="5">
        <v>74555.17</v>
      </c>
      <c r="N2097" s="5">
        <v>68333.55</v>
      </c>
      <c r="O2097" s="4">
        <v>11.53</v>
      </c>
      <c r="P2097" s="4">
        <v>8.68</v>
      </c>
      <c r="Q2097" s="4">
        <v>10</v>
      </c>
      <c r="R2097" s="4">
        <v>48.01</v>
      </c>
      <c r="S2097" s="4">
        <v>75.569999999999993</v>
      </c>
      <c r="T2097" s="4">
        <v>60.24</v>
      </c>
      <c r="U2097" s="4">
        <v>6.98</v>
      </c>
      <c r="V2097" s="4">
        <v>5.97</v>
      </c>
      <c r="W2097" s="4">
        <v>6.45</v>
      </c>
      <c r="X2097" s="4">
        <v>1.39</v>
      </c>
      <c r="Y2097" s="4">
        <v>1.17</v>
      </c>
      <c r="Z2097" s="4">
        <v>1.27</v>
      </c>
      <c r="AA2097" s="5">
        <v>213.25</v>
      </c>
      <c r="AB2097" s="5">
        <v>264.36</v>
      </c>
      <c r="AC2097" s="5">
        <v>237.44</v>
      </c>
      <c r="AD2097" s="4">
        <f t="shared" si="200"/>
        <v>6833.3550000000005</v>
      </c>
    </row>
    <row r="2098" spans="1:30" ht="15.75" customHeight="1" x14ac:dyDescent="0.2">
      <c r="A2098" s="3" t="s">
        <v>18223</v>
      </c>
      <c r="B2098" s="3" t="s">
        <v>18224</v>
      </c>
      <c r="C2098" s="3" t="s">
        <v>18225</v>
      </c>
      <c r="D2098" s="3" t="s">
        <v>18226</v>
      </c>
      <c r="E2098" s="3" t="s">
        <v>18227</v>
      </c>
      <c r="F2098" s="3" t="s">
        <v>18228</v>
      </c>
      <c r="G2098" s="3" t="s">
        <v>18229</v>
      </c>
      <c r="H2098" s="3" t="s">
        <v>18230</v>
      </c>
      <c r="I2098" s="3" t="s">
        <v>18231</v>
      </c>
      <c r="J2098" s="4">
        <v>596</v>
      </c>
      <c r="K2098" s="4">
        <v>67.75</v>
      </c>
      <c r="L2098" s="5">
        <v>70991.03</v>
      </c>
      <c r="M2098" s="5">
        <v>65552.84</v>
      </c>
      <c r="N2098" s="5">
        <v>68217.759999999995</v>
      </c>
      <c r="O2098" s="4">
        <v>6.78</v>
      </c>
      <c r="P2098" s="4">
        <v>5.6</v>
      </c>
      <c r="Q2098" s="4">
        <v>6.16</v>
      </c>
      <c r="R2098" s="4">
        <v>69.47</v>
      </c>
      <c r="S2098" s="4">
        <v>54.28</v>
      </c>
      <c r="T2098" s="4">
        <v>61.41</v>
      </c>
      <c r="U2098" s="4">
        <v>5.85</v>
      </c>
      <c r="V2098" s="4">
        <v>8.09</v>
      </c>
      <c r="W2098" s="4">
        <v>6.88</v>
      </c>
      <c r="X2098" s="4">
        <v>0.95</v>
      </c>
      <c r="Y2098" s="4">
        <v>0.57999999999999996</v>
      </c>
      <c r="Z2098" s="4">
        <v>0.74</v>
      </c>
      <c r="AA2098" s="5">
        <v>364.46</v>
      </c>
      <c r="AB2098" s="5">
        <v>402.85</v>
      </c>
      <c r="AC2098" s="5">
        <v>383.17</v>
      </c>
      <c r="AD2098" s="4">
        <f t="shared" si="200"/>
        <v>11074.311688311687</v>
      </c>
    </row>
    <row r="2099" spans="1:30" ht="15.75" customHeight="1" x14ac:dyDescent="0.2">
      <c r="A2099" s="3" t="s">
        <v>18232</v>
      </c>
      <c r="B2099" s="3" t="s">
        <v>18233</v>
      </c>
      <c r="C2099" s="3" t="s">
        <v>18234</v>
      </c>
      <c r="D2099" s="3" t="s">
        <v>18235</v>
      </c>
      <c r="E2099" s="3" t="s">
        <v>18236</v>
      </c>
      <c r="F2099" s="3" t="s">
        <v>18237</v>
      </c>
      <c r="G2099" s="3" t="s">
        <v>18238</v>
      </c>
      <c r="H2099" s="3" t="s">
        <v>18239</v>
      </c>
      <c r="I2099" s="3" t="s">
        <v>18240</v>
      </c>
      <c r="J2099" s="4">
        <v>415</v>
      </c>
      <c r="K2099" s="4">
        <v>47.79</v>
      </c>
      <c r="L2099" s="5">
        <v>65538.710000000006</v>
      </c>
      <c r="M2099" s="5">
        <v>70993.22</v>
      </c>
      <c r="N2099" s="5">
        <v>68211.47</v>
      </c>
      <c r="O2099" s="4">
        <v>14.7</v>
      </c>
      <c r="P2099" s="4">
        <v>11.5</v>
      </c>
      <c r="Q2099" s="4">
        <v>13</v>
      </c>
      <c r="R2099" s="4">
        <v>211.55</v>
      </c>
      <c r="S2099" s="4">
        <v>190.08</v>
      </c>
      <c r="T2099" s="4">
        <v>200.53</v>
      </c>
      <c r="U2099" s="4">
        <v>8.31</v>
      </c>
      <c r="V2099" s="4">
        <v>15.62</v>
      </c>
      <c r="W2099" s="4">
        <v>11.39</v>
      </c>
      <c r="X2099" s="4">
        <v>1.55</v>
      </c>
      <c r="Y2099" s="4">
        <v>0.74</v>
      </c>
      <c r="Z2099" s="4">
        <v>1.07</v>
      </c>
      <c r="AA2099" s="5">
        <v>125.93</v>
      </c>
      <c r="AB2099" s="5">
        <v>157.54</v>
      </c>
      <c r="AC2099" s="5">
        <v>140.85</v>
      </c>
      <c r="AD2099" s="4">
        <f t="shared" si="200"/>
        <v>5247.0361538461539</v>
      </c>
    </row>
    <row r="2100" spans="1:30" ht="15.75" customHeight="1" x14ac:dyDescent="0.2">
      <c r="A2100" s="3" t="s">
        <v>18241</v>
      </c>
      <c r="B2100" s="3" t="s">
        <v>18242</v>
      </c>
      <c r="C2100" s="3" t="s">
        <v>18243</v>
      </c>
      <c r="D2100" s="3" t="s">
        <v>18244</v>
      </c>
      <c r="E2100" s="3" t="s">
        <v>18245</v>
      </c>
      <c r="F2100" s="3" t="s">
        <v>18246</v>
      </c>
      <c r="G2100" s="3" t="s">
        <v>18247</v>
      </c>
      <c r="H2100" s="3" t="s">
        <v>18248</v>
      </c>
      <c r="I2100" s="3" t="s">
        <v>18249</v>
      </c>
      <c r="J2100" s="4">
        <v>824</v>
      </c>
      <c r="K2100" s="4">
        <v>94.69</v>
      </c>
      <c r="L2100" s="5">
        <v>75541</v>
      </c>
      <c r="M2100" s="5">
        <v>61405.26</v>
      </c>
      <c r="N2100" s="5">
        <v>68107.38</v>
      </c>
      <c r="O2100" s="4">
        <v>35.79</v>
      </c>
      <c r="P2100" s="4">
        <v>34.700000000000003</v>
      </c>
      <c r="Q2100" s="4">
        <v>35.24</v>
      </c>
      <c r="R2100" s="4">
        <v>60.7</v>
      </c>
      <c r="S2100" s="4">
        <v>52.01</v>
      </c>
      <c r="T2100" s="4">
        <v>56.19</v>
      </c>
      <c r="U2100" s="4">
        <v>9.1199999999999992</v>
      </c>
      <c r="V2100" s="4">
        <v>9.51</v>
      </c>
      <c r="W2100" s="4">
        <v>9.31</v>
      </c>
      <c r="X2100" s="4">
        <v>3.5</v>
      </c>
      <c r="Y2100" s="4">
        <v>3.19</v>
      </c>
      <c r="Z2100" s="4">
        <v>3.34</v>
      </c>
      <c r="AA2100" s="5">
        <v>76.709999999999994</v>
      </c>
      <c r="AB2100" s="5">
        <v>62.01</v>
      </c>
      <c r="AC2100" s="5">
        <v>68.97</v>
      </c>
      <c r="AD2100" s="4">
        <f t="shared" si="200"/>
        <v>1932.672531214529</v>
      </c>
    </row>
    <row r="2101" spans="1:30" ht="15.75" customHeight="1" x14ac:dyDescent="0.2">
      <c r="A2101" s="3" t="s">
        <v>18250</v>
      </c>
      <c r="B2101" s="3" t="s">
        <v>18251</v>
      </c>
      <c r="C2101" s="3" t="s">
        <v>18252</v>
      </c>
      <c r="D2101" s="3" t="s">
        <v>18253</v>
      </c>
      <c r="E2101" s="3" t="s">
        <v>18254</v>
      </c>
      <c r="F2101" s="3" t="s">
        <v>18255</v>
      </c>
      <c r="G2101" s="3" t="s">
        <v>18256</v>
      </c>
      <c r="H2101" s="3" t="s">
        <v>18257</v>
      </c>
      <c r="I2101" s="3" t="s">
        <v>18258</v>
      </c>
      <c r="J2101" s="4">
        <v>359</v>
      </c>
      <c r="K2101" s="4">
        <v>41.21</v>
      </c>
      <c r="L2101" s="5">
        <v>64491.86</v>
      </c>
      <c r="M2101" s="5">
        <v>71846.710000000006</v>
      </c>
      <c r="N2101" s="5">
        <v>68070.03</v>
      </c>
      <c r="O2101" s="4">
        <v>16.940000000000001</v>
      </c>
      <c r="P2101" s="4">
        <v>20.49</v>
      </c>
      <c r="Q2101" s="4">
        <v>18.63</v>
      </c>
      <c r="R2101" s="4">
        <v>56.07</v>
      </c>
      <c r="S2101" s="4">
        <v>58.29</v>
      </c>
      <c r="T2101" s="4">
        <v>57.17</v>
      </c>
      <c r="U2101" s="4">
        <v>11.48</v>
      </c>
      <c r="V2101" s="4">
        <v>18.46</v>
      </c>
      <c r="W2101" s="4">
        <v>14.56</v>
      </c>
      <c r="X2101" s="4">
        <v>1.4</v>
      </c>
      <c r="Y2101" s="4">
        <v>1.18</v>
      </c>
      <c r="Z2101" s="4">
        <v>1.28</v>
      </c>
      <c r="AA2101" s="5">
        <v>142.13999999999999</v>
      </c>
      <c r="AB2101" s="5">
        <v>118.31</v>
      </c>
      <c r="AC2101" s="5">
        <v>129.68</v>
      </c>
      <c r="AD2101" s="4">
        <f t="shared" si="200"/>
        <v>3653.7858293075687</v>
      </c>
    </row>
    <row r="2102" spans="1:30" ht="15.75" customHeight="1" x14ac:dyDescent="0.2">
      <c r="A2102" s="3" t="s">
        <v>18259</v>
      </c>
      <c r="B2102" s="3" t="s">
        <v>18260</v>
      </c>
      <c r="C2102" s="3" t="s">
        <v>18261</v>
      </c>
      <c r="D2102" s="3" t="s">
        <v>18262</v>
      </c>
      <c r="E2102" s="3" t="s">
        <v>18263</v>
      </c>
      <c r="F2102" s="3" t="s">
        <v>18264</v>
      </c>
      <c r="G2102" s="3" t="s">
        <v>18265</v>
      </c>
      <c r="H2102" s="3" t="s">
        <v>18266</v>
      </c>
      <c r="I2102" s="3" t="s">
        <v>18267</v>
      </c>
      <c r="J2102" s="4">
        <v>583</v>
      </c>
      <c r="K2102" s="4">
        <v>63.42</v>
      </c>
      <c r="L2102" s="5">
        <v>60790.1</v>
      </c>
      <c r="M2102" s="5">
        <v>76177.91</v>
      </c>
      <c r="N2102" s="5">
        <v>68050.44</v>
      </c>
      <c r="O2102" s="4">
        <v>6.35</v>
      </c>
      <c r="P2102" s="4">
        <v>5.86</v>
      </c>
      <c r="Q2102" s="4">
        <v>6.1</v>
      </c>
      <c r="R2102" s="4">
        <v>78.260000000000005</v>
      </c>
      <c r="S2102" s="4">
        <v>83.64</v>
      </c>
      <c r="T2102" s="4">
        <v>80.900000000000006</v>
      </c>
      <c r="U2102" s="4">
        <v>12.48</v>
      </c>
      <c r="V2102" s="4">
        <v>15.24</v>
      </c>
      <c r="W2102" s="4">
        <v>13.79</v>
      </c>
      <c r="X2102" s="4">
        <v>0.5</v>
      </c>
      <c r="Y2102" s="4">
        <v>0.38</v>
      </c>
      <c r="Z2102" s="4">
        <v>0.44</v>
      </c>
      <c r="AA2102" s="5">
        <v>324</v>
      </c>
      <c r="AB2102" s="5">
        <v>391.36</v>
      </c>
      <c r="AC2102" s="5">
        <v>356.09</v>
      </c>
      <c r="AD2102" s="4">
        <f t="shared" si="200"/>
        <v>11155.809836065575</v>
      </c>
    </row>
    <row r="2103" spans="1:30" ht="15.75" customHeight="1" x14ac:dyDescent="0.2">
      <c r="A2103" s="3" t="s">
        <v>18268</v>
      </c>
      <c r="B2103" s="3" t="s">
        <v>18269</v>
      </c>
      <c r="C2103" s="3" t="s">
        <v>18270</v>
      </c>
      <c r="D2103" s="3" t="s">
        <v>18271</v>
      </c>
      <c r="E2103" s="3" t="s">
        <v>18272</v>
      </c>
      <c r="F2103" s="3" t="s">
        <v>18273</v>
      </c>
      <c r="G2103" s="3" t="s">
        <v>18274</v>
      </c>
      <c r="H2103" s="3" t="s">
        <v>18275</v>
      </c>
      <c r="I2103" s="3" t="s">
        <v>18276</v>
      </c>
      <c r="J2103" s="4">
        <v>384</v>
      </c>
      <c r="K2103" s="4">
        <v>43.88</v>
      </c>
      <c r="L2103" s="5">
        <v>77289.740000000005</v>
      </c>
      <c r="M2103" s="5">
        <v>59770.18</v>
      </c>
      <c r="N2103" s="5">
        <v>67967.8</v>
      </c>
      <c r="O2103" s="4">
        <v>5.27</v>
      </c>
      <c r="P2103" s="4">
        <v>5.66</v>
      </c>
      <c r="Q2103" s="4">
        <v>5.46</v>
      </c>
      <c r="R2103" s="4">
        <v>119.9</v>
      </c>
      <c r="S2103" s="4">
        <v>71.88</v>
      </c>
      <c r="T2103" s="4">
        <v>92.83</v>
      </c>
      <c r="U2103" s="4">
        <v>4.95</v>
      </c>
      <c r="V2103" s="4">
        <v>7.57</v>
      </c>
      <c r="W2103" s="4">
        <v>6.13</v>
      </c>
      <c r="X2103" s="4">
        <v>0.85</v>
      </c>
      <c r="Y2103" s="4">
        <v>0.62</v>
      </c>
      <c r="Z2103" s="4">
        <v>0.73</v>
      </c>
      <c r="AA2103" s="5">
        <v>448.58</v>
      </c>
      <c r="AB2103" s="5">
        <v>330.88</v>
      </c>
      <c r="AC2103" s="5">
        <v>385.26</v>
      </c>
      <c r="AD2103" s="4">
        <f t="shared" si="200"/>
        <v>12448.315018315019</v>
      </c>
    </row>
    <row r="2104" spans="1:30" ht="15.75" customHeight="1" x14ac:dyDescent="0.2">
      <c r="A2104" s="3" t="s">
        <v>18277</v>
      </c>
      <c r="B2104" s="3" t="s">
        <v>18278</v>
      </c>
      <c r="C2104" s="3" t="s">
        <v>18279</v>
      </c>
      <c r="D2104" s="3" t="s">
        <v>18280</v>
      </c>
      <c r="E2104" s="3" t="s">
        <v>18281</v>
      </c>
      <c r="F2104" s="3" t="s">
        <v>18282</v>
      </c>
      <c r="G2104" s="3" t="s">
        <v>18283</v>
      </c>
      <c r="H2104" s="3" t="s">
        <v>18284</v>
      </c>
      <c r="I2104" s="3" t="s">
        <v>18285</v>
      </c>
      <c r="J2104" s="4">
        <v>325</v>
      </c>
      <c r="K2104" s="4">
        <v>34.24</v>
      </c>
      <c r="L2104" s="5">
        <v>53154.93</v>
      </c>
      <c r="M2104" s="5">
        <v>86722.01</v>
      </c>
      <c r="N2104" s="5">
        <v>67894.789999999994</v>
      </c>
      <c r="O2104" s="4">
        <v>4.91</v>
      </c>
      <c r="P2104" s="4">
        <v>5.88</v>
      </c>
      <c r="Q2104" s="4">
        <v>5.37</v>
      </c>
      <c r="R2104" s="4">
        <v>114.81</v>
      </c>
      <c r="S2104" s="4">
        <v>189.84</v>
      </c>
      <c r="T2104" s="4">
        <v>147.63</v>
      </c>
      <c r="U2104" s="4">
        <v>6.79</v>
      </c>
      <c r="V2104" s="4">
        <v>7.97</v>
      </c>
      <c r="W2104" s="4">
        <v>7.35</v>
      </c>
      <c r="X2104" s="4">
        <v>0.61</v>
      </c>
      <c r="Y2104" s="4">
        <v>0.62</v>
      </c>
      <c r="Z2104" s="4">
        <v>0.61</v>
      </c>
      <c r="AA2104" s="5">
        <v>335.13</v>
      </c>
      <c r="AB2104" s="5">
        <v>375.03</v>
      </c>
      <c r="AC2104" s="5">
        <v>354.52</v>
      </c>
      <c r="AD2104" s="4">
        <f t="shared" si="200"/>
        <v>12643.350093109868</v>
      </c>
    </row>
    <row r="2105" spans="1:30" ht="15.75" customHeight="1" x14ac:dyDescent="0.2">
      <c r="A2105" s="3" t="s">
        <v>18286</v>
      </c>
      <c r="D2105" s="3" t="s">
        <v>18287</v>
      </c>
      <c r="J2105" s="4">
        <v>57</v>
      </c>
      <c r="K2105" s="4">
        <v>6.02</v>
      </c>
      <c r="L2105" s="5">
        <v>105510.39999999999</v>
      </c>
      <c r="M2105" s="5">
        <v>43565.38</v>
      </c>
      <c r="N2105" s="5">
        <v>67798.23</v>
      </c>
      <c r="O2105" s="4" t="s">
        <v>46</v>
      </c>
      <c r="P2105" s="4" t="s">
        <v>46</v>
      </c>
      <c r="Q2105" s="4" t="s">
        <v>46</v>
      </c>
      <c r="R2105" s="4">
        <v>242.77</v>
      </c>
      <c r="S2105" s="4">
        <v>439.09</v>
      </c>
      <c r="T2105" s="4">
        <v>326.49</v>
      </c>
      <c r="U2105" s="4" t="s">
        <v>46</v>
      </c>
      <c r="V2105" s="4" t="s">
        <v>46</v>
      </c>
      <c r="W2105" s="4" t="s">
        <v>46</v>
      </c>
      <c r="X2105" s="4" t="s">
        <v>46</v>
      </c>
      <c r="Y2105" s="4" t="s">
        <v>46</v>
      </c>
      <c r="Z2105" s="4" t="s">
        <v>46</v>
      </c>
      <c r="AA2105" s="5" t="s">
        <v>46</v>
      </c>
      <c r="AB2105" s="5" t="s">
        <v>46</v>
      </c>
      <c r="AC2105" s="5" t="s">
        <v>46</v>
      </c>
    </row>
    <row r="2106" spans="1:30" ht="15.75" customHeight="1" x14ac:dyDescent="0.2">
      <c r="A2106" s="3" t="s">
        <v>18288</v>
      </c>
      <c r="B2106" s="3" t="s">
        <v>18289</v>
      </c>
      <c r="C2106" s="3" t="s">
        <v>18290</v>
      </c>
      <c r="D2106" s="3" t="s">
        <v>18291</v>
      </c>
      <c r="E2106" s="3" t="s">
        <v>18292</v>
      </c>
      <c r="F2106" s="3" t="s">
        <v>18293</v>
      </c>
      <c r="G2106" s="3" t="s">
        <v>18294</v>
      </c>
      <c r="H2106" s="3" t="s">
        <v>18295</v>
      </c>
      <c r="I2106" s="3" t="s">
        <v>18296</v>
      </c>
      <c r="J2106" s="4">
        <v>641</v>
      </c>
      <c r="K2106" s="4">
        <v>69.760000000000005</v>
      </c>
      <c r="L2106" s="5">
        <v>87950.34</v>
      </c>
      <c r="M2106" s="5">
        <v>52236.94</v>
      </c>
      <c r="N2106" s="5">
        <v>67780.95</v>
      </c>
      <c r="O2106" s="4">
        <v>25.71</v>
      </c>
      <c r="P2106" s="4">
        <v>29.57</v>
      </c>
      <c r="Q2106" s="4">
        <v>27.57</v>
      </c>
      <c r="R2106" s="4">
        <v>31.73</v>
      </c>
      <c r="S2106" s="4">
        <v>34.19</v>
      </c>
      <c r="T2106" s="4">
        <v>32.94</v>
      </c>
      <c r="U2106" s="4">
        <v>9.66</v>
      </c>
      <c r="V2106" s="4">
        <v>12.2</v>
      </c>
      <c r="W2106" s="4">
        <v>10.86</v>
      </c>
      <c r="X2106" s="4">
        <v>2.41</v>
      </c>
      <c r="Y2106" s="4">
        <v>2.25</v>
      </c>
      <c r="Z2106" s="4">
        <v>2.33</v>
      </c>
      <c r="AA2106" s="5">
        <v>159.74</v>
      </c>
      <c r="AB2106" s="5">
        <v>74.17</v>
      </c>
      <c r="AC2106" s="5">
        <v>108.85</v>
      </c>
      <c r="AD2106" s="4">
        <f>N2106/Q2106</f>
        <v>2458.5038084874864</v>
      </c>
    </row>
    <row r="2107" spans="1:30" ht="15.75" customHeight="1" x14ac:dyDescent="0.2">
      <c r="A2107" s="3" t="s">
        <v>18297</v>
      </c>
      <c r="B2107" s="3" t="s">
        <v>18298</v>
      </c>
      <c r="C2107" s="3" t="s">
        <v>18299</v>
      </c>
      <c r="D2107" s="3" t="s">
        <v>18300</v>
      </c>
      <c r="E2107" s="3" t="s">
        <v>18301</v>
      </c>
      <c r="F2107" s="3" t="s">
        <v>18302</v>
      </c>
      <c r="H2107" s="3" t="s">
        <v>18303</v>
      </c>
      <c r="I2107" s="3" t="s">
        <v>18304</v>
      </c>
      <c r="J2107" s="4">
        <v>497</v>
      </c>
      <c r="K2107" s="4">
        <v>54.04</v>
      </c>
      <c r="L2107" s="5">
        <v>57911.28</v>
      </c>
      <c r="M2107" s="5">
        <v>78994.37</v>
      </c>
      <c r="N2107" s="5">
        <v>67636.27</v>
      </c>
      <c r="O2107" s="4" t="s">
        <v>46</v>
      </c>
      <c r="P2107" s="4" t="s">
        <v>46</v>
      </c>
      <c r="Q2107" s="4" t="s">
        <v>46</v>
      </c>
      <c r="R2107" s="4">
        <v>89.07</v>
      </c>
      <c r="S2107" s="4">
        <v>145.86000000000001</v>
      </c>
      <c r="T2107" s="4">
        <v>113.98</v>
      </c>
      <c r="U2107" s="4" t="s">
        <v>46</v>
      </c>
      <c r="V2107" s="4" t="s">
        <v>46</v>
      </c>
      <c r="W2107" s="4" t="s">
        <v>46</v>
      </c>
      <c r="X2107" s="4" t="s">
        <v>46</v>
      </c>
      <c r="Y2107" s="4" t="s">
        <v>46</v>
      </c>
      <c r="Z2107" s="4" t="s">
        <v>46</v>
      </c>
      <c r="AA2107" s="5" t="s">
        <v>46</v>
      </c>
      <c r="AB2107" s="5" t="s">
        <v>46</v>
      </c>
      <c r="AC2107" s="5" t="s">
        <v>46</v>
      </c>
    </row>
    <row r="2108" spans="1:30" ht="15.75" customHeight="1" x14ac:dyDescent="0.2">
      <c r="A2108" s="3" t="s">
        <v>18305</v>
      </c>
      <c r="B2108" s="3" t="s">
        <v>18306</v>
      </c>
      <c r="C2108" s="3" t="s">
        <v>18307</v>
      </c>
      <c r="D2108" s="3" t="s">
        <v>18308</v>
      </c>
      <c r="E2108" s="3" t="s">
        <v>18309</v>
      </c>
      <c r="F2108" s="3" t="s">
        <v>18310</v>
      </c>
      <c r="G2108" s="3" t="s">
        <v>18311</v>
      </c>
      <c r="H2108" s="3" t="s">
        <v>18312</v>
      </c>
      <c r="I2108" s="3" t="s">
        <v>18313</v>
      </c>
      <c r="J2108" s="4">
        <v>620</v>
      </c>
      <c r="K2108" s="4">
        <v>67.33</v>
      </c>
      <c r="L2108" s="5">
        <v>124666.26</v>
      </c>
      <c r="M2108" s="5">
        <v>36672.36</v>
      </c>
      <c r="N2108" s="5">
        <v>67615.13</v>
      </c>
      <c r="O2108" s="4">
        <v>10.119999999999999</v>
      </c>
      <c r="P2108" s="4">
        <v>9.7799999999999994</v>
      </c>
      <c r="Q2108" s="4">
        <v>9.9499999999999993</v>
      </c>
      <c r="R2108" s="4">
        <v>37.39</v>
      </c>
      <c r="S2108" s="4">
        <v>31.47</v>
      </c>
      <c r="T2108" s="4">
        <v>34.299999999999997</v>
      </c>
      <c r="U2108" s="4">
        <v>7.3</v>
      </c>
      <c r="V2108" s="4">
        <v>9.6999999999999993</v>
      </c>
      <c r="W2108" s="4">
        <v>8.42</v>
      </c>
      <c r="X2108" s="4">
        <v>1.18</v>
      </c>
      <c r="Y2108" s="4">
        <v>0.88</v>
      </c>
      <c r="Z2108" s="4">
        <v>1.02</v>
      </c>
      <c r="AA2108" s="5">
        <v>533.82000000000005</v>
      </c>
      <c r="AB2108" s="5">
        <v>163.69</v>
      </c>
      <c r="AC2108" s="5">
        <v>295.60000000000002</v>
      </c>
      <c r="AD2108" s="4">
        <f>N2108/Q2108</f>
        <v>6795.4904522613078</v>
      </c>
    </row>
    <row r="2109" spans="1:30" ht="15.75" customHeight="1" x14ac:dyDescent="0.2">
      <c r="A2109" s="3" t="s">
        <v>18314</v>
      </c>
      <c r="B2109" s="3" t="s">
        <v>18315</v>
      </c>
      <c r="C2109" s="3" t="s">
        <v>18316</v>
      </c>
      <c r="D2109" s="3" t="s">
        <v>18317</v>
      </c>
      <c r="E2109" s="3" t="s">
        <v>18318</v>
      </c>
      <c r="F2109" s="3" t="s">
        <v>18319</v>
      </c>
      <c r="G2109" s="3" t="s">
        <v>18320</v>
      </c>
      <c r="H2109" s="3" t="s">
        <v>18321</v>
      </c>
      <c r="I2109" s="3" t="s">
        <v>18322</v>
      </c>
      <c r="J2109" s="4">
        <v>1358</v>
      </c>
      <c r="K2109" s="4">
        <v>151.08000000000001</v>
      </c>
      <c r="L2109" s="5">
        <v>79430.81</v>
      </c>
      <c r="M2109" s="5">
        <v>57504.74</v>
      </c>
      <c r="N2109" s="5">
        <v>67584.38</v>
      </c>
      <c r="O2109" s="4" t="s">
        <v>46</v>
      </c>
      <c r="P2109" s="4" t="s">
        <v>46</v>
      </c>
      <c r="Q2109" s="4" t="s">
        <v>46</v>
      </c>
      <c r="R2109" s="4">
        <v>35.6</v>
      </c>
      <c r="S2109" s="4">
        <v>33.89</v>
      </c>
      <c r="T2109" s="4">
        <v>34.729999999999997</v>
      </c>
      <c r="U2109" s="4">
        <v>6.49</v>
      </c>
      <c r="V2109" s="4">
        <v>7.9</v>
      </c>
      <c r="W2109" s="4">
        <v>7.16</v>
      </c>
      <c r="X2109" s="4" t="s">
        <v>46</v>
      </c>
      <c r="Y2109" s="4" t="s">
        <v>46</v>
      </c>
      <c r="Z2109" s="4" t="s">
        <v>46</v>
      </c>
      <c r="AA2109" s="5" t="s">
        <v>46</v>
      </c>
      <c r="AB2109" s="5" t="s">
        <v>46</v>
      </c>
      <c r="AC2109" s="5" t="s">
        <v>46</v>
      </c>
    </row>
    <row r="2110" spans="1:30" ht="15.75" customHeight="1" x14ac:dyDescent="0.2">
      <c r="A2110" s="3" t="s">
        <v>18323</v>
      </c>
      <c r="B2110" s="3" t="s">
        <v>18324</v>
      </c>
      <c r="C2110" s="3" t="s">
        <v>18325</v>
      </c>
      <c r="D2110" s="3" t="s">
        <v>18326</v>
      </c>
      <c r="E2110" s="3" t="s">
        <v>18327</v>
      </c>
      <c r="F2110" s="3" t="s">
        <v>18328</v>
      </c>
      <c r="G2110" s="3" t="s">
        <v>18329</v>
      </c>
      <c r="H2110" s="3" t="s">
        <v>18330</v>
      </c>
      <c r="I2110" s="3" t="s">
        <v>18331</v>
      </c>
      <c r="J2110" s="4">
        <v>460</v>
      </c>
      <c r="K2110" s="4">
        <v>51.3</v>
      </c>
      <c r="L2110" s="5">
        <v>52890.73</v>
      </c>
      <c r="M2110" s="5">
        <v>86289.26</v>
      </c>
      <c r="N2110" s="5">
        <v>67556.66</v>
      </c>
      <c r="O2110" s="4">
        <v>16.89</v>
      </c>
      <c r="P2110" s="4">
        <v>25.18</v>
      </c>
      <c r="Q2110" s="4">
        <v>20.62</v>
      </c>
      <c r="R2110" s="4">
        <v>16.649999999999999</v>
      </c>
      <c r="S2110" s="4">
        <v>28.99</v>
      </c>
      <c r="T2110" s="4">
        <v>21.97</v>
      </c>
      <c r="U2110" s="4">
        <v>5.58</v>
      </c>
      <c r="V2110" s="4">
        <v>5.0199999999999996</v>
      </c>
      <c r="W2110" s="4">
        <v>5.29</v>
      </c>
      <c r="X2110" s="4">
        <v>2.4500000000000002</v>
      </c>
      <c r="Y2110" s="4">
        <v>3.92</v>
      </c>
      <c r="Z2110" s="4">
        <v>3.1</v>
      </c>
      <c r="AA2110" s="5">
        <v>206.67</v>
      </c>
      <c r="AB2110" s="5">
        <v>155.02000000000001</v>
      </c>
      <c r="AC2110" s="5">
        <v>178.99</v>
      </c>
      <c r="AD2110" s="4">
        <f t="shared" ref="AD2110:AD2113" si="201">N2110/Q2110</f>
        <v>3276.2686711930164</v>
      </c>
    </row>
    <row r="2111" spans="1:30" ht="15.75" customHeight="1" x14ac:dyDescent="0.2">
      <c r="A2111" s="3" t="s">
        <v>18332</v>
      </c>
      <c r="B2111" s="3" t="s">
        <v>18333</v>
      </c>
      <c r="C2111" s="3" t="s">
        <v>18334</v>
      </c>
      <c r="D2111" s="3" t="s">
        <v>18335</v>
      </c>
      <c r="E2111" s="3" t="s">
        <v>18336</v>
      </c>
      <c r="F2111" s="3" t="s">
        <v>18337</v>
      </c>
      <c r="G2111" s="3" t="s">
        <v>18338</v>
      </c>
      <c r="H2111" s="3" t="s">
        <v>18339</v>
      </c>
      <c r="I2111" s="3" t="s">
        <v>18340</v>
      </c>
      <c r="J2111" s="4">
        <v>962</v>
      </c>
      <c r="K2111" s="4">
        <v>109.62</v>
      </c>
      <c r="L2111" s="5">
        <v>92219.9</v>
      </c>
      <c r="M2111" s="5">
        <v>49467.62</v>
      </c>
      <c r="N2111" s="5">
        <v>67541.83</v>
      </c>
      <c r="O2111" s="4">
        <v>23.99</v>
      </c>
      <c r="P2111" s="4">
        <v>22.74</v>
      </c>
      <c r="Q2111" s="4">
        <v>23.36</v>
      </c>
      <c r="R2111" s="4">
        <v>97.5</v>
      </c>
      <c r="S2111" s="4">
        <v>106.16</v>
      </c>
      <c r="T2111" s="4">
        <v>101.74</v>
      </c>
      <c r="U2111" s="4">
        <v>7.69</v>
      </c>
      <c r="V2111" s="4">
        <v>9.0399999999999991</v>
      </c>
      <c r="W2111" s="4">
        <v>8.34</v>
      </c>
      <c r="X2111" s="4">
        <v>2.68</v>
      </c>
      <c r="Y2111" s="4">
        <v>2.17</v>
      </c>
      <c r="Z2111" s="4">
        <v>2.41</v>
      </c>
      <c r="AA2111" s="5">
        <v>123.14</v>
      </c>
      <c r="AB2111" s="5">
        <v>61.54</v>
      </c>
      <c r="AC2111" s="5">
        <v>87.05</v>
      </c>
      <c r="AD2111" s="4">
        <f t="shared" si="201"/>
        <v>2891.3454623287671</v>
      </c>
    </row>
    <row r="2112" spans="1:30" ht="15.75" customHeight="1" x14ac:dyDescent="0.2">
      <c r="A2112" s="3" t="s">
        <v>18341</v>
      </c>
      <c r="B2112" s="3" t="s">
        <v>18342</v>
      </c>
      <c r="C2112" s="3" t="s">
        <v>18343</v>
      </c>
      <c r="D2112" s="3" t="s">
        <v>18342</v>
      </c>
      <c r="E2112" s="3" t="s">
        <v>18344</v>
      </c>
      <c r="F2112" s="3" t="s">
        <v>18345</v>
      </c>
      <c r="G2112" s="3" t="s">
        <v>18346</v>
      </c>
      <c r="H2112" s="3" t="s">
        <v>18347</v>
      </c>
      <c r="I2112" s="3" t="s">
        <v>18348</v>
      </c>
      <c r="J2112" s="4">
        <v>309</v>
      </c>
      <c r="K2112" s="4">
        <v>29.66</v>
      </c>
      <c r="L2112" s="5">
        <v>99993.11</v>
      </c>
      <c r="M2112" s="5">
        <v>45333.81</v>
      </c>
      <c r="N2112" s="5">
        <v>67328.070000000007</v>
      </c>
      <c r="O2112" s="4">
        <v>5.03</v>
      </c>
      <c r="P2112" s="4">
        <v>6.68</v>
      </c>
      <c r="Q2112" s="4">
        <v>5.8</v>
      </c>
      <c r="R2112" s="4">
        <v>22.67</v>
      </c>
      <c r="S2112" s="4">
        <v>92.31</v>
      </c>
      <c r="T2112" s="4">
        <v>45.74</v>
      </c>
      <c r="U2112" s="4">
        <v>10.97</v>
      </c>
      <c r="V2112" s="4">
        <v>7.06</v>
      </c>
      <c r="W2112" s="4">
        <v>8.8000000000000007</v>
      </c>
      <c r="X2112" s="4">
        <v>0.43</v>
      </c>
      <c r="Y2112" s="4">
        <v>0.78</v>
      </c>
      <c r="Z2112" s="4">
        <v>0.57999999999999996</v>
      </c>
      <c r="AA2112" s="5">
        <v>1100.3699999999999</v>
      </c>
      <c r="AB2112" s="5">
        <v>198.17</v>
      </c>
      <c r="AC2112" s="5">
        <v>466.97</v>
      </c>
      <c r="AD2112" s="4">
        <f t="shared" si="201"/>
        <v>11608.287931034485</v>
      </c>
    </row>
    <row r="2113" spans="1:30" ht="15.75" customHeight="1" x14ac:dyDescent="0.2">
      <c r="A2113" s="3" t="s">
        <v>18349</v>
      </c>
      <c r="B2113" s="3" t="s">
        <v>18350</v>
      </c>
      <c r="C2113" s="3" t="s">
        <v>18351</v>
      </c>
      <c r="D2113" s="3" t="s">
        <v>18352</v>
      </c>
      <c r="E2113" s="3" t="s">
        <v>18353</v>
      </c>
      <c r="F2113" s="3" t="s">
        <v>18354</v>
      </c>
      <c r="G2113" s="3" t="s">
        <v>18355</v>
      </c>
      <c r="H2113" s="3" t="s">
        <v>18356</v>
      </c>
      <c r="I2113" s="3" t="s">
        <v>18357</v>
      </c>
      <c r="J2113" s="4">
        <v>598</v>
      </c>
      <c r="K2113" s="4">
        <v>67.47</v>
      </c>
      <c r="L2113" s="5">
        <v>122988.06</v>
      </c>
      <c r="M2113" s="5">
        <v>36588.730000000003</v>
      </c>
      <c r="N2113" s="5">
        <v>67081.87</v>
      </c>
      <c r="O2113" s="4">
        <v>19.02</v>
      </c>
      <c r="P2113" s="4">
        <v>18.579999999999998</v>
      </c>
      <c r="Q2113" s="4">
        <v>18.8</v>
      </c>
      <c r="R2113" s="4">
        <v>15.85</v>
      </c>
      <c r="S2113" s="4">
        <v>14.27</v>
      </c>
      <c r="T2113" s="4">
        <v>15.04</v>
      </c>
      <c r="U2113" s="4">
        <v>6.81</v>
      </c>
      <c r="V2113" s="4">
        <v>6.95</v>
      </c>
      <c r="W2113" s="4">
        <v>6.88</v>
      </c>
      <c r="X2113" s="4">
        <v>2.34</v>
      </c>
      <c r="Y2113" s="4">
        <v>2.19</v>
      </c>
      <c r="Z2113" s="4">
        <v>2.27</v>
      </c>
      <c r="AA2113" s="5">
        <v>441.06</v>
      </c>
      <c r="AB2113" s="5">
        <v>137.35</v>
      </c>
      <c r="AC2113" s="5">
        <v>246.13</v>
      </c>
      <c r="AD2113" s="4">
        <f t="shared" si="201"/>
        <v>3568.1845744680845</v>
      </c>
    </row>
    <row r="2114" spans="1:30" ht="15.75" customHeight="1" x14ac:dyDescent="0.2">
      <c r="A2114" s="3" t="s">
        <v>18358</v>
      </c>
      <c r="B2114" s="3" t="s">
        <v>18359</v>
      </c>
      <c r="C2114" s="3" t="s">
        <v>18360</v>
      </c>
      <c r="D2114" s="3" t="s">
        <v>18361</v>
      </c>
      <c r="E2114" s="3" t="s">
        <v>18362</v>
      </c>
      <c r="F2114" s="3" t="s">
        <v>18363</v>
      </c>
      <c r="H2114" s="3" t="s">
        <v>18364</v>
      </c>
      <c r="I2114" s="3" t="s">
        <v>18365</v>
      </c>
      <c r="J2114" s="4">
        <v>450</v>
      </c>
      <c r="K2114" s="4">
        <v>50.42</v>
      </c>
      <c r="L2114" s="5">
        <v>20443.36</v>
      </c>
      <c r="M2114" s="5">
        <v>219043.39</v>
      </c>
      <c r="N2114" s="5">
        <v>66917.73</v>
      </c>
      <c r="O2114" s="4" t="s">
        <v>46</v>
      </c>
      <c r="P2114" s="4" t="s">
        <v>46</v>
      </c>
      <c r="Q2114" s="4" t="s">
        <v>46</v>
      </c>
      <c r="R2114" s="4">
        <v>117.49</v>
      </c>
      <c r="S2114" s="4">
        <v>273.43</v>
      </c>
      <c r="T2114" s="4">
        <v>179.24</v>
      </c>
      <c r="U2114" s="4" t="s">
        <v>46</v>
      </c>
      <c r="V2114" s="4" t="s">
        <v>46</v>
      </c>
      <c r="W2114" s="4" t="s">
        <v>46</v>
      </c>
      <c r="X2114" s="4" t="s">
        <v>46</v>
      </c>
      <c r="Y2114" s="4" t="s">
        <v>46</v>
      </c>
      <c r="Z2114" s="4" t="s">
        <v>46</v>
      </c>
      <c r="AA2114" s="5" t="s">
        <v>46</v>
      </c>
      <c r="AB2114" s="5" t="s">
        <v>46</v>
      </c>
      <c r="AC2114" s="5" t="s">
        <v>46</v>
      </c>
    </row>
    <row r="2115" spans="1:30" ht="15.75" customHeight="1" x14ac:dyDescent="0.2">
      <c r="A2115" s="3" t="s">
        <v>18366</v>
      </c>
      <c r="B2115" s="3" t="s">
        <v>18367</v>
      </c>
      <c r="C2115" s="3" t="s">
        <v>18368</v>
      </c>
      <c r="D2115" s="3" t="s">
        <v>18369</v>
      </c>
      <c r="E2115" s="3" t="s">
        <v>18370</v>
      </c>
      <c r="F2115" s="3" t="s">
        <v>18371</v>
      </c>
      <c r="G2115" s="3" t="s">
        <v>18372</v>
      </c>
      <c r="H2115" s="3" t="s">
        <v>18373</v>
      </c>
      <c r="I2115" s="3" t="s">
        <v>18374</v>
      </c>
      <c r="J2115" s="4">
        <v>394</v>
      </c>
      <c r="K2115" s="4">
        <v>44.67</v>
      </c>
      <c r="L2115" s="5">
        <v>41114.5</v>
      </c>
      <c r="M2115" s="5">
        <v>108446.98</v>
      </c>
      <c r="N2115" s="5">
        <v>66773.820000000007</v>
      </c>
      <c r="O2115" s="4">
        <v>17.66</v>
      </c>
      <c r="P2115" s="4">
        <v>18.02</v>
      </c>
      <c r="Q2115" s="4">
        <v>17.84</v>
      </c>
      <c r="R2115" s="4">
        <v>132.30000000000001</v>
      </c>
      <c r="S2115" s="4" t="s">
        <v>46</v>
      </c>
      <c r="T2115" s="4">
        <v>132.30000000000001</v>
      </c>
      <c r="U2115" s="4">
        <v>14.09</v>
      </c>
      <c r="V2115" s="4">
        <v>28.7</v>
      </c>
      <c r="W2115" s="4">
        <v>20.11</v>
      </c>
      <c r="X2115" s="4">
        <v>1.27</v>
      </c>
      <c r="Y2115" s="4" t="s">
        <v>46</v>
      </c>
      <c r="Z2115" s="4">
        <v>1.27</v>
      </c>
      <c r="AA2115" s="5">
        <v>70.540000000000006</v>
      </c>
      <c r="AB2115" s="5" t="s">
        <v>46</v>
      </c>
      <c r="AC2115" s="5">
        <v>70.540000000000006</v>
      </c>
      <c r="AD2115" s="4">
        <f t="shared" ref="AD2115:AD2118" si="202">N2115/Q2115</f>
        <v>3742.9271300448436</v>
      </c>
    </row>
    <row r="2116" spans="1:30" ht="15.75" customHeight="1" x14ac:dyDescent="0.2">
      <c r="A2116" s="3" t="s">
        <v>18375</v>
      </c>
      <c r="B2116" s="3" t="s">
        <v>18376</v>
      </c>
      <c r="C2116" s="3" t="s">
        <v>18377</v>
      </c>
      <c r="D2116" s="3" t="s">
        <v>18378</v>
      </c>
      <c r="E2116" s="3" t="s">
        <v>18379</v>
      </c>
      <c r="F2116" s="3" t="s">
        <v>18380</v>
      </c>
      <c r="G2116" s="3" t="s">
        <v>18381</v>
      </c>
      <c r="H2116" s="3" t="s">
        <v>18382</v>
      </c>
      <c r="I2116" s="3" t="s">
        <v>18383</v>
      </c>
      <c r="J2116" s="4">
        <v>495</v>
      </c>
      <c r="K2116" s="4">
        <v>53.87</v>
      </c>
      <c r="L2116" s="5">
        <v>91018.46</v>
      </c>
      <c r="M2116" s="5">
        <v>48811.77</v>
      </c>
      <c r="N2116" s="5">
        <v>66654.12</v>
      </c>
      <c r="O2116" s="4">
        <v>32.24</v>
      </c>
      <c r="P2116" s="4">
        <v>41.82</v>
      </c>
      <c r="Q2116" s="4">
        <v>36.72</v>
      </c>
      <c r="R2116" s="4">
        <v>43.89</v>
      </c>
      <c r="S2116" s="4">
        <v>41.93</v>
      </c>
      <c r="T2116" s="4">
        <v>42.9</v>
      </c>
      <c r="U2116" s="4">
        <v>6.25</v>
      </c>
      <c r="V2116" s="4">
        <v>6.34</v>
      </c>
      <c r="W2116" s="4">
        <v>6.29</v>
      </c>
      <c r="X2116" s="4">
        <v>4.26</v>
      </c>
      <c r="Y2116" s="4">
        <v>5.33</v>
      </c>
      <c r="Z2116" s="4">
        <v>4.7699999999999996</v>
      </c>
      <c r="AA2116" s="5">
        <v>114.49</v>
      </c>
      <c r="AB2116" s="5">
        <v>44.43</v>
      </c>
      <c r="AC2116" s="5">
        <v>71.319999999999993</v>
      </c>
      <c r="AD2116" s="4">
        <f t="shared" si="202"/>
        <v>1815.1993464052287</v>
      </c>
    </row>
    <row r="2117" spans="1:30" ht="15.75" customHeight="1" x14ac:dyDescent="0.2">
      <c r="A2117" s="3" t="s">
        <v>18384</v>
      </c>
      <c r="B2117" s="3" t="s">
        <v>18385</v>
      </c>
      <c r="C2117" s="3" t="s">
        <v>18386</v>
      </c>
      <c r="D2117" s="3" t="s">
        <v>18387</v>
      </c>
      <c r="E2117" s="3" t="s">
        <v>18388</v>
      </c>
      <c r="F2117" s="3" t="s">
        <v>18389</v>
      </c>
      <c r="G2117" s="3" t="s">
        <v>18390</v>
      </c>
      <c r="H2117" s="3" t="s">
        <v>18391</v>
      </c>
      <c r="I2117" s="3" t="s">
        <v>18392</v>
      </c>
      <c r="J2117" s="4">
        <v>166</v>
      </c>
      <c r="K2117" s="4">
        <v>19.13</v>
      </c>
      <c r="L2117" s="5">
        <v>57008.11</v>
      </c>
      <c r="M2117" s="5">
        <v>77893.66</v>
      </c>
      <c r="N2117" s="5">
        <v>66637.600000000006</v>
      </c>
      <c r="O2117" s="4">
        <v>30.04</v>
      </c>
      <c r="P2117" s="4">
        <v>18.420000000000002</v>
      </c>
      <c r="Q2117" s="4">
        <v>23.52</v>
      </c>
      <c r="R2117" s="4">
        <v>29.1</v>
      </c>
      <c r="S2117" s="4">
        <v>29.93</v>
      </c>
      <c r="T2117" s="4">
        <v>29.51</v>
      </c>
      <c r="U2117" s="4">
        <v>6.93</v>
      </c>
      <c r="V2117" s="4">
        <v>9.14</v>
      </c>
      <c r="W2117" s="4">
        <v>7.96</v>
      </c>
      <c r="X2117" s="4">
        <v>3.64</v>
      </c>
      <c r="Y2117" s="4">
        <v>1.74</v>
      </c>
      <c r="Z2117" s="4">
        <v>2.52</v>
      </c>
      <c r="AA2117" s="5">
        <v>92.1</v>
      </c>
      <c r="AB2117" s="5">
        <v>189.33</v>
      </c>
      <c r="AC2117" s="5">
        <v>132.05000000000001</v>
      </c>
      <c r="AD2117" s="4">
        <f t="shared" si="202"/>
        <v>2833.2312925170072</v>
      </c>
    </row>
    <row r="2118" spans="1:30" ht="15.75" customHeight="1" x14ac:dyDescent="0.2">
      <c r="A2118" s="3" t="s">
        <v>18393</v>
      </c>
      <c r="B2118" s="3" t="s">
        <v>18394</v>
      </c>
      <c r="D2118" s="3" t="s">
        <v>18395</v>
      </c>
      <c r="E2118" s="3" t="s">
        <v>18396</v>
      </c>
      <c r="F2118" s="3" t="s">
        <v>18397</v>
      </c>
      <c r="G2118" s="3" t="s">
        <v>18398</v>
      </c>
      <c r="H2118" s="3" t="s">
        <v>18399</v>
      </c>
      <c r="I2118" s="3" t="s">
        <v>18400</v>
      </c>
      <c r="J2118" s="4">
        <v>642</v>
      </c>
      <c r="K2118" s="4">
        <v>72.89</v>
      </c>
      <c r="L2118" s="5">
        <v>70037.06</v>
      </c>
      <c r="M2118" s="5">
        <v>62889.2</v>
      </c>
      <c r="N2118" s="5">
        <v>66366.97</v>
      </c>
      <c r="O2118" s="4">
        <v>24.61</v>
      </c>
      <c r="P2118" s="4">
        <v>21.15</v>
      </c>
      <c r="Q2118" s="4">
        <v>22.82</v>
      </c>
      <c r="R2118" s="4">
        <v>15.33</v>
      </c>
      <c r="S2118" s="4">
        <v>15.09</v>
      </c>
      <c r="T2118" s="4">
        <v>15.21</v>
      </c>
      <c r="U2118" s="4">
        <v>10.86</v>
      </c>
      <c r="V2118" s="4">
        <v>9.31</v>
      </c>
      <c r="W2118" s="4">
        <v>10.050000000000001</v>
      </c>
      <c r="X2118" s="4">
        <v>2.12</v>
      </c>
      <c r="Y2118" s="4">
        <v>1.98</v>
      </c>
      <c r="Z2118" s="4">
        <v>2.04</v>
      </c>
      <c r="AA2118" s="5">
        <v>199.01</v>
      </c>
      <c r="AB2118" s="5">
        <v>200.07</v>
      </c>
      <c r="AC2118" s="5">
        <v>199.54</v>
      </c>
      <c r="AD2118" s="4">
        <f t="shared" si="202"/>
        <v>2908.2808939526731</v>
      </c>
    </row>
    <row r="2119" spans="1:30" ht="15.75" customHeight="1" x14ac:dyDescent="0.2">
      <c r="A2119" s="3" t="s">
        <v>18401</v>
      </c>
      <c r="B2119" s="3" t="s">
        <v>18402</v>
      </c>
      <c r="C2119" s="3" t="s">
        <v>18403</v>
      </c>
      <c r="D2119" s="3" t="s">
        <v>18404</v>
      </c>
      <c r="E2119" s="3" t="s">
        <v>18405</v>
      </c>
      <c r="F2119" s="3" t="s">
        <v>18406</v>
      </c>
      <c r="G2119" s="3" t="s">
        <v>18407</v>
      </c>
      <c r="H2119" s="3" t="s">
        <v>18408</v>
      </c>
      <c r="I2119" s="3" t="s">
        <v>18409</v>
      </c>
      <c r="J2119" s="4">
        <v>290</v>
      </c>
      <c r="K2119" s="4">
        <v>32.07</v>
      </c>
      <c r="L2119" s="5">
        <v>45906.720000000001</v>
      </c>
      <c r="M2119" s="5">
        <v>95760.93</v>
      </c>
      <c r="N2119" s="5">
        <v>66302.87</v>
      </c>
      <c r="O2119" s="4" t="s">
        <v>46</v>
      </c>
      <c r="P2119" s="4" t="s">
        <v>46</v>
      </c>
      <c r="Q2119" s="4" t="s">
        <v>46</v>
      </c>
      <c r="R2119" s="4">
        <v>74.63</v>
      </c>
      <c r="S2119" s="4">
        <v>54.59</v>
      </c>
      <c r="T2119" s="4">
        <v>63.83</v>
      </c>
      <c r="U2119" s="4">
        <v>15.75</v>
      </c>
      <c r="V2119" s="4">
        <v>16.2</v>
      </c>
      <c r="W2119" s="4">
        <v>15.97</v>
      </c>
      <c r="X2119" s="4" t="s">
        <v>46</v>
      </c>
      <c r="Y2119" s="4" t="s">
        <v>46</v>
      </c>
      <c r="Z2119" s="4" t="s">
        <v>46</v>
      </c>
      <c r="AA2119" s="5" t="s">
        <v>46</v>
      </c>
      <c r="AB2119" s="5" t="s">
        <v>46</v>
      </c>
      <c r="AC2119" s="5" t="s">
        <v>46</v>
      </c>
    </row>
    <row r="2120" spans="1:30" ht="15.75" customHeight="1" x14ac:dyDescent="0.2">
      <c r="A2120" s="3" t="s">
        <v>18410</v>
      </c>
      <c r="B2120" s="3" t="s">
        <v>18411</v>
      </c>
      <c r="C2120" s="3" t="s">
        <v>18412</v>
      </c>
      <c r="D2120" s="3" t="s">
        <v>18413</v>
      </c>
      <c r="E2120" s="3" t="s">
        <v>18414</v>
      </c>
      <c r="F2120" s="3" t="s">
        <v>18415</v>
      </c>
      <c r="G2120" s="3" t="s">
        <v>18416</v>
      </c>
      <c r="H2120" s="3" t="s">
        <v>18417</v>
      </c>
      <c r="I2120" s="3" t="s">
        <v>18418</v>
      </c>
      <c r="J2120" s="4">
        <v>399</v>
      </c>
      <c r="K2120" s="4">
        <v>45.38</v>
      </c>
      <c r="L2120" s="5">
        <v>58077.08</v>
      </c>
      <c r="M2120" s="5">
        <v>75653.13</v>
      </c>
      <c r="N2120" s="5">
        <v>66285.09</v>
      </c>
      <c r="O2120" s="4">
        <v>3.99</v>
      </c>
      <c r="P2120" s="4">
        <v>4.29</v>
      </c>
      <c r="Q2120" s="4">
        <v>4.1399999999999997</v>
      </c>
      <c r="R2120" s="4">
        <v>107.62</v>
      </c>
      <c r="S2120" s="4">
        <v>133.69</v>
      </c>
      <c r="T2120" s="4">
        <v>119.95</v>
      </c>
      <c r="U2120" s="4">
        <v>20.52</v>
      </c>
      <c r="V2120" s="4">
        <v>21.95</v>
      </c>
      <c r="W2120" s="4">
        <v>21.22</v>
      </c>
      <c r="X2120" s="4">
        <v>0.23</v>
      </c>
      <c r="Y2120" s="4">
        <v>0.22</v>
      </c>
      <c r="Z2120" s="4">
        <v>0.22</v>
      </c>
      <c r="AA2120" s="5">
        <v>458.91</v>
      </c>
      <c r="AB2120" s="5">
        <v>477.86</v>
      </c>
      <c r="AC2120" s="5">
        <v>468.29</v>
      </c>
      <c r="AD2120" s="4">
        <f t="shared" ref="AD2120:AD2123" si="203">N2120/Q2120</f>
        <v>16010.891304347826</v>
      </c>
    </row>
    <row r="2121" spans="1:30" ht="15.75" customHeight="1" x14ac:dyDescent="0.2">
      <c r="A2121" s="3" t="s">
        <v>18419</v>
      </c>
      <c r="B2121" s="3" t="s">
        <v>18420</v>
      </c>
      <c r="C2121" s="3" t="s">
        <v>18421</v>
      </c>
      <c r="D2121" s="3" t="s">
        <v>18422</v>
      </c>
      <c r="E2121" s="3" t="s">
        <v>18423</v>
      </c>
      <c r="F2121" s="3" t="s">
        <v>18424</v>
      </c>
      <c r="G2121" s="3" t="s">
        <v>18425</v>
      </c>
      <c r="H2121" s="3" t="s">
        <v>18426</v>
      </c>
      <c r="I2121" s="3" t="s">
        <v>18427</v>
      </c>
      <c r="J2121" s="4">
        <v>303</v>
      </c>
      <c r="K2121" s="4">
        <v>32.409999999999997</v>
      </c>
      <c r="L2121" s="5">
        <v>85398.75</v>
      </c>
      <c r="M2121" s="5">
        <v>51192.86</v>
      </c>
      <c r="N2121" s="5">
        <v>66119.64</v>
      </c>
      <c r="O2121" s="4">
        <v>5.0999999999999996</v>
      </c>
      <c r="P2121" s="4">
        <v>4.18</v>
      </c>
      <c r="Q2121" s="4">
        <v>4.62</v>
      </c>
      <c r="R2121" s="4">
        <v>212.42</v>
      </c>
      <c r="S2121" s="4" t="s">
        <v>46</v>
      </c>
      <c r="T2121" s="4">
        <v>212.42</v>
      </c>
      <c r="U2121" s="4">
        <v>7.48</v>
      </c>
      <c r="V2121" s="4">
        <v>10.64</v>
      </c>
      <c r="W2121" s="4">
        <v>8.92</v>
      </c>
      <c r="X2121" s="4">
        <v>0.57999999999999996</v>
      </c>
      <c r="Y2121" s="4" t="s">
        <v>46</v>
      </c>
      <c r="Z2121" s="4">
        <v>0.57999999999999996</v>
      </c>
      <c r="AA2121" s="5">
        <v>472.57</v>
      </c>
      <c r="AB2121" s="5" t="s">
        <v>46</v>
      </c>
      <c r="AC2121" s="5">
        <v>472.57</v>
      </c>
      <c r="AD2121" s="4">
        <f t="shared" si="203"/>
        <v>14311.610389610389</v>
      </c>
    </row>
    <row r="2122" spans="1:30" ht="15.75" customHeight="1" x14ac:dyDescent="0.2">
      <c r="A2122" s="3" t="s">
        <v>18428</v>
      </c>
      <c r="B2122" s="3" t="s">
        <v>18429</v>
      </c>
      <c r="C2122" s="3" t="s">
        <v>18430</v>
      </c>
      <c r="D2122" s="3" t="s">
        <v>18431</v>
      </c>
      <c r="E2122" s="3" t="s">
        <v>18432</v>
      </c>
      <c r="F2122" s="3" t="s">
        <v>18433</v>
      </c>
      <c r="G2122" s="3" t="s">
        <v>18434</v>
      </c>
      <c r="H2122" s="3" t="s">
        <v>18435</v>
      </c>
      <c r="I2122" s="3" t="s">
        <v>18436</v>
      </c>
      <c r="J2122" s="4">
        <v>194</v>
      </c>
      <c r="K2122" s="4">
        <v>21.09</v>
      </c>
      <c r="L2122" s="5">
        <v>66535.360000000001</v>
      </c>
      <c r="M2122" s="5">
        <v>65233.89</v>
      </c>
      <c r="N2122" s="5">
        <v>65881.41</v>
      </c>
      <c r="O2122" s="4">
        <v>10.29</v>
      </c>
      <c r="P2122" s="4">
        <v>11.18</v>
      </c>
      <c r="Q2122" s="4">
        <v>10.72</v>
      </c>
      <c r="R2122" s="4">
        <v>44.57</v>
      </c>
      <c r="S2122" s="4">
        <v>36.28</v>
      </c>
      <c r="T2122" s="4">
        <v>40.21</v>
      </c>
      <c r="U2122" s="4">
        <v>9.41</v>
      </c>
      <c r="V2122" s="4">
        <v>15.99</v>
      </c>
      <c r="W2122" s="4">
        <v>12.27</v>
      </c>
      <c r="X2122" s="4">
        <v>0.98</v>
      </c>
      <c r="Y2122" s="4">
        <v>0.7</v>
      </c>
      <c r="Z2122" s="4">
        <v>0.83</v>
      </c>
      <c r="AA2122" s="5">
        <v>261.67</v>
      </c>
      <c r="AB2122" s="5">
        <v>238.65</v>
      </c>
      <c r="AC2122" s="5">
        <v>249.9</v>
      </c>
      <c r="AD2122" s="4">
        <f t="shared" si="203"/>
        <v>6145.6539179104475</v>
      </c>
    </row>
    <row r="2123" spans="1:30" ht="15.75" customHeight="1" x14ac:dyDescent="0.2">
      <c r="A2123" s="3" t="s">
        <v>18437</v>
      </c>
      <c r="B2123" s="3" t="s">
        <v>18438</v>
      </c>
      <c r="C2123" s="3" t="s">
        <v>18439</v>
      </c>
      <c r="D2123" s="3" t="s">
        <v>18440</v>
      </c>
      <c r="E2123" s="3" t="s">
        <v>18441</v>
      </c>
      <c r="F2123" s="3" t="s">
        <v>18442</v>
      </c>
      <c r="G2123" s="3" t="s">
        <v>18443</v>
      </c>
      <c r="H2123" s="3" t="s">
        <v>18444</v>
      </c>
      <c r="I2123" s="3" t="s">
        <v>18445</v>
      </c>
      <c r="J2123" s="4">
        <v>238</v>
      </c>
      <c r="K2123" s="4">
        <v>27.17</v>
      </c>
      <c r="L2123" s="5">
        <v>76595.42</v>
      </c>
      <c r="M2123" s="5">
        <v>56600.42</v>
      </c>
      <c r="N2123" s="5">
        <v>65843.25</v>
      </c>
      <c r="O2123" s="4">
        <v>21.51</v>
      </c>
      <c r="P2123" s="4">
        <v>23.78</v>
      </c>
      <c r="Q2123" s="4">
        <v>22.62</v>
      </c>
      <c r="R2123" s="4">
        <v>13.88</v>
      </c>
      <c r="S2123" s="4">
        <v>14.66</v>
      </c>
      <c r="T2123" s="4">
        <v>14.27</v>
      </c>
      <c r="U2123" s="4">
        <v>14.18</v>
      </c>
      <c r="V2123" s="4">
        <v>11.98</v>
      </c>
      <c r="W2123" s="4">
        <v>13.03</v>
      </c>
      <c r="X2123" s="4">
        <v>1.54</v>
      </c>
      <c r="Y2123" s="4">
        <v>1.84</v>
      </c>
      <c r="Z2123" s="4">
        <v>1.68</v>
      </c>
      <c r="AA2123" s="5">
        <v>266.02999999999997</v>
      </c>
      <c r="AB2123" s="5">
        <v>163.63</v>
      </c>
      <c r="AC2123" s="5">
        <v>208.64</v>
      </c>
      <c r="AD2123" s="4">
        <f t="shared" si="203"/>
        <v>2910.8421750663128</v>
      </c>
    </row>
    <row r="2124" spans="1:30" ht="15.75" customHeight="1" x14ac:dyDescent="0.2">
      <c r="A2124" s="3" t="s">
        <v>18446</v>
      </c>
      <c r="B2124" s="3" t="s">
        <v>18447</v>
      </c>
      <c r="C2124" s="3" t="s">
        <v>18448</v>
      </c>
      <c r="D2124" s="3" t="s">
        <v>18449</v>
      </c>
      <c r="E2124" s="3" t="s">
        <v>18450</v>
      </c>
      <c r="F2124" s="3" t="s">
        <v>18451</v>
      </c>
      <c r="G2124" s="3" t="s">
        <v>18452</v>
      </c>
      <c r="H2124" s="3" t="s">
        <v>18453</v>
      </c>
      <c r="I2124" s="3" t="s">
        <v>18454</v>
      </c>
      <c r="J2124" s="4">
        <v>228</v>
      </c>
      <c r="K2124" s="4">
        <v>26.78</v>
      </c>
      <c r="L2124" s="5">
        <v>62280.53</v>
      </c>
      <c r="M2124" s="5">
        <v>69577.02</v>
      </c>
      <c r="N2124" s="5">
        <v>65827.75</v>
      </c>
      <c r="O2124" s="4" t="s">
        <v>46</v>
      </c>
      <c r="P2124" s="4" t="s">
        <v>46</v>
      </c>
      <c r="Q2124" s="4" t="s">
        <v>46</v>
      </c>
      <c r="R2124" s="4">
        <v>90.65</v>
      </c>
      <c r="S2124" s="4">
        <v>74.69</v>
      </c>
      <c r="T2124" s="4">
        <v>82.29</v>
      </c>
      <c r="U2124" s="4">
        <v>6.42</v>
      </c>
      <c r="V2124" s="4">
        <v>7.62</v>
      </c>
      <c r="W2124" s="4">
        <v>7</v>
      </c>
      <c r="X2124" s="4" t="s">
        <v>46</v>
      </c>
      <c r="Y2124" s="4" t="s">
        <v>46</v>
      </c>
      <c r="Z2124" s="4" t="s">
        <v>46</v>
      </c>
      <c r="AA2124" s="5" t="s">
        <v>46</v>
      </c>
      <c r="AB2124" s="5" t="s">
        <v>46</v>
      </c>
      <c r="AC2124" s="5" t="s">
        <v>46</v>
      </c>
    </row>
    <row r="2125" spans="1:30" ht="15.75" customHeight="1" x14ac:dyDescent="0.2">
      <c r="A2125" s="3" t="s">
        <v>18455</v>
      </c>
      <c r="B2125" s="3" t="s">
        <v>18456</v>
      </c>
      <c r="C2125" s="3" t="s">
        <v>18457</v>
      </c>
      <c r="D2125" s="3" t="s">
        <v>18458</v>
      </c>
      <c r="E2125" s="3" t="s">
        <v>18459</v>
      </c>
      <c r="F2125" s="3" t="s">
        <v>18460</v>
      </c>
      <c r="G2125" s="3" t="s">
        <v>18461</v>
      </c>
      <c r="H2125" s="3" t="s">
        <v>18462</v>
      </c>
      <c r="I2125" s="3" t="s">
        <v>18463</v>
      </c>
      <c r="J2125" s="4">
        <v>118</v>
      </c>
      <c r="K2125" s="4">
        <v>12.24</v>
      </c>
      <c r="L2125" s="5">
        <v>99430.71</v>
      </c>
      <c r="M2125" s="5">
        <v>43342.18</v>
      </c>
      <c r="N2125" s="5">
        <v>65647.11</v>
      </c>
      <c r="O2125" s="4">
        <v>27.43</v>
      </c>
      <c r="P2125" s="4">
        <v>26.47</v>
      </c>
      <c r="Q2125" s="4">
        <v>26.95</v>
      </c>
      <c r="R2125" s="4">
        <v>5.87</v>
      </c>
      <c r="S2125" s="4">
        <v>5.43</v>
      </c>
      <c r="T2125" s="4">
        <v>5.64</v>
      </c>
      <c r="U2125" s="4">
        <v>9.02</v>
      </c>
      <c r="V2125" s="4">
        <v>11.27</v>
      </c>
      <c r="W2125" s="4">
        <v>10.08</v>
      </c>
      <c r="X2125" s="4">
        <v>2.71</v>
      </c>
      <c r="Y2125" s="4">
        <v>2.14</v>
      </c>
      <c r="Z2125" s="4">
        <v>2.41</v>
      </c>
      <c r="AA2125" s="5">
        <v>515.04999999999995</v>
      </c>
      <c r="AB2125" s="5">
        <v>243.16</v>
      </c>
      <c r="AC2125" s="5">
        <v>353.89</v>
      </c>
      <c r="AD2125" s="4">
        <f t="shared" ref="AD2125:AD2126" si="204">N2125/Q2125</f>
        <v>2435.8853432282003</v>
      </c>
    </row>
    <row r="2126" spans="1:30" ht="15.75" customHeight="1" x14ac:dyDescent="0.2">
      <c r="A2126" s="3" t="s">
        <v>18464</v>
      </c>
      <c r="B2126" s="3" t="s">
        <v>18465</v>
      </c>
      <c r="C2126" s="3" t="s">
        <v>18466</v>
      </c>
      <c r="D2126" s="3" t="s">
        <v>18467</v>
      </c>
      <c r="E2126" s="3" t="s">
        <v>18468</v>
      </c>
      <c r="F2126" s="3" t="s">
        <v>18469</v>
      </c>
      <c r="G2126" s="3" t="s">
        <v>18470</v>
      </c>
      <c r="H2126" s="3" t="s">
        <v>18471</v>
      </c>
      <c r="I2126" s="3" t="s">
        <v>18472</v>
      </c>
      <c r="J2126" s="4">
        <v>481</v>
      </c>
      <c r="K2126" s="4">
        <v>52.29</v>
      </c>
      <c r="L2126" s="5">
        <v>69866.55</v>
      </c>
      <c r="M2126" s="5">
        <v>61667.55</v>
      </c>
      <c r="N2126" s="5">
        <v>65639.16</v>
      </c>
      <c r="O2126" s="4">
        <v>28.82</v>
      </c>
      <c r="P2126" s="4">
        <v>27.29</v>
      </c>
      <c r="Q2126" s="4">
        <v>28.05</v>
      </c>
      <c r="R2126" s="4">
        <v>50.71</v>
      </c>
      <c r="S2126" s="4">
        <v>56.4</v>
      </c>
      <c r="T2126" s="4">
        <v>53.48</v>
      </c>
      <c r="U2126" s="4">
        <v>7.98</v>
      </c>
      <c r="V2126" s="4">
        <v>18.239999999999998</v>
      </c>
      <c r="W2126" s="4">
        <v>12.06</v>
      </c>
      <c r="X2126" s="4">
        <v>3.13</v>
      </c>
      <c r="Y2126" s="4">
        <v>1.58</v>
      </c>
      <c r="Z2126" s="4">
        <v>2.2200000000000002</v>
      </c>
      <c r="AA2126" s="5">
        <v>93.43</v>
      </c>
      <c r="AB2126" s="5">
        <v>77.12</v>
      </c>
      <c r="AC2126" s="5">
        <v>84.88</v>
      </c>
      <c r="AD2126" s="4">
        <f t="shared" si="204"/>
        <v>2340.0770053475935</v>
      </c>
    </row>
    <row r="2127" spans="1:30" ht="15.75" customHeight="1" x14ac:dyDescent="0.2">
      <c r="A2127" s="3" t="s">
        <v>18473</v>
      </c>
      <c r="B2127" s="3" t="s">
        <v>18474</v>
      </c>
      <c r="C2127" s="3" t="s">
        <v>18475</v>
      </c>
      <c r="D2127" s="3" t="s">
        <v>18476</v>
      </c>
      <c r="E2127" s="3" t="s">
        <v>18477</v>
      </c>
      <c r="F2127" s="3" t="s">
        <v>18478</v>
      </c>
      <c r="G2127" s="3" t="s">
        <v>18479</v>
      </c>
      <c r="H2127" s="3" t="s">
        <v>18480</v>
      </c>
      <c r="I2127" s="3" t="s">
        <v>18481</v>
      </c>
      <c r="J2127" s="4">
        <v>323</v>
      </c>
      <c r="K2127" s="4">
        <v>34.67</v>
      </c>
      <c r="L2127" s="5">
        <v>75583.31</v>
      </c>
      <c r="M2127" s="5">
        <v>56985.07</v>
      </c>
      <c r="N2127" s="5">
        <v>65628.649999999994</v>
      </c>
      <c r="O2127" s="4" t="s">
        <v>46</v>
      </c>
      <c r="P2127" s="4" t="s">
        <v>46</v>
      </c>
      <c r="Q2127" s="4" t="s">
        <v>46</v>
      </c>
      <c r="R2127" s="4">
        <v>141.61000000000001</v>
      </c>
      <c r="S2127" s="4">
        <v>303.63</v>
      </c>
      <c r="T2127" s="4">
        <v>207.36</v>
      </c>
      <c r="U2127" s="4">
        <v>6.25</v>
      </c>
      <c r="V2127" s="4">
        <v>7.93</v>
      </c>
      <c r="W2127" s="4">
        <v>7.04</v>
      </c>
      <c r="X2127" s="4" t="s">
        <v>46</v>
      </c>
      <c r="Y2127" s="4" t="s">
        <v>46</v>
      </c>
      <c r="Z2127" s="4" t="s">
        <v>46</v>
      </c>
      <c r="AA2127" s="5" t="s">
        <v>46</v>
      </c>
      <c r="AB2127" s="5" t="s">
        <v>46</v>
      </c>
      <c r="AC2127" s="5" t="s">
        <v>46</v>
      </c>
    </row>
    <row r="2128" spans="1:30" ht="15.75" customHeight="1" x14ac:dyDescent="0.2">
      <c r="A2128" s="3" t="s">
        <v>18482</v>
      </c>
      <c r="B2128" s="3" t="s">
        <v>18483</v>
      </c>
      <c r="C2128" s="3" t="s">
        <v>18484</v>
      </c>
      <c r="D2128" s="3" t="s">
        <v>18485</v>
      </c>
      <c r="E2128" s="3" t="s">
        <v>18486</v>
      </c>
      <c r="F2128" s="3" t="s">
        <v>18487</v>
      </c>
      <c r="G2128" s="3" t="s">
        <v>18488</v>
      </c>
      <c r="H2128" s="3" t="s">
        <v>18489</v>
      </c>
      <c r="I2128" s="3" t="s">
        <v>18490</v>
      </c>
      <c r="J2128" s="4">
        <v>310</v>
      </c>
      <c r="K2128" s="4">
        <v>34.58</v>
      </c>
      <c r="L2128" s="5">
        <v>51503.91</v>
      </c>
      <c r="M2128" s="5">
        <v>83342.399999999994</v>
      </c>
      <c r="N2128" s="5">
        <v>65516.87</v>
      </c>
      <c r="O2128" s="4">
        <v>6.39</v>
      </c>
      <c r="P2128" s="4">
        <v>8.94</v>
      </c>
      <c r="Q2128" s="4">
        <v>7.56</v>
      </c>
      <c r="R2128" s="4">
        <v>55.83</v>
      </c>
      <c r="S2128" s="4">
        <v>91.87</v>
      </c>
      <c r="T2128" s="4">
        <v>71.62</v>
      </c>
      <c r="U2128" s="4">
        <v>7.95</v>
      </c>
      <c r="V2128" s="4">
        <v>10.35</v>
      </c>
      <c r="W2128" s="4">
        <v>9.07</v>
      </c>
      <c r="X2128" s="4">
        <v>0.7</v>
      </c>
      <c r="Y2128" s="4">
        <v>0.77</v>
      </c>
      <c r="Z2128" s="4">
        <v>0.73</v>
      </c>
      <c r="AA2128" s="5">
        <v>300.47000000000003</v>
      </c>
      <c r="AB2128" s="5">
        <v>273.52999999999997</v>
      </c>
      <c r="AC2128" s="5">
        <v>286.68</v>
      </c>
      <c r="AD2128" s="4">
        <f t="shared" ref="AD2128:AD2129" si="205">N2128/Q2128</f>
        <v>8666.2526455026455</v>
      </c>
    </row>
    <row r="2129" spans="1:30" ht="15.75" customHeight="1" x14ac:dyDescent="0.2">
      <c r="A2129" s="3" t="s">
        <v>18491</v>
      </c>
      <c r="B2129" s="3" t="s">
        <v>18492</v>
      </c>
      <c r="C2129" s="3" t="s">
        <v>18493</v>
      </c>
      <c r="D2129" s="3" t="s">
        <v>18494</v>
      </c>
      <c r="E2129" s="3" t="s">
        <v>18495</v>
      </c>
      <c r="F2129" s="3" t="s">
        <v>18496</v>
      </c>
      <c r="G2129" s="3" t="s">
        <v>18497</v>
      </c>
      <c r="H2129" s="3" t="s">
        <v>18498</v>
      </c>
      <c r="I2129" s="3" t="s">
        <v>18499</v>
      </c>
      <c r="J2129" s="4">
        <v>1353</v>
      </c>
      <c r="K2129" s="4">
        <v>151.83000000000001</v>
      </c>
      <c r="L2129" s="5">
        <v>116467.62</v>
      </c>
      <c r="M2129" s="5">
        <v>36706.54</v>
      </c>
      <c r="N2129" s="5">
        <v>65384.43</v>
      </c>
      <c r="O2129" s="4">
        <v>40.090000000000003</v>
      </c>
      <c r="P2129" s="4">
        <v>31.58</v>
      </c>
      <c r="Q2129" s="4">
        <v>35.58</v>
      </c>
      <c r="R2129" s="4">
        <v>25.45</v>
      </c>
      <c r="S2129" s="4">
        <v>22.89</v>
      </c>
      <c r="T2129" s="4">
        <v>24.13</v>
      </c>
      <c r="U2129" s="4">
        <v>13.04</v>
      </c>
      <c r="V2129" s="4">
        <v>11.19</v>
      </c>
      <c r="W2129" s="4">
        <v>12.08</v>
      </c>
      <c r="X2129" s="4">
        <v>3.03</v>
      </c>
      <c r="Y2129" s="4">
        <v>2.56</v>
      </c>
      <c r="Z2129" s="4">
        <v>2.79</v>
      </c>
      <c r="AA2129" s="5">
        <v>151.47</v>
      </c>
      <c r="AB2129" s="5">
        <v>60.31</v>
      </c>
      <c r="AC2129" s="5">
        <v>95.57</v>
      </c>
      <c r="AD2129" s="4">
        <f t="shared" si="205"/>
        <v>1837.6736930860034</v>
      </c>
    </row>
    <row r="2130" spans="1:30" ht="15.75" customHeight="1" x14ac:dyDescent="0.2">
      <c r="A2130" s="3" t="s">
        <v>18500</v>
      </c>
      <c r="D2130" s="3" t="s">
        <v>18501</v>
      </c>
      <c r="F2130" s="3" t="s">
        <v>18502</v>
      </c>
      <c r="J2130" s="4">
        <v>136</v>
      </c>
      <c r="K2130" s="4">
        <v>15.43</v>
      </c>
      <c r="L2130" s="5">
        <v>21907.03</v>
      </c>
      <c r="M2130" s="5">
        <v>194927.18</v>
      </c>
      <c r="N2130" s="5">
        <v>65347.35</v>
      </c>
      <c r="O2130" s="4" t="s">
        <v>46</v>
      </c>
      <c r="P2130" s="4" t="s">
        <v>46</v>
      </c>
      <c r="Q2130" s="4" t="s">
        <v>46</v>
      </c>
      <c r="R2130" s="4">
        <v>629.65</v>
      </c>
      <c r="S2130" s="4">
        <v>68.62</v>
      </c>
      <c r="T2130" s="4">
        <v>207.86</v>
      </c>
      <c r="U2130" s="4" t="s">
        <v>46</v>
      </c>
      <c r="V2130" s="4" t="s">
        <v>46</v>
      </c>
      <c r="W2130" s="4" t="s">
        <v>46</v>
      </c>
      <c r="X2130" s="4" t="s">
        <v>46</v>
      </c>
      <c r="Y2130" s="4" t="s">
        <v>46</v>
      </c>
      <c r="Z2130" s="4" t="s">
        <v>46</v>
      </c>
      <c r="AA2130" s="5" t="s">
        <v>46</v>
      </c>
      <c r="AB2130" s="5" t="s">
        <v>46</v>
      </c>
      <c r="AC2130" s="5" t="s">
        <v>46</v>
      </c>
    </row>
    <row r="2131" spans="1:30" ht="15.75" customHeight="1" x14ac:dyDescent="0.2">
      <c r="A2131" s="3" t="s">
        <v>18503</v>
      </c>
      <c r="D2131" s="3" t="s">
        <v>18504</v>
      </c>
      <c r="J2131" s="4">
        <v>80</v>
      </c>
      <c r="K2131" s="4">
        <v>9.36</v>
      </c>
      <c r="L2131" s="5">
        <v>40396.410000000003</v>
      </c>
      <c r="M2131" s="5">
        <v>105544.13</v>
      </c>
      <c r="N2131" s="5">
        <v>65296.28</v>
      </c>
      <c r="O2131" s="4" t="s">
        <v>46</v>
      </c>
      <c r="P2131" s="4" t="s">
        <v>46</v>
      </c>
      <c r="Q2131" s="4" t="s">
        <v>46</v>
      </c>
      <c r="R2131" s="4">
        <v>115.57</v>
      </c>
      <c r="S2131" s="4" t="s">
        <v>46</v>
      </c>
      <c r="T2131" s="4">
        <v>115.57</v>
      </c>
      <c r="U2131" s="4" t="s">
        <v>46</v>
      </c>
      <c r="V2131" s="4" t="s">
        <v>46</v>
      </c>
      <c r="W2131" s="4" t="s">
        <v>46</v>
      </c>
      <c r="X2131" s="4" t="s">
        <v>46</v>
      </c>
      <c r="Y2131" s="4" t="s">
        <v>46</v>
      </c>
      <c r="Z2131" s="4" t="s">
        <v>46</v>
      </c>
      <c r="AA2131" s="5" t="s">
        <v>46</v>
      </c>
      <c r="AB2131" s="5" t="s">
        <v>46</v>
      </c>
      <c r="AC2131" s="5" t="s">
        <v>46</v>
      </c>
    </row>
    <row r="2132" spans="1:30" ht="15.75" customHeight="1" x14ac:dyDescent="0.2">
      <c r="A2132" s="3" t="s">
        <v>18505</v>
      </c>
      <c r="B2132" s="3" t="s">
        <v>18506</v>
      </c>
      <c r="C2132" s="3" t="s">
        <v>18507</v>
      </c>
      <c r="D2132" s="3" t="s">
        <v>18508</v>
      </c>
      <c r="E2132" s="3" t="s">
        <v>18509</v>
      </c>
      <c r="F2132" s="3" t="s">
        <v>18510</v>
      </c>
      <c r="G2132" s="3" t="s">
        <v>18511</v>
      </c>
      <c r="H2132" s="3" t="s">
        <v>18512</v>
      </c>
      <c r="I2132" s="3" t="s">
        <v>18513</v>
      </c>
      <c r="J2132" s="4">
        <v>459</v>
      </c>
      <c r="K2132" s="4">
        <v>50.71</v>
      </c>
      <c r="L2132" s="5">
        <v>86624.34</v>
      </c>
      <c r="M2132" s="5">
        <v>49197.51</v>
      </c>
      <c r="N2132" s="5">
        <v>65281.71</v>
      </c>
      <c r="O2132" s="4">
        <v>17.079999999999998</v>
      </c>
      <c r="P2132" s="4">
        <v>17.5</v>
      </c>
      <c r="Q2132" s="4">
        <v>17.29</v>
      </c>
      <c r="R2132" s="4">
        <v>56.12</v>
      </c>
      <c r="S2132" s="4">
        <v>79.84</v>
      </c>
      <c r="T2132" s="4">
        <v>66.94</v>
      </c>
      <c r="U2132" s="4">
        <v>9.5500000000000007</v>
      </c>
      <c r="V2132" s="4">
        <v>8.9700000000000006</v>
      </c>
      <c r="W2132" s="4">
        <v>9.26</v>
      </c>
      <c r="X2132" s="4">
        <v>1.61</v>
      </c>
      <c r="Y2132" s="4">
        <v>1.68</v>
      </c>
      <c r="Z2132" s="4">
        <v>1.65</v>
      </c>
      <c r="AA2132" s="5">
        <v>189.11</v>
      </c>
      <c r="AB2132" s="5">
        <v>85.51</v>
      </c>
      <c r="AC2132" s="5">
        <v>127.16</v>
      </c>
      <c r="AD2132" s="4">
        <f t="shared" ref="AD2132:AD2141" si="206">N2132/Q2132</f>
        <v>3775.6917293233082</v>
      </c>
    </row>
    <row r="2133" spans="1:30" ht="15.75" customHeight="1" x14ac:dyDescent="0.2">
      <c r="A2133" s="3" t="s">
        <v>18514</v>
      </c>
      <c r="B2133" s="3" t="s">
        <v>18515</v>
      </c>
      <c r="C2133" s="3" t="s">
        <v>18516</v>
      </c>
      <c r="D2133" s="3" t="s">
        <v>18517</v>
      </c>
      <c r="E2133" s="3" t="s">
        <v>18518</v>
      </c>
      <c r="F2133" s="3" t="s">
        <v>18519</v>
      </c>
      <c r="G2133" s="3" t="s">
        <v>18520</v>
      </c>
      <c r="H2133" s="3" t="s">
        <v>18521</v>
      </c>
      <c r="I2133" s="3" t="s">
        <v>18522</v>
      </c>
      <c r="J2133" s="4">
        <v>135</v>
      </c>
      <c r="K2133" s="4">
        <v>15.19</v>
      </c>
      <c r="L2133" s="5">
        <v>137949.51999999999</v>
      </c>
      <c r="M2133" s="5">
        <v>30653.29</v>
      </c>
      <c r="N2133" s="5">
        <v>65027.74</v>
      </c>
      <c r="O2133" s="4">
        <v>30.07</v>
      </c>
      <c r="P2133" s="4">
        <v>19.88</v>
      </c>
      <c r="Q2133" s="4">
        <v>24.45</v>
      </c>
      <c r="R2133" s="4">
        <v>85.56</v>
      </c>
      <c r="S2133" s="4">
        <v>140.49</v>
      </c>
      <c r="T2133" s="4">
        <v>109.64</v>
      </c>
      <c r="U2133" s="4">
        <v>10.050000000000001</v>
      </c>
      <c r="V2133" s="4">
        <v>7.37</v>
      </c>
      <c r="W2133" s="4">
        <v>8.6</v>
      </c>
      <c r="X2133" s="4">
        <v>2.74</v>
      </c>
      <c r="Y2133" s="4">
        <v>2.2400000000000002</v>
      </c>
      <c r="Z2133" s="4">
        <v>2.48</v>
      </c>
      <c r="AA2133" s="5">
        <v>151.75</v>
      </c>
      <c r="AB2133" s="5">
        <v>41.1</v>
      </c>
      <c r="AC2133" s="5">
        <v>78.98</v>
      </c>
      <c r="AD2133" s="4">
        <f t="shared" si="206"/>
        <v>2659.6212678936604</v>
      </c>
    </row>
    <row r="2134" spans="1:30" ht="15.75" customHeight="1" x14ac:dyDescent="0.2">
      <c r="A2134" s="3" t="s">
        <v>18523</v>
      </c>
      <c r="B2134" s="3" t="s">
        <v>18524</v>
      </c>
      <c r="C2134" s="3" t="s">
        <v>18525</v>
      </c>
      <c r="D2134" s="3" t="s">
        <v>18526</v>
      </c>
      <c r="E2134" s="3" t="s">
        <v>18527</v>
      </c>
      <c r="F2134" s="3" t="s">
        <v>18528</v>
      </c>
      <c r="G2134" s="3" t="s">
        <v>18529</v>
      </c>
      <c r="H2134" s="3" t="s">
        <v>18530</v>
      </c>
      <c r="I2134" s="3" t="s">
        <v>18531</v>
      </c>
      <c r="J2134" s="4">
        <v>825</v>
      </c>
      <c r="K2134" s="4">
        <v>91.69</v>
      </c>
      <c r="L2134" s="5">
        <v>33107.19</v>
      </c>
      <c r="M2134" s="5">
        <v>127262.43</v>
      </c>
      <c r="N2134" s="5">
        <v>64909.95</v>
      </c>
      <c r="O2134" s="4">
        <v>16.05</v>
      </c>
      <c r="P2134" s="4">
        <v>18.37</v>
      </c>
      <c r="Q2134" s="4">
        <v>17.170000000000002</v>
      </c>
      <c r="R2134" s="4">
        <v>86.6</v>
      </c>
      <c r="S2134" s="4">
        <v>96</v>
      </c>
      <c r="T2134" s="4">
        <v>91.18</v>
      </c>
      <c r="U2134" s="4">
        <v>5.74</v>
      </c>
      <c r="V2134" s="4">
        <v>6.29</v>
      </c>
      <c r="W2134" s="4">
        <v>6.01</v>
      </c>
      <c r="X2134" s="4">
        <v>2.27</v>
      </c>
      <c r="Y2134" s="4">
        <v>2.36</v>
      </c>
      <c r="Z2134" s="4">
        <v>2.3199999999999998</v>
      </c>
      <c r="AA2134" s="5">
        <v>67.7</v>
      </c>
      <c r="AB2134" s="5">
        <v>200.05</v>
      </c>
      <c r="AC2134" s="5">
        <v>116.38</v>
      </c>
      <c r="AD2134" s="4">
        <f t="shared" si="206"/>
        <v>3780.428072218986</v>
      </c>
    </row>
    <row r="2135" spans="1:30" ht="15.75" customHeight="1" x14ac:dyDescent="0.2">
      <c r="A2135" s="3" t="s">
        <v>18532</v>
      </c>
      <c r="B2135" s="3" t="s">
        <v>18533</v>
      </c>
      <c r="C2135" s="3" t="s">
        <v>18534</v>
      </c>
      <c r="D2135" s="3" t="s">
        <v>18535</v>
      </c>
      <c r="E2135" s="3" t="s">
        <v>18536</v>
      </c>
      <c r="F2135" s="3" t="s">
        <v>18537</v>
      </c>
      <c r="G2135" s="3" t="s">
        <v>18538</v>
      </c>
      <c r="H2135" s="3" t="s">
        <v>18539</v>
      </c>
      <c r="I2135" s="3" t="s">
        <v>18540</v>
      </c>
      <c r="J2135" s="4">
        <v>192</v>
      </c>
      <c r="K2135" s="4">
        <v>21.92</v>
      </c>
      <c r="L2135" s="5">
        <v>51406.11</v>
      </c>
      <c r="M2135" s="5">
        <v>81810.009999999995</v>
      </c>
      <c r="N2135" s="5">
        <v>64850.09</v>
      </c>
      <c r="O2135" s="4">
        <v>7.69</v>
      </c>
      <c r="P2135" s="4">
        <v>8.2100000000000009</v>
      </c>
      <c r="Q2135" s="4">
        <v>7.95</v>
      </c>
      <c r="R2135" s="4">
        <v>45.83</v>
      </c>
      <c r="S2135" s="4">
        <v>645.58000000000004</v>
      </c>
      <c r="T2135" s="4">
        <v>172.02</v>
      </c>
      <c r="U2135" s="4">
        <v>8.0299999999999994</v>
      </c>
      <c r="V2135" s="4">
        <v>10.86</v>
      </c>
      <c r="W2135" s="4">
        <v>9.34</v>
      </c>
      <c r="X2135" s="4">
        <v>0.83</v>
      </c>
      <c r="Y2135" s="4">
        <v>0.68</v>
      </c>
      <c r="Z2135" s="4">
        <v>0.75</v>
      </c>
      <c r="AA2135" s="5">
        <v>267.17</v>
      </c>
      <c r="AB2135" s="5">
        <v>228.4</v>
      </c>
      <c r="AC2135" s="5">
        <v>247.03</v>
      </c>
      <c r="AD2135" s="4">
        <f t="shared" si="206"/>
        <v>8157.2440251572325</v>
      </c>
    </row>
    <row r="2136" spans="1:30" ht="15.75" customHeight="1" x14ac:dyDescent="0.2">
      <c r="A2136" s="3" t="s">
        <v>18541</v>
      </c>
      <c r="B2136" s="3" t="s">
        <v>18542</v>
      </c>
      <c r="C2136" s="3" t="s">
        <v>18543</v>
      </c>
      <c r="D2136" s="3" t="s">
        <v>18544</v>
      </c>
      <c r="E2136" s="3" t="s">
        <v>18545</v>
      </c>
      <c r="F2136" s="3" t="s">
        <v>18546</v>
      </c>
      <c r="G2136" s="3" t="s">
        <v>18547</v>
      </c>
      <c r="H2136" s="3" t="s">
        <v>18548</v>
      </c>
      <c r="I2136" s="3" t="s">
        <v>18549</v>
      </c>
      <c r="J2136" s="4">
        <v>597</v>
      </c>
      <c r="K2136" s="4">
        <v>70.430000000000007</v>
      </c>
      <c r="L2136" s="5">
        <v>101208.99</v>
      </c>
      <c r="M2136" s="5">
        <v>41450.06</v>
      </c>
      <c r="N2136" s="5">
        <v>64769.74</v>
      </c>
      <c r="O2136" s="4">
        <v>23.91</v>
      </c>
      <c r="P2136" s="4">
        <v>19.940000000000001</v>
      </c>
      <c r="Q2136" s="4">
        <v>21.83</v>
      </c>
      <c r="R2136" s="4">
        <v>11.56</v>
      </c>
      <c r="S2136" s="4">
        <v>10.33</v>
      </c>
      <c r="T2136" s="4">
        <v>10.93</v>
      </c>
      <c r="U2136" s="4">
        <v>8.25</v>
      </c>
      <c r="V2136" s="4">
        <v>14.1</v>
      </c>
      <c r="W2136" s="4">
        <v>10.78</v>
      </c>
      <c r="X2136" s="4">
        <v>2.5299999999999998</v>
      </c>
      <c r="Y2136" s="4">
        <v>1.37</v>
      </c>
      <c r="Z2136" s="4">
        <v>1.86</v>
      </c>
      <c r="AA2136" s="5">
        <v>357.22</v>
      </c>
      <c r="AB2136" s="5">
        <v>183.99</v>
      </c>
      <c r="AC2136" s="5">
        <v>256.37</v>
      </c>
      <c r="AD2136" s="4">
        <f t="shared" si="206"/>
        <v>2967.0059551076502</v>
      </c>
    </row>
    <row r="2137" spans="1:30" ht="15.75" customHeight="1" x14ac:dyDescent="0.2">
      <c r="A2137" s="3" t="s">
        <v>18550</v>
      </c>
      <c r="B2137" s="3" t="s">
        <v>18551</v>
      </c>
      <c r="C2137" s="3" t="s">
        <v>18552</v>
      </c>
      <c r="D2137" s="3" t="s">
        <v>18551</v>
      </c>
      <c r="E2137" s="3" t="s">
        <v>18553</v>
      </c>
      <c r="F2137" s="3" t="s">
        <v>18554</v>
      </c>
      <c r="G2137" s="3" t="s">
        <v>18555</v>
      </c>
      <c r="H2137" s="3" t="s">
        <v>18556</v>
      </c>
      <c r="I2137" s="3" t="s">
        <v>18557</v>
      </c>
      <c r="J2137" s="4">
        <v>315</v>
      </c>
      <c r="K2137" s="4">
        <v>35.979999999999997</v>
      </c>
      <c r="L2137" s="5">
        <v>66830.350000000006</v>
      </c>
      <c r="M2137" s="5">
        <v>62663.360000000001</v>
      </c>
      <c r="N2137" s="5">
        <v>64713.32</v>
      </c>
      <c r="O2137" s="4">
        <v>32.99</v>
      </c>
      <c r="P2137" s="4">
        <v>31.17</v>
      </c>
      <c r="Q2137" s="4">
        <v>32.06</v>
      </c>
      <c r="R2137" s="4">
        <v>17.670000000000002</v>
      </c>
      <c r="S2137" s="4">
        <v>19.690000000000001</v>
      </c>
      <c r="T2137" s="4">
        <v>18.649999999999999</v>
      </c>
      <c r="U2137" s="4">
        <v>11.61</v>
      </c>
      <c r="V2137" s="4">
        <v>21.84</v>
      </c>
      <c r="W2137" s="4">
        <v>15.92</v>
      </c>
      <c r="X2137" s="4">
        <v>2.7</v>
      </c>
      <c r="Y2137" s="4">
        <v>1.61</v>
      </c>
      <c r="Z2137" s="4">
        <v>2.09</v>
      </c>
      <c r="AA2137" s="5">
        <v>129.69</v>
      </c>
      <c r="AB2137" s="5">
        <v>114.51</v>
      </c>
      <c r="AC2137" s="5">
        <v>121.86</v>
      </c>
      <c r="AD2137" s="4">
        <f t="shared" si="206"/>
        <v>2018.5065502183404</v>
      </c>
    </row>
    <row r="2138" spans="1:30" ht="15.75" customHeight="1" x14ac:dyDescent="0.2">
      <c r="A2138" s="3" t="s">
        <v>18558</v>
      </c>
      <c r="B2138" s="3" t="s">
        <v>18559</v>
      </c>
      <c r="C2138" s="3" t="s">
        <v>18560</v>
      </c>
      <c r="D2138" s="3" t="s">
        <v>18561</v>
      </c>
      <c r="E2138" s="3" t="s">
        <v>18562</v>
      </c>
      <c r="F2138" s="3" t="s">
        <v>18563</v>
      </c>
      <c r="G2138" s="3" t="s">
        <v>18564</v>
      </c>
      <c r="H2138" s="3" t="s">
        <v>18565</v>
      </c>
      <c r="I2138" s="3" t="s">
        <v>18566</v>
      </c>
      <c r="J2138" s="4">
        <v>220</v>
      </c>
      <c r="K2138" s="4">
        <v>24.45</v>
      </c>
      <c r="L2138" s="5">
        <v>51081.03</v>
      </c>
      <c r="M2138" s="5">
        <v>81963.16</v>
      </c>
      <c r="N2138" s="5">
        <v>64705.2</v>
      </c>
      <c r="O2138" s="4">
        <v>15.56</v>
      </c>
      <c r="P2138" s="4">
        <v>15.33</v>
      </c>
      <c r="Q2138" s="4">
        <v>15.44</v>
      </c>
      <c r="R2138" s="4">
        <v>84.45</v>
      </c>
      <c r="S2138" s="4">
        <v>318.7</v>
      </c>
      <c r="T2138" s="4">
        <v>164.06</v>
      </c>
      <c r="U2138" s="4">
        <v>14.03</v>
      </c>
      <c r="V2138" s="4">
        <v>21.19</v>
      </c>
      <c r="W2138" s="4">
        <v>17.239999999999998</v>
      </c>
      <c r="X2138" s="4">
        <v>1.1200000000000001</v>
      </c>
      <c r="Y2138" s="4">
        <v>0.81</v>
      </c>
      <c r="Z2138" s="4">
        <v>0.95</v>
      </c>
      <c r="AA2138" s="5">
        <v>109.16</v>
      </c>
      <c r="AB2138" s="5">
        <v>128.81</v>
      </c>
      <c r="AC2138" s="5">
        <v>118.58</v>
      </c>
      <c r="AD2138" s="4">
        <f t="shared" si="206"/>
        <v>4190.7512953367877</v>
      </c>
    </row>
    <row r="2139" spans="1:30" ht="15.75" customHeight="1" x14ac:dyDescent="0.2">
      <c r="A2139" s="3" t="s">
        <v>18567</v>
      </c>
      <c r="B2139" s="3" t="s">
        <v>18568</v>
      </c>
      <c r="C2139" s="3" t="s">
        <v>18569</v>
      </c>
      <c r="D2139" s="3" t="s">
        <v>18570</v>
      </c>
      <c r="E2139" s="3" t="s">
        <v>18571</v>
      </c>
      <c r="F2139" s="3" t="s">
        <v>18572</v>
      </c>
      <c r="G2139" s="3" t="s">
        <v>18573</v>
      </c>
      <c r="H2139" s="3" t="s">
        <v>18574</v>
      </c>
      <c r="I2139" s="3" t="s">
        <v>18575</v>
      </c>
      <c r="J2139" s="4">
        <v>532</v>
      </c>
      <c r="K2139" s="4">
        <v>59.28</v>
      </c>
      <c r="L2139" s="5">
        <v>45473.75</v>
      </c>
      <c r="M2139" s="5">
        <v>91619</v>
      </c>
      <c r="N2139" s="5">
        <v>64546.57</v>
      </c>
      <c r="O2139" s="4">
        <v>8.3699999999999992</v>
      </c>
      <c r="P2139" s="4">
        <v>10.97</v>
      </c>
      <c r="Q2139" s="4">
        <v>9.58</v>
      </c>
      <c r="R2139" s="4">
        <v>101.05</v>
      </c>
      <c r="S2139" s="4">
        <v>162.52000000000001</v>
      </c>
      <c r="T2139" s="4">
        <v>128.15</v>
      </c>
      <c r="U2139" s="4">
        <v>8.91</v>
      </c>
      <c r="V2139" s="4">
        <v>9.27</v>
      </c>
      <c r="W2139" s="4">
        <v>9.09</v>
      </c>
      <c r="X2139" s="4">
        <v>0.83</v>
      </c>
      <c r="Y2139" s="4">
        <v>1.03</v>
      </c>
      <c r="Z2139" s="4">
        <v>0.93</v>
      </c>
      <c r="AA2139" s="5">
        <v>172.93</v>
      </c>
      <c r="AB2139" s="5">
        <v>217.53</v>
      </c>
      <c r="AC2139" s="5">
        <v>193.95</v>
      </c>
      <c r="AD2139" s="4">
        <f t="shared" si="206"/>
        <v>6737.6377870563674</v>
      </c>
    </row>
    <row r="2140" spans="1:30" ht="15.75" customHeight="1" x14ac:dyDescent="0.2">
      <c r="A2140" s="3" t="s">
        <v>18576</v>
      </c>
      <c r="B2140" s="3" t="s">
        <v>18577</v>
      </c>
      <c r="C2140" s="3" t="s">
        <v>18578</v>
      </c>
      <c r="D2140" s="3" t="s">
        <v>18579</v>
      </c>
      <c r="E2140" s="3" t="s">
        <v>18580</v>
      </c>
      <c r="F2140" s="3" t="s">
        <v>18581</v>
      </c>
      <c r="G2140" s="3" t="s">
        <v>18582</v>
      </c>
      <c r="H2140" s="3" t="s">
        <v>18583</v>
      </c>
      <c r="I2140" s="3" t="s">
        <v>18584</v>
      </c>
      <c r="J2140" s="4">
        <v>479</v>
      </c>
      <c r="K2140" s="4">
        <v>53.08</v>
      </c>
      <c r="L2140" s="5">
        <v>53368.63</v>
      </c>
      <c r="M2140" s="5">
        <v>77882.679999999993</v>
      </c>
      <c r="N2140" s="5">
        <v>64470.86</v>
      </c>
      <c r="O2140" s="4">
        <v>27.31</v>
      </c>
      <c r="P2140" s="4">
        <v>23.71</v>
      </c>
      <c r="Q2140" s="4">
        <v>25.45</v>
      </c>
      <c r="R2140" s="4">
        <v>14.94</v>
      </c>
      <c r="S2140" s="4">
        <v>12.68</v>
      </c>
      <c r="T2140" s="4">
        <v>13.76</v>
      </c>
      <c r="U2140" s="4">
        <v>8.6199999999999992</v>
      </c>
      <c r="V2140" s="4">
        <v>9.98</v>
      </c>
      <c r="W2140" s="4">
        <v>9.2799999999999994</v>
      </c>
      <c r="X2140" s="4">
        <v>2.79</v>
      </c>
      <c r="Y2140" s="4">
        <v>2.1</v>
      </c>
      <c r="Z2140" s="4">
        <v>2.42</v>
      </c>
      <c r="AA2140" s="5">
        <v>138.69999999999999</v>
      </c>
      <c r="AB2140" s="5">
        <v>249.59</v>
      </c>
      <c r="AC2140" s="5">
        <v>186.06</v>
      </c>
      <c r="AD2140" s="4">
        <f t="shared" si="206"/>
        <v>2533.2361493123772</v>
      </c>
    </row>
    <row r="2141" spans="1:30" ht="15.75" customHeight="1" x14ac:dyDescent="0.2">
      <c r="A2141" s="3" t="s">
        <v>18585</v>
      </c>
      <c r="B2141" s="3" t="s">
        <v>18586</v>
      </c>
      <c r="C2141" s="3" t="s">
        <v>18587</v>
      </c>
      <c r="D2141" s="3" t="s">
        <v>18588</v>
      </c>
      <c r="E2141" s="3" t="s">
        <v>18589</v>
      </c>
      <c r="F2141" s="3" t="s">
        <v>18590</v>
      </c>
      <c r="G2141" s="3" t="s">
        <v>18591</v>
      </c>
      <c r="H2141" s="3" t="s">
        <v>18592</v>
      </c>
      <c r="I2141" s="3" t="s">
        <v>18593</v>
      </c>
      <c r="J2141" s="4">
        <v>333</v>
      </c>
      <c r="K2141" s="4">
        <v>37.53</v>
      </c>
      <c r="L2141" s="5">
        <v>59869.94</v>
      </c>
      <c r="M2141" s="5">
        <v>69164.19</v>
      </c>
      <c r="N2141" s="5">
        <v>64349.49</v>
      </c>
      <c r="O2141" s="4">
        <v>9.4</v>
      </c>
      <c r="P2141" s="4">
        <v>9.93</v>
      </c>
      <c r="Q2141" s="4">
        <v>9.66</v>
      </c>
      <c r="R2141" s="4">
        <v>102.91</v>
      </c>
      <c r="S2141" s="4">
        <v>90.97</v>
      </c>
      <c r="T2141" s="4">
        <v>96.76</v>
      </c>
      <c r="U2141" s="4">
        <v>4.6100000000000003</v>
      </c>
      <c r="V2141" s="4">
        <v>4.62</v>
      </c>
      <c r="W2141" s="4">
        <v>4.6100000000000003</v>
      </c>
      <c r="X2141" s="4">
        <v>1.61</v>
      </c>
      <c r="Y2141" s="4">
        <v>1.67</v>
      </c>
      <c r="Z2141" s="4">
        <v>1.64</v>
      </c>
      <c r="AA2141" s="5">
        <v>200.52</v>
      </c>
      <c r="AB2141" s="5">
        <v>203.11</v>
      </c>
      <c r="AC2141" s="5">
        <v>201.81</v>
      </c>
      <c r="AD2141" s="4">
        <f t="shared" si="206"/>
        <v>6661.4378881987577</v>
      </c>
    </row>
    <row r="2142" spans="1:30" ht="15.75" customHeight="1" x14ac:dyDescent="0.2">
      <c r="A2142" s="3" t="s">
        <v>18594</v>
      </c>
      <c r="B2142" s="3" t="s">
        <v>18595</v>
      </c>
      <c r="C2142" s="3" t="s">
        <v>18596</v>
      </c>
      <c r="D2142" s="3" t="s">
        <v>18597</v>
      </c>
      <c r="E2142" s="3" t="s">
        <v>18598</v>
      </c>
      <c r="F2142" s="3" t="s">
        <v>18599</v>
      </c>
      <c r="G2142" s="3" t="s">
        <v>18600</v>
      </c>
      <c r="H2142" s="3" t="s">
        <v>18601</v>
      </c>
      <c r="I2142" s="3" t="s">
        <v>18602</v>
      </c>
      <c r="J2142" s="4">
        <v>344</v>
      </c>
      <c r="K2142" s="4">
        <v>38.020000000000003</v>
      </c>
      <c r="L2142" s="5">
        <v>82434.95</v>
      </c>
      <c r="M2142" s="5">
        <v>50208.89</v>
      </c>
      <c r="N2142" s="5">
        <v>64334.81</v>
      </c>
      <c r="O2142" s="4" t="s">
        <v>46</v>
      </c>
      <c r="P2142" s="4" t="s">
        <v>46</v>
      </c>
      <c r="Q2142" s="4" t="s">
        <v>46</v>
      </c>
      <c r="R2142" s="4">
        <v>76.37</v>
      </c>
      <c r="S2142" s="4">
        <v>37.14</v>
      </c>
      <c r="T2142" s="4">
        <v>53.25</v>
      </c>
      <c r="U2142" s="4">
        <v>9.67</v>
      </c>
      <c r="V2142" s="4">
        <v>10.14</v>
      </c>
      <c r="W2142" s="4">
        <v>9.9</v>
      </c>
      <c r="X2142" s="4" t="s">
        <v>46</v>
      </c>
      <c r="Y2142" s="4" t="s">
        <v>46</v>
      </c>
      <c r="Z2142" s="4" t="s">
        <v>46</v>
      </c>
      <c r="AA2142" s="5" t="s">
        <v>46</v>
      </c>
      <c r="AB2142" s="5" t="s">
        <v>46</v>
      </c>
      <c r="AC2142" s="5" t="s">
        <v>46</v>
      </c>
    </row>
    <row r="2143" spans="1:30" ht="15.75" customHeight="1" x14ac:dyDescent="0.2">
      <c r="A2143" s="3" t="s">
        <v>18603</v>
      </c>
      <c r="B2143" s="3" t="s">
        <v>18604</v>
      </c>
      <c r="C2143" s="3" t="s">
        <v>18605</v>
      </c>
      <c r="D2143" s="3" t="s">
        <v>18606</v>
      </c>
      <c r="E2143" s="3" t="s">
        <v>18607</v>
      </c>
      <c r="F2143" s="3" t="s">
        <v>18608</v>
      </c>
      <c r="G2143" s="3" t="s">
        <v>18609</v>
      </c>
      <c r="H2143" s="3" t="s">
        <v>18610</v>
      </c>
      <c r="I2143" s="3" t="s">
        <v>18611</v>
      </c>
      <c r="J2143" s="4">
        <v>135</v>
      </c>
      <c r="K2143" s="4">
        <v>15.66</v>
      </c>
      <c r="L2143" s="5">
        <v>151736.71</v>
      </c>
      <c r="M2143" s="5">
        <v>27234.1</v>
      </c>
      <c r="N2143" s="5">
        <v>64283.839999999997</v>
      </c>
      <c r="O2143" s="4">
        <v>32.799999999999997</v>
      </c>
      <c r="P2143" s="4">
        <v>34.68</v>
      </c>
      <c r="Q2143" s="4">
        <v>33.729999999999997</v>
      </c>
      <c r="R2143" s="4">
        <v>14.89</v>
      </c>
      <c r="S2143" s="4">
        <v>15.4</v>
      </c>
      <c r="T2143" s="4">
        <v>15.14</v>
      </c>
      <c r="U2143" s="4">
        <v>7.8</v>
      </c>
      <c r="V2143" s="4">
        <v>6.9</v>
      </c>
      <c r="W2143" s="4">
        <v>7.34</v>
      </c>
      <c r="X2143" s="4">
        <v>3.62</v>
      </c>
      <c r="Y2143" s="4">
        <v>4.12</v>
      </c>
      <c r="Z2143" s="4">
        <v>3.86</v>
      </c>
      <c r="AA2143" s="5">
        <v>328.79</v>
      </c>
      <c r="AB2143" s="5">
        <v>52</v>
      </c>
      <c r="AC2143" s="5">
        <v>130.76</v>
      </c>
      <c r="AD2143" s="4">
        <f t="shared" ref="AD2143:AD2146" si="207">N2143/Q2143</f>
        <v>1905.8357545211977</v>
      </c>
    </row>
    <row r="2144" spans="1:30" ht="15.75" customHeight="1" x14ac:dyDescent="0.2">
      <c r="A2144" s="3" t="s">
        <v>18612</v>
      </c>
      <c r="B2144" s="3" t="s">
        <v>18613</v>
      </c>
      <c r="C2144" s="3" t="s">
        <v>18614</v>
      </c>
      <c r="D2144" s="3" t="s">
        <v>18613</v>
      </c>
      <c r="E2144" s="3" t="s">
        <v>18615</v>
      </c>
      <c r="F2144" s="3" t="s">
        <v>18616</v>
      </c>
      <c r="G2144" s="3" t="s">
        <v>18617</v>
      </c>
      <c r="H2144" s="3" t="s">
        <v>18618</v>
      </c>
      <c r="I2144" s="3" t="s">
        <v>18619</v>
      </c>
      <c r="J2144" s="4">
        <v>124</v>
      </c>
      <c r="K2144" s="4">
        <v>14.7</v>
      </c>
      <c r="L2144" s="5">
        <v>33716.49</v>
      </c>
      <c r="M2144" s="5">
        <v>122516.37</v>
      </c>
      <c r="N2144" s="5">
        <v>64271.47</v>
      </c>
      <c r="O2144" s="4">
        <v>23.22</v>
      </c>
      <c r="P2144" s="4">
        <v>28.87</v>
      </c>
      <c r="Q2144" s="4">
        <v>25.89</v>
      </c>
      <c r="R2144" s="4">
        <v>10.5</v>
      </c>
      <c r="S2144" s="4">
        <v>15.85</v>
      </c>
      <c r="T2144" s="4">
        <v>12.9</v>
      </c>
      <c r="U2144" s="4">
        <v>6.24</v>
      </c>
      <c r="V2144" s="4">
        <v>6.88</v>
      </c>
      <c r="W2144" s="4">
        <v>6.55</v>
      </c>
      <c r="X2144" s="4">
        <v>3.07</v>
      </c>
      <c r="Y2144" s="4">
        <v>3.44</v>
      </c>
      <c r="Z2144" s="4">
        <v>3.25</v>
      </c>
      <c r="AA2144" s="5">
        <v>130.94999999999999</v>
      </c>
      <c r="AB2144" s="5">
        <v>275.69</v>
      </c>
      <c r="AC2144" s="5">
        <v>190.01</v>
      </c>
      <c r="AD2144" s="4">
        <f t="shared" si="207"/>
        <v>2482.4824256469678</v>
      </c>
    </row>
    <row r="2145" spans="1:30" ht="15.75" customHeight="1" x14ac:dyDescent="0.2">
      <c r="A2145" s="3" t="s">
        <v>18620</v>
      </c>
      <c r="B2145" s="3" t="s">
        <v>18621</v>
      </c>
      <c r="C2145" s="3" t="s">
        <v>18622</v>
      </c>
      <c r="D2145" s="3" t="s">
        <v>18623</v>
      </c>
      <c r="E2145" s="3" t="s">
        <v>18624</v>
      </c>
      <c r="F2145" s="3" t="s">
        <v>18625</v>
      </c>
      <c r="G2145" s="3" t="s">
        <v>18626</v>
      </c>
      <c r="H2145" s="3" t="s">
        <v>18627</v>
      </c>
      <c r="I2145" s="3" t="s">
        <v>18628</v>
      </c>
      <c r="J2145" s="4">
        <v>1001</v>
      </c>
      <c r="K2145" s="4">
        <v>113.88</v>
      </c>
      <c r="L2145" s="5">
        <v>46433.33</v>
      </c>
      <c r="M2145" s="5">
        <v>88884.06</v>
      </c>
      <c r="N2145" s="5">
        <v>64243.16</v>
      </c>
      <c r="O2145" s="4">
        <v>15.03</v>
      </c>
      <c r="P2145" s="4">
        <v>15.47</v>
      </c>
      <c r="Q2145" s="4">
        <v>15.25</v>
      </c>
      <c r="R2145" s="4">
        <v>24.84</v>
      </c>
      <c r="S2145" s="4">
        <v>24.33</v>
      </c>
      <c r="T2145" s="4">
        <v>24.58</v>
      </c>
      <c r="U2145" s="4">
        <v>7.4</v>
      </c>
      <c r="V2145" s="4">
        <v>10.64</v>
      </c>
      <c r="W2145" s="4">
        <v>8.8699999999999992</v>
      </c>
      <c r="X2145" s="4">
        <v>1.73</v>
      </c>
      <c r="Y2145" s="4">
        <v>1.3</v>
      </c>
      <c r="Z2145" s="4">
        <v>1.5</v>
      </c>
      <c r="AA2145" s="5">
        <v>162.53</v>
      </c>
      <c r="AB2145" s="5">
        <v>287.81</v>
      </c>
      <c r="AC2145" s="5">
        <v>216.28</v>
      </c>
      <c r="AD2145" s="4">
        <f t="shared" si="207"/>
        <v>4212.6662295081969</v>
      </c>
    </row>
    <row r="2146" spans="1:30" ht="15.75" customHeight="1" x14ac:dyDescent="0.2">
      <c r="A2146" s="3" t="s">
        <v>18629</v>
      </c>
      <c r="B2146" s="3" t="s">
        <v>18630</v>
      </c>
      <c r="C2146" s="3" t="s">
        <v>18631</v>
      </c>
      <c r="D2146" s="3" t="s">
        <v>18632</v>
      </c>
      <c r="E2146" s="3" t="s">
        <v>18633</v>
      </c>
      <c r="F2146" s="3" t="s">
        <v>18634</v>
      </c>
      <c r="G2146" s="3" t="s">
        <v>18635</v>
      </c>
      <c r="H2146" s="3" t="s">
        <v>18636</v>
      </c>
      <c r="I2146" s="3" t="s">
        <v>18637</v>
      </c>
      <c r="J2146" s="4">
        <v>206</v>
      </c>
      <c r="K2146" s="4">
        <v>24.3</v>
      </c>
      <c r="L2146" s="5">
        <v>76343.820000000007</v>
      </c>
      <c r="M2146" s="5">
        <v>53820.85</v>
      </c>
      <c r="N2146" s="5">
        <v>64100.62</v>
      </c>
      <c r="O2146" s="4">
        <v>15.59</v>
      </c>
      <c r="P2146" s="4">
        <v>17.41</v>
      </c>
      <c r="Q2146" s="4">
        <v>16.47</v>
      </c>
      <c r="R2146" s="4">
        <v>45.51</v>
      </c>
      <c r="S2146" s="4">
        <v>61.54</v>
      </c>
      <c r="T2146" s="4">
        <v>52.92</v>
      </c>
      <c r="U2146" s="4">
        <v>6.81</v>
      </c>
      <c r="V2146" s="4">
        <v>11</v>
      </c>
      <c r="W2146" s="4">
        <v>8.65</v>
      </c>
      <c r="X2146" s="4">
        <v>1.92</v>
      </c>
      <c r="Y2146" s="4">
        <v>1.43</v>
      </c>
      <c r="Z2146" s="4">
        <v>1.66</v>
      </c>
      <c r="AA2146" s="5">
        <v>196</v>
      </c>
      <c r="AB2146" s="5">
        <v>102.12</v>
      </c>
      <c r="AC2146" s="5">
        <v>141.47999999999999</v>
      </c>
      <c r="AD2146" s="4">
        <f t="shared" si="207"/>
        <v>3891.9623557984219</v>
      </c>
    </row>
    <row r="2147" spans="1:30" ht="15.75" customHeight="1" x14ac:dyDescent="0.2">
      <c r="A2147" s="3" t="s">
        <v>18638</v>
      </c>
      <c r="B2147" s="3" t="s">
        <v>18639</v>
      </c>
      <c r="C2147" s="3" t="s">
        <v>18640</v>
      </c>
      <c r="D2147" s="3" t="s">
        <v>18641</v>
      </c>
      <c r="E2147" s="3" t="s">
        <v>18642</v>
      </c>
      <c r="F2147" s="3" t="s">
        <v>18643</v>
      </c>
      <c r="H2147" s="3" t="s">
        <v>18644</v>
      </c>
      <c r="I2147" s="3" t="s">
        <v>18645</v>
      </c>
      <c r="J2147" s="4">
        <v>756</v>
      </c>
      <c r="K2147" s="4">
        <v>84.27</v>
      </c>
      <c r="L2147" s="5">
        <v>56015.53</v>
      </c>
      <c r="M2147" s="5">
        <v>73171.210000000006</v>
      </c>
      <c r="N2147" s="5">
        <v>64021.279999999999</v>
      </c>
      <c r="O2147" s="4" t="s">
        <v>46</v>
      </c>
      <c r="P2147" s="4" t="s">
        <v>46</v>
      </c>
      <c r="Q2147" s="4" t="s">
        <v>46</v>
      </c>
      <c r="R2147" s="4">
        <v>15.95</v>
      </c>
      <c r="S2147" s="4">
        <v>12.96</v>
      </c>
      <c r="T2147" s="4">
        <v>14.38</v>
      </c>
      <c r="U2147" s="4" t="s">
        <v>46</v>
      </c>
      <c r="V2147" s="4" t="s">
        <v>46</v>
      </c>
      <c r="W2147" s="4" t="s">
        <v>46</v>
      </c>
      <c r="X2147" s="4" t="s">
        <v>46</v>
      </c>
      <c r="Y2147" s="4" t="s">
        <v>46</v>
      </c>
      <c r="Z2147" s="4" t="s">
        <v>46</v>
      </c>
      <c r="AA2147" s="5" t="s">
        <v>46</v>
      </c>
      <c r="AB2147" s="5" t="s">
        <v>46</v>
      </c>
      <c r="AC2147" s="5" t="s">
        <v>46</v>
      </c>
    </row>
    <row r="2148" spans="1:30" ht="15.75" customHeight="1" x14ac:dyDescent="0.2">
      <c r="A2148" s="3" t="s">
        <v>18646</v>
      </c>
      <c r="B2148" s="3" t="s">
        <v>18647</v>
      </c>
      <c r="C2148" s="3" t="s">
        <v>18648</v>
      </c>
      <c r="D2148" s="3" t="s">
        <v>18649</v>
      </c>
      <c r="E2148" s="3" t="s">
        <v>18650</v>
      </c>
      <c r="F2148" s="3" t="s">
        <v>18651</v>
      </c>
      <c r="G2148" s="3" t="s">
        <v>18652</v>
      </c>
      <c r="H2148" s="3" t="s">
        <v>18653</v>
      </c>
      <c r="I2148" s="3" t="s">
        <v>18654</v>
      </c>
      <c r="J2148" s="4">
        <v>794</v>
      </c>
      <c r="K2148" s="4">
        <v>87.22</v>
      </c>
      <c r="L2148" s="5">
        <v>75272.789999999994</v>
      </c>
      <c r="M2148" s="5">
        <v>54130.15</v>
      </c>
      <c r="N2148" s="5">
        <v>63832.02</v>
      </c>
      <c r="O2148" s="4">
        <v>11.97</v>
      </c>
      <c r="P2148" s="4">
        <v>10.67</v>
      </c>
      <c r="Q2148" s="4">
        <v>11.3</v>
      </c>
      <c r="R2148" s="4">
        <v>104.9</v>
      </c>
      <c r="S2148" s="4">
        <v>139.62</v>
      </c>
      <c r="T2148" s="4">
        <v>121.02</v>
      </c>
      <c r="U2148" s="4">
        <v>11.97</v>
      </c>
      <c r="V2148" s="4">
        <v>13.96</v>
      </c>
      <c r="W2148" s="4">
        <v>12.93</v>
      </c>
      <c r="X2148" s="4">
        <v>0.96</v>
      </c>
      <c r="Y2148" s="4">
        <v>0.74</v>
      </c>
      <c r="Z2148" s="4">
        <v>0.84</v>
      </c>
      <c r="AA2148" s="5">
        <v>198.91</v>
      </c>
      <c r="AB2148" s="5">
        <v>135.97999999999999</v>
      </c>
      <c r="AC2148" s="5">
        <v>164.46</v>
      </c>
      <c r="AD2148" s="4">
        <f t="shared" ref="AD2148:AD2174" si="208">N2148/Q2148</f>
        <v>5648.8513274336274</v>
      </c>
    </row>
    <row r="2149" spans="1:30" ht="15.75" customHeight="1" x14ac:dyDescent="0.2">
      <c r="A2149" s="3" t="s">
        <v>18655</v>
      </c>
      <c r="B2149" s="3" t="s">
        <v>18656</v>
      </c>
      <c r="C2149" s="3" t="s">
        <v>18657</v>
      </c>
      <c r="D2149" s="3" t="s">
        <v>18658</v>
      </c>
      <c r="E2149" s="3" t="s">
        <v>18659</v>
      </c>
      <c r="F2149" s="3" t="s">
        <v>18660</v>
      </c>
      <c r="G2149" s="3" t="s">
        <v>18661</v>
      </c>
      <c r="H2149" s="3" t="s">
        <v>18662</v>
      </c>
      <c r="I2149" s="3" t="s">
        <v>18663</v>
      </c>
      <c r="J2149" s="4">
        <v>241</v>
      </c>
      <c r="K2149" s="4">
        <v>26.95</v>
      </c>
      <c r="L2149" s="5">
        <v>80584.350000000006</v>
      </c>
      <c r="M2149" s="5">
        <v>50501.79</v>
      </c>
      <c r="N2149" s="5">
        <v>63793.84</v>
      </c>
      <c r="O2149" s="4">
        <v>15.55</v>
      </c>
      <c r="P2149" s="4">
        <v>8.84</v>
      </c>
      <c r="Q2149" s="4">
        <v>11.72</v>
      </c>
      <c r="R2149" s="4">
        <v>68.64</v>
      </c>
      <c r="S2149" s="4">
        <v>98.18</v>
      </c>
      <c r="T2149" s="4">
        <v>82.09</v>
      </c>
      <c r="U2149" s="4">
        <v>8.11</v>
      </c>
      <c r="V2149" s="4">
        <v>13.44</v>
      </c>
      <c r="W2149" s="4">
        <v>10.44</v>
      </c>
      <c r="X2149" s="4">
        <v>1.66</v>
      </c>
      <c r="Y2149" s="4">
        <v>0.63</v>
      </c>
      <c r="Z2149" s="4">
        <v>1.02</v>
      </c>
      <c r="AA2149" s="5">
        <v>181.47</v>
      </c>
      <c r="AB2149" s="5">
        <v>165.14</v>
      </c>
      <c r="AC2149" s="5">
        <v>173.12</v>
      </c>
      <c r="AD2149" s="4">
        <f t="shared" si="208"/>
        <v>5443.1604095563134</v>
      </c>
    </row>
    <row r="2150" spans="1:30" ht="15.75" customHeight="1" x14ac:dyDescent="0.2">
      <c r="A2150" s="3" t="s">
        <v>18664</v>
      </c>
      <c r="B2150" s="3" t="s">
        <v>18665</v>
      </c>
      <c r="C2150" s="3" t="s">
        <v>18666</v>
      </c>
      <c r="D2150" s="3" t="s">
        <v>18667</v>
      </c>
      <c r="E2150" s="3" t="s">
        <v>18668</v>
      </c>
      <c r="F2150" s="3" t="s">
        <v>18669</v>
      </c>
      <c r="G2150" s="3" t="s">
        <v>18670</v>
      </c>
      <c r="H2150" s="3" t="s">
        <v>18671</v>
      </c>
      <c r="I2150" s="3" t="s">
        <v>18672</v>
      </c>
      <c r="J2150" s="4">
        <v>603</v>
      </c>
      <c r="K2150" s="4">
        <v>68.3</v>
      </c>
      <c r="L2150" s="5">
        <v>48967.46</v>
      </c>
      <c r="M2150" s="5">
        <v>83106.100000000006</v>
      </c>
      <c r="N2150" s="5">
        <v>63792.59</v>
      </c>
      <c r="O2150" s="4">
        <v>57.7</v>
      </c>
      <c r="P2150" s="4">
        <v>26.34</v>
      </c>
      <c r="Q2150" s="4">
        <v>38.99</v>
      </c>
      <c r="R2150" s="4">
        <v>4.4000000000000004</v>
      </c>
      <c r="S2150" s="4">
        <v>5.8</v>
      </c>
      <c r="T2150" s="4">
        <v>5.05</v>
      </c>
      <c r="U2150" s="4">
        <v>8.4600000000000009</v>
      </c>
      <c r="V2150" s="4">
        <v>12.15</v>
      </c>
      <c r="W2150" s="4">
        <v>10.14</v>
      </c>
      <c r="X2150" s="4">
        <v>5.98</v>
      </c>
      <c r="Y2150" s="4">
        <v>2.0099999999999998</v>
      </c>
      <c r="Z2150" s="4">
        <v>3.47</v>
      </c>
      <c r="AA2150" s="5">
        <v>153.78</v>
      </c>
      <c r="AB2150" s="5">
        <v>443.08</v>
      </c>
      <c r="AC2150" s="5">
        <v>261.02999999999997</v>
      </c>
      <c r="AD2150" s="4">
        <f t="shared" si="208"/>
        <v>1636.1269556296484</v>
      </c>
    </row>
    <row r="2151" spans="1:30" ht="15.75" customHeight="1" x14ac:dyDescent="0.2">
      <c r="A2151" s="3" t="s">
        <v>18673</v>
      </c>
      <c r="B2151" s="3" t="s">
        <v>18674</v>
      </c>
      <c r="C2151" s="3" t="s">
        <v>18675</v>
      </c>
      <c r="D2151" s="3" t="s">
        <v>18674</v>
      </c>
      <c r="E2151" s="3" t="s">
        <v>18676</v>
      </c>
      <c r="F2151" s="3" t="s">
        <v>18677</v>
      </c>
      <c r="G2151" s="3" t="s">
        <v>18678</v>
      </c>
      <c r="H2151" s="3" t="s">
        <v>18679</v>
      </c>
      <c r="I2151" s="3" t="s">
        <v>18680</v>
      </c>
      <c r="J2151" s="4">
        <v>1726</v>
      </c>
      <c r="K2151" s="4">
        <v>199.08</v>
      </c>
      <c r="L2151" s="5">
        <v>77104.31</v>
      </c>
      <c r="M2151" s="5">
        <v>52529.98</v>
      </c>
      <c r="N2151" s="5">
        <v>63641.87</v>
      </c>
      <c r="O2151" s="4">
        <v>41.04</v>
      </c>
      <c r="P2151" s="4">
        <v>47.81</v>
      </c>
      <c r="Q2151" s="4">
        <v>44.3</v>
      </c>
      <c r="R2151" s="4">
        <v>15.95</v>
      </c>
      <c r="S2151" s="4">
        <v>15.45</v>
      </c>
      <c r="T2151" s="4">
        <v>15.69</v>
      </c>
      <c r="U2151" s="4">
        <v>12.19</v>
      </c>
      <c r="V2151" s="4">
        <v>17.25</v>
      </c>
      <c r="W2151" s="4">
        <v>14.5</v>
      </c>
      <c r="X2151" s="4">
        <v>3.25</v>
      </c>
      <c r="Y2151" s="4">
        <v>2.87</v>
      </c>
      <c r="Z2151" s="4">
        <v>3.05</v>
      </c>
      <c r="AA2151" s="5">
        <v>128.18</v>
      </c>
      <c r="AB2151" s="5">
        <v>73.069999999999993</v>
      </c>
      <c r="AC2151" s="5">
        <v>96.78</v>
      </c>
      <c r="AD2151" s="4">
        <f t="shared" si="208"/>
        <v>1436.6110609480813</v>
      </c>
    </row>
    <row r="2152" spans="1:30" ht="15.75" customHeight="1" x14ac:dyDescent="0.2">
      <c r="A2152" s="3" t="s">
        <v>18681</v>
      </c>
      <c r="B2152" s="3" t="s">
        <v>18682</v>
      </c>
      <c r="C2152" s="3" t="s">
        <v>18683</v>
      </c>
      <c r="D2152" s="3" t="s">
        <v>18684</v>
      </c>
      <c r="E2152" s="3" t="s">
        <v>18685</v>
      </c>
      <c r="F2152" s="3" t="s">
        <v>18686</v>
      </c>
      <c r="G2152" s="3" t="s">
        <v>18687</v>
      </c>
      <c r="H2152" s="3" t="s">
        <v>18688</v>
      </c>
      <c r="I2152" s="3" t="s">
        <v>18689</v>
      </c>
      <c r="J2152" s="4">
        <v>577</v>
      </c>
      <c r="K2152" s="4">
        <v>61.86</v>
      </c>
      <c r="L2152" s="5">
        <v>50938.6</v>
      </c>
      <c r="M2152" s="5">
        <v>79433.78</v>
      </c>
      <c r="N2152" s="5">
        <v>63610.11</v>
      </c>
      <c r="O2152" s="4">
        <v>19.989999999999998</v>
      </c>
      <c r="P2152" s="4">
        <v>28.95</v>
      </c>
      <c r="Q2152" s="4">
        <v>24.06</v>
      </c>
      <c r="R2152" s="4">
        <v>70.03</v>
      </c>
      <c r="S2152" s="4">
        <v>78.17</v>
      </c>
      <c r="T2152" s="4">
        <v>73.98</v>
      </c>
      <c r="U2152" s="4">
        <v>6.63</v>
      </c>
      <c r="V2152" s="4">
        <v>5.09</v>
      </c>
      <c r="W2152" s="4">
        <v>5.81</v>
      </c>
      <c r="X2152" s="4">
        <v>2.52</v>
      </c>
      <c r="Y2152" s="4">
        <v>4.46</v>
      </c>
      <c r="Z2152" s="4">
        <v>3.35</v>
      </c>
      <c r="AA2152" s="5">
        <v>88.54</v>
      </c>
      <c r="AB2152" s="5">
        <v>83.48</v>
      </c>
      <c r="AC2152" s="5">
        <v>85.97</v>
      </c>
      <c r="AD2152" s="4">
        <f t="shared" si="208"/>
        <v>2643.8117206982547</v>
      </c>
    </row>
    <row r="2153" spans="1:30" ht="15.75" customHeight="1" x14ac:dyDescent="0.2">
      <c r="A2153" s="3" t="s">
        <v>18690</v>
      </c>
      <c r="B2153" s="3" t="s">
        <v>18691</v>
      </c>
      <c r="C2153" s="3" t="s">
        <v>18692</v>
      </c>
      <c r="D2153" s="3" t="s">
        <v>18691</v>
      </c>
      <c r="E2153" s="3" t="s">
        <v>18693</v>
      </c>
      <c r="F2153" s="3" t="s">
        <v>18694</v>
      </c>
      <c r="G2153" s="3" t="s">
        <v>18695</v>
      </c>
      <c r="H2153" s="3" t="s">
        <v>18696</v>
      </c>
      <c r="I2153" s="3" t="s">
        <v>18697</v>
      </c>
      <c r="J2153" s="4">
        <v>417</v>
      </c>
      <c r="K2153" s="4">
        <v>46.48</v>
      </c>
      <c r="L2153" s="5">
        <v>85091.48</v>
      </c>
      <c r="M2153" s="5">
        <v>47529.82</v>
      </c>
      <c r="N2153" s="5">
        <v>63595.46</v>
      </c>
      <c r="O2153" s="4">
        <v>14.49</v>
      </c>
      <c r="P2153" s="4">
        <v>18.95</v>
      </c>
      <c r="Q2153" s="4">
        <v>16.57</v>
      </c>
      <c r="R2153" s="4">
        <v>19.559999999999999</v>
      </c>
      <c r="S2153" s="4">
        <v>21.04</v>
      </c>
      <c r="T2153" s="4">
        <v>20.28</v>
      </c>
      <c r="U2153" s="4">
        <v>5.34</v>
      </c>
      <c r="V2153" s="4">
        <v>7.56</v>
      </c>
      <c r="W2153" s="4">
        <v>6.35</v>
      </c>
      <c r="X2153" s="4">
        <v>2.1800000000000002</v>
      </c>
      <c r="Y2153" s="4">
        <v>2.09</v>
      </c>
      <c r="Z2153" s="4">
        <v>2.14</v>
      </c>
      <c r="AA2153" s="5">
        <v>351.64</v>
      </c>
      <c r="AB2153" s="5">
        <v>136.30000000000001</v>
      </c>
      <c r="AC2153" s="5">
        <v>218.93</v>
      </c>
      <c r="AD2153" s="4">
        <f t="shared" si="208"/>
        <v>3837.9879299939648</v>
      </c>
    </row>
    <row r="2154" spans="1:30" ht="15.75" customHeight="1" x14ac:dyDescent="0.2">
      <c r="A2154" s="3" t="s">
        <v>18698</v>
      </c>
      <c r="B2154" s="3" t="s">
        <v>18699</v>
      </c>
      <c r="C2154" s="3" t="s">
        <v>18700</v>
      </c>
      <c r="D2154" s="3" t="s">
        <v>18701</v>
      </c>
      <c r="E2154" s="3" t="s">
        <v>18702</v>
      </c>
      <c r="F2154" s="3" t="s">
        <v>18703</v>
      </c>
      <c r="G2154" s="3" t="s">
        <v>18704</v>
      </c>
      <c r="H2154" s="3" t="s">
        <v>18705</v>
      </c>
      <c r="I2154" s="3" t="s">
        <v>18706</v>
      </c>
      <c r="J2154" s="4">
        <v>143</v>
      </c>
      <c r="K2154" s="4">
        <v>15.58</v>
      </c>
      <c r="L2154" s="5">
        <v>105103.44</v>
      </c>
      <c r="M2154" s="5">
        <v>38472.58</v>
      </c>
      <c r="N2154" s="5">
        <v>63589.31</v>
      </c>
      <c r="O2154" s="4">
        <v>63.67</v>
      </c>
      <c r="P2154" s="4">
        <v>90</v>
      </c>
      <c r="Q2154" s="4">
        <v>75.7</v>
      </c>
      <c r="R2154" s="4">
        <v>6.07</v>
      </c>
      <c r="S2154" s="4">
        <v>7.93</v>
      </c>
      <c r="T2154" s="4">
        <v>6.94</v>
      </c>
      <c r="U2154" s="4">
        <v>3.99</v>
      </c>
      <c r="V2154" s="4">
        <v>4.33</v>
      </c>
      <c r="W2154" s="4">
        <v>4.16</v>
      </c>
      <c r="X2154" s="4">
        <v>12.34</v>
      </c>
      <c r="Y2154" s="4">
        <v>15.99</v>
      </c>
      <c r="Z2154" s="4">
        <v>14.05</v>
      </c>
      <c r="AA2154" s="5">
        <v>226.6</v>
      </c>
      <c r="AB2154" s="5">
        <v>46</v>
      </c>
      <c r="AC2154" s="5">
        <v>102.1</v>
      </c>
      <c r="AD2154" s="4">
        <f t="shared" si="208"/>
        <v>840.01730515191537</v>
      </c>
    </row>
    <row r="2155" spans="1:30" ht="15.75" customHeight="1" x14ac:dyDescent="0.2">
      <c r="A2155" s="3" t="s">
        <v>18707</v>
      </c>
      <c r="B2155" s="3" t="s">
        <v>18708</v>
      </c>
      <c r="C2155" s="3" t="s">
        <v>18709</v>
      </c>
      <c r="D2155" s="3" t="s">
        <v>18710</v>
      </c>
      <c r="E2155" s="3" t="s">
        <v>18711</v>
      </c>
      <c r="F2155" s="3" t="s">
        <v>18712</v>
      </c>
      <c r="G2155" s="3" t="s">
        <v>18713</v>
      </c>
      <c r="H2155" s="3" t="s">
        <v>18714</v>
      </c>
      <c r="I2155" s="3" t="s">
        <v>18715</v>
      </c>
      <c r="J2155" s="4">
        <v>338</v>
      </c>
      <c r="K2155" s="4">
        <v>38.03</v>
      </c>
      <c r="L2155" s="5">
        <v>70492.789999999994</v>
      </c>
      <c r="M2155" s="5">
        <v>57347.040000000001</v>
      </c>
      <c r="N2155" s="5">
        <v>63581.07</v>
      </c>
      <c r="O2155" s="4">
        <v>6.23</v>
      </c>
      <c r="P2155" s="4">
        <v>8.8699999999999992</v>
      </c>
      <c r="Q2155" s="4">
        <v>7.44</v>
      </c>
      <c r="R2155" s="4">
        <v>54.01</v>
      </c>
      <c r="S2155" s="4" t="s">
        <v>46</v>
      </c>
      <c r="T2155" s="4">
        <v>54.01</v>
      </c>
      <c r="U2155" s="4">
        <v>9.14</v>
      </c>
      <c r="V2155" s="4">
        <v>11.93</v>
      </c>
      <c r="W2155" s="4">
        <v>10.44</v>
      </c>
      <c r="X2155" s="4">
        <v>0.61</v>
      </c>
      <c r="Y2155" s="4" t="s">
        <v>46</v>
      </c>
      <c r="Z2155" s="4">
        <v>0.61</v>
      </c>
      <c r="AA2155" s="5">
        <v>426.91</v>
      </c>
      <c r="AB2155" s="5" t="s">
        <v>46</v>
      </c>
      <c r="AC2155" s="5">
        <v>426.91</v>
      </c>
      <c r="AD2155" s="4">
        <f t="shared" si="208"/>
        <v>8545.842741935483</v>
      </c>
    </row>
    <row r="2156" spans="1:30" ht="15.75" customHeight="1" x14ac:dyDescent="0.2">
      <c r="A2156" s="3" t="s">
        <v>18716</v>
      </c>
      <c r="B2156" s="3" t="s">
        <v>18717</v>
      </c>
      <c r="C2156" s="3" t="s">
        <v>18718</v>
      </c>
      <c r="D2156" s="3" t="s">
        <v>18719</v>
      </c>
      <c r="E2156" s="3" t="s">
        <v>18720</v>
      </c>
      <c r="F2156" s="3" t="s">
        <v>18721</v>
      </c>
      <c r="G2156" s="3" t="s">
        <v>18722</v>
      </c>
      <c r="H2156" s="3" t="s">
        <v>18723</v>
      </c>
      <c r="I2156" s="3" t="s">
        <v>18724</v>
      </c>
      <c r="J2156" s="4">
        <v>977</v>
      </c>
      <c r="K2156" s="4">
        <v>107.66</v>
      </c>
      <c r="L2156" s="5">
        <v>53284.85</v>
      </c>
      <c r="M2156" s="5">
        <v>75831.009999999995</v>
      </c>
      <c r="N2156" s="5">
        <v>63566.06</v>
      </c>
      <c r="O2156" s="4">
        <v>35.85</v>
      </c>
      <c r="P2156" s="4">
        <v>27.46</v>
      </c>
      <c r="Q2156" s="4">
        <v>31.37</v>
      </c>
      <c r="R2156" s="4">
        <v>66.16</v>
      </c>
      <c r="S2156" s="4">
        <v>55.92</v>
      </c>
      <c r="T2156" s="4">
        <v>60.82</v>
      </c>
      <c r="U2156" s="4">
        <v>15.05</v>
      </c>
      <c r="V2156" s="4">
        <v>13.38</v>
      </c>
      <c r="W2156" s="4">
        <v>14.19</v>
      </c>
      <c r="X2156" s="4">
        <v>2.46</v>
      </c>
      <c r="Y2156" s="4">
        <v>1.96</v>
      </c>
      <c r="Z2156" s="4">
        <v>2.2000000000000002</v>
      </c>
      <c r="AA2156" s="5">
        <v>52.78</v>
      </c>
      <c r="AB2156" s="5">
        <v>94.43</v>
      </c>
      <c r="AC2156" s="5">
        <v>70.599999999999994</v>
      </c>
      <c r="AD2156" s="4">
        <f t="shared" si="208"/>
        <v>2026.3328020401657</v>
      </c>
    </row>
    <row r="2157" spans="1:30" ht="15.75" customHeight="1" x14ac:dyDescent="0.2">
      <c r="A2157" s="3" t="s">
        <v>18725</v>
      </c>
      <c r="B2157" s="3" t="s">
        <v>18726</v>
      </c>
      <c r="C2157" s="3" t="s">
        <v>18727</v>
      </c>
      <c r="D2157" s="3" t="s">
        <v>18728</v>
      </c>
      <c r="E2157" s="3" t="s">
        <v>18729</v>
      </c>
      <c r="F2157" s="3" t="s">
        <v>18730</v>
      </c>
      <c r="G2157" s="3" t="s">
        <v>18731</v>
      </c>
      <c r="H2157" s="3" t="s">
        <v>18732</v>
      </c>
      <c r="I2157" s="3" t="s">
        <v>18733</v>
      </c>
      <c r="J2157" s="4">
        <v>820</v>
      </c>
      <c r="K2157" s="4">
        <v>93.93</v>
      </c>
      <c r="L2157" s="5">
        <v>72235.25</v>
      </c>
      <c r="M2157" s="5">
        <v>55881.66</v>
      </c>
      <c r="N2157" s="5">
        <v>63534.44</v>
      </c>
      <c r="O2157" s="4">
        <v>11.8</v>
      </c>
      <c r="P2157" s="4">
        <v>11.1</v>
      </c>
      <c r="Q2157" s="4">
        <v>11.45</v>
      </c>
      <c r="R2157" s="4">
        <v>68.42</v>
      </c>
      <c r="S2157" s="4">
        <v>94.28</v>
      </c>
      <c r="T2157" s="4">
        <v>80.319999999999993</v>
      </c>
      <c r="U2157" s="4">
        <v>5.92</v>
      </c>
      <c r="V2157" s="4">
        <v>7.37</v>
      </c>
      <c r="W2157" s="4">
        <v>6.61</v>
      </c>
      <c r="X2157" s="4">
        <v>1.63</v>
      </c>
      <c r="Y2157" s="4">
        <v>1.25</v>
      </c>
      <c r="Z2157" s="4">
        <v>1.43</v>
      </c>
      <c r="AA2157" s="5">
        <v>213.84</v>
      </c>
      <c r="AB2157" s="5">
        <v>146.22999999999999</v>
      </c>
      <c r="AC2157" s="5">
        <v>176.83</v>
      </c>
      <c r="AD2157" s="4">
        <f t="shared" si="208"/>
        <v>5548.8593886462886</v>
      </c>
    </row>
    <row r="2158" spans="1:30" ht="15.75" customHeight="1" x14ac:dyDescent="0.2">
      <c r="A2158" s="3" t="s">
        <v>18734</v>
      </c>
      <c r="B2158" s="3" t="s">
        <v>18735</v>
      </c>
      <c r="C2158" s="3" t="s">
        <v>18736</v>
      </c>
      <c r="D2158" s="3" t="s">
        <v>18735</v>
      </c>
      <c r="E2158" s="3" t="s">
        <v>18737</v>
      </c>
      <c r="F2158" s="3" t="s">
        <v>18738</v>
      </c>
      <c r="G2158" s="3" t="s">
        <v>18739</v>
      </c>
      <c r="H2158" s="3" t="s">
        <v>18740</v>
      </c>
      <c r="I2158" s="3" t="s">
        <v>18741</v>
      </c>
      <c r="J2158" s="4">
        <v>292</v>
      </c>
      <c r="K2158" s="4">
        <v>33.26</v>
      </c>
      <c r="L2158" s="5">
        <v>60387.09</v>
      </c>
      <c r="M2158" s="5">
        <v>66296.38</v>
      </c>
      <c r="N2158" s="5">
        <v>63272.79</v>
      </c>
      <c r="O2158" s="4">
        <v>14.23</v>
      </c>
      <c r="P2158" s="4">
        <v>16.8</v>
      </c>
      <c r="Q2158" s="4">
        <v>15.46</v>
      </c>
      <c r="R2158" s="4">
        <v>37.46</v>
      </c>
      <c r="S2158" s="4">
        <v>51.62</v>
      </c>
      <c r="T2158" s="4">
        <v>43.98</v>
      </c>
      <c r="U2158" s="4">
        <v>5.28</v>
      </c>
      <c r="V2158" s="4">
        <v>6.85</v>
      </c>
      <c r="W2158" s="4">
        <v>6.02</v>
      </c>
      <c r="X2158" s="4">
        <v>2.16</v>
      </c>
      <c r="Y2158" s="4">
        <v>2.0099999999999998</v>
      </c>
      <c r="Z2158" s="4">
        <v>2.08</v>
      </c>
      <c r="AA2158" s="5">
        <v>183.09</v>
      </c>
      <c r="AB2158" s="5">
        <v>138.27000000000001</v>
      </c>
      <c r="AC2158" s="5">
        <v>159.11000000000001</v>
      </c>
      <c r="AD2158" s="4">
        <f t="shared" si="208"/>
        <v>4092.6772315653297</v>
      </c>
    </row>
    <row r="2159" spans="1:30" ht="15.75" customHeight="1" x14ac:dyDescent="0.2">
      <c r="A2159" s="3" t="s">
        <v>18742</v>
      </c>
      <c r="B2159" s="3" t="s">
        <v>18743</v>
      </c>
      <c r="C2159" s="3" t="s">
        <v>18744</v>
      </c>
      <c r="D2159" s="3" t="s">
        <v>18745</v>
      </c>
      <c r="E2159" s="3" t="s">
        <v>18746</v>
      </c>
      <c r="F2159" s="3" t="s">
        <v>18747</v>
      </c>
      <c r="G2159" s="3" t="s">
        <v>18748</v>
      </c>
      <c r="H2159" s="3" t="s">
        <v>18749</v>
      </c>
      <c r="I2159" s="3" t="s">
        <v>18750</v>
      </c>
      <c r="J2159" s="4">
        <v>425</v>
      </c>
      <c r="K2159" s="4">
        <v>47.5</v>
      </c>
      <c r="L2159" s="5">
        <v>79763.509999999995</v>
      </c>
      <c r="M2159" s="5">
        <v>49946.25</v>
      </c>
      <c r="N2159" s="5">
        <v>63118.05</v>
      </c>
      <c r="O2159" s="4">
        <v>2.5499999999999998</v>
      </c>
      <c r="P2159" s="4">
        <v>2.2799999999999998</v>
      </c>
      <c r="Q2159" s="4">
        <v>2.41</v>
      </c>
      <c r="R2159" s="4">
        <v>62.8</v>
      </c>
      <c r="S2159" s="4">
        <v>82.22</v>
      </c>
      <c r="T2159" s="4">
        <v>71.86</v>
      </c>
      <c r="U2159" s="4">
        <v>9.18</v>
      </c>
      <c r="V2159" s="4">
        <v>11.22</v>
      </c>
      <c r="W2159" s="4">
        <v>10.15</v>
      </c>
      <c r="X2159" s="4">
        <v>0.25</v>
      </c>
      <c r="Y2159" s="4">
        <v>0.18</v>
      </c>
      <c r="Z2159" s="4">
        <v>0.21</v>
      </c>
      <c r="AA2159" s="5">
        <v>1124.6400000000001</v>
      </c>
      <c r="AB2159" s="5">
        <v>662.44</v>
      </c>
      <c r="AC2159" s="5">
        <v>863.14</v>
      </c>
      <c r="AD2159" s="4">
        <f t="shared" si="208"/>
        <v>26190.062240663901</v>
      </c>
    </row>
    <row r="2160" spans="1:30" ht="15.75" customHeight="1" x14ac:dyDescent="0.2">
      <c r="A2160" s="3" t="s">
        <v>18751</v>
      </c>
      <c r="B2160" s="3" t="s">
        <v>18752</v>
      </c>
      <c r="C2160" s="3" t="s">
        <v>18753</v>
      </c>
      <c r="D2160" s="3" t="s">
        <v>18752</v>
      </c>
      <c r="E2160" s="3" t="s">
        <v>18754</v>
      </c>
      <c r="F2160" s="3" t="s">
        <v>18755</v>
      </c>
      <c r="G2160" s="3" t="s">
        <v>18756</v>
      </c>
      <c r="H2160" s="3" t="s">
        <v>18757</v>
      </c>
      <c r="I2160" s="3" t="s">
        <v>18758</v>
      </c>
      <c r="J2160" s="4">
        <v>140</v>
      </c>
      <c r="K2160" s="4">
        <v>15.85</v>
      </c>
      <c r="L2160" s="5">
        <v>64782.27</v>
      </c>
      <c r="M2160" s="5">
        <v>61098.18</v>
      </c>
      <c r="N2160" s="5">
        <v>62913.27</v>
      </c>
      <c r="O2160" s="4">
        <v>22.51</v>
      </c>
      <c r="P2160" s="4">
        <v>19.989999999999998</v>
      </c>
      <c r="Q2160" s="4">
        <v>21.21</v>
      </c>
      <c r="R2160" s="4">
        <v>47.83</v>
      </c>
      <c r="S2160" s="4">
        <v>49.43</v>
      </c>
      <c r="T2160" s="4">
        <v>48.62</v>
      </c>
      <c r="U2160" s="4">
        <v>4.08</v>
      </c>
      <c r="V2160" s="4">
        <v>3.67</v>
      </c>
      <c r="W2160" s="4">
        <v>3.87</v>
      </c>
      <c r="X2160" s="4">
        <v>4.28</v>
      </c>
      <c r="Y2160" s="4">
        <v>4.12</v>
      </c>
      <c r="Z2160" s="4">
        <v>4.2</v>
      </c>
      <c r="AA2160" s="5">
        <v>112.48</v>
      </c>
      <c r="AB2160" s="5">
        <v>108.08</v>
      </c>
      <c r="AC2160" s="5">
        <v>110.26</v>
      </c>
      <c r="AD2160" s="4">
        <f t="shared" si="208"/>
        <v>2966.2079207920788</v>
      </c>
    </row>
    <row r="2161" spans="1:30" ht="15.75" customHeight="1" x14ac:dyDescent="0.2">
      <c r="A2161" s="3" t="s">
        <v>18759</v>
      </c>
      <c r="B2161" s="3" t="s">
        <v>18760</v>
      </c>
      <c r="C2161" s="3" t="s">
        <v>18761</v>
      </c>
      <c r="D2161" s="3" t="s">
        <v>18762</v>
      </c>
      <c r="E2161" s="3" t="s">
        <v>18763</v>
      </c>
      <c r="F2161" s="3" t="s">
        <v>18764</v>
      </c>
      <c r="G2161" s="3" t="s">
        <v>18765</v>
      </c>
      <c r="H2161" s="3" t="s">
        <v>18766</v>
      </c>
      <c r="I2161" s="3" t="s">
        <v>18767</v>
      </c>
      <c r="J2161" s="4">
        <v>397</v>
      </c>
      <c r="K2161" s="4">
        <v>44.11</v>
      </c>
      <c r="L2161" s="5">
        <v>53684.82</v>
      </c>
      <c r="M2161" s="5">
        <v>73641.039999999994</v>
      </c>
      <c r="N2161" s="5">
        <v>62876.11</v>
      </c>
      <c r="O2161" s="4">
        <v>11.99</v>
      </c>
      <c r="P2161" s="4">
        <v>11.86</v>
      </c>
      <c r="Q2161" s="4">
        <v>11.93</v>
      </c>
      <c r="R2161" s="4">
        <v>63.82</v>
      </c>
      <c r="S2161" s="4">
        <v>72.849999999999994</v>
      </c>
      <c r="T2161" s="4">
        <v>68.19</v>
      </c>
      <c r="U2161" s="4">
        <v>7.77</v>
      </c>
      <c r="V2161" s="4">
        <v>9.7200000000000006</v>
      </c>
      <c r="W2161" s="4">
        <v>8.69</v>
      </c>
      <c r="X2161" s="4">
        <v>1.33</v>
      </c>
      <c r="Y2161" s="4">
        <v>1.07</v>
      </c>
      <c r="Z2161" s="4">
        <v>1.19</v>
      </c>
      <c r="AA2161" s="5">
        <v>160.02000000000001</v>
      </c>
      <c r="AB2161" s="5">
        <v>194.09</v>
      </c>
      <c r="AC2161" s="5">
        <v>176.23</v>
      </c>
      <c r="AD2161" s="4">
        <f t="shared" si="208"/>
        <v>5270.419949706622</v>
      </c>
    </row>
    <row r="2162" spans="1:30" ht="15.75" customHeight="1" x14ac:dyDescent="0.2">
      <c r="A2162" s="3" t="s">
        <v>18768</v>
      </c>
      <c r="B2162" s="3" t="s">
        <v>18769</v>
      </c>
      <c r="C2162" s="3" t="s">
        <v>18770</v>
      </c>
      <c r="D2162" s="3" t="s">
        <v>18771</v>
      </c>
      <c r="E2162" s="3" t="s">
        <v>18772</v>
      </c>
      <c r="F2162" s="3" t="s">
        <v>18773</v>
      </c>
      <c r="G2162" s="3" t="s">
        <v>18774</v>
      </c>
      <c r="H2162" s="3" t="s">
        <v>18775</v>
      </c>
      <c r="I2162" s="3" t="s">
        <v>18776</v>
      </c>
      <c r="J2162" s="4">
        <v>1150</v>
      </c>
      <c r="K2162" s="4">
        <v>131.63</v>
      </c>
      <c r="L2162" s="5">
        <v>52480.06</v>
      </c>
      <c r="M2162" s="5">
        <v>75201.72</v>
      </c>
      <c r="N2162" s="5">
        <v>62821.9</v>
      </c>
      <c r="O2162" s="4">
        <v>13.53</v>
      </c>
      <c r="P2162" s="4">
        <v>24.9</v>
      </c>
      <c r="Q2162" s="4">
        <v>18.350000000000001</v>
      </c>
      <c r="R2162" s="4">
        <v>30.42</v>
      </c>
      <c r="S2162" s="4">
        <v>23.17</v>
      </c>
      <c r="T2162" s="4">
        <v>26.55</v>
      </c>
      <c r="U2162" s="4">
        <v>17.309999999999999</v>
      </c>
      <c r="V2162" s="4">
        <v>29.45</v>
      </c>
      <c r="W2162" s="4">
        <v>22.58</v>
      </c>
      <c r="X2162" s="4">
        <v>0.85</v>
      </c>
      <c r="Y2162" s="4">
        <v>1.0900000000000001</v>
      </c>
      <c r="Z2162" s="4">
        <v>0.96</v>
      </c>
      <c r="AA2162" s="5">
        <v>185.29</v>
      </c>
      <c r="AB2162" s="5">
        <v>156.25</v>
      </c>
      <c r="AC2162" s="5">
        <v>170.15</v>
      </c>
      <c r="AD2162" s="4">
        <f t="shared" si="208"/>
        <v>3423.5367847411444</v>
      </c>
    </row>
    <row r="2163" spans="1:30" ht="15.75" customHeight="1" x14ac:dyDescent="0.2">
      <c r="A2163" s="3" t="s">
        <v>18777</v>
      </c>
      <c r="B2163" s="3" t="s">
        <v>18778</v>
      </c>
      <c r="C2163" s="3" t="s">
        <v>18779</v>
      </c>
      <c r="D2163" s="3" t="s">
        <v>18780</v>
      </c>
      <c r="E2163" s="3" t="s">
        <v>18781</v>
      </c>
      <c r="F2163" s="3" t="s">
        <v>18782</v>
      </c>
      <c r="G2163" s="3" t="s">
        <v>18783</v>
      </c>
      <c r="H2163" s="3" t="s">
        <v>18784</v>
      </c>
      <c r="I2163" s="3" t="s">
        <v>18785</v>
      </c>
      <c r="J2163" s="4">
        <v>715</v>
      </c>
      <c r="K2163" s="4">
        <v>80.03</v>
      </c>
      <c r="L2163" s="5">
        <v>71533.58</v>
      </c>
      <c r="M2163" s="5">
        <v>55167.360000000001</v>
      </c>
      <c r="N2163" s="5">
        <v>62819.74</v>
      </c>
      <c r="O2163" s="4">
        <v>19.46</v>
      </c>
      <c r="P2163" s="4">
        <v>16.14</v>
      </c>
      <c r="Q2163" s="4">
        <v>17.72</v>
      </c>
      <c r="R2163" s="4">
        <v>34.96</v>
      </c>
      <c r="S2163" s="4">
        <v>42.17</v>
      </c>
      <c r="T2163" s="4">
        <v>38.4</v>
      </c>
      <c r="U2163" s="4">
        <v>9.91</v>
      </c>
      <c r="V2163" s="4">
        <v>14.55</v>
      </c>
      <c r="W2163" s="4">
        <v>12.01</v>
      </c>
      <c r="X2163" s="4">
        <v>1.79</v>
      </c>
      <c r="Y2163" s="4">
        <v>1.08</v>
      </c>
      <c r="Z2163" s="4">
        <v>1.39</v>
      </c>
      <c r="AA2163" s="5">
        <v>164.36</v>
      </c>
      <c r="AB2163" s="5">
        <v>130.63</v>
      </c>
      <c r="AC2163" s="5">
        <v>146.52000000000001</v>
      </c>
      <c r="AD2163" s="4">
        <f t="shared" si="208"/>
        <v>3545.1320541760724</v>
      </c>
    </row>
    <row r="2164" spans="1:30" ht="15.75" customHeight="1" x14ac:dyDescent="0.2">
      <c r="A2164" s="3" t="s">
        <v>18786</v>
      </c>
      <c r="B2164" s="3" t="s">
        <v>18787</v>
      </c>
      <c r="C2164" s="3" t="s">
        <v>18788</v>
      </c>
      <c r="D2164" s="3" t="s">
        <v>18789</v>
      </c>
      <c r="E2164" s="3" t="s">
        <v>18790</v>
      </c>
      <c r="F2164" s="3" t="s">
        <v>18791</v>
      </c>
      <c r="G2164" s="3" t="s">
        <v>18792</v>
      </c>
      <c r="H2164" s="3" t="s">
        <v>18793</v>
      </c>
      <c r="I2164" s="3" t="s">
        <v>18794</v>
      </c>
      <c r="J2164" s="4">
        <v>216</v>
      </c>
      <c r="K2164" s="4">
        <v>24.94</v>
      </c>
      <c r="L2164" s="5">
        <v>107194.8</v>
      </c>
      <c r="M2164" s="5">
        <v>36705.15</v>
      </c>
      <c r="N2164" s="5">
        <v>62726.400000000001</v>
      </c>
      <c r="O2164" s="4">
        <v>25.02</v>
      </c>
      <c r="P2164" s="4">
        <v>25.36</v>
      </c>
      <c r="Q2164" s="4">
        <v>25.19</v>
      </c>
      <c r="R2164" s="4">
        <v>164.06</v>
      </c>
      <c r="S2164" s="4">
        <v>98.19</v>
      </c>
      <c r="T2164" s="4">
        <v>126.92</v>
      </c>
      <c r="U2164" s="4">
        <v>5.07</v>
      </c>
      <c r="V2164" s="4">
        <v>6.42</v>
      </c>
      <c r="W2164" s="4">
        <v>5.7</v>
      </c>
      <c r="X2164" s="4">
        <v>3.94</v>
      </c>
      <c r="Y2164" s="4">
        <v>3.2</v>
      </c>
      <c r="Z2164" s="4">
        <v>3.55</v>
      </c>
      <c r="AA2164" s="5">
        <v>124.51</v>
      </c>
      <c r="AB2164" s="5">
        <v>41.58</v>
      </c>
      <c r="AC2164" s="5">
        <v>71.95</v>
      </c>
      <c r="AD2164" s="4">
        <f t="shared" si="208"/>
        <v>2490.1310043668122</v>
      </c>
    </row>
    <row r="2165" spans="1:30" ht="15.75" customHeight="1" x14ac:dyDescent="0.2">
      <c r="A2165" s="3" t="s">
        <v>18795</v>
      </c>
      <c r="B2165" s="3" t="s">
        <v>18796</v>
      </c>
      <c r="C2165" s="3" t="s">
        <v>18797</v>
      </c>
      <c r="D2165" s="3" t="s">
        <v>18798</v>
      </c>
      <c r="E2165" s="3" t="s">
        <v>18799</v>
      </c>
      <c r="F2165" s="3" t="s">
        <v>18800</v>
      </c>
      <c r="G2165" s="3" t="s">
        <v>18801</v>
      </c>
      <c r="H2165" s="3" t="s">
        <v>18802</v>
      </c>
      <c r="I2165" s="3" t="s">
        <v>18803</v>
      </c>
      <c r="J2165" s="4">
        <v>515</v>
      </c>
      <c r="K2165" s="4">
        <v>58.28</v>
      </c>
      <c r="L2165" s="5">
        <v>44366.85</v>
      </c>
      <c r="M2165" s="5">
        <v>88661.24</v>
      </c>
      <c r="N2165" s="5">
        <v>62718.58</v>
      </c>
      <c r="O2165" s="4">
        <v>6.23</v>
      </c>
      <c r="P2165" s="4">
        <v>10.42</v>
      </c>
      <c r="Q2165" s="4">
        <v>8.06</v>
      </c>
      <c r="R2165" s="4">
        <v>60.1</v>
      </c>
      <c r="S2165" s="4">
        <v>134.97</v>
      </c>
      <c r="T2165" s="4">
        <v>90.07</v>
      </c>
      <c r="U2165" s="4">
        <v>7.06</v>
      </c>
      <c r="V2165" s="4">
        <v>13.56</v>
      </c>
      <c r="W2165" s="4">
        <v>9.7799999999999994</v>
      </c>
      <c r="X2165" s="4">
        <v>0.74</v>
      </c>
      <c r="Y2165" s="4">
        <v>0.74</v>
      </c>
      <c r="Z2165" s="4">
        <v>0.74</v>
      </c>
      <c r="AA2165" s="5">
        <v>259.12</v>
      </c>
      <c r="AB2165" s="5">
        <v>229.66</v>
      </c>
      <c r="AC2165" s="5">
        <v>243.95</v>
      </c>
      <c r="AD2165" s="4">
        <f t="shared" si="208"/>
        <v>7781.4615384615381</v>
      </c>
    </row>
    <row r="2166" spans="1:30" ht="15.75" customHeight="1" x14ac:dyDescent="0.2">
      <c r="A2166" s="3" t="s">
        <v>18804</v>
      </c>
      <c r="B2166" s="3" t="s">
        <v>18805</v>
      </c>
      <c r="C2166" s="3" t="s">
        <v>18806</v>
      </c>
      <c r="D2166" s="3" t="s">
        <v>18807</v>
      </c>
      <c r="E2166" s="3" t="s">
        <v>18808</v>
      </c>
      <c r="F2166" s="3" t="s">
        <v>18809</v>
      </c>
      <c r="G2166" s="3" t="s">
        <v>18810</v>
      </c>
      <c r="H2166" s="3" t="s">
        <v>18811</v>
      </c>
      <c r="I2166" s="3" t="s">
        <v>18812</v>
      </c>
      <c r="J2166" s="4">
        <v>376</v>
      </c>
      <c r="K2166" s="4">
        <v>41.21</v>
      </c>
      <c r="L2166" s="5">
        <v>121320.27</v>
      </c>
      <c r="M2166" s="5">
        <v>32411.48</v>
      </c>
      <c r="N2166" s="5">
        <v>62707.02</v>
      </c>
      <c r="O2166" s="4">
        <v>14.08</v>
      </c>
      <c r="P2166" s="4">
        <v>12.52</v>
      </c>
      <c r="Q2166" s="4">
        <v>13.28</v>
      </c>
      <c r="R2166" s="4">
        <v>48.33</v>
      </c>
      <c r="S2166" s="4">
        <v>79.34</v>
      </c>
      <c r="T2166" s="4">
        <v>61.92</v>
      </c>
      <c r="U2166" s="4">
        <v>9.9600000000000009</v>
      </c>
      <c r="V2166" s="4">
        <v>13.41</v>
      </c>
      <c r="W2166" s="4">
        <v>11.56</v>
      </c>
      <c r="X2166" s="4">
        <v>1.29</v>
      </c>
      <c r="Y2166" s="4">
        <v>0.89</v>
      </c>
      <c r="Z2166" s="4">
        <v>1.07</v>
      </c>
      <c r="AA2166" s="5">
        <v>338.46</v>
      </c>
      <c r="AB2166" s="5">
        <v>79.09</v>
      </c>
      <c r="AC2166" s="5">
        <v>163.61000000000001</v>
      </c>
      <c r="AD2166" s="4">
        <f t="shared" si="208"/>
        <v>4721.9141566265062</v>
      </c>
    </row>
    <row r="2167" spans="1:30" ht="15.75" customHeight="1" x14ac:dyDescent="0.2">
      <c r="A2167" s="3" t="s">
        <v>18813</v>
      </c>
      <c r="B2167" s="3" t="s">
        <v>18814</v>
      </c>
      <c r="C2167" s="3" t="s">
        <v>18815</v>
      </c>
      <c r="D2167" s="3" t="s">
        <v>18816</v>
      </c>
      <c r="E2167" s="3" t="s">
        <v>18817</v>
      </c>
      <c r="F2167" s="3" t="s">
        <v>18818</v>
      </c>
      <c r="G2167" s="3" t="s">
        <v>18819</v>
      </c>
      <c r="H2167" s="3" t="s">
        <v>18820</v>
      </c>
      <c r="I2167" s="3" t="s">
        <v>18821</v>
      </c>
      <c r="J2167" s="4">
        <v>1134</v>
      </c>
      <c r="K2167" s="4">
        <v>129.51</v>
      </c>
      <c r="L2167" s="5">
        <v>62444.44</v>
      </c>
      <c r="M2167" s="5">
        <v>62805.15</v>
      </c>
      <c r="N2167" s="5">
        <v>62624.54</v>
      </c>
      <c r="O2167" s="4">
        <v>53.04</v>
      </c>
      <c r="P2167" s="4">
        <v>53.43</v>
      </c>
      <c r="Q2167" s="4">
        <v>53.24</v>
      </c>
      <c r="R2167" s="4">
        <v>80.61</v>
      </c>
      <c r="S2167" s="4">
        <v>78.72</v>
      </c>
      <c r="T2167" s="4">
        <v>79.66</v>
      </c>
      <c r="U2167" s="4">
        <v>14.92</v>
      </c>
      <c r="V2167" s="4">
        <v>21.11</v>
      </c>
      <c r="W2167" s="4">
        <v>17.75</v>
      </c>
      <c r="X2167" s="4">
        <v>3.67</v>
      </c>
      <c r="Y2167" s="4">
        <v>2.82</v>
      </c>
      <c r="Z2167" s="4">
        <v>3.22</v>
      </c>
      <c r="AA2167" s="5">
        <v>39.61</v>
      </c>
      <c r="AB2167" s="5">
        <v>36.06</v>
      </c>
      <c r="AC2167" s="5">
        <v>37.79</v>
      </c>
      <c r="AD2167" s="4">
        <f t="shared" si="208"/>
        <v>1176.2685950413222</v>
      </c>
    </row>
    <row r="2168" spans="1:30" ht="15.75" customHeight="1" x14ac:dyDescent="0.2">
      <c r="A2168" s="3" t="s">
        <v>18822</v>
      </c>
      <c r="B2168" s="3" t="s">
        <v>18823</v>
      </c>
      <c r="C2168" s="3" t="s">
        <v>18824</v>
      </c>
      <c r="D2168" s="3" t="s">
        <v>18825</v>
      </c>
      <c r="E2168" s="3" t="s">
        <v>18826</v>
      </c>
      <c r="F2168" s="3" t="s">
        <v>18827</v>
      </c>
      <c r="G2168" s="3" t="s">
        <v>18828</v>
      </c>
      <c r="H2168" s="3" t="s">
        <v>18829</v>
      </c>
      <c r="I2168" s="3" t="s">
        <v>18830</v>
      </c>
      <c r="J2168" s="4">
        <v>2376</v>
      </c>
      <c r="K2168" s="4">
        <v>266.89999999999998</v>
      </c>
      <c r="L2168" s="5">
        <v>58488.17</v>
      </c>
      <c r="M2168" s="5">
        <v>67029.289999999994</v>
      </c>
      <c r="N2168" s="5">
        <v>62613.26</v>
      </c>
      <c r="O2168" s="4">
        <v>29.9</v>
      </c>
      <c r="P2168" s="4">
        <v>29.84</v>
      </c>
      <c r="Q2168" s="4">
        <v>29.87</v>
      </c>
      <c r="R2168" s="4">
        <v>54.69</v>
      </c>
      <c r="S2168" s="4">
        <v>63.71</v>
      </c>
      <c r="T2168" s="4">
        <v>59.03</v>
      </c>
      <c r="U2168" s="4">
        <v>12.7</v>
      </c>
      <c r="V2168" s="4">
        <v>13.51</v>
      </c>
      <c r="W2168" s="4">
        <v>13.1</v>
      </c>
      <c r="X2168" s="4">
        <v>2.2999999999999998</v>
      </c>
      <c r="Y2168" s="4">
        <v>2.11</v>
      </c>
      <c r="Z2168" s="4">
        <v>2.21</v>
      </c>
      <c r="AA2168" s="5">
        <v>73.69</v>
      </c>
      <c r="AB2168" s="5">
        <v>73.41</v>
      </c>
      <c r="AC2168" s="5">
        <v>73.55</v>
      </c>
      <c r="AD2168" s="4">
        <f t="shared" si="208"/>
        <v>2096.192166052896</v>
      </c>
    </row>
    <row r="2169" spans="1:30" ht="15.75" customHeight="1" x14ac:dyDescent="0.2">
      <c r="A2169" s="3" t="s">
        <v>18831</v>
      </c>
      <c r="B2169" s="3" t="s">
        <v>209</v>
      </c>
      <c r="C2169" s="3" t="s">
        <v>18832</v>
      </c>
      <c r="D2169" s="3" t="s">
        <v>18833</v>
      </c>
      <c r="E2169" s="3" t="s">
        <v>18834</v>
      </c>
      <c r="F2169" s="3" t="s">
        <v>18835</v>
      </c>
      <c r="G2169" s="3" t="s">
        <v>18836</v>
      </c>
      <c r="H2169" s="3" t="s">
        <v>18837</v>
      </c>
      <c r="I2169" s="3" t="s">
        <v>18838</v>
      </c>
      <c r="J2169" s="4">
        <v>1214</v>
      </c>
      <c r="K2169" s="4">
        <v>133.41999999999999</v>
      </c>
      <c r="L2169" s="5">
        <v>78754.759999999995</v>
      </c>
      <c r="M2169" s="5">
        <v>49731.8</v>
      </c>
      <c r="N2169" s="5">
        <v>62582.879999999997</v>
      </c>
      <c r="O2169" s="4">
        <v>62.2</v>
      </c>
      <c r="P2169" s="4">
        <v>46.27</v>
      </c>
      <c r="Q2169" s="4">
        <v>53.64</v>
      </c>
      <c r="R2169" s="4">
        <v>35.479999999999997</v>
      </c>
      <c r="S2169" s="4">
        <v>39.700000000000003</v>
      </c>
      <c r="T2169" s="4">
        <v>37.53</v>
      </c>
      <c r="U2169" s="4">
        <v>23.13</v>
      </c>
      <c r="V2169" s="4">
        <v>28.14</v>
      </c>
      <c r="W2169" s="4">
        <v>25.51</v>
      </c>
      <c r="X2169" s="4">
        <v>3.31</v>
      </c>
      <c r="Y2169" s="4">
        <v>2.08</v>
      </c>
      <c r="Z2169" s="4">
        <v>2.62</v>
      </c>
      <c r="AA2169" s="5">
        <v>56.44</v>
      </c>
      <c r="AB2169" s="5">
        <v>42.27</v>
      </c>
      <c r="AC2169" s="5">
        <v>48.84</v>
      </c>
      <c r="AD2169" s="4">
        <f t="shared" si="208"/>
        <v>1166.7203579418344</v>
      </c>
    </row>
    <row r="2170" spans="1:30" ht="15.75" customHeight="1" x14ac:dyDescent="0.2">
      <c r="A2170" s="3" t="s">
        <v>18839</v>
      </c>
      <c r="B2170" s="3" t="s">
        <v>18840</v>
      </c>
      <c r="C2170" s="3" t="s">
        <v>18841</v>
      </c>
      <c r="D2170" s="3" t="s">
        <v>18842</v>
      </c>
      <c r="E2170" s="3" t="s">
        <v>18843</v>
      </c>
      <c r="F2170" s="3" t="s">
        <v>18844</v>
      </c>
      <c r="G2170" s="3" t="s">
        <v>18845</v>
      </c>
      <c r="H2170" s="3" t="s">
        <v>18846</v>
      </c>
      <c r="I2170" s="3" t="s">
        <v>18847</v>
      </c>
      <c r="J2170" s="4">
        <v>117</v>
      </c>
      <c r="K2170" s="4">
        <v>13.13</v>
      </c>
      <c r="L2170" s="5">
        <v>76667.289999999994</v>
      </c>
      <c r="M2170" s="5">
        <v>50961.39</v>
      </c>
      <c r="N2170" s="5">
        <v>62506.57</v>
      </c>
      <c r="O2170" s="4">
        <v>16.100000000000001</v>
      </c>
      <c r="P2170" s="4">
        <v>14.63</v>
      </c>
      <c r="Q2170" s="4">
        <v>15.35</v>
      </c>
      <c r="R2170" s="4">
        <v>19.170000000000002</v>
      </c>
      <c r="S2170" s="4">
        <v>21.75</v>
      </c>
      <c r="T2170" s="4">
        <v>20.420000000000002</v>
      </c>
      <c r="U2170" s="4">
        <v>5.59</v>
      </c>
      <c r="V2170" s="4">
        <v>6.77</v>
      </c>
      <c r="W2170" s="4">
        <v>6.15</v>
      </c>
      <c r="X2170" s="4">
        <v>2.33</v>
      </c>
      <c r="Y2170" s="4">
        <v>1.77</v>
      </c>
      <c r="Z2170" s="4">
        <v>2.0299999999999998</v>
      </c>
      <c r="AA2170" s="5">
        <v>288.52999999999997</v>
      </c>
      <c r="AB2170" s="5">
        <v>185.41</v>
      </c>
      <c r="AC2170" s="5">
        <v>231.3</v>
      </c>
      <c r="AD2170" s="4">
        <f t="shared" si="208"/>
        <v>4072.0892508143324</v>
      </c>
    </row>
    <row r="2171" spans="1:30" ht="15.75" customHeight="1" x14ac:dyDescent="0.2">
      <c r="A2171" s="3" t="s">
        <v>18848</v>
      </c>
      <c r="B2171" s="3" t="s">
        <v>18849</v>
      </c>
      <c r="C2171" s="3" t="s">
        <v>18850</v>
      </c>
      <c r="D2171" s="3" t="s">
        <v>18851</v>
      </c>
      <c r="E2171" s="3" t="s">
        <v>18852</v>
      </c>
      <c r="F2171" s="3" t="s">
        <v>18853</v>
      </c>
      <c r="G2171" s="3" t="s">
        <v>18854</v>
      </c>
      <c r="H2171" s="3" t="s">
        <v>18855</v>
      </c>
      <c r="I2171" s="3" t="s">
        <v>18856</v>
      </c>
      <c r="J2171" s="4">
        <v>659</v>
      </c>
      <c r="K2171" s="4">
        <v>75.47</v>
      </c>
      <c r="L2171" s="5">
        <v>51518.53</v>
      </c>
      <c r="M2171" s="5">
        <v>75610.19</v>
      </c>
      <c r="N2171" s="5">
        <v>62412.55</v>
      </c>
      <c r="O2171" s="4">
        <v>10.97</v>
      </c>
      <c r="P2171" s="4">
        <v>12.87</v>
      </c>
      <c r="Q2171" s="4">
        <v>11.88</v>
      </c>
      <c r="R2171" s="4">
        <v>162.43</v>
      </c>
      <c r="S2171" s="4">
        <v>127.9</v>
      </c>
      <c r="T2171" s="4">
        <v>144.13</v>
      </c>
      <c r="U2171" s="4">
        <v>8.36</v>
      </c>
      <c r="V2171" s="4">
        <v>12.3</v>
      </c>
      <c r="W2171" s="4">
        <v>10.14</v>
      </c>
      <c r="X2171" s="4">
        <v>1.1499999999999999</v>
      </c>
      <c r="Y2171" s="4">
        <v>0.97</v>
      </c>
      <c r="Z2171" s="4">
        <v>1.06</v>
      </c>
      <c r="AA2171" s="5">
        <v>137.30000000000001</v>
      </c>
      <c r="AB2171" s="5">
        <v>160.12</v>
      </c>
      <c r="AC2171" s="5">
        <v>148.27000000000001</v>
      </c>
      <c r="AD2171" s="4">
        <f t="shared" si="208"/>
        <v>5253.5816498316499</v>
      </c>
    </row>
    <row r="2172" spans="1:30" ht="15.75" customHeight="1" x14ac:dyDescent="0.2">
      <c r="A2172" s="3" t="s">
        <v>18857</v>
      </c>
      <c r="B2172" s="3" t="s">
        <v>18858</v>
      </c>
      <c r="C2172" s="3" t="s">
        <v>18859</v>
      </c>
      <c r="D2172" s="3" t="s">
        <v>18860</v>
      </c>
      <c r="E2172" s="3" t="s">
        <v>18861</v>
      </c>
      <c r="F2172" s="3" t="s">
        <v>18862</v>
      </c>
      <c r="G2172" s="3" t="s">
        <v>18863</v>
      </c>
      <c r="H2172" s="3" t="s">
        <v>18864</v>
      </c>
      <c r="I2172" s="3" t="s">
        <v>18865</v>
      </c>
      <c r="J2172" s="4">
        <v>405</v>
      </c>
      <c r="K2172" s="4">
        <v>45.3</v>
      </c>
      <c r="L2172" s="5">
        <v>69838.63</v>
      </c>
      <c r="M2172" s="5">
        <v>55555.12</v>
      </c>
      <c r="N2172" s="5">
        <v>62288.79</v>
      </c>
      <c r="O2172" s="4">
        <v>33.17</v>
      </c>
      <c r="P2172" s="4">
        <v>32.86</v>
      </c>
      <c r="Q2172" s="4">
        <v>33.020000000000003</v>
      </c>
      <c r="R2172" s="4">
        <v>61.48</v>
      </c>
      <c r="S2172" s="4">
        <v>49.58</v>
      </c>
      <c r="T2172" s="4">
        <v>55.21</v>
      </c>
      <c r="U2172" s="4">
        <v>5.48</v>
      </c>
      <c r="V2172" s="4">
        <v>9</v>
      </c>
      <c r="W2172" s="4">
        <v>7.03</v>
      </c>
      <c r="X2172" s="4">
        <v>4.88</v>
      </c>
      <c r="Y2172" s="4">
        <v>3.15</v>
      </c>
      <c r="Z2172" s="4">
        <v>3.92</v>
      </c>
      <c r="AA2172" s="5">
        <v>75.87</v>
      </c>
      <c r="AB2172" s="5">
        <v>60.3</v>
      </c>
      <c r="AC2172" s="5">
        <v>67.64</v>
      </c>
      <c r="AD2172" s="4">
        <f t="shared" si="208"/>
        <v>1886.3958207147182</v>
      </c>
    </row>
    <row r="2173" spans="1:30" ht="15.75" customHeight="1" x14ac:dyDescent="0.2">
      <c r="A2173" s="3" t="s">
        <v>18866</v>
      </c>
      <c r="B2173" s="3" t="s">
        <v>18867</v>
      </c>
      <c r="D2173" s="3" t="s">
        <v>18867</v>
      </c>
      <c r="E2173" s="3" t="s">
        <v>18868</v>
      </c>
      <c r="F2173" s="3" t="s">
        <v>18869</v>
      </c>
      <c r="G2173" s="3" t="s">
        <v>18870</v>
      </c>
      <c r="H2173" s="3" t="s">
        <v>18871</v>
      </c>
      <c r="I2173" s="3" t="s">
        <v>18872</v>
      </c>
      <c r="J2173" s="4">
        <v>266</v>
      </c>
      <c r="K2173" s="4">
        <v>29.41</v>
      </c>
      <c r="L2173" s="5">
        <v>105153.60000000001</v>
      </c>
      <c r="M2173" s="5">
        <v>36835.21</v>
      </c>
      <c r="N2173" s="5">
        <v>62236.28</v>
      </c>
      <c r="O2173" s="4">
        <v>10.18</v>
      </c>
      <c r="P2173" s="4">
        <v>11.02</v>
      </c>
      <c r="Q2173" s="4">
        <v>10.59</v>
      </c>
      <c r="R2173" s="4">
        <v>233.36</v>
      </c>
      <c r="S2173" s="4">
        <v>332.94</v>
      </c>
      <c r="T2173" s="4">
        <v>278.74</v>
      </c>
      <c r="U2173" s="4">
        <v>5.43</v>
      </c>
      <c r="V2173" s="4">
        <v>5.15</v>
      </c>
      <c r="W2173" s="4">
        <v>5.29</v>
      </c>
      <c r="X2173" s="4">
        <v>1.51</v>
      </c>
      <c r="Y2173" s="4">
        <v>1.68</v>
      </c>
      <c r="Z2173" s="4">
        <v>1.59</v>
      </c>
      <c r="AA2173" s="5">
        <v>287.56</v>
      </c>
      <c r="AB2173" s="5">
        <v>79.39</v>
      </c>
      <c r="AC2173" s="5">
        <v>151.1</v>
      </c>
      <c r="AD2173" s="4">
        <f t="shared" si="208"/>
        <v>5876.8914069877246</v>
      </c>
    </row>
    <row r="2174" spans="1:30" ht="15.75" customHeight="1" x14ac:dyDescent="0.2">
      <c r="A2174" s="3" t="s">
        <v>18873</v>
      </c>
      <c r="B2174" s="3" t="s">
        <v>18874</v>
      </c>
      <c r="C2174" s="3" t="s">
        <v>18875</v>
      </c>
      <c r="D2174" s="3" t="s">
        <v>18874</v>
      </c>
      <c r="E2174" s="3" t="s">
        <v>18876</v>
      </c>
      <c r="F2174" s="3" t="s">
        <v>18877</v>
      </c>
      <c r="G2174" s="3" t="s">
        <v>18878</v>
      </c>
      <c r="H2174" s="3" t="s">
        <v>18879</v>
      </c>
      <c r="I2174" s="3" t="s">
        <v>18880</v>
      </c>
      <c r="J2174" s="4">
        <v>612</v>
      </c>
      <c r="K2174" s="4">
        <v>70.260000000000005</v>
      </c>
      <c r="L2174" s="5">
        <v>39748.43</v>
      </c>
      <c r="M2174" s="5">
        <v>96923.88</v>
      </c>
      <c r="N2174" s="5">
        <v>62069.1</v>
      </c>
      <c r="O2174" s="4">
        <v>8.5500000000000007</v>
      </c>
      <c r="P2174" s="4">
        <v>14.31</v>
      </c>
      <c r="Q2174" s="4">
        <v>11.06</v>
      </c>
      <c r="R2174" s="4">
        <v>42.18</v>
      </c>
      <c r="S2174" s="4">
        <v>30.59</v>
      </c>
      <c r="T2174" s="4">
        <v>35.92</v>
      </c>
      <c r="U2174" s="4">
        <v>7.75</v>
      </c>
      <c r="V2174" s="4">
        <v>13.65</v>
      </c>
      <c r="W2174" s="4">
        <v>10.28</v>
      </c>
      <c r="X2174" s="4">
        <v>0.95</v>
      </c>
      <c r="Y2174" s="4">
        <v>1.01</v>
      </c>
      <c r="Z2174" s="4">
        <v>0.98</v>
      </c>
      <c r="AA2174" s="5">
        <v>191.83</v>
      </c>
      <c r="AB2174" s="5">
        <v>300.54000000000002</v>
      </c>
      <c r="AC2174" s="5">
        <v>240.11</v>
      </c>
      <c r="AD2174" s="4">
        <f t="shared" si="208"/>
        <v>5612.0343580470162</v>
      </c>
    </row>
    <row r="2175" spans="1:30" ht="15.75" customHeight="1" x14ac:dyDescent="0.2">
      <c r="A2175" s="3" t="s">
        <v>18881</v>
      </c>
      <c r="B2175" s="3" t="s">
        <v>18882</v>
      </c>
      <c r="C2175" s="3" t="s">
        <v>18883</v>
      </c>
      <c r="D2175" s="3" t="s">
        <v>18884</v>
      </c>
      <c r="E2175" s="3" t="s">
        <v>18885</v>
      </c>
      <c r="F2175" s="3" t="s">
        <v>18886</v>
      </c>
      <c r="G2175" s="3" t="s">
        <v>18887</v>
      </c>
      <c r="H2175" s="3" t="s">
        <v>18888</v>
      </c>
      <c r="I2175" s="3" t="s">
        <v>18889</v>
      </c>
      <c r="J2175" s="4">
        <v>442</v>
      </c>
      <c r="K2175" s="4">
        <v>49.94</v>
      </c>
      <c r="L2175" s="5">
        <v>67325.14</v>
      </c>
      <c r="M2175" s="5">
        <v>57198.79</v>
      </c>
      <c r="N2175" s="5">
        <v>62055.75</v>
      </c>
      <c r="O2175" s="4" t="s">
        <v>46</v>
      </c>
      <c r="P2175" s="4" t="s">
        <v>46</v>
      </c>
      <c r="Q2175" s="4" t="s">
        <v>46</v>
      </c>
      <c r="R2175" s="4">
        <v>30.06</v>
      </c>
      <c r="S2175" s="4">
        <v>36.47</v>
      </c>
      <c r="T2175" s="4">
        <v>33.11</v>
      </c>
      <c r="U2175" s="4">
        <v>8.2200000000000006</v>
      </c>
      <c r="V2175" s="4">
        <v>6.46</v>
      </c>
      <c r="W2175" s="4">
        <v>7.29</v>
      </c>
      <c r="X2175" s="4" t="s">
        <v>46</v>
      </c>
      <c r="Y2175" s="4" t="s">
        <v>46</v>
      </c>
      <c r="Z2175" s="4" t="s">
        <v>46</v>
      </c>
      <c r="AA2175" s="5" t="s">
        <v>46</v>
      </c>
      <c r="AB2175" s="5" t="s">
        <v>46</v>
      </c>
      <c r="AC2175" s="5" t="s">
        <v>46</v>
      </c>
    </row>
    <row r="2176" spans="1:30" ht="15.75" customHeight="1" x14ac:dyDescent="0.2">
      <c r="A2176" s="3" t="s">
        <v>18890</v>
      </c>
      <c r="B2176" s="3" t="s">
        <v>18891</v>
      </c>
      <c r="C2176" s="3" t="s">
        <v>18892</v>
      </c>
      <c r="D2176" s="3" t="s">
        <v>18893</v>
      </c>
      <c r="E2176" s="3" t="s">
        <v>18894</v>
      </c>
      <c r="F2176" s="3" t="s">
        <v>18895</v>
      </c>
      <c r="G2176" s="3" t="s">
        <v>18896</v>
      </c>
      <c r="H2176" s="3" t="s">
        <v>18897</v>
      </c>
      <c r="I2176" s="3" t="s">
        <v>18898</v>
      </c>
      <c r="J2176" s="4">
        <v>429</v>
      </c>
      <c r="K2176" s="4">
        <v>50.95</v>
      </c>
      <c r="L2176" s="5">
        <v>62339.28</v>
      </c>
      <c r="M2176" s="5">
        <v>61770.46</v>
      </c>
      <c r="N2176" s="5">
        <v>62054.22</v>
      </c>
      <c r="O2176" s="4">
        <v>14</v>
      </c>
      <c r="P2176" s="4">
        <v>18.809999999999999</v>
      </c>
      <c r="Q2176" s="4">
        <v>16.23</v>
      </c>
      <c r="R2176" s="4">
        <v>50.15</v>
      </c>
      <c r="S2176" s="4">
        <v>115.07</v>
      </c>
      <c r="T2176" s="4">
        <v>75.97</v>
      </c>
      <c r="U2176" s="4">
        <v>8.6999999999999993</v>
      </c>
      <c r="V2176" s="4">
        <v>12.96</v>
      </c>
      <c r="W2176" s="4">
        <v>10.61</v>
      </c>
      <c r="X2176" s="4">
        <v>1.42</v>
      </c>
      <c r="Y2176" s="4">
        <v>1.37</v>
      </c>
      <c r="Z2176" s="4">
        <v>1.4</v>
      </c>
      <c r="AA2176" s="5">
        <v>172.36</v>
      </c>
      <c r="AB2176" s="5">
        <v>91.47</v>
      </c>
      <c r="AC2176" s="5">
        <v>125.56</v>
      </c>
      <c r="AD2176" s="4">
        <f t="shared" ref="AD2176:AD2180" si="209">N2176/Q2176</f>
        <v>3823.4269870609983</v>
      </c>
    </row>
    <row r="2177" spans="1:30" ht="15.75" customHeight="1" x14ac:dyDescent="0.2">
      <c r="A2177" s="3" t="s">
        <v>18899</v>
      </c>
      <c r="B2177" s="3" t="s">
        <v>18900</v>
      </c>
      <c r="C2177" s="3" t="s">
        <v>18901</v>
      </c>
      <c r="D2177" s="3" t="s">
        <v>18902</v>
      </c>
      <c r="E2177" s="3" t="s">
        <v>18903</v>
      </c>
      <c r="F2177" s="3" t="s">
        <v>18904</v>
      </c>
      <c r="G2177" s="3" t="s">
        <v>18905</v>
      </c>
      <c r="H2177" s="3" t="s">
        <v>18906</v>
      </c>
      <c r="I2177" s="3" t="s">
        <v>18907</v>
      </c>
      <c r="J2177" s="4">
        <v>963</v>
      </c>
      <c r="K2177" s="4">
        <v>109.73</v>
      </c>
      <c r="L2177" s="5">
        <v>38620.6</v>
      </c>
      <c r="M2177" s="5">
        <v>99567.679999999993</v>
      </c>
      <c r="N2177" s="5">
        <v>62011</v>
      </c>
      <c r="O2177" s="4">
        <v>27.45</v>
      </c>
      <c r="P2177" s="4">
        <v>18.39</v>
      </c>
      <c r="Q2177" s="4">
        <v>22.47</v>
      </c>
      <c r="R2177" s="4">
        <v>57.38</v>
      </c>
      <c r="S2177" s="4">
        <v>81.5</v>
      </c>
      <c r="T2177" s="4">
        <v>68.38</v>
      </c>
      <c r="U2177" s="4">
        <v>13.51</v>
      </c>
      <c r="V2177" s="4">
        <v>13.99</v>
      </c>
      <c r="W2177" s="4">
        <v>13.75</v>
      </c>
      <c r="X2177" s="4">
        <v>2.0299999999999998</v>
      </c>
      <c r="Y2177" s="4">
        <v>1.27</v>
      </c>
      <c r="Z2177" s="4">
        <v>1.6</v>
      </c>
      <c r="AA2177" s="5">
        <v>52.18</v>
      </c>
      <c r="AB2177" s="5">
        <v>164.25</v>
      </c>
      <c r="AC2177" s="5">
        <v>92.57</v>
      </c>
      <c r="AD2177" s="4">
        <f t="shared" si="209"/>
        <v>2759.7240765465067</v>
      </c>
    </row>
    <row r="2178" spans="1:30" ht="15.75" customHeight="1" x14ac:dyDescent="0.2">
      <c r="A2178" s="3" t="s">
        <v>18908</v>
      </c>
      <c r="B2178" s="3" t="s">
        <v>18909</v>
      </c>
      <c r="C2178" s="3" t="s">
        <v>18910</v>
      </c>
      <c r="D2178" s="3" t="s">
        <v>18911</v>
      </c>
      <c r="E2178" s="3" t="s">
        <v>18912</v>
      </c>
      <c r="F2178" s="3" t="s">
        <v>18913</v>
      </c>
      <c r="G2178" s="3" t="s">
        <v>18914</v>
      </c>
      <c r="H2178" s="3" t="s">
        <v>18915</v>
      </c>
      <c r="I2178" s="3" t="s">
        <v>18916</v>
      </c>
      <c r="J2178" s="4">
        <v>301</v>
      </c>
      <c r="K2178" s="4">
        <v>33.21</v>
      </c>
      <c r="L2178" s="5">
        <v>58589.29</v>
      </c>
      <c r="M2178" s="5">
        <v>65600.47</v>
      </c>
      <c r="N2178" s="5">
        <v>61995.839999999997</v>
      </c>
      <c r="O2178" s="4">
        <v>13.35</v>
      </c>
      <c r="P2178" s="4">
        <v>12.51</v>
      </c>
      <c r="Q2178" s="4">
        <v>12.93</v>
      </c>
      <c r="R2178" s="4">
        <v>11.74</v>
      </c>
      <c r="S2178" s="4">
        <v>12.86</v>
      </c>
      <c r="T2178" s="4">
        <v>12.29</v>
      </c>
      <c r="U2178" s="4">
        <v>10.23</v>
      </c>
      <c r="V2178" s="4">
        <v>16.18</v>
      </c>
      <c r="W2178" s="4">
        <v>12.87</v>
      </c>
      <c r="X2178" s="4">
        <v>1.2</v>
      </c>
      <c r="Y2178" s="4">
        <v>0.78</v>
      </c>
      <c r="Z2178" s="4">
        <v>0.97</v>
      </c>
      <c r="AA2178" s="5">
        <v>366.68</v>
      </c>
      <c r="AB2178" s="5">
        <v>395.69</v>
      </c>
      <c r="AC2178" s="5">
        <v>380.91</v>
      </c>
      <c r="AD2178" s="4">
        <f t="shared" si="209"/>
        <v>4794.7285382830623</v>
      </c>
    </row>
    <row r="2179" spans="1:30" ht="15.75" customHeight="1" x14ac:dyDescent="0.2">
      <c r="A2179" s="3" t="s">
        <v>18917</v>
      </c>
      <c r="B2179" s="3" t="s">
        <v>18918</v>
      </c>
      <c r="C2179" s="3" t="s">
        <v>18919</v>
      </c>
      <c r="D2179" s="3" t="s">
        <v>18920</v>
      </c>
      <c r="E2179" s="3" t="s">
        <v>18921</v>
      </c>
      <c r="F2179" s="3" t="s">
        <v>18922</v>
      </c>
      <c r="G2179" s="3" t="s">
        <v>18923</v>
      </c>
      <c r="H2179" s="3" t="s">
        <v>18924</v>
      </c>
      <c r="I2179" s="3" t="s">
        <v>18925</v>
      </c>
      <c r="J2179" s="4">
        <v>167</v>
      </c>
      <c r="K2179" s="4">
        <v>18.899999999999999</v>
      </c>
      <c r="L2179" s="5">
        <v>105776.04</v>
      </c>
      <c r="M2179" s="5">
        <v>36324.49</v>
      </c>
      <c r="N2179" s="5">
        <v>61985.97</v>
      </c>
      <c r="O2179" s="4">
        <v>25.15</v>
      </c>
      <c r="P2179" s="4">
        <v>18.62</v>
      </c>
      <c r="Q2179" s="4">
        <v>21.64</v>
      </c>
      <c r="R2179" s="4">
        <v>75.94</v>
      </c>
      <c r="S2179" s="4">
        <v>99.84</v>
      </c>
      <c r="T2179" s="4">
        <v>87.08</v>
      </c>
      <c r="U2179" s="4">
        <v>15.24</v>
      </c>
      <c r="V2179" s="4">
        <v>15.08</v>
      </c>
      <c r="W2179" s="4">
        <v>15.16</v>
      </c>
      <c r="X2179" s="4">
        <v>1.72</v>
      </c>
      <c r="Y2179" s="4">
        <v>1.22</v>
      </c>
      <c r="Z2179" s="4">
        <v>1.45</v>
      </c>
      <c r="AA2179" s="5">
        <v>143.69</v>
      </c>
      <c r="AB2179" s="5">
        <v>56.18</v>
      </c>
      <c r="AC2179" s="5">
        <v>89.84</v>
      </c>
      <c r="AD2179" s="4">
        <f t="shared" si="209"/>
        <v>2864.4163585951942</v>
      </c>
    </row>
    <row r="2180" spans="1:30" ht="15.75" customHeight="1" x14ac:dyDescent="0.2">
      <c r="A2180" s="3" t="s">
        <v>18926</v>
      </c>
      <c r="B2180" s="3" t="s">
        <v>18927</v>
      </c>
      <c r="C2180" s="3" t="s">
        <v>18928</v>
      </c>
      <c r="D2180" s="3" t="s">
        <v>18929</v>
      </c>
      <c r="E2180" s="3" t="s">
        <v>18930</v>
      </c>
      <c r="F2180" s="3" t="s">
        <v>18931</v>
      </c>
      <c r="G2180" s="3" t="s">
        <v>18932</v>
      </c>
      <c r="H2180" s="3" t="s">
        <v>18933</v>
      </c>
      <c r="I2180" s="3" t="s">
        <v>18934</v>
      </c>
      <c r="J2180" s="4">
        <v>415</v>
      </c>
      <c r="K2180" s="4">
        <v>46.43</v>
      </c>
      <c r="L2180" s="5">
        <v>64414.05</v>
      </c>
      <c r="M2180" s="5">
        <v>59633.65</v>
      </c>
      <c r="N2180" s="5">
        <v>61977.78</v>
      </c>
      <c r="O2180" s="4">
        <v>11.03</v>
      </c>
      <c r="P2180" s="4">
        <v>8.77</v>
      </c>
      <c r="Q2180" s="4">
        <v>9.83</v>
      </c>
      <c r="R2180" s="4">
        <v>73.5</v>
      </c>
      <c r="S2180" s="4">
        <v>73.56</v>
      </c>
      <c r="T2180" s="4">
        <v>73.53</v>
      </c>
      <c r="U2180" s="4">
        <v>11.06</v>
      </c>
      <c r="V2180" s="4">
        <v>12.28</v>
      </c>
      <c r="W2180" s="4">
        <v>11.66</v>
      </c>
      <c r="X2180" s="4">
        <v>0.94</v>
      </c>
      <c r="Y2180" s="4">
        <v>0.66</v>
      </c>
      <c r="Z2180" s="4">
        <v>0.79</v>
      </c>
      <c r="AA2180" s="5">
        <v>201.06</v>
      </c>
      <c r="AB2180" s="5">
        <v>212.34</v>
      </c>
      <c r="AC2180" s="5">
        <v>206.62</v>
      </c>
      <c r="AD2180" s="4">
        <f t="shared" si="209"/>
        <v>6304.9623601220756</v>
      </c>
    </row>
    <row r="2181" spans="1:30" ht="15.75" customHeight="1" x14ac:dyDescent="0.2">
      <c r="A2181" s="3" t="s">
        <v>18935</v>
      </c>
      <c r="B2181" s="3" t="s">
        <v>18936</v>
      </c>
      <c r="C2181" s="3" t="s">
        <v>18937</v>
      </c>
      <c r="D2181" s="3" t="s">
        <v>18936</v>
      </c>
      <c r="E2181" s="3" t="s">
        <v>18938</v>
      </c>
      <c r="H2181" s="3" t="s">
        <v>18939</v>
      </c>
      <c r="I2181" s="3" t="s">
        <v>18940</v>
      </c>
      <c r="J2181" s="4">
        <v>1225</v>
      </c>
      <c r="K2181" s="4">
        <v>138.15</v>
      </c>
      <c r="L2181" s="5">
        <v>72012.320000000007</v>
      </c>
      <c r="M2181" s="5">
        <v>53313.17</v>
      </c>
      <c r="N2181" s="5">
        <v>61961.32</v>
      </c>
      <c r="O2181" s="4" t="s">
        <v>46</v>
      </c>
      <c r="P2181" s="4" t="s">
        <v>46</v>
      </c>
      <c r="Q2181" s="4" t="s">
        <v>46</v>
      </c>
      <c r="R2181" s="4">
        <v>40.03</v>
      </c>
      <c r="S2181" s="4">
        <v>36.76</v>
      </c>
      <c r="T2181" s="4">
        <v>38.36</v>
      </c>
      <c r="U2181" s="4" t="s">
        <v>46</v>
      </c>
      <c r="V2181" s="4" t="s">
        <v>46</v>
      </c>
      <c r="W2181" s="4" t="s">
        <v>46</v>
      </c>
      <c r="X2181" s="4" t="s">
        <v>46</v>
      </c>
      <c r="Y2181" s="4" t="s">
        <v>46</v>
      </c>
      <c r="Z2181" s="4" t="s">
        <v>46</v>
      </c>
      <c r="AA2181" s="5" t="s">
        <v>46</v>
      </c>
      <c r="AB2181" s="5" t="s">
        <v>46</v>
      </c>
      <c r="AC2181" s="5" t="s">
        <v>46</v>
      </c>
    </row>
    <row r="2182" spans="1:30" ht="15.75" customHeight="1" x14ac:dyDescent="0.2">
      <c r="A2182" s="3" t="s">
        <v>18941</v>
      </c>
      <c r="B2182" s="3" t="s">
        <v>18942</v>
      </c>
      <c r="C2182" s="3" t="s">
        <v>18943</v>
      </c>
      <c r="D2182" s="3" t="s">
        <v>18944</v>
      </c>
      <c r="E2182" s="3" t="s">
        <v>18945</v>
      </c>
      <c r="F2182" s="3" t="s">
        <v>18946</v>
      </c>
      <c r="G2182" s="3" t="s">
        <v>18947</v>
      </c>
      <c r="H2182" s="3" t="s">
        <v>18948</v>
      </c>
      <c r="I2182" s="3" t="s">
        <v>18949</v>
      </c>
      <c r="J2182" s="4">
        <v>992</v>
      </c>
      <c r="K2182" s="4">
        <v>102.8</v>
      </c>
      <c r="L2182" s="5">
        <v>74609.05</v>
      </c>
      <c r="M2182" s="5">
        <v>51400.56</v>
      </c>
      <c r="N2182" s="5">
        <v>61926.95</v>
      </c>
      <c r="O2182" s="4">
        <v>15.2</v>
      </c>
      <c r="P2182" s="4">
        <v>11.9</v>
      </c>
      <c r="Q2182" s="4">
        <v>13.45</v>
      </c>
      <c r="R2182" s="4">
        <v>104.08</v>
      </c>
      <c r="S2182" s="4">
        <v>543.1</v>
      </c>
      <c r="T2182" s="4">
        <v>237.75</v>
      </c>
      <c r="U2182" s="4">
        <v>5.82</v>
      </c>
      <c r="V2182" s="4">
        <v>6.06</v>
      </c>
      <c r="W2182" s="4">
        <v>5.94</v>
      </c>
      <c r="X2182" s="4">
        <v>2.13</v>
      </c>
      <c r="Y2182" s="4">
        <v>1.58</v>
      </c>
      <c r="Z2182" s="4">
        <v>1.83</v>
      </c>
      <c r="AA2182" s="5">
        <v>154.65</v>
      </c>
      <c r="AB2182" s="5">
        <v>99.31</v>
      </c>
      <c r="AC2182" s="5">
        <v>123.92</v>
      </c>
      <c r="AD2182" s="4">
        <f t="shared" ref="AD2182:AD2194" si="210">N2182/Q2182</f>
        <v>4604.2342007434945</v>
      </c>
    </row>
    <row r="2183" spans="1:30" ht="15.75" customHeight="1" x14ac:dyDescent="0.2">
      <c r="A2183" s="3" t="s">
        <v>18950</v>
      </c>
      <c r="B2183" s="3" t="s">
        <v>18951</v>
      </c>
      <c r="C2183" s="3" t="s">
        <v>18952</v>
      </c>
      <c r="D2183" s="3" t="s">
        <v>18953</v>
      </c>
      <c r="E2183" s="3" t="s">
        <v>18954</v>
      </c>
      <c r="F2183" s="3" t="s">
        <v>18955</v>
      </c>
      <c r="G2183" s="3" t="s">
        <v>18956</v>
      </c>
      <c r="H2183" s="3" t="s">
        <v>18957</v>
      </c>
      <c r="I2183" s="3" t="s">
        <v>18958</v>
      </c>
      <c r="J2183" s="4">
        <v>186</v>
      </c>
      <c r="K2183" s="4">
        <v>21.88</v>
      </c>
      <c r="L2183" s="5">
        <v>52468.43</v>
      </c>
      <c r="M2183" s="5">
        <v>73007.66</v>
      </c>
      <c r="N2183" s="5">
        <v>61891.82</v>
      </c>
      <c r="O2183" s="4">
        <v>109.19</v>
      </c>
      <c r="P2183" s="4">
        <v>68.58</v>
      </c>
      <c r="Q2183" s="4">
        <v>86.54</v>
      </c>
      <c r="R2183" s="4">
        <v>294.33</v>
      </c>
      <c r="S2183" s="4" t="s">
        <v>46</v>
      </c>
      <c r="T2183" s="4">
        <v>294.33</v>
      </c>
      <c r="U2183" s="4">
        <v>14.35</v>
      </c>
      <c r="V2183" s="4">
        <v>16.79</v>
      </c>
      <c r="W2183" s="4">
        <v>15.52</v>
      </c>
      <c r="X2183" s="4">
        <v>7.75</v>
      </c>
      <c r="Y2183" s="4" t="s">
        <v>46</v>
      </c>
      <c r="Z2183" s="4">
        <v>7.75</v>
      </c>
      <c r="AA2183" s="5">
        <v>13.18</v>
      </c>
      <c r="AB2183" s="5" t="s">
        <v>46</v>
      </c>
      <c r="AC2183" s="5">
        <v>13.18</v>
      </c>
      <c r="AD2183" s="4">
        <f t="shared" si="210"/>
        <v>715.18165010399809</v>
      </c>
    </row>
    <row r="2184" spans="1:30" ht="15.75" customHeight="1" x14ac:dyDescent="0.2">
      <c r="A2184" s="3" t="s">
        <v>18959</v>
      </c>
      <c r="B2184" s="3" t="s">
        <v>18960</v>
      </c>
      <c r="C2184" s="3" t="s">
        <v>18961</v>
      </c>
      <c r="D2184" s="3" t="s">
        <v>18960</v>
      </c>
      <c r="E2184" s="3" t="s">
        <v>18962</v>
      </c>
      <c r="F2184" s="3" t="s">
        <v>18963</v>
      </c>
      <c r="G2184" s="3" t="s">
        <v>18964</v>
      </c>
      <c r="H2184" s="3" t="s">
        <v>18965</v>
      </c>
      <c r="I2184" s="3" t="s">
        <v>18966</v>
      </c>
      <c r="J2184" s="4">
        <v>501</v>
      </c>
      <c r="K2184" s="4">
        <v>55.59</v>
      </c>
      <c r="L2184" s="5">
        <v>116174.58</v>
      </c>
      <c r="M2184" s="5">
        <v>32959.32</v>
      </c>
      <c r="N2184" s="5">
        <v>61879.199999999997</v>
      </c>
      <c r="O2184" s="4">
        <v>27.06</v>
      </c>
      <c r="P2184" s="4">
        <v>16.41</v>
      </c>
      <c r="Q2184" s="4">
        <v>21.07</v>
      </c>
      <c r="R2184" s="4">
        <v>24.8</v>
      </c>
      <c r="S2184" s="4">
        <v>29.21</v>
      </c>
      <c r="T2184" s="4">
        <v>26.92</v>
      </c>
      <c r="U2184" s="4">
        <v>9.9600000000000009</v>
      </c>
      <c r="V2184" s="4">
        <v>11.09</v>
      </c>
      <c r="W2184" s="4">
        <v>10.51</v>
      </c>
      <c r="X2184" s="4">
        <v>2.48</v>
      </c>
      <c r="Y2184" s="4">
        <v>1.34</v>
      </c>
      <c r="Z2184" s="4">
        <v>1.82</v>
      </c>
      <c r="AA2184" s="5">
        <v>226.54</v>
      </c>
      <c r="AB2184" s="5">
        <v>91.19</v>
      </c>
      <c r="AC2184" s="5">
        <v>143.72999999999999</v>
      </c>
      <c r="AD2184" s="4">
        <f t="shared" si="210"/>
        <v>2936.8391077361175</v>
      </c>
    </row>
    <row r="2185" spans="1:30" ht="15.75" customHeight="1" x14ac:dyDescent="0.2">
      <c r="A2185" s="3" t="s">
        <v>18967</v>
      </c>
      <c r="B2185" s="3" t="s">
        <v>18968</v>
      </c>
      <c r="C2185" s="3" t="s">
        <v>18969</v>
      </c>
      <c r="D2185" s="3" t="s">
        <v>18970</v>
      </c>
      <c r="E2185" s="3" t="s">
        <v>18971</v>
      </c>
      <c r="F2185" s="3" t="s">
        <v>18972</v>
      </c>
      <c r="G2185" s="3" t="s">
        <v>18973</v>
      </c>
      <c r="H2185" s="3" t="s">
        <v>18974</v>
      </c>
      <c r="I2185" s="3" t="s">
        <v>18975</v>
      </c>
      <c r="J2185" s="4">
        <v>910</v>
      </c>
      <c r="K2185" s="4">
        <v>103.99</v>
      </c>
      <c r="L2185" s="5">
        <v>44073.1</v>
      </c>
      <c r="M2185" s="5">
        <v>86800.74</v>
      </c>
      <c r="N2185" s="5">
        <v>61851.25</v>
      </c>
      <c r="O2185" s="4">
        <v>11.4</v>
      </c>
      <c r="P2185" s="4">
        <v>15.15</v>
      </c>
      <c r="Q2185" s="4">
        <v>13.14</v>
      </c>
      <c r="R2185" s="4">
        <v>44.63</v>
      </c>
      <c r="S2185" s="4">
        <v>36.24</v>
      </c>
      <c r="T2185" s="4">
        <v>40.22</v>
      </c>
      <c r="U2185" s="4">
        <v>4.17</v>
      </c>
      <c r="V2185" s="4">
        <v>6.87</v>
      </c>
      <c r="W2185" s="4">
        <v>5.36</v>
      </c>
      <c r="X2185" s="4">
        <v>2.12</v>
      </c>
      <c r="Y2185" s="4">
        <v>1.81</v>
      </c>
      <c r="Z2185" s="4">
        <v>1.96</v>
      </c>
      <c r="AA2185" s="5">
        <v>155.05000000000001</v>
      </c>
      <c r="AB2185" s="5">
        <v>233</v>
      </c>
      <c r="AC2185" s="5">
        <v>190.07</v>
      </c>
      <c r="AD2185" s="4">
        <f t="shared" si="210"/>
        <v>4707.096651445966</v>
      </c>
    </row>
    <row r="2186" spans="1:30" ht="15.75" customHeight="1" x14ac:dyDescent="0.2">
      <c r="A2186" s="3" t="s">
        <v>18976</v>
      </c>
      <c r="B2186" s="3" t="s">
        <v>18977</v>
      </c>
      <c r="C2186" s="3" t="s">
        <v>18978</v>
      </c>
      <c r="D2186" s="3" t="s">
        <v>18979</v>
      </c>
      <c r="E2186" s="3" t="s">
        <v>18980</v>
      </c>
      <c r="F2186" s="3" t="s">
        <v>18981</v>
      </c>
      <c r="G2186" s="3" t="s">
        <v>18982</v>
      </c>
      <c r="H2186" s="3" t="s">
        <v>18983</v>
      </c>
      <c r="I2186" s="3" t="s">
        <v>18984</v>
      </c>
      <c r="J2186" s="4">
        <v>636</v>
      </c>
      <c r="K2186" s="4">
        <v>69.62</v>
      </c>
      <c r="L2186" s="5">
        <v>61653.86</v>
      </c>
      <c r="M2186" s="5">
        <v>61766.14</v>
      </c>
      <c r="N2186" s="5">
        <v>61709.97</v>
      </c>
      <c r="O2186" s="4">
        <v>41.27</v>
      </c>
      <c r="P2186" s="4">
        <v>49.89</v>
      </c>
      <c r="Q2186" s="4">
        <v>45.38</v>
      </c>
      <c r="R2186" s="4">
        <v>88.66</v>
      </c>
      <c r="S2186" s="4" t="s">
        <v>46</v>
      </c>
      <c r="T2186" s="4">
        <v>88.66</v>
      </c>
      <c r="U2186" s="4">
        <v>12.51</v>
      </c>
      <c r="V2186" s="4">
        <v>18.440000000000001</v>
      </c>
      <c r="W2186" s="4">
        <v>15.19</v>
      </c>
      <c r="X2186" s="4">
        <v>3.21</v>
      </c>
      <c r="Y2186" s="4" t="s">
        <v>46</v>
      </c>
      <c r="Z2186" s="4">
        <v>3.21</v>
      </c>
      <c r="AA2186" s="5">
        <v>49.06</v>
      </c>
      <c r="AB2186" s="5" t="s">
        <v>46</v>
      </c>
      <c r="AC2186" s="5">
        <v>49.06</v>
      </c>
      <c r="AD2186" s="4">
        <f t="shared" si="210"/>
        <v>1359.8494931687967</v>
      </c>
    </row>
    <row r="2187" spans="1:30" ht="15.75" customHeight="1" x14ac:dyDescent="0.2">
      <c r="A2187" s="3" t="s">
        <v>18985</v>
      </c>
      <c r="B2187" s="3" t="s">
        <v>18986</v>
      </c>
      <c r="C2187" s="3" t="s">
        <v>18987</v>
      </c>
      <c r="D2187" s="3" t="s">
        <v>18988</v>
      </c>
      <c r="E2187" s="3" t="s">
        <v>18989</v>
      </c>
      <c r="F2187" s="3" t="s">
        <v>18990</v>
      </c>
      <c r="G2187" s="3" t="s">
        <v>18991</v>
      </c>
      <c r="H2187" s="3" t="s">
        <v>18992</v>
      </c>
      <c r="I2187" s="3" t="s">
        <v>18993</v>
      </c>
      <c r="J2187" s="4">
        <v>1213</v>
      </c>
      <c r="K2187" s="4">
        <v>132.6</v>
      </c>
      <c r="L2187" s="5">
        <v>61729.48</v>
      </c>
      <c r="M2187" s="5">
        <v>61619.46</v>
      </c>
      <c r="N2187" s="5">
        <v>61674.45</v>
      </c>
      <c r="O2187" s="4">
        <v>17.73</v>
      </c>
      <c r="P2187" s="4">
        <v>18.97</v>
      </c>
      <c r="Q2187" s="4">
        <v>18.34</v>
      </c>
      <c r="R2187" s="4">
        <v>88.42</v>
      </c>
      <c r="S2187" s="4">
        <v>146.41999999999999</v>
      </c>
      <c r="T2187" s="4">
        <v>113.78</v>
      </c>
      <c r="U2187" s="4">
        <v>11.26</v>
      </c>
      <c r="V2187" s="4">
        <v>20.100000000000001</v>
      </c>
      <c r="W2187" s="4">
        <v>15.04</v>
      </c>
      <c r="X2187" s="4">
        <v>1.49</v>
      </c>
      <c r="Y2187" s="4">
        <v>1.03</v>
      </c>
      <c r="Z2187" s="4">
        <v>1.24</v>
      </c>
      <c r="AA2187" s="5">
        <v>114.35</v>
      </c>
      <c r="AB2187" s="5">
        <v>86.51</v>
      </c>
      <c r="AC2187" s="5">
        <v>99.46</v>
      </c>
      <c r="AD2187" s="4">
        <f t="shared" si="210"/>
        <v>3362.8380588876771</v>
      </c>
    </row>
    <row r="2188" spans="1:30" ht="15.75" customHeight="1" x14ac:dyDescent="0.2">
      <c r="A2188" s="3" t="s">
        <v>18994</v>
      </c>
      <c r="B2188" s="3" t="s">
        <v>18995</v>
      </c>
      <c r="C2188" s="3" t="s">
        <v>18996</v>
      </c>
      <c r="D2188" s="3" t="s">
        <v>18997</v>
      </c>
      <c r="E2188" s="3" t="s">
        <v>18998</v>
      </c>
      <c r="F2188" s="3" t="s">
        <v>18999</v>
      </c>
      <c r="G2188" s="3" t="s">
        <v>19000</v>
      </c>
      <c r="H2188" s="3" t="s">
        <v>19001</v>
      </c>
      <c r="I2188" s="3" t="s">
        <v>19002</v>
      </c>
      <c r="J2188" s="4">
        <v>300</v>
      </c>
      <c r="K2188" s="4">
        <v>33.5</v>
      </c>
      <c r="L2188" s="5">
        <v>138235.26</v>
      </c>
      <c r="M2188" s="5">
        <v>27426.75</v>
      </c>
      <c r="N2188" s="5">
        <v>61573.89</v>
      </c>
      <c r="O2188" s="4">
        <v>35.79</v>
      </c>
      <c r="P2188" s="4">
        <v>29.28</v>
      </c>
      <c r="Q2188" s="4">
        <v>32.369999999999997</v>
      </c>
      <c r="R2188" s="4">
        <v>60.75</v>
      </c>
      <c r="S2188" s="4">
        <v>62.62</v>
      </c>
      <c r="T2188" s="4">
        <v>61.68</v>
      </c>
      <c r="U2188" s="4">
        <v>11.25</v>
      </c>
      <c r="V2188" s="4">
        <v>9</v>
      </c>
      <c r="W2188" s="4">
        <v>10.06</v>
      </c>
      <c r="X2188" s="4">
        <v>3</v>
      </c>
      <c r="Y2188" s="4">
        <v>2.81</v>
      </c>
      <c r="Z2188" s="4">
        <v>2.9</v>
      </c>
      <c r="AA2188" s="5">
        <v>140.55000000000001</v>
      </c>
      <c r="AB2188" s="5">
        <v>30.72</v>
      </c>
      <c r="AC2188" s="5">
        <v>65.709999999999994</v>
      </c>
      <c r="AD2188" s="4">
        <f t="shared" si="210"/>
        <v>1902.1899907321595</v>
      </c>
    </row>
    <row r="2189" spans="1:30" ht="15.75" customHeight="1" x14ac:dyDescent="0.2">
      <c r="A2189" s="3" t="s">
        <v>19003</v>
      </c>
      <c r="B2189" s="3" t="s">
        <v>19004</v>
      </c>
      <c r="C2189" s="3" t="s">
        <v>19005</v>
      </c>
      <c r="D2189" s="3" t="s">
        <v>19006</v>
      </c>
      <c r="E2189" s="3" t="s">
        <v>19007</v>
      </c>
      <c r="F2189" s="3" t="s">
        <v>19008</v>
      </c>
      <c r="G2189" s="3" t="s">
        <v>19009</v>
      </c>
      <c r="H2189" s="3" t="s">
        <v>19010</v>
      </c>
      <c r="I2189" s="3" t="s">
        <v>19011</v>
      </c>
      <c r="J2189" s="4">
        <v>348</v>
      </c>
      <c r="K2189" s="4">
        <v>39.11</v>
      </c>
      <c r="L2189" s="5">
        <v>95276.77</v>
      </c>
      <c r="M2189" s="5">
        <v>39786.879999999997</v>
      </c>
      <c r="N2189" s="5">
        <v>61569.2</v>
      </c>
      <c r="O2189" s="4">
        <v>30.21</v>
      </c>
      <c r="P2189" s="4">
        <v>27.39</v>
      </c>
      <c r="Q2189" s="4">
        <v>28.77</v>
      </c>
      <c r="R2189" s="4">
        <v>57.95</v>
      </c>
      <c r="S2189" s="4">
        <v>47.8</v>
      </c>
      <c r="T2189" s="4">
        <v>52.63</v>
      </c>
      <c r="U2189" s="4">
        <v>9.44</v>
      </c>
      <c r="V2189" s="4">
        <v>8.58</v>
      </c>
      <c r="W2189" s="4">
        <v>9</v>
      </c>
      <c r="X2189" s="4">
        <v>2.88</v>
      </c>
      <c r="Y2189" s="4">
        <v>2.73</v>
      </c>
      <c r="Z2189" s="4">
        <v>2.8</v>
      </c>
      <c r="AA2189" s="5">
        <v>116.34</v>
      </c>
      <c r="AB2189" s="5">
        <v>52.54</v>
      </c>
      <c r="AC2189" s="5">
        <v>78.180000000000007</v>
      </c>
      <c r="AD2189" s="4">
        <f t="shared" si="210"/>
        <v>2140.0486618004866</v>
      </c>
    </row>
    <row r="2190" spans="1:30" ht="15.75" customHeight="1" x14ac:dyDescent="0.2">
      <c r="A2190" s="3" t="s">
        <v>19012</v>
      </c>
      <c r="B2190" s="3" t="s">
        <v>19013</v>
      </c>
      <c r="C2190" s="3" t="s">
        <v>19014</v>
      </c>
      <c r="D2190" s="3" t="s">
        <v>19015</v>
      </c>
      <c r="E2190" s="3" t="s">
        <v>19016</v>
      </c>
      <c r="F2190" s="3" t="s">
        <v>19017</v>
      </c>
      <c r="G2190" s="3" t="s">
        <v>19018</v>
      </c>
      <c r="H2190" s="3" t="s">
        <v>19019</v>
      </c>
      <c r="I2190" s="3" t="s">
        <v>19020</v>
      </c>
      <c r="J2190" s="4">
        <v>390</v>
      </c>
      <c r="K2190" s="4">
        <v>44.93</v>
      </c>
      <c r="L2190" s="5">
        <v>51314.97</v>
      </c>
      <c r="M2190" s="5">
        <v>73587.710000000006</v>
      </c>
      <c r="N2190" s="5">
        <v>61450.39</v>
      </c>
      <c r="O2190" s="4">
        <v>15.48</v>
      </c>
      <c r="P2190" s="4">
        <v>11.06</v>
      </c>
      <c r="Q2190" s="4">
        <v>13.08</v>
      </c>
      <c r="R2190" s="4">
        <v>153.94</v>
      </c>
      <c r="S2190" s="4">
        <v>114.87</v>
      </c>
      <c r="T2190" s="4">
        <v>132.97999999999999</v>
      </c>
      <c r="U2190" s="4">
        <v>8.16</v>
      </c>
      <c r="V2190" s="4">
        <v>7.31</v>
      </c>
      <c r="W2190" s="4">
        <v>7.72</v>
      </c>
      <c r="X2190" s="4">
        <v>1.65</v>
      </c>
      <c r="Y2190" s="4">
        <v>1.25</v>
      </c>
      <c r="Z2190" s="4">
        <v>1.44</v>
      </c>
      <c r="AA2190" s="5">
        <v>97.69</v>
      </c>
      <c r="AB2190" s="5">
        <v>184.71</v>
      </c>
      <c r="AC2190" s="5">
        <v>134.33000000000001</v>
      </c>
      <c r="AD2190" s="4">
        <f t="shared" si="210"/>
        <v>4698.0420489296639</v>
      </c>
    </row>
    <row r="2191" spans="1:30" ht="15.75" customHeight="1" x14ac:dyDescent="0.2">
      <c r="A2191" s="3" t="s">
        <v>19021</v>
      </c>
      <c r="B2191" s="3" t="s">
        <v>19022</v>
      </c>
      <c r="C2191" s="3" t="s">
        <v>19023</v>
      </c>
      <c r="D2191" s="3" t="s">
        <v>19024</v>
      </c>
      <c r="E2191" s="3" t="s">
        <v>19025</v>
      </c>
      <c r="F2191" s="3" t="s">
        <v>19026</v>
      </c>
      <c r="G2191" s="3" t="s">
        <v>19027</v>
      </c>
      <c r="H2191" s="3" t="s">
        <v>19028</v>
      </c>
      <c r="I2191" s="3" t="s">
        <v>19029</v>
      </c>
      <c r="J2191" s="4">
        <v>219</v>
      </c>
      <c r="K2191" s="4">
        <v>23.99</v>
      </c>
      <c r="L2191" s="5">
        <v>71049.64</v>
      </c>
      <c r="M2191" s="5">
        <v>52883.92</v>
      </c>
      <c r="N2191" s="5">
        <v>61297.5</v>
      </c>
      <c r="O2191" s="4">
        <v>29.39</v>
      </c>
      <c r="P2191" s="4">
        <v>41.33</v>
      </c>
      <c r="Q2191" s="4">
        <v>34.85</v>
      </c>
      <c r="R2191" s="4">
        <v>43.43</v>
      </c>
      <c r="S2191" s="4">
        <v>32.99</v>
      </c>
      <c r="T2191" s="4">
        <v>37.85</v>
      </c>
      <c r="U2191" s="4">
        <v>7.77</v>
      </c>
      <c r="V2191" s="4">
        <v>11.79</v>
      </c>
      <c r="W2191" s="4">
        <v>9.57</v>
      </c>
      <c r="X2191" s="4">
        <v>3.26</v>
      </c>
      <c r="Y2191" s="4">
        <v>3.23</v>
      </c>
      <c r="Z2191" s="4">
        <v>3.24</v>
      </c>
      <c r="AA2191" s="5">
        <v>98.62</v>
      </c>
      <c r="AB2191" s="5">
        <v>54.66</v>
      </c>
      <c r="AC2191" s="5">
        <v>73.42</v>
      </c>
      <c r="AD2191" s="4">
        <f t="shared" si="210"/>
        <v>1758.8952654232423</v>
      </c>
    </row>
    <row r="2192" spans="1:30" ht="15.75" customHeight="1" x14ac:dyDescent="0.2">
      <c r="A2192" s="3" t="s">
        <v>19030</v>
      </c>
      <c r="B2192" s="3" t="s">
        <v>19031</v>
      </c>
      <c r="C2192" s="3" t="s">
        <v>19032</v>
      </c>
      <c r="D2192" s="3" t="s">
        <v>19033</v>
      </c>
      <c r="E2192" s="3" t="s">
        <v>19034</v>
      </c>
      <c r="F2192" s="3" t="s">
        <v>19035</v>
      </c>
      <c r="G2192" s="3" t="s">
        <v>19036</v>
      </c>
      <c r="H2192" s="3" t="s">
        <v>19037</v>
      </c>
      <c r="I2192" s="3" t="s">
        <v>19038</v>
      </c>
      <c r="J2192" s="4">
        <v>1356</v>
      </c>
      <c r="K2192" s="4">
        <v>154.84</v>
      </c>
      <c r="L2192" s="5">
        <v>63931.96</v>
      </c>
      <c r="M2192" s="5">
        <v>58604.800000000003</v>
      </c>
      <c r="N2192" s="5">
        <v>61210.45</v>
      </c>
      <c r="O2192" s="4">
        <v>30.41</v>
      </c>
      <c r="P2192" s="4">
        <v>47.86</v>
      </c>
      <c r="Q2192" s="4">
        <v>38.15</v>
      </c>
      <c r="R2192" s="4">
        <v>17.649999999999999</v>
      </c>
      <c r="S2192" s="4">
        <v>18.11</v>
      </c>
      <c r="T2192" s="4">
        <v>17.88</v>
      </c>
      <c r="U2192" s="4">
        <v>8.85</v>
      </c>
      <c r="V2192" s="4">
        <v>11.24</v>
      </c>
      <c r="W2192" s="4">
        <v>9.98</v>
      </c>
      <c r="X2192" s="4">
        <v>3.04</v>
      </c>
      <c r="Y2192" s="4">
        <v>3.87</v>
      </c>
      <c r="Z2192" s="4">
        <v>3.43</v>
      </c>
      <c r="AA2192" s="5">
        <v>134.38999999999999</v>
      </c>
      <c r="AB2192" s="5">
        <v>73.239999999999995</v>
      </c>
      <c r="AC2192" s="5">
        <v>99.22</v>
      </c>
      <c r="AD2192" s="4">
        <f t="shared" si="210"/>
        <v>1604.4678899082569</v>
      </c>
    </row>
    <row r="2193" spans="1:30" ht="15.75" customHeight="1" x14ac:dyDescent="0.2">
      <c r="A2193" s="3" t="s">
        <v>19039</v>
      </c>
      <c r="B2193" s="3" t="s">
        <v>19040</v>
      </c>
      <c r="C2193" s="3" t="s">
        <v>19041</v>
      </c>
      <c r="D2193" s="3" t="s">
        <v>19042</v>
      </c>
      <c r="E2193" s="3" t="s">
        <v>19043</v>
      </c>
      <c r="F2193" s="3" t="s">
        <v>19044</v>
      </c>
      <c r="G2193" s="3" t="s">
        <v>19045</v>
      </c>
      <c r="H2193" s="3" t="s">
        <v>19046</v>
      </c>
      <c r="I2193" s="3" t="s">
        <v>19047</v>
      </c>
      <c r="J2193" s="4">
        <v>463</v>
      </c>
      <c r="K2193" s="4">
        <v>51.01</v>
      </c>
      <c r="L2193" s="5">
        <v>74367.66</v>
      </c>
      <c r="M2193" s="5">
        <v>50326.42</v>
      </c>
      <c r="N2193" s="5">
        <v>61177.27</v>
      </c>
      <c r="O2193" s="4">
        <v>71.959999999999994</v>
      </c>
      <c r="P2193" s="4">
        <v>61.31</v>
      </c>
      <c r="Q2193" s="4">
        <v>66.42</v>
      </c>
      <c r="R2193" s="4">
        <v>6.91</v>
      </c>
      <c r="S2193" s="4" t="s">
        <v>46</v>
      </c>
      <c r="T2193" s="4">
        <v>6.91</v>
      </c>
      <c r="U2193" s="4">
        <v>16.579999999999998</v>
      </c>
      <c r="V2193" s="4">
        <v>24.86</v>
      </c>
      <c r="W2193" s="4">
        <v>20.3</v>
      </c>
      <c r="X2193" s="4">
        <v>4.6500000000000004</v>
      </c>
      <c r="Y2193" s="4" t="s">
        <v>46</v>
      </c>
      <c r="Z2193" s="4">
        <v>4.6500000000000004</v>
      </c>
      <c r="AA2193" s="5">
        <v>128.94999999999999</v>
      </c>
      <c r="AB2193" s="5" t="s">
        <v>46</v>
      </c>
      <c r="AC2193" s="5">
        <v>128.94999999999999</v>
      </c>
      <c r="AD2193" s="4">
        <f t="shared" si="210"/>
        <v>921.06699789220102</v>
      </c>
    </row>
    <row r="2194" spans="1:30" ht="15.75" customHeight="1" x14ac:dyDescent="0.2">
      <c r="A2194" s="3" t="s">
        <v>19048</v>
      </c>
      <c r="B2194" s="3" t="s">
        <v>19049</v>
      </c>
      <c r="C2194" s="3" t="s">
        <v>19050</v>
      </c>
      <c r="D2194" s="3" t="s">
        <v>19051</v>
      </c>
      <c r="E2194" s="3" t="s">
        <v>19052</v>
      </c>
      <c r="F2194" s="3" t="s">
        <v>19053</v>
      </c>
      <c r="G2194" s="3" t="s">
        <v>19054</v>
      </c>
      <c r="H2194" s="3" t="s">
        <v>19055</v>
      </c>
      <c r="I2194" s="3" t="s">
        <v>19056</v>
      </c>
      <c r="J2194" s="4">
        <v>497</v>
      </c>
      <c r="K2194" s="4">
        <v>56.85</v>
      </c>
      <c r="L2194" s="5">
        <v>63042.66</v>
      </c>
      <c r="M2194" s="5">
        <v>59357.38</v>
      </c>
      <c r="N2194" s="5">
        <v>61172.28</v>
      </c>
      <c r="O2194" s="4">
        <v>9.1300000000000008</v>
      </c>
      <c r="P2194" s="4">
        <v>10.78</v>
      </c>
      <c r="Q2194" s="4">
        <v>9.92</v>
      </c>
      <c r="R2194" s="4">
        <v>24.19</v>
      </c>
      <c r="S2194" s="4">
        <v>26.98</v>
      </c>
      <c r="T2194" s="4">
        <v>25.55</v>
      </c>
      <c r="U2194" s="4">
        <v>6.04</v>
      </c>
      <c r="V2194" s="4">
        <v>11.46</v>
      </c>
      <c r="W2194" s="4">
        <v>8.32</v>
      </c>
      <c r="X2194" s="4">
        <v>1.24</v>
      </c>
      <c r="Y2194" s="4">
        <v>0.86</v>
      </c>
      <c r="Z2194" s="4">
        <v>1.03</v>
      </c>
      <c r="AA2194" s="5">
        <v>367.56</v>
      </c>
      <c r="AB2194" s="5">
        <v>260.76</v>
      </c>
      <c r="AC2194" s="5">
        <v>309.58999999999997</v>
      </c>
      <c r="AD2194" s="4">
        <f t="shared" si="210"/>
        <v>6166.5604838709678</v>
      </c>
    </row>
    <row r="2195" spans="1:30" ht="15.75" customHeight="1" x14ac:dyDescent="0.2">
      <c r="A2195" s="3" t="s">
        <v>19057</v>
      </c>
      <c r="B2195" s="3" t="s">
        <v>19058</v>
      </c>
      <c r="C2195" s="3" t="s">
        <v>19059</v>
      </c>
      <c r="D2195" s="3" t="s">
        <v>19060</v>
      </c>
      <c r="E2195" s="3" t="s">
        <v>19061</v>
      </c>
      <c r="F2195" s="3" t="s">
        <v>19062</v>
      </c>
      <c r="G2195" s="3" t="s">
        <v>19063</v>
      </c>
      <c r="H2195" s="3" t="s">
        <v>19064</v>
      </c>
      <c r="I2195" s="3" t="s">
        <v>19065</v>
      </c>
      <c r="J2195" s="4">
        <v>144</v>
      </c>
      <c r="K2195" s="4">
        <v>15.59</v>
      </c>
      <c r="L2195" s="5">
        <v>55152.05</v>
      </c>
      <c r="M2195" s="5">
        <v>67791.27</v>
      </c>
      <c r="N2195" s="5">
        <v>61145.95</v>
      </c>
      <c r="O2195" s="4" t="s">
        <v>46</v>
      </c>
      <c r="P2195" s="4" t="s">
        <v>46</v>
      </c>
      <c r="Q2195" s="4" t="s">
        <v>46</v>
      </c>
      <c r="R2195" s="4">
        <v>16.11</v>
      </c>
      <c r="S2195" s="4">
        <v>15.99</v>
      </c>
      <c r="T2195" s="4">
        <v>16.05</v>
      </c>
      <c r="U2195" s="4">
        <v>5.43</v>
      </c>
      <c r="V2195" s="4">
        <v>6.73</v>
      </c>
      <c r="W2195" s="4">
        <v>6.05</v>
      </c>
      <c r="X2195" s="4" t="s">
        <v>46</v>
      </c>
      <c r="Y2195" s="4" t="s">
        <v>46</v>
      </c>
      <c r="Z2195" s="4" t="s">
        <v>46</v>
      </c>
      <c r="AA2195" s="5" t="s">
        <v>46</v>
      </c>
      <c r="AB2195" s="5" t="s">
        <v>46</v>
      </c>
      <c r="AC2195" s="5" t="s">
        <v>46</v>
      </c>
    </row>
    <row r="2196" spans="1:30" ht="15.75" customHeight="1" x14ac:dyDescent="0.2">
      <c r="A2196" s="3" t="s">
        <v>19066</v>
      </c>
      <c r="B2196" s="3" t="s">
        <v>19067</v>
      </c>
      <c r="C2196" s="3" t="s">
        <v>19068</v>
      </c>
      <c r="D2196" s="3" t="s">
        <v>19069</v>
      </c>
      <c r="E2196" s="3" t="s">
        <v>19070</v>
      </c>
      <c r="F2196" s="3" t="s">
        <v>19071</v>
      </c>
      <c r="G2196" s="3" t="s">
        <v>19072</v>
      </c>
      <c r="H2196" s="3" t="s">
        <v>19073</v>
      </c>
      <c r="I2196" s="3" t="s">
        <v>19074</v>
      </c>
      <c r="J2196" s="4">
        <v>929</v>
      </c>
      <c r="K2196" s="4">
        <v>101.96</v>
      </c>
      <c r="L2196" s="5">
        <v>61425.760000000002</v>
      </c>
      <c r="M2196" s="5">
        <v>60819.01</v>
      </c>
      <c r="N2196" s="5">
        <v>61121.63</v>
      </c>
      <c r="O2196" s="4">
        <v>19.11</v>
      </c>
      <c r="P2196" s="4">
        <v>25.04</v>
      </c>
      <c r="Q2196" s="4">
        <v>21.87</v>
      </c>
      <c r="R2196" s="4">
        <v>32.44</v>
      </c>
      <c r="S2196" s="4">
        <v>29.68</v>
      </c>
      <c r="T2196" s="4">
        <v>31.03</v>
      </c>
      <c r="U2196" s="4">
        <v>5.79</v>
      </c>
      <c r="V2196" s="4">
        <v>7.3</v>
      </c>
      <c r="W2196" s="4">
        <v>6.5</v>
      </c>
      <c r="X2196" s="4">
        <v>2.69</v>
      </c>
      <c r="Y2196" s="4">
        <v>2.84</v>
      </c>
      <c r="Z2196" s="4">
        <v>2.76</v>
      </c>
      <c r="AA2196" s="5">
        <v>147.97</v>
      </c>
      <c r="AB2196" s="5">
        <v>108.98</v>
      </c>
      <c r="AC2196" s="5">
        <v>126.99</v>
      </c>
      <c r="AD2196" s="4">
        <f t="shared" ref="AD2196:AD2199" si="211">N2196/Q2196</f>
        <v>2794.7704618198445</v>
      </c>
    </row>
    <row r="2197" spans="1:30" ht="15.75" customHeight="1" x14ac:dyDescent="0.2">
      <c r="A2197" s="3" t="s">
        <v>19075</v>
      </c>
      <c r="B2197" s="3" t="s">
        <v>19076</v>
      </c>
      <c r="C2197" s="3" t="s">
        <v>19077</v>
      </c>
      <c r="D2197" s="3" t="s">
        <v>19078</v>
      </c>
      <c r="E2197" s="3" t="s">
        <v>19079</v>
      </c>
      <c r="F2197" s="3" t="s">
        <v>19080</v>
      </c>
      <c r="G2197" s="3" t="s">
        <v>19081</v>
      </c>
      <c r="H2197" s="3" t="s">
        <v>19082</v>
      </c>
      <c r="I2197" s="3" t="s">
        <v>19083</v>
      </c>
      <c r="J2197" s="4">
        <v>493</v>
      </c>
      <c r="K2197" s="4">
        <v>55.03</v>
      </c>
      <c r="L2197" s="5">
        <v>60690.02</v>
      </c>
      <c r="M2197" s="5">
        <v>61483.82</v>
      </c>
      <c r="N2197" s="5">
        <v>61085.63</v>
      </c>
      <c r="O2197" s="4">
        <v>14.64</v>
      </c>
      <c r="P2197" s="4">
        <v>13.64</v>
      </c>
      <c r="Q2197" s="4">
        <v>14.13</v>
      </c>
      <c r="R2197" s="4">
        <v>30.52</v>
      </c>
      <c r="S2197" s="4">
        <v>35.06</v>
      </c>
      <c r="T2197" s="4">
        <v>32.71</v>
      </c>
      <c r="U2197" s="4">
        <v>14.41</v>
      </c>
      <c r="V2197" s="4">
        <v>16.59</v>
      </c>
      <c r="W2197" s="4">
        <v>15.46</v>
      </c>
      <c r="X2197" s="4">
        <v>1.04</v>
      </c>
      <c r="Y2197" s="4">
        <v>0.84</v>
      </c>
      <c r="Z2197" s="4">
        <v>0.93</v>
      </c>
      <c r="AA2197" s="5">
        <v>197.55</v>
      </c>
      <c r="AB2197" s="5">
        <v>187.3</v>
      </c>
      <c r="AC2197" s="5">
        <v>192.36</v>
      </c>
      <c r="AD2197" s="4">
        <f t="shared" si="211"/>
        <v>4323.1160651096952</v>
      </c>
    </row>
    <row r="2198" spans="1:30" ht="15.75" customHeight="1" x14ac:dyDescent="0.2">
      <c r="A2198" s="3" t="s">
        <v>19084</v>
      </c>
      <c r="B2198" s="3" t="s">
        <v>19085</v>
      </c>
      <c r="C2198" s="3" t="s">
        <v>19086</v>
      </c>
      <c r="D2198" s="3" t="s">
        <v>19087</v>
      </c>
      <c r="E2198" s="3" t="s">
        <v>19088</v>
      </c>
      <c r="F2198" s="3" t="s">
        <v>19089</v>
      </c>
      <c r="G2198" s="3" t="s">
        <v>19090</v>
      </c>
      <c r="H2198" s="3" t="s">
        <v>19091</v>
      </c>
      <c r="I2198" s="3" t="s">
        <v>19092</v>
      </c>
      <c r="J2198" s="4">
        <v>281</v>
      </c>
      <c r="K2198" s="4">
        <v>31.25</v>
      </c>
      <c r="L2198" s="5">
        <v>48816.71</v>
      </c>
      <c r="M2198" s="5">
        <v>76354.960000000006</v>
      </c>
      <c r="N2198" s="5">
        <v>61052.42</v>
      </c>
      <c r="O2198" s="4">
        <v>10.36</v>
      </c>
      <c r="P2198" s="4">
        <v>7.7</v>
      </c>
      <c r="Q2198" s="4">
        <v>8.93</v>
      </c>
      <c r="R2198" s="4">
        <v>126.93</v>
      </c>
      <c r="S2198" s="4">
        <v>256.92</v>
      </c>
      <c r="T2198" s="4">
        <v>180.58</v>
      </c>
      <c r="U2198" s="4">
        <v>4.42</v>
      </c>
      <c r="V2198" s="4">
        <v>6.35</v>
      </c>
      <c r="W2198" s="4">
        <v>5.3</v>
      </c>
      <c r="X2198" s="4">
        <v>1.84</v>
      </c>
      <c r="Y2198" s="4">
        <v>0.98</v>
      </c>
      <c r="Z2198" s="4">
        <v>1.34</v>
      </c>
      <c r="AA2198" s="5">
        <v>142.4</v>
      </c>
      <c r="AB2198" s="5">
        <v>242.15</v>
      </c>
      <c r="AC2198" s="5">
        <v>185.69</v>
      </c>
      <c r="AD2198" s="4">
        <f t="shared" si="211"/>
        <v>6836.7771556550952</v>
      </c>
    </row>
    <row r="2199" spans="1:30" ht="15.75" customHeight="1" x14ac:dyDescent="0.2">
      <c r="A2199" s="3" t="s">
        <v>19093</v>
      </c>
      <c r="B2199" s="3" t="s">
        <v>19094</v>
      </c>
      <c r="C2199" s="3" t="s">
        <v>19095</v>
      </c>
      <c r="D2199" s="3" t="s">
        <v>19094</v>
      </c>
      <c r="E2199" s="3" t="s">
        <v>19096</v>
      </c>
      <c r="F2199" s="3" t="s">
        <v>19097</v>
      </c>
      <c r="G2199" s="3" t="s">
        <v>19098</v>
      </c>
      <c r="H2199" s="3" t="s">
        <v>19099</v>
      </c>
      <c r="I2199" s="3" t="s">
        <v>19100</v>
      </c>
      <c r="J2199" s="4">
        <v>450</v>
      </c>
      <c r="K2199" s="4">
        <v>51.78</v>
      </c>
      <c r="L2199" s="5">
        <v>47813.56</v>
      </c>
      <c r="M2199" s="5">
        <v>77862.95</v>
      </c>
      <c r="N2199" s="5">
        <v>61015.61</v>
      </c>
      <c r="O2199" s="4">
        <v>17.05</v>
      </c>
      <c r="P2199" s="4">
        <v>16.16</v>
      </c>
      <c r="Q2199" s="4">
        <v>16.600000000000001</v>
      </c>
      <c r="R2199" s="4">
        <v>71.73</v>
      </c>
      <c r="S2199" s="4">
        <v>107.86</v>
      </c>
      <c r="T2199" s="4">
        <v>87.96</v>
      </c>
      <c r="U2199" s="4">
        <v>10.93</v>
      </c>
      <c r="V2199" s="4">
        <v>13.91</v>
      </c>
      <c r="W2199" s="4">
        <v>12.33</v>
      </c>
      <c r="X2199" s="4">
        <v>1.46</v>
      </c>
      <c r="Y2199" s="4">
        <v>1.1200000000000001</v>
      </c>
      <c r="Z2199" s="4">
        <v>1.28</v>
      </c>
      <c r="AA2199" s="5">
        <v>97.15</v>
      </c>
      <c r="AB2199" s="5">
        <v>136.16999999999999</v>
      </c>
      <c r="AC2199" s="5">
        <v>115.02</v>
      </c>
      <c r="AD2199" s="4">
        <f t="shared" si="211"/>
        <v>3675.6391566265056</v>
      </c>
    </row>
    <row r="2200" spans="1:30" ht="15.75" customHeight="1" x14ac:dyDescent="0.2">
      <c r="A2200" s="3" t="s">
        <v>19101</v>
      </c>
      <c r="B2200" s="3" t="s">
        <v>19102</v>
      </c>
      <c r="D2200" s="3" t="s">
        <v>19102</v>
      </c>
      <c r="E2200" s="3" t="s">
        <v>19103</v>
      </c>
      <c r="F2200" s="3" t="s">
        <v>19104</v>
      </c>
      <c r="H2200" s="3" t="s">
        <v>19105</v>
      </c>
      <c r="J2200" s="4">
        <v>354</v>
      </c>
      <c r="K2200" s="4">
        <v>37.700000000000003</v>
      </c>
      <c r="L2200" s="5">
        <v>35177.440000000002</v>
      </c>
      <c r="M2200" s="5">
        <v>105812.9</v>
      </c>
      <c r="N2200" s="5">
        <v>61010.06</v>
      </c>
      <c r="O2200" s="4" t="s">
        <v>46</v>
      </c>
      <c r="P2200" s="4" t="s">
        <v>46</v>
      </c>
      <c r="Q2200" s="4" t="s">
        <v>46</v>
      </c>
      <c r="R2200" s="4">
        <v>70.319999999999993</v>
      </c>
      <c r="S2200" s="4">
        <v>131.05000000000001</v>
      </c>
      <c r="T2200" s="4">
        <v>96</v>
      </c>
      <c r="U2200" s="4" t="s">
        <v>46</v>
      </c>
      <c r="V2200" s="4" t="s">
        <v>46</v>
      </c>
      <c r="W2200" s="4" t="s">
        <v>46</v>
      </c>
      <c r="X2200" s="4" t="s">
        <v>46</v>
      </c>
      <c r="Y2200" s="4" t="s">
        <v>46</v>
      </c>
      <c r="Z2200" s="4" t="s">
        <v>46</v>
      </c>
      <c r="AA2200" s="5" t="s">
        <v>46</v>
      </c>
      <c r="AB2200" s="5" t="s">
        <v>46</v>
      </c>
      <c r="AC2200" s="5" t="s">
        <v>46</v>
      </c>
    </row>
    <row r="2201" spans="1:30" ht="15.75" customHeight="1" x14ac:dyDescent="0.2">
      <c r="A2201" s="3" t="s">
        <v>19106</v>
      </c>
      <c r="B2201" s="3" t="s">
        <v>19107</v>
      </c>
      <c r="C2201" s="3" t="s">
        <v>19108</v>
      </c>
      <c r="D2201" s="3" t="s">
        <v>19109</v>
      </c>
      <c r="E2201" s="3" t="s">
        <v>19110</v>
      </c>
      <c r="F2201" s="3" t="s">
        <v>19111</v>
      </c>
      <c r="G2201" s="3" t="s">
        <v>19112</v>
      </c>
      <c r="H2201" s="3" t="s">
        <v>19113</v>
      </c>
      <c r="I2201" s="3" t="s">
        <v>19114</v>
      </c>
      <c r="J2201" s="4">
        <v>380</v>
      </c>
      <c r="K2201" s="4">
        <v>43.54</v>
      </c>
      <c r="L2201" s="5">
        <v>76583.61</v>
      </c>
      <c r="M2201" s="5">
        <v>48588.28</v>
      </c>
      <c r="N2201" s="5">
        <v>61000.54</v>
      </c>
      <c r="O2201" s="4">
        <v>8.73</v>
      </c>
      <c r="P2201" s="4">
        <v>7.58</v>
      </c>
      <c r="Q2201" s="4">
        <v>8.1300000000000008</v>
      </c>
      <c r="R2201" s="4">
        <v>51.23</v>
      </c>
      <c r="S2201" s="4">
        <v>73.22</v>
      </c>
      <c r="T2201" s="4">
        <v>61.24</v>
      </c>
      <c r="U2201" s="4">
        <v>6.48</v>
      </c>
      <c r="V2201" s="4">
        <v>9.42</v>
      </c>
      <c r="W2201" s="4">
        <v>7.81</v>
      </c>
      <c r="X2201" s="4">
        <v>1.1200000000000001</v>
      </c>
      <c r="Y2201" s="4">
        <v>0.7</v>
      </c>
      <c r="Z2201" s="4">
        <v>0.89</v>
      </c>
      <c r="AA2201" s="5">
        <v>336.46</v>
      </c>
      <c r="AB2201" s="5">
        <v>200.15</v>
      </c>
      <c r="AC2201" s="5">
        <v>259.5</v>
      </c>
      <c r="AD2201" s="4">
        <f>N2201/Q2201</f>
        <v>7503.1414514145135</v>
      </c>
    </row>
    <row r="2202" spans="1:30" ht="15.75" customHeight="1" x14ac:dyDescent="0.2">
      <c r="A2202" s="3" t="s">
        <v>19115</v>
      </c>
      <c r="B2202" s="3" t="s">
        <v>19116</v>
      </c>
      <c r="C2202" s="3" t="s">
        <v>19117</v>
      </c>
      <c r="D2202" s="3" t="s">
        <v>19118</v>
      </c>
      <c r="E2202" s="3" t="s">
        <v>19119</v>
      </c>
      <c r="F2202" s="3" t="s">
        <v>19120</v>
      </c>
      <c r="H2202" s="3" t="s">
        <v>19121</v>
      </c>
      <c r="I2202" s="3" t="s">
        <v>19122</v>
      </c>
      <c r="J2202" s="4">
        <v>96</v>
      </c>
      <c r="K2202" s="4">
        <v>11.55</v>
      </c>
      <c r="L2202" s="5">
        <v>50325.23</v>
      </c>
      <c r="M2202" s="5">
        <v>73774.61</v>
      </c>
      <c r="N2202" s="5">
        <v>60932.13</v>
      </c>
      <c r="O2202" s="4" t="s">
        <v>46</v>
      </c>
      <c r="P2202" s="4" t="s">
        <v>46</v>
      </c>
      <c r="Q2202" s="4" t="s">
        <v>46</v>
      </c>
      <c r="R2202" s="4">
        <v>14.76</v>
      </c>
      <c r="S2202" s="4">
        <v>13.09</v>
      </c>
      <c r="T2202" s="4">
        <v>13.9</v>
      </c>
      <c r="U2202" s="4" t="s">
        <v>46</v>
      </c>
      <c r="V2202" s="4" t="s">
        <v>46</v>
      </c>
      <c r="W2202" s="4" t="s">
        <v>46</v>
      </c>
      <c r="X2202" s="4" t="s">
        <v>46</v>
      </c>
      <c r="Y2202" s="4" t="s">
        <v>46</v>
      </c>
      <c r="Z2202" s="4" t="s">
        <v>46</v>
      </c>
      <c r="AA2202" s="5" t="s">
        <v>46</v>
      </c>
      <c r="AB2202" s="5" t="s">
        <v>46</v>
      </c>
      <c r="AC2202" s="5" t="s">
        <v>46</v>
      </c>
    </row>
    <row r="2203" spans="1:30" ht="15.75" customHeight="1" x14ac:dyDescent="0.2">
      <c r="A2203" s="3" t="s">
        <v>19123</v>
      </c>
      <c r="B2203" s="3" t="s">
        <v>19124</v>
      </c>
      <c r="C2203" s="3" t="s">
        <v>19125</v>
      </c>
      <c r="D2203" s="3" t="s">
        <v>19126</v>
      </c>
      <c r="E2203" s="3" t="s">
        <v>19127</v>
      </c>
      <c r="F2203" s="3" t="s">
        <v>19128</v>
      </c>
      <c r="G2203" s="3" t="s">
        <v>19129</v>
      </c>
      <c r="H2203" s="3" t="s">
        <v>19130</v>
      </c>
      <c r="I2203" s="3" t="s">
        <v>19131</v>
      </c>
      <c r="J2203" s="4">
        <v>295</v>
      </c>
      <c r="K2203" s="4">
        <v>32.92</v>
      </c>
      <c r="L2203" s="5">
        <v>74080.03</v>
      </c>
      <c r="M2203" s="5">
        <v>50099.34</v>
      </c>
      <c r="N2203" s="5">
        <v>60920.94</v>
      </c>
      <c r="O2203" s="4">
        <v>34.1</v>
      </c>
      <c r="P2203" s="4">
        <v>37.56</v>
      </c>
      <c r="Q2203" s="4">
        <v>35.79</v>
      </c>
      <c r="R2203" s="4">
        <v>19.84</v>
      </c>
      <c r="S2203" s="4">
        <v>19.25</v>
      </c>
      <c r="T2203" s="4">
        <v>19.54</v>
      </c>
      <c r="U2203" s="4">
        <v>4.3899999999999997</v>
      </c>
      <c r="V2203" s="4">
        <v>20.2</v>
      </c>
      <c r="W2203" s="4">
        <v>9.42</v>
      </c>
      <c r="X2203" s="4">
        <v>6.08</v>
      </c>
      <c r="Y2203" s="4">
        <v>2.04</v>
      </c>
      <c r="Z2203" s="4">
        <v>3.52</v>
      </c>
      <c r="AA2203" s="5">
        <v>128.68</v>
      </c>
      <c r="AB2203" s="5">
        <v>76.989999999999995</v>
      </c>
      <c r="AC2203" s="5">
        <v>99.54</v>
      </c>
      <c r="AD2203" s="4">
        <f t="shared" ref="AD2203:AD2214" si="212">N2203/Q2203</f>
        <v>1702.1777032690698</v>
      </c>
    </row>
    <row r="2204" spans="1:30" ht="15.75" customHeight="1" x14ac:dyDescent="0.2">
      <c r="A2204" s="3" t="s">
        <v>19132</v>
      </c>
      <c r="B2204" s="3" t="s">
        <v>19133</v>
      </c>
      <c r="C2204" s="3" t="s">
        <v>19134</v>
      </c>
      <c r="D2204" s="3" t="s">
        <v>19135</v>
      </c>
      <c r="E2204" s="3" t="s">
        <v>19136</v>
      </c>
      <c r="F2204" s="3" t="s">
        <v>19137</v>
      </c>
      <c r="G2204" s="3" t="s">
        <v>19138</v>
      </c>
      <c r="H2204" s="3" t="s">
        <v>19139</v>
      </c>
      <c r="I2204" s="3" t="s">
        <v>19140</v>
      </c>
      <c r="J2204" s="4">
        <v>551</v>
      </c>
      <c r="K2204" s="4">
        <v>59.47</v>
      </c>
      <c r="L2204" s="5">
        <v>49161.8</v>
      </c>
      <c r="M2204" s="5">
        <v>75398</v>
      </c>
      <c r="N2204" s="5">
        <v>60882.68</v>
      </c>
      <c r="O2204" s="4">
        <v>8.65</v>
      </c>
      <c r="P2204" s="4">
        <v>11.88</v>
      </c>
      <c r="Q2204" s="4">
        <v>10.14</v>
      </c>
      <c r="R2204" s="4">
        <v>109.34</v>
      </c>
      <c r="S2204" s="4">
        <v>94.42</v>
      </c>
      <c r="T2204" s="4">
        <v>101.6</v>
      </c>
      <c r="U2204" s="4">
        <v>8.24</v>
      </c>
      <c r="V2204" s="4">
        <v>5.29</v>
      </c>
      <c r="W2204" s="4">
        <v>6.6</v>
      </c>
      <c r="X2204" s="4">
        <v>0.91</v>
      </c>
      <c r="Y2204" s="4">
        <v>1.77</v>
      </c>
      <c r="Z2204" s="4">
        <v>1.27</v>
      </c>
      <c r="AA2204" s="5">
        <v>177.89</v>
      </c>
      <c r="AB2204" s="5">
        <v>183.66</v>
      </c>
      <c r="AC2204" s="5">
        <v>180.75</v>
      </c>
      <c r="AD2204" s="4">
        <f t="shared" si="212"/>
        <v>6004.2090729783031</v>
      </c>
    </row>
    <row r="2205" spans="1:30" ht="15.75" customHeight="1" x14ac:dyDescent="0.2">
      <c r="A2205" s="3" t="s">
        <v>19141</v>
      </c>
      <c r="B2205" s="3" t="s">
        <v>19142</v>
      </c>
      <c r="C2205" s="3" t="s">
        <v>19143</v>
      </c>
      <c r="D2205" s="3" t="s">
        <v>19144</v>
      </c>
      <c r="E2205" s="3" t="s">
        <v>19145</v>
      </c>
      <c r="F2205" s="3" t="s">
        <v>19146</v>
      </c>
      <c r="G2205" s="3" t="s">
        <v>19147</v>
      </c>
      <c r="H2205" s="3" t="s">
        <v>19148</v>
      </c>
      <c r="I2205" s="3" t="s">
        <v>19149</v>
      </c>
      <c r="J2205" s="4">
        <v>1112</v>
      </c>
      <c r="K2205" s="4">
        <v>121.64</v>
      </c>
      <c r="L2205" s="5">
        <v>77712.36</v>
      </c>
      <c r="M2205" s="5">
        <v>47494.94</v>
      </c>
      <c r="N2205" s="5">
        <v>60753.14</v>
      </c>
      <c r="O2205" s="4">
        <v>60.57</v>
      </c>
      <c r="P2205" s="4">
        <v>55.18</v>
      </c>
      <c r="Q2205" s="4">
        <v>57.81</v>
      </c>
      <c r="R2205" s="4">
        <v>86.99</v>
      </c>
      <c r="S2205" s="4">
        <v>134.4</v>
      </c>
      <c r="T2205" s="4">
        <v>108.13</v>
      </c>
      <c r="U2205" s="4">
        <v>15.89</v>
      </c>
      <c r="V2205" s="4">
        <v>16.170000000000002</v>
      </c>
      <c r="W2205" s="4">
        <v>16.03</v>
      </c>
      <c r="X2205" s="4">
        <v>4.0199999999999996</v>
      </c>
      <c r="Y2205" s="4">
        <v>3.45</v>
      </c>
      <c r="Z2205" s="4">
        <v>3.73</v>
      </c>
      <c r="AA2205" s="5">
        <v>42.37</v>
      </c>
      <c r="AB2205" s="5">
        <v>23.26</v>
      </c>
      <c r="AC2205" s="5">
        <v>31.39</v>
      </c>
      <c r="AD2205" s="4">
        <f t="shared" si="212"/>
        <v>1050.9105691056909</v>
      </c>
    </row>
    <row r="2206" spans="1:30" ht="15.75" customHeight="1" x14ac:dyDescent="0.2">
      <c r="A2206" s="3" t="s">
        <v>19150</v>
      </c>
      <c r="B2206" s="3" t="s">
        <v>19151</v>
      </c>
      <c r="C2206" s="3" t="s">
        <v>19152</v>
      </c>
      <c r="D2206" s="3" t="s">
        <v>19153</v>
      </c>
      <c r="E2206" s="3" t="s">
        <v>19154</v>
      </c>
      <c r="F2206" s="3" t="s">
        <v>19155</v>
      </c>
      <c r="G2206" s="3" t="s">
        <v>19156</v>
      </c>
      <c r="H2206" s="3" t="s">
        <v>19157</v>
      </c>
      <c r="I2206" s="3" t="s">
        <v>19158</v>
      </c>
      <c r="J2206" s="4">
        <v>583</v>
      </c>
      <c r="K2206" s="4">
        <v>65.09</v>
      </c>
      <c r="L2206" s="5">
        <v>28081.62</v>
      </c>
      <c r="M2206" s="5">
        <v>131360.95000000001</v>
      </c>
      <c r="N2206" s="5">
        <v>60735.72</v>
      </c>
      <c r="O2206" s="4">
        <v>9.99</v>
      </c>
      <c r="P2206" s="4">
        <v>21.85</v>
      </c>
      <c r="Q2206" s="4">
        <v>14.77</v>
      </c>
      <c r="R2206" s="4">
        <v>26.07</v>
      </c>
      <c r="S2206" s="4">
        <v>21.11</v>
      </c>
      <c r="T2206" s="4">
        <v>23.46</v>
      </c>
      <c r="U2206" s="4">
        <v>19.190000000000001</v>
      </c>
      <c r="V2206" s="4">
        <v>37.65</v>
      </c>
      <c r="W2206" s="4">
        <v>26.88</v>
      </c>
      <c r="X2206" s="4">
        <v>0.59</v>
      </c>
      <c r="Y2206" s="4">
        <v>0.85</v>
      </c>
      <c r="Z2206" s="4">
        <v>0.71</v>
      </c>
      <c r="AA2206" s="5">
        <v>145.02000000000001</v>
      </c>
      <c r="AB2206" s="5">
        <v>328.59</v>
      </c>
      <c r="AC2206" s="5">
        <v>218.29</v>
      </c>
      <c r="AD2206" s="4">
        <f t="shared" si="212"/>
        <v>4112.1002031144217</v>
      </c>
    </row>
    <row r="2207" spans="1:30" ht="15.75" customHeight="1" x14ac:dyDescent="0.2">
      <c r="A2207" s="3" t="s">
        <v>19159</v>
      </c>
      <c r="B2207" s="3" t="s">
        <v>19160</v>
      </c>
      <c r="C2207" s="3" t="s">
        <v>19161</v>
      </c>
      <c r="D2207" s="3" t="s">
        <v>19162</v>
      </c>
      <c r="E2207" s="3" t="s">
        <v>19163</v>
      </c>
      <c r="F2207" s="3" t="s">
        <v>19164</v>
      </c>
      <c r="G2207" s="3" t="s">
        <v>19165</v>
      </c>
      <c r="H2207" s="3" t="s">
        <v>19166</v>
      </c>
      <c r="I2207" s="3" t="s">
        <v>19167</v>
      </c>
      <c r="J2207" s="4">
        <v>363</v>
      </c>
      <c r="K2207" s="4">
        <v>40.89</v>
      </c>
      <c r="L2207" s="5">
        <v>48465.04</v>
      </c>
      <c r="M2207" s="5">
        <v>76040.13</v>
      </c>
      <c r="N2207" s="5">
        <v>60706.57</v>
      </c>
      <c r="O2207" s="4">
        <v>20.73</v>
      </c>
      <c r="P2207" s="4">
        <v>19.86</v>
      </c>
      <c r="Q2207" s="4">
        <v>20.29</v>
      </c>
      <c r="R2207" s="4">
        <v>19.829999999999998</v>
      </c>
      <c r="S2207" s="4">
        <v>21.4</v>
      </c>
      <c r="T2207" s="4">
        <v>20.6</v>
      </c>
      <c r="U2207" s="4">
        <v>8.9499999999999993</v>
      </c>
      <c r="V2207" s="4">
        <v>15.61</v>
      </c>
      <c r="W2207" s="4">
        <v>11.82</v>
      </c>
      <c r="X2207" s="4">
        <v>2.06</v>
      </c>
      <c r="Y2207" s="4">
        <v>1.27</v>
      </c>
      <c r="Z2207" s="4">
        <v>1.62</v>
      </c>
      <c r="AA2207" s="5">
        <v>139.47</v>
      </c>
      <c r="AB2207" s="5">
        <v>207.02</v>
      </c>
      <c r="AC2207" s="5">
        <v>169.92</v>
      </c>
      <c r="AD2207" s="4">
        <f t="shared" si="212"/>
        <v>2991.9452932479053</v>
      </c>
    </row>
    <row r="2208" spans="1:30" ht="15.75" customHeight="1" x14ac:dyDescent="0.2">
      <c r="A2208" s="3" t="s">
        <v>19168</v>
      </c>
      <c r="B2208" s="3" t="s">
        <v>19169</v>
      </c>
      <c r="C2208" s="3" t="s">
        <v>19170</v>
      </c>
      <c r="D2208" s="3" t="s">
        <v>19171</v>
      </c>
      <c r="E2208" s="3" t="s">
        <v>19172</v>
      </c>
      <c r="F2208" s="3" t="s">
        <v>19173</v>
      </c>
      <c r="G2208" s="3" t="s">
        <v>19174</v>
      </c>
      <c r="H2208" s="3" t="s">
        <v>19175</v>
      </c>
      <c r="I2208" s="3" t="s">
        <v>19176</v>
      </c>
      <c r="J2208" s="4">
        <v>195</v>
      </c>
      <c r="K2208" s="4">
        <v>21.92</v>
      </c>
      <c r="L2208" s="5">
        <v>120490</v>
      </c>
      <c r="M2208" s="5">
        <v>30573.82</v>
      </c>
      <c r="N2208" s="5">
        <v>60694.65</v>
      </c>
      <c r="O2208" s="4">
        <v>6.25</v>
      </c>
      <c r="P2208" s="4">
        <v>5.09</v>
      </c>
      <c r="Q2208" s="4">
        <v>5.64</v>
      </c>
      <c r="R2208" s="4">
        <v>29.33</v>
      </c>
      <c r="S2208" s="4">
        <v>57.13</v>
      </c>
      <c r="T2208" s="4">
        <v>40.93</v>
      </c>
      <c r="U2208" s="4">
        <v>15.51</v>
      </c>
      <c r="V2208" s="4">
        <v>16.66</v>
      </c>
      <c r="W2208" s="4">
        <v>16.07</v>
      </c>
      <c r="X2208" s="4">
        <v>0.42</v>
      </c>
      <c r="Y2208" s="4">
        <v>0.31</v>
      </c>
      <c r="Z2208" s="4">
        <v>0.36</v>
      </c>
      <c r="AA2208" s="5">
        <v>936.64</v>
      </c>
      <c r="AB2208" s="5">
        <v>203.92</v>
      </c>
      <c r="AC2208" s="5">
        <v>437.03</v>
      </c>
      <c r="AD2208" s="4">
        <f t="shared" si="212"/>
        <v>10761.462765957447</v>
      </c>
    </row>
    <row r="2209" spans="1:30" ht="15.75" customHeight="1" x14ac:dyDescent="0.2">
      <c r="A2209" s="3" t="s">
        <v>19177</v>
      </c>
      <c r="B2209" s="3" t="s">
        <v>19178</v>
      </c>
      <c r="C2209" s="3" t="s">
        <v>19179</v>
      </c>
      <c r="D2209" s="3" t="s">
        <v>19180</v>
      </c>
      <c r="E2209" s="3" t="s">
        <v>19181</v>
      </c>
      <c r="F2209" s="3" t="s">
        <v>19182</v>
      </c>
      <c r="G2209" s="3" t="s">
        <v>19183</v>
      </c>
      <c r="H2209" s="3" t="s">
        <v>19184</v>
      </c>
      <c r="I2209" s="3" t="s">
        <v>19185</v>
      </c>
      <c r="J2209" s="4">
        <v>1046</v>
      </c>
      <c r="K2209" s="4">
        <v>116.95</v>
      </c>
      <c r="L2209" s="5">
        <v>53553.13</v>
      </c>
      <c r="M2209" s="5">
        <v>68733.2</v>
      </c>
      <c r="N2209" s="5">
        <v>60670.239999999998</v>
      </c>
      <c r="O2209" s="4">
        <v>20.85</v>
      </c>
      <c r="P2209" s="4">
        <v>15.08</v>
      </c>
      <c r="Q2209" s="4">
        <v>17.73</v>
      </c>
      <c r="R2209" s="4">
        <v>31.88</v>
      </c>
      <c r="S2209" s="4">
        <v>29.05</v>
      </c>
      <c r="T2209" s="4">
        <v>30.43</v>
      </c>
      <c r="U2209" s="4">
        <v>5.12</v>
      </c>
      <c r="V2209" s="4">
        <v>5.47</v>
      </c>
      <c r="W2209" s="4">
        <v>5.29</v>
      </c>
      <c r="X2209" s="4">
        <v>3.26</v>
      </c>
      <c r="Y2209" s="4">
        <v>2.1800000000000002</v>
      </c>
      <c r="Z2209" s="4">
        <v>2.66</v>
      </c>
      <c r="AA2209" s="5">
        <v>119.04</v>
      </c>
      <c r="AB2209" s="5">
        <v>206.1</v>
      </c>
      <c r="AC2209" s="5">
        <v>156.63</v>
      </c>
      <c r="AD2209" s="4">
        <f t="shared" si="212"/>
        <v>3421.8973491257752</v>
      </c>
    </row>
    <row r="2210" spans="1:30" ht="15.75" customHeight="1" x14ac:dyDescent="0.2">
      <c r="A2210" s="3" t="s">
        <v>19186</v>
      </c>
      <c r="B2210" s="3" t="s">
        <v>19187</v>
      </c>
      <c r="C2210" s="3" t="s">
        <v>19188</v>
      </c>
      <c r="D2210" s="3" t="s">
        <v>19189</v>
      </c>
      <c r="E2210" s="3" t="s">
        <v>19190</v>
      </c>
      <c r="F2210" s="3" t="s">
        <v>19191</v>
      </c>
      <c r="G2210" s="3" t="s">
        <v>19192</v>
      </c>
      <c r="H2210" s="3" t="s">
        <v>19193</v>
      </c>
      <c r="I2210" s="3" t="s">
        <v>19194</v>
      </c>
      <c r="J2210" s="4">
        <v>392</v>
      </c>
      <c r="K2210" s="4">
        <v>42.77</v>
      </c>
      <c r="L2210" s="5">
        <v>79235.25</v>
      </c>
      <c r="M2210" s="5">
        <v>46352.22</v>
      </c>
      <c r="N2210" s="5">
        <v>60603.05</v>
      </c>
      <c r="O2210" s="4">
        <v>25.62</v>
      </c>
      <c r="P2210" s="4">
        <v>24.9</v>
      </c>
      <c r="Q2210" s="4">
        <v>25.26</v>
      </c>
      <c r="R2210" s="4">
        <v>86.18</v>
      </c>
      <c r="S2210" s="4">
        <v>73.72</v>
      </c>
      <c r="T2210" s="4">
        <v>79.709999999999994</v>
      </c>
      <c r="U2210" s="4">
        <v>4.9400000000000004</v>
      </c>
      <c r="V2210" s="4">
        <v>7.53</v>
      </c>
      <c r="W2210" s="4">
        <v>6.1</v>
      </c>
      <c r="X2210" s="4">
        <v>4.12</v>
      </c>
      <c r="Y2210" s="4">
        <v>2.75</v>
      </c>
      <c r="Z2210" s="4">
        <v>3.37</v>
      </c>
      <c r="AA2210" s="5">
        <v>101.47</v>
      </c>
      <c r="AB2210" s="5">
        <v>57.87</v>
      </c>
      <c r="AC2210" s="5">
        <v>76.63</v>
      </c>
      <c r="AD2210" s="4">
        <f t="shared" si="212"/>
        <v>2399.1706254948535</v>
      </c>
    </row>
    <row r="2211" spans="1:30" ht="15.75" customHeight="1" x14ac:dyDescent="0.2">
      <c r="A2211" s="3" t="s">
        <v>19195</v>
      </c>
      <c r="B2211" s="3" t="s">
        <v>19196</v>
      </c>
      <c r="C2211" s="3" t="s">
        <v>19197</v>
      </c>
      <c r="D2211" s="3" t="s">
        <v>19198</v>
      </c>
      <c r="E2211" s="3" t="s">
        <v>19199</v>
      </c>
      <c r="F2211" s="3" t="s">
        <v>19200</v>
      </c>
      <c r="G2211" s="3" t="s">
        <v>19201</v>
      </c>
      <c r="H2211" s="3" t="s">
        <v>19202</v>
      </c>
      <c r="I2211" s="3" t="s">
        <v>19203</v>
      </c>
      <c r="J2211" s="4">
        <v>997</v>
      </c>
      <c r="K2211" s="4">
        <v>115.59</v>
      </c>
      <c r="L2211" s="5">
        <v>96193.25</v>
      </c>
      <c r="M2211" s="5">
        <v>38083.47</v>
      </c>
      <c r="N2211" s="5">
        <v>60525.81</v>
      </c>
      <c r="O2211" s="4">
        <v>12.88</v>
      </c>
      <c r="P2211" s="4">
        <v>13.34</v>
      </c>
      <c r="Q2211" s="4">
        <v>13.11</v>
      </c>
      <c r="R2211" s="4">
        <v>87.97</v>
      </c>
      <c r="S2211" s="4">
        <v>115.13</v>
      </c>
      <c r="T2211" s="4">
        <v>100.64</v>
      </c>
      <c r="U2211" s="4">
        <v>11.83</v>
      </c>
      <c r="V2211" s="4">
        <v>15.61</v>
      </c>
      <c r="W2211" s="4">
        <v>13.59</v>
      </c>
      <c r="X2211" s="4">
        <v>1.04</v>
      </c>
      <c r="Y2211" s="4">
        <v>0.86</v>
      </c>
      <c r="Z2211" s="4">
        <v>0.94</v>
      </c>
      <c r="AA2211" s="5">
        <v>245.7</v>
      </c>
      <c r="AB2211" s="5">
        <v>79.569999999999993</v>
      </c>
      <c r="AC2211" s="5">
        <v>139.83000000000001</v>
      </c>
      <c r="AD2211" s="4">
        <f t="shared" si="212"/>
        <v>4616.7665903890156</v>
      </c>
    </row>
    <row r="2212" spans="1:30" ht="15.75" customHeight="1" x14ac:dyDescent="0.2">
      <c r="A2212" s="3" t="s">
        <v>19204</v>
      </c>
      <c r="B2212" s="3" t="s">
        <v>19205</v>
      </c>
      <c r="C2212" s="3" t="s">
        <v>19206</v>
      </c>
      <c r="D2212" s="3" t="s">
        <v>19207</v>
      </c>
      <c r="E2212" s="3" t="s">
        <v>19208</v>
      </c>
      <c r="F2212" s="3" t="s">
        <v>19209</v>
      </c>
      <c r="G2212" s="3" t="s">
        <v>19210</v>
      </c>
      <c r="H2212" s="3" t="s">
        <v>19211</v>
      </c>
      <c r="I2212" s="3" t="s">
        <v>19212</v>
      </c>
      <c r="J2212" s="4">
        <v>219</v>
      </c>
      <c r="K2212" s="4">
        <v>24.03</v>
      </c>
      <c r="L2212" s="5">
        <v>75100.600000000006</v>
      </c>
      <c r="M2212" s="5">
        <v>48644.63</v>
      </c>
      <c r="N2212" s="5">
        <v>60442.05</v>
      </c>
      <c r="O2212" s="4">
        <v>22.02</v>
      </c>
      <c r="P2212" s="4">
        <v>18.760000000000002</v>
      </c>
      <c r="Q2212" s="4">
        <v>20.329999999999998</v>
      </c>
      <c r="R2212" s="4">
        <v>72.27</v>
      </c>
      <c r="S2212" s="4">
        <v>259.27</v>
      </c>
      <c r="T2212" s="4">
        <v>136.88999999999999</v>
      </c>
      <c r="U2212" s="4">
        <v>12.04</v>
      </c>
      <c r="V2212" s="4">
        <v>13.43</v>
      </c>
      <c r="W2212" s="4">
        <v>12.71</v>
      </c>
      <c r="X2212" s="4">
        <v>1.76</v>
      </c>
      <c r="Y2212" s="4">
        <v>1.33</v>
      </c>
      <c r="Z2212" s="4">
        <v>1.53</v>
      </c>
      <c r="AA2212" s="5">
        <v>117.96</v>
      </c>
      <c r="AB2212" s="5">
        <v>63.6</v>
      </c>
      <c r="AC2212" s="5">
        <v>86.62</v>
      </c>
      <c r="AD2212" s="4">
        <f t="shared" si="212"/>
        <v>2973.0472208558785</v>
      </c>
    </row>
    <row r="2213" spans="1:30" ht="15.75" customHeight="1" x14ac:dyDescent="0.2">
      <c r="A2213" s="3" t="s">
        <v>19213</v>
      </c>
      <c r="B2213" s="3" t="s">
        <v>19214</v>
      </c>
      <c r="C2213" s="3" t="s">
        <v>19215</v>
      </c>
      <c r="D2213" s="3" t="s">
        <v>19214</v>
      </c>
      <c r="E2213" s="3" t="s">
        <v>19216</v>
      </c>
      <c r="F2213" s="3" t="s">
        <v>19217</v>
      </c>
      <c r="G2213" s="3" t="s">
        <v>19218</v>
      </c>
      <c r="H2213" s="3" t="s">
        <v>19219</v>
      </c>
      <c r="I2213" s="3" t="s">
        <v>19220</v>
      </c>
      <c r="J2213" s="4">
        <v>262</v>
      </c>
      <c r="K2213" s="4">
        <v>29.39</v>
      </c>
      <c r="L2213" s="5">
        <v>58247.54</v>
      </c>
      <c r="M2213" s="5">
        <v>62660.08</v>
      </c>
      <c r="N2213" s="5">
        <v>60413.54</v>
      </c>
      <c r="O2213" s="4">
        <v>30.59</v>
      </c>
      <c r="P2213" s="4">
        <v>27.86</v>
      </c>
      <c r="Q2213" s="4">
        <v>29.2</v>
      </c>
      <c r="R2213" s="4">
        <v>84.58</v>
      </c>
      <c r="S2213" s="4">
        <v>107.94</v>
      </c>
      <c r="T2213" s="4">
        <v>95.55</v>
      </c>
      <c r="U2213" s="4">
        <v>7.67</v>
      </c>
      <c r="V2213" s="4">
        <v>7.83</v>
      </c>
      <c r="W2213" s="4">
        <v>7.75</v>
      </c>
      <c r="X2213" s="4">
        <v>3.42</v>
      </c>
      <c r="Y2213" s="4">
        <v>2.98</v>
      </c>
      <c r="Z2213" s="4">
        <v>3.2</v>
      </c>
      <c r="AA2213" s="5">
        <v>63.04</v>
      </c>
      <c r="AB2213" s="5">
        <v>63.3</v>
      </c>
      <c r="AC2213" s="5">
        <v>63.17</v>
      </c>
      <c r="AD2213" s="4">
        <f t="shared" si="212"/>
        <v>2068.9568493150687</v>
      </c>
    </row>
    <row r="2214" spans="1:30" ht="15.75" customHeight="1" x14ac:dyDescent="0.2">
      <c r="A2214" s="3" t="s">
        <v>19221</v>
      </c>
      <c r="B2214" s="3" t="s">
        <v>19222</v>
      </c>
      <c r="C2214" s="3" t="s">
        <v>19223</v>
      </c>
      <c r="D2214" s="3" t="s">
        <v>19224</v>
      </c>
      <c r="E2214" s="3" t="s">
        <v>19225</v>
      </c>
      <c r="F2214" s="3" t="s">
        <v>19226</v>
      </c>
      <c r="G2214" s="3" t="s">
        <v>19227</v>
      </c>
      <c r="H2214" s="3" t="s">
        <v>19228</v>
      </c>
      <c r="I2214" s="3" t="s">
        <v>19229</v>
      </c>
      <c r="J2214" s="4">
        <v>372</v>
      </c>
      <c r="K2214" s="4">
        <v>42.76</v>
      </c>
      <c r="L2214" s="5">
        <v>86547.42</v>
      </c>
      <c r="M2214" s="5">
        <v>42164.14</v>
      </c>
      <c r="N2214" s="5">
        <v>60408.59</v>
      </c>
      <c r="O2214" s="4">
        <v>11.38</v>
      </c>
      <c r="P2214" s="4">
        <v>10.25</v>
      </c>
      <c r="Q2214" s="4">
        <v>10.8</v>
      </c>
      <c r="R2214" s="4">
        <v>32.86</v>
      </c>
      <c r="S2214" s="4">
        <v>33.049999999999997</v>
      </c>
      <c r="T2214" s="4">
        <v>32.96</v>
      </c>
      <c r="U2214" s="4">
        <v>8.2200000000000006</v>
      </c>
      <c r="V2214" s="4">
        <v>6.88</v>
      </c>
      <c r="W2214" s="4">
        <v>7.52</v>
      </c>
      <c r="X2214" s="4">
        <v>1.21</v>
      </c>
      <c r="Y2214" s="4">
        <v>1.22</v>
      </c>
      <c r="Z2214" s="4">
        <v>1.21</v>
      </c>
      <c r="AA2214" s="5">
        <v>349.13</v>
      </c>
      <c r="AB2214" s="5">
        <v>174.7</v>
      </c>
      <c r="AC2214" s="5">
        <v>246.97</v>
      </c>
      <c r="AD2214" s="4">
        <f t="shared" si="212"/>
        <v>5593.3879629629619</v>
      </c>
    </row>
    <row r="2215" spans="1:30" ht="15.75" customHeight="1" x14ac:dyDescent="0.2">
      <c r="A2215" s="3" t="s">
        <v>19230</v>
      </c>
      <c r="B2215" s="3" t="s">
        <v>19231</v>
      </c>
      <c r="C2215" s="3" t="s">
        <v>19232</v>
      </c>
      <c r="D2215" s="3" t="s">
        <v>19233</v>
      </c>
      <c r="E2215" s="3" t="s">
        <v>19234</v>
      </c>
      <c r="F2215" s="3" t="s">
        <v>19235</v>
      </c>
      <c r="G2215" s="3" t="s">
        <v>19236</v>
      </c>
      <c r="H2215" s="3" t="s">
        <v>19237</v>
      </c>
      <c r="I2215" s="3" t="s">
        <v>19238</v>
      </c>
      <c r="J2215" s="4">
        <v>615</v>
      </c>
      <c r="K2215" s="4">
        <v>67.790000000000006</v>
      </c>
      <c r="L2215" s="5">
        <v>78936.740000000005</v>
      </c>
      <c r="M2215" s="5">
        <v>46169.67</v>
      </c>
      <c r="N2215" s="5">
        <v>60369.55</v>
      </c>
      <c r="O2215" s="4" t="s">
        <v>46</v>
      </c>
      <c r="P2215" s="4" t="s">
        <v>46</v>
      </c>
      <c r="Q2215" s="4" t="s">
        <v>46</v>
      </c>
      <c r="R2215" s="4">
        <v>37.42</v>
      </c>
      <c r="S2215" s="4">
        <v>53.02</v>
      </c>
      <c r="T2215" s="4">
        <v>44.55</v>
      </c>
      <c r="U2215" s="4">
        <v>4.71</v>
      </c>
      <c r="V2215" s="4">
        <v>3.35</v>
      </c>
      <c r="W2215" s="4">
        <v>3.98</v>
      </c>
      <c r="X2215" s="4" t="s">
        <v>46</v>
      </c>
      <c r="Y2215" s="4" t="s">
        <v>46</v>
      </c>
      <c r="Z2215" s="4" t="s">
        <v>46</v>
      </c>
      <c r="AA2215" s="5" t="s">
        <v>46</v>
      </c>
      <c r="AB2215" s="5" t="s">
        <v>46</v>
      </c>
      <c r="AC2215" s="5" t="s">
        <v>46</v>
      </c>
    </row>
    <row r="2216" spans="1:30" ht="15.75" customHeight="1" x14ac:dyDescent="0.2">
      <c r="A2216" s="3" t="s">
        <v>19239</v>
      </c>
      <c r="B2216" s="3" t="s">
        <v>19240</v>
      </c>
      <c r="C2216" s="3" t="s">
        <v>19241</v>
      </c>
      <c r="D2216" s="3" t="s">
        <v>19240</v>
      </c>
      <c r="E2216" s="3" t="s">
        <v>19242</v>
      </c>
      <c r="F2216" s="3" t="s">
        <v>19243</v>
      </c>
      <c r="G2216" s="3" t="s">
        <v>19244</v>
      </c>
      <c r="H2216" s="3" t="s">
        <v>19245</v>
      </c>
      <c r="I2216" s="3" t="s">
        <v>19246</v>
      </c>
      <c r="J2216" s="4">
        <v>282</v>
      </c>
      <c r="K2216" s="4">
        <v>31.25</v>
      </c>
      <c r="L2216" s="5">
        <v>73542.87</v>
      </c>
      <c r="M2216" s="5">
        <v>49517.7</v>
      </c>
      <c r="N2216" s="5">
        <v>60346.28</v>
      </c>
      <c r="O2216" s="4">
        <v>11.99</v>
      </c>
      <c r="P2216" s="4">
        <v>11</v>
      </c>
      <c r="Q2216" s="4">
        <v>11.48</v>
      </c>
      <c r="R2216" s="4">
        <v>27.23</v>
      </c>
      <c r="S2216" s="4">
        <v>22.14</v>
      </c>
      <c r="T2216" s="4">
        <v>24.56</v>
      </c>
      <c r="U2216" s="4">
        <v>7.95</v>
      </c>
      <c r="V2216" s="4">
        <v>9.4</v>
      </c>
      <c r="W2216" s="4">
        <v>8.65</v>
      </c>
      <c r="X2216" s="4">
        <v>1.3</v>
      </c>
      <c r="Y2216" s="4">
        <v>1.02</v>
      </c>
      <c r="Z2216" s="4">
        <v>1.1499999999999999</v>
      </c>
      <c r="AA2216" s="5">
        <v>307.98</v>
      </c>
      <c r="AB2216" s="5">
        <v>237.91</v>
      </c>
      <c r="AC2216" s="5">
        <v>270.69</v>
      </c>
      <c r="AD2216" s="4">
        <f>N2216/Q2216</f>
        <v>5256.6445993031357</v>
      </c>
    </row>
    <row r="2217" spans="1:30" ht="15.75" customHeight="1" x14ac:dyDescent="0.2">
      <c r="A2217" s="3" t="s">
        <v>19247</v>
      </c>
      <c r="B2217" s="3" t="s">
        <v>19248</v>
      </c>
      <c r="C2217" s="3" t="s">
        <v>19249</v>
      </c>
      <c r="D2217" s="3" t="s">
        <v>19250</v>
      </c>
      <c r="E2217" s="3" t="s">
        <v>19251</v>
      </c>
      <c r="H2217" s="3" t="s">
        <v>19252</v>
      </c>
      <c r="I2217" s="3" t="s">
        <v>19253</v>
      </c>
      <c r="J2217" s="4">
        <v>1268</v>
      </c>
      <c r="K2217" s="4">
        <v>145.69999999999999</v>
      </c>
      <c r="L2217" s="5">
        <v>70817.45</v>
      </c>
      <c r="M2217" s="5">
        <v>51021.14</v>
      </c>
      <c r="N2217" s="5">
        <v>60109.79</v>
      </c>
      <c r="O2217" s="4" t="s">
        <v>46</v>
      </c>
      <c r="P2217" s="4" t="s">
        <v>46</v>
      </c>
      <c r="Q2217" s="4" t="s">
        <v>46</v>
      </c>
      <c r="R2217" s="4">
        <v>29.94</v>
      </c>
      <c r="S2217" s="4">
        <v>29.2</v>
      </c>
      <c r="T2217" s="4">
        <v>29.57</v>
      </c>
      <c r="U2217" s="4" t="s">
        <v>46</v>
      </c>
      <c r="V2217" s="4" t="s">
        <v>46</v>
      </c>
      <c r="W2217" s="4" t="s">
        <v>46</v>
      </c>
      <c r="X2217" s="4" t="s">
        <v>46</v>
      </c>
      <c r="Y2217" s="4" t="s">
        <v>46</v>
      </c>
      <c r="Z2217" s="4" t="s">
        <v>46</v>
      </c>
      <c r="AA2217" s="5" t="s">
        <v>46</v>
      </c>
      <c r="AB2217" s="5" t="s">
        <v>46</v>
      </c>
      <c r="AC2217" s="5" t="s">
        <v>46</v>
      </c>
    </row>
    <row r="2218" spans="1:30" ht="15.75" customHeight="1" x14ac:dyDescent="0.2">
      <c r="A2218" s="3" t="s">
        <v>19254</v>
      </c>
      <c r="B2218" s="3" t="s">
        <v>19255</v>
      </c>
      <c r="C2218" s="3" t="s">
        <v>19256</v>
      </c>
      <c r="D2218" s="3" t="s">
        <v>19257</v>
      </c>
      <c r="E2218" s="3" t="s">
        <v>19258</v>
      </c>
      <c r="F2218" s="3" t="s">
        <v>19259</v>
      </c>
      <c r="G2218" s="3" t="s">
        <v>19260</v>
      </c>
      <c r="H2218" s="3" t="s">
        <v>19261</v>
      </c>
      <c r="I2218" s="3" t="s">
        <v>19262</v>
      </c>
      <c r="J2218" s="4">
        <v>432</v>
      </c>
      <c r="K2218" s="4">
        <v>48.21</v>
      </c>
      <c r="L2218" s="5">
        <v>91265.63</v>
      </c>
      <c r="M2218" s="5">
        <v>39580.54</v>
      </c>
      <c r="N2218" s="5">
        <v>60102.77</v>
      </c>
      <c r="O2218" s="4">
        <v>14.89</v>
      </c>
      <c r="P2218" s="4">
        <v>19.04</v>
      </c>
      <c r="Q2218" s="4">
        <v>16.84</v>
      </c>
      <c r="R2218" s="4">
        <v>115.78</v>
      </c>
      <c r="S2218" s="4">
        <v>163.72</v>
      </c>
      <c r="T2218" s="4">
        <v>137.68</v>
      </c>
      <c r="U2218" s="4">
        <v>8.82</v>
      </c>
      <c r="V2218" s="4">
        <v>16.32</v>
      </c>
      <c r="W2218" s="4">
        <v>12</v>
      </c>
      <c r="X2218" s="4">
        <v>1.5</v>
      </c>
      <c r="Y2218" s="4">
        <v>1.18</v>
      </c>
      <c r="Z2218" s="4">
        <v>1.33</v>
      </c>
      <c r="AA2218" s="5">
        <v>189.68</v>
      </c>
      <c r="AB2218" s="5">
        <v>54.27</v>
      </c>
      <c r="AC2218" s="5">
        <v>101.46</v>
      </c>
      <c r="AD2218" s="4">
        <f t="shared" ref="AD2218:AD2219" si="213">N2218/Q2218</f>
        <v>3569.04809976247</v>
      </c>
    </row>
    <row r="2219" spans="1:30" ht="15.75" customHeight="1" x14ac:dyDescent="0.2">
      <c r="A2219" s="3" t="s">
        <v>19263</v>
      </c>
      <c r="B2219" s="3" t="s">
        <v>19264</v>
      </c>
      <c r="C2219" s="3" t="s">
        <v>19265</v>
      </c>
      <c r="D2219" s="3" t="s">
        <v>19266</v>
      </c>
      <c r="E2219" s="3" t="s">
        <v>19267</v>
      </c>
      <c r="F2219" s="3" t="s">
        <v>19268</v>
      </c>
      <c r="G2219" s="3" t="s">
        <v>19269</v>
      </c>
      <c r="H2219" s="3" t="s">
        <v>19270</v>
      </c>
      <c r="I2219" s="3" t="s">
        <v>19271</v>
      </c>
      <c r="J2219" s="4">
        <v>1146</v>
      </c>
      <c r="K2219" s="4">
        <v>132.06</v>
      </c>
      <c r="L2219" s="5">
        <v>79848.19</v>
      </c>
      <c r="M2219" s="5">
        <v>45161.279999999999</v>
      </c>
      <c r="N2219" s="5">
        <v>60050.37</v>
      </c>
      <c r="O2219" s="4">
        <v>29.87</v>
      </c>
      <c r="P2219" s="4">
        <v>23.21</v>
      </c>
      <c r="Q2219" s="4">
        <v>26.33</v>
      </c>
      <c r="R2219" s="4">
        <v>49.39</v>
      </c>
      <c r="S2219" s="4">
        <v>75.010000000000005</v>
      </c>
      <c r="T2219" s="4">
        <v>60.86</v>
      </c>
      <c r="U2219" s="4">
        <v>6.62</v>
      </c>
      <c r="V2219" s="4">
        <v>14.04</v>
      </c>
      <c r="W2219" s="4">
        <v>9.64</v>
      </c>
      <c r="X2219" s="4">
        <v>3.76</v>
      </c>
      <c r="Y2219" s="4">
        <v>1.6</v>
      </c>
      <c r="Z2219" s="4">
        <v>2.4500000000000002</v>
      </c>
      <c r="AA2219" s="5">
        <v>103.82</v>
      </c>
      <c r="AB2219" s="5">
        <v>60.44</v>
      </c>
      <c r="AC2219" s="5">
        <v>79.209999999999994</v>
      </c>
      <c r="AD2219" s="4">
        <f t="shared" si="213"/>
        <v>2280.6824914546146</v>
      </c>
    </row>
    <row r="2220" spans="1:30" ht="15.75" customHeight="1" x14ac:dyDescent="0.2">
      <c r="A2220" s="3" t="s">
        <v>19272</v>
      </c>
      <c r="B2220" s="3" t="s">
        <v>19273</v>
      </c>
      <c r="C2220" s="3" t="s">
        <v>19274</v>
      </c>
      <c r="D2220" s="3" t="s">
        <v>19275</v>
      </c>
      <c r="E2220" s="3" t="s">
        <v>19276</v>
      </c>
      <c r="F2220" s="3" t="s">
        <v>19277</v>
      </c>
      <c r="G2220" s="3" t="s">
        <v>19278</v>
      </c>
      <c r="H2220" s="3" t="s">
        <v>19279</v>
      </c>
      <c r="I2220" s="3" t="s">
        <v>19280</v>
      </c>
      <c r="J2220" s="4">
        <v>504</v>
      </c>
      <c r="K2220" s="4">
        <v>57.46</v>
      </c>
      <c r="L2220" s="5">
        <v>67368.41</v>
      </c>
      <c r="M2220" s="5">
        <v>53306.41</v>
      </c>
      <c r="N2220" s="5">
        <v>59926.35</v>
      </c>
      <c r="O2220" s="4" t="s">
        <v>46</v>
      </c>
      <c r="P2220" s="4" t="s">
        <v>46</v>
      </c>
      <c r="Q2220" s="4" t="s">
        <v>46</v>
      </c>
      <c r="R2220" s="4">
        <v>51.19</v>
      </c>
      <c r="S2220" s="4">
        <v>35.840000000000003</v>
      </c>
      <c r="T2220" s="4">
        <v>42.83</v>
      </c>
      <c r="U2220" s="4">
        <v>14.56</v>
      </c>
      <c r="V2220" s="4">
        <v>26.42</v>
      </c>
      <c r="W2220" s="4">
        <v>19.61</v>
      </c>
      <c r="X2220" s="4" t="s">
        <v>46</v>
      </c>
      <c r="Y2220" s="4" t="s">
        <v>46</v>
      </c>
      <c r="Z2220" s="4" t="s">
        <v>46</v>
      </c>
      <c r="AA2220" s="5" t="s">
        <v>46</v>
      </c>
      <c r="AB2220" s="5" t="s">
        <v>46</v>
      </c>
      <c r="AC2220" s="5" t="s">
        <v>46</v>
      </c>
    </row>
    <row r="2221" spans="1:30" ht="15.75" customHeight="1" x14ac:dyDescent="0.2">
      <c r="A2221" s="3" t="s">
        <v>19281</v>
      </c>
      <c r="B2221" s="3" t="s">
        <v>19282</v>
      </c>
      <c r="C2221" s="3" t="s">
        <v>19283</v>
      </c>
      <c r="D2221" s="3" t="s">
        <v>19284</v>
      </c>
      <c r="E2221" s="3" t="s">
        <v>19285</v>
      </c>
      <c r="F2221" s="3" t="s">
        <v>19286</v>
      </c>
      <c r="I2221" s="3" t="s">
        <v>19287</v>
      </c>
      <c r="J2221" s="4">
        <v>747</v>
      </c>
      <c r="K2221" s="4">
        <v>85.42</v>
      </c>
      <c r="L2221" s="5">
        <v>55963.96</v>
      </c>
      <c r="M2221" s="5">
        <v>64104.87</v>
      </c>
      <c r="N2221" s="5">
        <v>59896.27</v>
      </c>
      <c r="O2221" s="4" t="s">
        <v>46</v>
      </c>
      <c r="P2221" s="4" t="s">
        <v>46</v>
      </c>
      <c r="Q2221" s="4" t="s">
        <v>46</v>
      </c>
      <c r="R2221" s="4">
        <v>60.85</v>
      </c>
      <c r="S2221" s="4">
        <v>113.43</v>
      </c>
      <c r="T2221" s="4">
        <v>83.08</v>
      </c>
      <c r="U2221" s="4" t="s">
        <v>46</v>
      </c>
      <c r="V2221" s="4" t="s">
        <v>46</v>
      </c>
      <c r="W2221" s="4" t="s">
        <v>46</v>
      </c>
      <c r="X2221" s="4" t="s">
        <v>46</v>
      </c>
      <c r="Y2221" s="4" t="s">
        <v>46</v>
      </c>
      <c r="Z2221" s="4" t="s">
        <v>46</v>
      </c>
      <c r="AA2221" s="5" t="s">
        <v>46</v>
      </c>
      <c r="AB2221" s="5" t="s">
        <v>46</v>
      </c>
      <c r="AC2221" s="5" t="s">
        <v>46</v>
      </c>
    </row>
    <row r="2222" spans="1:30" ht="15.75" customHeight="1" x14ac:dyDescent="0.2">
      <c r="A2222" s="3" t="s">
        <v>19288</v>
      </c>
      <c r="B2222" s="3" t="s">
        <v>19289</v>
      </c>
      <c r="C2222" s="3" t="s">
        <v>19290</v>
      </c>
      <c r="D2222" s="3" t="s">
        <v>19291</v>
      </c>
      <c r="E2222" s="3" t="s">
        <v>19292</v>
      </c>
      <c r="F2222" s="3" t="s">
        <v>19293</v>
      </c>
      <c r="G2222" s="3" t="s">
        <v>19294</v>
      </c>
      <c r="H2222" s="3" t="s">
        <v>19295</v>
      </c>
      <c r="I2222" s="3" t="s">
        <v>19296</v>
      </c>
      <c r="J2222" s="4">
        <v>341</v>
      </c>
      <c r="K2222" s="4">
        <v>38.119999999999997</v>
      </c>
      <c r="L2222" s="5">
        <v>54625.77</v>
      </c>
      <c r="M2222" s="5">
        <v>65610.3</v>
      </c>
      <c r="N2222" s="5">
        <v>59866.63</v>
      </c>
      <c r="O2222" s="4">
        <v>8.25</v>
      </c>
      <c r="P2222" s="4">
        <v>16.36</v>
      </c>
      <c r="Q2222" s="4">
        <v>11.62</v>
      </c>
      <c r="R2222" s="4">
        <v>30.26</v>
      </c>
      <c r="S2222" s="4">
        <v>26.09</v>
      </c>
      <c r="T2222" s="4">
        <v>28.1</v>
      </c>
      <c r="U2222" s="4">
        <v>6.88</v>
      </c>
      <c r="V2222" s="4">
        <v>4.76</v>
      </c>
      <c r="W2222" s="4">
        <v>5.72</v>
      </c>
      <c r="X2222" s="4">
        <v>1.01</v>
      </c>
      <c r="Y2222" s="4">
        <v>2.67</v>
      </c>
      <c r="Z2222" s="4">
        <v>1.64</v>
      </c>
      <c r="AA2222" s="5">
        <v>315.44</v>
      </c>
      <c r="AB2222" s="5">
        <v>191.77</v>
      </c>
      <c r="AC2222" s="5">
        <v>245.95</v>
      </c>
      <c r="AD2222" s="4">
        <f t="shared" ref="AD2222:AD2233" si="214">N2222/Q2222</f>
        <v>5152.0335628227194</v>
      </c>
    </row>
    <row r="2223" spans="1:30" ht="15.75" customHeight="1" x14ac:dyDescent="0.2">
      <c r="A2223" s="3" t="s">
        <v>19297</v>
      </c>
      <c r="B2223" s="3" t="s">
        <v>19298</v>
      </c>
      <c r="C2223" s="3" t="s">
        <v>19299</v>
      </c>
      <c r="D2223" s="3" t="s">
        <v>19300</v>
      </c>
      <c r="E2223" s="3" t="s">
        <v>19301</v>
      </c>
      <c r="F2223" s="3" t="s">
        <v>19302</v>
      </c>
      <c r="G2223" s="3" t="s">
        <v>19303</v>
      </c>
      <c r="H2223" s="3" t="s">
        <v>19304</v>
      </c>
      <c r="I2223" s="3" t="s">
        <v>19305</v>
      </c>
      <c r="J2223" s="4">
        <v>235</v>
      </c>
      <c r="K2223" s="4">
        <v>25.19</v>
      </c>
      <c r="L2223" s="5">
        <v>80777.03</v>
      </c>
      <c r="M2223" s="5">
        <v>44360.04</v>
      </c>
      <c r="N2223" s="5">
        <v>59860.44</v>
      </c>
      <c r="O2223" s="4">
        <v>17.87</v>
      </c>
      <c r="P2223" s="4">
        <v>19.170000000000002</v>
      </c>
      <c r="Q2223" s="4">
        <v>18.510000000000002</v>
      </c>
      <c r="R2223" s="4">
        <v>73.209999999999994</v>
      </c>
      <c r="S2223" s="4">
        <v>56.98</v>
      </c>
      <c r="T2223" s="4">
        <v>64.59</v>
      </c>
      <c r="U2223" s="4">
        <v>10.09</v>
      </c>
      <c r="V2223" s="4">
        <v>6.25</v>
      </c>
      <c r="W2223" s="4">
        <v>7.94</v>
      </c>
      <c r="X2223" s="4">
        <v>1.62</v>
      </c>
      <c r="Y2223" s="4">
        <v>2.48</v>
      </c>
      <c r="Z2223" s="4">
        <v>2</v>
      </c>
      <c r="AA2223" s="5">
        <v>155.63999999999999</v>
      </c>
      <c r="AB2223" s="5">
        <v>78.099999999999994</v>
      </c>
      <c r="AC2223" s="5">
        <v>110.25</v>
      </c>
      <c r="AD2223" s="4">
        <f t="shared" si="214"/>
        <v>3233.9513776337112</v>
      </c>
    </row>
    <row r="2224" spans="1:30" ht="15.75" customHeight="1" x14ac:dyDescent="0.2">
      <c r="A2224" s="3" t="s">
        <v>19306</v>
      </c>
      <c r="B2224" s="3" t="s">
        <v>19307</v>
      </c>
      <c r="C2224" s="3" t="s">
        <v>19308</v>
      </c>
      <c r="D2224" s="3" t="s">
        <v>19307</v>
      </c>
      <c r="E2224" s="3" t="s">
        <v>19309</v>
      </c>
      <c r="F2224" s="3" t="s">
        <v>19310</v>
      </c>
      <c r="G2224" s="3" t="s">
        <v>19311</v>
      </c>
      <c r="H2224" s="3" t="s">
        <v>19312</v>
      </c>
      <c r="I2224" s="3" t="s">
        <v>19313</v>
      </c>
      <c r="J2224" s="4">
        <v>351</v>
      </c>
      <c r="K2224" s="4">
        <v>38.74</v>
      </c>
      <c r="L2224" s="5">
        <v>75328.37</v>
      </c>
      <c r="M2224" s="5">
        <v>47208.59</v>
      </c>
      <c r="N2224" s="5">
        <v>59633.440000000002</v>
      </c>
      <c r="O2224" s="4">
        <v>20.55</v>
      </c>
      <c r="P2224" s="4">
        <v>17.32</v>
      </c>
      <c r="Q2224" s="4">
        <v>18.87</v>
      </c>
      <c r="R2224" s="4">
        <v>70.849999999999994</v>
      </c>
      <c r="S2224" s="4">
        <v>70.75</v>
      </c>
      <c r="T2224" s="4">
        <v>70.8</v>
      </c>
      <c r="U2224" s="4">
        <v>10.71</v>
      </c>
      <c r="V2224" s="4">
        <v>8.4600000000000009</v>
      </c>
      <c r="W2224" s="4">
        <v>9.52</v>
      </c>
      <c r="X2224" s="4">
        <v>1.79</v>
      </c>
      <c r="Y2224" s="4">
        <v>1.74</v>
      </c>
      <c r="Z2224" s="4">
        <v>1.76</v>
      </c>
      <c r="AA2224" s="5">
        <v>127.4</v>
      </c>
      <c r="AB2224" s="5">
        <v>85.87</v>
      </c>
      <c r="AC2224" s="5">
        <v>104.59</v>
      </c>
      <c r="AD2224" s="4">
        <f t="shared" si="214"/>
        <v>3160.2246952835189</v>
      </c>
    </row>
    <row r="2225" spans="1:30" ht="15.75" customHeight="1" x14ac:dyDescent="0.2">
      <c r="A2225" s="3" t="s">
        <v>19314</v>
      </c>
      <c r="B2225" s="3" t="s">
        <v>19315</v>
      </c>
      <c r="C2225" s="3" t="s">
        <v>19316</v>
      </c>
      <c r="D2225" s="3" t="s">
        <v>19317</v>
      </c>
      <c r="E2225" s="3" t="s">
        <v>19318</v>
      </c>
      <c r="F2225" s="3" t="s">
        <v>19319</v>
      </c>
      <c r="G2225" s="3" t="s">
        <v>19320</v>
      </c>
      <c r="H2225" s="3" t="s">
        <v>19321</v>
      </c>
      <c r="I2225" s="3" t="s">
        <v>19322</v>
      </c>
      <c r="J2225" s="4">
        <v>129</v>
      </c>
      <c r="K2225" s="4">
        <v>14.25</v>
      </c>
      <c r="L2225" s="5">
        <v>88211.09</v>
      </c>
      <c r="M2225" s="5">
        <v>40174.26</v>
      </c>
      <c r="N2225" s="5">
        <v>59529.95</v>
      </c>
      <c r="O2225" s="4">
        <v>29.28</v>
      </c>
      <c r="P2225" s="4">
        <v>27.56</v>
      </c>
      <c r="Q2225" s="4">
        <v>28.4</v>
      </c>
      <c r="R2225" s="4">
        <v>25.36</v>
      </c>
      <c r="S2225" s="4">
        <v>21.98</v>
      </c>
      <c r="T2225" s="4">
        <v>23.61</v>
      </c>
      <c r="U2225" s="4">
        <v>6.36</v>
      </c>
      <c r="V2225" s="4">
        <v>6.54</v>
      </c>
      <c r="W2225" s="4">
        <v>6.45</v>
      </c>
      <c r="X2225" s="4">
        <v>3.81</v>
      </c>
      <c r="Y2225" s="4">
        <v>3.42</v>
      </c>
      <c r="Z2225" s="4">
        <v>3.61</v>
      </c>
      <c r="AA2225" s="5">
        <v>156.56</v>
      </c>
      <c r="AB2225" s="5">
        <v>77.11</v>
      </c>
      <c r="AC2225" s="5">
        <v>109.87</v>
      </c>
      <c r="AD2225" s="4">
        <f t="shared" si="214"/>
        <v>2096.125</v>
      </c>
    </row>
    <row r="2226" spans="1:30" ht="15.75" customHeight="1" x14ac:dyDescent="0.2">
      <c r="A2226" s="3" t="s">
        <v>19323</v>
      </c>
      <c r="B2226" s="3" t="s">
        <v>19324</v>
      </c>
      <c r="C2226" s="3" t="s">
        <v>19325</v>
      </c>
      <c r="D2226" s="3" t="s">
        <v>19326</v>
      </c>
      <c r="E2226" s="3" t="s">
        <v>19327</v>
      </c>
      <c r="F2226" s="3" t="s">
        <v>19328</v>
      </c>
      <c r="G2226" s="3" t="s">
        <v>19329</v>
      </c>
      <c r="H2226" s="3" t="s">
        <v>19330</v>
      </c>
      <c r="I2226" s="3" t="s">
        <v>19331</v>
      </c>
      <c r="J2226" s="4">
        <v>467</v>
      </c>
      <c r="K2226" s="4">
        <v>54.71</v>
      </c>
      <c r="L2226" s="5">
        <v>37259.71</v>
      </c>
      <c r="M2226" s="5">
        <v>94887.98</v>
      </c>
      <c r="N2226" s="5">
        <v>59460.06</v>
      </c>
      <c r="O2226" s="4">
        <v>8.36</v>
      </c>
      <c r="P2226" s="4">
        <v>7.19</v>
      </c>
      <c r="Q2226" s="4">
        <v>7.76</v>
      </c>
      <c r="R2226" s="4">
        <v>41.22</v>
      </c>
      <c r="S2226" s="4">
        <v>40.119999999999997</v>
      </c>
      <c r="T2226" s="4">
        <v>40.659999999999997</v>
      </c>
      <c r="U2226" s="4">
        <v>8.5399999999999991</v>
      </c>
      <c r="V2226" s="4">
        <v>10.5</v>
      </c>
      <c r="W2226" s="4">
        <v>9.4700000000000006</v>
      </c>
      <c r="X2226" s="4">
        <v>0.86</v>
      </c>
      <c r="Y2226" s="4">
        <v>0.61</v>
      </c>
      <c r="Z2226" s="4">
        <v>0.73</v>
      </c>
      <c r="AA2226" s="5">
        <v>185.65</v>
      </c>
      <c r="AB2226" s="5">
        <v>514.38</v>
      </c>
      <c r="AC2226" s="5">
        <v>309.02</v>
      </c>
      <c r="AD2226" s="4">
        <f t="shared" si="214"/>
        <v>7662.3788659793818</v>
      </c>
    </row>
    <row r="2227" spans="1:30" ht="15.75" customHeight="1" x14ac:dyDescent="0.2">
      <c r="A2227" s="3" t="s">
        <v>19332</v>
      </c>
      <c r="B2227" s="3" t="s">
        <v>19333</v>
      </c>
      <c r="C2227" s="3" t="s">
        <v>19334</v>
      </c>
      <c r="D2227" s="3" t="s">
        <v>19335</v>
      </c>
      <c r="E2227" s="3" t="s">
        <v>19336</v>
      </c>
      <c r="F2227" s="3" t="s">
        <v>19337</v>
      </c>
      <c r="G2227" s="3" t="s">
        <v>19338</v>
      </c>
      <c r="H2227" s="3" t="s">
        <v>19339</v>
      </c>
      <c r="I2227" s="3" t="s">
        <v>19340</v>
      </c>
      <c r="J2227" s="4">
        <v>398</v>
      </c>
      <c r="K2227" s="4">
        <v>45.27</v>
      </c>
      <c r="L2227" s="5">
        <v>57192.65</v>
      </c>
      <c r="M2227" s="5">
        <v>61701.27</v>
      </c>
      <c r="N2227" s="5">
        <v>59404.2</v>
      </c>
      <c r="O2227" s="4">
        <v>20.190000000000001</v>
      </c>
      <c r="P2227" s="4">
        <v>14.98</v>
      </c>
      <c r="Q2227" s="4">
        <v>17.39</v>
      </c>
      <c r="R2227" s="4">
        <v>33.28</v>
      </c>
      <c r="S2227" s="4">
        <v>24.44</v>
      </c>
      <c r="T2227" s="4">
        <v>28.52</v>
      </c>
      <c r="U2227" s="4">
        <v>15.69</v>
      </c>
      <c r="V2227" s="4">
        <v>19.489999999999998</v>
      </c>
      <c r="W2227" s="4">
        <v>17.489999999999998</v>
      </c>
      <c r="X2227" s="4">
        <v>1.35</v>
      </c>
      <c r="Y2227" s="4">
        <v>0.83</v>
      </c>
      <c r="Z2227" s="4">
        <v>1.06</v>
      </c>
      <c r="AA2227" s="5">
        <v>129.78</v>
      </c>
      <c r="AB2227" s="5">
        <v>206.39</v>
      </c>
      <c r="AC2227" s="5">
        <v>163.66</v>
      </c>
      <c r="AD2227" s="4">
        <f t="shared" si="214"/>
        <v>3415.9976998274869</v>
      </c>
    </row>
    <row r="2228" spans="1:30" ht="15.75" customHeight="1" x14ac:dyDescent="0.2">
      <c r="A2228" s="3" t="s">
        <v>19341</v>
      </c>
      <c r="B2228" s="3" t="s">
        <v>19342</v>
      </c>
      <c r="C2228" s="3" t="s">
        <v>19343</v>
      </c>
      <c r="D2228" s="3" t="s">
        <v>19344</v>
      </c>
      <c r="E2228" s="3" t="s">
        <v>19345</v>
      </c>
      <c r="F2228" s="3" t="s">
        <v>19346</v>
      </c>
      <c r="G2228" s="3" t="s">
        <v>19347</v>
      </c>
      <c r="I2228" s="3" t="s">
        <v>19348</v>
      </c>
      <c r="J2228" s="4">
        <v>145</v>
      </c>
      <c r="K2228" s="4">
        <v>15.35</v>
      </c>
      <c r="L2228" s="5">
        <v>67636.929999999993</v>
      </c>
      <c r="M2228" s="5">
        <v>52096.68</v>
      </c>
      <c r="N2228" s="5">
        <v>59360.42</v>
      </c>
      <c r="O2228" s="4">
        <v>31.2</v>
      </c>
      <c r="P2228" s="4">
        <v>27.87</v>
      </c>
      <c r="Q2228" s="4">
        <v>29.49</v>
      </c>
      <c r="R2228" s="4">
        <v>75.69</v>
      </c>
      <c r="S2228" s="4">
        <v>53.29</v>
      </c>
      <c r="T2228" s="4">
        <v>63.51</v>
      </c>
      <c r="U2228" s="4">
        <v>10.83</v>
      </c>
      <c r="V2228" s="4">
        <v>9.7100000000000009</v>
      </c>
      <c r="W2228" s="4">
        <v>10.25</v>
      </c>
      <c r="X2228" s="4">
        <v>2.69</v>
      </c>
      <c r="Y2228" s="4">
        <v>2.52</v>
      </c>
      <c r="Z2228" s="4">
        <v>2.6</v>
      </c>
      <c r="AA2228" s="5">
        <v>74.02</v>
      </c>
      <c r="AB2228" s="5">
        <v>64.900000000000006</v>
      </c>
      <c r="AC2228" s="5">
        <v>69.31</v>
      </c>
      <c r="AD2228" s="4">
        <f t="shared" si="214"/>
        <v>2012.8999660902002</v>
      </c>
    </row>
    <row r="2229" spans="1:30" ht="15.75" customHeight="1" x14ac:dyDescent="0.2">
      <c r="A2229" s="3" t="s">
        <v>19349</v>
      </c>
      <c r="B2229" s="3" t="s">
        <v>19350</v>
      </c>
      <c r="C2229" s="3" t="s">
        <v>19351</v>
      </c>
      <c r="D2229" s="3" t="s">
        <v>19352</v>
      </c>
      <c r="E2229" s="3" t="s">
        <v>19353</v>
      </c>
      <c r="F2229" s="3" t="s">
        <v>19354</v>
      </c>
      <c r="G2229" s="3" t="s">
        <v>19355</v>
      </c>
      <c r="H2229" s="3" t="s">
        <v>19356</v>
      </c>
      <c r="I2229" s="3" t="s">
        <v>19357</v>
      </c>
      <c r="J2229" s="4">
        <v>329</v>
      </c>
      <c r="K2229" s="4">
        <v>35.56</v>
      </c>
      <c r="L2229" s="5">
        <v>56637.21</v>
      </c>
      <c r="M2229" s="5">
        <v>62189.41</v>
      </c>
      <c r="N2229" s="5">
        <v>59348.42</v>
      </c>
      <c r="O2229" s="4">
        <v>3.87</v>
      </c>
      <c r="P2229" s="4">
        <v>5.92</v>
      </c>
      <c r="Q2229" s="4">
        <v>4.79</v>
      </c>
      <c r="R2229" s="4">
        <v>160.83000000000001</v>
      </c>
      <c r="S2229" s="4">
        <v>283</v>
      </c>
      <c r="T2229" s="4">
        <v>213.34</v>
      </c>
      <c r="U2229" s="4">
        <v>24.7</v>
      </c>
      <c r="V2229" s="4">
        <v>27.83</v>
      </c>
      <c r="W2229" s="4">
        <v>26.22</v>
      </c>
      <c r="X2229" s="4">
        <v>0.2</v>
      </c>
      <c r="Y2229" s="4">
        <v>0.27</v>
      </c>
      <c r="Z2229" s="4">
        <v>0.23</v>
      </c>
      <c r="AA2229" s="5">
        <v>430.01</v>
      </c>
      <c r="AB2229" s="5">
        <v>255.96</v>
      </c>
      <c r="AC2229" s="5">
        <v>331.76</v>
      </c>
      <c r="AD2229" s="4">
        <f t="shared" si="214"/>
        <v>12390.06680584551</v>
      </c>
    </row>
    <row r="2230" spans="1:30" ht="15.75" customHeight="1" x14ac:dyDescent="0.2">
      <c r="A2230" s="3" t="s">
        <v>19358</v>
      </c>
      <c r="B2230" s="3" t="s">
        <v>19359</v>
      </c>
      <c r="C2230" s="3" t="s">
        <v>19360</v>
      </c>
      <c r="D2230" s="3" t="s">
        <v>19361</v>
      </c>
      <c r="E2230" s="3" t="s">
        <v>19362</v>
      </c>
      <c r="F2230" s="3" t="s">
        <v>19363</v>
      </c>
      <c r="G2230" s="3" t="s">
        <v>19364</v>
      </c>
      <c r="H2230" s="3" t="s">
        <v>19365</v>
      </c>
      <c r="I2230" s="3" t="s">
        <v>19366</v>
      </c>
      <c r="J2230" s="4">
        <v>478</v>
      </c>
      <c r="K2230" s="4">
        <v>53.89</v>
      </c>
      <c r="L2230" s="5">
        <v>68979.009999999995</v>
      </c>
      <c r="M2230" s="5">
        <v>50753.23</v>
      </c>
      <c r="N2230" s="5">
        <v>59168.47</v>
      </c>
      <c r="O2230" s="4">
        <v>14.62</v>
      </c>
      <c r="P2230" s="4">
        <v>10.91</v>
      </c>
      <c r="Q2230" s="4">
        <v>12.63</v>
      </c>
      <c r="R2230" s="4">
        <v>73.2</v>
      </c>
      <c r="S2230" s="4">
        <v>57.87</v>
      </c>
      <c r="T2230" s="4">
        <v>65.08</v>
      </c>
      <c r="U2230" s="4">
        <v>10.56</v>
      </c>
      <c r="V2230" s="4">
        <v>13.08</v>
      </c>
      <c r="W2230" s="4">
        <v>11.75</v>
      </c>
      <c r="X2230" s="4">
        <v>1.28</v>
      </c>
      <c r="Y2230" s="4">
        <v>0.79</v>
      </c>
      <c r="Z2230" s="4">
        <v>1.01</v>
      </c>
      <c r="AA2230" s="5">
        <v>162.5</v>
      </c>
      <c r="AB2230" s="5">
        <v>157.15</v>
      </c>
      <c r="AC2230" s="5">
        <v>159.80000000000001</v>
      </c>
      <c r="AD2230" s="4">
        <f t="shared" si="214"/>
        <v>4684.7561361836897</v>
      </c>
    </row>
    <row r="2231" spans="1:30" ht="15.75" customHeight="1" x14ac:dyDescent="0.2">
      <c r="A2231" s="3" t="s">
        <v>19367</v>
      </c>
      <c r="B2231" s="3" t="s">
        <v>19368</v>
      </c>
      <c r="C2231" s="3" t="s">
        <v>19369</v>
      </c>
      <c r="D2231" s="3" t="s">
        <v>19370</v>
      </c>
      <c r="E2231" s="3" t="s">
        <v>19371</v>
      </c>
      <c r="F2231" s="3" t="s">
        <v>19372</v>
      </c>
      <c r="G2231" s="3" t="s">
        <v>19373</v>
      </c>
      <c r="H2231" s="3" t="s">
        <v>19374</v>
      </c>
      <c r="I2231" s="3" t="s">
        <v>19375</v>
      </c>
      <c r="J2231" s="4">
        <v>355</v>
      </c>
      <c r="K2231" s="4">
        <v>38.6</v>
      </c>
      <c r="L2231" s="5">
        <v>62163.66</v>
      </c>
      <c r="M2231" s="5">
        <v>55987.75</v>
      </c>
      <c r="N2231" s="5">
        <v>58994.94</v>
      </c>
      <c r="O2231" s="4">
        <v>11.49</v>
      </c>
      <c r="P2231" s="4">
        <v>14.14</v>
      </c>
      <c r="Q2231" s="4">
        <v>12.75</v>
      </c>
      <c r="R2231" s="4">
        <v>32.06</v>
      </c>
      <c r="S2231" s="4">
        <v>79.87</v>
      </c>
      <c r="T2231" s="4">
        <v>50.6</v>
      </c>
      <c r="U2231" s="4">
        <v>9.94</v>
      </c>
      <c r="V2231" s="4">
        <v>16.2</v>
      </c>
      <c r="W2231" s="4">
        <v>12.69</v>
      </c>
      <c r="X2231" s="4">
        <v>1.05</v>
      </c>
      <c r="Y2231" s="4">
        <v>0.88</v>
      </c>
      <c r="Z2231" s="4">
        <v>0.97</v>
      </c>
      <c r="AA2231" s="5">
        <v>251.54</v>
      </c>
      <c r="AB2231" s="5">
        <v>120.87</v>
      </c>
      <c r="AC2231" s="5">
        <v>174.36</v>
      </c>
      <c r="AD2231" s="4">
        <f t="shared" si="214"/>
        <v>4627.0541176470588</v>
      </c>
    </row>
    <row r="2232" spans="1:30" ht="15.75" customHeight="1" x14ac:dyDescent="0.2">
      <c r="A2232" s="3" t="s">
        <v>19376</v>
      </c>
      <c r="B2232" s="3" t="s">
        <v>19377</v>
      </c>
      <c r="C2232" s="3" t="s">
        <v>19378</v>
      </c>
      <c r="D2232" s="3" t="s">
        <v>19379</v>
      </c>
      <c r="E2232" s="3" t="s">
        <v>19380</v>
      </c>
      <c r="F2232" s="3" t="s">
        <v>19381</v>
      </c>
      <c r="G2232" s="3" t="s">
        <v>19382</v>
      </c>
      <c r="H2232" s="3" t="s">
        <v>19383</v>
      </c>
      <c r="I2232" s="3" t="s">
        <v>19384</v>
      </c>
      <c r="J2232" s="4">
        <v>356</v>
      </c>
      <c r="K2232" s="4">
        <v>40.24</v>
      </c>
      <c r="L2232" s="5">
        <v>73373.84</v>
      </c>
      <c r="M2232" s="5">
        <v>47406.68</v>
      </c>
      <c r="N2232" s="5">
        <v>58978.05</v>
      </c>
      <c r="O2232" s="4">
        <v>11.53</v>
      </c>
      <c r="P2232" s="4">
        <v>12.69</v>
      </c>
      <c r="Q2232" s="4">
        <v>12.09</v>
      </c>
      <c r="R2232" s="4">
        <v>34.08</v>
      </c>
      <c r="S2232" s="4">
        <v>24.27</v>
      </c>
      <c r="T2232" s="4">
        <v>28.76</v>
      </c>
      <c r="U2232" s="4">
        <v>5.73</v>
      </c>
      <c r="V2232" s="4">
        <v>8.43</v>
      </c>
      <c r="W2232" s="4">
        <v>6.95</v>
      </c>
      <c r="X2232" s="4">
        <v>1.63</v>
      </c>
      <c r="Y2232" s="4">
        <v>1.28</v>
      </c>
      <c r="Z2232" s="4">
        <v>1.45</v>
      </c>
      <c r="AA2232" s="5">
        <v>286.54000000000002</v>
      </c>
      <c r="AB2232" s="5">
        <v>187.11</v>
      </c>
      <c r="AC2232" s="5">
        <v>231.55</v>
      </c>
      <c r="AD2232" s="4">
        <f t="shared" si="214"/>
        <v>4878.2506203473949</v>
      </c>
    </row>
    <row r="2233" spans="1:30" ht="15.75" customHeight="1" x14ac:dyDescent="0.2">
      <c r="A2233" s="3" t="s">
        <v>19385</v>
      </c>
      <c r="B2233" s="3" t="s">
        <v>19386</v>
      </c>
      <c r="C2233" s="3" t="s">
        <v>19387</v>
      </c>
      <c r="D2233" s="3" t="s">
        <v>19386</v>
      </c>
      <c r="E2233" s="3" t="s">
        <v>19388</v>
      </c>
      <c r="F2233" s="3" t="s">
        <v>19389</v>
      </c>
      <c r="G2233" s="3" t="s">
        <v>19390</v>
      </c>
      <c r="H2233" s="3" t="s">
        <v>19391</v>
      </c>
      <c r="I2233" s="3" t="s">
        <v>19392</v>
      </c>
      <c r="J2233" s="4">
        <v>183</v>
      </c>
      <c r="K2233" s="4">
        <v>20.12</v>
      </c>
      <c r="L2233" s="5">
        <v>41954.7</v>
      </c>
      <c r="M2233" s="5">
        <v>82766.429999999993</v>
      </c>
      <c r="N2233" s="5">
        <v>58927.42</v>
      </c>
      <c r="O2233" s="4">
        <v>44.92</v>
      </c>
      <c r="P2233" s="4">
        <v>45.75</v>
      </c>
      <c r="Q2233" s="4">
        <v>45.34</v>
      </c>
      <c r="R2233" s="4">
        <v>20.59</v>
      </c>
      <c r="S2233" s="4">
        <v>23.03</v>
      </c>
      <c r="T2233" s="4">
        <v>21.77</v>
      </c>
      <c r="U2233" s="4">
        <v>11.48</v>
      </c>
      <c r="V2233" s="4">
        <v>12.87</v>
      </c>
      <c r="W2233" s="4">
        <v>12.16</v>
      </c>
      <c r="X2233" s="4">
        <v>3.71</v>
      </c>
      <c r="Y2233" s="4">
        <v>3.35</v>
      </c>
      <c r="Z2233" s="4">
        <v>3.53</v>
      </c>
      <c r="AA2233" s="5">
        <v>54.62</v>
      </c>
      <c r="AB2233" s="5">
        <v>93.62</v>
      </c>
      <c r="AC2233" s="5">
        <v>71.510000000000005</v>
      </c>
      <c r="AD2233" s="4">
        <f t="shared" si="214"/>
        <v>1299.6784296426995</v>
      </c>
    </row>
    <row r="2234" spans="1:30" ht="15.75" customHeight="1" x14ac:dyDescent="0.2">
      <c r="A2234" s="3" t="s">
        <v>19393</v>
      </c>
      <c r="B2234" s="3" t="s">
        <v>19394</v>
      </c>
      <c r="C2234" s="3" t="s">
        <v>19395</v>
      </c>
      <c r="D2234" s="3" t="s">
        <v>19396</v>
      </c>
      <c r="E2234" s="3" t="s">
        <v>19397</v>
      </c>
      <c r="F2234" s="3" t="s">
        <v>19398</v>
      </c>
      <c r="G2234" s="3" t="s">
        <v>19399</v>
      </c>
      <c r="H2234" s="3" t="s">
        <v>19400</v>
      </c>
      <c r="I2234" s="3" t="s">
        <v>19401</v>
      </c>
      <c r="J2234" s="4">
        <v>320</v>
      </c>
      <c r="K2234" s="4">
        <v>35.979999999999997</v>
      </c>
      <c r="L2234" s="5">
        <v>89744.14</v>
      </c>
      <c r="M2234" s="5">
        <v>38590.82</v>
      </c>
      <c r="N2234" s="5">
        <v>58849.81</v>
      </c>
      <c r="O2234" s="4" t="s">
        <v>46</v>
      </c>
      <c r="P2234" s="4" t="s">
        <v>46</v>
      </c>
      <c r="Q2234" s="4" t="s">
        <v>46</v>
      </c>
      <c r="R2234" s="4">
        <v>77.97</v>
      </c>
      <c r="S2234" s="4">
        <v>98.61</v>
      </c>
      <c r="T2234" s="4">
        <v>87.68</v>
      </c>
      <c r="U2234" s="4">
        <v>8.5299999999999994</v>
      </c>
      <c r="V2234" s="4">
        <v>9.9</v>
      </c>
      <c r="W2234" s="4">
        <v>9.19</v>
      </c>
      <c r="X2234" s="4" t="s">
        <v>46</v>
      </c>
      <c r="Y2234" s="4" t="s">
        <v>46</v>
      </c>
      <c r="Z2234" s="4" t="s">
        <v>46</v>
      </c>
      <c r="AA2234" s="5" t="s">
        <v>46</v>
      </c>
      <c r="AB2234" s="5" t="s">
        <v>46</v>
      </c>
      <c r="AC2234" s="5" t="s">
        <v>46</v>
      </c>
    </row>
    <row r="2235" spans="1:30" ht="15.75" customHeight="1" x14ac:dyDescent="0.2">
      <c r="A2235" s="3" t="s">
        <v>19402</v>
      </c>
      <c r="B2235" s="3" t="s">
        <v>19403</v>
      </c>
      <c r="C2235" s="3" t="s">
        <v>19404</v>
      </c>
      <c r="D2235" s="3" t="s">
        <v>19405</v>
      </c>
      <c r="E2235" s="3" t="s">
        <v>19406</v>
      </c>
      <c r="F2235" s="3" t="s">
        <v>19407</v>
      </c>
      <c r="G2235" s="3" t="s">
        <v>19408</v>
      </c>
      <c r="H2235" s="3" t="s">
        <v>19409</v>
      </c>
      <c r="I2235" s="3" t="s">
        <v>19410</v>
      </c>
      <c r="J2235" s="4">
        <v>579</v>
      </c>
      <c r="K2235" s="4">
        <v>65.319999999999993</v>
      </c>
      <c r="L2235" s="5">
        <v>93441.98</v>
      </c>
      <c r="M2235" s="5">
        <v>37053.949999999997</v>
      </c>
      <c r="N2235" s="5">
        <v>58842.12</v>
      </c>
      <c r="O2235" s="4">
        <v>12.03</v>
      </c>
      <c r="P2235" s="4">
        <v>14.63</v>
      </c>
      <c r="Q2235" s="4">
        <v>13.27</v>
      </c>
      <c r="R2235" s="4">
        <v>70.64</v>
      </c>
      <c r="S2235" s="4">
        <v>67.540000000000006</v>
      </c>
      <c r="T2235" s="4">
        <v>69.069999999999993</v>
      </c>
      <c r="U2235" s="4">
        <v>5.58</v>
      </c>
      <c r="V2235" s="4">
        <v>5.46</v>
      </c>
      <c r="W2235" s="4">
        <v>5.52</v>
      </c>
      <c r="X2235" s="4">
        <v>1.75</v>
      </c>
      <c r="Y2235" s="4">
        <v>2.12</v>
      </c>
      <c r="Z2235" s="4">
        <v>1.92</v>
      </c>
      <c r="AA2235" s="5">
        <v>268.70999999999998</v>
      </c>
      <c r="AB2235" s="5">
        <v>80.61</v>
      </c>
      <c r="AC2235" s="5">
        <v>147.18</v>
      </c>
      <c r="AD2235" s="4">
        <f t="shared" ref="AD2235:AD2241" si="215">N2235/Q2235</f>
        <v>4434.2215523737759</v>
      </c>
    </row>
    <row r="2236" spans="1:30" ht="15.75" customHeight="1" x14ac:dyDescent="0.2">
      <c r="A2236" s="3" t="s">
        <v>19411</v>
      </c>
      <c r="B2236" s="3" t="s">
        <v>19412</v>
      </c>
      <c r="C2236" s="3" t="s">
        <v>19413</v>
      </c>
      <c r="D2236" s="3" t="s">
        <v>19414</v>
      </c>
      <c r="E2236" s="3" t="s">
        <v>19415</v>
      </c>
      <c r="F2236" s="3" t="s">
        <v>19416</v>
      </c>
      <c r="G2236" s="3" t="s">
        <v>19417</v>
      </c>
      <c r="H2236" s="3" t="s">
        <v>19418</v>
      </c>
      <c r="I2236" s="3" t="s">
        <v>19419</v>
      </c>
      <c r="J2236" s="4">
        <v>125</v>
      </c>
      <c r="K2236" s="4">
        <v>14.52</v>
      </c>
      <c r="L2236" s="5">
        <v>51838.32</v>
      </c>
      <c r="M2236" s="5">
        <v>66788.600000000006</v>
      </c>
      <c r="N2236" s="5">
        <v>58840.54</v>
      </c>
      <c r="O2236" s="4">
        <v>23.46</v>
      </c>
      <c r="P2236" s="4">
        <v>22.81</v>
      </c>
      <c r="Q2236" s="4">
        <v>23.13</v>
      </c>
      <c r="R2236" s="4">
        <v>34.53</v>
      </c>
      <c r="S2236" s="4">
        <v>28.19</v>
      </c>
      <c r="T2236" s="4">
        <v>31.2</v>
      </c>
      <c r="U2236" s="4">
        <v>12.19</v>
      </c>
      <c r="V2236" s="4">
        <v>14.39</v>
      </c>
      <c r="W2236" s="4">
        <v>13.24</v>
      </c>
      <c r="X2236" s="4">
        <v>1.86</v>
      </c>
      <c r="Y2236" s="4">
        <v>1.55</v>
      </c>
      <c r="Z2236" s="4">
        <v>1.7</v>
      </c>
      <c r="AA2236" s="5">
        <v>99.44</v>
      </c>
      <c r="AB2236" s="5">
        <v>135.62</v>
      </c>
      <c r="AC2236" s="5">
        <v>116.13</v>
      </c>
      <c r="AD2236" s="4">
        <f t="shared" si="215"/>
        <v>2543.9057501080847</v>
      </c>
    </row>
    <row r="2237" spans="1:30" ht="15.75" customHeight="1" x14ac:dyDescent="0.2">
      <c r="A2237" s="3" t="s">
        <v>19420</v>
      </c>
      <c r="B2237" s="3" t="s">
        <v>19421</v>
      </c>
      <c r="C2237" s="3" t="s">
        <v>19422</v>
      </c>
      <c r="D2237" s="3" t="s">
        <v>19423</v>
      </c>
      <c r="E2237" s="3" t="s">
        <v>19424</v>
      </c>
      <c r="F2237" s="3" t="s">
        <v>19425</v>
      </c>
      <c r="G2237" s="3" t="s">
        <v>19426</v>
      </c>
      <c r="H2237" s="3" t="s">
        <v>19427</v>
      </c>
      <c r="I2237" s="3" t="s">
        <v>19428</v>
      </c>
      <c r="J2237" s="4">
        <v>193</v>
      </c>
      <c r="K2237" s="4">
        <v>22.75</v>
      </c>
      <c r="L2237" s="5">
        <v>62314.68</v>
      </c>
      <c r="M2237" s="5">
        <v>55305.07</v>
      </c>
      <c r="N2237" s="5">
        <v>58705.35</v>
      </c>
      <c r="O2237" s="4">
        <v>13.5</v>
      </c>
      <c r="P2237" s="4">
        <v>14.39</v>
      </c>
      <c r="Q2237" s="4">
        <v>13.94</v>
      </c>
      <c r="R2237" s="4">
        <v>91.15</v>
      </c>
      <c r="S2237" s="4">
        <v>77.83</v>
      </c>
      <c r="T2237" s="4">
        <v>84.23</v>
      </c>
      <c r="U2237" s="4">
        <v>7.44</v>
      </c>
      <c r="V2237" s="4">
        <v>4.91</v>
      </c>
      <c r="W2237" s="4">
        <v>6.04</v>
      </c>
      <c r="X2237" s="4">
        <v>1.55</v>
      </c>
      <c r="Y2237" s="4">
        <v>2.29</v>
      </c>
      <c r="Z2237" s="4">
        <v>1.88</v>
      </c>
      <c r="AA2237" s="5">
        <v>150.07</v>
      </c>
      <c r="AB2237" s="5">
        <v>117.04</v>
      </c>
      <c r="AC2237" s="5">
        <v>132.53</v>
      </c>
      <c r="AD2237" s="4">
        <f t="shared" si="215"/>
        <v>4211.287661406026</v>
      </c>
    </row>
    <row r="2238" spans="1:30" ht="15.75" customHeight="1" x14ac:dyDescent="0.2">
      <c r="A2238" s="3" t="s">
        <v>19429</v>
      </c>
      <c r="B2238" s="3" t="s">
        <v>19430</v>
      </c>
      <c r="C2238" s="3" t="s">
        <v>19431</v>
      </c>
      <c r="D2238" s="3" t="s">
        <v>19430</v>
      </c>
      <c r="E2238" s="3" t="s">
        <v>19432</v>
      </c>
      <c r="F2238" s="3" t="s">
        <v>19433</v>
      </c>
      <c r="G2238" s="3" t="s">
        <v>19434</v>
      </c>
      <c r="H2238" s="3" t="s">
        <v>19435</v>
      </c>
      <c r="I2238" s="3" t="s">
        <v>19436</v>
      </c>
      <c r="J2238" s="4">
        <v>2007</v>
      </c>
      <c r="K2238" s="4">
        <v>225.65</v>
      </c>
      <c r="L2238" s="5">
        <v>64260.52</v>
      </c>
      <c r="M2238" s="5">
        <v>53576.95</v>
      </c>
      <c r="N2238" s="5">
        <v>58676.08</v>
      </c>
      <c r="O2238" s="4">
        <v>11.74</v>
      </c>
      <c r="P2238" s="4">
        <v>11.75</v>
      </c>
      <c r="Q2238" s="4">
        <v>11.75</v>
      </c>
      <c r="R2238" s="4">
        <v>43.86</v>
      </c>
      <c r="S2238" s="4">
        <v>53.8</v>
      </c>
      <c r="T2238" s="4">
        <v>48.58</v>
      </c>
      <c r="U2238" s="4">
        <v>10.029999999999999</v>
      </c>
      <c r="V2238" s="4">
        <v>12.24</v>
      </c>
      <c r="W2238" s="4">
        <v>11.08</v>
      </c>
      <c r="X2238" s="4">
        <v>1.07</v>
      </c>
      <c r="Y2238" s="4">
        <v>0.89</v>
      </c>
      <c r="Z2238" s="4">
        <v>0.98</v>
      </c>
      <c r="AA2238" s="5">
        <v>222.81</v>
      </c>
      <c r="AB2238" s="5">
        <v>158.03</v>
      </c>
      <c r="AC2238" s="5">
        <v>187.65</v>
      </c>
      <c r="AD2238" s="4">
        <f t="shared" si="215"/>
        <v>4993.7089361702128</v>
      </c>
    </row>
    <row r="2239" spans="1:30" ht="15.75" customHeight="1" x14ac:dyDescent="0.2">
      <c r="A2239" s="3" t="s">
        <v>19437</v>
      </c>
      <c r="B2239" s="3" t="s">
        <v>19438</v>
      </c>
      <c r="C2239" s="3" t="s">
        <v>19439</v>
      </c>
      <c r="D2239" s="3" t="s">
        <v>19440</v>
      </c>
      <c r="E2239" s="3" t="s">
        <v>19441</v>
      </c>
      <c r="F2239" s="3" t="s">
        <v>19442</v>
      </c>
      <c r="G2239" s="3" t="s">
        <v>19443</v>
      </c>
      <c r="H2239" s="3" t="s">
        <v>19444</v>
      </c>
      <c r="I2239" s="3" t="s">
        <v>19445</v>
      </c>
      <c r="J2239" s="4">
        <v>194</v>
      </c>
      <c r="K2239" s="4">
        <v>20.11</v>
      </c>
      <c r="L2239" s="5">
        <v>71871.16</v>
      </c>
      <c r="M2239" s="5">
        <v>47819.74</v>
      </c>
      <c r="N2239" s="5">
        <v>58624.74</v>
      </c>
      <c r="O2239" s="4">
        <v>10.69</v>
      </c>
      <c r="P2239" s="4">
        <v>8.44</v>
      </c>
      <c r="Q2239" s="4">
        <v>9.5</v>
      </c>
      <c r="R2239" s="4">
        <v>13.55</v>
      </c>
      <c r="S2239" s="4">
        <v>15.17</v>
      </c>
      <c r="T2239" s="4">
        <v>14.34</v>
      </c>
      <c r="U2239" s="4">
        <v>14.01</v>
      </c>
      <c r="V2239" s="4">
        <v>11.24</v>
      </c>
      <c r="W2239" s="4">
        <v>12.55</v>
      </c>
      <c r="X2239" s="4">
        <v>0.77</v>
      </c>
      <c r="Y2239" s="4">
        <v>0.68</v>
      </c>
      <c r="Z2239" s="4">
        <v>0.72</v>
      </c>
      <c r="AA2239" s="5">
        <v>510.6</v>
      </c>
      <c r="AB2239" s="5">
        <v>380.68</v>
      </c>
      <c r="AC2239" s="5">
        <v>440.88</v>
      </c>
      <c r="AD2239" s="4">
        <f t="shared" si="215"/>
        <v>6171.0252631578942</v>
      </c>
    </row>
    <row r="2240" spans="1:30" ht="15.75" customHeight="1" x14ac:dyDescent="0.2">
      <c r="A2240" s="3" t="s">
        <v>19446</v>
      </c>
      <c r="B2240" s="3" t="s">
        <v>19447</v>
      </c>
      <c r="C2240" s="3" t="s">
        <v>19448</v>
      </c>
      <c r="D2240" s="3" t="s">
        <v>19449</v>
      </c>
      <c r="E2240" s="3" t="s">
        <v>19450</v>
      </c>
      <c r="F2240" s="3" t="s">
        <v>19451</v>
      </c>
      <c r="G2240" s="3" t="s">
        <v>19452</v>
      </c>
      <c r="H2240" s="3" t="s">
        <v>19453</v>
      </c>
      <c r="I2240" s="3" t="s">
        <v>19454</v>
      </c>
      <c r="J2240" s="4">
        <v>570</v>
      </c>
      <c r="K2240" s="4">
        <v>64.8</v>
      </c>
      <c r="L2240" s="5">
        <v>71878.17</v>
      </c>
      <c r="M2240" s="5">
        <v>47717.25</v>
      </c>
      <c r="N2240" s="5">
        <v>58564.74</v>
      </c>
      <c r="O2240" s="4">
        <v>24.57</v>
      </c>
      <c r="P2240" s="4">
        <v>21.73</v>
      </c>
      <c r="Q2240" s="4">
        <v>23.11</v>
      </c>
      <c r="R2240" s="4">
        <v>62.76</v>
      </c>
      <c r="S2240" s="4">
        <v>113.41</v>
      </c>
      <c r="T2240" s="4">
        <v>84.37</v>
      </c>
      <c r="U2240" s="4">
        <v>6.91</v>
      </c>
      <c r="V2240" s="4">
        <v>15.68</v>
      </c>
      <c r="W2240" s="4">
        <v>10.41</v>
      </c>
      <c r="X2240" s="4">
        <v>2.99</v>
      </c>
      <c r="Y2240" s="4">
        <v>1.39</v>
      </c>
      <c r="Z2240" s="4">
        <v>2.04</v>
      </c>
      <c r="AA2240" s="5">
        <v>105</v>
      </c>
      <c r="AB2240" s="5">
        <v>61.41</v>
      </c>
      <c r="AC2240" s="5">
        <v>80.3</v>
      </c>
      <c r="AD2240" s="4">
        <f t="shared" si="215"/>
        <v>2534.173085244483</v>
      </c>
    </row>
    <row r="2241" spans="1:30" ht="15.75" customHeight="1" x14ac:dyDescent="0.2">
      <c r="A2241" s="3" t="s">
        <v>19455</v>
      </c>
      <c r="B2241" s="3" t="s">
        <v>209</v>
      </c>
      <c r="C2241" s="3" t="s">
        <v>19456</v>
      </c>
      <c r="D2241" s="3" t="s">
        <v>19457</v>
      </c>
      <c r="E2241" s="3" t="s">
        <v>19458</v>
      </c>
      <c r="F2241" s="3" t="s">
        <v>19459</v>
      </c>
      <c r="G2241" s="3" t="s">
        <v>19460</v>
      </c>
      <c r="H2241" s="3" t="s">
        <v>19461</v>
      </c>
      <c r="I2241" s="3" t="s">
        <v>19462</v>
      </c>
      <c r="J2241" s="4">
        <v>1617</v>
      </c>
      <c r="K2241" s="4">
        <v>181.85</v>
      </c>
      <c r="L2241" s="5">
        <v>63906.559999999998</v>
      </c>
      <c r="M2241" s="5">
        <v>53472.69</v>
      </c>
      <c r="N2241" s="5">
        <v>58457.3</v>
      </c>
      <c r="O2241" s="4">
        <v>43.84</v>
      </c>
      <c r="P2241" s="4">
        <v>49.68</v>
      </c>
      <c r="Q2241" s="4">
        <v>46.67</v>
      </c>
      <c r="R2241" s="4">
        <v>23.27</v>
      </c>
      <c r="S2241" s="4">
        <v>25.86</v>
      </c>
      <c r="T2241" s="4">
        <v>24.53</v>
      </c>
      <c r="U2241" s="4">
        <v>15.13</v>
      </c>
      <c r="V2241" s="4">
        <v>22.83</v>
      </c>
      <c r="W2241" s="4">
        <v>18.59</v>
      </c>
      <c r="X2241" s="4">
        <v>3</v>
      </c>
      <c r="Y2241" s="4">
        <v>2.5099999999999998</v>
      </c>
      <c r="Z2241" s="4">
        <v>2.74</v>
      </c>
      <c r="AA2241" s="5">
        <v>79.739999999999995</v>
      </c>
      <c r="AB2241" s="5">
        <v>52.3</v>
      </c>
      <c r="AC2241" s="5">
        <v>64.58</v>
      </c>
      <c r="AD2241" s="4">
        <f t="shared" si="215"/>
        <v>1252.5669595028926</v>
      </c>
    </row>
    <row r="2242" spans="1:30" ht="15.75" customHeight="1" x14ac:dyDescent="0.2">
      <c r="A2242" s="3" t="s">
        <v>19463</v>
      </c>
      <c r="B2242" s="3" t="s">
        <v>19464</v>
      </c>
      <c r="C2242" s="3" t="s">
        <v>19465</v>
      </c>
      <c r="D2242" s="3" t="s">
        <v>19466</v>
      </c>
      <c r="E2242" s="3" t="s">
        <v>19467</v>
      </c>
      <c r="F2242" s="3" t="s">
        <v>19468</v>
      </c>
      <c r="H2242" s="3" t="s">
        <v>19469</v>
      </c>
      <c r="I2242" s="3" t="s">
        <v>19470</v>
      </c>
      <c r="J2242" s="4">
        <v>341</v>
      </c>
      <c r="K2242" s="4">
        <v>38.49</v>
      </c>
      <c r="L2242" s="5">
        <v>56660.08</v>
      </c>
      <c r="M2242" s="5">
        <v>60306.39</v>
      </c>
      <c r="N2242" s="5">
        <v>58454.81</v>
      </c>
      <c r="O2242" s="4" t="s">
        <v>46</v>
      </c>
      <c r="P2242" s="4" t="s">
        <v>46</v>
      </c>
      <c r="Q2242" s="4" t="s">
        <v>46</v>
      </c>
      <c r="R2242" s="4">
        <v>89.79</v>
      </c>
      <c r="S2242" s="4">
        <v>76.09</v>
      </c>
      <c r="T2242" s="4">
        <v>82.65</v>
      </c>
      <c r="U2242" s="4" t="s">
        <v>46</v>
      </c>
      <c r="V2242" s="4" t="s">
        <v>46</v>
      </c>
      <c r="W2242" s="4" t="s">
        <v>46</v>
      </c>
      <c r="X2242" s="4" t="s">
        <v>46</v>
      </c>
      <c r="Y2242" s="4" t="s">
        <v>46</v>
      </c>
      <c r="Z2242" s="4" t="s">
        <v>46</v>
      </c>
      <c r="AA2242" s="5" t="s">
        <v>46</v>
      </c>
      <c r="AB2242" s="5" t="s">
        <v>46</v>
      </c>
      <c r="AC2242" s="5" t="s">
        <v>46</v>
      </c>
    </row>
    <row r="2243" spans="1:30" ht="15.75" customHeight="1" x14ac:dyDescent="0.2">
      <c r="A2243" s="3" t="s">
        <v>19471</v>
      </c>
      <c r="B2243" s="3" t="s">
        <v>19472</v>
      </c>
      <c r="C2243" s="3" t="s">
        <v>19473</v>
      </c>
      <c r="D2243" s="3" t="s">
        <v>19472</v>
      </c>
      <c r="E2243" s="3" t="s">
        <v>19474</v>
      </c>
      <c r="F2243" s="3" t="s">
        <v>19475</v>
      </c>
      <c r="G2243" s="3" t="s">
        <v>19476</v>
      </c>
      <c r="H2243" s="3" t="s">
        <v>19477</v>
      </c>
      <c r="I2243" s="3" t="s">
        <v>19478</v>
      </c>
      <c r="J2243" s="4">
        <v>251</v>
      </c>
      <c r="K2243" s="4">
        <v>28.8</v>
      </c>
      <c r="L2243" s="5">
        <v>92584.67</v>
      </c>
      <c r="M2243" s="5">
        <v>36879.050000000003</v>
      </c>
      <c r="N2243" s="5">
        <v>58433.16</v>
      </c>
      <c r="O2243" s="4">
        <v>27.56</v>
      </c>
      <c r="P2243" s="4">
        <v>19.11</v>
      </c>
      <c r="Q2243" s="4">
        <v>22.95</v>
      </c>
      <c r="R2243" s="4">
        <v>18.260000000000002</v>
      </c>
      <c r="S2243" s="4">
        <v>20.03</v>
      </c>
      <c r="T2243" s="4">
        <v>19.12</v>
      </c>
      <c r="U2243" s="4">
        <v>6.96</v>
      </c>
      <c r="V2243" s="4">
        <v>6.88</v>
      </c>
      <c r="W2243" s="4">
        <v>6.92</v>
      </c>
      <c r="X2243" s="4">
        <v>3.33</v>
      </c>
      <c r="Y2243" s="4">
        <v>2.2799999999999998</v>
      </c>
      <c r="Z2243" s="4">
        <v>2.75</v>
      </c>
      <c r="AA2243" s="5">
        <v>210</v>
      </c>
      <c r="AB2243" s="5">
        <v>107.97</v>
      </c>
      <c r="AC2243" s="5">
        <v>150.58000000000001</v>
      </c>
      <c r="AD2243" s="4">
        <f t="shared" ref="AD2243:AD2252" si="216">N2243/Q2243</f>
        <v>2546.1071895424839</v>
      </c>
    </row>
    <row r="2244" spans="1:30" ht="15.75" customHeight="1" x14ac:dyDescent="0.2">
      <c r="A2244" s="3" t="s">
        <v>19479</v>
      </c>
      <c r="B2244" s="3" t="s">
        <v>19480</v>
      </c>
      <c r="C2244" s="3" t="s">
        <v>19481</v>
      </c>
      <c r="D2244" s="3" t="s">
        <v>19482</v>
      </c>
      <c r="E2244" s="3" t="s">
        <v>19483</v>
      </c>
      <c r="F2244" s="3" t="s">
        <v>19484</v>
      </c>
      <c r="G2244" s="3" t="s">
        <v>19485</v>
      </c>
      <c r="H2244" s="3" t="s">
        <v>19486</v>
      </c>
      <c r="I2244" s="3" t="s">
        <v>19487</v>
      </c>
      <c r="J2244" s="4">
        <v>606</v>
      </c>
      <c r="K2244" s="4">
        <v>70.09</v>
      </c>
      <c r="L2244" s="5">
        <v>63445.66</v>
      </c>
      <c r="M2244" s="5">
        <v>53726.44</v>
      </c>
      <c r="N2244" s="5">
        <v>58384.15</v>
      </c>
      <c r="O2244" s="4">
        <v>7.27</v>
      </c>
      <c r="P2244" s="4">
        <v>6.91</v>
      </c>
      <c r="Q2244" s="4">
        <v>7.09</v>
      </c>
      <c r="R2244" s="4">
        <v>36.880000000000003</v>
      </c>
      <c r="S2244" s="4">
        <v>36.49</v>
      </c>
      <c r="T2244" s="4">
        <v>36.69</v>
      </c>
      <c r="U2244" s="4">
        <v>4.0999999999999996</v>
      </c>
      <c r="V2244" s="4">
        <v>3.78</v>
      </c>
      <c r="W2244" s="4">
        <v>3.94</v>
      </c>
      <c r="X2244" s="4">
        <v>1.38</v>
      </c>
      <c r="Y2244" s="4">
        <v>1.39</v>
      </c>
      <c r="Z2244" s="4">
        <v>1.38</v>
      </c>
      <c r="AA2244" s="5">
        <v>377.99</v>
      </c>
      <c r="AB2244" s="5">
        <v>313</v>
      </c>
      <c r="AC2244" s="5">
        <v>343.96</v>
      </c>
      <c r="AD2244" s="4">
        <f t="shared" si="216"/>
        <v>8234.717912552891</v>
      </c>
    </row>
    <row r="2245" spans="1:30" ht="15.75" customHeight="1" x14ac:dyDescent="0.2">
      <c r="A2245" s="3" t="s">
        <v>19488</v>
      </c>
      <c r="B2245" s="3" t="s">
        <v>19489</v>
      </c>
      <c r="C2245" s="3" t="s">
        <v>19490</v>
      </c>
      <c r="D2245" s="3" t="s">
        <v>19489</v>
      </c>
      <c r="E2245" s="3" t="s">
        <v>19491</v>
      </c>
      <c r="F2245" s="3" t="s">
        <v>19492</v>
      </c>
      <c r="G2245" s="3" t="s">
        <v>19493</v>
      </c>
      <c r="H2245" s="3" t="s">
        <v>19494</v>
      </c>
      <c r="I2245" s="3" t="s">
        <v>19495</v>
      </c>
      <c r="J2245" s="4">
        <v>768</v>
      </c>
      <c r="K2245" s="4">
        <v>88.95</v>
      </c>
      <c r="L2245" s="5">
        <v>58905.18</v>
      </c>
      <c r="M2245" s="5">
        <v>57562.84</v>
      </c>
      <c r="N2245" s="5">
        <v>58230.14</v>
      </c>
      <c r="O2245" s="4">
        <v>36.36</v>
      </c>
      <c r="P2245" s="4">
        <v>30.43</v>
      </c>
      <c r="Q2245" s="4">
        <v>33.26</v>
      </c>
      <c r="R2245" s="4">
        <v>21.83</v>
      </c>
      <c r="S2245" s="4">
        <v>24.17</v>
      </c>
      <c r="T2245" s="4">
        <v>22.97</v>
      </c>
      <c r="U2245" s="4">
        <v>8.14</v>
      </c>
      <c r="V2245" s="4">
        <v>9.27</v>
      </c>
      <c r="W2245" s="4">
        <v>8.69</v>
      </c>
      <c r="X2245" s="4">
        <v>3.88</v>
      </c>
      <c r="Y2245" s="4">
        <v>2.85</v>
      </c>
      <c r="Z2245" s="4">
        <v>3.33</v>
      </c>
      <c r="AA2245" s="5">
        <v>91.46</v>
      </c>
      <c r="AB2245" s="5">
        <v>95.03</v>
      </c>
      <c r="AC2245" s="5">
        <v>93.23</v>
      </c>
      <c r="AD2245" s="4">
        <f t="shared" si="216"/>
        <v>1750.7558628983766</v>
      </c>
    </row>
    <row r="2246" spans="1:30" ht="15.75" customHeight="1" x14ac:dyDescent="0.2">
      <c r="A2246" s="3" t="s">
        <v>19496</v>
      </c>
      <c r="B2246" s="3" t="s">
        <v>19497</v>
      </c>
      <c r="C2246" s="3" t="s">
        <v>19498</v>
      </c>
      <c r="D2246" s="3" t="s">
        <v>19499</v>
      </c>
      <c r="E2246" s="3" t="s">
        <v>19500</v>
      </c>
      <c r="F2246" s="3" t="s">
        <v>19501</v>
      </c>
      <c r="G2246" s="3" t="s">
        <v>19502</v>
      </c>
      <c r="H2246" s="3" t="s">
        <v>19503</v>
      </c>
      <c r="I2246" s="3" t="s">
        <v>19504</v>
      </c>
      <c r="J2246" s="4">
        <v>596</v>
      </c>
      <c r="K2246" s="4">
        <v>67.319999999999993</v>
      </c>
      <c r="L2246" s="5">
        <v>87966.54</v>
      </c>
      <c r="M2246" s="5">
        <v>38364.120000000003</v>
      </c>
      <c r="N2246" s="5">
        <v>58092.68</v>
      </c>
      <c r="O2246" s="4">
        <v>14.99</v>
      </c>
      <c r="P2246" s="4">
        <v>10.64</v>
      </c>
      <c r="Q2246" s="4">
        <v>12.63</v>
      </c>
      <c r="R2246" s="4">
        <v>52.31</v>
      </c>
      <c r="S2246" s="4">
        <v>69.400000000000006</v>
      </c>
      <c r="T2246" s="4">
        <v>60.25</v>
      </c>
      <c r="U2246" s="4">
        <v>7.99</v>
      </c>
      <c r="V2246" s="4">
        <v>10.45</v>
      </c>
      <c r="W2246" s="4">
        <v>9.14</v>
      </c>
      <c r="X2246" s="4">
        <v>1.62</v>
      </c>
      <c r="Y2246" s="4">
        <v>0.91</v>
      </c>
      <c r="Z2246" s="4">
        <v>1.22</v>
      </c>
      <c r="AA2246" s="5">
        <v>223.78</v>
      </c>
      <c r="AB2246" s="5">
        <v>114.43</v>
      </c>
      <c r="AC2246" s="5">
        <v>160.02000000000001</v>
      </c>
      <c r="AD2246" s="4">
        <f t="shared" si="216"/>
        <v>4599.5787806809185</v>
      </c>
    </row>
    <row r="2247" spans="1:30" ht="15.75" customHeight="1" x14ac:dyDescent="0.2">
      <c r="A2247" s="3" t="s">
        <v>19505</v>
      </c>
      <c r="B2247" s="3" t="s">
        <v>19506</v>
      </c>
      <c r="C2247" s="3" t="s">
        <v>19507</v>
      </c>
      <c r="D2247" s="3" t="s">
        <v>19508</v>
      </c>
      <c r="E2247" s="3" t="s">
        <v>19509</v>
      </c>
      <c r="F2247" s="3" t="s">
        <v>19510</v>
      </c>
      <c r="G2247" s="3" t="s">
        <v>19511</v>
      </c>
      <c r="H2247" s="3" t="s">
        <v>19512</v>
      </c>
      <c r="I2247" s="3" t="s">
        <v>19513</v>
      </c>
      <c r="J2247" s="4">
        <v>222</v>
      </c>
      <c r="K2247" s="4">
        <v>25.05</v>
      </c>
      <c r="L2247" s="5">
        <v>63913.91</v>
      </c>
      <c r="M2247" s="5">
        <v>52798.97</v>
      </c>
      <c r="N2247" s="5">
        <v>58091.21</v>
      </c>
      <c r="O2247" s="4">
        <v>10.63</v>
      </c>
      <c r="P2247" s="4">
        <v>8.9499999999999993</v>
      </c>
      <c r="Q2247" s="4">
        <v>9.76</v>
      </c>
      <c r="R2247" s="4">
        <v>77.290000000000006</v>
      </c>
      <c r="S2247" s="4">
        <v>2.4500000000000002</v>
      </c>
      <c r="T2247" s="4">
        <v>13.76</v>
      </c>
      <c r="U2247" s="4">
        <v>5.48</v>
      </c>
      <c r="V2247" s="4">
        <v>7.22</v>
      </c>
      <c r="W2247" s="4">
        <v>6.29</v>
      </c>
      <c r="X2247" s="4">
        <v>1.57</v>
      </c>
      <c r="Y2247" s="4">
        <v>1.03</v>
      </c>
      <c r="Z2247" s="4">
        <v>1.27</v>
      </c>
      <c r="AA2247" s="5">
        <v>203</v>
      </c>
      <c r="AB2247" s="5">
        <v>1784.31</v>
      </c>
      <c r="AC2247" s="5">
        <v>601.84</v>
      </c>
      <c r="AD2247" s="4">
        <f t="shared" si="216"/>
        <v>5951.9682377049185</v>
      </c>
    </row>
    <row r="2248" spans="1:30" ht="15.75" customHeight="1" x14ac:dyDescent="0.2">
      <c r="A2248" s="3" t="s">
        <v>19514</v>
      </c>
      <c r="B2248" s="3" t="s">
        <v>19515</v>
      </c>
      <c r="C2248" s="3" t="s">
        <v>19516</v>
      </c>
      <c r="D2248" s="3" t="s">
        <v>19517</v>
      </c>
      <c r="E2248" s="3" t="s">
        <v>19518</v>
      </c>
      <c r="F2248" s="3" t="s">
        <v>19519</v>
      </c>
      <c r="G2248" s="3" t="s">
        <v>19520</v>
      </c>
      <c r="H2248" s="3" t="s">
        <v>19521</v>
      </c>
      <c r="I2248" s="3" t="s">
        <v>19522</v>
      </c>
      <c r="J2248" s="4">
        <v>260</v>
      </c>
      <c r="K2248" s="4">
        <v>29.57</v>
      </c>
      <c r="L2248" s="5">
        <v>56209.120000000003</v>
      </c>
      <c r="M2248" s="5">
        <v>59967.49</v>
      </c>
      <c r="N2248" s="5">
        <v>58057.9</v>
      </c>
      <c r="O2248" s="4">
        <v>4.88</v>
      </c>
      <c r="P2248" s="4">
        <v>5.26</v>
      </c>
      <c r="Q2248" s="4">
        <v>5.07</v>
      </c>
      <c r="R2248" s="4">
        <v>25.25</v>
      </c>
      <c r="S2248" s="4">
        <v>27.1</v>
      </c>
      <c r="T2248" s="4">
        <v>26.16</v>
      </c>
      <c r="U2248" s="4">
        <v>7.08</v>
      </c>
      <c r="V2248" s="4">
        <v>9.02</v>
      </c>
      <c r="W2248" s="4">
        <v>7.99</v>
      </c>
      <c r="X2248" s="4">
        <v>0.57999999999999996</v>
      </c>
      <c r="Y2248" s="4">
        <v>0.5</v>
      </c>
      <c r="Z2248" s="4">
        <v>0.54</v>
      </c>
      <c r="AA2248" s="5">
        <v>600.80999999999995</v>
      </c>
      <c r="AB2248" s="5">
        <v>537.16999999999996</v>
      </c>
      <c r="AC2248" s="5">
        <v>568.1</v>
      </c>
      <c r="AD2248" s="4">
        <f t="shared" si="216"/>
        <v>11451.262327416172</v>
      </c>
    </row>
    <row r="2249" spans="1:30" ht="15.75" customHeight="1" x14ac:dyDescent="0.2">
      <c r="A2249" s="3" t="s">
        <v>19523</v>
      </c>
      <c r="B2249" s="3" t="s">
        <v>19524</v>
      </c>
      <c r="C2249" s="3" t="s">
        <v>19525</v>
      </c>
      <c r="D2249" s="3" t="s">
        <v>19526</v>
      </c>
      <c r="E2249" s="3" t="s">
        <v>19527</v>
      </c>
      <c r="F2249" s="3" t="s">
        <v>19528</v>
      </c>
      <c r="G2249" s="3" t="s">
        <v>19529</v>
      </c>
      <c r="H2249" s="3" t="s">
        <v>19530</v>
      </c>
      <c r="I2249" s="3" t="s">
        <v>19531</v>
      </c>
      <c r="J2249" s="4">
        <v>926</v>
      </c>
      <c r="K2249" s="4">
        <v>105.97</v>
      </c>
      <c r="L2249" s="5">
        <v>28014.33</v>
      </c>
      <c r="M2249" s="5">
        <v>120167.01</v>
      </c>
      <c r="N2249" s="5">
        <v>58020.67</v>
      </c>
      <c r="O2249" s="4">
        <v>11.39</v>
      </c>
      <c r="P2249" s="4">
        <v>22.81</v>
      </c>
      <c r="Q2249" s="4">
        <v>16.12</v>
      </c>
      <c r="R2249" s="4">
        <v>82.12</v>
      </c>
      <c r="S2249" s="4">
        <v>303.18</v>
      </c>
      <c r="T2249" s="4">
        <v>157.79</v>
      </c>
      <c r="U2249" s="4">
        <v>7.06</v>
      </c>
      <c r="V2249" s="4">
        <v>11.48</v>
      </c>
      <c r="W2249" s="4">
        <v>9</v>
      </c>
      <c r="X2249" s="4">
        <v>1.36</v>
      </c>
      <c r="Y2249" s="4">
        <v>1.82</v>
      </c>
      <c r="Z2249" s="4">
        <v>1.57</v>
      </c>
      <c r="AA2249" s="5">
        <v>81.99</v>
      </c>
      <c r="AB2249" s="5">
        <v>127.1</v>
      </c>
      <c r="AC2249" s="5">
        <v>102.08</v>
      </c>
      <c r="AD2249" s="4">
        <f t="shared" si="216"/>
        <v>3599.2971464019847</v>
      </c>
    </row>
    <row r="2250" spans="1:30" ht="15.75" customHeight="1" x14ac:dyDescent="0.2">
      <c r="A2250" s="3" t="s">
        <v>19532</v>
      </c>
      <c r="B2250" s="3" t="s">
        <v>19533</v>
      </c>
      <c r="C2250" s="3" t="s">
        <v>19534</v>
      </c>
      <c r="D2250" s="3" t="s">
        <v>19533</v>
      </c>
      <c r="E2250" s="3" t="s">
        <v>19535</v>
      </c>
      <c r="F2250" s="3" t="s">
        <v>19536</v>
      </c>
      <c r="G2250" s="3" t="s">
        <v>19537</v>
      </c>
      <c r="H2250" s="3" t="s">
        <v>19538</v>
      </c>
      <c r="I2250" s="3" t="s">
        <v>19539</v>
      </c>
      <c r="J2250" s="4">
        <v>390</v>
      </c>
      <c r="K2250" s="4">
        <v>46.03</v>
      </c>
      <c r="L2250" s="5">
        <v>28924.25</v>
      </c>
      <c r="M2250" s="5">
        <v>116190.91</v>
      </c>
      <c r="N2250" s="5">
        <v>57971.839999999997</v>
      </c>
      <c r="O2250" s="4">
        <v>45.09</v>
      </c>
      <c r="P2250" s="4">
        <v>37.340000000000003</v>
      </c>
      <c r="Q2250" s="4">
        <v>41.03</v>
      </c>
      <c r="R2250" s="4">
        <v>27.13</v>
      </c>
      <c r="S2250" s="4">
        <v>59.03</v>
      </c>
      <c r="T2250" s="4">
        <v>40.020000000000003</v>
      </c>
      <c r="U2250" s="4">
        <v>18.940000000000001</v>
      </c>
      <c r="V2250" s="4">
        <v>17.82</v>
      </c>
      <c r="W2250" s="4">
        <v>18.37</v>
      </c>
      <c r="X2250" s="4">
        <v>2.69</v>
      </c>
      <c r="Y2250" s="4">
        <v>2.19</v>
      </c>
      <c r="Z2250" s="4">
        <v>2.4300000000000002</v>
      </c>
      <c r="AA2250" s="5">
        <v>32.42</v>
      </c>
      <c r="AB2250" s="5">
        <v>104.51</v>
      </c>
      <c r="AC2250" s="5">
        <v>58.21</v>
      </c>
      <c r="AD2250" s="4">
        <f t="shared" si="216"/>
        <v>1412.9134779429685</v>
      </c>
    </row>
    <row r="2251" spans="1:30" ht="15.75" customHeight="1" x14ac:dyDescent="0.2">
      <c r="A2251" s="3" t="s">
        <v>19540</v>
      </c>
      <c r="B2251" s="3" t="s">
        <v>19541</v>
      </c>
      <c r="C2251" s="3" t="s">
        <v>19542</v>
      </c>
      <c r="D2251" s="3" t="s">
        <v>19541</v>
      </c>
      <c r="E2251" s="3" t="s">
        <v>19543</v>
      </c>
      <c r="F2251" s="3" t="s">
        <v>19544</v>
      </c>
      <c r="G2251" s="3" t="s">
        <v>19545</v>
      </c>
      <c r="H2251" s="3" t="s">
        <v>19546</v>
      </c>
      <c r="I2251" s="3" t="s">
        <v>19547</v>
      </c>
      <c r="J2251" s="4">
        <v>154</v>
      </c>
      <c r="K2251" s="4">
        <v>16.079999999999998</v>
      </c>
      <c r="L2251" s="5">
        <v>72881.320000000007</v>
      </c>
      <c r="M2251" s="5">
        <v>46026.76</v>
      </c>
      <c r="N2251" s="5">
        <v>57917.97</v>
      </c>
      <c r="O2251" s="4">
        <v>122.51</v>
      </c>
      <c r="P2251" s="4">
        <v>90.02</v>
      </c>
      <c r="Q2251" s="4">
        <v>105.02</v>
      </c>
      <c r="R2251" s="4">
        <v>17.57</v>
      </c>
      <c r="S2251" s="4">
        <v>16.79</v>
      </c>
      <c r="T2251" s="4">
        <v>17.170000000000002</v>
      </c>
      <c r="U2251" s="4">
        <v>9.58</v>
      </c>
      <c r="V2251" s="4">
        <v>14.26</v>
      </c>
      <c r="W2251" s="4">
        <v>11.69</v>
      </c>
      <c r="X2251" s="4">
        <v>11.55</v>
      </c>
      <c r="Y2251" s="4">
        <v>6.14</v>
      </c>
      <c r="Z2251" s="4">
        <v>8.42</v>
      </c>
      <c r="AA2251" s="5">
        <v>38.17</v>
      </c>
      <c r="AB2251" s="5">
        <v>32.15</v>
      </c>
      <c r="AC2251" s="5">
        <v>35.03</v>
      </c>
      <c r="AD2251" s="4">
        <f t="shared" si="216"/>
        <v>551.49466768234629</v>
      </c>
    </row>
    <row r="2252" spans="1:30" ht="15.75" customHeight="1" x14ac:dyDescent="0.2">
      <c r="A2252" s="3" t="s">
        <v>19548</v>
      </c>
      <c r="B2252" s="3" t="s">
        <v>19549</v>
      </c>
      <c r="C2252" s="3" t="s">
        <v>19550</v>
      </c>
      <c r="D2252" s="3" t="s">
        <v>19551</v>
      </c>
      <c r="E2252" s="3" t="s">
        <v>19552</v>
      </c>
      <c r="F2252" s="3" t="s">
        <v>19553</v>
      </c>
      <c r="G2252" s="3" t="s">
        <v>19554</v>
      </c>
      <c r="H2252" s="3" t="s">
        <v>19555</v>
      </c>
      <c r="I2252" s="3" t="s">
        <v>19556</v>
      </c>
      <c r="J2252" s="4">
        <v>289</v>
      </c>
      <c r="K2252" s="4">
        <v>32.78</v>
      </c>
      <c r="L2252" s="5">
        <v>73151.23</v>
      </c>
      <c r="M2252" s="5">
        <v>45826.1</v>
      </c>
      <c r="N2252" s="5">
        <v>57898.49</v>
      </c>
      <c r="O2252" s="4">
        <v>9.41</v>
      </c>
      <c r="P2252" s="4">
        <v>10.38</v>
      </c>
      <c r="Q2252" s="4">
        <v>9.8800000000000008</v>
      </c>
      <c r="R2252" s="4">
        <v>16.09</v>
      </c>
      <c r="S2252" s="4">
        <v>14.07</v>
      </c>
      <c r="T2252" s="4">
        <v>15.05</v>
      </c>
      <c r="U2252" s="4">
        <v>9.9499999999999993</v>
      </c>
      <c r="V2252" s="4">
        <v>11.4</v>
      </c>
      <c r="W2252" s="4">
        <v>10.65</v>
      </c>
      <c r="X2252" s="4">
        <v>0.86</v>
      </c>
      <c r="Y2252" s="4">
        <v>0.83</v>
      </c>
      <c r="Z2252" s="4">
        <v>0.85</v>
      </c>
      <c r="AA2252" s="5">
        <v>526.80999999999995</v>
      </c>
      <c r="AB2252" s="5">
        <v>312.02</v>
      </c>
      <c r="AC2252" s="5">
        <v>405.43</v>
      </c>
      <c r="AD2252" s="4">
        <f t="shared" si="216"/>
        <v>5860.1710526315783</v>
      </c>
    </row>
    <row r="2253" spans="1:30" ht="15.75" customHeight="1" x14ac:dyDescent="0.2">
      <c r="A2253" s="3" t="s">
        <v>19557</v>
      </c>
      <c r="B2253" s="3" t="s">
        <v>19558</v>
      </c>
      <c r="C2253" s="3" t="s">
        <v>19559</v>
      </c>
      <c r="D2253" s="3" t="s">
        <v>19560</v>
      </c>
      <c r="E2253" s="3" t="s">
        <v>19561</v>
      </c>
      <c r="F2253" s="3" t="s">
        <v>19562</v>
      </c>
      <c r="G2253" s="3" t="s">
        <v>19563</v>
      </c>
      <c r="H2253" s="3" t="s">
        <v>19564</v>
      </c>
      <c r="I2253" s="3" t="s">
        <v>19565</v>
      </c>
      <c r="J2253" s="4">
        <v>175</v>
      </c>
      <c r="K2253" s="4">
        <v>19.78</v>
      </c>
      <c r="L2253" s="5">
        <v>51759.83</v>
      </c>
      <c r="M2253" s="5">
        <v>64479.91</v>
      </c>
      <c r="N2253" s="5">
        <v>57770.83</v>
      </c>
      <c r="O2253" s="4" t="s">
        <v>46</v>
      </c>
      <c r="P2253" s="4" t="s">
        <v>46</v>
      </c>
      <c r="Q2253" s="4" t="s">
        <v>46</v>
      </c>
      <c r="R2253" s="4">
        <v>20.22</v>
      </c>
      <c r="S2253" s="4">
        <v>23.11</v>
      </c>
      <c r="T2253" s="4">
        <v>21.62</v>
      </c>
      <c r="U2253" s="4">
        <v>16.03</v>
      </c>
      <c r="V2253" s="4">
        <v>28.52</v>
      </c>
      <c r="W2253" s="4">
        <v>21.39</v>
      </c>
      <c r="X2253" s="4" t="s">
        <v>46</v>
      </c>
      <c r="Y2253" s="4" t="s">
        <v>46</v>
      </c>
      <c r="Z2253" s="4" t="s">
        <v>46</v>
      </c>
      <c r="AA2253" s="5" t="s">
        <v>46</v>
      </c>
      <c r="AB2253" s="5" t="s">
        <v>46</v>
      </c>
      <c r="AC2253" s="5" t="s">
        <v>46</v>
      </c>
    </row>
    <row r="2254" spans="1:30" ht="15.75" customHeight="1" x14ac:dyDescent="0.2">
      <c r="A2254" s="3" t="s">
        <v>19566</v>
      </c>
      <c r="B2254" s="3" t="s">
        <v>19567</v>
      </c>
      <c r="C2254" s="3" t="s">
        <v>19568</v>
      </c>
      <c r="D2254" s="3" t="s">
        <v>19569</v>
      </c>
      <c r="E2254" s="3" t="s">
        <v>19570</v>
      </c>
      <c r="F2254" s="3" t="s">
        <v>19571</v>
      </c>
      <c r="G2254" s="3" t="s">
        <v>19572</v>
      </c>
      <c r="H2254" s="3" t="s">
        <v>19573</v>
      </c>
      <c r="I2254" s="3" t="s">
        <v>19574</v>
      </c>
      <c r="J2254" s="4">
        <v>420</v>
      </c>
      <c r="K2254" s="4">
        <v>46.9</v>
      </c>
      <c r="L2254" s="5">
        <v>62683.55</v>
      </c>
      <c r="M2254" s="5">
        <v>53233.41</v>
      </c>
      <c r="N2254" s="5">
        <v>57765.55</v>
      </c>
      <c r="O2254" s="4">
        <v>15.51</v>
      </c>
      <c r="P2254" s="4">
        <v>17.04</v>
      </c>
      <c r="Q2254" s="4">
        <v>16.260000000000002</v>
      </c>
      <c r="R2254" s="4">
        <v>31.17</v>
      </c>
      <c r="S2254" s="4">
        <v>30.83</v>
      </c>
      <c r="T2254" s="4">
        <v>31</v>
      </c>
      <c r="U2254" s="4">
        <v>5.65</v>
      </c>
      <c r="V2254" s="4">
        <v>5.42</v>
      </c>
      <c r="W2254" s="4">
        <v>5.53</v>
      </c>
      <c r="X2254" s="4">
        <v>2.23</v>
      </c>
      <c r="Y2254" s="4">
        <v>2.4900000000000002</v>
      </c>
      <c r="Z2254" s="4">
        <v>2.35</v>
      </c>
      <c r="AA2254" s="5">
        <v>189.49</v>
      </c>
      <c r="AB2254" s="5">
        <v>137.03</v>
      </c>
      <c r="AC2254" s="5">
        <v>161.13999999999999</v>
      </c>
      <c r="AD2254" s="4">
        <f t="shared" ref="AD2254:AD2268" si="217">N2254/Q2254</f>
        <v>3552.6168511685114</v>
      </c>
    </row>
    <row r="2255" spans="1:30" ht="15.75" customHeight="1" x14ac:dyDescent="0.2">
      <c r="A2255" s="3" t="s">
        <v>19575</v>
      </c>
      <c r="B2255" s="3" t="s">
        <v>19576</v>
      </c>
      <c r="C2255" s="3" t="s">
        <v>19577</v>
      </c>
      <c r="D2255" s="3" t="s">
        <v>19578</v>
      </c>
      <c r="E2255" s="3" t="s">
        <v>19579</v>
      </c>
      <c r="F2255" s="3" t="s">
        <v>19580</v>
      </c>
      <c r="G2255" s="3" t="s">
        <v>19581</v>
      </c>
      <c r="H2255" s="3" t="s">
        <v>19582</v>
      </c>
      <c r="I2255" s="3" t="s">
        <v>19583</v>
      </c>
      <c r="J2255" s="4">
        <v>399</v>
      </c>
      <c r="K2255" s="4">
        <v>46.13</v>
      </c>
      <c r="L2255" s="5">
        <v>57748.92</v>
      </c>
      <c r="M2255" s="5">
        <v>57712.58</v>
      </c>
      <c r="N2255" s="5">
        <v>57730.75</v>
      </c>
      <c r="O2255" s="4">
        <v>14.81</v>
      </c>
      <c r="P2255" s="4">
        <v>15.37</v>
      </c>
      <c r="Q2255" s="4">
        <v>15.09</v>
      </c>
      <c r="R2255" s="4">
        <v>52.78</v>
      </c>
      <c r="S2255" s="4">
        <v>55</v>
      </c>
      <c r="T2255" s="4">
        <v>53.87</v>
      </c>
      <c r="U2255" s="4">
        <v>6.48</v>
      </c>
      <c r="V2255" s="4">
        <v>7.73</v>
      </c>
      <c r="W2255" s="4">
        <v>7.07</v>
      </c>
      <c r="X2255" s="4">
        <v>1.9</v>
      </c>
      <c r="Y2255" s="4">
        <v>1.66</v>
      </c>
      <c r="Z2255" s="4">
        <v>1.78</v>
      </c>
      <c r="AA2255" s="5">
        <v>147.93</v>
      </c>
      <c r="AB2255" s="5">
        <v>128.65</v>
      </c>
      <c r="AC2255" s="5">
        <v>137.96</v>
      </c>
      <c r="AD2255" s="4">
        <f t="shared" si="217"/>
        <v>3825.7620941020546</v>
      </c>
    </row>
    <row r="2256" spans="1:30" ht="15.75" customHeight="1" x14ac:dyDescent="0.2">
      <c r="A2256" s="3" t="s">
        <v>19584</v>
      </c>
      <c r="B2256" s="3" t="s">
        <v>19585</v>
      </c>
      <c r="C2256" s="3" t="s">
        <v>19586</v>
      </c>
      <c r="D2256" s="3" t="s">
        <v>19587</v>
      </c>
      <c r="E2256" s="3" t="s">
        <v>19588</v>
      </c>
      <c r="F2256" s="3" t="s">
        <v>19589</v>
      </c>
      <c r="G2256" s="3" t="s">
        <v>19590</v>
      </c>
      <c r="H2256" s="3" t="s">
        <v>19591</v>
      </c>
      <c r="I2256" s="3" t="s">
        <v>19592</v>
      </c>
      <c r="J2256" s="4">
        <v>128</v>
      </c>
      <c r="K2256" s="4">
        <v>15.52</v>
      </c>
      <c r="L2256" s="5">
        <v>62395.24</v>
      </c>
      <c r="M2256" s="5">
        <v>53313.21</v>
      </c>
      <c r="N2256" s="5">
        <v>57675.74</v>
      </c>
      <c r="O2256" s="4">
        <v>46.19</v>
      </c>
      <c r="P2256" s="4">
        <v>48.39</v>
      </c>
      <c r="Q2256" s="4">
        <v>47.28</v>
      </c>
      <c r="R2256" s="4">
        <v>46.06</v>
      </c>
      <c r="S2256" s="4">
        <v>56.44</v>
      </c>
      <c r="T2256" s="4">
        <v>50.98</v>
      </c>
      <c r="U2256" s="4">
        <v>14.13</v>
      </c>
      <c r="V2256" s="4">
        <v>20.52</v>
      </c>
      <c r="W2256" s="4">
        <v>17.03</v>
      </c>
      <c r="X2256" s="4">
        <v>3.31</v>
      </c>
      <c r="Y2256" s="4">
        <v>2.6</v>
      </c>
      <c r="Z2256" s="4">
        <v>2.93</v>
      </c>
      <c r="AA2256" s="5">
        <v>54.09</v>
      </c>
      <c r="AB2256" s="5">
        <v>37.61</v>
      </c>
      <c r="AC2256" s="5">
        <v>45.1</v>
      </c>
      <c r="AD2256" s="4">
        <f t="shared" si="217"/>
        <v>1219.8760575296108</v>
      </c>
    </row>
    <row r="2257" spans="1:30" ht="15.75" customHeight="1" x14ac:dyDescent="0.2">
      <c r="A2257" s="3" t="s">
        <v>19593</v>
      </c>
      <c r="B2257" s="3" t="s">
        <v>19594</v>
      </c>
      <c r="C2257" s="3" t="s">
        <v>19595</v>
      </c>
      <c r="D2257" s="3" t="s">
        <v>19596</v>
      </c>
      <c r="E2257" s="3" t="s">
        <v>19597</v>
      </c>
      <c r="F2257" s="3" t="s">
        <v>19598</v>
      </c>
      <c r="G2257" s="3" t="s">
        <v>19599</v>
      </c>
      <c r="H2257" s="3" t="s">
        <v>19600</v>
      </c>
      <c r="I2257" s="3" t="s">
        <v>19601</v>
      </c>
      <c r="J2257" s="4">
        <v>1402</v>
      </c>
      <c r="K2257" s="4">
        <v>158.22999999999999</v>
      </c>
      <c r="L2257" s="5">
        <v>65313.9</v>
      </c>
      <c r="M2257" s="5">
        <v>50859.97</v>
      </c>
      <c r="N2257" s="5">
        <v>57635.61</v>
      </c>
      <c r="O2257" s="4">
        <v>12.22</v>
      </c>
      <c r="P2257" s="4">
        <v>9.5500000000000007</v>
      </c>
      <c r="Q2257" s="4">
        <v>10.81</v>
      </c>
      <c r="R2257" s="4">
        <v>91.26</v>
      </c>
      <c r="S2257" s="4">
        <v>87.36</v>
      </c>
      <c r="T2257" s="4">
        <v>89.29</v>
      </c>
      <c r="U2257" s="4">
        <v>7.16</v>
      </c>
      <c r="V2257" s="4">
        <v>6.41</v>
      </c>
      <c r="W2257" s="4">
        <v>6.78</v>
      </c>
      <c r="X2257" s="4">
        <v>1.44</v>
      </c>
      <c r="Y2257" s="4">
        <v>1.21</v>
      </c>
      <c r="Z2257" s="4">
        <v>1.32</v>
      </c>
      <c r="AA2257" s="5">
        <v>173.69</v>
      </c>
      <c r="AB2257" s="5">
        <v>157.49</v>
      </c>
      <c r="AC2257" s="5">
        <v>165.39</v>
      </c>
      <c r="AD2257" s="4">
        <f t="shared" si="217"/>
        <v>5331.6938020351527</v>
      </c>
    </row>
    <row r="2258" spans="1:30" ht="15.75" customHeight="1" x14ac:dyDescent="0.2">
      <c r="A2258" s="3" t="s">
        <v>19602</v>
      </c>
      <c r="B2258" s="3" t="s">
        <v>19603</v>
      </c>
      <c r="C2258" s="3" t="s">
        <v>19604</v>
      </c>
      <c r="D2258" s="3" t="s">
        <v>19605</v>
      </c>
      <c r="E2258" s="3" t="s">
        <v>19606</v>
      </c>
      <c r="F2258" s="3" t="s">
        <v>19607</v>
      </c>
      <c r="G2258" s="3" t="s">
        <v>19608</v>
      </c>
      <c r="H2258" s="3" t="s">
        <v>19609</v>
      </c>
      <c r="I2258" s="3" t="s">
        <v>19610</v>
      </c>
      <c r="J2258" s="4">
        <v>1612</v>
      </c>
      <c r="K2258" s="4">
        <v>174.06</v>
      </c>
      <c r="L2258" s="5">
        <v>64274.46</v>
      </c>
      <c r="M2258" s="5">
        <v>51670.15</v>
      </c>
      <c r="N2258" s="5">
        <v>57628.74</v>
      </c>
      <c r="O2258" s="4">
        <v>32.869999999999997</v>
      </c>
      <c r="P2258" s="4">
        <v>37.51</v>
      </c>
      <c r="Q2258" s="4">
        <v>35.11</v>
      </c>
      <c r="R2258" s="4">
        <v>43.67</v>
      </c>
      <c r="S2258" s="4">
        <v>33.4</v>
      </c>
      <c r="T2258" s="4">
        <v>38.19</v>
      </c>
      <c r="U2258" s="4">
        <v>14.29</v>
      </c>
      <c r="V2258" s="4">
        <v>18.600000000000001</v>
      </c>
      <c r="W2258" s="4">
        <v>16.3</v>
      </c>
      <c r="X2258" s="4">
        <v>2.34</v>
      </c>
      <c r="Y2258" s="4">
        <v>2.14</v>
      </c>
      <c r="Z2258" s="4">
        <v>2.2400000000000002</v>
      </c>
      <c r="AA2258" s="5">
        <v>79.91</v>
      </c>
      <c r="AB2258" s="5">
        <v>58.61</v>
      </c>
      <c r="AC2258" s="5">
        <v>68.44</v>
      </c>
      <c r="AD2258" s="4">
        <f t="shared" si="217"/>
        <v>1641.3768157220165</v>
      </c>
    </row>
    <row r="2259" spans="1:30" ht="15.75" customHeight="1" x14ac:dyDescent="0.2">
      <c r="A2259" s="3" t="s">
        <v>19611</v>
      </c>
      <c r="B2259" s="3" t="s">
        <v>19612</v>
      </c>
      <c r="C2259" s="3" t="s">
        <v>19613</v>
      </c>
      <c r="D2259" s="3" t="s">
        <v>19614</v>
      </c>
      <c r="E2259" s="3" t="s">
        <v>19615</v>
      </c>
      <c r="F2259" s="3" t="s">
        <v>19616</v>
      </c>
      <c r="G2259" s="3" t="s">
        <v>19617</v>
      </c>
      <c r="H2259" s="3" t="s">
        <v>19618</v>
      </c>
      <c r="I2259" s="3" t="s">
        <v>19619</v>
      </c>
      <c r="J2259" s="4">
        <v>141</v>
      </c>
      <c r="K2259" s="4">
        <v>16.350000000000001</v>
      </c>
      <c r="L2259" s="5">
        <v>86088.36</v>
      </c>
      <c r="M2259" s="5">
        <v>38523.71</v>
      </c>
      <c r="N2259" s="5">
        <v>57588.57</v>
      </c>
      <c r="O2259" s="4">
        <v>2.54</v>
      </c>
      <c r="P2259" s="4">
        <v>2.44</v>
      </c>
      <c r="Q2259" s="4">
        <v>2.4900000000000002</v>
      </c>
      <c r="R2259" s="4">
        <v>23.51</v>
      </c>
      <c r="S2259" s="4">
        <v>24.67</v>
      </c>
      <c r="T2259" s="4">
        <v>24.08</v>
      </c>
      <c r="U2259" s="4">
        <v>7.87</v>
      </c>
      <c r="V2259" s="4">
        <v>6.76</v>
      </c>
      <c r="W2259" s="4">
        <v>7.3</v>
      </c>
      <c r="X2259" s="4">
        <v>0.28000000000000003</v>
      </c>
      <c r="Y2259" s="4">
        <v>0.28999999999999998</v>
      </c>
      <c r="Z2259" s="4">
        <v>0.28999999999999998</v>
      </c>
      <c r="AA2259" s="5">
        <v>1835.37</v>
      </c>
      <c r="AB2259" s="5">
        <v>782.04</v>
      </c>
      <c r="AC2259" s="5">
        <v>1198.06</v>
      </c>
      <c r="AD2259" s="4">
        <f t="shared" si="217"/>
        <v>23127.939759036144</v>
      </c>
    </row>
    <row r="2260" spans="1:30" ht="15.75" customHeight="1" x14ac:dyDescent="0.2">
      <c r="A2260" s="3" t="s">
        <v>19620</v>
      </c>
      <c r="B2260" s="3" t="s">
        <v>19621</v>
      </c>
      <c r="C2260" s="3" t="s">
        <v>19622</v>
      </c>
      <c r="D2260" s="3" t="s">
        <v>19623</v>
      </c>
      <c r="E2260" s="3" t="s">
        <v>19624</v>
      </c>
      <c r="F2260" s="3" t="s">
        <v>19625</v>
      </c>
      <c r="G2260" s="3" t="s">
        <v>19626</v>
      </c>
      <c r="H2260" s="3" t="s">
        <v>19627</v>
      </c>
      <c r="I2260" s="3" t="s">
        <v>19628</v>
      </c>
      <c r="J2260" s="4">
        <v>258</v>
      </c>
      <c r="K2260" s="4">
        <v>29.46</v>
      </c>
      <c r="L2260" s="5">
        <v>79206.34</v>
      </c>
      <c r="M2260" s="5">
        <v>41794.65</v>
      </c>
      <c r="N2260" s="5">
        <v>57536.08</v>
      </c>
      <c r="O2260" s="4">
        <v>29.44</v>
      </c>
      <c r="P2260" s="4">
        <v>22.71</v>
      </c>
      <c r="Q2260" s="4">
        <v>25.86</v>
      </c>
      <c r="R2260" s="4">
        <v>76.45</v>
      </c>
      <c r="S2260" s="4">
        <v>87.77</v>
      </c>
      <c r="T2260" s="4">
        <v>81.91</v>
      </c>
      <c r="U2260" s="4">
        <v>8.8000000000000007</v>
      </c>
      <c r="V2260" s="4">
        <v>13.24</v>
      </c>
      <c r="W2260" s="4">
        <v>10.79</v>
      </c>
      <c r="X2260" s="4">
        <v>2.96</v>
      </c>
      <c r="Y2260" s="4">
        <v>1.63</v>
      </c>
      <c r="Z2260" s="4">
        <v>2.2000000000000002</v>
      </c>
      <c r="AA2260" s="5">
        <v>91.48</v>
      </c>
      <c r="AB2260" s="5">
        <v>54.69</v>
      </c>
      <c r="AC2260" s="5">
        <v>70.73</v>
      </c>
      <c r="AD2260" s="4">
        <f t="shared" si="217"/>
        <v>2224.9064191802013</v>
      </c>
    </row>
    <row r="2261" spans="1:30" ht="15.75" customHeight="1" x14ac:dyDescent="0.2">
      <c r="A2261" s="3" t="s">
        <v>19629</v>
      </c>
      <c r="B2261" s="3" t="s">
        <v>19630</v>
      </c>
      <c r="C2261" s="3" t="s">
        <v>19631</v>
      </c>
      <c r="D2261" s="3" t="s">
        <v>19632</v>
      </c>
      <c r="E2261" s="3" t="s">
        <v>19633</v>
      </c>
      <c r="F2261" s="3" t="s">
        <v>19634</v>
      </c>
      <c r="G2261" s="3" t="s">
        <v>19635</v>
      </c>
      <c r="H2261" s="3" t="s">
        <v>19636</v>
      </c>
      <c r="I2261" s="3" t="s">
        <v>19637</v>
      </c>
      <c r="J2261" s="4">
        <v>930</v>
      </c>
      <c r="K2261" s="4">
        <v>106.6</v>
      </c>
      <c r="L2261" s="5">
        <v>38993.199999999997</v>
      </c>
      <c r="M2261" s="5">
        <v>84768.27</v>
      </c>
      <c r="N2261" s="5">
        <v>57492.480000000003</v>
      </c>
      <c r="O2261" s="4">
        <v>9.0299999999999994</v>
      </c>
      <c r="P2261" s="4">
        <v>11.44</v>
      </c>
      <c r="Q2261" s="4">
        <v>10.16</v>
      </c>
      <c r="R2261" s="4">
        <v>102.98</v>
      </c>
      <c r="S2261" s="4">
        <v>158.56</v>
      </c>
      <c r="T2261" s="4">
        <v>127.78</v>
      </c>
      <c r="U2261" s="4">
        <v>16.52</v>
      </c>
      <c r="V2261" s="4">
        <v>21.22</v>
      </c>
      <c r="W2261" s="4">
        <v>18.73</v>
      </c>
      <c r="X2261" s="4">
        <v>0.57999999999999996</v>
      </c>
      <c r="Y2261" s="4">
        <v>0.6</v>
      </c>
      <c r="Z2261" s="4">
        <v>0.59</v>
      </c>
      <c r="AA2261" s="5">
        <v>137.29</v>
      </c>
      <c r="AB2261" s="5">
        <v>194.65</v>
      </c>
      <c r="AC2261" s="5">
        <v>163.47999999999999</v>
      </c>
      <c r="AD2261" s="4">
        <f t="shared" si="217"/>
        <v>5658.7086614173231</v>
      </c>
    </row>
    <row r="2262" spans="1:30" ht="15.75" customHeight="1" x14ac:dyDescent="0.2">
      <c r="A2262" s="3" t="s">
        <v>19638</v>
      </c>
      <c r="B2262" s="3" t="s">
        <v>19639</v>
      </c>
      <c r="C2262" s="3" t="s">
        <v>19640</v>
      </c>
      <c r="D2262" s="3" t="s">
        <v>19639</v>
      </c>
      <c r="E2262" s="3" t="s">
        <v>19641</v>
      </c>
      <c r="F2262" s="3" t="s">
        <v>19642</v>
      </c>
      <c r="G2262" s="3" t="s">
        <v>19643</v>
      </c>
      <c r="H2262" s="3" t="s">
        <v>19644</v>
      </c>
      <c r="I2262" s="3" t="s">
        <v>19645</v>
      </c>
      <c r="J2262" s="4">
        <v>505</v>
      </c>
      <c r="K2262" s="4">
        <v>56.49</v>
      </c>
      <c r="L2262" s="5">
        <v>38921.25</v>
      </c>
      <c r="M2262" s="5">
        <v>84787.99</v>
      </c>
      <c r="N2262" s="5">
        <v>57446.1</v>
      </c>
      <c r="O2262" s="4">
        <v>13.37</v>
      </c>
      <c r="P2262" s="4">
        <v>20.03</v>
      </c>
      <c r="Q2262" s="4">
        <v>16.37</v>
      </c>
      <c r="R2262" s="4">
        <v>161.69</v>
      </c>
      <c r="S2262" s="4">
        <v>166.76</v>
      </c>
      <c r="T2262" s="4">
        <v>164.21</v>
      </c>
      <c r="U2262" s="4">
        <v>11.26</v>
      </c>
      <c r="V2262" s="4">
        <v>22.25</v>
      </c>
      <c r="W2262" s="4">
        <v>15.83</v>
      </c>
      <c r="X2262" s="4">
        <v>1.1200000000000001</v>
      </c>
      <c r="Y2262" s="4">
        <v>1.03</v>
      </c>
      <c r="Z2262" s="4">
        <v>1.07</v>
      </c>
      <c r="AA2262" s="5">
        <v>85.3</v>
      </c>
      <c r="AB2262" s="5">
        <v>110.32</v>
      </c>
      <c r="AC2262" s="5">
        <v>97.01</v>
      </c>
      <c r="AD2262" s="4">
        <f t="shared" si="217"/>
        <v>3509.2302993280387</v>
      </c>
    </row>
    <row r="2263" spans="1:30" ht="15.75" customHeight="1" x14ac:dyDescent="0.2">
      <c r="A2263" s="3" t="s">
        <v>19646</v>
      </c>
      <c r="B2263" s="3" t="s">
        <v>19647</v>
      </c>
      <c r="D2263" s="3" t="s">
        <v>19647</v>
      </c>
      <c r="E2263" s="3" t="s">
        <v>19648</v>
      </c>
      <c r="F2263" s="3" t="s">
        <v>19649</v>
      </c>
      <c r="G2263" s="3" t="s">
        <v>19650</v>
      </c>
      <c r="H2263" s="3" t="s">
        <v>19651</v>
      </c>
      <c r="I2263" s="3" t="s">
        <v>19652</v>
      </c>
      <c r="J2263" s="4">
        <v>346</v>
      </c>
      <c r="K2263" s="4">
        <v>39.29</v>
      </c>
      <c r="L2263" s="5">
        <v>61758.6</v>
      </c>
      <c r="M2263" s="5">
        <v>53100.47</v>
      </c>
      <c r="N2263" s="5">
        <v>57266.14</v>
      </c>
      <c r="O2263" s="4">
        <v>17.91</v>
      </c>
      <c r="P2263" s="4">
        <v>16.55</v>
      </c>
      <c r="Q2263" s="4">
        <v>17.22</v>
      </c>
      <c r="R2263" s="4">
        <v>23.39</v>
      </c>
      <c r="S2263" s="4">
        <v>31.3</v>
      </c>
      <c r="T2263" s="4">
        <v>27.06</v>
      </c>
      <c r="U2263" s="4">
        <v>6.03</v>
      </c>
      <c r="V2263" s="4">
        <v>10.26</v>
      </c>
      <c r="W2263" s="4">
        <v>7.87</v>
      </c>
      <c r="X2263" s="4">
        <v>2.44</v>
      </c>
      <c r="Y2263" s="4">
        <v>1.43</v>
      </c>
      <c r="Z2263" s="4">
        <v>1.87</v>
      </c>
      <c r="AA2263" s="5">
        <v>186.97</v>
      </c>
      <c r="AB2263" s="5">
        <v>140.49</v>
      </c>
      <c r="AC2263" s="5">
        <v>162.07</v>
      </c>
      <c r="AD2263" s="4">
        <f t="shared" si="217"/>
        <v>3325.5598141695705</v>
      </c>
    </row>
    <row r="2264" spans="1:30" ht="15.75" customHeight="1" x14ac:dyDescent="0.2">
      <c r="A2264" s="3" t="s">
        <v>19653</v>
      </c>
      <c r="B2264" s="3" t="s">
        <v>19654</v>
      </c>
      <c r="C2264" s="3" t="s">
        <v>19655</v>
      </c>
      <c r="D2264" s="3" t="s">
        <v>19656</v>
      </c>
      <c r="E2264" s="3" t="s">
        <v>19657</v>
      </c>
      <c r="F2264" s="3" t="s">
        <v>19658</v>
      </c>
      <c r="G2264" s="3" t="s">
        <v>19659</v>
      </c>
      <c r="H2264" s="3" t="s">
        <v>19660</v>
      </c>
      <c r="I2264" s="3" t="s">
        <v>19661</v>
      </c>
      <c r="J2264" s="4">
        <v>1202</v>
      </c>
      <c r="K2264" s="4">
        <v>137.71</v>
      </c>
      <c r="L2264" s="5">
        <v>73651.899999999994</v>
      </c>
      <c r="M2264" s="5">
        <v>44421.47</v>
      </c>
      <c r="N2264" s="5">
        <v>57199</v>
      </c>
      <c r="O2264" s="4">
        <v>14.51</v>
      </c>
      <c r="P2264" s="4">
        <v>19.21</v>
      </c>
      <c r="Q2264" s="4">
        <v>16.7</v>
      </c>
      <c r="R2264" s="4">
        <v>57.83</v>
      </c>
      <c r="S2264" s="4">
        <v>65.34</v>
      </c>
      <c r="T2264" s="4">
        <v>61.47</v>
      </c>
      <c r="U2264" s="4">
        <v>7.72</v>
      </c>
      <c r="V2264" s="4">
        <v>13.84</v>
      </c>
      <c r="W2264" s="4">
        <v>10.33</v>
      </c>
      <c r="X2264" s="4">
        <v>1.62</v>
      </c>
      <c r="Y2264" s="4">
        <v>1.34</v>
      </c>
      <c r="Z2264" s="4">
        <v>1.47</v>
      </c>
      <c r="AA2264" s="5">
        <v>187.07</v>
      </c>
      <c r="AB2264" s="5">
        <v>74.959999999999994</v>
      </c>
      <c r="AC2264" s="5">
        <v>118.42</v>
      </c>
      <c r="AD2264" s="4">
        <f t="shared" si="217"/>
        <v>3425.0898203592815</v>
      </c>
    </row>
    <row r="2265" spans="1:30" ht="15.75" customHeight="1" x14ac:dyDescent="0.2">
      <c r="A2265" s="3" t="s">
        <v>19662</v>
      </c>
      <c r="B2265" s="3" t="s">
        <v>19663</v>
      </c>
      <c r="C2265" s="3" t="s">
        <v>19664</v>
      </c>
      <c r="D2265" s="3" t="s">
        <v>19663</v>
      </c>
      <c r="E2265" s="3" t="s">
        <v>19665</v>
      </c>
      <c r="F2265" s="3" t="s">
        <v>19666</v>
      </c>
      <c r="G2265" s="3" t="s">
        <v>19667</v>
      </c>
      <c r="H2265" s="3" t="s">
        <v>19668</v>
      </c>
      <c r="I2265" s="3" t="s">
        <v>19669</v>
      </c>
      <c r="J2265" s="4">
        <v>63</v>
      </c>
      <c r="K2265" s="4">
        <v>6.78</v>
      </c>
      <c r="L2265" s="5">
        <v>88075.05</v>
      </c>
      <c r="M2265" s="5">
        <v>37145.93</v>
      </c>
      <c r="N2265" s="5">
        <v>57198.16</v>
      </c>
      <c r="O2265" s="4">
        <v>35.33</v>
      </c>
      <c r="P2265" s="4">
        <v>32.43</v>
      </c>
      <c r="Q2265" s="4">
        <v>33.85</v>
      </c>
      <c r="R2265" s="4">
        <v>18.73</v>
      </c>
      <c r="S2265" s="4">
        <v>33.799999999999997</v>
      </c>
      <c r="T2265" s="4">
        <v>25.16</v>
      </c>
      <c r="U2265" s="4">
        <v>11.17</v>
      </c>
      <c r="V2265" s="4">
        <v>8.81</v>
      </c>
      <c r="W2265" s="4">
        <v>9.92</v>
      </c>
      <c r="X2265" s="4">
        <v>2.98</v>
      </c>
      <c r="Y2265" s="4">
        <v>3.16</v>
      </c>
      <c r="Z2265" s="4">
        <v>3.07</v>
      </c>
      <c r="AA2265" s="5">
        <v>153.99</v>
      </c>
      <c r="AB2265" s="5">
        <v>48.25</v>
      </c>
      <c r="AC2265" s="5">
        <v>86.2</v>
      </c>
      <c r="AD2265" s="4">
        <f t="shared" si="217"/>
        <v>1689.7536189069424</v>
      </c>
    </row>
    <row r="2266" spans="1:30" ht="15.75" customHeight="1" x14ac:dyDescent="0.2">
      <c r="A2266" s="3" t="s">
        <v>19670</v>
      </c>
      <c r="B2266" s="3" t="s">
        <v>19671</v>
      </c>
      <c r="C2266" s="3" t="s">
        <v>19672</v>
      </c>
      <c r="D2266" s="3" t="s">
        <v>19673</v>
      </c>
      <c r="E2266" s="3" t="s">
        <v>19674</v>
      </c>
      <c r="F2266" s="3" t="s">
        <v>19675</v>
      </c>
      <c r="G2266" s="3" t="s">
        <v>19676</v>
      </c>
      <c r="H2266" s="3" t="s">
        <v>19677</v>
      </c>
      <c r="I2266" s="3" t="s">
        <v>19678</v>
      </c>
      <c r="J2266" s="4">
        <v>648</v>
      </c>
      <c r="K2266" s="4">
        <v>73.09</v>
      </c>
      <c r="L2266" s="5">
        <v>45881.55</v>
      </c>
      <c r="M2266" s="5">
        <v>70379.899999999994</v>
      </c>
      <c r="N2266" s="5">
        <v>56825.51</v>
      </c>
      <c r="O2266" s="4">
        <v>29.91</v>
      </c>
      <c r="P2266" s="4">
        <v>31.03</v>
      </c>
      <c r="Q2266" s="4">
        <v>30.47</v>
      </c>
      <c r="R2266" s="4">
        <v>33.26</v>
      </c>
      <c r="S2266" s="4">
        <v>30.76</v>
      </c>
      <c r="T2266" s="4">
        <v>31.98</v>
      </c>
      <c r="U2266" s="4">
        <v>5.27</v>
      </c>
      <c r="V2266" s="4">
        <v>5.45</v>
      </c>
      <c r="W2266" s="4">
        <v>5.36</v>
      </c>
      <c r="X2266" s="4">
        <v>4.5599999999999996</v>
      </c>
      <c r="Y2266" s="4">
        <v>4.5</v>
      </c>
      <c r="Z2266" s="4">
        <v>4.53</v>
      </c>
      <c r="AA2266" s="5">
        <v>69.73</v>
      </c>
      <c r="AB2266" s="5">
        <v>99.61</v>
      </c>
      <c r="AC2266" s="5">
        <v>83.34</v>
      </c>
      <c r="AD2266" s="4">
        <f t="shared" si="217"/>
        <v>1864.9658680669513</v>
      </c>
    </row>
    <row r="2267" spans="1:30" ht="15.75" customHeight="1" x14ac:dyDescent="0.2">
      <c r="A2267" s="3" t="s">
        <v>19679</v>
      </c>
      <c r="B2267" s="3" t="s">
        <v>19680</v>
      </c>
      <c r="C2267" s="3" t="s">
        <v>19681</v>
      </c>
      <c r="D2267" s="3" t="s">
        <v>19682</v>
      </c>
      <c r="E2267" s="3" t="s">
        <v>19683</v>
      </c>
      <c r="F2267" s="3" t="s">
        <v>19684</v>
      </c>
      <c r="G2267" s="3" t="s">
        <v>19685</v>
      </c>
      <c r="H2267" s="3" t="s">
        <v>19686</v>
      </c>
      <c r="I2267" s="3" t="s">
        <v>19687</v>
      </c>
      <c r="J2267" s="4">
        <v>315</v>
      </c>
      <c r="K2267" s="4">
        <v>35.700000000000003</v>
      </c>
      <c r="L2267" s="5">
        <v>99472.74</v>
      </c>
      <c r="M2267" s="5">
        <v>32449.54</v>
      </c>
      <c r="N2267" s="5">
        <v>56814.12</v>
      </c>
      <c r="O2267" s="4">
        <v>85.28</v>
      </c>
      <c r="P2267" s="4">
        <v>68.38</v>
      </c>
      <c r="Q2267" s="4">
        <v>76.37</v>
      </c>
      <c r="R2267" s="4">
        <v>4.1399999999999997</v>
      </c>
      <c r="S2267" s="4">
        <v>4.3</v>
      </c>
      <c r="T2267" s="4">
        <v>4.22</v>
      </c>
      <c r="U2267" s="4">
        <v>9.16</v>
      </c>
      <c r="V2267" s="4">
        <v>7.95</v>
      </c>
      <c r="W2267" s="4">
        <v>8.5299999999999994</v>
      </c>
      <c r="X2267" s="4">
        <v>8.32</v>
      </c>
      <c r="Y2267" s="4">
        <v>7.24</v>
      </c>
      <c r="Z2267" s="4">
        <v>7.76</v>
      </c>
      <c r="AA2267" s="5">
        <v>222.79</v>
      </c>
      <c r="AB2267" s="5">
        <v>86.02</v>
      </c>
      <c r="AC2267" s="5">
        <v>138.44</v>
      </c>
      <c r="AD2267" s="4">
        <f t="shared" si="217"/>
        <v>743.93243420191175</v>
      </c>
    </row>
    <row r="2268" spans="1:30" ht="15.75" customHeight="1" x14ac:dyDescent="0.2">
      <c r="A2268" s="3" t="s">
        <v>19688</v>
      </c>
      <c r="B2268" s="3" t="s">
        <v>19689</v>
      </c>
      <c r="C2268" s="3" t="s">
        <v>19690</v>
      </c>
      <c r="D2268" s="3" t="s">
        <v>19691</v>
      </c>
      <c r="E2268" s="3" t="s">
        <v>19692</v>
      </c>
      <c r="F2268" s="3" t="s">
        <v>19693</v>
      </c>
      <c r="G2268" s="3" t="s">
        <v>19694</v>
      </c>
      <c r="H2268" s="3" t="s">
        <v>19695</v>
      </c>
      <c r="I2268" s="3" t="s">
        <v>19696</v>
      </c>
      <c r="J2268" s="4">
        <v>356</v>
      </c>
      <c r="K2268" s="4">
        <v>41.81</v>
      </c>
      <c r="L2268" s="5">
        <v>68926.03</v>
      </c>
      <c r="M2268" s="5">
        <v>46787.38</v>
      </c>
      <c r="N2268" s="5">
        <v>56787.92</v>
      </c>
      <c r="O2268" s="4">
        <v>15.93</v>
      </c>
      <c r="P2268" s="4">
        <v>17.190000000000001</v>
      </c>
      <c r="Q2268" s="4">
        <v>16.55</v>
      </c>
      <c r="R2268" s="4">
        <v>43.87</v>
      </c>
      <c r="S2268" s="4">
        <v>40.369999999999997</v>
      </c>
      <c r="T2268" s="4">
        <v>42.08</v>
      </c>
      <c r="U2268" s="4">
        <v>14.43</v>
      </c>
      <c r="V2268" s="4">
        <v>17.91</v>
      </c>
      <c r="W2268" s="4">
        <v>16.07</v>
      </c>
      <c r="X2268" s="4">
        <v>1.1299999999999999</v>
      </c>
      <c r="Y2268" s="4">
        <v>1.01</v>
      </c>
      <c r="Z2268" s="4">
        <v>1.06</v>
      </c>
      <c r="AA2268" s="5">
        <v>176.53</v>
      </c>
      <c r="AB2268" s="5">
        <v>106.1</v>
      </c>
      <c r="AC2268" s="5">
        <v>136.85</v>
      </c>
      <c r="AD2268" s="4">
        <f t="shared" si="217"/>
        <v>3431.294259818731</v>
      </c>
    </row>
    <row r="2269" spans="1:30" ht="15.75" customHeight="1" x14ac:dyDescent="0.2">
      <c r="A2269" s="3" t="s">
        <v>19697</v>
      </c>
      <c r="D2269" s="3" t="s">
        <v>2068</v>
      </c>
      <c r="F2269" s="3" t="s">
        <v>19698</v>
      </c>
      <c r="J2269" s="4">
        <v>333</v>
      </c>
      <c r="K2269" s="4">
        <v>35.909999999999997</v>
      </c>
      <c r="L2269" s="5">
        <v>220425.37</v>
      </c>
      <c r="M2269" s="5">
        <v>14613.15</v>
      </c>
      <c r="N2269" s="5">
        <v>56754.82</v>
      </c>
      <c r="O2269" s="4" t="s">
        <v>46</v>
      </c>
      <c r="P2269" s="4" t="s">
        <v>46</v>
      </c>
      <c r="Q2269" s="4" t="s">
        <v>46</v>
      </c>
      <c r="R2269" s="4">
        <v>0.56000000000000005</v>
      </c>
      <c r="S2269" s="4">
        <v>0.43</v>
      </c>
      <c r="T2269" s="4">
        <v>0.49</v>
      </c>
      <c r="U2269" s="4" t="s">
        <v>46</v>
      </c>
      <c r="V2269" s="4" t="s">
        <v>46</v>
      </c>
      <c r="W2269" s="4" t="s">
        <v>46</v>
      </c>
      <c r="X2269" s="4" t="s">
        <v>46</v>
      </c>
      <c r="Y2269" s="4" t="s">
        <v>46</v>
      </c>
      <c r="Z2269" s="4" t="s">
        <v>46</v>
      </c>
      <c r="AA2269" s="5" t="s">
        <v>46</v>
      </c>
      <c r="AB2269" s="5" t="s">
        <v>46</v>
      </c>
      <c r="AC2269" s="5" t="s">
        <v>46</v>
      </c>
    </row>
    <row r="2270" spans="1:30" ht="15.75" customHeight="1" x14ac:dyDescent="0.2">
      <c r="A2270" s="3" t="s">
        <v>19699</v>
      </c>
      <c r="B2270" s="3" t="s">
        <v>19700</v>
      </c>
      <c r="C2270" s="3" t="s">
        <v>19701</v>
      </c>
      <c r="D2270" s="3" t="s">
        <v>19702</v>
      </c>
      <c r="E2270" s="3" t="s">
        <v>19703</v>
      </c>
      <c r="F2270" s="3" t="s">
        <v>19704</v>
      </c>
      <c r="G2270" s="3" t="s">
        <v>19705</v>
      </c>
      <c r="H2270" s="3" t="s">
        <v>19706</v>
      </c>
      <c r="I2270" s="3" t="s">
        <v>19707</v>
      </c>
      <c r="J2270" s="4">
        <v>782</v>
      </c>
      <c r="K2270" s="4">
        <v>88.3</v>
      </c>
      <c r="L2270" s="5">
        <v>92700.86</v>
      </c>
      <c r="M2270" s="5">
        <v>34661.57</v>
      </c>
      <c r="N2270" s="5">
        <v>56684.72</v>
      </c>
      <c r="O2270" s="4">
        <v>54.66</v>
      </c>
      <c r="P2270" s="4">
        <v>50.38</v>
      </c>
      <c r="Q2270" s="4">
        <v>52.48</v>
      </c>
      <c r="R2270" s="4">
        <v>5.73</v>
      </c>
      <c r="S2270" s="4">
        <v>4.71</v>
      </c>
      <c r="T2270" s="4">
        <v>5.19</v>
      </c>
      <c r="U2270" s="4">
        <v>8.6199999999999992</v>
      </c>
      <c r="V2270" s="4">
        <v>8.2899999999999991</v>
      </c>
      <c r="W2270" s="4">
        <v>8.4499999999999993</v>
      </c>
      <c r="X2270" s="4">
        <v>5.59</v>
      </c>
      <c r="Y2270" s="4">
        <v>5.15</v>
      </c>
      <c r="Z2270" s="4">
        <v>5.36</v>
      </c>
      <c r="AA2270" s="5">
        <v>245.71</v>
      </c>
      <c r="AB2270" s="5">
        <v>115.34</v>
      </c>
      <c r="AC2270" s="5">
        <v>168.35</v>
      </c>
      <c r="AD2270" s="4">
        <f>N2270/Q2270</f>
        <v>1080.1204268292684</v>
      </c>
    </row>
    <row r="2271" spans="1:30" ht="15.75" customHeight="1" x14ac:dyDescent="0.2">
      <c r="A2271" s="3" t="s">
        <v>19708</v>
      </c>
      <c r="B2271" s="3" t="s">
        <v>19709</v>
      </c>
      <c r="C2271" s="3" t="s">
        <v>19710</v>
      </c>
      <c r="D2271" s="3" t="s">
        <v>19711</v>
      </c>
      <c r="E2271" s="3" t="s">
        <v>19712</v>
      </c>
      <c r="F2271" s="3" t="s">
        <v>19713</v>
      </c>
      <c r="H2271" s="3" t="s">
        <v>19714</v>
      </c>
      <c r="I2271" s="3" t="s">
        <v>19715</v>
      </c>
      <c r="J2271" s="4">
        <v>2295</v>
      </c>
      <c r="K2271" s="4">
        <v>257.51</v>
      </c>
      <c r="L2271" s="5">
        <v>40994.17</v>
      </c>
      <c r="M2271" s="5">
        <v>78344.37</v>
      </c>
      <c r="N2271" s="5">
        <v>56671.54</v>
      </c>
      <c r="O2271" s="4" t="s">
        <v>46</v>
      </c>
      <c r="P2271" s="4" t="s">
        <v>46</v>
      </c>
      <c r="Q2271" s="4" t="s">
        <v>46</v>
      </c>
      <c r="R2271" s="4">
        <v>156.69</v>
      </c>
      <c r="S2271" s="4">
        <v>135.27000000000001</v>
      </c>
      <c r="T2271" s="4">
        <v>145.59</v>
      </c>
      <c r="U2271" s="4" t="s">
        <v>46</v>
      </c>
      <c r="V2271" s="4" t="s">
        <v>46</v>
      </c>
      <c r="W2271" s="4" t="s">
        <v>46</v>
      </c>
      <c r="X2271" s="4" t="s">
        <v>46</v>
      </c>
      <c r="Y2271" s="4" t="s">
        <v>46</v>
      </c>
      <c r="Z2271" s="4" t="s">
        <v>46</v>
      </c>
      <c r="AA2271" s="5" t="s">
        <v>46</v>
      </c>
      <c r="AB2271" s="5" t="s">
        <v>46</v>
      </c>
      <c r="AC2271" s="5" t="s">
        <v>46</v>
      </c>
    </row>
    <row r="2272" spans="1:30" ht="15.75" customHeight="1" x14ac:dyDescent="0.2">
      <c r="A2272" s="3" t="s">
        <v>19716</v>
      </c>
      <c r="B2272" s="3" t="s">
        <v>19717</v>
      </c>
      <c r="C2272" s="3" t="s">
        <v>19718</v>
      </c>
      <c r="D2272" s="3" t="s">
        <v>19717</v>
      </c>
      <c r="E2272" s="3" t="s">
        <v>19719</v>
      </c>
      <c r="F2272" s="3" t="s">
        <v>19720</v>
      </c>
      <c r="G2272" s="3" t="s">
        <v>19721</v>
      </c>
      <c r="H2272" s="3" t="s">
        <v>19722</v>
      </c>
      <c r="I2272" s="3" t="s">
        <v>19723</v>
      </c>
      <c r="J2272" s="4">
        <v>118</v>
      </c>
      <c r="K2272" s="4">
        <v>13.61</v>
      </c>
      <c r="L2272" s="5">
        <v>156680.32000000001</v>
      </c>
      <c r="M2272" s="5">
        <v>20394.810000000001</v>
      </c>
      <c r="N2272" s="5">
        <v>56528.45</v>
      </c>
      <c r="O2272" s="4">
        <v>30.73</v>
      </c>
      <c r="P2272" s="4">
        <v>20.04</v>
      </c>
      <c r="Q2272" s="4">
        <v>24.81</v>
      </c>
      <c r="R2272" s="4">
        <v>154.56</v>
      </c>
      <c r="S2272" s="4">
        <v>134.24</v>
      </c>
      <c r="T2272" s="4">
        <v>144.04</v>
      </c>
      <c r="U2272" s="4">
        <v>8.74</v>
      </c>
      <c r="V2272" s="4">
        <v>7.87</v>
      </c>
      <c r="W2272" s="4">
        <v>8.2899999999999991</v>
      </c>
      <c r="X2272" s="4">
        <v>3.11</v>
      </c>
      <c r="Y2272" s="4">
        <v>2.14</v>
      </c>
      <c r="Z2272" s="4">
        <v>2.58</v>
      </c>
      <c r="AA2272" s="5">
        <v>150.22</v>
      </c>
      <c r="AB2272" s="5">
        <v>27.39</v>
      </c>
      <c r="AC2272" s="5">
        <v>64.14</v>
      </c>
      <c r="AD2272" s="4">
        <f t="shared" ref="AD2272:AD2273" si="218">N2272/Q2272</f>
        <v>2278.4542523176137</v>
      </c>
    </row>
    <row r="2273" spans="1:30" ht="15.75" customHeight="1" x14ac:dyDescent="0.2">
      <c r="A2273" s="3" t="s">
        <v>19724</v>
      </c>
      <c r="B2273" s="3" t="s">
        <v>19725</v>
      </c>
      <c r="C2273" s="3" t="s">
        <v>19726</v>
      </c>
      <c r="D2273" s="3" t="s">
        <v>19727</v>
      </c>
      <c r="E2273" s="3" t="s">
        <v>19728</v>
      </c>
      <c r="F2273" s="3" t="s">
        <v>19729</v>
      </c>
      <c r="G2273" s="3" t="s">
        <v>19730</v>
      </c>
      <c r="H2273" s="3" t="s">
        <v>19731</v>
      </c>
      <c r="I2273" s="3" t="s">
        <v>19732</v>
      </c>
      <c r="J2273" s="4">
        <v>1240</v>
      </c>
      <c r="K2273" s="4">
        <v>138.85</v>
      </c>
      <c r="L2273" s="5">
        <v>53993.94</v>
      </c>
      <c r="M2273" s="5">
        <v>59030.66</v>
      </c>
      <c r="N2273" s="5">
        <v>56456.160000000003</v>
      </c>
      <c r="O2273" s="4">
        <v>13.87</v>
      </c>
      <c r="P2273" s="4">
        <v>11.6</v>
      </c>
      <c r="Q2273" s="4">
        <v>12.68</v>
      </c>
      <c r="R2273" s="4">
        <v>38.5</v>
      </c>
      <c r="S2273" s="4">
        <v>37.82</v>
      </c>
      <c r="T2273" s="4">
        <v>38.159999999999997</v>
      </c>
      <c r="U2273" s="4">
        <v>4.5199999999999996</v>
      </c>
      <c r="V2273" s="4">
        <v>4.0199999999999996</v>
      </c>
      <c r="W2273" s="4">
        <v>4.26</v>
      </c>
      <c r="X2273" s="4">
        <v>2.41</v>
      </c>
      <c r="Y2273" s="4">
        <v>2.2000000000000002</v>
      </c>
      <c r="Z2273" s="4">
        <v>2.2999999999999998</v>
      </c>
      <c r="AA2273" s="5">
        <v>165.77</v>
      </c>
      <c r="AB2273" s="5">
        <v>201.72</v>
      </c>
      <c r="AC2273" s="5">
        <v>182.86</v>
      </c>
      <c r="AD2273" s="4">
        <f t="shared" si="218"/>
        <v>4452.3785488958993</v>
      </c>
    </row>
    <row r="2274" spans="1:30" ht="15.75" customHeight="1" x14ac:dyDescent="0.2">
      <c r="A2274" s="3" t="s">
        <v>19733</v>
      </c>
      <c r="B2274" s="3" t="s">
        <v>19734</v>
      </c>
      <c r="C2274" s="3" t="s">
        <v>19735</v>
      </c>
      <c r="D2274" s="3" t="s">
        <v>19736</v>
      </c>
      <c r="E2274" s="3" t="s">
        <v>19737</v>
      </c>
      <c r="F2274" s="3" t="s">
        <v>19738</v>
      </c>
      <c r="G2274" s="3" t="s">
        <v>19739</v>
      </c>
      <c r="H2274" s="3" t="s">
        <v>19740</v>
      </c>
      <c r="I2274" s="3" t="s">
        <v>19741</v>
      </c>
      <c r="J2274" s="4">
        <v>780</v>
      </c>
      <c r="K2274" s="4">
        <v>85.27</v>
      </c>
      <c r="L2274" s="5">
        <v>67547.460000000006</v>
      </c>
      <c r="M2274" s="5">
        <v>47085.59</v>
      </c>
      <c r="N2274" s="5">
        <v>56396.03</v>
      </c>
      <c r="O2274" s="4" t="s">
        <v>46</v>
      </c>
      <c r="P2274" s="4" t="s">
        <v>46</v>
      </c>
      <c r="Q2274" s="4" t="s">
        <v>46</v>
      </c>
      <c r="R2274" s="4">
        <v>162.29</v>
      </c>
      <c r="S2274" s="4">
        <v>231.93</v>
      </c>
      <c r="T2274" s="4">
        <v>194.01</v>
      </c>
      <c r="U2274" s="4">
        <v>10.68</v>
      </c>
      <c r="V2274" s="4">
        <v>16.64</v>
      </c>
      <c r="W2274" s="4">
        <v>13.33</v>
      </c>
      <c r="X2274" s="4" t="s">
        <v>46</v>
      </c>
      <c r="Y2274" s="4" t="s">
        <v>46</v>
      </c>
      <c r="Z2274" s="4" t="s">
        <v>46</v>
      </c>
      <c r="AA2274" s="5" t="s">
        <v>46</v>
      </c>
      <c r="AB2274" s="5" t="s">
        <v>46</v>
      </c>
      <c r="AC2274" s="5" t="s">
        <v>46</v>
      </c>
    </row>
    <row r="2275" spans="1:30" ht="15.75" customHeight="1" x14ac:dyDescent="0.2">
      <c r="A2275" s="3" t="s">
        <v>19742</v>
      </c>
      <c r="B2275" s="3" t="s">
        <v>19743</v>
      </c>
      <c r="C2275" s="3" t="s">
        <v>19744</v>
      </c>
      <c r="D2275" s="3" t="s">
        <v>19745</v>
      </c>
      <c r="E2275" s="3" t="s">
        <v>19746</v>
      </c>
      <c r="F2275" s="3" t="s">
        <v>19747</v>
      </c>
      <c r="G2275" s="3" t="s">
        <v>19748</v>
      </c>
      <c r="H2275" s="3" t="s">
        <v>19749</v>
      </c>
      <c r="I2275" s="3" t="s">
        <v>19750</v>
      </c>
      <c r="J2275" s="4">
        <v>2383</v>
      </c>
      <c r="K2275" s="4">
        <v>269.95999999999998</v>
      </c>
      <c r="L2275" s="5">
        <v>54505.94</v>
      </c>
      <c r="M2275" s="5">
        <v>57875.11</v>
      </c>
      <c r="N2275" s="5">
        <v>56165.27</v>
      </c>
      <c r="O2275" s="4">
        <v>15.08</v>
      </c>
      <c r="P2275" s="4">
        <v>15.76</v>
      </c>
      <c r="Q2275" s="4">
        <v>15.41</v>
      </c>
      <c r="R2275" s="4">
        <v>103.48</v>
      </c>
      <c r="S2275" s="4">
        <v>107.15</v>
      </c>
      <c r="T2275" s="4">
        <v>105.3</v>
      </c>
      <c r="U2275" s="4">
        <v>11.68</v>
      </c>
      <c r="V2275" s="4">
        <v>16.829999999999998</v>
      </c>
      <c r="W2275" s="4">
        <v>14.02</v>
      </c>
      <c r="X2275" s="4">
        <v>1.23</v>
      </c>
      <c r="Y2275" s="4">
        <v>0.96</v>
      </c>
      <c r="Z2275" s="4">
        <v>1.0900000000000001</v>
      </c>
      <c r="AA2275" s="5">
        <v>114.66</v>
      </c>
      <c r="AB2275" s="5">
        <v>104.04</v>
      </c>
      <c r="AC2275" s="5">
        <v>109.22</v>
      </c>
      <c r="AD2275" s="4">
        <f t="shared" ref="AD2275:AD2276" si="219">N2275/Q2275</f>
        <v>3644.7287475665148</v>
      </c>
    </row>
    <row r="2276" spans="1:30" ht="15.75" customHeight="1" x14ac:dyDescent="0.2">
      <c r="A2276" s="3" t="s">
        <v>19751</v>
      </c>
      <c r="B2276" s="3" t="s">
        <v>19752</v>
      </c>
      <c r="C2276" s="3" t="s">
        <v>19753</v>
      </c>
      <c r="D2276" s="3" t="s">
        <v>19754</v>
      </c>
      <c r="E2276" s="3" t="s">
        <v>19755</v>
      </c>
      <c r="F2276" s="3" t="s">
        <v>19756</v>
      </c>
      <c r="G2276" s="3" t="s">
        <v>19757</v>
      </c>
      <c r="H2276" s="3" t="s">
        <v>19758</v>
      </c>
      <c r="I2276" s="3" t="s">
        <v>19759</v>
      </c>
      <c r="J2276" s="4">
        <v>515</v>
      </c>
      <c r="K2276" s="4">
        <v>55.05</v>
      </c>
      <c r="L2276" s="5">
        <v>58573.13</v>
      </c>
      <c r="M2276" s="5">
        <v>53318.03</v>
      </c>
      <c r="N2276" s="5">
        <v>55883.839999999997</v>
      </c>
      <c r="O2276" s="4">
        <v>19.579999999999998</v>
      </c>
      <c r="P2276" s="4">
        <v>17.87</v>
      </c>
      <c r="Q2276" s="4">
        <v>18.7</v>
      </c>
      <c r="R2276" s="4">
        <v>45.12</v>
      </c>
      <c r="S2276" s="4">
        <v>60.61</v>
      </c>
      <c r="T2276" s="4">
        <v>52.29</v>
      </c>
      <c r="U2276" s="4">
        <v>6.86</v>
      </c>
      <c r="V2276" s="4">
        <v>13.97</v>
      </c>
      <c r="W2276" s="4">
        <v>9.7899999999999991</v>
      </c>
      <c r="X2276" s="4">
        <v>2.4</v>
      </c>
      <c r="Y2276" s="4">
        <v>1.24</v>
      </c>
      <c r="Z2276" s="4">
        <v>1.72</v>
      </c>
      <c r="AA2276" s="5">
        <v>120.15</v>
      </c>
      <c r="AB2276" s="5">
        <v>99.22</v>
      </c>
      <c r="AC2276" s="5">
        <v>109.18</v>
      </c>
      <c r="AD2276" s="4">
        <f t="shared" si="219"/>
        <v>2988.44064171123</v>
      </c>
    </row>
    <row r="2277" spans="1:30" ht="15.75" customHeight="1" x14ac:dyDescent="0.2">
      <c r="A2277" s="3" t="s">
        <v>19760</v>
      </c>
      <c r="B2277" s="3" t="s">
        <v>19761</v>
      </c>
      <c r="C2277" s="3" t="s">
        <v>19762</v>
      </c>
      <c r="D2277" s="3" t="s">
        <v>19763</v>
      </c>
      <c r="E2277" s="3" t="s">
        <v>19764</v>
      </c>
      <c r="F2277" s="3" t="s">
        <v>19765</v>
      </c>
      <c r="H2277" s="3" t="s">
        <v>19766</v>
      </c>
      <c r="I2277" s="3" t="s">
        <v>19767</v>
      </c>
      <c r="J2277" s="4">
        <v>176</v>
      </c>
      <c r="K2277" s="4">
        <v>19.78</v>
      </c>
      <c r="L2277" s="5">
        <v>27334.43</v>
      </c>
      <c r="M2277" s="5">
        <v>114082.69</v>
      </c>
      <c r="N2277" s="5">
        <v>55842.51</v>
      </c>
      <c r="O2277" s="4" t="s">
        <v>46</v>
      </c>
      <c r="P2277" s="4" t="s">
        <v>46</v>
      </c>
      <c r="Q2277" s="4" t="s">
        <v>46</v>
      </c>
      <c r="R2277" s="4">
        <v>68.040000000000006</v>
      </c>
      <c r="S2277" s="4">
        <v>116.27</v>
      </c>
      <c r="T2277" s="4">
        <v>88.94</v>
      </c>
      <c r="U2277" s="4" t="s">
        <v>46</v>
      </c>
      <c r="V2277" s="4" t="s">
        <v>46</v>
      </c>
      <c r="W2277" s="4" t="s">
        <v>46</v>
      </c>
      <c r="X2277" s="4" t="s">
        <v>46</v>
      </c>
      <c r="Y2277" s="4" t="s">
        <v>46</v>
      </c>
      <c r="Z2277" s="4" t="s">
        <v>46</v>
      </c>
      <c r="AA2277" s="5" t="s">
        <v>46</v>
      </c>
      <c r="AB2277" s="5" t="s">
        <v>46</v>
      </c>
      <c r="AC2277" s="5" t="s">
        <v>46</v>
      </c>
    </row>
    <row r="2278" spans="1:30" ht="15.75" customHeight="1" x14ac:dyDescent="0.2">
      <c r="A2278" s="3" t="s">
        <v>19768</v>
      </c>
      <c r="B2278" s="3" t="s">
        <v>19769</v>
      </c>
      <c r="C2278" s="3" t="s">
        <v>19770</v>
      </c>
      <c r="D2278" s="3" t="s">
        <v>19771</v>
      </c>
      <c r="E2278" s="3" t="s">
        <v>19772</v>
      </c>
      <c r="F2278" s="3" t="s">
        <v>19773</v>
      </c>
      <c r="G2278" s="3" t="s">
        <v>19774</v>
      </c>
      <c r="H2278" s="3" t="s">
        <v>19775</v>
      </c>
      <c r="I2278" s="3" t="s">
        <v>19776</v>
      </c>
      <c r="J2278" s="4">
        <v>183</v>
      </c>
      <c r="K2278" s="4">
        <v>20.52</v>
      </c>
      <c r="L2278" s="5">
        <v>48026.73</v>
      </c>
      <c r="M2278" s="5">
        <v>64847.040000000001</v>
      </c>
      <c r="N2278" s="5">
        <v>55806.73</v>
      </c>
      <c r="O2278" s="4">
        <v>3.6</v>
      </c>
      <c r="P2278" s="4">
        <v>3.93</v>
      </c>
      <c r="Q2278" s="4">
        <v>3.76</v>
      </c>
      <c r="R2278" s="4">
        <v>29.61</v>
      </c>
      <c r="S2278" s="4">
        <v>76.77</v>
      </c>
      <c r="T2278" s="4">
        <v>47.67</v>
      </c>
      <c r="U2278" s="4">
        <v>4.88</v>
      </c>
      <c r="V2278" s="4">
        <v>5.49</v>
      </c>
      <c r="W2278" s="4">
        <v>5.17</v>
      </c>
      <c r="X2278" s="4">
        <v>0.59</v>
      </c>
      <c r="Y2278" s="4">
        <v>0.56999999999999995</v>
      </c>
      <c r="Z2278" s="4">
        <v>0.57999999999999996</v>
      </c>
      <c r="AA2278" s="5">
        <v>640.12</v>
      </c>
      <c r="AB2278" s="5">
        <v>505.52</v>
      </c>
      <c r="AC2278" s="5">
        <v>568.85</v>
      </c>
      <c r="AD2278" s="4">
        <f>N2278/Q2278</f>
        <v>14842.215425531916</v>
      </c>
    </row>
    <row r="2279" spans="1:30" ht="15.75" customHeight="1" x14ac:dyDescent="0.2">
      <c r="A2279" s="3" t="s">
        <v>19777</v>
      </c>
      <c r="B2279" s="3" t="s">
        <v>19778</v>
      </c>
      <c r="C2279" s="3" t="s">
        <v>19779</v>
      </c>
      <c r="D2279" s="3" t="s">
        <v>19780</v>
      </c>
      <c r="E2279" s="3" t="s">
        <v>19781</v>
      </c>
      <c r="F2279" s="3" t="s">
        <v>19782</v>
      </c>
      <c r="G2279" s="3" t="s">
        <v>19783</v>
      </c>
      <c r="H2279" s="3" t="s">
        <v>19784</v>
      </c>
      <c r="I2279" s="3" t="s">
        <v>19785</v>
      </c>
      <c r="J2279" s="4">
        <v>456</v>
      </c>
      <c r="K2279" s="4">
        <v>51.85</v>
      </c>
      <c r="L2279" s="5">
        <v>39657.46</v>
      </c>
      <c r="M2279" s="5">
        <v>77813.38</v>
      </c>
      <c r="N2279" s="5">
        <v>55550.71</v>
      </c>
      <c r="O2279" s="4" t="s">
        <v>46</v>
      </c>
      <c r="P2279" s="4" t="s">
        <v>46</v>
      </c>
      <c r="Q2279" s="4" t="s">
        <v>46</v>
      </c>
      <c r="R2279" s="4">
        <v>110.66</v>
      </c>
      <c r="S2279" s="4">
        <v>66.790000000000006</v>
      </c>
      <c r="T2279" s="4">
        <v>85.97</v>
      </c>
      <c r="U2279" s="4">
        <v>13.75</v>
      </c>
      <c r="V2279" s="4">
        <v>21.22</v>
      </c>
      <c r="W2279" s="4">
        <v>17.079999999999998</v>
      </c>
      <c r="X2279" s="4" t="s">
        <v>46</v>
      </c>
      <c r="Y2279" s="4" t="s">
        <v>46</v>
      </c>
      <c r="Z2279" s="4" t="s">
        <v>46</v>
      </c>
      <c r="AA2279" s="5" t="s">
        <v>46</v>
      </c>
      <c r="AB2279" s="5" t="s">
        <v>46</v>
      </c>
      <c r="AC2279" s="5" t="s">
        <v>46</v>
      </c>
    </row>
    <row r="2280" spans="1:30" ht="15.75" customHeight="1" x14ac:dyDescent="0.2">
      <c r="A2280" s="3" t="s">
        <v>19786</v>
      </c>
      <c r="B2280" s="3" t="s">
        <v>19787</v>
      </c>
      <c r="C2280" s="3" t="s">
        <v>19788</v>
      </c>
      <c r="D2280" s="3" t="s">
        <v>19789</v>
      </c>
      <c r="E2280" s="3" t="s">
        <v>19790</v>
      </c>
      <c r="F2280" s="3" t="s">
        <v>19791</v>
      </c>
      <c r="G2280" s="3" t="s">
        <v>19792</v>
      </c>
      <c r="H2280" s="3" t="s">
        <v>19793</v>
      </c>
      <c r="I2280" s="3" t="s">
        <v>19794</v>
      </c>
      <c r="J2280" s="4">
        <v>456</v>
      </c>
      <c r="K2280" s="4">
        <v>50.26</v>
      </c>
      <c r="L2280" s="5">
        <v>36934.93</v>
      </c>
      <c r="M2280" s="5">
        <v>83298.11</v>
      </c>
      <c r="N2280" s="5">
        <v>55467.199999999997</v>
      </c>
      <c r="O2280" s="4">
        <v>31.43</v>
      </c>
      <c r="P2280" s="4">
        <v>29.69</v>
      </c>
      <c r="Q2280" s="4">
        <v>30.55</v>
      </c>
      <c r="R2280" s="4">
        <v>40.42</v>
      </c>
      <c r="S2280" s="4">
        <v>63.93</v>
      </c>
      <c r="T2280" s="4">
        <v>50.83</v>
      </c>
      <c r="U2280" s="4">
        <v>15.73</v>
      </c>
      <c r="V2280" s="4">
        <v>18.84</v>
      </c>
      <c r="W2280" s="4">
        <v>17.22</v>
      </c>
      <c r="X2280" s="4">
        <v>2.1</v>
      </c>
      <c r="Y2280" s="4">
        <v>1.68</v>
      </c>
      <c r="Z2280" s="4">
        <v>1.88</v>
      </c>
      <c r="AA2280" s="5">
        <v>49.52</v>
      </c>
      <c r="AB2280" s="5">
        <v>91.73</v>
      </c>
      <c r="AC2280" s="5">
        <v>67.400000000000006</v>
      </c>
      <c r="AD2280" s="4">
        <f t="shared" ref="AD2280:AD2300" si="220">N2280/Q2280</f>
        <v>1815.6202945990178</v>
      </c>
    </row>
    <row r="2281" spans="1:30" ht="15.75" customHeight="1" x14ac:dyDescent="0.2">
      <c r="A2281" s="3" t="s">
        <v>19795</v>
      </c>
      <c r="B2281" s="3" t="s">
        <v>19796</v>
      </c>
      <c r="C2281" s="3" t="s">
        <v>19797</v>
      </c>
      <c r="D2281" s="3" t="s">
        <v>19798</v>
      </c>
      <c r="E2281" s="3" t="s">
        <v>19799</v>
      </c>
      <c r="F2281" s="3" t="s">
        <v>19800</v>
      </c>
      <c r="G2281" s="3" t="s">
        <v>19801</v>
      </c>
      <c r="H2281" s="3" t="s">
        <v>19802</v>
      </c>
      <c r="I2281" s="3" t="s">
        <v>19803</v>
      </c>
      <c r="J2281" s="4">
        <v>553</v>
      </c>
      <c r="K2281" s="4">
        <v>60.24</v>
      </c>
      <c r="L2281" s="5">
        <v>78016.59</v>
      </c>
      <c r="M2281" s="5">
        <v>39295.870000000003</v>
      </c>
      <c r="N2281" s="5">
        <v>55369.03</v>
      </c>
      <c r="O2281" s="4">
        <v>12.88</v>
      </c>
      <c r="P2281" s="4">
        <v>9.2899999999999991</v>
      </c>
      <c r="Q2281" s="4">
        <v>10.94</v>
      </c>
      <c r="R2281" s="4">
        <v>42.04</v>
      </c>
      <c r="S2281" s="4">
        <v>58.88</v>
      </c>
      <c r="T2281" s="4">
        <v>49.75</v>
      </c>
      <c r="U2281" s="4">
        <v>6.41</v>
      </c>
      <c r="V2281" s="4">
        <v>5.05</v>
      </c>
      <c r="W2281" s="4">
        <v>5.69</v>
      </c>
      <c r="X2281" s="4">
        <v>1.66</v>
      </c>
      <c r="Y2281" s="4">
        <v>1.44</v>
      </c>
      <c r="Z2281" s="4">
        <v>1.55</v>
      </c>
      <c r="AA2281" s="5">
        <v>249.79</v>
      </c>
      <c r="AB2281" s="5">
        <v>140.78</v>
      </c>
      <c r="AC2281" s="5">
        <v>187.52</v>
      </c>
      <c r="AD2281" s="4">
        <f t="shared" si="220"/>
        <v>5061.1544789762338</v>
      </c>
    </row>
    <row r="2282" spans="1:30" ht="15.75" customHeight="1" x14ac:dyDescent="0.2">
      <c r="A2282" s="3" t="s">
        <v>19804</v>
      </c>
      <c r="B2282" s="3" t="s">
        <v>19805</v>
      </c>
      <c r="C2282" s="3" t="s">
        <v>19806</v>
      </c>
      <c r="D2282" s="3" t="s">
        <v>19807</v>
      </c>
      <c r="E2282" s="3" t="s">
        <v>19808</v>
      </c>
      <c r="F2282" s="3" t="s">
        <v>19809</v>
      </c>
      <c r="G2282" s="3" t="s">
        <v>19810</v>
      </c>
      <c r="H2282" s="3" t="s">
        <v>19811</v>
      </c>
      <c r="I2282" s="3" t="s">
        <v>19812</v>
      </c>
      <c r="J2282" s="4">
        <v>309</v>
      </c>
      <c r="K2282" s="4">
        <v>34.08</v>
      </c>
      <c r="L2282" s="5">
        <v>87133.18</v>
      </c>
      <c r="M2282" s="5">
        <v>35069.65</v>
      </c>
      <c r="N2282" s="5">
        <v>55278.66</v>
      </c>
      <c r="O2282" s="4">
        <v>14.97</v>
      </c>
      <c r="P2282" s="4">
        <v>17.670000000000002</v>
      </c>
      <c r="Q2282" s="4">
        <v>16.27</v>
      </c>
      <c r="R2282" s="4">
        <v>135.21</v>
      </c>
      <c r="S2282" s="4">
        <v>91.2</v>
      </c>
      <c r="T2282" s="4">
        <v>111.05</v>
      </c>
      <c r="U2282" s="4">
        <v>10.26</v>
      </c>
      <c r="V2282" s="4">
        <v>18.25</v>
      </c>
      <c r="W2282" s="4">
        <v>13.68</v>
      </c>
      <c r="X2282" s="4">
        <v>1.34</v>
      </c>
      <c r="Y2282" s="4">
        <v>1.02</v>
      </c>
      <c r="Z2282" s="4">
        <v>1.17</v>
      </c>
      <c r="AA2282" s="5">
        <v>175.37</v>
      </c>
      <c r="AB2282" s="5">
        <v>58.48</v>
      </c>
      <c r="AC2282" s="5">
        <v>101.27</v>
      </c>
      <c r="AD2282" s="4">
        <f t="shared" si="220"/>
        <v>3397.5820528580211</v>
      </c>
    </row>
    <row r="2283" spans="1:30" ht="15.75" customHeight="1" x14ac:dyDescent="0.2">
      <c r="A2283" s="3" t="s">
        <v>19813</v>
      </c>
      <c r="B2283" s="3" t="s">
        <v>19814</v>
      </c>
      <c r="C2283" s="3" t="s">
        <v>19815</v>
      </c>
      <c r="D2283" s="3" t="s">
        <v>19816</v>
      </c>
      <c r="E2283" s="3" t="s">
        <v>19817</v>
      </c>
      <c r="F2283" s="3" t="s">
        <v>19818</v>
      </c>
      <c r="G2283" s="3" t="s">
        <v>19819</v>
      </c>
      <c r="H2283" s="3" t="s">
        <v>19820</v>
      </c>
      <c r="I2283" s="3" t="s">
        <v>19821</v>
      </c>
      <c r="J2283" s="4">
        <v>311</v>
      </c>
      <c r="K2283" s="4">
        <v>33.979999999999997</v>
      </c>
      <c r="L2283" s="5">
        <v>80065.73</v>
      </c>
      <c r="M2283" s="5">
        <v>38110.03</v>
      </c>
      <c r="N2283" s="5">
        <v>55238.64</v>
      </c>
      <c r="O2283" s="4">
        <v>22.45</v>
      </c>
      <c r="P2283" s="4">
        <v>21.73</v>
      </c>
      <c r="Q2283" s="4">
        <v>22.09</v>
      </c>
      <c r="R2283" s="4">
        <v>36.06</v>
      </c>
      <c r="S2283" s="4">
        <v>49.77</v>
      </c>
      <c r="T2283" s="4">
        <v>42.37</v>
      </c>
      <c r="U2283" s="4">
        <v>20.059999999999999</v>
      </c>
      <c r="V2283" s="4">
        <v>25.75</v>
      </c>
      <c r="W2283" s="4">
        <v>22.73</v>
      </c>
      <c r="X2283" s="4">
        <v>1.29</v>
      </c>
      <c r="Y2283" s="4">
        <v>1.02</v>
      </c>
      <c r="Z2283" s="4">
        <v>1.1499999999999999</v>
      </c>
      <c r="AA2283" s="5">
        <v>157.77000000000001</v>
      </c>
      <c r="AB2283" s="5">
        <v>62.78</v>
      </c>
      <c r="AC2283" s="5">
        <v>99.53</v>
      </c>
      <c r="AD2283" s="4">
        <f t="shared" si="220"/>
        <v>2500.6174739701223</v>
      </c>
    </row>
    <row r="2284" spans="1:30" ht="15.75" customHeight="1" x14ac:dyDescent="0.2">
      <c r="A2284" s="3" t="s">
        <v>19822</v>
      </c>
      <c r="B2284" s="3" t="s">
        <v>19823</v>
      </c>
      <c r="C2284" s="3" t="s">
        <v>19824</v>
      </c>
      <c r="D2284" s="3" t="s">
        <v>19825</v>
      </c>
      <c r="E2284" s="3" t="s">
        <v>19826</v>
      </c>
      <c r="F2284" s="3" t="s">
        <v>19827</v>
      </c>
      <c r="G2284" s="3" t="s">
        <v>19828</v>
      </c>
      <c r="H2284" s="3" t="s">
        <v>19829</v>
      </c>
      <c r="I2284" s="3" t="s">
        <v>19830</v>
      </c>
      <c r="J2284" s="4">
        <v>492</v>
      </c>
      <c r="K2284" s="4">
        <v>54.22</v>
      </c>
      <c r="L2284" s="5">
        <v>44243.67</v>
      </c>
      <c r="M2284" s="5">
        <v>68679.59</v>
      </c>
      <c r="N2284" s="5">
        <v>55123.83</v>
      </c>
      <c r="O2284" s="4">
        <v>14.24</v>
      </c>
      <c r="P2284" s="4">
        <v>13.11</v>
      </c>
      <c r="Q2284" s="4">
        <v>13.66</v>
      </c>
      <c r="R2284" s="4">
        <v>53.16</v>
      </c>
      <c r="S2284" s="4">
        <v>64.95</v>
      </c>
      <c r="T2284" s="4">
        <v>58.76</v>
      </c>
      <c r="U2284" s="4">
        <v>7</v>
      </c>
      <c r="V2284" s="4">
        <v>7.76</v>
      </c>
      <c r="W2284" s="4">
        <v>7.37</v>
      </c>
      <c r="X2284" s="4">
        <v>1.71</v>
      </c>
      <c r="Y2284" s="4">
        <v>1.42</v>
      </c>
      <c r="Z2284" s="4">
        <v>1.56</v>
      </c>
      <c r="AA2284" s="5">
        <v>117.69</v>
      </c>
      <c r="AB2284" s="5">
        <v>169.42</v>
      </c>
      <c r="AC2284" s="5">
        <v>141.21</v>
      </c>
      <c r="AD2284" s="4">
        <f t="shared" si="220"/>
        <v>4035.4194729136166</v>
      </c>
    </row>
    <row r="2285" spans="1:30" ht="15.75" customHeight="1" x14ac:dyDescent="0.2">
      <c r="A2285" s="3" t="s">
        <v>19831</v>
      </c>
      <c r="B2285" s="3" t="s">
        <v>19832</v>
      </c>
      <c r="C2285" s="3" t="s">
        <v>19833</v>
      </c>
      <c r="D2285" s="3" t="s">
        <v>19834</v>
      </c>
      <c r="E2285" s="3" t="s">
        <v>19835</v>
      </c>
      <c r="F2285" s="3" t="s">
        <v>19836</v>
      </c>
      <c r="G2285" s="3" t="s">
        <v>19837</v>
      </c>
      <c r="H2285" s="3" t="s">
        <v>19838</v>
      </c>
      <c r="I2285" s="3" t="s">
        <v>19839</v>
      </c>
      <c r="J2285" s="4">
        <v>733</v>
      </c>
      <c r="K2285" s="4">
        <v>83.14</v>
      </c>
      <c r="L2285" s="5">
        <v>56654.1</v>
      </c>
      <c r="M2285" s="5">
        <v>53323.08</v>
      </c>
      <c r="N2285" s="5">
        <v>54963.360000000001</v>
      </c>
      <c r="O2285" s="4">
        <v>13.94</v>
      </c>
      <c r="P2285" s="4">
        <v>12.79</v>
      </c>
      <c r="Q2285" s="4">
        <v>13.35</v>
      </c>
      <c r="R2285" s="4">
        <v>111.44</v>
      </c>
      <c r="S2285" s="4">
        <v>368.72</v>
      </c>
      <c r="T2285" s="4">
        <v>202.71</v>
      </c>
      <c r="U2285" s="4">
        <v>10.34</v>
      </c>
      <c r="V2285" s="4">
        <v>15.14</v>
      </c>
      <c r="W2285" s="4">
        <v>12.51</v>
      </c>
      <c r="X2285" s="4">
        <v>1.24</v>
      </c>
      <c r="Y2285" s="4">
        <v>0.84</v>
      </c>
      <c r="Z2285" s="4">
        <v>1.02</v>
      </c>
      <c r="AA2285" s="5">
        <v>126.86</v>
      </c>
      <c r="AB2285" s="5">
        <v>99.05</v>
      </c>
      <c r="AC2285" s="5">
        <v>112.1</v>
      </c>
      <c r="AD2285" s="4">
        <f t="shared" si="220"/>
        <v>4117.1056179775278</v>
      </c>
    </row>
    <row r="2286" spans="1:30" ht="15.75" customHeight="1" x14ac:dyDescent="0.2">
      <c r="A2286" s="3" t="s">
        <v>19840</v>
      </c>
      <c r="B2286" s="3" t="s">
        <v>19841</v>
      </c>
      <c r="C2286" s="3" t="s">
        <v>19842</v>
      </c>
      <c r="D2286" s="3" t="s">
        <v>19843</v>
      </c>
      <c r="E2286" s="3" t="s">
        <v>19844</v>
      </c>
      <c r="F2286" s="3" t="s">
        <v>19845</v>
      </c>
      <c r="G2286" s="3" t="s">
        <v>19846</v>
      </c>
      <c r="H2286" s="3" t="s">
        <v>19847</v>
      </c>
      <c r="I2286" s="3" t="s">
        <v>19848</v>
      </c>
      <c r="J2286" s="4">
        <v>174</v>
      </c>
      <c r="K2286" s="4">
        <v>19.96</v>
      </c>
      <c r="L2286" s="5">
        <v>85528.52</v>
      </c>
      <c r="M2286" s="5">
        <v>35320.339999999997</v>
      </c>
      <c r="N2286" s="5">
        <v>54962.68</v>
      </c>
      <c r="O2286" s="4">
        <v>128.63999999999999</v>
      </c>
      <c r="P2286" s="4">
        <v>108.91</v>
      </c>
      <c r="Q2286" s="4">
        <v>118.37</v>
      </c>
      <c r="R2286" s="4">
        <v>7.34</v>
      </c>
      <c r="S2286" s="4">
        <v>9.4700000000000006</v>
      </c>
      <c r="T2286" s="4">
        <v>8.34</v>
      </c>
      <c r="U2286" s="4">
        <v>11.92</v>
      </c>
      <c r="V2286" s="4">
        <v>15.62</v>
      </c>
      <c r="W2286" s="4">
        <v>13.65</v>
      </c>
      <c r="X2286" s="4">
        <v>10.35</v>
      </c>
      <c r="Y2286" s="4">
        <v>6.98</v>
      </c>
      <c r="Z2286" s="4">
        <v>8.5</v>
      </c>
      <c r="AA2286" s="5">
        <v>79.010000000000005</v>
      </c>
      <c r="AB2286" s="5">
        <v>30.67</v>
      </c>
      <c r="AC2286" s="5">
        <v>49.22</v>
      </c>
      <c r="AD2286" s="4">
        <f t="shared" si="220"/>
        <v>464.32947537382779</v>
      </c>
    </row>
    <row r="2287" spans="1:30" ht="15.75" customHeight="1" x14ac:dyDescent="0.2">
      <c r="A2287" s="3" t="s">
        <v>19849</v>
      </c>
      <c r="B2287" s="3" t="s">
        <v>19850</v>
      </c>
      <c r="C2287" s="3" t="s">
        <v>19851</v>
      </c>
      <c r="D2287" s="3" t="s">
        <v>19852</v>
      </c>
      <c r="E2287" s="3" t="s">
        <v>19853</v>
      </c>
      <c r="F2287" s="3" t="s">
        <v>19854</v>
      </c>
      <c r="G2287" s="3" t="s">
        <v>19855</v>
      </c>
      <c r="H2287" s="3" t="s">
        <v>19856</v>
      </c>
      <c r="I2287" s="3" t="s">
        <v>19857</v>
      </c>
      <c r="J2287" s="4">
        <v>313</v>
      </c>
      <c r="K2287" s="4">
        <v>34.369999999999997</v>
      </c>
      <c r="L2287" s="5">
        <v>66342.070000000007</v>
      </c>
      <c r="M2287" s="5">
        <v>45148.55</v>
      </c>
      <c r="N2287" s="5">
        <v>54728.86</v>
      </c>
      <c r="O2287" s="4">
        <v>6.51</v>
      </c>
      <c r="P2287" s="4">
        <v>5.0199999999999996</v>
      </c>
      <c r="Q2287" s="4">
        <v>5.71</v>
      </c>
      <c r="R2287" s="4">
        <v>86.65</v>
      </c>
      <c r="S2287" s="4">
        <v>112.91</v>
      </c>
      <c r="T2287" s="4">
        <v>98.91</v>
      </c>
      <c r="U2287" s="4">
        <v>8.36</v>
      </c>
      <c r="V2287" s="4">
        <v>9.34</v>
      </c>
      <c r="W2287" s="4">
        <v>8.84</v>
      </c>
      <c r="X2287" s="4">
        <v>0.68</v>
      </c>
      <c r="Y2287" s="4">
        <v>0.47</v>
      </c>
      <c r="Z2287" s="4">
        <v>0.56000000000000005</v>
      </c>
      <c r="AA2287" s="5">
        <v>335.73</v>
      </c>
      <c r="AB2287" s="5">
        <v>251.25</v>
      </c>
      <c r="AC2287" s="5">
        <v>290.43</v>
      </c>
      <c r="AD2287" s="4">
        <f t="shared" si="220"/>
        <v>9584.7390542907178</v>
      </c>
    </row>
    <row r="2288" spans="1:30" ht="15.75" customHeight="1" x14ac:dyDescent="0.2">
      <c r="A2288" s="3" t="s">
        <v>19858</v>
      </c>
      <c r="B2288" s="3" t="s">
        <v>19859</v>
      </c>
      <c r="C2288" s="3" t="s">
        <v>19860</v>
      </c>
      <c r="D2288" s="3" t="s">
        <v>19861</v>
      </c>
      <c r="E2288" s="3" t="s">
        <v>19862</v>
      </c>
      <c r="F2288" s="3" t="s">
        <v>19863</v>
      </c>
      <c r="G2288" s="3" t="s">
        <v>19864</v>
      </c>
      <c r="H2288" s="3" t="s">
        <v>19865</v>
      </c>
      <c r="I2288" s="3" t="s">
        <v>19866</v>
      </c>
      <c r="J2288" s="4">
        <v>311</v>
      </c>
      <c r="K2288" s="4">
        <v>32.9</v>
      </c>
      <c r="L2288" s="5">
        <v>71939.210000000006</v>
      </c>
      <c r="M2288" s="5">
        <v>41335.919999999998</v>
      </c>
      <c r="N2288" s="5">
        <v>54531.4</v>
      </c>
      <c r="O2288" s="4">
        <v>32.42</v>
      </c>
      <c r="P2288" s="4">
        <v>47.75</v>
      </c>
      <c r="Q2288" s="4">
        <v>39.35</v>
      </c>
      <c r="R2288" s="4">
        <v>7.87</v>
      </c>
      <c r="S2288" s="4">
        <v>7.5</v>
      </c>
      <c r="T2288" s="4">
        <v>7.68</v>
      </c>
      <c r="U2288" s="4">
        <v>16.34</v>
      </c>
      <c r="V2288" s="4">
        <v>15.33</v>
      </c>
      <c r="W2288" s="4">
        <v>15.82</v>
      </c>
      <c r="X2288" s="4">
        <v>2.12</v>
      </c>
      <c r="Y2288" s="4">
        <v>3.1</v>
      </c>
      <c r="Z2288" s="4">
        <v>2.56</v>
      </c>
      <c r="AA2288" s="5">
        <v>249.87</v>
      </c>
      <c r="AB2288" s="5">
        <v>98.41</v>
      </c>
      <c r="AC2288" s="5">
        <v>156.81</v>
      </c>
      <c r="AD2288" s="4">
        <f t="shared" si="220"/>
        <v>1385.8043202033036</v>
      </c>
    </row>
    <row r="2289" spans="1:30" ht="15.75" customHeight="1" x14ac:dyDescent="0.2">
      <c r="A2289" s="3" t="s">
        <v>19867</v>
      </c>
      <c r="B2289" s="3" t="s">
        <v>19868</v>
      </c>
      <c r="C2289" s="3" t="s">
        <v>19869</v>
      </c>
      <c r="D2289" s="3" t="s">
        <v>19870</v>
      </c>
      <c r="E2289" s="3" t="s">
        <v>19871</v>
      </c>
      <c r="F2289" s="3" t="s">
        <v>19872</v>
      </c>
      <c r="G2289" s="3" t="s">
        <v>19873</v>
      </c>
      <c r="H2289" s="3" t="s">
        <v>19874</v>
      </c>
      <c r="I2289" s="3" t="s">
        <v>19875</v>
      </c>
      <c r="J2289" s="4">
        <v>386</v>
      </c>
      <c r="K2289" s="4">
        <v>43.73</v>
      </c>
      <c r="L2289" s="5">
        <v>66689.22</v>
      </c>
      <c r="M2289" s="5">
        <v>44507.73</v>
      </c>
      <c r="N2289" s="5">
        <v>54481.06</v>
      </c>
      <c r="O2289" s="4">
        <v>20.05</v>
      </c>
      <c r="P2289" s="4">
        <v>25.74</v>
      </c>
      <c r="Q2289" s="4">
        <v>22.72</v>
      </c>
      <c r="R2289" s="4">
        <v>73.400000000000006</v>
      </c>
      <c r="S2289" s="4">
        <v>147.80000000000001</v>
      </c>
      <c r="T2289" s="4">
        <v>104.16</v>
      </c>
      <c r="U2289" s="4">
        <v>8.84</v>
      </c>
      <c r="V2289" s="4">
        <v>15.16</v>
      </c>
      <c r="W2289" s="4">
        <v>11.58</v>
      </c>
      <c r="X2289" s="4">
        <v>2.0099999999999998</v>
      </c>
      <c r="Y2289" s="4">
        <v>1.68</v>
      </c>
      <c r="Z2289" s="4">
        <v>1.84</v>
      </c>
      <c r="AA2289" s="5">
        <v>114.33</v>
      </c>
      <c r="AB2289" s="5">
        <v>45.92</v>
      </c>
      <c r="AC2289" s="5">
        <v>72.459999999999994</v>
      </c>
      <c r="AD2289" s="4">
        <f t="shared" si="220"/>
        <v>2397.9339788732395</v>
      </c>
    </row>
    <row r="2290" spans="1:30" ht="15.75" customHeight="1" x14ac:dyDescent="0.2">
      <c r="A2290" s="3" t="s">
        <v>19876</v>
      </c>
      <c r="B2290" s="3" t="s">
        <v>19877</v>
      </c>
      <c r="C2290" s="3" t="s">
        <v>19878</v>
      </c>
      <c r="D2290" s="3" t="s">
        <v>19879</v>
      </c>
      <c r="E2290" s="3" t="s">
        <v>19880</v>
      </c>
      <c r="F2290" s="3" t="s">
        <v>19881</v>
      </c>
      <c r="G2290" s="3" t="s">
        <v>19882</v>
      </c>
      <c r="H2290" s="3" t="s">
        <v>19883</v>
      </c>
      <c r="I2290" s="3" t="s">
        <v>19884</v>
      </c>
      <c r="J2290" s="4">
        <v>423</v>
      </c>
      <c r="K2290" s="4">
        <v>48.54</v>
      </c>
      <c r="L2290" s="5">
        <v>48999.6</v>
      </c>
      <c r="M2290" s="5">
        <v>60529.58</v>
      </c>
      <c r="N2290" s="5">
        <v>54460.31</v>
      </c>
      <c r="O2290" s="4">
        <v>25.53</v>
      </c>
      <c r="P2290" s="4">
        <v>26.81</v>
      </c>
      <c r="Q2290" s="4">
        <v>26.16</v>
      </c>
      <c r="R2290" s="4">
        <v>72</v>
      </c>
      <c r="S2290" s="4">
        <v>63.9</v>
      </c>
      <c r="T2290" s="4">
        <v>67.83</v>
      </c>
      <c r="U2290" s="4">
        <v>10.199999999999999</v>
      </c>
      <c r="V2290" s="4">
        <v>8.9700000000000006</v>
      </c>
      <c r="W2290" s="4">
        <v>9.57</v>
      </c>
      <c r="X2290" s="4">
        <v>2.2999999999999998</v>
      </c>
      <c r="Y2290" s="4">
        <v>2.58</v>
      </c>
      <c r="Z2290" s="4">
        <v>2.4300000000000002</v>
      </c>
      <c r="AA2290" s="5">
        <v>66.41</v>
      </c>
      <c r="AB2290" s="5">
        <v>73.53</v>
      </c>
      <c r="AC2290" s="5">
        <v>69.88</v>
      </c>
      <c r="AD2290" s="4">
        <f t="shared" si="220"/>
        <v>2081.8161314984709</v>
      </c>
    </row>
    <row r="2291" spans="1:30" ht="15.75" customHeight="1" x14ac:dyDescent="0.2">
      <c r="A2291" s="3" t="s">
        <v>19885</v>
      </c>
      <c r="B2291" s="3" t="s">
        <v>19886</v>
      </c>
      <c r="C2291" s="3" t="s">
        <v>19887</v>
      </c>
      <c r="D2291" s="3" t="s">
        <v>19888</v>
      </c>
      <c r="E2291" s="3" t="s">
        <v>19889</v>
      </c>
      <c r="F2291" s="3" t="s">
        <v>19890</v>
      </c>
      <c r="G2291" s="3" t="s">
        <v>19891</v>
      </c>
      <c r="H2291" s="3" t="s">
        <v>19892</v>
      </c>
      <c r="I2291" s="3" t="s">
        <v>19893</v>
      </c>
      <c r="J2291" s="4">
        <v>212</v>
      </c>
      <c r="K2291" s="4">
        <v>24.32</v>
      </c>
      <c r="L2291" s="5">
        <v>50439.5</v>
      </c>
      <c r="M2291" s="5">
        <v>58636.65</v>
      </c>
      <c r="N2291" s="5">
        <v>54383.85</v>
      </c>
      <c r="O2291" s="4">
        <v>7.99</v>
      </c>
      <c r="P2291" s="4">
        <v>8.27</v>
      </c>
      <c r="Q2291" s="4">
        <v>8.1300000000000008</v>
      </c>
      <c r="R2291" s="4">
        <v>71.569999999999993</v>
      </c>
      <c r="S2291" s="4">
        <v>40.98</v>
      </c>
      <c r="T2291" s="4">
        <v>54.15</v>
      </c>
      <c r="U2291" s="4">
        <v>4.3499999999999996</v>
      </c>
      <c r="V2291" s="4">
        <v>5.6</v>
      </c>
      <c r="W2291" s="4">
        <v>4.9400000000000004</v>
      </c>
      <c r="X2291" s="4">
        <v>1.43</v>
      </c>
      <c r="Y2291" s="4">
        <v>1.17</v>
      </c>
      <c r="Z2291" s="4">
        <v>1.3</v>
      </c>
      <c r="AA2291" s="5">
        <v>217.13</v>
      </c>
      <c r="AB2291" s="5">
        <v>272.14999999999998</v>
      </c>
      <c r="AC2291" s="5">
        <v>243.09</v>
      </c>
      <c r="AD2291" s="4">
        <f t="shared" si="220"/>
        <v>6689.2804428044274</v>
      </c>
    </row>
    <row r="2292" spans="1:30" ht="15.75" customHeight="1" x14ac:dyDescent="0.2">
      <c r="A2292" s="3" t="s">
        <v>19894</v>
      </c>
      <c r="B2292" s="3" t="s">
        <v>19895</v>
      </c>
      <c r="C2292" s="3" t="s">
        <v>19896</v>
      </c>
      <c r="D2292" s="3" t="s">
        <v>19897</v>
      </c>
      <c r="E2292" s="3" t="s">
        <v>19898</v>
      </c>
      <c r="F2292" s="3" t="s">
        <v>19899</v>
      </c>
      <c r="G2292" s="3" t="s">
        <v>19900</v>
      </c>
      <c r="H2292" s="3" t="s">
        <v>19901</v>
      </c>
      <c r="I2292" s="3" t="s">
        <v>19902</v>
      </c>
      <c r="J2292" s="4">
        <v>717</v>
      </c>
      <c r="K2292" s="4">
        <v>82.88</v>
      </c>
      <c r="L2292" s="5">
        <v>48163.32</v>
      </c>
      <c r="M2292" s="5">
        <v>61219.23</v>
      </c>
      <c r="N2292" s="5">
        <v>54300.29</v>
      </c>
      <c r="O2292" s="4">
        <v>8.2799999999999994</v>
      </c>
      <c r="P2292" s="4">
        <v>5.74</v>
      </c>
      <c r="Q2292" s="4">
        <v>6.89</v>
      </c>
      <c r="R2292" s="4">
        <v>89.11</v>
      </c>
      <c r="S2292" s="4">
        <v>109.87</v>
      </c>
      <c r="T2292" s="4">
        <v>98.95</v>
      </c>
      <c r="U2292" s="4">
        <v>6.91</v>
      </c>
      <c r="V2292" s="4">
        <v>7.06</v>
      </c>
      <c r="W2292" s="4">
        <v>6.98</v>
      </c>
      <c r="X2292" s="4">
        <v>1.01</v>
      </c>
      <c r="Y2292" s="4">
        <v>0.67</v>
      </c>
      <c r="Z2292" s="4">
        <v>0.82</v>
      </c>
      <c r="AA2292" s="5">
        <v>190</v>
      </c>
      <c r="AB2292" s="5">
        <v>298.92</v>
      </c>
      <c r="AC2292" s="5">
        <v>238.32</v>
      </c>
      <c r="AD2292" s="4">
        <f t="shared" si="220"/>
        <v>7881.0290275761981</v>
      </c>
    </row>
    <row r="2293" spans="1:30" ht="15.75" customHeight="1" x14ac:dyDescent="0.2">
      <c r="A2293" s="3" t="s">
        <v>19903</v>
      </c>
      <c r="B2293" s="3" t="s">
        <v>19904</v>
      </c>
      <c r="C2293" s="3" t="s">
        <v>19905</v>
      </c>
      <c r="D2293" s="3" t="s">
        <v>19906</v>
      </c>
      <c r="E2293" s="3" t="s">
        <v>19907</v>
      </c>
      <c r="F2293" s="3" t="s">
        <v>19908</v>
      </c>
      <c r="G2293" s="3" t="s">
        <v>19909</v>
      </c>
      <c r="H2293" s="3" t="s">
        <v>19910</v>
      </c>
      <c r="I2293" s="3" t="s">
        <v>19911</v>
      </c>
      <c r="J2293" s="4">
        <v>1288</v>
      </c>
      <c r="K2293" s="4">
        <v>142.62</v>
      </c>
      <c r="L2293" s="5">
        <v>65894.16</v>
      </c>
      <c r="M2293" s="5">
        <v>44676.91</v>
      </c>
      <c r="N2293" s="5">
        <v>54258.16</v>
      </c>
      <c r="O2293" s="4">
        <v>30.46</v>
      </c>
      <c r="P2293" s="4">
        <v>28.15</v>
      </c>
      <c r="Q2293" s="4">
        <v>29.28</v>
      </c>
      <c r="R2293" s="4">
        <v>32.76</v>
      </c>
      <c r="S2293" s="4">
        <v>36.56</v>
      </c>
      <c r="T2293" s="4">
        <v>34.61</v>
      </c>
      <c r="U2293" s="4">
        <v>16.37</v>
      </c>
      <c r="V2293" s="4">
        <v>18.75</v>
      </c>
      <c r="W2293" s="4">
        <v>17.52</v>
      </c>
      <c r="X2293" s="4">
        <v>1.98</v>
      </c>
      <c r="Y2293" s="4">
        <v>1.6</v>
      </c>
      <c r="Z2293" s="4">
        <v>1.78</v>
      </c>
      <c r="AA2293" s="5">
        <v>99.84</v>
      </c>
      <c r="AB2293" s="5">
        <v>64.7</v>
      </c>
      <c r="AC2293" s="5">
        <v>80.37</v>
      </c>
      <c r="AD2293" s="4">
        <f t="shared" si="220"/>
        <v>1853.0792349726776</v>
      </c>
    </row>
    <row r="2294" spans="1:30" ht="15.75" customHeight="1" x14ac:dyDescent="0.2">
      <c r="A2294" s="3" t="s">
        <v>19912</v>
      </c>
      <c r="B2294" s="3" t="s">
        <v>19913</v>
      </c>
      <c r="C2294" s="3" t="s">
        <v>19914</v>
      </c>
      <c r="D2294" s="3" t="s">
        <v>19915</v>
      </c>
      <c r="E2294" s="3" t="s">
        <v>19916</v>
      </c>
      <c r="F2294" s="3" t="s">
        <v>19917</v>
      </c>
      <c r="G2294" s="3" t="s">
        <v>19918</v>
      </c>
      <c r="H2294" s="3" t="s">
        <v>19919</v>
      </c>
      <c r="I2294" s="3" t="s">
        <v>19920</v>
      </c>
      <c r="J2294" s="4">
        <v>294</v>
      </c>
      <c r="K2294" s="4">
        <v>32.31</v>
      </c>
      <c r="L2294" s="5">
        <v>104594.11</v>
      </c>
      <c r="M2294" s="5">
        <v>28026.77</v>
      </c>
      <c r="N2294" s="5">
        <v>54142.720000000001</v>
      </c>
      <c r="O2294" s="4">
        <v>6.72</v>
      </c>
      <c r="P2294" s="4">
        <v>3.68</v>
      </c>
      <c r="Q2294" s="4">
        <v>4.97</v>
      </c>
      <c r="R2294" s="4">
        <v>62.16</v>
      </c>
      <c r="S2294" s="4">
        <v>72.599999999999994</v>
      </c>
      <c r="T2294" s="4">
        <v>67.180000000000007</v>
      </c>
      <c r="U2294" s="4">
        <v>4.5999999999999996</v>
      </c>
      <c r="V2294" s="4">
        <v>4.58</v>
      </c>
      <c r="W2294" s="4">
        <v>4.59</v>
      </c>
      <c r="X2294" s="4">
        <v>1.1499999999999999</v>
      </c>
      <c r="Y2294" s="4">
        <v>0.62</v>
      </c>
      <c r="Z2294" s="4">
        <v>0.85</v>
      </c>
      <c r="AA2294" s="5">
        <v>557.86</v>
      </c>
      <c r="AB2294" s="5">
        <v>236.55</v>
      </c>
      <c r="AC2294" s="5">
        <v>363.26</v>
      </c>
      <c r="AD2294" s="4">
        <f t="shared" si="220"/>
        <v>10893.90744466801</v>
      </c>
    </row>
    <row r="2295" spans="1:30" ht="15.75" customHeight="1" x14ac:dyDescent="0.2">
      <c r="A2295" s="3" t="s">
        <v>19921</v>
      </c>
      <c r="B2295" s="3" t="s">
        <v>19922</v>
      </c>
      <c r="C2295" s="3" t="s">
        <v>19923</v>
      </c>
      <c r="D2295" s="3" t="s">
        <v>19924</v>
      </c>
      <c r="E2295" s="3" t="s">
        <v>19925</v>
      </c>
      <c r="F2295" s="3" t="s">
        <v>19926</v>
      </c>
      <c r="G2295" s="3" t="s">
        <v>19927</v>
      </c>
      <c r="H2295" s="3" t="s">
        <v>19928</v>
      </c>
      <c r="I2295" s="3" t="s">
        <v>19929</v>
      </c>
      <c r="J2295" s="4">
        <v>158</v>
      </c>
      <c r="K2295" s="4">
        <v>17.940000000000001</v>
      </c>
      <c r="L2295" s="5">
        <v>69257.17</v>
      </c>
      <c r="M2295" s="5">
        <v>42217.65</v>
      </c>
      <c r="N2295" s="5">
        <v>54072.86</v>
      </c>
      <c r="O2295" s="4">
        <v>14.21</v>
      </c>
      <c r="P2295" s="4">
        <v>10.53</v>
      </c>
      <c r="Q2295" s="4">
        <v>12.23</v>
      </c>
      <c r="R2295" s="4">
        <v>94.97</v>
      </c>
      <c r="S2295" s="4">
        <v>79.11</v>
      </c>
      <c r="T2295" s="4">
        <v>86.68</v>
      </c>
      <c r="U2295" s="4">
        <v>3.47</v>
      </c>
      <c r="V2295" s="4">
        <v>4.3099999999999996</v>
      </c>
      <c r="W2295" s="4">
        <v>3.87</v>
      </c>
      <c r="X2295" s="4">
        <v>3.12</v>
      </c>
      <c r="Y2295" s="4">
        <v>1.88</v>
      </c>
      <c r="Z2295" s="4">
        <v>2.42</v>
      </c>
      <c r="AA2295" s="5">
        <v>155.69</v>
      </c>
      <c r="AB2295" s="5">
        <v>121.39</v>
      </c>
      <c r="AC2295" s="5">
        <v>137.47999999999999</v>
      </c>
      <c r="AD2295" s="4">
        <f t="shared" si="220"/>
        <v>4421.3295175797221</v>
      </c>
    </row>
    <row r="2296" spans="1:30" ht="15.75" customHeight="1" x14ac:dyDescent="0.2">
      <c r="A2296" s="3" t="s">
        <v>19930</v>
      </c>
      <c r="B2296" s="3" t="s">
        <v>19931</v>
      </c>
      <c r="C2296" s="3" t="s">
        <v>19932</v>
      </c>
      <c r="D2296" s="3" t="s">
        <v>19933</v>
      </c>
      <c r="E2296" s="3" t="s">
        <v>19934</v>
      </c>
      <c r="F2296" s="3" t="s">
        <v>19935</v>
      </c>
      <c r="G2296" s="3" t="s">
        <v>19936</v>
      </c>
      <c r="H2296" s="3" t="s">
        <v>19937</v>
      </c>
      <c r="I2296" s="3" t="s">
        <v>19938</v>
      </c>
      <c r="J2296" s="4">
        <v>532</v>
      </c>
      <c r="K2296" s="4">
        <v>59.9</v>
      </c>
      <c r="L2296" s="5">
        <v>90955.95</v>
      </c>
      <c r="M2296" s="5">
        <v>32030.25</v>
      </c>
      <c r="N2296" s="5">
        <v>53975.38</v>
      </c>
      <c r="O2296" s="4">
        <v>17.54</v>
      </c>
      <c r="P2296" s="4">
        <v>16.88</v>
      </c>
      <c r="Q2296" s="4">
        <v>17.21</v>
      </c>
      <c r="R2296" s="4">
        <v>40.270000000000003</v>
      </c>
      <c r="S2296" s="4">
        <v>47.06</v>
      </c>
      <c r="T2296" s="4">
        <v>43.54</v>
      </c>
      <c r="U2296" s="4">
        <v>9.7200000000000006</v>
      </c>
      <c r="V2296" s="4">
        <v>9.9700000000000006</v>
      </c>
      <c r="W2296" s="4">
        <v>9.85</v>
      </c>
      <c r="X2296" s="4">
        <v>1.64</v>
      </c>
      <c r="Y2296" s="4">
        <v>1.49</v>
      </c>
      <c r="Z2296" s="4">
        <v>1.56</v>
      </c>
      <c r="AA2296" s="5">
        <v>218.41</v>
      </c>
      <c r="AB2296" s="5">
        <v>69.13</v>
      </c>
      <c r="AC2296" s="5">
        <v>122.88</v>
      </c>
      <c r="AD2296" s="4">
        <f t="shared" si="220"/>
        <v>3136.2800697269026</v>
      </c>
    </row>
    <row r="2297" spans="1:30" ht="15.75" customHeight="1" x14ac:dyDescent="0.2">
      <c r="A2297" s="3" t="s">
        <v>19939</v>
      </c>
      <c r="B2297" s="3" t="s">
        <v>19940</v>
      </c>
      <c r="C2297" s="3" t="s">
        <v>19941</v>
      </c>
      <c r="D2297" s="3" t="s">
        <v>19942</v>
      </c>
      <c r="E2297" s="3" t="s">
        <v>19943</v>
      </c>
      <c r="F2297" s="3" t="s">
        <v>19944</v>
      </c>
      <c r="G2297" s="3" t="s">
        <v>19945</v>
      </c>
      <c r="H2297" s="3" t="s">
        <v>19946</v>
      </c>
      <c r="I2297" s="3" t="s">
        <v>19947</v>
      </c>
      <c r="J2297" s="4">
        <v>539</v>
      </c>
      <c r="K2297" s="4">
        <v>60.99</v>
      </c>
      <c r="L2297" s="5">
        <v>67632.28</v>
      </c>
      <c r="M2297" s="5">
        <v>43068.69</v>
      </c>
      <c r="N2297" s="5">
        <v>53970.67</v>
      </c>
      <c r="O2297" s="4">
        <v>14.81</v>
      </c>
      <c r="P2297" s="4">
        <v>14.09</v>
      </c>
      <c r="Q2297" s="4">
        <v>14.45</v>
      </c>
      <c r="R2297" s="4">
        <v>53.72</v>
      </c>
      <c r="S2297" s="4">
        <v>68.98</v>
      </c>
      <c r="T2297" s="4">
        <v>60.88</v>
      </c>
      <c r="U2297" s="4">
        <v>6.04</v>
      </c>
      <c r="V2297" s="4">
        <v>11.83</v>
      </c>
      <c r="W2297" s="4">
        <v>8.4499999999999993</v>
      </c>
      <c r="X2297" s="4">
        <v>2.0099999999999998</v>
      </c>
      <c r="Y2297" s="4">
        <v>1.1000000000000001</v>
      </c>
      <c r="Z2297" s="4">
        <v>1.49</v>
      </c>
      <c r="AA2297" s="5">
        <v>172.06</v>
      </c>
      <c r="AB2297" s="5">
        <v>97.31</v>
      </c>
      <c r="AC2297" s="5">
        <v>129.38999999999999</v>
      </c>
      <c r="AD2297" s="4">
        <f t="shared" si="220"/>
        <v>3734.9944636678201</v>
      </c>
    </row>
    <row r="2298" spans="1:30" ht="15.75" customHeight="1" x14ac:dyDescent="0.2">
      <c r="A2298" s="3" t="s">
        <v>19948</v>
      </c>
      <c r="B2298" s="3" t="s">
        <v>19949</v>
      </c>
      <c r="C2298" s="3" t="s">
        <v>19950</v>
      </c>
      <c r="D2298" s="3" t="s">
        <v>19951</v>
      </c>
      <c r="E2298" s="3" t="s">
        <v>19952</v>
      </c>
      <c r="F2298" s="3" t="s">
        <v>19953</v>
      </c>
      <c r="G2298" s="3" t="s">
        <v>19954</v>
      </c>
      <c r="H2298" s="3" t="s">
        <v>19955</v>
      </c>
      <c r="I2298" s="3" t="s">
        <v>19956</v>
      </c>
      <c r="J2298" s="4">
        <v>630</v>
      </c>
      <c r="K2298" s="4">
        <v>66.42</v>
      </c>
      <c r="L2298" s="5">
        <v>64217.58</v>
      </c>
      <c r="M2298" s="5">
        <v>45050.06</v>
      </c>
      <c r="N2298" s="5">
        <v>53786.67</v>
      </c>
      <c r="O2298" s="4">
        <v>13.61</v>
      </c>
      <c r="P2298" s="4">
        <v>14.2</v>
      </c>
      <c r="Q2298" s="4">
        <v>13.9</v>
      </c>
      <c r="R2298" s="4">
        <v>55.33</v>
      </c>
      <c r="S2298" s="4">
        <v>32.04</v>
      </c>
      <c r="T2298" s="4">
        <v>42.11</v>
      </c>
      <c r="U2298" s="4">
        <v>11.32</v>
      </c>
      <c r="V2298" s="4">
        <v>12.37</v>
      </c>
      <c r="W2298" s="4">
        <v>11.83</v>
      </c>
      <c r="X2298" s="4">
        <v>1.1399999999999999</v>
      </c>
      <c r="Y2298" s="4">
        <v>1.07</v>
      </c>
      <c r="Z2298" s="4">
        <v>1.1000000000000001</v>
      </c>
      <c r="AA2298" s="5">
        <v>176.95</v>
      </c>
      <c r="AB2298" s="5">
        <v>137.54</v>
      </c>
      <c r="AC2298" s="5">
        <v>156</v>
      </c>
      <c r="AD2298" s="4">
        <f t="shared" si="220"/>
        <v>3869.5446043165466</v>
      </c>
    </row>
    <row r="2299" spans="1:30" ht="15.75" customHeight="1" x14ac:dyDescent="0.2">
      <c r="A2299" s="3" t="s">
        <v>19957</v>
      </c>
      <c r="B2299" s="3" t="s">
        <v>19958</v>
      </c>
      <c r="C2299" s="3" t="s">
        <v>19959</v>
      </c>
      <c r="D2299" s="3" t="s">
        <v>19960</v>
      </c>
      <c r="E2299" s="3" t="s">
        <v>19961</v>
      </c>
      <c r="F2299" s="3" t="s">
        <v>19962</v>
      </c>
      <c r="G2299" s="3" t="s">
        <v>19963</v>
      </c>
      <c r="H2299" s="3" t="s">
        <v>19964</v>
      </c>
      <c r="I2299" s="3" t="s">
        <v>19965</v>
      </c>
      <c r="J2299" s="4">
        <v>201</v>
      </c>
      <c r="K2299" s="4">
        <v>22.86</v>
      </c>
      <c r="L2299" s="5">
        <v>64085.19</v>
      </c>
      <c r="M2299" s="5">
        <v>45142.559999999998</v>
      </c>
      <c r="N2299" s="5">
        <v>53786.33</v>
      </c>
      <c r="O2299" s="4">
        <v>6.34</v>
      </c>
      <c r="P2299" s="4">
        <v>5.59</v>
      </c>
      <c r="Q2299" s="4">
        <v>5.95</v>
      </c>
      <c r="R2299" s="4">
        <v>58.06</v>
      </c>
      <c r="S2299" s="4">
        <v>111.63</v>
      </c>
      <c r="T2299" s="4">
        <v>80.510000000000005</v>
      </c>
      <c r="U2299" s="4">
        <v>5.61</v>
      </c>
      <c r="V2299" s="4">
        <v>4.74</v>
      </c>
      <c r="W2299" s="4">
        <v>5.16</v>
      </c>
      <c r="X2299" s="4">
        <v>0.92</v>
      </c>
      <c r="Y2299" s="4">
        <v>0.92</v>
      </c>
      <c r="Z2299" s="4">
        <v>0.92</v>
      </c>
      <c r="AA2299" s="5">
        <v>370.81</v>
      </c>
      <c r="AB2299" s="5">
        <v>224.43</v>
      </c>
      <c r="AC2299" s="5">
        <v>288.48</v>
      </c>
      <c r="AD2299" s="4">
        <f t="shared" si="220"/>
        <v>9039.7193277310926</v>
      </c>
    </row>
    <row r="2300" spans="1:30" ht="15.75" customHeight="1" x14ac:dyDescent="0.2">
      <c r="A2300" s="3" t="s">
        <v>19966</v>
      </c>
      <c r="B2300" s="3" t="s">
        <v>19967</v>
      </c>
      <c r="C2300" s="3" t="s">
        <v>19968</v>
      </c>
      <c r="D2300" s="3" t="s">
        <v>19969</v>
      </c>
      <c r="E2300" s="3" t="s">
        <v>19970</v>
      </c>
      <c r="F2300" s="3" t="s">
        <v>19971</v>
      </c>
      <c r="G2300" s="3" t="s">
        <v>19972</v>
      </c>
      <c r="H2300" s="3" t="s">
        <v>19973</v>
      </c>
      <c r="I2300" s="3" t="s">
        <v>19974</v>
      </c>
      <c r="J2300" s="4">
        <v>136</v>
      </c>
      <c r="K2300" s="4">
        <v>14.9</v>
      </c>
      <c r="L2300" s="5">
        <v>92505.79</v>
      </c>
      <c r="M2300" s="5">
        <v>31240.04</v>
      </c>
      <c r="N2300" s="5">
        <v>53757.64</v>
      </c>
      <c r="O2300" s="4">
        <v>11.36</v>
      </c>
      <c r="P2300" s="4">
        <v>14.96</v>
      </c>
      <c r="Q2300" s="4">
        <v>13.04</v>
      </c>
      <c r="R2300" s="4">
        <v>38.35</v>
      </c>
      <c r="S2300" s="4">
        <v>45.4</v>
      </c>
      <c r="T2300" s="4">
        <v>41.73</v>
      </c>
      <c r="U2300" s="4">
        <v>6.17</v>
      </c>
      <c r="V2300" s="4">
        <v>7.45</v>
      </c>
      <c r="W2300" s="4">
        <v>6.78</v>
      </c>
      <c r="X2300" s="4">
        <v>1.52</v>
      </c>
      <c r="Y2300" s="4">
        <v>1.67</v>
      </c>
      <c r="Z2300" s="4">
        <v>1.59</v>
      </c>
      <c r="AA2300" s="5">
        <v>348.39</v>
      </c>
      <c r="AB2300" s="5">
        <v>77.010000000000005</v>
      </c>
      <c r="AC2300" s="5">
        <v>163.80000000000001</v>
      </c>
      <c r="AD2300" s="4">
        <f t="shared" si="220"/>
        <v>4122.5184049079753</v>
      </c>
    </row>
    <row r="2301" spans="1:30" ht="15.75" customHeight="1" x14ac:dyDescent="0.2">
      <c r="A2301" s="3" t="s">
        <v>19975</v>
      </c>
      <c r="B2301" s="3" t="s">
        <v>19976</v>
      </c>
      <c r="C2301" s="3" t="s">
        <v>19977</v>
      </c>
      <c r="D2301" s="3" t="s">
        <v>19978</v>
      </c>
      <c r="E2301" s="3" t="s">
        <v>19979</v>
      </c>
      <c r="H2301" s="3" t="s">
        <v>19980</v>
      </c>
      <c r="I2301" s="3" t="s">
        <v>6574</v>
      </c>
      <c r="J2301" s="4">
        <v>225</v>
      </c>
      <c r="K2301" s="4">
        <v>24.82</v>
      </c>
      <c r="L2301" s="5">
        <v>87907.94</v>
      </c>
      <c r="M2301" s="5">
        <v>32834.39</v>
      </c>
      <c r="N2301" s="5">
        <v>53725.26</v>
      </c>
      <c r="O2301" s="4" t="s">
        <v>46</v>
      </c>
      <c r="P2301" s="4" t="s">
        <v>46</v>
      </c>
      <c r="Q2301" s="4" t="s">
        <v>46</v>
      </c>
      <c r="R2301" s="4">
        <v>84.95</v>
      </c>
      <c r="S2301" s="4">
        <v>98.48</v>
      </c>
      <c r="T2301" s="4">
        <v>91.46</v>
      </c>
      <c r="U2301" s="4" t="s">
        <v>46</v>
      </c>
      <c r="V2301" s="4" t="s">
        <v>46</v>
      </c>
      <c r="W2301" s="4" t="s">
        <v>46</v>
      </c>
      <c r="X2301" s="4" t="s">
        <v>46</v>
      </c>
      <c r="Y2301" s="4" t="s">
        <v>46</v>
      </c>
      <c r="Z2301" s="4" t="s">
        <v>46</v>
      </c>
      <c r="AA2301" s="5" t="s">
        <v>46</v>
      </c>
      <c r="AB2301" s="5" t="s">
        <v>46</v>
      </c>
      <c r="AC2301" s="5" t="s">
        <v>46</v>
      </c>
    </row>
    <row r="2302" spans="1:30" ht="15.75" customHeight="1" x14ac:dyDescent="0.2">
      <c r="A2302" s="3" t="s">
        <v>19981</v>
      </c>
      <c r="B2302" s="3" t="s">
        <v>19982</v>
      </c>
      <c r="C2302" s="3" t="s">
        <v>19983</v>
      </c>
      <c r="D2302" s="3" t="s">
        <v>19984</v>
      </c>
      <c r="E2302" s="3" t="s">
        <v>19985</v>
      </c>
      <c r="F2302" s="3" t="s">
        <v>19986</v>
      </c>
      <c r="G2302" s="3" t="s">
        <v>19987</v>
      </c>
      <c r="H2302" s="3" t="s">
        <v>19988</v>
      </c>
      <c r="I2302" s="3" t="s">
        <v>19989</v>
      </c>
      <c r="J2302" s="4">
        <v>86</v>
      </c>
      <c r="K2302" s="4">
        <v>10.19</v>
      </c>
      <c r="L2302" s="5">
        <v>38839.519999999997</v>
      </c>
      <c r="M2302" s="5">
        <v>74299.399999999994</v>
      </c>
      <c r="N2302" s="5">
        <v>53719.21</v>
      </c>
      <c r="O2302" s="4">
        <v>9.8000000000000007</v>
      </c>
      <c r="P2302" s="4">
        <v>5.81</v>
      </c>
      <c r="Q2302" s="4">
        <v>7.55</v>
      </c>
      <c r="R2302" s="4">
        <v>31</v>
      </c>
      <c r="S2302" s="4">
        <v>37.08</v>
      </c>
      <c r="T2302" s="4">
        <v>33.909999999999997</v>
      </c>
      <c r="U2302" s="4">
        <v>6.47</v>
      </c>
      <c r="V2302" s="4">
        <v>5.25</v>
      </c>
      <c r="W2302" s="4">
        <v>5.83</v>
      </c>
      <c r="X2302" s="4">
        <v>1.26</v>
      </c>
      <c r="Y2302" s="4">
        <v>0.87</v>
      </c>
      <c r="Z2302" s="4">
        <v>1.05</v>
      </c>
      <c r="AA2302" s="5">
        <v>186.53</v>
      </c>
      <c r="AB2302" s="5">
        <v>512.95000000000005</v>
      </c>
      <c r="AC2302" s="5">
        <v>309.33</v>
      </c>
      <c r="AD2302" s="4">
        <f t="shared" ref="AD2302:AD2303" si="221">N2302/Q2302</f>
        <v>7115.1271523178812</v>
      </c>
    </row>
    <row r="2303" spans="1:30" ht="15.75" customHeight="1" x14ac:dyDescent="0.2">
      <c r="A2303" s="3" t="s">
        <v>19990</v>
      </c>
      <c r="B2303" s="3" t="s">
        <v>19991</v>
      </c>
      <c r="C2303" s="3" t="s">
        <v>19992</v>
      </c>
      <c r="D2303" s="3" t="s">
        <v>19993</v>
      </c>
      <c r="E2303" s="3" t="s">
        <v>19994</v>
      </c>
      <c r="F2303" s="3" t="s">
        <v>19995</v>
      </c>
      <c r="G2303" s="3" t="s">
        <v>19996</v>
      </c>
      <c r="H2303" s="3" t="s">
        <v>19997</v>
      </c>
      <c r="I2303" s="3" t="s">
        <v>19998</v>
      </c>
      <c r="J2303" s="4">
        <v>821</v>
      </c>
      <c r="K2303" s="4">
        <v>95.12</v>
      </c>
      <c r="L2303" s="5">
        <v>60427.839999999997</v>
      </c>
      <c r="M2303" s="5">
        <v>47537.94</v>
      </c>
      <c r="N2303" s="5">
        <v>53596.78</v>
      </c>
      <c r="O2303" s="4">
        <v>24</v>
      </c>
      <c r="P2303" s="4">
        <v>20.76</v>
      </c>
      <c r="Q2303" s="4">
        <v>22.32</v>
      </c>
      <c r="R2303" s="4">
        <v>10.29</v>
      </c>
      <c r="S2303" s="4">
        <v>8.5</v>
      </c>
      <c r="T2303" s="4">
        <v>9.35</v>
      </c>
      <c r="U2303" s="4">
        <v>5.92</v>
      </c>
      <c r="V2303" s="4">
        <v>6.19</v>
      </c>
      <c r="W2303" s="4">
        <v>6.05</v>
      </c>
      <c r="X2303" s="4">
        <v>3.32</v>
      </c>
      <c r="Y2303" s="4">
        <v>2.7</v>
      </c>
      <c r="Z2303" s="4">
        <v>2.99</v>
      </c>
      <c r="AA2303" s="5">
        <v>230.23</v>
      </c>
      <c r="AB2303" s="5">
        <v>234.02</v>
      </c>
      <c r="AC2303" s="5">
        <v>232.12</v>
      </c>
      <c r="AD2303" s="4">
        <f t="shared" si="221"/>
        <v>2401.2894265232976</v>
      </c>
    </row>
    <row r="2304" spans="1:30" ht="15.75" customHeight="1" x14ac:dyDescent="0.2">
      <c r="A2304" s="3" t="s">
        <v>19999</v>
      </c>
      <c r="B2304" s="3" t="s">
        <v>20000</v>
      </c>
      <c r="C2304" s="3" t="s">
        <v>20001</v>
      </c>
      <c r="D2304" s="3" t="s">
        <v>20000</v>
      </c>
      <c r="E2304" s="3" t="s">
        <v>20002</v>
      </c>
      <c r="F2304" s="3" t="s">
        <v>20003</v>
      </c>
      <c r="G2304" s="3" t="s">
        <v>20004</v>
      </c>
      <c r="H2304" s="3" t="s">
        <v>20005</v>
      </c>
      <c r="I2304" s="3" t="s">
        <v>20006</v>
      </c>
      <c r="J2304" s="4">
        <v>350</v>
      </c>
      <c r="K2304" s="4">
        <v>38.22</v>
      </c>
      <c r="L2304" s="5">
        <v>35009.78</v>
      </c>
      <c r="M2304" s="5">
        <v>81903.17</v>
      </c>
      <c r="N2304" s="5">
        <v>53548.22</v>
      </c>
      <c r="O2304" s="4" t="s">
        <v>46</v>
      </c>
      <c r="P2304" s="4" t="s">
        <v>46</v>
      </c>
      <c r="Q2304" s="4" t="s">
        <v>46</v>
      </c>
      <c r="R2304" s="4">
        <v>53.7</v>
      </c>
      <c r="S2304" s="4">
        <v>59.65</v>
      </c>
      <c r="T2304" s="4">
        <v>56.6</v>
      </c>
      <c r="U2304" s="4">
        <v>10.02</v>
      </c>
      <c r="V2304" s="4">
        <v>22.84</v>
      </c>
      <c r="W2304" s="4">
        <v>15.13</v>
      </c>
      <c r="X2304" s="4" t="s">
        <v>46</v>
      </c>
      <c r="Y2304" s="4" t="s">
        <v>46</v>
      </c>
      <c r="Z2304" s="4" t="s">
        <v>46</v>
      </c>
      <c r="AA2304" s="5" t="s">
        <v>46</v>
      </c>
      <c r="AB2304" s="5" t="s">
        <v>46</v>
      </c>
      <c r="AC2304" s="5" t="s">
        <v>46</v>
      </c>
    </row>
    <row r="2305" spans="1:30" ht="15.75" customHeight="1" x14ac:dyDescent="0.2">
      <c r="A2305" s="3" t="s">
        <v>20007</v>
      </c>
      <c r="B2305" s="3" t="s">
        <v>20008</v>
      </c>
      <c r="C2305" s="3" t="s">
        <v>20009</v>
      </c>
      <c r="D2305" s="3" t="s">
        <v>20010</v>
      </c>
      <c r="E2305" s="3" t="s">
        <v>20011</v>
      </c>
      <c r="F2305" s="3" t="s">
        <v>20012</v>
      </c>
      <c r="G2305" s="3" t="s">
        <v>20013</v>
      </c>
      <c r="H2305" s="3" t="s">
        <v>20014</v>
      </c>
      <c r="I2305" s="3" t="s">
        <v>20015</v>
      </c>
      <c r="J2305" s="4">
        <v>211</v>
      </c>
      <c r="K2305" s="4">
        <v>23.95</v>
      </c>
      <c r="L2305" s="5">
        <v>74538.11</v>
      </c>
      <c r="M2305" s="5">
        <v>38339.19</v>
      </c>
      <c r="N2305" s="5">
        <v>53457.75</v>
      </c>
      <c r="O2305" s="4">
        <v>17.47</v>
      </c>
      <c r="P2305" s="4">
        <v>11.84</v>
      </c>
      <c r="Q2305" s="4">
        <v>14.38</v>
      </c>
      <c r="R2305" s="4">
        <v>69.680000000000007</v>
      </c>
      <c r="S2305" s="4">
        <v>75.78</v>
      </c>
      <c r="T2305" s="4">
        <v>72.67</v>
      </c>
      <c r="U2305" s="4">
        <v>10</v>
      </c>
      <c r="V2305" s="4">
        <v>9.1</v>
      </c>
      <c r="W2305" s="4">
        <v>9.5399999999999991</v>
      </c>
      <c r="X2305" s="4">
        <v>1.6</v>
      </c>
      <c r="Y2305" s="4">
        <v>1.1299999999999999</v>
      </c>
      <c r="Z2305" s="4">
        <v>1.34</v>
      </c>
      <c r="AA2305" s="5">
        <v>148.97999999999999</v>
      </c>
      <c r="AB2305" s="5">
        <v>100</v>
      </c>
      <c r="AC2305" s="5">
        <v>122.06</v>
      </c>
      <c r="AD2305" s="4">
        <f t="shared" ref="AD2305:AD2330" si="222">N2305/Q2305</f>
        <v>3717.5069541029206</v>
      </c>
    </row>
    <row r="2306" spans="1:30" ht="15.75" customHeight="1" x14ac:dyDescent="0.2">
      <c r="A2306" s="3" t="s">
        <v>20016</v>
      </c>
      <c r="B2306" s="3" t="s">
        <v>20017</v>
      </c>
      <c r="C2306" s="3" t="s">
        <v>20018</v>
      </c>
      <c r="D2306" s="3" t="s">
        <v>20019</v>
      </c>
      <c r="E2306" s="3" t="s">
        <v>20020</v>
      </c>
      <c r="F2306" s="3" t="s">
        <v>20021</v>
      </c>
      <c r="G2306" s="3" t="s">
        <v>20022</v>
      </c>
      <c r="H2306" s="3" t="s">
        <v>20023</v>
      </c>
      <c r="I2306" s="3" t="s">
        <v>20024</v>
      </c>
      <c r="J2306" s="4">
        <v>465</v>
      </c>
      <c r="K2306" s="4">
        <v>53.29</v>
      </c>
      <c r="L2306" s="5">
        <v>43829.03</v>
      </c>
      <c r="M2306" s="5">
        <v>65155.86</v>
      </c>
      <c r="N2306" s="5">
        <v>53438.92</v>
      </c>
      <c r="O2306" s="4">
        <v>4.6900000000000004</v>
      </c>
      <c r="P2306" s="4">
        <v>4.75</v>
      </c>
      <c r="Q2306" s="4">
        <v>4.72</v>
      </c>
      <c r="R2306" s="4">
        <v>60.81</v>
      </c>
      <c r="S2306" s="4">
        <v>75.900000000000006</v>
      </c>
      <c r="T2306" s="4">
        <v>67.94</v>
      </c>
      <c r="U2306" s="4">
        <v>8.6999999999999993</v>
      </c>
      <c r="V2306" s="4">
        <v>10.02</v>
      </c>
      <c r="W2306" s="4">
        <v>9.34</v>
      </c>
      <c r="X2306" s="4">
        <v>0.48</v>
      </c>
      <c r="Y2306" s="4">
        <v>0.42</v>
      </c>
      <c r="Z2306" s="4">
        <v>0.45</v>
      </c>
      <c r="AA2306" s="5">
        <v>339.47</v>
      </c>
      <c r="AB2306" s="5">
        <v>423.85</v>
      </c>
      <c r="AC2306" s="5">
        <v>379.32</v>
      </c>
      <c r="AD2306" s="4">
        <f t="shared" si="222"/>
        <v>11321.805084745763</v>
      </c>
    </row>
    <row r="2307" spans="1:30" ht="15.75" customHeight="1" x14ac:dyDescent="0.2">
      <c r="A2307" s="3" t="s">
        <v>20025</v>
      </c>
      <c r="B2307" s="3" t="s">
        <v>20026</v>
      </c>
      <c r="C2307" s="3" t="s">
        <v>20027</v>
      </c>
      <c r="D2307" s="3" t="s">
        <v>20028</v>
      </c>
      <c r="E2307" s="3" t="s">
        <v>20029</v>
      </c>
      <c r="F2307" s="3" t="s">
        <v>20030</v>
      </c>
      <c r="G2307" s="3" t="s">
        <v>20031</v>
      </c>
      <c r="H2307" s="3" t="s">
        <v>20032</v>
      </c>
      <c r="I2307" s="3" t="s">
        <v>20033</v>
      </c>
      <c r="J2307" s="4">
        <v>685</v>
      </c>
      <c r="K2307" s="4">
        <v>77.58</v>
      </c>
      <c r="L2307" s="5">
        <v>52943.5</v>
      </c>
      <c r="M2307" s="5">
        <v>53782.44</v>
      </c>
      <c r="N2307" s="5">
        <v>53361.32</v>
      </c>
      <c r="O2307" s="4">
        <v>14.27</v>
      </c>
      <c r="P2307" s="4">
        <v>16.78</v>
      </c>
      <c r="Q2307" s="4">
        <v>15.48</v>
      </c>
      <c r="R2307" s="4">
        <v>49.06</v>
      </c>
      <c r="S2307" s="4">
        <v>38.590000000000003</v>
      </c>
      <c r="T2307" s="4">
        <v>43.51</v>
      </c>
      <c r="U2307" s="4">
        <v>14.17</v>
      </c>
      <c r="V2307" s="4">
        <v>21.48</v>
      </c>
      <c r="W2307" s="4">
        <v>17.440000000000001</v>
      </c>
      <c r="X2307" s="4">
        <v>1.02</v>
      </c>
      <c r="Y2307" s="4">
        <v>0.88</v>
      </c>
      <c r="Z2307" s="4">
        <v>0.95</v>
      </c>
      <c r="AA2307" s="5">
        <v>145.13999999999999</v>
      </c>
      <c r="AB2307" s="5">
        <v>127.53</v>
      </c>
      <c r="AC2307" s="5">
        <v>136.05000000000001</v>
      </c>
      <c r="AD2307" s="4">
        <f t="shared" si="222"/>
        <v>3447.1136950904393</v>
      </c>
    </row>
    <row r="2308" spans="1:30" ht="15.75" customHeight="1" x14ac:dyDescent="0.2">
      <c r="A2308" s="3" t="s">
        <v>20034</v>
      </c>
      <c r="B2308" s="3" t="s">
        <v>20035</v>
      </c>
      <c r="C2308" s="3" t="s">
        <v>20036</v>
      </c>
      <c r="D2308" s="3" t="s">
        <v>20037</v>
      </c>
      <c r="E2308" s="3" t="s">
        <v>20038</v>
      </c>
      <c r="F2308" s="3" t="s">
        <v>20039</v>
      </c>
      <c r="G2308" s="3" t="s">
        <v>20040</v>
      </c>
      <c r="H2308" s="3" t="s">
        <v>20041</v>
      </c>
      <c r="I2308" s="3" t="s">
        <v>20042</v>
      </c>
      <c r="J2308" s="4">
        <v>342</v>
      </c>
      <c r="K2308" s="4">
        <v>38.93</v>
      </c>
      <c r="L2308" s="5">
        <v>42287.199999999997</v>
      </c>
      <c r="M2308" s="5">
        <v>67032.710000000006</v>
      </c>
      <c r="N2308" s="5">
        <v>53241.2</v>
      </c>
      <c r="O2308" s="4">
        <v>26.19</v>
      </c>
      <c r="P2308" s="4">
        <v>27.54</v>
      </c>
      <c r="Q2308" s="4">
        <v>26.86</v>
      </c>
      <c r="R2308" s="4">
        <v>10.88</v>
      </c>
      <c r="S2308" s="4">
        <v>10.119999999999999</v>
      </c>
      <c r="T2308" s="4">
        <v>10.49</v>
      </c>
      <c r="U2308" s="4">
        <v>12.66</v>
      </c>
      <c r="V2308" s="4">
        <v>13.96</v>
      </c>
      <c r="W2308" s="4">
        <v>13.3</v>
      </c>
      <c r="X2308" s="4">
        <v>2.02</v>
      </c>
      <c r="Y2308" s="4">
        <v>1.9</v>
      </c>
      <c r="Z2308" s="4">
        <v>1.96</v>
      </c>
      <c r="AA2308" s="5">
        <v>142.66</v>
      </c>
      <c r="AB2308" s="5">
        <v>218.82</v>
      </c>
      <c r="AC2308" s="5">
        <v>176.68</v>
      </c>
      <c r="AD2308" s="4">
        <f t="shared" si="222"/>
        <v>1982.1742367833208</v>
      </c>
    </row>
    <row r="2309" spans="1:30" ht="15.75" customHeight="1" x14ac:dyDescent="0.2">
      <c r="A2309" s="3" t="s">
        <v>20043</v>
      </c>
      <c r="B2309" s="3" t="s">
        <v>20044</v>
      </c>
      <c r="C2309" s="3" t="s">
        <v>20045</v>
      </c>
      <c r="D2309" s="3" t="s">
        <v>20046</v>
      </c>
      <c r="E2309" s="3" t="s">
        <v>20047</v>
      </c>
      <c r="F2309" s="3" t="s">
        <v>20048</v>
      </c>
      <c r="G2309" s="3" t="s">
        <v>20049</v>
      </c>
      <c r="H2309" s="3" t="s">
        <v>20050</v>
      </c>
      <c r="I2309" s="3" t="s">
        <v>20051</v>
      </c>
      <c r="J2309" s="4">
        <v>318</v>
      </c>
      <c r="K2309" s="4">
        <v>36.28</v>
      </c>
      <c r="L2309" s="5">
        <v>55247.29</v>
      </c>
      <c r="M2309" s="5">
        <v>51296.71</v>
      </c>
      <c r="N2309" s="5">
        <v>53235.360000000001</v>
      </c>
      <c r="O2309" s="4">
        <v>16.12</v>
      </c>
      <c r="P2309" s="4">
        <v>15.19</v>
      </c>
      <c r="Q2309" s="4">
        <v>15.65</v>
      </c>
      <c r="R2309" s="4">
        <v>23.12</v>
      </c>
      <c r="S2309" s="4">
        <v>24.66</v>
      </c>
      <c r="T2309" s="4">
        <v>23.88</v>
      </c>
      <c r="U2309" s="4">
        <v>5.15</v>
      </c>
      <c r="V2309" s="4">
        <v>6.57</v>
      </c>
      <c r="W2309" s="4">
        <v>5.82</v>
      </c>
      <c r="X2309" s="4">
        <v>2.5</v>
      </c>
      <c r="Y2309" s="4">
        <v>1.88</v>
      </c>
      <c r="Z2309" s="4">
        <v>2.17</v>
      </c>
      <c r="AA2309" s="5">
        <v>186.59</v>
      </c>
      <c r="AB2309" s="5">
        <v>167.13</v>
      </c>
      <c r="AC2309" s="5">
        <v>176.59</v>
      </c>
      <c r="AD2309" s="4">
        <f t="shared" si="222"/>
        <v>3401.6204472843451</v>
      </c>
    </row>
    <row r="2310" spans="1:30" ht="15.75" customHeight="1" x14ac:dyDescent="0.2">
      <c r="A2310" s="3" t="s">
        <v>20052</v>
      </c>
      <c r="B2310" s="3" t="s">
        <v>20053</v>
      </c>
      <c r="C2310" s="3" t="s">
        <v>20054</v>
      </c>
      <c r="D2310" s="3" t="s">
        <v>20055</v>
      </c>
      <c r="E2310" s="3" t="s">
        <v>20056</v>
      </c>
      <c r="F2310" s="3" t="s">
        <v>20057</v>
      </c>
      <c r="G2310" s="3" t="s">
        <v>20058</v>
      </c>
      <c r="H2310" s="3" t="s">
        <v>20059</v>
      </c>
      <c r="I2310" s="3" t="s">
        <v>20060</v>
      </c>
      <c r="J2310" s="4">
        <v>155</v>
      </c>
      <c r="K2310" s="4">
        <v>16.059999999999999</v>
      </c>
      <c r="L2310" s="5">
        <v>74996.490000000005</v>
      </c>
      <c r="M2310" s="5">
        <v>37757.730000000003</v>
      </c>
      <c r="N2310" s="5">
        <v>53213.69</v>
      </c>
      <c r="O2310" s="4">
        <v>33.86</v>
      </c>
      <c r="P2310" s="4">
        <v>42.18</v>
      </c>
      <c r="Q2310" s="4">
        <v>37.79</v>
      </c>
      <c r="R2310" s="4">
        <v>19.46</v>
      </c>
      <c r="S2310" s="4">
        <v>19.91</v>
      </c>
      <c r="T2310" s="4">
        <v>19.690000000000001</v>
      </c>
      <c r="U2310" s="4">
        <v>9</v>
      </c>
      <c r="V2310" s="4">
        <v>8.09</v>
      </c>
      <c r="W2310" s="4">
        <v>8.5299999999999994</v>
      </c>
      <c r="X2310" s="4">
        <v>3.35</v>
      </c>
      <c r="Y2310" s="4">
        <v>4.4000000000000004</v>
      </c>
      <c r="Z2310" s="4">
        <v>3.84</v>
      </c>
      <c r="AA2310" s="5">
        <v>133.61000000000001</v>
      </c>
      <c r="AB2310" s="5">
        <v>50.35</v>
      </c>
      <c r="AC2310" s="5">
        <v>82.02</v>
      </c>
      <c r="AD2310" s="4">
        <f t="shared" si="222"/>
        <v>1408.1421010849433</v>
      </c>
    </row>
    <row r="2311" spans="1:30" ht="15.75" customHeight="1" x14ac:dyDescent="0.2">
      <c r="A2311" s="3" t="s">
        <v>20061</v>
      </c>
      <c r="B2311" s="3" t="s">
        <v>20062</v>
      </c>
      <c r="C2311" s="3" t="s">
        <v>20063</v>
      </c>
      <c r="D2311" s="3" t="s">
        <v>20064</v>
      </c>
      <c r="E2311" s="3" t="s">
        <v>20065</v>
      </c>
      <c r="F2311" s="3" t="s">
        <v>20066</v>
      </c>
      <c r="G2311" s="3" t="s">
        <v>20067</v>
      </c>
      <c r="H2311" s="3" t="s">
        <v>20068</v>
      </c>
      <c r="I2311" s="3" t="s">
        <v>20069</v>
      </c>
      <c r="J2311" s="4">
        <v>775</v>
      </c>
      <c r="K2311" s="4">
        <v>85.67</v>
      </c>
      <c r="L2311" s="5">
        <v>43464.53</v>
      </c>
      <c r="M2311" s="5">
        <v>64743.95</v>
      </c>
      <c r="N2311" s="5">
        <v>53047.76</v>
      </c>
      <c r="O2311" s="4">
        <v>131.31</v>
      </c>
      <c r="P2311" s="4">
        <v>205.32</v>
      </c>
      <c r="Q2311" s="4">
        <v>164.2</v>
      </c>
      <c r="R2311" s="4">
        <v>2.04</v>
      </c>
      <c r="S2311" s="4">
        <v>2.4700000000000002</v>
      </c>
      <c r="T2311" s="4">
        <v>2.25</v>
      </c>
      <c r="U2311" s="4">
        <v>15.89</v>
      </c>
      <c r="V2311" s="4">
        <v>16.82</v>
      </c>
      <c r="W2311" s="4">
        <v>16.350000000000001</v>
      </c>
      <c r="X2311" s="4">
        <v>8.7200000000000006</v>
      </c>
      <c r="Y2311" s="4">
        <v>12.52</v>
      </c>
      <c r="Z2311" s="4">
        <v>10.45</v>
      </c>
      <c r="AA2311" s="5">
        <v>120.09</v>
      </c>
      <c r="AB2311" s="5">
        <v>94.85</v>
      </c>
      <c r="AC2311" s="5">
        <v>106.73</v>
      </c>
      <c r="AD2311" s="4">
        <f t="shared" si="222"/>
        <v>323.06796589524976</v>
      </c>
    </row>
    <row r="2312" spans="1:30" ht="15.75" customHeight="1" x14ac:dyDescent="0.2">
      <c r="A2312" s="3" t="s">
        <v>20070</v>
      </c>
      <c r="B2312" s="3" t="s">
        <v>20071</v>
      </c>
      <c r="C2312" s="3" t="s">
        <v>20072</v>
      </c>
      <c r="D2312" s="3" t="s">
        <v>20073</v>
      </c>
      <c r="E2312" s="3" t="s">
        <v>20074</v>
      </c>
      <c r="F2312" s="3" t="s">
        <v>20075</v>
      </c>
      <c r="G2312" s="3" t="s">
        <v>20076</v>
      </c>
      <c r="H2312" s="3" t="s">
        <v>20077</v>
      </c>
      <c r="I2312" s="3" t="s">
        <v>20078</v>
      </c>
      <c r="J2312" s="4">
        <v>346</v>
      </c>
      <c r="K2312" s="4">
        <v>39.92</v>
      </c>
      <c r="L2312" s="5">
        <v>60877.5</v>
      </c>
      <c r="M2312" s="5">
        <v>46135.43</v>
      </c>
      <c r="N2312" s="5">
        <v>52996.32</v>
      </c>
      <c r="O2312" s="4">
        <v>4.88</v>
      </c>
      <c r="P2312" s="4">
        <v>5.97</v>
      </c>
      <c r="Q2312" s="4">
        <v>5.4</v>
      </c>
      <c r="R2312" s="4">
        <v>83.91</v>
      </c>
      <c r="S2312" s="4">
        <v>62.79</v>
      </c>
      <c r="T2312" s="4">
        <v>72.58</v>
      </c>
      <c r="U2312" s="4">
        <v>5.31</v>
      </c>
      <c r="V2312" s="4">
        <v>8.26</v>
      </c>
      <c r="W2312" s="4">
        <v>6.62</v>
      </c>
      <c r="X2312" s="4">
        <v>0.74</v>
      </c>
      <c r="Y2312" s="4">
        <v>0.61</v>
      </c>
      <c r="Z2312" s="4">
        <v>0.67</v>
      </c>
      <c r="AA2312" s="5">
        <v>412.47</v>
      </c>
      <c r="AB2312" s="5">
        <v>252.81</v>
      </c>
      <c r="AC2312" s="5">
        <v>322.92</v>
      </c>
      <c r="AD2312" s="4">
        <f t="shared" si="222"/>
        <v>9814.1333333333332</v>
      </c>
    </row>
    <row r="2313" spans="1:30" ht="15.75" customHeight="1" x14ac:dyDescent="0.2">
      <c r="A2313" s="3" t="s">
        <v>20079</v>
      </c>
      <c r="B2313" s="3" t="s">
        <v>20080</v>
      </c>
      <c r="C2313" s="3" t="s">
        <v>20081</v>
      </c>
      <c r="D2313" s="3" t="s">
        <v>20082</v>
      </c>
      <c r="E2313" s="3" t="s">
        <v>20083</v>
      </c>
      <c r="F2313" s="3" t="s">
        <v>20084</v>
      </c>
      <c r="G2313" s="3" t="s">
        <v>20085</v>
      </c>
      <c r="H2313" s="3" t="s">
        <v>20086</v>
      </c>
      <c r="I2313" s="3" t="s">
        <v>20087</v>
      </c>
      <c r="J2313" s="4">
        <v>155</v>
      </c>
      <c r="K2313" s="4">
        <v>18.89</v>
      </c>
      <c r="L2313" s="5">
        <v>56310.26</v>
      </c>
      <c r="M2313" s="5">
        <v>49749.5</v>
      </c>
      <c r="N2313" s="5">
        <v>52928.32</v>
      </c>
      <c r="O2313" s="4">
        <v>17.09</v>
      </c>
      <c r="P2313" s="4">
        <v>19.38</v>
      </c>
      <c r="Q2313" s="4">
        <v>18.2</v>
      </c>
      <c r="R2313" s="4">
        <v>19.25</v>
      </c>
      <c r="S2313" s="4">
        <v>17.899999999999999</v>
      </c>
      <c r="T2313" s="4">
        <v>18.559999999999999</v>
      </c>
      <c r="U2313" s="4">
        <v>8.4499999999999993</v>
      </c>
      <c r="V2313" s="4">
        <v>9.23</v>
      </c>
      <c r="W2313" s="4">
        <v>8.83</v>
      </c>
      <c r="X2313" s="4">
        <v>1.77</v>
      </c>
      <c r="Y2313" s="4">
        <v>1.82</v>
      </c>
      <c r="Z2313" s="4">
        <v>1.8</v>
      </c>
      <c r="AA2313" s="5">
        <v>199.93</v>
      </c>
      <c r="AB2313" s="5">
        <v>154.44</v>
      </c>
      <c r="AC2313" s="5">
        <v>175.72</v>
      </c>
      <c r="AD2313" s="4">
        <f t="shared" si="222"/>
        <v>2908.1494505494506</v>
      </c>
    </row>
    <row r="2314" spans="1:30" ht="15.75" customHeight="1" x14ac:dyDescent="0.2">
      <c r="A2314" s="3" t="s">
        <v>20088</v>
      </c>
      <c r="B2314" s="3" t="s">
        <v>20089</v>
      </c>
      <c r="C2314" s="3" t="s">
        <v>20090</v>
      </c>
      <c r="D2314" s="3" t="s">
        <v>20091</v>
      </c>
      <c r="E2314" s="3" t="s">
        <v>20092</v>
      </c>
      <c r="F2314" s="3" t="s">
        <v>20093</v>
      </c>
      <c r="G2314" s="3" t="s">
        <v>20094</v>
      </c>
      <c r="H2314" s="3" t="s">
        <v>20095</v>
      </c>
      <c r="I2314" s="3" t="s">
        <v>20096</v>
      </c>
      <c r="J2314" s="4">
        <v>318</v>
      </c>
      <c r="K2314" s="4">
        <v>36.840000000000003</v>
      </c>
      <c r="L2314" s="5">
        <v>74939.100000000006</v>
      </c>
      <c r="M2314" s="5">
        <v>37305.279999999999</v>
      </c>
      <c r="N2314" s="5">
        <v>52873.67</v>
      </c>
      <c r="O2314" s="4">
        <v>4.24</v>
      </c>
      <c r="P2314" s="4">
        <v>4.32</v>
      </c>
      <c r="Q2314" s="4">
        <v>4.28</v>
      </c>
      <c r="R2314" s="4">
        <v>51.38</v>
      </c>
      <c r="S2314" s="4">
        <v>45.78</v>
      </c>
      <c r="T2314" s="4">
        <v>48.5</v>
      </c>
      <c r="U2314" s="4">
        <v>6.01</v>
      </c>
      <c r="V2314" s="4">
        <v>7.94</v>
      </c>
      <c r="W2314" s="4">
        <v>6.9</v>
      </c>
      <c r="X2314" s="4">
        <v>0.57999999999999996</v>
      </c>
      <c r="Y2314" s="4">
        <v>0.46</v>
      </c>
      <c r="Z2314" s="4">
        <v>0.51</v>
      </c>
      <c r="AA2314" s="5">
        <v>675.96</v>
      </c>
      <c r="AB2314" s="5">
        <v>317.3</v>
      </c>
      <c r="AC2314" s="5">
        <v>463.12</v>
      </c>
      <c r="AD2314" s="4">
        <f t="shared" si="222"/>
        <v>12353.66121495327</v>
      </c>
    </row>
    <row r="2315" spans="1:30" ht="15.75" customHeight="1" x14ac:dyDescent="0.2">
      <c r="A2315" s="3" t="s">
        <v>20097</v>
      </c>
      <c r="B2315" s="3" t="s">
        <v>20098</v>
      </c>
      <c r="C2315" s="3" t="s">
        <v>20099</v>
      </c>
      <c r="D2315" s="3" t="s">
        <v>20100</v>
      </c>
      <c r="E2315" s="3" t="s">
        <v>20101</v>
      </c>
      <c r="F2315" s="3" t="s">
        <v>20102</v>
      </c>
      <c r="G2315" s="3" t="s">
        <v>20103</v>
      </c>
      <c r="H2315" s="3" t="s">
        <v>20104</v>
      </c>
      <c r="I2315" s="3" t="s">
        <v>20105</v>
      </c>
      <c r="J2315" s="4">
        <v>270</v>
      </c>
      <c r="K2315" s="4">
        <v>29.14</v>
      </c>
      <c r="L2315" s="5">
        <v>84637.61</v>
      </c>
      <c r="M2315" s="5">
        <v>32939.440000000002</v>
      </c>
      <c r="N2315" s="5">
        <v>52800.72</v>
      </c>
      <c r="O2315" s="4">
        <v>7.54</v>
      </c>
      <c r="P2315" s="4">
        <v>8.2200000000000006</v>
      </c>
      <c r="Q2315" s="4">
        <v>7.87</v>
      </c>
      <c r="R2315" s="4">
        <v>134.97999999999999</v>
      </c>
      <c r="S2315" s="4" t="s">
        <v>46</v>
      </c>
      <c r="T2315" s="4">
        <v>134.97999999999999</v>
      </c>
      <c r="U2315" s="4">
        <v>15.99</v>
      </c>
      <c r="V2315" s="4">
        <v>21.74</v>
      </c>
      <c r="W2315" s="4">
        <v>18.64</v>
      </c>
      <c r="X2315" s="4">
        <v>0.5</v>
      </c>
      <c r="Y2315" s="4" t="s">
        <v>46</v>
      </c>
      <c r="Z2315" s="4">
        <v>0.5</v>
      </c>
      <c r="AA2315" s="5">
        <v>338.96</v>
      </c>
      <c r="AB2315" s="5" t="s">
        <v>46</v>
      </c>
      <c r="AC2315" s="5">
        <v>338.96</v>
      </c>
      <c r="AD2315" s="4">
        <f t="shared" si="222"/>
        <v>6709.1130876747138</v>
      </c>
    </row>
    <row r="2316" spans="1:30" ht="15.75" customHeight="1" x14ac:dyDescent="0.2">
      <c r="A2316" s="3" t="s">
        <v>20106</v>
      </c>
      <c r="B2316" s="3" t="s">
        <v>20107</v>
      </c>
      <c r="C2316" s="3" t="s">
        <v>20108</v>
      </c>
      <c r="D2316" s="3" t="s">
        <v>20109</v>
      </c>
      <c r="E2316" s="3" t="s">
        <v>20110</v>
      </c>
      <c r="F2316" s="3" t="s">
        <v>20111</v>
      </c>
      <c r="G2316" s="3" t="s">
        <v>20112</v>
      </c>
      <c r="H2316" s="3" t="s">
        <v>20113</v>
      </c>
      <c r="I2316" s="3" t="s">
        <v>20114</v>
      </c>
      <c r="J2316" s="4">
        <v>2128</v>
      </c>
      <c r="K2316" s="4">
        <v>241.17</v>
      </c>
      <c r="L2316" s="5">
        <v>62081.98</v>
      </c>
      <c r="M2316" s="5">
        <v>44896.65</v>
      </c>
      <c r="N2316" s="5">
        <v>52794.63</v>
      </c>
      <c r="O2316" s="4">
        <v>14.36</v>
      </c>
      <c r="P2316" s="4">
        <v>14.44</v>
      </c>
      <c r="Q2316" s="4">
        <v>14.4</v>
      </c>
      <c r="R2316" s="4">
        <v>65.45</v>
      </c>
      <c r="S2316" s="4">
        <v>62.68</v>
      </c>
      <c r="T2316" s="4">
        <v>64.05</v>
      </c>
      <c r="U2316" s="4">
        <v>12.92</v>
      </c>
      <c r="V2316" s="4">
        <v>13.2</v>
      </c>
      <c r="W2316" s="4">
        <v>13.06</v>
      </c>
      <c r="X2316" s="4">
        <v>1.0900000000000001</v>
      </c>
      <c r="Y2316" s="4">
        <v>1.04</v>
      </c>
      <c r="Z2316" s="4">
        <v>1.07</v>
      </c>
      <c r="AA2316" s="5">
        <v>153.91999999999999</v>
      </c>
      <c r="AB2316" s="5">
        <v>102.14</v>
      </c>
      <c r="AC2316" s="5">
        <v>125.38</v>
      </c>
      <c r="AD2316" s="4">
        <f t="shared" si="222"/>
        <v>3666.2937499999998</v>
      </c>
    </row>
    <row r="2317" spans="1:30" ht="15.75" customHeight="1" x14ac:dyDescent="0.2">
      <c r="A2317" s="3" t="s">
        <v>20115</v>
      </c>
      <c r="B2317" s="3" t="s">
        <v>20116</v>
      </c>
      <c r="C2317" s="3" t="s">
        <v>20117</v>
      </c>
      <c r="D2317" s="3" t="s">
        <v>20118</v>
      </c>
      <c r="E2317" s="3" t="s">
        <v>20119</v>
      </c>
      <c r="F2317" s="3" t="s">
        <v>20120</v>
      </c>
      <c r="G2317" s="3" t="s">
        <v>20121</v>
      </c>
      <c r="H2317" s="3" t="s">
        <v>20122</v>
      </c>
      <c r="I2317" s="3" t="s">
        <v>20123</v>
      </c>
      <c r="J2317" s="4">
        <v>366</v>
      </c>
      <c r="K2317" s="4">
        <v>41.31</v>
      </c>
      <c r="L2317" s="5">
        <v>49438.26</v>
      </c>
      <c r="M2317" s="5">
        <v>56294.27</v>
      </c>
      <c r="N2317" s="5">
        <v>52755.01</v>
      </c>
      <c r="O2317" s="4">
        <v>5.92</v>
      </c>
      <c r="P2317" s="4">
        <v>5.14</v>
      </c>
      <c r="Q2317" s="4">
        <v>5.52</v>
      </c>
      <c r="R2317" s="4">
        <v>68.83</v>
      </c>
      <c r="S2317" s="4">
        <v>138.01</v>
      </c>
      <c r="T2317" s="4">
        <v>97.46</v>
      </c>
      <c r="U2317" s="4">
        <v>8.8800000000000008</v>
      </c>
      <c r="V2317" s="4">
        <v>4.8099999999999996</v>
      </c>
      <c r="W2317" s="4">
        <v>6.54</v>
      </c>
      <c r="X2317" s="4">
        <v>0.59</v>
      </c>
      <c r="Y2317" s="4">
        <v>0.83</v>
      </c>
      <c r="Z2317" s="4">
        <v>0.7</v>
      </c>
      <c r="AA2317" s="5">
        <v>292.11</v>
      </c>
      <c r="AB2317" s="5">
        <v>291.64</v>
      </c>
      <c r="AC2317" s="5">
        <v>291.88</v>
      </c>
      <c r="AD2317" s="4">
        <f t="shared" si="222"/>
        <v>9557.0670289855079</v>
      </c>
    </row>
    <row r="2318" spans="1:30" ht="15.75" customHeight="1" x14ac:dyDescent="0.2">
      <c r="A2318" s="3" t="s">
        <v>20124</v>
      </c>
      <c r="B2318" s="3" t="s">
        <v>20125</v>
      </c>
      <c r="C2318" s="3" t="s">
        <v>20126</v>
      </c>
      <c r="D2318" s="3" t="s">
        <v>20127</v>
      </c>
      <c r="E2318" s="3" t="s">
        <v>20128</v>
      </c>
      <c r="F2318" s="3" t="s">
        <v>20129</v>
      </c>
      <c r="G2318" s="3" t="s">
        <v>20130</v>
      </c>
      <c r="H2318" s="3" t="s">
        <v>20131</v>
      </c>
      <c r="I2318" s="3" t="s">
        <v>20132</v>
      </c>
      <c r="J2318" s="4">
        <v>394</v>
      </c>
      <c r="K2318" s="4">
        <v>43.36</v>
      </c>
      <c r="L2318" s="5">
        <v>67905.98</v>
      </c>
      <c r="M2318" s="5">
        <v>40857.69</v>
      </c>
      <c r="N2318" s="5">
        <v>52673.35</v>
      </c>
      <c r="O2318" s="4">
        <v>13.09</v>
      </c>
      <c r="P2318" s="4">
        <v>12.99</v>
      </c>
      <c r="Q2318" s="4">
        <v>13.04</v>
      </c>
      <c r="R2318" s="4">
        <v>45.5</v>
      </c>
      <c r="S2318" s="4">
        <v>45.57</v>
      </c>
      <c r="T2318" s="4">
        <v>45.53</v>
      </c>
      <c r="U2318" s="4">
        <v>25.86</v>
      </c>
      <c r="V2318" s="4">
        <v>29.59</v>
      </c>
      <c r="W2318" s="4">
        <v>27.66</v>
      </c>
      <c r="X2318" s="4">
        <v>0.66</v>
      </c>
      <c r="Y2318" s="4">
        <v>0.56999999999999995</v>
      </c>
      <c r="Z2318" s="4">
        <v>0.61</v>
      </c>
      <c r="AA2318" s="5">
        <v>209.04</v>
      </c>
      <c r="AB2318" s="5">
        <v>116.65</v>
      </c>
      <c r="AC2318" s="5">
        <v>156.16</v>
      </c>
      <c r="AD2318" s="4">
        <f t="shared" si="222"/>
        <v>4039.3673312883438</v>
      </c>
    </row>
    <row r="2319" spans="1:30" ht="15.75" customHeight="1" x14ac:dyDescent="0.2">
      <c r="A2319" s="3" t="s">
        <v>20133</v>
      </c>
      <c r="B2319" s="3" t="s">
        <v>209</v>
      </c>
      <c r="C2319" s="3" t="s">
        <v>20134</v>
      </c>
      <c r="D2319" s="3" t="s">
        <v>20135</v>
      </c>
      <c r="E2319" s="3" t="s">
        <v>20136</v>
      </c>
      <c r="F2319" s="3" t="s">
        <v>20137</v>
      </c>
      <c r="G2319" s="3" t="s">
        <v>20138</v>
      </c>
      <c r="H2319" s="3" t="s">
        <v>20139</v>
      </c>
      <c r="I2319" s="3" t="s">
        <v>20140</v>
      </c>
      <c r="J2319" s="4">
        <v>1284</v>
      </c>
      <c r="K2319" s="4">
        <v>145.41</v>
      </c>
      <c r="L2319" s="5">
        <v>97858.38</v>
      </c>
      <c r="M2319" s="5">
        <v>28189.54</v>
      </c>
      <c r="N2319" s="5">
        <v>52522.21</v>
      </c>
      <c r="O2319" s="4">
        <v>23.78</v>
      </c>
      <c r="P2319" s="4">
        <v>23.49</v>
      </c>
      <c r="Q2319" s="4">
        <v>23.64</v>
      </c>
      <c r="R2319" s="4">
        <v>31.47</v>
      </c>
      <c r="S2319" s="4">
        <v>27.92</v>
      </c>
      <c r="T2319" s="4">
        <v>29.64</v>
      </c>
      <c r="U2319" s="4">
        <v>8.16</v>
      </c>
      <c r="V2319" s="4">
        <v>23.83</v>
      </c>
      <c r="W2319" s="4">
        <v>13.95</v>
      </c>
      <c r="X2319" s="4">
        <v>2.5299999999999998</v>
      </c>
      <c r="Y2319" s="4">
        <v>1.1599999999999999</v>
      </c>
      <c r="Z2319" s="4">
        <v>1.71</v>
      </c>
      <c r="AA2319" s="5">
        <v>192.68</v>
      </c>
      <c r="AB2319" s="5">
        <v>55.96</v>
      </c>
      <c r="AC2319" s="5">
        <v>103.84</v>
      </c>
      <c r="AD2319" s="4">
        <f t="shared" si="222"/>
        <v>2221.7516920473772</v>
      </c>
    </row>
    <row r="2320" spans="1:30" ht="15.75" customHeight="1" x14ac:dyDescent="0.2">
      <c r="A2320" s="3" t="s">
        <v>20141</v>
      </c>
      <c r="B2320" s="3" t="s">
        <v>20142</v>
      </c>
      <c r="C2320" s="3" t="s">
        <v>20143</v>
      </c>
      <c r="D2320" s="3" t="s">
        <v>20144</v>
      </c>
      <c r="E2320" s="3" t="s">
        <v>20145</v>
      </c>
      <c r="F2320" s="3" t="s">
        <v>20146</v>
      </c>
      <c r="G2320" s="3" t="s">
        <v>20147</v>
      </c>
      <c r="H2320" s="3" t="s">
        <v>20148</v>
      </c>
      <c r="I2320" s="3" t="s">
        <v>20149</v>
      </c>
      <c r="J2320" s="4">
        <v>1692</v>
      </c>
      <c r="K2320" s="4">
        <v>185.21</v>
      </c>
      <c r="L2320" s="5">
        <v>55645.96</v>
      </c>
      <c r="M2320" s="5">
        <v>49475.33</v>
      </c>
      <c r="N2320" s="5">
        <v>52470.01</v>
      </c>
      <c r="O2320" s="4">
        <v>22.14</v>
      </c>
      <c r="P2320" s="4">
        <v>31.14</v>
      </c>
      <c r="Q2320" s="4">
        <v>26.26</v>
      </c>
      <c r="R2320" s="4">
        <v>51.16</v>
      </c>
      <c r="S2320" s="4">
        <v>47.23</v>
      </c>
      <c r="T2320" s="4">
        <v>49.16</v>
      </c>
      <c r="U2320" s="4">
        <v>10.33</v>
      </c>
      <c r="V2320" s="4">
        <v>11.47</v>
      </c>
      <c r="W2320" s="4">
        <v>10.89</v>
      </c>
      <c r="X2320" s="4">
        <v>1.97</v>
      </c>
      <c r="Y2320" s="4">
        <v>2.48</v>
      </c>
      <c r="Z2320" s="4">
        <v>2.21</v>
      </c>
      <c r="AA2320" s="5">
        <v>96.75</v>
      </c>
      <c r="AB2320" s="5">
        <v>57.86</v>
      </c>
      <c r="AC2320" s="5">
        <v>74.819999999999993</v>
      </c>
      <c r="AD2320" s="4">
        <f t="shared" si="222"/>
        <v>1998.0963442498096</v>
      </c>
    </row>
    <row r="2321" spans="1:30" ht="15.75" customHeight="1" x14ac:dyDescent="0.2">
      <c r="A2321" s="3" t="s">
        <v>20150</v>
      </c>
      <c r="B2321" s="3" t="s">
        <v>20151</v>
      </c>
      <c r="C2321" s="3" t="s">
        <v>20152</v>
      </c>
      <c r="D2321" s="3" t="s">
        <v>20153</v>
      </c>
      <c r="E2321" s="3" t="s">
        <v>20154</v>
      </c>
      <c r="F2321" s="3" t="s">
        <v>20155</v>
      </c>
      <c r="G2321" s="3" t="s">
        <v>20156</v>
      </c>
      <c r="H2321" s="3" t="s">
        <v>20157</v>
      </c>
      <c r="I2321" s="3" t="s">
        <v>20158</v>
      </c>
      <c r="J2321" s="4">
        <v>123</v>
      </c>
      <c r="K2321" s="4">
        <v>13.91</v>
      </c>
      <c r="L2321" s="5">
        <v>69094.320000000007</v>
      </c>
      <c r="M2321" s="5">
        <v>39606.03</v>
      </c>
      <c r="N2321" s="5">
        <v>52312.06</v>
      </c>
      <c r="O2321" s="4">
        <v>11.98</v>
      </c>
      <c r="P2321" s="4">
        <v>10.66</v>
      </c>
      <c r="Q2321" s="4">
        <v>11.3</v>
      </c>
      <c r="R2321" s="4">
        <v>88.97</v>
      </c>
      <c r="S2321" s="4">
        <v>125.61</v>
      </c>
      <c r="T2321" s="4">
        <v>105.71</v>
      </c>
      <c r="U2321" s="4">
        <v>5.46</v>
      </c>
      <c r="V2321" s="4">
        <v>4.55</v>
      </c>
      <c r="W2321" s="4">
        <v>4.9800000000000004</v>
      </c>
      <c r="X2321" s="4">
        <v>1.77</v>
      </c>
      <c r="Y2321" s="4">
        <v>1.81</v>
      </c>
      <c r="Z2321" s="4">
        <v>1.79</v>
      </c>
      <c r="AA2321" s="5">
        <v>188.06</v>
      </c>
      <c r="AB2321" s="5">
        <v>100.63</v>
      </c>
      <c r="AC2321" s="5">
        <v>137.57</v>
      </c>
      <c r="AD2321" s="4">
        <f t="shared" si="222"/>
        <v>4629.3858407079642</v>
      </c>
    </row>
    <row r="2322" spans="1:30" ht="15.75" customHeight="1" x14ac:dyDescent="0.2">
      <c r="A2322" s="3" t="s">
        <v>20159</v>
      </c>
      <c r="B2322" s="3" t="s">
        <v>20160</v>
      </c>
      <c r="C2322" s="3" t="s">
        <v>20161</v>
      </c>
      <c r="D2322" s="3" t="s">
        <v>20162</v>
      </c>
      <c r="E2322" s="3" t="s">
        <v>20163</v>
      </c>
      <c r="F2322" s="3" t="s">
        <v>20164</v>
      </c>
      <c r="G2322" s="3" t="s">
        <v>20165</v>
      </c>
      <c r="H2322" s="3" t="s">
        <v>20166</v>
      </c>
      <c r="I2322" s="3" t="s">
        <v>20167</v>
      </c>
      <c r="J2322" s="4">
        <v>206</v>
      </c>
      <c r="K2322" s="4">
        <v>23.48</v>
      </c>
      <c r="L2322" s="5">
        <v>52872.03</v>
      </c>
      <c r="M2322" s="5">
        <v>51713.35</v>
      </c>
      <c r="N2322" s="5">
        <v>52289.48</v>
      </c>
      <c r="O2322" s="4">
        <v>31.95</v>
      </c>
      <c r="P2322" s="4">
        <v>26.57</v>
      </c>
      <c r="Q2322" s="4">
        <v>29.13</v>
      </c>
      <c r="R2322" s="4">
        <v>46.04</v>
      </c>
      <c r="S2322" s="4">
        <v>53.57</v>
      </c>
      <c r="T2322" s="4">
        <v>49.66</v>
      </c>
      <c r="U2322" s="4">
        <v>9.39</v>
      </c>
      <c r="V2322" s="4">
        <v>10.61</v>
      </c>
      <c r="W2322" s="4">
        <v>9.98</v>
      </c>
      <c r="X2322" s="4">
        <v>3.06</v>
      </c>
      <c r="Y2322" s="4">
        <v>2.2400000000000002</v>
      </c>
      <c r="Z2322" s="4">
        <v>2.62</v>
      </c>
      <c r="AA2322" s="5">
        <v>66.13</v>
      </c>
      <c r="AB2322" s="5">
        <v>67.510000000000005</v>
      </c>
      <c r="AC2322" s="5">
        <v>66.81</v>
      </c>
      <c r="AD2322" s="4">
        <f t="shared" si="222"/>
        <v>1795.0387916237557</v>
      </c>
    </row>
    <row r="2323" spans="1:30" ht="15.75" customHeight="1" x14ac:dyDescent="0.2">
      <c r="A2323" s="3" t="s">
        <v>20168</v>
      </c>
      <c r="B2323" s="3" t="s">
        <v>20169</v>
      </c>
      <c r="C2323" s="3" t="s">
        <v>20170</v>
      </c>
      <c r="D2323" s="3" t="s">
        <v>20171</v>
      </c>
      <c r="E2323" s="3" t="s">
        <v>20172</v>
      </c>
      <c r="F2323" s="3" t="s">
        <v>20173</v>
      </c>
      <c r="G2323" s="3" t="s">
        <v>20174</v>
      </c>
      <c r="H2323" s="3" t="s">
        <v>20175</v>
      </c>
      <c r="I2323" s="3" t="s">
        <v>20176</v>
      </c>
      <c r="J2323" s="4">
        <v>278</v>
      </c>
      <c r="K2323" s="4">
        <v>31.23</v>
      </c>
      <c r="L2323" s="5">
        <v>95040.61</v>
      </c>
      <c r="M2323" s="5">
        <v>28752.5</v>
      </c>
      <c r="N2323" s="5">
        <v>52274.8</v>
      </c>
      <c r="O2323" s="4">
        <v>14.83</v>
      </c>
      <c r="P2323" s="4">
        <v>12.88</v>
      </c>
      <c r="Q2323" s="4">
        <v>13.82</v>
      </c>
      <c r="R2323" s="4">
        <v>16.2</v>
      </c>
      <c r="S2323" s="4">
        <v>17.7</v>
      </c>
      <c r="T2323" s="4">
        <v>16.93</v>
      </c>
      <c r="U2323" s="4">
        <v>11.34</v>
      </c>
      <c r="V2323" s="4">
        <v>13.73</v>
      </c>
      <c r="W2323" s="4">
        <v>12.48</v>
      </c>
      <c r="X2323" s="4">
        <v>1.24</v>
      </c>
      <c r="Y2323" s="4">
        <v>0.9</v>
      </c>
      <c r="Z2323" s="4">
        <v>1.06</v>
      </c>
      <c r="AA2323" s="5">
        <v>432.55</v>
      </c>
      <c r="AB2323" s="5">
        <v>135.71</v>
      </c>
      <c r="AC2323" s="5">
        <v>242.28</v>
      </c>
      <c r="AD2323" s="4">
        <f t="shared" si="222"/>
        <v>3782.5470332850941</v>
      </c>
    </row>
    <row r="2324" spans="1:30" ht="15.75" customHeight="1" x14ac:dyDescent="0.2">
      <c r="A2324" s="3" t="s">
        <v>20177</v>
      </c>
      <c r="B2324" s="3" t="s">
        <v>20178</v>
      </c>
      <c r="C2324" s="3" t="s">
        <v>20179</v>
      </c>
      <c r="D2324" s="3" t="s">
        <v>20178</v>
      </c>
      <c r="E2324" s="3" t="s">
        <v>20180</v>
      </c>
      <c r="F2324" s="3" t="s">
        <v>20181</v>
      </c>
      <c r="G2324" s="3" t="s">
        <v>20182</v>
      </c>
      <c r="H2324" s="3" t="s">
        <v>20183</v>
      </c>
      <c r="I2324" s="3" t="s">
        <v>20184</v>
      </c>
      <c r="J2324" s="4">
        <v>1025</v>
      </c>
      <c r="K2324" s="4">
        <v>108.49</v>
      </c>
      <c r="L2324" s="5">
        <v>48451.41</v>
      </c>
      <c r="M2324" s="5">
        <v>56202.81</v>
      </c>
      <c r="N2324" s="5">
        <v>52183.38</v>
      </c>
      <c r="O2324" s="4">
        <v>79.28</v>
      </c>
      <c r="P2324" s="4">
        <v>206.77</v>
      </c>
      <c r="Q2324" s="4">
        <v>128.04</v>
      </c>
      <c r="R2324" s="4">
        <v>2.34</v>
      </c>
      <c r="S2324" s="4" t="s">
        <v>46</v>
      </c>
      <c r="T2324" s="4">
        <v>2.34</v>
      </c>
      <c r="U2324" s="4">
        <v>21.48</v>
      </c>
      <c r="V2324" s="4">
        <v>54.42</v>
      </c>
      <c r="W2324" s="4">
        <v>34.19</v>
      </c>
      <c r="X2324" s="4">
        <v>4.3899999999999997</v>
      </c>
      <c r="Y2324" s="4" t="s">
        <v>46</v>
      </c>
      <c r="Z2324" s="4">
        <v>4.3899999999999997</v>
      </c>
      <c r="AA2324" s="5">
        <v>195.6</v>
      </c>
      <c r="AB2324" s="5" t="s">
        <v>46</v>
      </c>
      <c r="AC2324" s="5">
        <v>195.6</v>
      </c>
      <c r="AD2324" s="4">
        <f t="shared" si="222"/>
        <v>407.55529522024369</v>
      </c>
    </row>
    <row r="2325" spans="1:30" ht="15.75" customHeight="1" x14ac:dyDescent="0.2">
      <c r="A2325" s="3" t="s">
        <v>20185</v>
      </c>
      <c r="B2325" s="3" t="s">
        <v>20186</v>
      </c>
      <c r="C2325" s="3" t="s">
        <v>20187</v>
      </c>
      <c r="D2325" s="3" t="s">
        <v>20188</v>
      </c>
      <c r="E2325" s="3" t="s">
        <v>20189</v>
      </c>
      <c r="F2325" s="3" t="s">
        <v>20190</v>
      </c>
      <c r="G2325" s="3" t="s">
        <v>20191</v>
      </c>
      <c r="H2325" s="3" t="s">
        <v>20192</v>
      </c>
      <c r="I2325" s="3" t="s">
        <v>20193</v>
      </c>
      <c r="J2325" s="4">
        <v>322</v>
      </c>
      <c r="K2325" s="4">
        <v>36.54</v>
      </c>
      <c r="L2325" s="5">
        <v>34308.78</v>
      </c>
      <c r="M2325" s="5">
        <v>79116.259999999995</v>
      </c>
      <c r="N2325" s="5">
        <v>52099.74</v>
      </c>
      <c r="O2325" s="4">
        <v>36.54</v>
      </c>
      <c r="P2325" s="4">
        <v>54.33</v>
      </c>
      <c r="Q2325" s="4">
        <v>44.56</v>
      </c>
      <c r="R2325" s="4">
        <v>15.22</v>
      </c>
      <c r="S2325" s="4">
        <v>43.6</v>
      </c>
      <c r="T2325" s="4">
        <v>25.77</v>
      </c>
      <c r="U2325" s="4">
        <v>14.65</v>
      </c>
      <c r="V2325" s="4">
        <v>22.92</v>
      </c>
      <c r="W2325" s="4">
        <v>18.329999999999998</v>
      </c>
      <c r="X2325" s="4">
        <v>2.56</v>
      </c>
      <c r="Y2325" s="4">
        <v>2.74</v>
      </c>
      <c r="Z2325" s="4">
        <v>2.64</v>
      </c>
      <c r="AA2325" s="5">
        <v>66.040000000000006</v>
      </c>
      <c r="AB2325" s="5">
        <v>54.97</v>
      </c>
      <c r="AC2325" s="5">
        <v>60.25</v>
      </c>
      <c r="AD2325" s="4">
        <f t="shared" si="222"/>
        <v>1169.2042190305206</v>
      </c>
    </row>
    <row r="2326" spans="1:30" ht="15.75" customHeight="1" x14ac:dyDescent="0.2">
      <c r="A2326" s="3" t="s">
        <v>20194</v>
      </c>
      <c r="B2326" s="3" t="s">
        <v>20195</v>
      </c>
      <c r="C2326" s="3" t="s">
        <v>20196</v>
      </c>
      <c r="D2326" s="3" t="s">
        <v>20197</v>
      </c>
      <c r="E2326" s="3" t="s">
        <v>20198</v>
      </c>
      <c r="F2326" s="3" t="s">
        <v>20199</v>
      </c>
      <c r="G2326" s="3" t="s">
        <v>20200</v>
      </c>
      <c r="H2326" s="3" t="s">
        <v>20201</v>
      </c>
      <c r="I2326" s="3" t="s">
        <v>20202</v>
      </c>
      <c r="J2326" s="4">
        <v>766</v>
      </c>
      <c r="K2326" s="4">
        <v>82.31</v>
      </c>
      <c r="L2326" s="5">
        <v>34361.35</v>
      </c>
      <c r="M2326" s="5">
        <v>78719.850000000006</v>
      </c>
      <c r="N2326" s="5">
        <v>52008.85</v>
      </c>
      <c r="O2326" s="4">
        <v>12.2</v>
      </c>
      <c r="P2326" s="4">
        <v>28.31</v>
      </c>
      <c r="Q2326" s="4">
        <v>18.59</v>
      </c>
      <c r="R2326" s="4">
        <v>18.329999999999998</v>
      </c>
      <c r="S2326" s="4">
        <v>25.65</v>
      </c>
      <c r="T2326" s="4">
        <v>21.68</v>
      </c>
      <c r="U2326" s="4">
        <v>8.26</v>
      </c>
      <c r="V2326" s="4">
        <v>7.97</v>
      </c>
      <c r="W2326" s="4">
        <v>8.11</v>
      </c>
      <c r="X2326" s="4">
        <v>1.29</v>
      </c>
      <c r="Y2326" s="4">
        <v>2.99</v>
      </c>
      <c r="Z2326" s="4">
        <v>1.96</v>
      </c>
      <c r="AA2326" s="5">
        <v>175.86</v>
      </c>
      <c r="AB2326" s="5">
        <v>134.93</v>
      </c>
      <c r="AC2326" s="5">
        <v>154.05000000000001</v>
      </c>
      <c r="AD2326" s="4">
        <f t="shared" si="222"/>
        <v>2797.6788596019364</v>
      </c>
    </row>
    <row r="2327" spans="1:30" ht="15.75" customHeight="1" x14ac:dyDescent="0.2">
      <c r="A2327" s="3" t="s">
        <v>20203</v>
      </c>
      <c r="B2327" s="3" t="s">
        <v>20204</v>
      </c>
      <c r="C2327" s="3" t="s">
        <v>20205</v>
      </c>
      <c r="D2327" s="3" t="s">
        <v>20206</v>
      </c>
      <c r="E2327" s="3" t="s">
        <v>20207</v>
      </c>
      <c r="F2327" s="3" t="s">
        <v>20208</v>
      </c>
      <c r="G2327" s="3" t="s">
        <v>20209</v>
      </c>
      <c r="H2327" s="3" t="s">
        <v>20210</v>
      </c>
      <c r="I2327" s="3" t="s">
        <v>20211</v>
      </c>
      <c r="J2327" s="4">
        <v>449</v>
      </c>
      <c r="K2327" s="4">
        <v>49.94</v>
      </c>
      <c r="L2327" s="5">
        <v>44754.27</v>
      </c>
      <c r="M2327" s="5">
        <v>60371.78</v>
      </c>
      <c r="N2327" s="5">
        <v>51979.76</v>
      </c>
      <c r="O2327" s="4">
        <v>71.38</v>
      </c>
      <c r="P2327" s="4">
        <v>65.8</v>
      </c>
      <c r="Q2327" s="4">
        <v>68.53</v>
      </c>
      <c r="R2327" s="4">
        <v>6.08</v>
      </c>
      <c r="S2327" s="4">
        <v>6.43</v>
      </c>
      <c r="T2327" s="4">
        <v>6.25</v>
      </c>
      <c r="U2327" s="4">
        <v>5.65</v>
      </c>
      <c r="V2327" s="4">
        <v>5.53</v>
      </c>
      <c r="W2327" s="4">
        <v>5.59</v>
      </c>
      <c r="X2327" s="4">
        <v>10.24</v>
      </c>
      <c r="Y2327" s="4">
        <v>9.43</v>
      </c>
      <c r="Z2327" s="4">
        <v>9.83</v>
      </c>
      <c r="AA2327" s="5">
        <v>86.21</v>
      </c>
      <c r="AB2327" s="5">
        <v>117.5</v>
      </c>
      <c r="AC2327" s="5">
        <v>100.65</v>
      </c>
      <c r="AD2327" s="4">
        <f t="shared" si="222"/>
        <v>758.49642492339126</v>
      </c>
    </row>
    <row r="2328" spans="1:30" ht="15.75" customHeight="1" x14ac:dyDescent="0.2">
      <c r="A2328" s="3" t="s">
        <v>20212</v>
      </c>
      <c r="B2328" s="3" t="s">
        <v>20213</v>
      </c>
      <c r="C2328" s="3" t="s">
        <v>20214</v>
      </c>
      <c r="D2328" s="3" t="s">
        <v>20215</v>
      </c>
      <c r="E2328" s="3" t="s">
        <v>20216</v>
      </c>
      <c r="F2328" s="3" t="s">
        <v>20217</v>
      </c>
      <c r="G2328" s="3" t="s">
        <v>20218</v>
      </c>
      <c r="H2328" s="3" t="s">
        <v>20219</v>
      </c>
      <c r="I2328" s="3" t="s">
        <v>20220</v>
      </c>
      <c r="J2328" s="4">
        <v>113</v>
      </c>
      <c r="K2328" s="4">
        <v>13.05</v>
      </c>
      <c r="L2328" s="5">
        <v>40166.53</v>
      </c>
      <c r="M2328" s="5">
        <v>67252.240000000005</v>
      </c>
      <c r="N2328" s="5">
        <v>51973.93</v>
      </c>
      <c r="O2328" s="4">
        <v>12.84</v>
      </c>
      <c r="P2328" s="4">
        <v>12.55</v>
      </c>
      <c r="Q2328" s="4">
        <v>12.69</v>
      </c>
      <c r="R2328" s="4">
        <v>9.1300000000000008</v>
      </c>
      <c r="S2328" s="4">
        <v>9.17</v>
      </c>
      <c r="T2328" s="4">
        <v>9.15</v>
      </c>
      <c r="U2328" s="4">
        <v>15.93</v>
      </c>
      <c r="V2328" s="4">
        <v>16.7</v>
      </c>
      <c r="W2328" s="4">
        <v>16.309999999999999</v>
      </c>
      <c r="X2328" s="4">
        <v>0.85</v>
      </c>
      <c r="Y2328" s="4">
        <v>0.77</v>
      </c>
      <c r="Z2328" s="4">
        <v>0.81</v>
      </c>
      <c r="AA2328" s="5">
        <v>314.60000000000002</v>
      </c>
      <c r="AB2328" s="5">
        <v>519.74</v>
      </c>
      <c r="AC2328" s="5">
        <v>404.37</v>
      </c>
      <c r="AD2328" s="4">
        <f t="shared" si="222"/>
        <v>4095.66036249015</v>
      </c>
    </row>
    <row r="2329" spans="1:30" ht="15.75" customHeight="1" x14ac:dyDescent="0.2">
      <c r="A2329" s="3" t="s">
        <v>20221</v>
      </c>
      <c r="B2329" s="3" t="s">
        <v>20222</v>
      </c>
      <c r="C2329" s="3" t="s">
        <v>20223</v>
      </c>
      <c r="D2329" s="3" t="s">
        <v>20224</v>
      </c>
      <c r="E2329" s="3" t="s">
        <v>20225</v>
      </c>
      <c r="F2329" s="3" t="s">
        <v>20226</v>
      </c>
      <c r="G2329" s="3" t="s">
        <v>20227</v>
      </c>
      <c r="H2329" s="3" t="s">
        <v>20228</v>
      </c>
      <c r="I2329" s="3" t="s">
        <v>20229</v>
      </c>
      <c r="J2329" s="4">
        <v>392</v>
      </c>
      <c r="K2329" s="4">
        <v>46.38</v>
      </c>
      <c r="L2329" s="5">
        <v>33852.17</v>
      </c>
      <c r="M2329" s="5">
        <v>79645.75</v>
      </c>
      <c r="N2329" s="5">
        <v>51924.77</v>
      </c>
      <c r="O2329" s="4">
        <v>19.43</v>
      </c>
      <c r="P2329" s="4">
        <v>19.04</v>
      </c>
      <c r="Q2329" s="4">
        <v>19.239999999999998</v>
      </c>
      <c r="R2329" s="4">
        <v>116.11</v>
      </c>
      <c r="S2329" s="4">
        <v>64.430000000000007</v>
      </c>
      <c r="T2329" s="4">
        <v>86.49</v>
      </c>
      <c r="U2329" s="4">
        <v>8.17</v>
      </c>
      <c r="V2329" s="4">
        <v>11.62</v>
      </c>
      <c r="W2329" s="4">
        <v>9.75</v>
      </c>
      <c r="X2329" s="4">
        <v>2.0699999999999998</v>
      </c>
      <c r="Y2329" s="4">
        <v>1.5</v>
      </c>
      <c r="Z2329" s="4">
        <v>1.76</v>
      </c>
      <c r="AA2329" s="5">
        <v>53.86</v>
      </c>
      <c r="AB2329" s="5">
        <v>136.09</v>
      </c>
      <c r="AC2329" s="5">
        <v>85.61</v>
      </c>
      <c r="AD2329" s="4">
        <f t="shared" si="222"/>
        <v>2698.7926195426194</v>
      </c>
    </row>
    <row r="2330" spans="1:30" ht="15.75" customHeight="1" x14ac:dyDescent="0.2">
      <c r="A2330" s="3" t="s">
        <v>20230</v>
      </c>
      <c r="B2330" s="3" t="s">
        <v>20231</v>
      </c>
      <c r="C2330" s="3" t="s">
        <v>20232</v>
      </c>
      <c r="D2330" s="3" t="s">
        <v>20233</v>
      </c>
      <c r="E2330" s="3" t="s">
        <v>20234</v>
      </c>
      <c r="F2330" s="3" t="s">
        <v>20235</v>
      </c>
      <c r="G2330" s="3" t="s">
        <v>20236</v>
      </c>
      <c r="H2330" s="3" t="s">
        <v>20237</v>
      </c>
      <c r="I2330" s="3" t="s">
        <v>20238</v>
      </c>
      <c r="J2330" s="4">
        <v>1231</v>
      </c>
      <c r="K2330" s="4">
        <v>139.52000000000001</v>
      </c>
      <c r="L2330" s="5">
        <v>88624.44</v>
      </c>
      <c r="M2330" s="5">
        <v>30375.17</v>
      </c>
      <c r="N2330" s="5">
        <v>51884.31</v>
      </c>
      <c r="O2330" s="4">
        <v>16.829999999999998</v>
      </c>
      <c r="P2330" s="4">
        <v>10.99</v>
      </c>
      <c r="Q2330" s="4">
        <v>13.6</v>
      </c>
      <c r="R2330" s="4">
        <v>13.51</v>
      </c>
      <c r="S2330" s="4">
        <v>12.66</v>
      </c>
      <c r="T2330" s="4">
        <v>13.08</v>
      </c>
      <c r="U2330" s="4">
        <v>8.49</v>
      </c>
      <c r="V2330" s="4">
        <v>14.2</v>
      </c>
      <c r="W2330" s="4">
        <v>10.98</v>
      </c>
      <c r="X2330" s="4">
        <v>1.74</v>
      </c>
      <c r="Y2330" s="4">
        <v>0.75</v>
      </c>
      <c r="Z2330" s="4">
        <v>1.1399999999999999</v>
      </c>
      <c r="AA2330" s="5">
        <v>399.3</v>
      </c>
      <c r="AB2330" s="5">
        <v>210.75</v>
      </c>
      <c r="AC2330" s="5">
        <v>290.08999999999997</v>
      </c>
      <c r="AD2330" s="4">
        <f t="shared" si="222"/>
        <v>3815.0227941176472</v>
      </c>
    </row>
    <row r="2331" spans="1:30" ht="15.75" customHeight="1" x14ac:dyDescent="0.2">
      <c r="A2331" s="3" t="s">
        <v>20239</v>
      </c>
      <c r="B2331" s="3" t="s">
        <v>20240</v>
      </c>
      <c r="C2331" s="3" t="s">
        <v>20241</v>
      </c>
      <c r="D2331" s="3" t="s">
        <v>20240</v>
      </c>
      <c r="E2331" s="3" t="s">
        <v>20242</v>
      </c>
      <c r="F2331" s="3" t="s">
        <v>20243</v>
      </c>
      <c r="G2331" s="3" t="s">
        <v>20244</v>
      </c>
      <c r="H2331" s="3" t="s">
        <v>20245</v>
      </c>
      <c r="I2331" s="3" t="s">
        <v>20246</v>
      </c>
      <c r="J2331" s="4">
        <v>196</v>
      </c>
      <c r="K2331" s="4">
        <v>22.99</v>
      </c>
      <c r="L2331" s="5">
        <v>29318.400000000001</v>
      </c>
      <c r="M2331" s="5">
        <v>91773.57</v>
      </c>
      <c r="N2331" s="5">
        <v>51871.519999999997</v>
      </c>
      <c r="O2331" s="4" t="s">
        <v>46</v>
      </c>
      <c r="P2331" s="4" t="s">
        <v>46</v>
      </c>
      <c r="Q2331" s="4" t="s">
        <v>46</v>
      </c>
      <c r="R2331" s="4">
        <v>409.67</v>
      </c>
      <c r="S2331" s="4">
        <v>80.819999999999993</v>
      </c>
      <c r="T2331" s="4">
        <v>181.96</v>
      </c>
      <c r="U2331" s="4">
        <v>10.93</v>
      </c>
      <c r="V2331" s="4">
        <v>9.74</v>
      </c>
      <c r="W2331" s="4">
        <v>10.32</v>
      </c>
      <c r="X2331" s="4" t="s">
        <v>46</v>
      </c>
      <c r="Y2331" s="4" t="s">
        <v>46</v>
      </c>
      <c r="Z2331" s="4" t="s">
        <v>46</v>
      </c>
      <c r="AA2331" s="5" t="s">
        <v>46</v>
      </c>
      <c r="AB2331" s="5" t="s">
        <v>46</v>
      </c>
      <c r="AC2331" s="5" t="s">
        <v>46</v>
      </c>
    </row>
    <row r="2332" spans="1:30" ht="15.75" customHeight="1" x14ac:dyDescent="0.2">
      <c r="A2332" s="3" t="s">
        <v>20247</v>
      </c>
      <c r="B2332" s="3" t="s">
        <v>20248</v>
      </c>
      <c r="C2332" s="3" t="s">
        <v>20249</v>
      </c>
      <c r="D2332" s="3" t="s">
        <v>20250</v>
      </c>
      <c r="E2332" s="3" t="s">
        <v>20251</v>
      </c>
      <c r="F2332" s="3" t="s">
        <v>20252</v>
      </c>
      <c r="G2332" s="3" t="s">
        <v>20253</v>
      </c>
      <c r="H2332" s="3" t="s">
        <v>20254</v>
      </c>
      <c r="I2332" s="3" t="s">
        <v>20255</v>
      </c>
      <c r="J2332" s="4">
        <v>595</v>
      </c>
      <c r="K2332" s="4">
        <v>66.64</v>
      </c>
      <c r="L2332" s="5">
        <v>58053.1</v>
      </c>
      <c r="M2332" s="5">
        <v>46285.18</v>
      </c>
      <c r="N2332" s="5">
        <v>51836.26</v>
      </c>
      <c r="O2332" s="4">
        <v>22.58</v>
      </c>
      <c r="P2332" s="4">
        <v>26.31</v>
      </c>
      <c r="Q2332" s="4">
        <v>24.37</v>
      </c>
      <c r="R2332" s="4">
        <v>25.34</v>
      </c>
      <c r="S2332" s="4">
        <v>29.28</v>
      </c>
      <c r="T2332" s="4">
        <v>27.24</v>
      </c>
      <c r="U2332" s="4">
        <v>8.9</v>
      </c>
      <c r="V2332" s="4">
        <v>23.67</v>
      </c>
      <c r="W2332" s="4">
        <v>14.52</v>
      </c>
      <c r="X2332" s="4">
        <v>2.25</v>
      </c>
      <c r="Y2332" s="4">
        <v>1.3</v>
      </c>
      <c r="Z2332" s="4">
        <v>1.71</v>
      </c>
      <c r="AA2332" s="5">
        <v>134</v>
      </c>
      <c r="AB2332" s="5">
        <v>80.040000000000006</v>
      </c>
      <c r="AC2332" s="5">
        <v>103.57</v>
      </c>
      <c r="AD2332" s="4">
        <f t="shared" ref="AD2332:AD2337" si="223">N2332/Q2332</f>
        <v>2127.0521132540007</v>
      </c>
    </row>
    <row r="2333" spans="1:30" ht="15.75" customHeight="1" x14ac:dyDescent="0.2">
      <c r="A2333" s="3" t="s">
        <v>20256</v>
      </c>
      <c r="B2333" s="3" t="s">
        <v>20257</v>
      </c>
      <c r="C2333" s="3" t="s">
        <v>20258</v>
      </c>
      <c r="D2333" s="3" t="s">
        <v>20259</v>
      </c>
      <c r="E2333" s="3" t="s">
        <v>20260</v>
      </c>
      <c r="F2333" s="3" t="s">
        <v>20261</v>
      </c>
      <c r="G2333" s="3" t="s">
        <v>20262</v>
      </c>
      <c r="H2333" s="3" t="s">
        <v>20263</v>
      </c>
      <c r="I2333" s="3" t="s">
        <v>20264</v>
      </c>
      <c r="J2333" s="4">
        <v>484</v>
      </c>
      <c r="K2333" s="4">
        <v>55.87</v>
      </c>
      <c r="L2333" s="5">
        <v>51956.73</v>
      </c>
      <c r="M2333" s="5">
        <v>51683.27</v>
      </c>
      <c r="N2333" s="5">
        <v>51819.82</v>
      </c>
      <c r="O2333" s="4">
        <v>21.31</v>
      </c>
      <c r="P2333" s="4">
        <v>18.2</v>
      </c>
      <c r="Q2333" s="4">
        <v>19.690000000000001</v>
      </c>
      <c r="R2333" s="4">
        <v>58.88</v>
      </c>
      <c r="S2333" s="4">
        <v>52.53</v>
      </c>
      <c r="T2333" s="4">
        <v>55.62</v>
      </c>
      <c r="U2333" s="4">
        <v>13.48</v>
      </c>
      <c r="V2333" s="4">
        <v>13.97</v>
      </c>
      <c r="W2333" s="4">
        <v>13.72</v>
      </c>
      <c r="X2333" s="4">
        <v>1.58</v>
      </c>
      <c r="Y2333" s="4">
        <v>1.26</v>
      </c>
      <c r="Z2333" s="4">
        <v>1.41</v>
      </c>
      <c r="AA2333" s="5">
        <v>89.69</v>
      </c>
      <c r="AB2333" s="5">
        <v>99.39</v>
      </c>
      <c r="AC2333" s="5">
        <v>94.41</v>
      </c>
      <c r="AD2333" s="4">
        <f t="shared" si="223"/>
        <v>2631.7836465210767</v>
      </c>
    </row>
    <row r="2334" spans="1:30" ht="15.75" customHeight="1" x14ac:dyDescent="0.2">
      <c r="A2334" s="3" t="s">
        <v>20265</v>
      </c>
      <c r="B2334" s="3" t="s">
        <v>20266</v>
      </c>
      <c r="C2334" s="3" t="s">
        <v>20267</v>
      </c>
      <c r="D2334" s="3" t="s">
        <v>20268</v>
      </c>
      <c r="E2334" s="3" t="s">
        <v>20269</v>
      </c>
      <c r="F2334" s="3" t="s">
        <v>20270</v>
      </c>
      <c r="G2334" s="3" t="s">
        <v>20271</v>
      </c>
      <c r="H2334" s="3" t="s">
        <v>20272</v>
      </c>
      <c r="I2334" s="3" t="s">
        <v>20273</v>
      </c>
      <c r="J2334" s="4">
        <v>280</v>
      </c>
      <c r="K2334" s="4">
        <v>32.04</v>
      </c>
      <c r="L2334" s="5">
        <v>43331.7</v>
      </c>
      <c r="M2334" s="5">
        <v>61524.94</v>
      </c>
      <c r="N2334" s="5">
        <v>51633.13</v>
      </c>
      <c r="O2334" s="4">
        <v>35.33</v>
      </c>
      <c r="P2334" s="4">
        <v>34.49</v>
      </c>
      <c r="Q2334" s="4">
        <v>34.909999999999997</v>
      </c>
      <c r="R2334" s="4">
        <v>17.510000000000002</v>
      </c>
      <c r="S2334" s="4">
        <v>15.05</v>
      </c>
      <c r="T2334" s="4">
        <v>16.23</v>
      </c>
      <c r="U2334" s="4">
        <v>13.8</v>
      </c>
      <c r="V2334" s="4">
        <v>12.64</v>
      </c>
      <c r="W2334" s="4">
        <v>13.21</v>
      </c>
      <c r="X2334" s="4">
        <v>2.57</v>
      </c>
      <c r="Y2334" s="4">
        <v>2.56</v>
      </c>
      <c r="Z2334" s="4">
        <v>2.57</v>
      </c>
      <c r="AA2334" s="5">
        <v>79.010000000000005</v>
      </c>
      <c r="AB2334" s="5">
        <v>120.52</v>
      </c>
      <c r="AC2334" s="5">
        <v>97.58</v>
      </c>
      <c r="AD2334" s="4">
        <f t="shared" si="223"/>
        <v>1479.0355199083358</v>
      </c>
    </row>
    <row r="2335" spans="1:30" ht="15.75" customHeight="1" x14ac:dyDescent="0.2">
      <c r="A2335" s="3" t="s">
        <v>20274</v>
      </c>
      <c r="B2335" s="3" t="s">
        <v>20275</v>
      </c>
      <c r="C2335" s="3" t="s">
        <v>20276</v>
      </c>
      <c r="D2335" s="3" t="s">
        <v>20277</v>
      </c>
      <c r="E2335" s="3" t="s">
        <v>20278</v>
      </c>
      <c r="F2335" s="3" t="s">
        <v>20279</v>
      </c>
      <c r="G2335" s="3" t="s">
        <v>20280</v>
      </c>
      <c r="H2335" s="3" t="s">
        <v>20281</v>
      </c>
      <c r="I2335" s="3" t="s">
        <v>20282</v>
      </c>
      <c r="J2335" s="4">
        <v>377</v>
      </c>
      <c r="K2335" s="4">
        <v>42.53</v>
      </c>
      <c r="L2335" s="5">
        <v>78929.2</v>
      </c>
      <c r="M2335" s="5">
        <v>33740.339999999997</v>
      </c>
      <c r="N2335" s="5">
        <v>51605.21</v>
      </c>
      <c r="O2335" s="4">
        <v>10.89</v>
      </c>
      <c r="P2335" s="4">
        <v>3.9</v>
      </c>
      <c r="Q2335" s="4">
        <v>6.51</v>
      </c>
      <c r="R2335" s="4">
        <v>116.9</v>
      </c>
      <c r="S2335" s="4">
        <v>194.02</v>
      </c>
      <c r="T2335" s="4">
        <v>150.6</v>
      </c>
      <c r="U2335" s="4">
        <v>6.32</v>
      </c>
      <c r="V2335" s="4">
        <v>11.67</v>
      </c>
      <c r="W2335" s="4">
        <v>8.59</v>
      </c>
      <c r="X2335" s="4">
        <v>1.42</v>
      </c>
      <c r="Y2335" s="4">
        <v>0.31</v>
      </c>
      <c r="Z2335" s="4">
        <v>0.66</v>
      </c>
      <c r="AA2335" s="5">
        <v>223.35</v>
      </c>
      <c r="AB2335" s="5">
        <v>220.01</v>
      </c>
      <c r="AC2335" s="5">
        <v>221.67</v>
      </c>
      <c r="AD2335" s="4">
        <f t="shared" si="223"/>
        <v>7927.0675883256527</v>
      </c>
    </row>
    <row r="2336" spans="1:30" ht="15.75" customHeight="1" x14ac:dyDescent="0.2">
      <c r="A2336" s="3" t="s">
        <v>20283</v>
      </c>
      <c r="B2336" s="3" t="s">
        <v>20284</v>
      </c>
      <c r="C2336" s="3" t="s">
        <v>20285</v>
      </c>
      <c r="D2336" s="3" t="s">
        <v>20286</v>
      </c>
      <c r="E2336" s="3" t="s">
        <v>20287</v>
      </c>
      <c r="F2336" s="3" t="s">
        <v>20288</v>
      </c>
      <c r="G2336" s="3" t="s">
        <v>20289</v>
      </c>
      <c r="H2336" s="3" t="s">
        <v>20290</v>
      </c>
      <c r="I2336" s="3" t="s">
        <v>20291</v>
      </c>
      <c r="J2336" s="4">
        <v>580</v>
      </c>
      <c r="K2336" s="4">
        <v>65.22</v>
      </c>
      <c r="L2336" s="5">
        <v>59265.599999999999</v>
      </c>
      <c r="M2336" s="5">
        <v>44812.800000000003</v>
      </c>
      <c r="N2336" s="5">
        <v>51535.01</v>
      </c>
      <c r="O2336" s="4">
        <v>13.82</v>
      </c>
      <c r="P2336" s="4">
        <v>11.85</v>
      </c>
      <c r="Q2336" s="4">
        <v>12.8</v>
      </c>
      <c r="R2336" s="4">
        <v>59.14</v>
      </c>
      <c r="S2336" s="4">
        <v>87.8</v>
      </c>
      <c r="T2336" s="4">
        <v>72.06</v>
      </c>
      <c r="U2336" s="4">
        <v>6.7</v>
      </c>
      <c r="V2336" s="4">
        <v>13.12</v>
      </c>
      <c r="W2336" s="4">
        <v>9.3800000000000008</v>
      </c>
      <c r="X2336" s="4">
        <v>1.72</v>
      </c>
      <c r="Y2336" s="4">
        <v>0.86</v>
      </c>
      <c r="Z2336" s="4">
        <v>1.22</v>
      </c>
      <c r="AA2336" s="5">
        <v>156.72</v>
      </c>
      <c r="AB2336" s="5">
        <v>112.37</v>
      </c>
      <c r="AC2336" s="5">
        <v>132.71</v>
      </c>
      <c r="AD2336" s="4">
        <f t="shared" si="223"/>
        <v>4026.1726562499998</v>
      </c>
    </row>
    <row r="2337" spans="1:30" ht="15.75" customHeight="1" x14ac:dyDescent="0.2">
      <c r="A2337" s="3" t="s">
        <v>20292</v>
      </c>
      <c r="B2337" s="3" t="s">
        <v>20293</v>
      </c>
      <c r="C2337" s="3" t="s">
        <v>20294</v>
      </c>
      <c r="D2337" s="3" t="s">
        <v>20295</v>
      </c>
      <c r="E2337" s="3" t="s">
        <v>20296</v>
      </c>
      <c r="F2337" s="3" t="s">
        <v>20297</v>
      </c>
      <c r="G2337" s="3" t="s">
        <v>20298</v>
      </c>
      <c r="H2337" s="3" t="s">
        <v>20299</v>
      </c>
      <c r="I2337" s="3" t="s">
        <v>20300</v>
      </c>
      <c r="J2337" s="4">
        <v>350</v>
      </c>
      <c r="K2337" s="4">
        <v>39.090000000000003</v>
      </c>
      <c r="L2337" s="5">
        <v>96219.26</v>
      </c>
      <c r="M2337" s="5">
        <v>27510.04</v>
      </c>
      <c r="N2337" s="5">
        <v>51448.959999999999</v>
      </c>
      <c r="O2337" s="4">
        <v>25.85</v>
      </c>
      <c r="P2337" s="4">
        <v>23.09</v>
      </c>
      <c r="Q2337" s="4">
        <v>24.43</v>
      </c>
      <c r="R2337" s="4">
        <v>6.93</v>
      </c>
      <c r="S2337" s="4">
        <v>5.81</v>
      </c>
      <c r="T2337" s="4">
        <v>6.35</v>
      </c>
      <c r="U2337" s="4">
        <v>17.63</v>
      </c>
      <c r="V2337" s="4">
        <v>28.18</v>
      </c>
      <c r="W2337" s="4">
        <v>22.29</v>
      </c>
      <c r="X2337" s="4">
        <v>1.61</v>
      </c>
      <c r="Y2337" s="4">
        <v>1.04</v>
      </c>
      <c r="Z2337" s="4">
        <v>1.29</v>
      </c>
      <c r="AA2337" s="5">
        <v>463.56</v>
      </c>
      <c r="AB2337" s="5">
        <v>167.54</v>
      </c>
      <c r="AC2337" s="5">
        <v>278.69</v>
      </c>
      <c r="AD2337" s="4">
        <f t="shared" si="223"/>
        <v>2105.9746213671715</v>
      </c>
    </row>
    <row r="2338" spans="1:30" ht="15.75" customHeight="1" x14ac:dyDescent="0.2">
      <c r="A2338" s="3" t="s">
        <v>20301</v>
      </c>
      <c r="B2338" s="3" t="s">
        <v>20302</v>
      </c>
      <c r="C2338" s="3" t="s">
        <v>20303</v>
      </c>
      <c r="D2338" s="3" t="s">
        <v>20304</v>
      </c>
      <c r="E2338" s="3" t="s">
        <v>20305</v>
      </c>
      <c r="F2338" s="3" t="s">
        <v>20306</v>
      </c>
      <c r="I2338" s="3" t="s">
        <v>20307</v>
      </c>
      <c r="J2338" s="4">
        <v>64</v>
      </c>
      <c r="K2338" s="4">
        <v>7.07</v>
      </c>
      <c r="L2338" s="5">
        <v>93890.76</v>
      </c>
      <c r="M2338" s="5">
        <v>28053.759999999998</v>
      </c>
      <c r="N2338" s="5">
        <v>51322.400000000001</v>
      </c>
      <c r="O2338" s="4" t="s">
        <v>46</v>
      </c>
      <c r="P2338" s="4" t="s">
        <v>46</v>
      </c>
      <c r="Q2338" s="4" t="s">
        <v>46</v>
      </c>
      <c r="R2338" s="4">
        <v>25.64</v>
      </c>
      <c r="S2338" s="4">
        <v>33.799999999999997</v>
      </c>
      <c r="T2338" s="4">
        <v>29.44</v>
      </c>
      <c r="U2338" s="4" t="s">
        <v>46</v>
      </c>
      <c r="V2338" s="4" t="s">
        <v>46</v>
      </c>
      <c r="W2338" s="4" t="s">
        <v>46</v>
      </c>
      <c r="X2338" s="4" t="s">
        <v>46</v>
      </c>
      <c r="Y2338" s="4" t="s">
        <v>46</v>
      </c>
      <c r="Z2338" s="4" t="s">
        <v>46</v>
      </c>
      <c r="AA2338" s="5" t="s">
        <v>46</v>
      </c>
      <c r="AB2338" s="5" t="s">
        <v>46</v>
      </c>
      <c r="AC2338" s="5" t="s">
        <v>46</v>
      </c>
    </row>
    <row r="2339" spans="1:30" ht="15.75" customHeight="1" x14ac:dyDescent="0.2">
      <c r="A2339" s="3" t="s">
        <v>20308</v>
      </c>
      <c r="B2339" s="3" t="s">
        <v>20309</v>
      </c>
      <c r="D2339" s="3" t="s">
        <v>20309</v>
      </c>
      <c r="E2339" s="3" t="s">
        <v>20310</v>
      </c>
      <c r="F2339" s="3" t="s">
        <v>20311</v>
      </c>
      <c r="G2339" s="3" t="s">
        <v>20312</v>
      </c>
      <c r="H2339" s="3" t="s">
        <v>20313</v>
      </c>
      <c r="I2339" s="3" t="s">
        <v>20314</v>
      </c>
      <c r="J2339" s="4">
        <v>231</v>
      </c>
      <c r="K2339" s="4">
        <v>25.62</v>
      </c>
      <c r="L2339" s="5">
        <v>80961.100000000006</v>
      </c>
      <c r="M2339" s="5">
        <v>32471.09</v>
      </c>
      <c r="N2339" s="5">
        <v>51272.75</v>
      </c>
      <c r="O2339" s="4">
        <v>3.38</v>
      </c>
      <c r="P2339" s="4">
        <v>2.42</v>
      </c>
      <c r="Q2339" s="4">
        <v>2.86</v>
      </c>
      <c r="R2339" s="4">
        <v>98.71</v>
      </c>
      <c r="S2339" s="4" t="s">
        <v>46</v>
      </c>
      <c r="T2339" s="4">
        <v>98.71</v>
      </c>
      <c r="U2339" s="4">
        <v>7.76</v>
      </c>
      <c r="V2339" s="4">
        <v>13.07</v>
      </c>
      <c r="W2339" s="4">
        <v>10.07</v>
      </c>
      <c r="X2339" s="4">
        <v>0.37</v>
      </c>
      <c r="Y2339" s="4" t="s">
        <v>46</v>
      </c>
      <c r="Z2339" s="4">
        <v>0.37</v>
      </c>
      <c r="AA2339" s="5">
        <v>766.16</v>
      </c>
      <c r="AB2339" s="5" t="s">
        <v>46</v>
      </c>
      <c r="AC2339" s="5">
        <v>766.16</v>
      </c>
      <c r="AD2339" s="4">
        <f>N2339/Q2339</f>
        <v>17927.534965034967</v>
      </c>
    </row>
    <row r="2340" spans="1:30" ht="15.75" customHeight="1" x14ac:dyDescent="0.2">
      <c r="A2340" s="3" t="s">
        <v>20315</v>
      </c>
      <c r="B2340" s="3" t="s">
        <v>20316</v>
      </c>
      <c r="C2340" s="3" t="s">
        <v>20317</v>
      </c>
      <c r="D2340" s="3" t="s">
        <v>20318</v>
      </c>
      <c r="E2340" s="3" t="s">
        <v>20319</v>
      </c>
      <c r="F2340" s="3" t="s">
        <v>20320</v>
      </c>
      <c r="G2340" s="3" t="s">
        <v>20321</v>
      </c>
      <c r="H2340" s="3" t="s">
        <v>20322</v>
      </c>
      <c r="I2340" s="3" t="s">
        <v>20323</v>
      </c>
      <c r="J2340" s="4">
        <v>1040</v>
      </c>
      <c r="K2340" s="4">
        <v>117.64</v>
      </c>
      <c r="L2340" s="5">
        <v>51243.98</v>
      </c>
      <c r="M2340" s="5">
        <v>51211.91</v>
      </c>
      <c r="N2340" s="5">
        <v>51227.94</v>
      </c>
      <c r="O2340" s="4" t="s">
        <v>46</v>
      </c>
      <c r="P2340" s="4" t="s">
        <v>46</v>
      </c>
      <c r="Q2340" s="4" t="s">
        <v>46</v>
      </c>
      <c r="R2340" s="4">
        <v>33.590000000000003</v>
      </c>
      <c r="S2340" s="4">
        <v>45.78</v>
      </c>
      <c r="T2340" s="4">
        <v>39.21</v>
      </c>
      <c r="U2340" s="4">
        <v>8.14</v>
      </c>
      <c r="V2340" s="4">
        <v>8.5500000000000007</v>
      </c>
      <c r="W2340" s="4">
        <v>8.34</v>
      </c>
      <c r="X2340" s="4" t="s">
        <v>46</v>
      </c>
      <c r="Y2340" s="4" t="s">
        <v>46</v>
      </c>
      <c r="Z2340" s="4" t="s">
        <v>46</v>
      </c>
      <c r="AA2340" s="5" t="s">
        <v>46</v>
      </c>
      <c r="AB2340" s="5" t="s">
        <v>46</v>
      </c>
      <c r="AC2340" s="5" t="s">
        <v>46</v>
      </c>
    </row>
    <row r="2341" spans="1:30" ht="15.75" customHeight="1" x14ac:dyDescent="0.2">
      <c r="A2341" s="3" t="s">
        <v>20324</v>
      </c>
      <c r="B2341" s="3" t="s">
        <v>20325</v>
      </c>
      <c r="C2341" s="3" t="s">
        <v>20326</v>
      </c>
      <c r="D2341" s="3" t="s">
        <v>20325</v>
      </c>
      <c r="E2341" s="3" t="s">
        <v>20327</v>
      </c>
      <c r="F2341" s="3" t="s">
        <v>20328</v>
      </c>
      <c r="G2341" s="3" t="s">
        <v>20329</v>
      </c>
      <c r="H2341" s="3" t="s">
        <v>20330</v>
      </c>
      <c r="I2341" s="3" t="s">
        <v>20331</v>
      </c>
      <c r="J2341" s="4">
        <v>285</v>
      </c>
      <c r="K2341" s="4">
        <v>32.99</v>
      </c>
      <c r="L2341" s="5">
        <v>70626.7</v>
      </c>
      <c r="M2341" s="5">
        <v>37004.35</v>
      </c>
      <c r="N2341" s="5">
        <v>51122.35</v>
      </c>
      <c r="O2341" s="4">
        <v>32.46</v>
      </c>
      <c r="P2341" s="4">
        <v>27.65</v>
      </c>
      <c r="Q2341" s="4">
        <v>29.96</v>
      </c>
      <c r="R2341" s="4">
        <v>29.28</v>
      </c>
      <c r="S2341" s="4">
        <v>27.33</v>
      </c>
      <c r="T2341" s="4">
        <v>28.29</v>
      </c>
      <c r="U2341" s="4">
        <v>8.2799999999999994</v>
      </c>
      <c r="V2341" s="4">
        <v>16.98</v>
      </c>
      <c r="W2341" s="4">
        <v>11.86</v>
      </c>
      <c r="X2341" s="4">
        <v>3.42</v>
      </c>
      <c r="Y2341" s="4">
        <v>1.68</v>
      </c>
      <c r="Z2341" s="4">
        <v>2.39</v>
      </c>
      <c r="AA2341" s="5">
        <v>105.44</v>
      </c>
      <c r="AB2341" s="5">
        <v>63.06</v>
      </c>
      <c r="AC2341" s="5">
        <v>81.540000000000006</v>
      </c>
      <c r="AD2341" s="4">
        <f t="shared" ref="AD2341:AD2342" si="224">N2341/Q2341</f>
        <v>1706.35347129506</v>
      </c>
    </row>
    <row r="2342" spans="1:30" ht="15.75" customHeight="1" x14ac:dyDescent="0.2">
      <c r="A2342" s="3" t="s">
        <v>20332</v>
      </c>
      <c r="B2342" s="3" t="s">
        <v>20333</v>
      </c>
      <c r="C2342" s="3" t="s">
        <v>20334</v>
      </c>
      <c r="D2342" s="3" t="s">
        <v>20335</v>
      </c>
      <c r="E2342" s="3" t="s">
        <v>20336</v>
      </c>
      <c r="F2342" s="3" t="s">
        <v>20337</v>
      </c>
      <c r="G2342" s="3" t="s">
        <v>20338</v>
      </c>
      <c r="H2342" s="3" t="s">
        <v>20339</v>
      </c>
      <c r="I2342" s="3" t="s">
        <v>20340</v>
      </c>
      <c r="J2342" s="4">
        <v>235</v>
      </c>
      <c r="K2342" s="4">
        <v>26.62</v>
      </c>
      <c r="L2342" s="5">
        <v>111540.43</v>
      </c>
      <c r="M2342" s="5">
        <v>23421.87</v>
      </c>
      <c r="N2342" s="5">
        <v>51112.47</v>
      </c>
      <c r="O2342" s="4">
        <v>65.03</v>
      </c>
      <c r="P2342" s="4">
        <v>43.01</v>
      </c>
      <c r="Q2342" s="4">
        <v>52.89</v>
      </c>
      <c r="R2342" s="4">
        <v>13.8</v>
      </c>
      <c r="S2342" s="4">
        <v>12.18</v>
      </c>
      <c r="T2342" s="4">
        <v>12.97</v>
      </c>
      <c r="U2342" s="4">
        <v>8.9600000000000009</v>
      </c>
      <c r="V2342" s="4">
        <v>9.4600000000000009</v>
      </c>
      <c r="W2342" s="4">
        <v>9.1999999999999993</v>
      </c>
      <c r="X2342" s="4">
        <v>6.45</v>
      </c>
      <c r="Y2342" s="4">
        <v>3.97</v>
      </c>
      <c r="Z2342" s="4">
        <v>5.0599999999999996</v>
      </c>
      <c r="AA2342" s="5">
        <v>128.26</v>
      </c>
      <c r="AB2342" s="5">
        <v>42.57</v>
      </c>
      <c r="AC2342" s="5">
        <v>73.900000000000006</v>
      </c>
      <c r="AD2342" s="4">
        <f t="shared" si="224"/>
        <v>966.39194554736241</v>
      </c>
    </row>
    <row r="2343" spans="1:30" ht="15.75" customHeight="1" x14ac:dyDescent="0.2">
      <c r="A2343" s="3" t="s">
        <v>20341</v>
      </c>
      <c r="B2343" s="3" t="s">
        <v>209</v>
      </c>
      <c r="D2343" s="3" t="s">
        <v>15887</v>
      </c>
      <c r="E2343" s="3" t="s">
        <v>20342</v>
      </c>
      <c r="J2343" s="4">
        <v>244</v>
      </c>
      <c r="K2343" s="4">
        <v>25.05</v>
      </c>
      <c r="L2343" s="5">
        <v>38124.269999999997</v>
      </c>
      <c r="M2343" s="5">
        <v>68487.100000000006</v>
      </c>
      <c r="N2343" s="5">
        <v>51098.15</v>
      </c>
      <c r="O2343" s="4" t="s">
        <v>46</v>
      </c>
      <c r="P2343" s="4" t="s">
        <v>46</v>
      </c>
      <c r="Q2343" s="4" t="s">
        <v>46</v>
      </c>
      <c r="R2343" s="4">
        <v>93.32</v>
      </c>
      <c r="S2343" s="4">
        <v>58.46</v>
      </c>
      <c r="T2343" s="4">
        <v>73.86</v>
      </c>
      <c r="U2343" s="4" t="s">
        <v>46</v>
      </c>
      <c r="V2343" s="4" t="s">
        <v>46</v>
      </c>
      <c r="W2343" s="4" t="s">
        <v>46</v>
      </c>
      <c r="X2343" s="4" t="s">
        <v>46</v>
      </c>
      <c r="Y2343" s="4" t="s">
        <v>46</v>
      </c>
      <c r="Z2343" s="4" t="s">
        <v>46</v>
      </c>
      <c r="AA2343" s="5" t="s">
        <v>46</v>
      </c>
      <c r="AB2343" s="5" t="s">
        <v>46</v>
      </c>
      <c r="AC2343" s="5" t="s">
        <v>46</v>
      </c>
    </row>
    <row r="2344" spans="1:30" ht="15.75" customHeight="1" x14ac:dyDescent="0.2">
      <c r="A2344" s="3" t="s">
        <v>20343</v>
      </c>
      <c r="B2344" s="3" t="s">
        <v>20344</v>
      </c>
      <c r="C2344" s="3" t="s">
        <v>20345</v>
      </c>
      <c r="D2344" s="3" t="s">
        <v>20346</v>
      </c>
      <c r="E2344" s="3" t="s">
        <v>20347</v>
      </c>
      <c r="F2344" s="3" t="s">
        <v>20348</v>
      </c>
      <c r="G2344" s="3" t="s">
        <v>20349</v>
      </c>
      <c r="H2344" s="3" t="s">
        <v>20350</v>
      </c>
      <c r="I2344" s="3" t="s">
        <v>20351</v>
      </c>
      <c r="J2344" s="4">
        <v>793</v>
      </c>
      <c r="K2344" s="4">
        <v>90.58</v>
      </c>
      <c r="L2344" s="5">
        <v>48340.06</v>
      </c>
      <c r="M2344" s="5">
        <v>53764.61</v>
      </c>
      <c r="N2344" s="5">
        <v>50980.24</v>
      </c>
      <c r="O2344" s="4">
        <v>19.940000000000001</v>
      </c>
      <c r="P2344" s="4">
        <v>25.48</v>
      </c>
      <c r="Q2344" s="4">
        <v>22.54</v>
      </c>
      <c r="R2344" s="4">
        <v>87.17</v>
      </c>
      <c r="S2344" s="4">
        <v>44.78</v>
      </c>
      <c r="T2344" s="4">
        <v>62.48</v>
      </c>
      <c r="U2344" s="4">
        <v>16.45</v>
      </c>
      <c r="V2344" s="4">
        <v>28.09</v>
      </c>
      <c r="W2344" s="4">
        <v>21.49</v>
      </c>
      <c r="X2344" s="4">
        <v>1.3</v>
      </c>
      <c r="Y2344" s="4">
        <v>1.1499999999999999</v>
      </c>
      <c r="Z2344" s="4">
        <v>1.22</v>
      </c>
      <c r="AA2344" s="5">
        <v>80.010000000000005</v>
      </c>
      <c r="AB2344" s="5">
        <v>78.83</v>
      </c>
      <c r="AC2344" s="5">
        <v>79.42</v>
      </c>
      <c r="AD2344" s="4">
        <f t="shared" ref="AD2344:AD2353" si="225">N2344/Q2344</f>
        <v>2261.7675244010647</v>
      </c>
    </row>
    <row r="2345" spans="1:30" ht="15.75" customHeight="1" x14ac:dyDescent="0.2">
      <c r="A2345" s="3" t="s">
        <v>20352</v>
      </c>
      <c r="B2345" s="3" t="s">
        <v>20353</v>
      </c>
      <c r="C2345" s="3" t="s">
        <v>20354</v>
      </c>
      <c r="D2345" s="3" t="s">
        <v>20353</v>
      </c>
      <c r="E2345" s="3" t="s">
        <v>20355</v>
      </c>
      <c r="F2345" s="3" t="s">
        <v>20356</v>
      </c>
      <c r="G2345" s="3" t="s">
        <v>20357</v>
      </c>
      <c r="I2345" s="3" t="s">
        <v>20358</v>
      </c>
      <c r="J2345" s="4">
        <v>399</v>
      </c>
      <c r="K2345" s="4">
        <v>42.9</v>
      </c>
      <c r="L2345" s="5">
        <v>127333.18</v>
      </c>
      <c r="M2345" s="5">
        <v>20369.12</v>
      </c>
      <c r="N2345" s="5">
        <v>50928.04</v>
      </c>
      <c r="O2345" s="4">
        <v>16.2</v>
      </c>
      <c r="P2345" s="4">
        <v>19.82</v>
      </c>
      <c r="Q2345" s="4">
        <v>17.920000000000002</v>
      </c>
      <c r="R2345" s="4">
        <v>30.42</v>
      </c>
      <c r="S2345" s="4">
        <v>29.76</v>
      </c>
      <c r="T2345" s="4">
        <v>30.08</v>
      </c>
      <c r="U2345" s="4">
        <v>6.35</v>
      </c>
      <c r="V2345" s="4">
        <v>7.09</v>
      </c>
      <c r="W2345" s="4">
        <v>6.71</v>
      </c>
      <c r="X2345" s="4">
        <v>2.11</v>
      </c>
      <c r="Y2345" s="4">
        <v>2.2999999999999998</v>
      </c>
      <c r="Z2345" s="4">
        <v>2.21</v>
      </c>
      <c r="AA2345" s="5">
        <v>373.04</v>
      </c>
      <c r="AB2345" s="5">
        <v>46.04</v>
      </c>
      <c r="AC2345" s="5">
        <v>131.05000000000001</v>
      </c>
      <c r="AD2345" s="4">
        <f t="shared" si="225"/>
        <v>2841.9665178571427</v>
      </c>
    </row>
    <row r="2346" spans="1:30" ht="15.75" customHeight="1" x14ac:dyDescent="0.2">
      <c r="A2346" s="3" t="s">
        <v>20359</v>
      </c>
      <c r="B2346" s="3" t="s">
        <v>20360</v>
      </c>
      <c r="C2346" s="3" t="s">
        <v>20361</v>
      </c>
      <c r="D2346" s="3" t="s">
        <v>20362</v>
      </c>
      <c r="E2346" s="3" t="s">
        <v>20363</v>
      </c>
      <c r="F2346" s="3" t="s">
        <v>20364</v>
      </c>
      <c r="G2346" s="3" t="s">
        <v>20365</v>
      </c>
      <c r="H2346" s="3" t="s">
        <v>20366</v>
      </c>
      <c r="I2346" s="3" t="s">
        <v>20367</v>
      </c>
      <c r="J2346" s="4">
        <v>801</v>
      </c>
      <c r="K2346" s="4">
        <v>88.27</v>
      </c>
      <c r="L2346" s="5">
        <v>54970.46</v>
      </c>
      <c r="M2346" s="5">
        <v>47060.18</v>
      </c>
      <c r="N2346" s="5">
        <v>50861.78</v>
      </c>
      <c r="O2346" s="4">
        <v>43.78</v>
      </c>
      <c r="P2346" s="4">
        <v>29.36</v>
      </c>
      <c r="Q2346" s="4">
        <v>35.85</v>
      </c>
      <c r="R2346" s="4">
        <v>46.68</v>
      </c>
      <c r="S2346" s="4">
        <v>39.58</v>
      </c>
      <c r="T2346" s="4">
        <v>42.98</v>
      </c>
      <c r="U2346" s="4">
        <v>15.13</v>
      </c>
      <c r="V2346" s="4">
        <v>18.559999999999999</v>
      </c>
      <c r="W2346" s="4">
        <v>16.760000000000002</v>
      </c>
      <c r="X2346" s="4">
        <v>3</v>
      </c>
      <c r="Y2346" s="4">
        <v>1.68</v>
      </c>
      <c r="Z2346" s="4">
        <v>2.2400000000000002</v>
      </c>
      <c r="AA2346" s="5">
        <v>50.05</v>
      </c>
      <c r="AB2346" s="5">
        <v>63.04</v>
      </c>
      <c r="AC2346" s="5">
        <v>56.17</v>
      </c>
      <c r="AD2346" s="4">
        <f t="shared" si="225"/>
        <v>1418.7386331938633</v>
      </c>
    </row>
    <row r="2347" spans="1:30" ht="15.75" customHeight="1" x14ac:dyDescent="0.2">
      <c r="A2347" s="3" t="s">
        <v>20368</v>
      </c>
      <c r="B2347" s="3" t="s">
        <v>20369</v>
      </c>
      <c r="C2347" s="3" t="s">
        <v>20370</v>
      </c>
      <c r="D2347" s="3" t="s">
        <v>20371</v>
      </c>
      <c r="E2347" s="3" t="s">
        <v>20372</v>
      </c>
      <c r="F2347" s="3" t="s">
        <v>20373</v>
      </c>
      <c r="G2347" s="3" t="s">
        <v>20374</v>
      </c>
      <c r="H2347" s="3" t="s">
        <v>20375</v>
      </c>
      <c r="I2347" s="3" t="s">
        <v>20376</v>
      </c>
      <c r="J2347" s="4">
        <v>306</v>
      </c>
      <c r="K2347" s="4">
        <v>35.409999999999997</v>
      </c>
      <c r="L2347" s="5">
        <v>61448.35</v>
      </c>
      <c r="M2347" s="5">
        <v>41969.27</v>
      </c>
      <c r="N2347" s="5">
        <v>50783.29</v>
      </c>
      <c r="O2347" s="4">
        <v>16.559999999999999</v>
      </c>
      <c r="P2347" s="4">
        <v>19.440000000000001</v>
      </c>
      <c r="Q2347" s="4">
        <v>17.940000000000001</v>
      </c>
      <c r="R2347" s="4">
        <v>27.65</v>
      </c>
      <c r="S2347" s="4">
        <v>33.01</v>
      </c>
      <c r="T2347" s="4">
        <v>30.21</v>
      </c>
      <c r="U2347" s="4">
        <v>10.16</v>
      </c>
      <c r="V2347" s="4">
        <v>13.68</v>
      </c>
      <c r="W2347" s="4">
        <v>11.79</v>
      </c>
      <c r="X2347" s="4">
        <v>1.49</v>
      </c>
      <c r="Y2347" s="4">
        <v>1.36</v>
      </c>
      <c r="Z2347" s="4">
        <v>1.43</v>
      </c>
      <c r="AA2347" s="5">
        <v>185.24</v>
      </c>
      <c r="AB2347" s="5">
        <v>92.27</v>
      </c>
      <c r="AC2347" s="5">
        <v>130.74</v>
      </c>
      <c r="AD2347" s="4">
        <f t="shared" si="225"/>
        <v>2830.7296544035671</v>
      </c>
    </row>
    <row r="2348" spans="1:30" ht="15.75" customHeight="1" x14ac:dyDescent="0.2">
      <c r="A2348" s="3" t="s">
        <v>20377</v>
      </c>
      <c r="B2348" s="3" t="s">
        <v>20378</v>
      </c>
      <c r="C2348" s="3" t="s">
        <v>20379</v>
      </c>
      <c r="D2348" s="3" t="s">
        <v>20378</v>
      </c>
      <c r="E2348" s="3" t="s">
        <v>20380</v>
      </c>
      <c r="F2348" s="3" t="s">
        <v>20381</v>
      </c>
      <c r="G2348" s="3" t="s">
        <v>20382</v>
      </c>
      <c r="H2348" s="3" t="s">
        <v>20383</v>
      </c>
      <c r="I2348" s="3" t="s">
        <v>20384</v>
      </c>
      <c r="J2348" s="4">
        <v>159</v>
      </c>
      <c r="K2348" s="4">
        <v>18.21</v>
      </c>
      <c r="L2348" s="5">
        <v>78147.75</v>
      </c>
      <c r="M2348" s="5">
        <v>32982.269999999997</v>
      </c>
      <c r="N2348" s="5">
        <v>50768.99</v>
      </c>
      <c r="O2348" s="4">
        <v>12.17</v>
      </c>
      <c r="P2348" s="4">
        <v>10.69</v>
      </c>
      <c r="Q2348" s="4">
        <v>11.41</v>
      </c>
      <c r="R2348" s="4">
        <v>54.55</v>
      </c>
      <c r="S2348" s="4">
        <v>56.26</v>
      </c>
      <c r="T2348" s="4">
        <v>55.4</v>
      </c>
      <c r="U2348" s="4">
        <v>4.8600000000000003</v>
      </c>
      <c r="V2348" s="4">
        <v>6.55</v>
      </c>
      <c r="W2348" s="4">
        <v>5.64</v>
      </c>
      <c r="X2348" s="4">
        <v>1.99</v>
      </c>
      <c r="Y2348" s="4">
        <v>1.33</v>
      </c>
      <c r="Z2348" s="4">
        <v>1.62</v>
      </c>
      <c r="AA2348" s="5">
        <v>240.15</v>
      </c>
      <c r="AB2348" s="5">
        <v>104.62</v>
      </c>
      <c r="AC2348" s="5">
        <v>158.51</v>
      </c>
      <c r="AD2348" s="4">
        <f t="shared" si="225"/>
        <v>4449.5170902716909</v>
      </c>
    </row>
    <row r="2349" spans="1:30" ht="15.75" customHeight="1" x14ac:dyDescent="0.2">
      <c r="A2349" s="3" t="s">
        <v>20385</v>
      </c>
      <c r="B2349" s="3" t="s">
        <v>20386</v>
      </c>
      <c r="C2349" s="3" t="s">
        <v>20387</v>
      </c>
      <c r="D2349" s="3" t="s">
        <v>20388</v>
      </c>
      <c r="E2349" s="3" t="s">
        <v>20389</v>
      </c>
      <c r="F2349" s="3" t="s">
        <v>20390</v>
      </c>
      <c r="G2349" s="3" t="s">
        <v>20391</v>
      </c>
      <c r="H2349" s="3" t="s">
        <v>20392</v>
      </c>
      <c r="I2349" s="3" t="s">
        <v>20393</v>
      </c>
      <c r="J2349" s="4">
        <v>517</v>
      </c>
      <c r="K2349" s="4">
        <v>59.27</v>
      </c>
      <c r="L2349" s="5">
        <v>46325.85</v>
      </c>
      <c r="M2349" s="5">
        <v>55395.22</v>
      </c>
      <c r="N2349" s="5">
        <v>50657.98</v>
      </c>
      <c r="O2349" s="4">
        <v>9.6</v>
      </c>
      <c r="P2349" s="4">
        <v>11.98</v>
      </c>
      <c r="Q2349" s="4">
        <v>10.72</v>
      </c>
      <c r="R2349" s="4">
        <v>131.16</v>
      </c>
      <c r="S2349" s="4" t="s">
        <v>46</v>
      </c>
      <c r="T2349" s="4">
        <v>131.16</v>
      </c>
      <c r="U2349" s="4">
        <v>14.78</v>
      </c>
      <c r="V2349" s="4">
        <v>16.12</v>
      </c>
      <c r="W2349" s="4">
        <v>15.44</v>
      </c>
      <c r="X2349" s="4">
        <v>0.67</v>
      </c>
      <c r="Y2349" s="4" t="s">
        <v>46</v>
      </c>
      <c r="Z2349" s="4">
        <v>0.67</v>
      </c>
      <c r="AA2349" s="5">
        <v>146.4</v>
      </c>
      <c r="AB2349" s="5" t="s">
        <v>46</v>
      </c>
      <c r="AC2349" s="5">
        <v>146.4</v>
      </c>
      <c r="AD2349" s="4">
        <f t="shared" si="225"/>
        <v>4725.5578358208959</v>
      </c>
    </row>
    <row r="2350" spans="1:30" ht="15.75" customHeight="1" x14ac:dyDescent="0.2">
      <c r="A2350" s="3" t="s">
        <v>20394</v>
      </c>
      <c r="B2350" s="3" t="s">
        <v>20395</v>
      </c>
      <c r="C2350" s="3" t="s">
        <v>20396</v>
      </c>
      <c r="D2350" s="3" t="s">
        <v>20397</v>
      </c>
      <c r="E2350" s="3" t="s">
        <v>20398</v>
      </c>
      <c r="F2350" s="3" t="s">
        <v>20399</v>
      </c>
      <c r="G2350" s="3" t="s">
        <v>20400</v>
      </c>
      <c r="H2350" s="3" t="s">
        <v>20401</v>
      </c>
      <c r="I2350" s="3" t="s">
        <v>20402</v>
      </c>
      <c r="J2350" s="4">
        <v>713</v>
      </c>
      <c r="K2350" s="4">
        <v>82.11</v>
      </c>
      <c r="L2350" s="5">
        <v>42427.79</v>
      </c>
      <c r="M2350" s="5">
        <v>60418.7</v>
      </c>
      <c r="N2350" s="5">
        <v>50630.34</v>
      </c>
      <c r="O2350" s="4">
        <v>17.73</v>
      </c>
      <c r="P2350" s="4">
        <v>18.59</v>
      </c>
      <c r="Q2350" s="4">
        <v>18.16</v>
      </c>
      <c r="R2350" s="4">
        <v>129.71</v>
      </c>
      <c r="S2350" s="4">
        <v>172.78</v>
      </c>
      <c r="T2350" s="4">
        <v>149.69999999999999</v>
      </c>
      <c r="U2350" s="4">
        <v>14.89</v>
      </c>
      <c r="V2350" s="4">
        <v>18.329999999999998</v>
      </c>
      <c r="W2350" s="4">
        <v>16.52</v>
      </c>
      <c r="X2350" s="4">
        <v>1.23</v>
      </c>
      <c r="Y2350" s="4">
        <v>1.07</v>
      </c>
      <c r="Z2350" s="4">
        <v>1.1499999999999999</v>
      </c>
      <c r="AA2350" s="5">
        <v>72.739999999999995</v>
      </c>
      <c r="AB2350" s="5">
        <v>84.17</v>
      </c>
      <c r="AC2350" s="5">
        <v>78.25</v>
      </c>
      <c r="AD2350" s="4">
        <f t="shared" si="225"/>
        <v>2788.0143171806167</v>
      </c>
    </row>
    <row r="2351" spans="1:30" ht="15.75" customHeight="1" x14ac:dyDescent="0.2">
      <c r="A2351" s="3" t="s">
        <v>20403</v>
      </c>
      <c r="B2351" s="3" t="s">
        <v>20404</v>
      </c>
      <c r="C2351" s="3" t="s">
        <v>20405</v>
      </c>
      <c r="D2351" s="3" t="s">
        <v>20406</v>
      </c>
      <c r="E2351" s="3" t="s">
        <v>20407</v>
      </c>
      <c r="F2351" s="3" t="s">
        <v>20408</v>
      </c>
      <c r="G2351" s="3" t="s">
        <v>20409</v>
      </c>
      <c r="H2351" s="3" t="s">
        <v>20410</v>
      </c>
      <c r="I2351" s="3" t="s">
        <v>20411</v>
      </c>
      <c r="J2351" s="4">
        <v>776</v>
      </c>
      <c r="K2351" s="4">
        <v>89.41</v>
      </c>
      <c r="L2351" s="5">
        <v>48864.56</v>
      </c>
      <c r="M2351" s="5">
        <v>52349.9</v>
      </c>
      <c r="N2351" s="5">
        <v>50577.22</v>
      </c>
      <c r="O2351" s="4">
        <v>18.53</v>
      </c>
      <c r="P2351" s="4">
        <v>20.88</v>
      </c>
      <c r="Q2351" s="4">
        <v>19.670000000000002</v>
      </c>
      <c r="R2351" s="4">
        <v>33.81</v>
      </c>
      <c r="S2351" s="4">
        <v>35.840000000000003</v>
      </c>
      <c r="T2351" s="4">
        <v>34.81</v>
      </c>
      <c r="U2351" s="4">
        <v>8.9700000000000006</v>
      </c>
      <c r="V2351" s="4">
        <v>23.13</v>
      </c>
      <c r="W2351" s="4">
        <v>14.4</v>
      </c>
      <c r="X2351" s="4">
        <v>1.84</v>
      </c>
      <c r="Y2351" s="4">
        <v>1.05</v>
      </c>
      <c r="Z2351" s="4">
        <v>1.39</v>
      </c>
      <c r="AA2351" s="5">
        <v>119.6</v>
      </c>
      <c r="AB2351" s="5">
        <v>103.25</v>
      </c>
      <c r="AC2351" s="5">
        <v>111.12</v>
      </c>
      <c r="AD2351" s="4">
        <f t="shared" si="225"/>
        <v>2571.2872394509404</v>
      </c>
    </row>
    <row r="2352" spans="1:30" ht="15.75" customHeight="1" x14ac:dyDescent="0.2">
      <c r="A2352" s="3" t="s">
        <v>20412</v>
      </c>
      <c r="B2352" s="3" t="s">
        <v>20413</v>
      </c>
      <c r="C2352" s="3" t="s">
        <v>20414</v>
      </c>
      <c r="D2352" s="3" t="s">
        <v>20413</v>
      </c>
      <c r="E2352" s="3" t="s">
        <v>20415</v>
      </c>
      <c r="F2352" s="3" t="s">
        <v>20416</v>
      </c>
      <c r="G2352" s="3" t="s">
        <v>20417</v>
      </c>
      <c r="H2352" s="3" t="s">
        <v>20418</v>
      </c>
      <c r="I2352" s="3" t="s">
        <v>20419</v>
      </c>
      <c r="J2352" s="4">
        <v>260</v>
      </c>
      <c r="K2352" s="4">
        <v>30.37</v>
      </c>
      <c r="L2352" s="5">
        <v>89488.85</v>
      </c>
      <c r="M2352" s="5">
        <v>28513.09</v>
      </c>
      <c r="N2352" s="5">
        <v>50513.4</v>
      </c>
      <c r="O2352" s="4">
        <v>10.84</v>
      </c>
      <c r="P2352" s="4">
        <v>7.54</v>
      </c>
      <c r="Q2352" s="4">
        <v>9.0399999999999991</v>
      </c>
      <c r="R2352" s="4">
        <v>8.44</v>
      </c>
      <c r="S2352" s="4">
        <v>6.95</v>
      </c>
      <c r="T2352" s="4">
        <v>7.66</v>
      </c>
      <c r="U2352" s="4">
        <v>6.5</v>
      </c>
      <c r="V2352" s="4">
        <v>4.9800000000000004</v>
      </c>
      <c r="W2352" s="4">
        <v>5.69</v>
      </c>
      <c r="X2352" s="4">
        <v>1.38</v>
      </c>
      <c r="Y2352" s="4">
        <v>1.18</v>
      </c>
      <c r="Z2352" s="4">
        <v>1.28</v>
      </c>
      <c r="AA2352" s="5">
        <v>876.06</v>
      </c>
      <c r="AB2352" s="5">
        <v>453.64</v>
      </c>
      <c r="AC2352" s="5">
        <v>630.41</v>
      </c>
      <c r="AD2352" s="4">
        <f t="shared" si="225"/>
        <v>5587.7654867256642</v>
      </c>
    </row>
    <row r="2353" spans="1:30" ht="15.75" customHeight="1" x14ac:dyDescent="0.2">
      <c r="A2353" s="3" t="s">
        <v>20420</v>
      </c>
      <c r="B2353" s="3" t="s">
        <v>20421</v>
      </c>
      <c r="D2353" s="3" t="s">
        <v>20422</v>
      </c>
      <c r="E2353" s="3" t="s">
        <v>20423</v>
      </c>
      <c r="F2353" s="3" t="s">
        <v>20424</v>
      </c>
      <c r="G2353" s="3" t="s">
        <v>20425</v>
      </c>
      <c r="H2353" s="3" t="s">
        <v>20426</v>
      </c>
      <c r="I2353" s="3" t="s">
        <v>20427</v>
      </c>
      <c r="J2353" s="4">
        <v>169</v>
      </c>
      <c r="K2353" s="4">
        <v>18.86</v>
      </c>
      <c r="L2353" s="5">
        <v>74577.89</v>
      </c>
      <c r="M2353" s="5">
        <v>34175.93</v>
      </c>
      <c r="N2353" s="5">
        <v>50485.33</v>
      </c>
      <c r="O2353" s="4">
        <v>5.86</v>
      </c>
      <c r="P2353" s="4">
        <v>4.5999999999999996</v>
      </c>
      <c r="Q2353" s="4">
        <v>5.19</v>
      </c>
      <c r="R2353" s="4">
        <v>65.37</v>
      </c>
      <c r="S2353" s="4">
        <v>192.3</v>
      </c>
      <c r="T2353" s="4">
        <v>112.12</v>
      </c>
      <c r="U2353" s="4">
        <v>3.18</v>
      </c>
      <c r="V2353" s="4">
        <v>3.34</v>
      </c>
      <c r="W2353" s="4">
        <v>3.26</v>
      </c>
      <c r="X2353" s="4">
        <v>1.39</v>
      </c>
      <c r="Y2353" s="4">
        <v>1.03</v>
      </c>
      <c r="Z2353" s="4">
        <v>1.2</v>
      </c>
      <c r="AA2353" s="5">
        <v>447.4</v>
      </c>
      <c r="AB2353" s="5">
        <v>186.69</v>
      </c>
      <c r="AC2353" s="5">
        <v>289.01</v>
      </c>
      <c r="AD2353" s="4">
        <f t="shared" si="225"/>
        <v>9727.4238921001925</v>
      </c>
    </row>
    <row r="2354" spans="1:30" ht="15.75" customHeight="1" x14ac:dyDescent="0.2">
      <c r="A2354" s="3" t="s">
        <v>20428</v>
      </c>
      <c r="B2354" s="3" t="s">
        <v>20429</v>
      </c>
      <c r="C2354" s="3" t="s">
        <v>20430</v>
      </c>
      <c r="D2354" s="3" t="s">
        <v>20429</v>
      </c>
      <c r="E2354" s="3" t="s">
        <v>20431</v>
      </c>
      <c r="F2354" s="3" t="s">
        <v>20432</v>
      </c>
      <c r="G2354" s="3" t="s">
        <v>20433</v>
      </c>
      <c r="H2354" s="3" t="s">
        <v>20434</v>
      </c>
      <c r="I2354" s="3" t="s">
        <v>20435</v>
      </c>
      <c r="J2354" s="4">
        <v>262</v>
      </c>
      <c r="K2354" s="4">
        <v>27.56</v>
      </c>
      <c r="L2354" s="5">
        <v>51053.91</v>
      </c>
      <c r="M2354" s="5">
        <v>49816.94</v>
      </c>
      <c r="N2354" s="5">
        <v>50431.63</v>
      </c>
      <c r="O2354" s="4" t="s">
        <v>46</v>
      </c>
      <c r="P2354" s="4" t="s">
        <v>46</v>
      </c>
      <c r="Q2354" s="4" t="s">
        <v>46</v>
      </c>
      <c r="R2354" s="4">
        <v>124.98</v>
      </c>
      <c r="S2354" s="4">
        <v>153.12</v>
      </c>
      <c r="T2354" s="4">
        <v>138.34</v>
      </c>
      <c r="U2354" s="4">
        <v>6.4</v>
      </c>
      <c r="V2354" s="4">
        <v>6.81</v>
      </c>
      <c r="W2354" s="4">
        <v>6.6</v>
      </c>
      <c r="X2354" s="4" t="s">
        <v>46</v>
      </c>
      <c r="Y2354" s="4" t="s">
        <v>46</v>
      </c>
      <c r="Z2354" s="4" t="s">
        <v>46</v>
      </c>
      <c r="AA2354" s="5" t="s">
        <v>46</v>
      </c>
      <c r="AB2354" s="5" t="s">
        <v>46</v>
      </c>
      <c r="AC2354" s="5" t="s">
        <v>46</v>
      </c>
    </row>
    <row r="2355" spans="1:30" ht="15.75" customHeight="1" x14ac:dyDescent="0.2">
      <c r="A2355" s="3" t="s">
        <v>20436</v>
      </c>
      <c r="B2355" s="3" t="s">
        <v>20437</v>
      </c>
      <c r="C2355" s="3" t="s">
        <v>20438</v>
      </c>
      <c r="D2355" s="3" t="s">
        <v>20439</v>
      </c>
      <c r="E2355" s="3" t="s">
        <v>20440</v>
      </c>
      <c r="F2355" s="3" t="s">
        <v>20441</v>
      </c>
      <c r="G2355" s="3" t="s">
        <v>20442</v>
      </c>
      <c r="H2355" s="3" t="s">
        <v>20443</v>
      </c>
      <c r="I2355" s="3" t="s">
        <v>20444</v>
      </c>
      <c r="J2355" s="4">
        <v>398</v>
      </c>
      <c r="K2355" s="4">
        <v>45.58</v>
      </c>
      <c r="L2355" s="5">
        <v>77567.929999999993</v>
      </c>
      <c r="M2355" s="5">
        <v>32517.3</v>
      </c>
      <c r="N2355" s="5">
        <v>50222.5</v>
      </c>
      <c r="O2355" s="4">
        <v>17.97</v>
      </c>
      <c r="P2355" s="4">
        <v>23.05</v>
      </c>
      <c r="Q2355" s="4">
        <v>20.350000000000001</v>
      </c>
      <c r="R2355" s="4">
        <v>31.88</v>
      </c>
      <c r="S2355" s="4">
        <v>29.51</v>
      </c>
      <c r="T2355" s="4">
        <v>30.67</v>
      </c>
      <c r="U2355" s="4">
        <v>8.2100000000000009</v>
      </c>
      <c r="V2355" s="4">
        <v>23.22</v>
      </c>
      <c r="W2355" s="4">
        <v>13.81</v>
      </c>
      <c r="X2355" s="4">
        <v>1.91</v>
      </c>
      <c r="Y2355" s="4">
        <v>1.1499999999999999</v>
      </c>
      <c r="Z2355" s="4">
        <v>1.48</v>
      </c>
      <c r="AA2355" s="5">
        <v>200.96</v>
      </c>
      <c r="AB2355" s="5">
        <v>63.93</v>
      </c>
      <c r="AC2355" s="5">
        <v>113.35</v>
      </c>
      <c r="AD2355" s="4">
        <f t="shared" ref="AD2355:AD2369" si="226">N2355/Q2355</f>
        <v>2467.9361179361176</v>
      </c>
    </row>
    <row r="2356" spans="1:30" ht="15.75" customHeight="1" x14ac:dyDescent="0.2">
      <c r="A2356" s="3" t="s">
        <v>20445</v>
      </c>
      <c r="B2356" s="3" t="s">
        <v>20446</v>
      </c>
      <c r="C2356" s="3" t="s">
        <v>20447</v>
      </c>
      <c r="D2356" s="3" t="s">
        <v>20448</v>
      </c>
      <c r="E2356" s="3" t="s">
        <v>20449</v>
      </c>
      <c r="F2356" s="3" t="s">
        <v>20450</v>
      </c>
      <c r="G2356" s="3" t="s">
        <v>20451</v>
      </c>
      <c r="H2356" s="3" t="s">
        <v>20452</v>
      </c>
      <c r="I2356" s="3" t="s">
        <v>20453</v>
      </c>
      <c r="J2356" s="4">
        <v>1594</v>
      </c>
      <c r="K2356" s="4">
        <v>182.77</v>
      </c>
      <c r="L2356" s="5">
        <v>61860.15</v>
      </c>
      <c r="M2356" s="5">
        <v>40751.71</v>
      </c>
      <c r="N2356" s="5">
        <v>50208.63</v>
      </c>
      <c r="O2356" s="4">
        <v>11.02</v>
      </c>
      <c r="P2356" s="4">
        <v>10.92</v>
      </c>
      <c r="Q2356" s="4">
        <v>10.97</v>
      </c>
      <c r="R2356" s="4">
        <v>66.88</v>
      </c>
      <c r="S2356" s="4">
        <v>63.1</v>
      </c>
      <c r="T2356" s="4">
        <v>64.959999999999994</v>
      </c>
      <c r="U2356" s="4">
        <v>7.68</v>
      </c>
      <c r="V2356" s="4">
        <v>13.27</v>
      </c>
      <c r="W2356" s="4">
        <v>10.09</v>
      </c>
      <c r="X2356" s="4">
        <v>1.23</v>
      </c>
      <c r="Y2356" s="4">
        <v>0.78</v>
      </c>
      <c r="Z2356" s="4">
        <v>0.98</v>
      </c>
      <c r="AA2356" s="5">
        <v>197.87</v>
      </c>
      <c r="AB2356" s="5">
        <v>122.41</v>
      </c>
      <c r="AC2356" s="5">
        <v>155.63</v>
      </c>
      <c r="AD2356" s="4">
        <f t="shared" si="226"/>
        <v>4576.9033728350041</v>
      </c>
    </row>
    <row r="2357" spans="1:30" ht="15.75" customHeight="1" x14ac:dyDescent="0.2">
      <c r="A2357" s="3" t="s">
        <v>20454</v>
      </c>
      <c r="B2357" s="3" t="s">
        <v>20455</v>
      </c>
      <c r="C2357" s="3" t="s">
        <v>20456</v>
      </c>
      <c r="D2357" s="3" t="s">
        <v>20455</v>
      </c>
      <c r="E2357" s="3" t="s">
        <v>20457</v>
      </c>
      <c r="F2357" s="3" t="s">
        <v>20458</v>
      </c>
      <c r="G2357" s="3" t="s">
        <v>20459</v>
      </c>
      <c r="H2357" s="3" t="s">
        <v>20460</v>
      </c>
      <c r="I2357" s="3" t="s">
        <v>20461</v>
      </c>
      <c r="J2357" s="4">
        <v>298</v>
      </c>
      <c r="K2357" s="4">
        <v>34.159999999999997</v>
      </c>
      <c r="L2357" s="5">
        <v>56609.04</v>
      </c>
      <c r="M2357" s="5">
        <v>44523.15</v>
      </c>
      <c r="N2357" s="5">
        <v>50203.71</v>
      </c>
      <c r="O2357" s="4">
        <v>19.350000000000001</v>
      </c>
      <c r="P2357" s="4">
        <v>23.75</v>
      </c>
      <c r="Q2357" s="4">
        <v>21.44</v>
      </c>
      <c r="R2357" s="4">
        <v>55.66</v>
      </c>
      <c r="S2357" s="4">
        <v>47</v>
      </c>
      <c r="T2357" s="4">
        <v>51.15</v>
      </c>
      <c r="U2357" s="4">
        <v>6.1</v>
      </c>
      <c r="V2357" s="4">
        <v>13.61</v>
      </c>
      <c r="W2357" s="4">
        <v>9.11</v>
      </c>
      <c r="X2357" s="4">
        <v>2.61</v>
      </c>
      <c r="Y2357" s="4">
        <v>1.67</v>
      </c>
      <c r="Z2357" s="4">
        <v>2.09</v>
      </c>
      <c r="AA2357" s="5">
        <v>108.97</v>
      </c>
      <c r="AB2357" s="5">
        <v>68.48</v>
      </c>
      <c r="AC2357" s="5">
        <v>86.39</v>
      </c>
      <c r="AD2357" s="4">
        <f t="shared" si="226"/>
        <v>2341.590951492537</v>
      </c>
    </row>
    <row r="2358" spans="1:30" ht="15.75" customHeight="1" x14ac:dyDescent="0.2">
      <c r="A2358" s="3" t="s">
        <v>20462</v>
      </c>
      <c r="B2358" s="3" t="s">
        <v>20463</v>
      </c>
      <c r="C2358" s="3" t="s">
        <v>20464</v>
      </c>
      <c r="D2358" s="3" t="s">
        <v>20465</v>
      </c>
      <c r="E2358" s="3" t="s">
        <v>20466</v>
      </c>
      <c r="F2358" s="3" t="s">
        <v>20467</v>
      </c>
      <c r="G2358" s="3" t="s">
        <v>20468</v>
      </c>
      <c r="H2358" s="3" t="s">
        <v>20469</v>
      </c>
      <c r="I2358" s="3" t="s">
        <v>20470</v>
      </c>
      <c r="J2358" s="4">
        <v>316</v>
      </c>
      <c r="K2358" s="4">
        <v>35.049999999999997</v>
      </c>
      <c r="L2358" s="5">
        <v>54445.13</v>
      </c>
      <c r="M2358" s="5">
        <v>46271.53</v>
      </c>
      <c r="N2358" s="5">
        <v>50192.23</v>
      </c>
      <c r="O2358" s="4">
        <v>11.04</v>
      </c>
      <c r="P2358" s="4">
        <v>10.49</v>
      </c>
      <c r="Q2358" s="4">
        <v>10.77</v>
      </c>
      <c r="R2358" s="4">
        <v>36.82</v>
      </c>
      <c r="S2358" s="4">
        <v>42.13</v>
      </c>
      <c r="T2358" s="4">
        <v>39.39</v>
      </c>
      <c r="U2358" s="4">
        <v>3.85</v>
      </c>
      <c r="V2358" s="4">
        <v>4.01</v>
      </c>
      <c r="W2358" s="4">
        <v>3.93</v>
      </c>
      <c r="X2358" s="4">
        <v>2.21</v>
      </c>
      <c r="Y2358" s="4">
        <v>2</v>
      </c>
      <c r="Z2358" s="4">
        <v>2.1</v>
      </c>
      <c r="AA2358" s="5">
        <v>213.52</v>
      </c>
      <c r="AB2358" s="5">
        <v>166.62</v>
      </c>
      <c r="AC2358" s="5">
        <v>188.62</v>
      </c>
      <c r="AD2358" s="4">
        <f t="shared" si="226"/>
        <v>4660.3741875580317</v>
      </c>
    </row>
    <row r="2359" spans="1:30" ht="15.75" customHeight="1" x14ac:dyDescent="0.2">
      <c r="A2359" s="3" t="s">
        <v>20471</v>
      </c>
      <c r="B2359" s="3" t="s">
        <v>20472</v>
      </c>
      <c r="C2359" s="3" t="s">
        <v>20473</v>
      </c>
      <c r="D2359" s="3" t="s">
        <v>20472</v>
      </c>
      <c r="E2359" s="3" t="s">
        <v>20474</v>
      </c>
      <c r="F2359" s="3" t="s">
        <v>20475</v>
      </c>
      <c r="G2359" s="3" t="s">
        <v>20476</v>
      </c>
      <c r="H2359" s="3" t="s">
        <v>20477</v>
      </c>
      <c r="I2359" s="3" t="s">
        <v>20478</v>
      </c>
      <c r="J2359" s="4">
        <v>249</v>
      </c>
      <c r="K2359" s="4">
        <v>28.38</v>
      </c>
      <c r="L2359" s="5">
        <v>127163.23</v>
      </c>
      <c r="M2359" s="5">
        <v>19805.669999999998</v>
      </c>
      <c r="N2359" s="5">
        <v>50185.19</v>
      </c>
      <c r="O2359" s="4">
        <v>6.24</v>
      </c>
      <c r="P2359" s="4">
        <v>7.24</v>
      </c>
      <c r="Q2359" s="4">
        <v>6.72</v>
      </c>
      <c r="R2359" s="4">
        <v>26.37</v>
      </c>
      <c r="S2359" s="4">
        <v>32.200000000000003</v>
      </c>
      <c r="T2359" s="4">
        <v>29.14</v>
      </c>
      <c r="U2359" s="4">
        <v>5.18</v>
      </c>
      <c r="V2359" s="4">
        <v>6</v>
      </c>
      <c r="W2359" s="4">
        <v>5.58</v>
      </c>
      <c r="X2359" s="4">
        <v>0.96</v>
      </c>
      <c r="Y2359" s="4">
        <v>0.97</v>
      </c>
      <c r="Z2359" s="4">
        <v>0.97</v>
      </c>
      <c r="AA2359" s="5">
        <v>1035.42</v>
      </c>
      <c r="AB2359" s="5">
        <v>117.58</v>
      </c>
      <c r="AC2359" s="5">
        <v>348.93</v>
      </c>
      <c r="AD2359" s="4">
        <f t="shared" si="226"/>
        <v>7468.0342261904771</v>
      </c>
    </row>
    <row r="2360" spans="1:30" ht="15.75" customHeight="1" x14ac:dyDescent="0.2">
      <c r="A2360" s="3" t="s">
        <v>20479</v>
      </c>
      <c r="B2360" s="3" t="s">
        <v>20480</v>
      </c>
      <c r="C2360" s="3" t="s">
        <v>20481</v>
      </c>
      <c r="D2360" s="3" t="s">
        <v>20482</v>
      </c>
      <c r="E2360" s="3" t="s">
        <v>20483</v>
      </c>
      <c r="F2360" s="3" t="s">
        <v>20484</v>
      </c>
      <c r="G2360" s="3" t="s">
        <v>20485</v>
      </c>
      <c r="H2360" s="3" t="s">
        <v>20486</v>
      </c>
      <c r="I2360" s="3" t="s">
        <v>20487</v>
      </c>
      <c r="J2360" s="4">
        <v>429</v>
      </c>
      <c r="K2360" s="4">
        <v>47.13</v>
      </c>
      <c r="L2360" s="5">
        <v>57833.14</v>
      </c>
      <c r="M2360" s="5">
        <v>43493.4</v>
      </c>
      <c r="N2360" s="5">
        <v>50153.36</v>
      </c>
      <c r="O2360" s="4">
        <v>14.65</v>
      </c>
      <c r="P2360" s="4">
        <v>12.02</v>
      </c>
      <c r="Q2360" s="4">
        <v>13.27</v>
      </c>
      <c r="R2360" s="4">
        <v>167.26</v>
      </c>
      <c r="S2360" s="4" t="s">
        <v>46</v>
      </c>
      <c r="T2360" s="4">
        <v>167.26</v>
      </c>
      <c r="U2360" s="4">
        <v>10.11</v>
      </c>
      <c r="V2360" s="4">
        <v>13.41</v>
      </c>
      <c r="W2360" s="4">
        <v>11.64</v>
      </c>
      <c r="X2360" s="4">
        <v>1.33</v>
      </c>
      <c r="Y2360" s="4" t="s">
        <v>46</v>
      </c>
      <c r="Z2360" s="4">
        <v>1.33</v>
      </c>
      <c r="AA2360" s="5">
        <v>115.09</v>
      </c>
      <c r="AB2360" s="5" t="s">
        <v>46</v>
      </c>
      <c r="AC2360" s="5">
        <v>115.09</v>
      </c>
      <c r="AD2360" s="4">
        <f t="shared" si="226"/>
        <v>3779.4544084400904</v>
      </c>
    </row>
    <row r="2361" spans="1:30" ht="15.75" customHeight="1" x14ac:dyDescent="0.2">
      <c r="A2361" s="3" t="s">
        <v>20488</v>
      </c>
      <c r="B2361" s="3" t="s">
        <v>209</v>
      </c>
      <c r="C2361" s="3" t="s">
        <v>20489</v>
      </c>
      <c r="D2361" s="3" t="s">
        <v>209</v>
      </c>
      <c r="E2361" s="3" t="s">
        <v>20490</v>
      </c>
      <c r="F2361" s="3" t="s">
        <v>20491</v>
      </c>
      <c r="G2361" s="3" t="s">
        <v>20492</v>
      </c>
      <c r="H2361" s="3" t="s">
        <v>20493</v>
      </c>
      <c r="I2361" s="3" t="s">
        <v>20494</v>
      </c>
      <c r="J2361" s="4">
        <v>377</v>
      </c>
      <c r="K2361" s="4">
        <v>42.73</v>
      </c>
      <c r="L2361" s="5">
        <v>113590.98</v>
      </c>
      <c r="M2361" s="5">
        <v>22136.25</v>
      </c>
      <c r="N2361" s="5">
        <v>50144.58</v>
      </c>
      <c r="O2361" s="4">
        <v>11.07</v>
      </c>
      <c r="P2361" s="4">
        <v>3.39</v>
      </c>
      <c r="Q2361" s="4">
        <v>6.12</v>
      </c>
      <c r="R2361" s="4">
        <v>126.36</v>
      </c>
      <c r="S2361" s="4" t="s">
        <v>46</v>
      </c>
      <c r="T2361" s="4">
        <v>126.36</v>
      </c>
      <c r="U2361" s="4">
        <v>9.2799999999999994</v>
      </c>
      <c r="V2361" s="4">
        <v>24.49</v>
      </c>
      <c r="W2361" s="4">
        <v>15.08</v>
      </c>
      <c r="X2361" s="4">
        <v>1.07</v>
      </c>
      <c r="Y2361" s="4" t="s">
        <v>46</v>
      </c>
      <c r="Z2361" s="4">
        <v>1.07</v>
      </c>
      <c r="AA2361" s="5">
        <v>312.54000000000002</v>
      </c>
      <c r="AB2361" s="5" t="s">
        <v>46</v>
      </c>
      <c r="AC2361" s="5">
        <v>312.54000000000002</v>
      </c>
      <c r="AD2361" s="4">
        <f t="shared" si="226"/>
        <v>8193.5588235294126</v>
      </c>
    </row>
    <row r="2362" spans="1:30" ht="15.75" customHeight="1" x14ac:dyDescent="0.2">
      <c r="A2362" s="3" t="s">
        <v>20495</v>
      </c>
      <c r="B2362" s="3" t="s">
        <v>20496</v>
      </c>
      <c r="C2362" s="3" t="s">
        <v>20497</v>
      </c>
      <c r="D2362" s="3" t="s">
        <v>20498</v>
      </c>
      <c r="E2362" s="3" t="s">
        <v>20499</v>
      </c>
      <c r="F2362" s="3" t="s">
        <v>20500</v>
      </c>
      <c r="G2362" s="3" t="s">
        <v>20501</v>
      </c>
      <c r="H2362" s="3" t="s">
        <v>20502</v>
      </c>
      <c r="I2362" s="3" t="s">
        <v>20503</v>
      </c>
      <c r="J2362" s="4">
        <v>433</v>
      </c>
      <c r="K2362" s="4">
        <v>47.99</v>
      </c>
      <c r="L2362" s="5">
        <v>57204.21</v>
      </c>
      <c r="M2362" s="5">
        <v>43886.92</v>
      </c>
      <c r="N2362" s="5">
        <v>50105.06</v>
      </c>
      <c r="O2362" s="4">
        <v>6.39</v>
      </c>
      <c r="P2362" s="4">
        <v>7.75</v>
      </c>
      <c r="Q2362" s="4">
        <v>7.04</v>
      </c>
      <c r="R2362" s="4">
        <v>33.35</v>
      </c>
      <c r="S2362" s="4">
        <v>32.44</v>
      </c>
      <c r="T2362" s="4">
        <v>32.89</v>
      </c>
      <c r="U2362" s="4">
        <v>6.49</v>
      </c>
      <c r="V2362" s="4">
        <v>7.08</v>
      </c>
      <c r="W2362" s="4">
        <v>6.78</v>
      </c>
      <c r="X2362" s="4">
        <v>0.82</v>
      </c>
      <c r="Y2362" s="4">
        <v>0.9</v>
      </c>
      <c r="Z2362" s="4">
        <v>0.86</v>
      </c>
      <c r="AA2362" s="5">
        <v>407.3</v>
      </c>
      <c r="AB2362" s="5">
        <v>242.96</v>
      </c>
      <c r="AC2362" s="5">
        <v>314.57</v>
      </c>
      <c r="AD2362" s="4">
        <f t="shared" si="226"/>
        <v>7117.1960227272721</v>
      </c>
    </row>
    <row r="2363" spans="1:30" ht="15.75" customHeight="1" x14ac:dyDescent="0.2">
      <c r="A2363" s="3" t="s">
        <v>20504</v>
      </c>
      <c r="B2363" s="3" t="s">
        <v>20505</v>
      </c>
      <c r="C2363" s="3" t="s">
        <v>20506</v>
      </c>
      <c r="D2363" s="3" t="s">
        <v>20507</v>
      </c>
      <c r="E2363" s="3" t="s">
        <v>20508</v>
      </c>
      <c r="F2363" s="3" t="s">
        <v>20509</v>
      </c>
      <c r="G2363" s="3" t="s">
        <v>20510</v>
      </c>
      <c r="H2363" s="3" t="s">
        <v>20511</v>
      </c>
      <c r="I2363" s="3" t="s">
        <v>20512</v>
      </c>
      <c r="J2363" s="4">
        <v>796</v>
      </c>
      <c r="K2363" s="4">
        <v>87.15</v>
      </c>
      <c r="L2363" s="5">
        <v>59123.47</v>
      </c>
      <c r="M2363" s="5">
        <v>42405.41</v>
      </c>
      <c r="N2363" s="5">
        <v>50071.5</v>
      </c>
      <c r="O2363" s="4">
        <v>18.18</v>
      </c>
      <c r="P2363" s="4">
        <v>15.19</v>
      </c>
      <c r="Q2363" s="4">
        <v>16.62</v>
      </c>
      <c r="R2363" s="4">
        <v>54.67</v>
      </c>
      <c r="S2363" s="4">
        <v>72.97</v>
      </c>
      <c r="T2363" s="4">
        <v>63.16</v>
      </c>
      <c r="U2363" s="4">
        <v>5.97</v>
      </c>
      <c r="V2363" s="4">
        <v>7.63</v>
      </c>
      <c r="W2363" s="4">
        <v>6.75</v>
      </c>
      <c r="X2363" s="4">
        <v>2.4900000000000002</v>
      </c>
      <c r="Y2363" s="4">
        <v>1.66</v>
      </c>
      <c r="Z2363" s="4">
        <v>2.04</v>
      </c>
      <c r="AA2363" s="5">
        <v>121.81</v>
      </c>
      <c r="AB2363" s="5">
        <v>87.07</v>
      </c>
      <c r="AC2363" s="5">
        <v>102.98</v>
      </c>
      <c r="AD2363" s="4">
        <f t="shared" si="226"/>
        <v>3012.725631768953</v>
      </c>
    </row>
    <row r="2364" spans="1:30" ht="15.75" customHeight="1" x14ac:dyDescent="0.2">
      <c r="A2364" s="3" t="s">
        <v>20513</v>
      </c>
      <c r="B2364" s="3" t="s">
        <v>20514</v>
      </c>
      <c r="C2364" s="3" t="s">
        <v>20515</v>
      </c>
      <c r="D2364" s="3" t="s">
        <v>20516</v>
      </c>
      <c r="E2364" s="3" t="s">
        <v>20517</v>
      </c>
      <c r="F2364" s="3" t="s">
        <v>20518</v>
      </c>
      <c r="G2364" s="3" t="s">
        <v>20519</v>
      </c>
      <c r="H2364" s="3" t="s">
        <v>20520</v>
      </c>
      <c r="I2364" s="3" t="s">
        <v>20521</v>
      </c>
      <c r="J2364" s="4">
        <v>331</v>
      </c>
      <c r="K2364" s="4">
        <v>37.630000000000003</v>
      </c>
      <c r="L2364" s="5">
        <v>129496.12</v>
      </c>
      <c r="M2364" s="5">
        <v>19358.439999999999</v>
      </c>
      <c r="N2364" s="5">
        <v>50068.38</v>
      </c>
      <c r="O2364" s="4">
        <v>31.95</v>
      </c>
      <c r="P2364" s="4">
        <v>26.91</v>
      </c>
      <c r="Q2364" s="4">
        <v>29.32</v>
      </c>
      <c r="R2364" s="4">
        <v>47.35</v>
      </c>
      <c r="S2364" s="4">
        <v>74.77</v>
      </c>
      <c r="T2364" s="4">
        <v>59.5</v>
      </c>
      <c r="U2364" s="4">
        <v>12.05</v>
      </c>
      <c r="V2364" s="4">
        <v>15.5</v>
      </c>
      <c r="W2364" s="4">
        <v>13.66</v>
      </c>
      <c r="X2364" s="4">
        <v>2.5499999999999998</v>
      </c>
      <c r="Y2364" s="4">
        <v>1.73</v>
      </c>
      <c r="Z2364" s="4">
        <v>2.1</v>
      </c>
      <c r="AA2364" s="5">
        <v>160.52000000000001</v>
      </c>
      <c r="AB2364" s="5">
        <v>22.38</v>
      </c>
      <c r="AC2364" s="5">
        <v>59.93</v>
      </c>
      <c r="AD2364" s="4">
        <f t="shared" si="226"/>
        <v>1707.6527967257844</v>
      </c>
    </row>
    <row r="2365" spans="1:30" ht="15.75" customHeight="1" x14ac:dyDescent="0.2">
      <c r="A2365" s="3" t="s">
        <v>20522</v>
      </c>
      <c r="B2365" s="3" t="s">
        <v>20523</v>
      </c>
      <c r="C2365" s="3" t="s">
        <v>20524</v>
      </c>
      <c r="D2365" s="3" t="s">
        <v>20525</v>
      </c>
      <c r="E2365" s="3" t="s">
        <v>20526</v>
      </c>
      <c r="F2365" s="3" t="s">
        <v>20527</v>
      </c>
      <c r="G2365" s="3" t="s">
        <v>20528</v>
      </c>
      <c r="H2365" s="3" t="s">
        <v>20529</v>
      </c>
      <c r="I2365" s="3" t="s">
        <v>20530</v>
      </c>
      <c r="J2365" s="4">
        <v>478</v>
      </c>
      <c r="K2365" s="4">
        <v>50.23</v>
      </c>
      <c r="L2365" s="5">
        <v>65691.37</v>
      </c>
      <c r="M2365" s="5">
        <v>38077.72</v>
      </c>
      <c r="N2365" s="5">
        <v>50013.77</v>
      </c>
      <c r="O2365" s="4">
        <v>30.74</v>
      </c>
      <c r="P2365" s="4">
        <v>36.36</v>
      </c>
      <c r="Q2365" s="4">
        <v>33.43</v>
      </c>
      <c r="R2365" s="4">
        <v>8.57</v>
      </c>
      <c r="S2365" s="4">
        <v>7.44</v>
      </c>
      <c r="T2365" s="4">
        <v>7.99</v>
      </c>
      <c r="U2365" s="4">
        <v>13.39</v>
      </c>
      <c r="V2365" s="4">
        <v>12.35</v>
      </c>
      <c r="W2365" s="4">
        <v>12.86</v>
      </c>
      <c r="X2365" s="4">
        <v>2.2799999999999998</v>
      </c>
      <c r="Y2365" s="4">
        <v>2.74</v>
      </c>
      <c r="Z2365" s="4">
        <v>2.5</v>
      </c>
      <c r="AA2365" s="5">
        <v>225.28</v>
      </c>
      <c r="AB2365" s="5">
        <v>119.65</v>
      </c>
      <c r="AC2365" s="5">
        <v>164.18</v>
      </c>
      <c r="AD2365" s="4">
        <f t="shared" si="226"/>
        <v>1496.0744839964104</v>
      </c>
    </row>
    <row r="2366" spans="1:30" ht="15.75" customHeight="1" x14ac:dyDescent="0.2">
      <c r="A2366" s="3" t="s">
        <v>20531</v>
      </c>
      <c r="B2366" s="3" t="s">
        <v>20532</v>
      </c>
      <c r="C2366" s="3" t="s">
        <v>20533</v>
      </c>
      <c r="D2366" s="3" t="s">
        <v>20532</v>
      </c>
      <c r="E2366" s="3" t="s">
        <v>20534</v>
      </c>
      <c r="F2366" s="3" t="s">
        <v>20535</v>
      </c>
      <c r="G2366" s="3" t="s">
        <v>20536</v>
      </c>
      <c r="H2366" s="3" t="s">
        <v>20537</v>
      </c>
      <c r="I2366" s="3" t="s">
        <v>20538</v>
      </c>
      <c r="J2366" s="4">
        <v>542</v>
      </c>
      <c r="K2366" s="4">
        <v>63.75</v>
      </c>
      <c r="L2366" s="5">
        <v>50227.01</v>
      </c>
      <c r="M2366" s="5">
        <v>49798.93</v>
      </c>
      <c r="N2366" s="5">
        <v>50012.51</v>
      </c>
      <c r="O2366" s="4">
        <v>25.61</v>
      </c>
      <c r="P2366" s="4">
        <v>27.26</v>
      </c>
      <c r="Q2366" s="4">
        <v>26.42</v>
      </c>
      <c r="R2366" s="4">
        <v>104.03</v>
      </c>
      <c r="S2366" s="4">
        <v>200.89</v>
      </c>
      <c r="T2366" s="4">
        <v>144.56</v>
      </c>
      <c r="U2366" s="4">
        <v>3.33</v>
      </c>
      <c r="V2366" s="4">
        <v>10.1</v>
      </c>
      <c r="W2366" s="4">
        <v>5.8</v>
      </c>
      <c r="X2366" s="4">
        <v>5.83</v>
      </c>
      <c r="Y2366" s="4">
        <v>2.39</v>
      </c>
      <c r="Z2366" s="4">
        <v>3.73</v>
      </c>
      <c r="AA2366" s="5">
        <v>61.39</v>
      </c>
      <c r="AB2366" s="5">
        <v>46.14</v>
      </c>
      <c r="AC2366" s="5">
        <v>53.22</v>
      </c>
      <c r="AD2366" s="4">
        <f t="shared" si="226"/>
        <v>1892.9791824375473</v>
      </c>
    </row>
    <row r="2367" spans="1:30" ht="15.75" customHeight="1" x14ac:dyDescent="0.2">
      <c r="A2367" s="3" t="s">
        <v>20539</v>
      </c>
      <c r="B2367" s="3" t="s">
        <v>20540</v>
      </c>
      <c r="C2367" s="3" t="s">
        <v>20541</v>
      </c>
      <c r="D2367" s="3" t="s">
        <v>20542</v>
      </c>
      <c r="E2367" s="3" t="s">
        <v>20543</v>
      </c>
      <c r="F2367" s="3" t="s">
        <v>20544</v>
      </c>
      <c r="G2367" s="3" t="s">
        <v>20545</v>
      </c>
      <c r="H2367" s="3" t="s">
        <v>20546</v>
      </c>
      <c r="I2367" s="3" t="s">
        <v>20547</v>
      </c>
      <c r="J2367" s="4">
        <v>1152</v>
      </c>
      <c r="K2367" s="4">
        <v>129.22999999999999</v>
      </c>
      <c r="L2367" s="5">
        <v>66096.45</v>
      </c>
      <c r="M2367" s="5">
        <v>37711.910000000003</v>
      </c>
      <c r="N2367" s="5">
        <v>49926.18</v>
      </c>
      <c r="O2367" s="4">
        <v>20</v>
      </c>
      <c r="P2367" s="4">
        <v>22.46</v>
      </c>
      <c r="Q2367" s="4">
        <v>21.19</v>
      </c>
      <c r="R2367" s="4">
        <v>34.700000000000003</v>
      </c>
      <c r="S2367" s="4">
        <v>32.61</v>
      </c>
      <c r="T2367" s="4">
        <v>33.64</v>
      </c>
      <c r="U2367" s="4">
        <v>13.73</v>
      </c>
      <c r="V2367" s="4">
        <v>13.49</v>
      </c>
      <c r="W2367" s="4">
        <v>13.61</v>
      </c>
      <c r="X2367" s="4">
        <v>1.46</v>
      </c>
      <c r="Y2367" s="4">
        <v>1.59</v>
      </c>
      <c r="Z2367" s="4">
        <v>1.52</v>
      </c>
      <c r="AA2367" s="5">
        <v>148.5</v>
      </c>
      <c r="AB2367" s="5">
        <v>72.17</v>
      </c>
      <c r="AC2367" s="5">
        <v>103.53</v>
      </c>
      <c r="AD2367" s="4">
        <f t="shared" si="226"/>
        <v>2356.119867862199</v>
      </c>
    </row>
    <row r="2368" spans="1:30" ht="15.75" customHeight="1" x14ac:dyDescent="0.2">
      <c r="A2368" s="3" t="s">
        <v>20548</v>
      </c>
      <c r="B2368" s="3" t="s">
        <v>20549</v>
      </c>
      <c r="C2368" s="3" t="s">
        <v>20550</v>
      </c>
      <c r="D2368" s="3" t="s">
        <v>20549</v>
      </c>
      <c r="E2368" s="3" t="s">
        <v>20551</v>
      </c>
      <c r="F2368" s="3" t="s">
        <v>20552</v>
      </c>
      <c r="G2368" s="3" t="s">
        <v>20553</v>
      </c>
      <c r="H2368" s="3" t="s">
        <v>20554</v>
      </c>
      <c r="I2368" s="3" t="s">
        <v>20555</v>
      </c>
      <c r="J2368" s="4">
        <v>1121</v>
      </c>
      <c r="K2368" s="4">
        <v>122.79</v>
      </c>
      <c r="L2368" s="5">
        <v>79035.31</v>
      </c>
      <c r="M2368" s="5">
        <v>31345.49</v>
      </c>
      <c r="N2368" s="5">
        <v>49773.49</v>
      </c>
      <c r="O2368" s="4">
        <v>38.07</v>
      </c>
      <c r="P2368" s="4">
        <v>22.4</v>
      </c>
      <c r="Q2368" s="4">
        <v>29.2</v>
      </c>
      <c r="R2368" s="4">
        <v>7.04</v>
      </c>
      <c r="S2368" s="4">
        <v>5.71</v>
      </c>
      <c r="T2368" s="4">
        <v>6.34</v>
      </c>
      <c r="U2368" s="4">
        <v>9.66</v>
      </c>
      <c r="V2368" s="4">
        <v>17.13</v>
      </c>
      <c r="W2368" s="4">
        <v>12.86</v>
      </c>
      <c r="X2368" s="4">
        <v>3.57</v>
      </c>
      <c r="Y2368" s="4">
        <v>1.35</v>
      </c>
      <c r="Z2368" s="4">
        <v>2.2000000000000002</v>
      </c>
      <c r="AA2368" s="5">
        <v>254.55</v>
      </c>
      <c r="AB2368" s="5">
        <v>199.6</v>
      </c>
      <c r="AC2368" s="5">
        <v>225.41</v>
      </c>
      <c r="AD2368" s="4">
        <f t="shared" si="226"/>
        <v>1704.5715753424656</v>
      </c>
    </row>
    <row r="2369" spans="1:30" ht="15.75" customHeight="1" x14ac:dyDescent="0.2">
      <c r="A2369" s="3" t="s">
        <v>20556</v>
      </c>
      <c r="B2369" s="3" t="s">
        <v>20557</v>
      </c>
      <c r="C2369" s="3" t="s">
        <v>20558</v>
      </c>
      <c r="D2369" s="3" t="s">
        <v>20557</v>
      </c>
      <c r="E2369" s="3" t="s">
        <v>20559</v>
      </c>
      <c r="F2369" s="3" t="s">
        <v>20560</v>
      </c>
      <c r="G2369" s="3" t="s">
        <v>20561</v>
      </c>
      <c r="H2369" s="3" t="s">
        <v>20562</v>
      </c>
      <c r="I2369" s="3" t="s">
        <v>20563</v>
      </c>
      <c r="J2369" s="4">
        <v>1271</v>
      </c>
      <c r="K2369" s="4">
        <v>144.80000000000001</v>
      </c>
      <c r="L2369" s="5">
        <v>70958.850000000006</v>
      </c>
      <c r="M2369" s="5">
        <v>34838.639999999999</v>
      </c>
      <c r="N2369" s="5">
        <v>49720.32</v>
      </c>
      <c r="O2369" s="4">
        <v>20.13</v>
      </c>
      <c r="P2369" s="4">
        <v>21.41</v>
      </c>
      <c r="Q2369" s="4">
        <v>20.76</v>
      </c>
      <c r="R2369" s="4">
        <v>107.98</v>
      </c>
      <c r="S2369" s="4">
        <v>128.85</v>
      </c>
      <c r="T2369" s="4">
        <v>117.95</v>
      </c>
      <c r="U2369" s="4">
        <v>17.3</v>
      </c>
      <c r="V2369" s="4">
        <v>17.010000000000002</v>
      </c>
      <c r="W2369" s="4">
        <v>17.16</v>
      </c>
      <c r="X2369" s="4">
        <v>1.27</v>
      </c>
      <c r="Y2369" s="4">
        <v>1.3</v>
      </c>
      <c r="Z2369" s="4">
        <v>1.28</v>
      </c>
      <c r="AA2369" s="5">
        <v>111.02</v>
      </c>
      <c r="AB2369" s="5">
        <v>44.34</v>
      </c>
      <c r="AC2369" s="5">
        <v>70.16</v>
      </c>
      <c r="AD2369" s="4">
        <f t="shared" si="226"/>
        <v>2395.0057803468208</v>
      </c>
    </row>
    <row r="2370" spans="1:30" ht="15.75" customHeight="1" x14ac:dyDescent="0.2">
      <c r="A2370" s="3" t="s">
        <v>20564</v>
      </c>
      <c r="B2370" s="3" t="s">
        <v>20565</v>
      </c>
      <c r="C2370" s="3" t="s">
        <v>20566</v>
      </c>
      <c r="D2370" s="3" t="s">
        <v>20567</v>
      </c>
      <c r="E2370" s="3" t="s">
        <v>20568</v>
      </c>
      <c r="F2370" s="3" t="s">
        <v>20569</v>
      </c>
      <c r="G2370" s="3" t="s">
        <v>20570</v>
      </c>
      <c r="H2370" s="3" t="s">
        <v>20571</v>
      </c>
      <c r="I2370" s="3" t="s">
        <v>20572</v>
      </c>
      <c r="J2370" s="4">
        <v>628</v>
      </c>
      <c r="K2370" s="4">
        <v>70.16</v>
      </c>
      <c r="L2370" s="5">
        <v>62805.34</v>
      </c>
      <c r="M2370" s="5">
        <v>39279.760000000002</v>
      </c>
      <c r="N2370" s="5">
        <v>49668.69</v>
      </c>
      <c r="O2370" s="4" t="s">
        <v>46</v>
      </c>
      <c r="P2370" s="4" t="s">
        <v>46</v>
      </c>
      <c r="Q2370" s="4" t="s">
        <v>46</v>
      </c>
      <c r="R2370" s="4">
        <v>7.26</v>
      </c>
      <c r="S2370" s="4">
        <v>5.47</v>
      </c>
      <c r="T2370" s="4">
        <v>6.3</v>
      </c>
      <c r="U2370" s="4">
        <v>10.39</v>
      </c>
      <c r="V2370" s="4">
        <v>10.91</v>
      </c>
      <c r="W2370" s="4">
        <v>10.65</v>
      </c>
      <c r="X2370" s="4" t="s">
        <v>46</v>
      </c>
      <c r="Y2370" s="4" t="s">
        <v>46</v>
      </c>
      <c r="Z2370" s="4" t="s">
        <v>46</v>
      </c>
      <c r="AA2370" s="5" t="s">
        <v>46</v>
      </c>
      <c r="AB2370" s="5" t="s">
        <v>46</v>
      </c>
      <c r="AC2370" s="5" t="s">
        <v>46</v>
      </c>
    </row>
    <row r="2371" spans="1:30" ht="15.75" customHeight="1" x14ac:dyDescent="0.2">
      <c r="A2371" s="3" t="s">
        <v>20573</v>
      </c>
      <c r="B2371" s="3" t="s">
        <v>20574</v>
      </c>
      <c r="C2371" s="3" t="s">
        <v>20575</v>
      </c>
      <c r="D2371" s="3" t="s">
        <v>20576</v>
      </c>
      <c r="E2371" s="3" t="s">
        <v>20577</v>
      </c>
      <c r="F2371" s="3" t="s">
        <v>20578</v>
      </c>
      <c r="G2371" s="3" t="s">
        <v>20579</v>
      </c>
      <c r="H2371" s="3" t="s">
        <v>20580</v>
      </c>
      <c r="I2371" s="3" t="s">
        <v>20581</v>
      </c>
      <c r="J2371" s="4">
        <v>195</v>
      </c>
      <c r="K2371" s="4">
        <v>21.42</v>
      </c>
      <c r="L2371" s="5">
        <v>81311.14</v>
      </c>
      <c r="M2371" s="5">
        <v>30103.439999999999</v>
      </c>
      <c r="N2371" s="5">
        <v>49474.69</v>
      </c>
      <c r="O2371" s="4">
        <v>14.6</v>
      </c>
      <c r="P2371" s="4">
        <v>14.44</v>
      </c>
      <c r="Q2371" s="4">
        <v>14.52</v>
      </c>
      <c r="R2371" s="4">
        <v>31.14</v>
      </c>
      <c r="S2371" s="4">
        <v>29.9</v>
      </c>
      <c r="T2371" s="4">
        <v>30.52</v>
      </c>
      <c r="U2371" s="4">
        <v>6.66</v>
      </c>
      <c r="V2371" s="4">
        <v>6.7</v>
      </c>
      <c r="W2371" s="4">
        <v>6.68</v>
      </c>
      <c r="X2371" s="4">
        <v>1.83</v>
      </c>
      <c r="Y2371" s="4">
        <v>1.76</v>
      </c>
      <c r="Z2371" s="4">
        <v>1.79</v>
      </c>
      <c r="AA2371" s="5">
        <v>261.5</v>
      </c>
      <c r="AB2371" s="5">
        <v>93.07</v>
      </c>
      <c r="AC2371" s="5">
        <v>156</v>
      </c>
      <c r="AD2371" s="4">
        <f t="shared" ref="AD2371:AD2376" si="227">N2371/Q2371</f>
        <v>3407.3477961432509</v>
      </c>
    </row>
    <row r="2372" spans="1:30" ht="15.75" customHeight="1" x14ac:dyDescent="0.2">
      <c r="A2372" s="3" t="s">
        <v>20582</v>
      </c>
      <c r="B2372" s="3" t="s">
        <v>20583</v>
      </c>
      <c r="C2372" s="3" t="s">
        <v>20584</v>
      </c>
      <c r="D2372" s="3" t="s">
        <v>20585</v>
      </c>
      <c r="E2372" s="3" t="s">
        <v>20586</v>
      </c>
      <c r="F2372" s="3" t="s">
        <v>20587</v>
      </c>
      <c r="G2372" s="3" t="s">
        <v>20588</v>
      </c>
      <c r="H2372" s="3" t="s">
        <v>20589</v>
      </c>
      <c r="I2372" s="3" t="s">
        <v>20590</v>
      </c>
      <c r="J2372" s="4">
        <v>426</v>
      </c>
      <c r="K2372" s="4">
        <v>47.05</v>
      </c>
      <c r="L2372" s="5">
        <v>43692.95</v>
      </c>
      <c r="M2372" s="5">
        <v>55754.52</v>
      </c>
      <c r="N2372" s="5">
        <v>49356.65</v>
      </c>
      <c r="O2372" s="4">
        <v>14.02</v>
      </c>
      <c r="P2372" s="4">
        <v>21.43</v>
      </c>
      <c r="Q2372" s="4">
        <v>17.329999999999998</v>
      </c>
      <c r="R2372" s="4">
        <v>42.37</v>
      </c>
      <c r="S2372" s="4">
        <v>50.29</v>
      </c>
      <c r="T2372" s="4">
        <v>46.16</v>
      </c>
      <c r="U2372" s="4">
        <v>8.41</v>
      </c>
      <c r="V2372" s="4">
        <v>14.4</v>
      </c>
      <c r="W2372" s="4">
        <v>11</v>
      </c>
      <c r="X2372" s="4">
        <v>1.46</v>
      </c>
      <c r="Y2372" s="4">
        <v>1.45</v>
      </c>
      <c r="Z2372" s="4">
        <v>1.46</v>
      </c>
      <c r="AA2372" s="5">
        <v>128.5</v>
      </c>
      <c r="AB2372" s="5">
        <v>92.57</v>
      </c>
      <c r="AC2372" s="5">
        <v>109.06</v>
      </c>
      <c r="AD2372" s="4">
        <f t="shared" si="227"/>
        <v>2848.0467397576463</v>
      </c>
    </row>
    <row r="2373" spans="1:30" ht="15.75" customHeight="1" x14ac:dyDescent="0.2">
      <c r="A2373" s="3" t="s">
        <v>20591</v>
      </c>
      <c r="B2373" s="3" t="s">
        <v>20592</v>
      </c>
      <c r="C2373" s="3" t="s">
        <v>20593</v>
      </c>
      <c r="D2373" s="3" t="s">
        <v>20594</v>
      </c>
      <c r="E2373" s="3" t="s">
        <v>20595</v>
      </c>
      <c r="F2373" s="3" t="s">
        <v>20596</v>
      </c>
      <c r="G2373" s="3" t="s">
        <v>20597</v>
      </c>
      <c r="H2373" s="3" t="s">
        <v>20598</v>
      </c>
      <c r="I2373" s="3" t="s">
        <v>20599</v>
      </c>
      <c r="J2373" s="4">
        <v>423</v>
      </c>
      <c r="K2373" s="4">
        <v>48.34</v>
      </c>
      <c r="L2373" s="5">
        <v>80473.53</v>
      </c>
      <c r="M2373" s="5">
        <v>30133.82</v>
      </c>
      <c r="N2373" s="5">
        <v>49244.03</v>
      </c>
      <c r="O2373" s="4">
        <v>29.05</v>
      </c>
      <c r="P2373" s="4">
        <v>24.22</v>
      </c>
      <c r="Q2373" s="4">
        <v>26.53</v>
      </c>
      <c r="R2373" s="4">
        <v>66.87</v>
      </c>
      <c r="S2373" s="4" t="s">
        <v>46</v>
      </c>
      <c r="T2373" s="4">
        <v>66.87</v>
      </c>
      <c r="U2373" s="4">
        <v>12.42</v>
      </c>
      <c r="V2373" s="4">
        <v>8.23</v>
      </c>
      <c r="W2373" s="4">
        <v>10.11</v>
      </c>
      <c r="X2373" s="4">
        <v>2.27</v>
      </c>
      <c r="Y2373" s="4" t="s">
        <v>46</v>
      </c>
      <c r="Z2373" s="4">
        <v>2.27</v>
      </c>
      <c r="AA2373" s="5">
        <v>97.97</v>
      </c>
      <c r="AB2373" s="5" t="s">
        <v>46</v>
      </c>
      <c r="AC2373" s="5">
        <v>97.97</v>
      </c>
      <c r="AD2373" s="4">
        <f t="shared" si="227"/>
        <v>1856.1639653222765</v>
      </c>
    </row>
    <row r="2374" spans="1:30" ht="15.75" customHeight="1" x14ac:dyDescent="0.2">
      <c r="A2374" s="3" t="s">
        <v>20600</v>
      </c>
      <c r="B2374" s="3" t="s">
        <v>20601</v>
      </c>
      <c r="C2374" s="3" t="s">
        <v>20602</v>
      </c>
      <c r="D2374" s="3" t="s">
        <v>20603</v>
      </c>
      <c r="E2374" s="3" t="s">
        <v>20604</v>
      </c>
      <c r="F2374" s="3" t="s">
        <v>20605</v>
      </c>
      <c r="G2374" s="3" t="s">
        <v>20606</v>
      </c>
      <c r="H2374" s="3" t="s">
        <v>20607</v>
      </c>
      <c r="I2374" s="3" t="s">
        <v>20608</v>
      </c>
      <c r="J2374" s="4">
        <v>1150</v>
      </c>
      <c r="K2374" s="4">
        <v>130.05000000000001</v>
      </c>
      <c r="L2374" s="5">
        <v>45117.67</v>
      </c>
      <c r="M2374" s="5">
        <v>53640.12</v>
      </c>
      <c r="N2374" s="5">
        <v>49194.69</v>
      </c>
      <c r="O2374" s="4">
        <v>8.36</v>
      </c>
      <c r="P2374" s="4">
        <v>7.33</v>
      </c>
      <c r="Q2374" s="4">
        <v>7.83</v>
      </c>
      <c r="R2374" s="4">
        <v>12.36</v>
      </c>
      <c r="S2374" s="4">
        <v>34.950000000000003</v>
      </c>
      <c r="T2374" s="4">
        <v>20.78</v>
      </c>
      <c r="U2374" s="4">
        <v>6.21</v>
      </c>
      <c r="V2374" s="4">
        <v>8.31</v>
      </c>
      <c r="W2374" s="4">
        <v>7.18</v>
      </c>
      <c r="X2374" s="4">
        <v>1.1100000000000001</v>
      </c>
      <c r="Y2374" s="4">
        <v>0.75</v>
      </c>
      <c r="Z2374" s="4">
        <v>0.91</v>
      </c>
      <c r="AA2374" s="5">
        <v>433.35</v>
      </c>
      <c r="AB2374" s="5">
        <v>303.07</v>
      </c>
      <c r="AC2374" s="5">
        <v>362.4</v>
      </c>
      <c r="AD2374" s="4">
        <f t="shared" si="227"/>
        <v>6282.8467432950192</v>
      </c>
    </row>
    <row r="2375" spans="1:30" ht="15.75" customHeight="1" x14ac:dyDescent="0.2">
      <c r="A2375" s="3" t="s">
        <v>20609</v>
      </c>
      <c r="B2375" s="3" t="s">
        <v>20610</v>
      </c>
      <c r="C2375" s="3" t="s">
        <v>20611</v>
      </c>
      <c r="D2375" s="3" t="s">
        <v>20612</v>
      </c>
      <c r="E2375" s="3" t="s">
        <v>20613</v>
      </c>
      <c r="F2375" s="3" t="s">
        <v>20614</v>
      </c>
      <c r="G2375" s="3" t="s">
        <v>20615</v>
      </c>
      <c r="H2375" s="3" t="s">
        <v>20616</v>
      </c>
      <c r="I2375" s="3" t="s">
        <v>20617</v>
      </c>
      <c r="J2375" s="4">
        <v>537</v>
      </c>
      <c r="K2375" s="4">
        <v>60.66</v>
      </c>
      <c r="L2375" s="5">
        <v>64041.02</v>
      </c>
      <c r="M2375" s="5">
        <v>37784.519999999997</v>
      </c>
      <c r="N2375" s="5">
        <v>49191.05</v>
      </c>
      <c r="O2375" s="4">
        <v>6.32</v>
      </c>
      <c r="P2375" s="4">
        <v>6.29</v>
      </c>
      <c r="Q2375" s="4">
        <v>6.3</v>
      </c>
      <c r="R2375" s="4">
        <v>57.33</v>
      </c>
      <c r="S2375" s="4">
        <v>143.56</v>
      </c>
      <c r="T2375" s="4">
        <v>90.72</v>
      </c>
      <c r="U2375" s="4">
        <v>13.22</v>
      </c>
      <c r="V2375" s="4">
        <v>10.61</v>
      </c>
      <c r="W2375" s="4">
        <v>11.84</v>
      </c>
      <c r="X2375" s="4">
        <v>0.47</v>
      </c>
      <c r="Y2375" s="4">
        <v>0.53</v>
      </c>
      <c r="Z2375" s="4">
        <v>0.5</v>
      </c>
      <c r="AA2375" s="5">
        <v>375.99</v>
      </c>
      <c r="AB2375" s="5">
        <v>160.07</v>
      </c>
      <c r="AC2375" s="5">
        <v>245.32</v>
      </c>
      <c r="AD2375" s="4">
        <f t="shared" si="227"/>
        <v>7808.1031746031749</v>
      </c>
    </row>
    <row r="2376" spans="1:30" ht="15.75" customHeight="1" x14ac:dyDescent="0.2">
      <c r="A2376" s="3" t="s">
        <v>20618</v>
      </c>
      <c r="B2376" s="3" t="s">
        <v>20619</v>
      </c>
      <c r="C2376" s="3" t="s">
        <v>20620</v>
      </c>
      <c r="D2376" s="3" t="s">
        <v>20621</v>
      </c>
      <c r="E2376" s="3" t="s">
        <v>20622</v>
      </c>
      <c r="F2376" s="3" t="s">
        <v>20623</v>
      </c>
      <c r="G2376" s="3" t="s">
        <v>20624</v>
      </c>
      <c r="H2376" s="3" t="s">
        <v>20625</v>
      </c>
      <c r="I2376" s="3" t="s">
        <v>20626</v>
      </c>
      <c r="J2376" s="4">
        <v>578</v>
      </c>
      <c r="K2376" s="4">
        <v>59.69</v>
      </c>
      <c r="L2376" s="5">
        <v>59224</v>
      </c>
      <c r="M2376" s="5">
        <v>40755.25</v>
      </c>
      <c r="N2376" s="5">
        <v>49129.31</v>
      </c>
      <c r="O2376" s="4">
        <v>8.48</v>
      </c>
      <c r="P2376" s="4">
        <v>8.77</v>
      </c>
      <c r="Q2376" s="4">
        <v>8.6199999999999992</v>
      </c>
      <c r="R2376" s="4">
        <v>72.52</v>
      </c>
      <c r="S2376" s="4">
        <v>152.06</v>
      </c>
      <c r="T2376" s="4">
        <v>105.01</v>
      </c>
      <c r="U2376" s="4">
        <v>12.65</v>
      </c>
      <c r="V2376" s="4">
        <v>15.48</v>
      </c>
      <c r="W2376" s="4">
        <v>13.99</v>
      </c>
      <c r="X2376" s="4">
        <v>0.65</v>
      </c>
      <c r="Y2376" s="4">
        <v>0.56999999999999995</v>
      </c>
      <c r="Z2376" s="4">
        <v>0.61</v>
      </c>
      <c r="AA2376" s="5">
        <v>241.42</v>
      </c>
      <c r="AB2376" s="5">
        <v>122.78</v>
      </c>
      <c r="AC2376" s="5">
        <v>172.16</v>
      </c>
      <c r="AD2376" s="4">
        <f t="shared" si="227"/>
        <v>5699.4559164733182</v>
      </c>
    </row>
    <row r="2377" spans="1:30" ht="15.75" customHeight="1" x14ac:dyDescent="0.2">
      <c r="A2377" s="3" t="s">
        <v>20627</v>
      </c>
      <c r="B2377" s="3" t="s">
        <v>20628</v>
      </c>
      <c r="C2377" s="3" t="s">
        <v>20629</v>
      </c>
      <c r="D2377" s="3" t="s">
        <v>20628</v>
      </c>
      <c r="E2377" s="3" t="s">
        <v>20630</v>
      </c>
      <c r="F2377" s="3" t="s">
        <v>20631</v>
      </c>
      <c r="G2377" s="3" t="s">
        <v>20632</v>
      </c>
      <c r="H2377" s="3" t="s">
        <v>20633</v>
      </c>
      <c r="I2377" s="3" t="s">
        <v>20634</v>
      </c>
      <c r="J2377" s="4">
        <v>377</v>
      </c>
      <c r="K2377" s="4">
        <v>40.53</v>
      </c>
      <c r="L2377" s="5">
        <v>54966.92</v>
      </c>
      <c r="M2377" s="5">
        <v>43830.74</v>
      </c>
      <c r="N2377" s="5">
        <v>49084.02</v>
      </c>
      <c r="O2377" s="4" t="s">
        <v>46</v>
      </c>
      <c r="P2377" s="4" t="s">
        <v>46</v>
      </c>
      <c r="Q2377" s="4" t="s">
        <v>46</v>
      </c>
      <c r="R2377" s="4">
        <v>163.69</v>
      </c>
      <c r="S2377" s="4">
        <v>69.52</v>
      </c>
      <c r="T2377" s="4">
        <v>106.68</v>
      </c>
      <c r="U2377" s="4">
        <v>6.46</v>
      </c>
      <c r="V2377" s="4">
        <v>7.43</v>
      </c>
      <c r="W2377" s="4">
        <v>6.93</v>
      </c>
      <c r="X2377" s="4" t="s">
        <v>46</v>
      </c>
      <c r="Y2377" s="4" t="s">
        <v>46</v>
      </c>
      <c r="Z2377" s="4" t="s">
        <v>46</v>
      </c>
      <c r="AA2377" s="5" t="s">
        <v>46</v>
      </c>
      <c r="AB2377" s="5" t="s">
        <v>46</v>
      </c>
      <c r="AC2377" s="5" t="s">
        <v>46</v>
      </c>
    </row>
    <row r="2378" spans="1:30" ht="15.75" customHeight="1" x14ac:dyDescent="0.2">
      <c r="A2378" s="3" t="s">
        <v>20635</v>
      </c>
      <c r="B2378" s="3" t="s">
        <v>20636</v>
      </c>
      <c r="C2378" s="3" t="s">
        <v>20637</v>
      </c>
      <c r="D2378" s="3" t="s">
        <v>20638</v>
      </c>
      <c r="E2378" s="3" t="s">
        <v>20639</v>
      </c>
      <c r="F2378" s="3" t="s">
        <v>20640</v>
      </c>
      <c r="G2378" s="3" t="s">
        <v>20641</v>
      </c>
      <c r="H2378" s="3" t="s">
        <v>20642</v>
      </c>
      <c r="I2378" s="3" t="s">
        <v>20643</v>
      </c>
      <c r="J2378" s="4">
        <v>379</v>
      </c>
      <c r="K2378" s="4">
        <v>41.71</v>
      </c>
      <c r="L2378" s="5">
        <v>58749.23</v>
      </c>
      <c r="M2378" s="5">
        <v>41002.559999999998</v>
      </c>
      <c r="N2378" s="5">
        <v>49080.23</v>
      </c>
      <c r="O2378" s="4">
        <v>4.92</v>
      </c>
      <c r="P2378" s="4">
        <v>4.7699999999999996</v>
      </c>
      <c r="Q2378" s="4">
        <v>4.84</v>
      </c>
      <c r="R2378" s="4">
        <v>126.19</v>
      </c>
      <c r="S2378" s="4">
        <v>149.84</v>
      </c>
      <c r="T2378" s="4">
        <v>137.51</v>
      </c>
      <c r="U2378" s="4">
        <v>7.32</v>
      </c>
      <c r="V2378" s="4">
        <v>9.7100000000000009</v>
      </c>
      <c r="W2378" s="4">
        <v>8.43</v>
      </c>
      <c r="X2378" s="4">
        <v>0.56999999999999995</v>
      </c>
      <c r="Y2378" s="4">
        <v>0.43</v>
      </c>
      <c r="Z2378" s="4">
        <v>0.5</v>
      </c>
      <c r="AA2378" s="5">
        <v>363.35</v>
      </c>
      <c r="AB2378" s="5">
        <v>227.1</v>
      </c>
      <c r="AC2378" s="5">
        <v>287.26</v>
      </c>
      <c r="AD2378" s="4">
        <f t="shared" ref="AD2378:AD2385" si="228">N2378/Q2378</f>
        <v>10140.543388429753</v>
      </c>
    </row>
    <row r="2379" spans="1:30" ht="15.75" customHeight="1" x14ac:dyDescent="0.2">
      <c r="A2379" s="3" t="s">
        <v>20644</v>
      </c>
      <c r="B2379" s="3" t="s">
        <v>20645</v>
      </c>
      <c r="C2379" s="3" t="s">
        <v>20646</v>
      </c>
      <c r="D2379" s="3" t="s">
        <v>20647</v>
      </c>
      <c r="E2379" s="3" t="s">
        <v>20648</v>
      </c>
      <c r="F2379" s="3" t="s">
        <v>20649</v>
      </c>
      <c r="G2379" s="3" t="s">
        <v>20650</v>
      </c>
      <c r="H2379" s="3" t="s">
        <v>20651</v>
      </c>
      <c r="I2379" s="3" t="s">
        <v>20652</v>
      </c>
      <c r="J2379" s="4">
        <v>973</v>
      </c>
      <c r="K2379" s="4">
        <v>102.94</v>
      </c>
      <c r="L2379" s="5">
        <v>52740.41</v>
      </c>
      <c r="M2379" s="5">
        <v>45545.25</v>
      </c>
      <c r="N2379" s="5">
        <v>49010.97</v>
      </c>
      <c r="O2379" s="4">
        <v>16.690000000000001</v>
      </c>
      <c r="P2379" s="4">
        <v>18.559999999999999</v>
      </c>
      <c r="Q2379" s="4">
        <v>17.600000000000001</v>
      </c>
      <c r="R2379" s="4">
        <v>60.17</v>
      </c>
      <c r="S2379" s="4">
        <v>55.29</v>
      </c>
      <c r="T2379" s="4">
        <v>57.68</v>
      </c>
      <c r="U2379" s="4">
        <v>8.01</v>
      </c>
      <c r="V2379" s="4">
        <v>6.18</v>
      </c>
      <c r="W2379" s="4">
        <v>7.04</v>
      </c>
      <c r="X2379" s="4">
        <v>1.8</v>
      </c>
      <c r="Y2379" s="4">
        <v>2.42</v>
      </c>
      <c r="Z2379" s="4">
        <v>2.09</v>
      </c>
      <c r="AA2379" s="5">
        <v>115.09</v>
      </c>
      <c r="AB2379" s="5">
        <v>83.72</v>
      </c>
      <c r="AC2379" s="5">
        <v>98.16</v>
      </c>
      <c r="AD2379" s="4">
        <f t="shared" si="228"/>
        <v>2784.7142045454543</v>
      </c>
    </row>
    <row r="2380" spans="1:30" ht="15.75" customHeight="1" x14ac:dyDescent="0.2">
      <c r="A2380" s="3" t="s">
        <v>20653</v>
      </c>
      <c r="B2380" s="3" t="s">
        <v>20654</v>
      </c>
      <c r="C2380" s="3" t="s">
        <v>20655</v>
      </c>
      <c r="D2380" s="3" t="s">
        <v>20656</v>
      </c>
      <c r="E2380" s="3" t="s">
        <v>20657</v>
      </c>
      <c r="F2380" s="3" t="s">
        <v>20658</v>
      </c>
      <c r="G2380" s="3" t="s">
        <v>20659</v>
      </c>
      <c r="H2380" s="3" t="s">
        <v>20660</v>
      </c>
      <c r="I2380" s="3" t="s">
        <v>20661</v>
      </c>
      <c r="J2380" s="4">
        <v>476</v>
      </c>
      <c r="K2380" s="4">
        <v>50.66</v>
      </c>
      <c r="L2380" s="5">
        <v>104611.33</v>
      </c>
      <c r="M2380" s="5">
        <v>22924.23</v>
      </c>
      <c r="N2380" s="5">
        <v>48970.75</v>
      </c>
      <c r="O2380" s="4">
        <v>70.28</v>
      </c>
      <c r="P2380" s="4">
        <v>78.11</v>
      </c>
      <c r="Q2380" s="4">
        <v>74.09</v>
      </c>
      <c r="R2380" s="4">
        <v>88.04</v>
      </c>
      <c r="S2380" s="4">
        <v>233.99</v>
      </c>
      <c r="T2380" s="4">
        <v>143.53</v>
      </c>
      <c r="U2380" s="4">
        <v>9.4600000000000009</v>
      </c>
      <c r="V2380" s="4">
        <v>12.13</v>
      </c>
      <c r="W2380" s="4">
        <v>10.72</v>
      </c>
      <c r="X2380" s="4">
        <v>6.69</v>
      </c>
      <c r="Y2380" s="4">
        <v>5.97</v>
      </c>
      <c r="Z2380" s="4">
        <v>6.32</v>
      </c>
      <c r="AA2380" s="5">
        <v>48.88</v>
      </c>
      <c r="AB2380" s="5">
        <v>7.28</v>
      </c>
      <c r="AC2380" s="5">
        <v>18.87</v>
      </c>
      <c r="AD2380" s="4">
        <f t="shared" si="228"/>
        <v>660.9630179511405</v>
      </c>
    </row>
    <row r="2381" spans="1:30" ht="15.75" customHeight="1" x14ac:dyDescent="0.2">
      <c r="A2381" s="3" t="s">
        <v>20662</v>
      </c>
      <c r="B2381" s="3" t="s">
        <v>20663</v>
      </c>
      <c r="C2381" s="3" t="s">
        <v>20664</v>
      </c>
      <c r="D2381" s="3" t="s">
        <v>20665</v>
      </c>
      <c r="E2381" s="3" t="s">
        <v>20666</v>
      </c>
      <c r="F2381" s="3" t="s">
        <v>20667</v>
      </c>
      <c r="G2381" s="3" t="s">
        <v>20668</v>
      </c>
      <c r="H2381" s="3" t="s">
        <v>20669</v>
      </c>
      <c r="I2381" s="3" t="s">
        <v>20670</v>
      </c>
      <c r="J2381" s="4">
        <v>125</v>
      </c>
      <c r="K2381" s="4">
        <v>13.72</v>
      </c>
      <c r="L2381" s="5">
        <v>59671.57</v>
      </c>
      <c r="M2381" s="5">
        <v>40157.9</v>
      </c>
      <c r="N2381" s="5">
        <v>48951.86</v>
      </c>
      <c r="O2381" s="4">
        <v>73.66</v>
      </c>
      <c r="P2381" s="4">
        <v>64.08</v>
      </c>
      <c r="Q2381" s="4">
        <v>68.7</v>
      </c>
      <c r="R2381" s="4">
        <v>4.4000000000000004</v>
      </c>
      <c r="S2381" s="4">
        <v>3.77</v>
      </c>
      <c r="T2381" s="4">
        <v>4.07</v>
      </c>
      <c r="U2381" s="4">
        <v>7.59</v>
      </c>
      <c r="V2381" s="4">
        <v>6.66</v>
      </c>
      <c r="W2381" s="4">
        <v>7.11</v>
      </c>
      <c r="X2381" s="4">
        <v>8.31</v>
      </c>
      <c r="Y2381" s="4">
        <v>7.84</v>
      </c>
      <c r="Z2381" s="4">
        <v>8.07</v>
      </c>
      <c r="AA2381" s="5">
        <v>146.5</v>
      </c>
      <c r="AB2381" s="5">
        <v>127.65</v>
      </c>
      <c r="AC2381" s="5">
        <v>136.75</v>
      </c>
      <c r="AD2381" s="4">
        <f t="shared" si="228"/>
        <v>712.54526928675398</v>
      </c>
    </row>
    <row r="2382" spans="1:30" ht="15.75" customHeight="1" x14ac:dyDescent="0.2">
      <c r="A2382" s="3" t="s">
        <v>20671</v>
      </c>
      <c r="B2382" s="3" t="s">
        <v>20672</v>
      </c>
      <c r="C2382" s="3" t="s">
        <v>20673</v>
      </c>
      <c r="D2382" s="3" t="s">
        <v>20674</v>
      </c>
      <c r="E2382" s="3" t="s">
        <v>20675</v>
      </c>
      <c r="F2382" s="3" t="s">
        <v>20676</v>
      </c>
      <c r="G2382" s="3" t="s">
        <v>20677</v>
      </c>
      <c r="H2382" s="3" t="s">
        <v>20678</v>
      </c>
      <c r="I2382" s="3" t="s">
        <v>20679</v>
      </c>
      <c r="J2382" s="4">
        <v>237</v>
      </c>
      <c r="K2382" s="4">
        <v>26.83</v>
      </c>
      <c r="L2382" s="5">
        <v>37699.99</v>
      </c>
      <c r="M2382" s="5">
        <v>63540.85</v>
      </c>
      <c r="N2382" s="5">
        <v>48943.74</v>
      </c>
      <c r="O2382" s="4">
        <v>16.670000000000002</v>
      </c>
      <c r="P2382" s="4">
        <v>16.920000000000002</v>
      </c>
      <c r="Q2382" s="4">
        <v>16.79</v>
      </c>
      <c r="R2382" s="4">
        <v>91.08</v>
      </c>
      <c r="S2382" s="4">
        <v>92.32</v>
      </c>
      <c r="T2382" s="4">
        <v>91.69</v>
      </c>
      <c r="U2382" s="4">
        <v>13.38</v>
      </c>
      <c r="V2382" s="4">
        <v>18.29</v>
      </c>
      <c r="W2382" s="4">
        <v>15.64</v>
      </c>
      <c r="X2382" s="4">
        <v>1.24</v>
      </c>
      <c r="Y2382" s="4">
        <v>0.98</v>
      </c>
      <c r="Z2382" s="4">
        <v>1.1000000000000001</v>
      </c>
      <c r="AA2382" s="5">
        <v>73.84</v>
      </c>
      <c r="AB2382" s="5">
        <v>110.36</v>
      </c>
      <c r="AC2382" s="5">
        <v>90.27</v>
      </c>
      <c r="AD2382" s="4">
        <f t="shared" si="228"/>
        <v>2915.0530077427038</v>
      </c>
    </row>
    <row r="2383" spans="1:30" ht="15.75" customHeight="1" x14ac:dyDescent="0.2">
      <c r="A2383" s="3" t="s">
        <v>20680</v>
      </c>
      <c r="B2383" s="3" t="s">
        <v>20681</v>
      </c>
      <c r="C2383" s="3" t="s">
        <v>20682</v>
      </c>
      <c r="D2383" s="3" t="s">
        <v>20683</v>
      </c>
      <c r="E2383" s="3" t="s">
        <v>20684</v>
      </c>
      <c r="F2383" s="3" t="s">
        <v>20685</v>
      </c>
      <c r="G2383" s="3" t="s">
        <v>20686</v>
      </c>
      <c r="H2383" s="3" t="s">
        <v>20687</v>
      </c>
      <c r="I2383" s="3" t="s">
        <v>20688</v>
      </c>
      <c r="J2383" s="4">
        <v>283</v>
      </c>
      <c r="K2383" s="4">
        <v>31.67</v>
      </c>
      <c r="L2383" s="5">
        <v>63252.89</v>
      </c>
      <c r="M2383" s="5">
        <v>37821.230000000003</v>
      </c>
      <c r="N2383" s="5">
        <v>48911.17</v>
      </c>
      <c r="O2383" s="4">
        <v>16.57</v>
      </c>
      <c r="P2383" s="4">
        <v>10.53</v>
      </c>
      <c r="Q2383" s="4">
        <v>13.21</v>
      </c>
      <c r="R2383" s="4">
        <v>15.24</v>
      </c>
      <c r="S2383" s="4">
        <v>11.32</v>
      </c>
      <c r="T2383" s="4">
        <v>13.14</v>
      </c>
      <c r="U2383" s="4">
        <v>7.01</v>
      </c>
      <c r="V2383" s="4">
        <v>4.63</v>
      </c>
      <c r="W2383" s="4">
        <v>5.7</v>
      </c>
      <c r="X2383" s="4">
        <v>1.99</v>
      </c>
      <c r="Y2383" s="4">
        <v>1.76</v>
      </c>
      <c r="Z2383" s="4">
        <v>1.87</v>
      </c>
      <c r="AA2383" s="5">
        <v>267.01</v>
      </c>
      <c r="AB2383" s="5">
        <v>294.08</v>
      </c>
      <c r="AC2383" s="5">
        <v>280.22000000000003</v>
      </c>
      <c r="AD2383" s="4">
        <f t="shared" si="228"/>
        <v>3702.5866767600301</v>
      </c>
    </row>
    <row r="2384" spans="1:30" ht="15.75" customHeight="1" x14ac:dyDescent="0.2">
      <c r="A2384" s="3" t="s">
        <v>20689</v>
      </c>
      <c r="B2384" s="3" t="s">
        <v>20690</v>
      </c>
      <c r="C2384" s="3" t="s">
        <v>20691</v>
      </c>
      <c r="D2384" s="3" t="s">
        <v>20692</v>
      </c>
      <c r="E2384" s="3" t="s">
        <v>20693</v>
      </c>
      <c r="F2384" s="3" t="s">
        <v>20694</v>
      </c>
      <c r="G2384" s="3" t="s">
        <v>20695</v>
      </c>
      <c r="H2384" s="3" t="s">
        <v>20696</v>
      </c>
      <c r="I2384" s="3" t="s">
        <v>20697</v>
      </c>
      <c r="J2384" s="4">
        <v>765</v>
      </c>
      <c r="K2384" s="4">
        <v>86.16</v>
      </c>
      <c r="L2384" s="5">
        <v>29193.15</v>
      </c>
      <c r="M2384" s="5">
        <v>81749.320000000007</v>
      </c>
      <c r="N2384" s="5">
        <v>48852.02</v>
      </c>
      <c r="O2384" s="4">
        <v>5.81</v>
      </c>
      <c r="P2384" s="4">
        <v>7.67</v>
      </c>
      <c r="Q2384" s="4">
        <v>6.67</v>
      </c>
      <c r="R2384" s="4">
        <v>362.05</v>
      </c>
      <c r="S2384" s="4" t="s">
        <v>46</v>
      </c>
      <c r="T2384" s="4">
        <v>362.05</v>
      </c>
      <c r="U2384" s="4">
        <v>11.85</v>
      </c>
      <c r="V2384" s="4">
        <v>19.260000000000002</v>
      </c>
      <c r="W2384" s="4">
        <v>15.11</v>
      </c>
      <c r="X2384" s="4">
        <v>0.47</v>
      </c>
      <c r="Y2384" s="4" t="s">
        <v>46</v>
      </c>
      <c r="Z2384" s="4">
        <v>0.47</v>
      </c>
      <c r="AA2384" s="5" t="s">
        <v>46</v>
      </c>
      <c r="AB2384" s="5" t="s">
        <v>46</v>
      </c>
      <c r="AC2384" s="5" t="s">
        <v>46</v>
      </c>
      <c r="AD2384" s="4">
        <f t="shared" si="228"/>
        <v>7324.1409295352323</v>
      </c>
    </row>
    <row r="2385" spans="1:30" ht="15.75" customHeight="1" x14ac:dyDescent="0.2">
      <c r="A2385" s="3" t="s">
        <v>20698</v>
      </c>
      <c r="B2385" s="3" t="s">
        <v>20699</v>
      </c>
      <c r="C2385" s="3" t="s">
        <v>20700</v>
      </c>
      <c r="D2385" s="3" t="s">
        <v>20701</v>
      </c>
      <c r="E2385" s="3" t="s">
        <v>20702</v>
      </c>
      <c r="F2385" s="3" t="s">
        <v>20703</v>
      </c>
      <c r="G2385" s="3" t="s">
        <v>20704</v>
      </c>
      <c r="H2385" s="3" t="s">
        <v>20705</v>
      </c>
      <c r="I2385" s="3" t="s">
        <v>20706</v>
      </c>
      <c r="J2385" s="4">
        <v>280</v>
      </c>
      <c r="K2385" s="4">
        <v>31.19</v>
      </c>
      <c r="L2385" s="5">
        <v>52657.83</v>
      </c>
      <c r="M2385" s="5">
        <v>45267.92</v>
      </c>
      <c r="N2385" s="5">
        <v>48823.25</v>
      </c>
      <c r="O2385" s="4">
        <v>7.12</v>
      </c>
      <c r="P2385" s="4">
        <v>6.25</v>
      </c>
      <c r="Q2385" s="4">
        <v>6.67</v>
      </c>
      <c r="R2385" s="4">
        <v>56.09</v>
      </c>
      <c r="S2385" s="4" t="s">
        <v>46</v>
      </c>
      <c r="T2385" s="4">
        <v>56.09</v>
      </c>
      <c r="U2385" s="4">
        <v>2.73</v>
      </c>
      <c r="V2385" s="4">
        <v>3.56</v>
      </c>
      <c r="W2385" s="4">
        <v>3.12</v>
      </c>
      <c r="X2385" s="4">
        <v>1.95</v>
      </c>
      <c r="Y2385" s="4" t="s">
        <v>46</v>
      </c>
      <c r="Z2385" s="4">
        <v>1.95</v>
      </c>
      <c r="AA2385" s="5">
        <v>272</v>
      </c>
      <c r="AB2385" s="5" t="s">
        <v>46</v>
      </c>
      <c r="AC2385" s="5">
        <v>272</v>
      </c>
      <c r="AD2385" s="4">
        <f t="shared" si="228"/>
        <v>7319.8275862068967</v>
      </c>
    </row>
    <row r="2386" spans="1:30" ht="15.75" customHeight="1" x14ac:dyDescent="0.2">
      <c r="A2386" s="3" t="s">
        <v>20707</v>
      </c>
      <c r="B2386" s="3" t="s">
        <v>20708</v>
      </c>
      <c r="C2386" s="3" t="s">
        <v>20709</v>
      </c>
      <c r="D2386" s="3" t="s">
        <v>20710</v>
      </c>
      <c r="E2386" s="3" t="s">
        <v>20711</v>
      </c>
      <c r="F2386" s="3" t="s">
        <v>20712</v>
      </c>
      <c r="H2386" s="3" t="s">
        <v>20713</v>
      </c>
      <c r="I2386" s="3" t="s">
        <v>20714</v>
      </c>
      <c r="J2386" s="4">
        <v>381</v>
      </c>
      <c r="K2386" s="4">
        <v>41.84</v>
      </c>
      <c r="L2386" s="5">
        <v>48808.800000000003</v>
      </c>
      <c r="M2386" s="5" t="s">
        <v>46</v>
      </c>
      <c r="N2386" s="5">
        <v>48808.800000000003</v>
      </c>
      <c r="O2386" s="4" t="s">
        <v>46</v>
      </c>
      <c r="P2386" s="4" t="s">
        <v>46</v>
      </c>
      <c r="Q2386" s="4" t="s">
        <v>46</v>
      </c>
      <c r="R2386" s="4">
        <v>50.21</v>
      </c>
      <c r="S2386" s="4" t="s">
        <v>46</v>
      </c>
      <c r="T2386" s="4">
        <v>50.21</v>
      </c>
      <c r="U2386" s="4" t="s">
        <v>46</v>
      </c>
      <c r="V2386" s="4" t="s">
        <v>46</v>
      </c>
      <c r="W2386" s="4" t="s">
        <v>46</v>
      </c>
      <c r="X2386" s="4" t="s">
        <v>46</v>
      </c>
      <c r="Y2386" s="4" t="s">
        <v>46</v>
      </c>
      <c r="Z2386" s="4" t="s">
        <v>46</v>
      </c>
      <c r="AA2386" s="5" t="s">
        <v>46</v>
      </c>
      <c r="AB2386" s="5" t="s">
        <v>46</v>
      </c>
      <c r="AC2386" s="5" t="s">
        <v>46</v>
      </c>
    </row>
    <row r="2387" spans="1:30" ht="15.75" customHeight="1" x14ac:dyDescent="0.2">
      <c r="A2387" s="3" t="s">
        <v>20715</v>
      </c>
      <c r="B2387" s="3" t="s">
        <v>20716</v>
      </c>
      <c r="C2387" s="3" t="s">
        <v>20717</v>
      </c>
      <c r="D2387" s="3" t="s">
        <v>20716</v>
      </c>
      <c r="E2387" s="3" t="s">
        <v>20718</v>
      </c>
      <c r="F2387" s="3" t="s">
        <v>20719</v>
      </c>
      <c r="G2387" s="3" t="s">
        <v>20720</v>
      </c>
      <c r="H2387" s="3" t="s">
        <v>20721</v>
      </c>
      <c r="I2387" s="3" t="s">
        <v>20722</v>
      </c>
      <c r="J2387" s="4">
        <v>1481</v>
      </c>
      <c r="K2387" s="4">
        <v>170.29</v>
      </c>
      <c r="L2387" s="5">
        <v>73230.31</v>
      </c>
      <c r="M2387" s="5">
        <v>32426.04</v>
      </c>
      <c r="N2387" s="5">
        <v>48729.55</v>
      </c>
      <c r="O2387" s="4">
        <v>14.25</v>
      </c>
      <c r="P2387" s="4">
        <v>14.72</v>
      </c>
      <c r="Q2387" s="4">
        <v>14.48</v>
      </c>
      <c r="R2387" s="4">
        <v>41.07</v>
      </c>
      <c r="S2387" s="4">
        <v>45.91</v>
      </c>
      <c r="T2387" s="4">
        <v>43.42</v>
      </c>
      <c r="U2387" s="4">
        <v>10.96</v>
      </c>
      <c r="V2387" s="4">
        <v>11.51</v>
      </c>
      <c r="W2387" s="4">
        <v>11.23</v>
      </c>
      <c r="X2387" s="4">
        <v>1.22</v>
      </c>
      <c r="Y2387" s="4">
        <v>1.17</v>
      </c>
      <c r="Z2387" s="4">
        <v>1.19</v>
      </c>
      <c r="AA2387" s="5">
        <v>214.87</v>
      </c>
      <c r="AB2387" s="5">
        <v>81.13</v>
      </c>
      <c r="AC2387" s="5">
        <v>132.03</v>
      </c>
      <c r="AD2387" s="4">
        <f t="shared" ref="AD2387:AD2394" si="229">N2387/Q2387</f>
        <v>3365.3004143646408</v>
      </c>
    </row>
    <row r="2388" spans="1:30" ht="15.75" customHeight="1" x14ac:dyDescent="0.2">
      <c r="A2388" s="3" t="s">
        <v>20723</v>
      </c>
      <c r="B2388" s="3" t="s">
        <v>20724</v>
      </c>
      <c r="C2388" s="3" t="s">
        <v>20725</v>
      </c>
      <c r="D2388" s="3" t="s">
        <v>20726</v>
      </c>
      <c r="E2388" s="3" t="s">
        <v>20727</v>
      </c>
      <c r="F2388" s="3" t="s">
        <v>20728</v>
      </c>
      <c r="G2388" s="3" t="s">
        <v>20729</v>
      </c>
      <c r="H2388" s="3" t="s">
        <v>20730</v>
      </c>
      <c r="I2388" s="3" t="s">
        <v>20731</v>
      </c>
      <c r="J2388" s="4">
        <v>229</v>
      </c>
      <c r="K2388" s="4">
        <v>25.17</v>
      </c>
      <c r="L2388" s="5">
        <v>94352.49</v>
      </c>
      <c r="M2388" s="5">
        <v>25153.5</v>
      </c>
      <c r="N2388" s="5">
        <v>48716.480000000003</v>
      </c>
      <c r="O2388" s="4">
        <v>17.13</v>
      </c>
      <c r="P2388" s="4">
        <v>11.88</v>
      </c>
      <c r="Q2388" s="4">
        <v>14.27</v>
      </c>
      <c r="R2388" s="4">
        <v>103.93</v>
      </c>
      <c r="S2388" s="4">
        <v>138.85</v>
      </c>
      <c r="T2388" s="4">
        <v>120.13</v>
      </c>
      <c r="U2388" s="4">
        <v>15.4</v>
      </c>
      <c r="V2388" s="4">
        <v>15</v>
      </c>
      <c r="W2388" s="4">
        <v>15.2</v>
      </c>
      <c r="X2388" s="4">
        <v>1.1599999999999999</v>
      </c>
      <c r="Y2388" s="4">
        <v>0.78</v>
      </c>
      <c r="Z2388" s="4">
        <v>0.95</v>
      </c>
      <c r="AA2388" s="5">
        <v>174.74</v>
      </c>
      <c r="AB2388" s="5">
        <v>56.84</v>
      </c>
      <c r="AC2388" s="5">
        <v>99.66</v>
      </c>
      <c r="AD2388" s="4">
        <f t="shared" si="229"/>
        <v>3413.9088997897693</v>
      </c>
    </row>
    <row r="2389" spans="1:30" ht="15.75" customHeight="1" x14ac:dyDescent="0.2">
      <c r="A2389" s="3" t="s">
        <v>20732</v>
      </c>
      <c r="B2389" s="3" t="s">
        <v>20733</v>
      </c>
      <c r="C2389" s="3" t="s">
        <v>20734</v>
      </c>
      <c r="D2389" s="3" t="s">
        <v>20735</v>
      </c>
      <c r="E2389" s="3" t="s">
        <v>20736</v>
      </c>
      <c r="F2389" s="3" t="s">
        <v>20737</v>
      </c>
      <c r="G2389" s="3" t="s">
        <v>20738</v>
      </c>
      <c r="H2389" s="3" t="s">
        <v>20739</v>
      </c>
      <c r="I2389" s="3" t="s">
        <v>20740</v>
      </c>
      <c r="J2389" s="4">
        <v>416</v>
      </c>
      <c r="K2389" s="4">
        <v>44.93</v>
      </c>
      <c r="L2389" s="5">
        <v>52052.67</v>
      </c>
      <c r="M2389" s="5">
        <v>45381.37</v>
      </c>
      <c r="N2389" s="5">
        <v>48602.69</v>
      </c>
      <c r="O2389" s="4">
        <v>4.9800000000000004</v>
      </c>
      <c r="P2389" s="4">
        <v>4.8899999999999997</v>
      </c>
      <c r="Q2389" s="4">
        <v>4.93</v>
      </c>
      <c r="R2389" s="4">
        <v>293.45999999999998</v>
      </c>
      <c r="S2389" s="4" t="s">
        <v>46</v>
      </c>
      <c r="T2389" s="4">
        <v>293.45999999999998</v>
      </c>
      <c r="U2389" s="4">
        <v>22.93</v>
      </c>
      <c r="V2389" s="4">
        <v>31.99</v>
      </c>
      <c r="W2389" s="4">
        <v>27.08</v>
      </c>
      <c r="X2389" s="4">
        <v>0.27</v>
      </c>
      <c r="Y2389" s="4" t="s">
        <v>46</v>
      </c>
      <c r="Z2389" s="4">
        <v>0.27</v>
      </c>
      <c r="AA2389" s="5">
        <v>287.39999999999998</v>
      </c>
      <c r="AB2389" s="5" t="s">
        <v>46</v>
      </c>
      <c r="AC2389" s="5">
        <v>287.39999999999998</v>
      </c>
      <c r="AD2389" s="4">
        <f t="shared" si="229"/>
        <v>9858.5578093306303</v>
      </c>
    </row>
    <row r="2390" spans="1:30" ht="15.75" customHeight="1" x14ac:dyDescent="0.2">
      <c r="A2390" s="3" t="s">
        <v>20741</v>
      </c>
      <c r="B2390" s="3" t="s">
        <v>20742</v>
      </c>
      <c r="C2390" s="3" t="s">
        <v>20743</v>
      </c>
      <c r="D2390" s="3" t="s">
        <v>20744</v>
      </c>
      <c r="E2390" s="3" t="s">
        <v>20745</v>
      </c>
      <c r="F2390" s="3" t="s">
        <v>20746</v>
      </c>
      <c r="G2390" s="3" t="s">
        <v>20747</v>
      </c>
      <c r="H2390" s="3" t="s">
        <v>20748</v>
      </c>
      <c r="I2390" s="3" t="s">
        <v>20749</v>
      </c>
      <c r="J2390" s="4">
        <v>539</v>
      </c>
      <c r="K2390" s="4">
        <v>58.86</v>
      </c>
      <c r="L2390" s="5">
        <v>28792.639999999999</v>
      </c>
      <c r="M2390" s="5">
        <v>82019.55</v>
      </c>
      <c r="N2390" s="5">
        <v>48595.88</v>
      </c>
      <c r="O2390" s="4">
        <v>7.42</v>
      </c>
      <c r="P2390" s="4">
        <v>6.06</v>
      </c>
      <c r="Q2390" s="4">
        <v>6.71</v>
      </c>
      <c r="R2390" s="4">
        <v>147.66</v>
      </c>
      <c r="S2390" s="4" t="s">
        <v>46</v>
      </c>
      <c r="T2390" s="4">
        <v>147.66</v>
      </c>
      <c r="U2390" s="4">
        <v>20.16</v>
      </c>
      <c r="V2390" s="4">
        <v>24.11</v>
      </c>
      <c r="W2390" s="4">
        <v>22.05</v>
      </c>
      <c r="X2390" s="4">
        <v>0.43</v>
      </c>
      <c r="Y2390" s="4" t="s">
        <v>46</v>
      </c>
      <c r="Z2390" s="4">
        <v>0.43</v>
      </c>
      <c r="AA2390" s="5">
        <v>115.52</v>
      </c>
      <c r="AB2390" s="5" t="s">
        <v>46</v>
      </c>
      <c r="AC2390" s="5">
        <v>115.52</v>
      </c>
      <c r="AD2390" s="4">
        <f t="shared" si="229"/>
        <v>7242.3070044709384</v>
      </c>
    </row>
    <row r="2391" spans="1:30" ht="15.75" customHeight="1" x14ac:dyDescent="0.2">
      <c r="A2391" s="3" t="s">
        <v>20750</v>
      </c>
      <c r="B2391" s="3" t="s">
        <v>20751</v>
      </c>
      <c r="C2391" s="3" t="s">
        <v>20752</v>
      </c>
      <c r="D2391" s="3" t="s">
        <v>20753</v>
      </c>
      <c r="E2391" s="3" t="s">
        <v>20754</v>
      </c>
      <c r="F2391" s="3" t="s">
        <v>20755</v>
      </c>
      <c r="G2391" s="3" t="s">
        <v>20756</v>
      </c>
      <c r="H2391" s="3" t="s">
        <v>20757</v>
      </c>
      <c r="I2391" s="3" t="s">
        <v>20758</v>
      </c>
      <c r="J2391" s="4">
        <v>526</v>
      </c>
      <c r="K2391" s="4">
        <v>58.78</v>
      </c>
      <c r="L2391" s="5">
        <v>43835.69</v>
      </c>
      <c r="M2391" s="5">
        <v>53801.75</v>
      </c>
      <c r="N2391" s="5">
        <v>48563.74</v>
      </c>
      <c r="O2391" s="4">
        <v>24.43</v>
      </c>
      <c r="P2391" s="4">
        <v>16.46</v>
      </c>
      <c r="Q2391" s="4">
        <v>20.05</v>
      </c>
      <c r="R2391" s="4">
        <v>44.63</v>
      </c>
      <c r="S2391" s="4">
        <v>48.17</v>
      </c>
      <c r="T2391" s="4">
        <v>46.37</v>
      </c>
      <c r="U2391" s="4">
        <v>8.64</v>
      </c>
      <c r="V2391" s="4">
        <v>10.16</v>
      </c>
      <c r="W2391" s="4">
        <v>9.3699999999999992</v>
      </c>
      <c r="X2391" s="4">
        <v>2.4900000000000002</v>
      </c>
      <c r="Y2391" s="4">
        <v>1.44</v>
      </c>
      <c r="Z2391" s="4">
        <v>1.89</v>
      </c>
      <c r="AA2391" s="5">
        <v>72.489999999999995</v>
      </c>
      <c r="AB2391" s="5">
        <v>118.03</v>
      </c>
      <c r="AC2391" s="5">
        <v>92.5</v>
      </c>
      <c r="AD2391" s="4">
        <f t="shared" si="229"/>
        <v>2422.1316708229424</v>
      </c>
    </row>
    <row r="2392" spans="1:30" ht="15.75" customHeight="1" x14ac:dyDescent="0.2">
      <c r="A2392" s="3" t="s">
        <v>20759</v>
      </c>
      <c r="B2392" s="3" t="s">
        <v>20760</v>
      </c>
      <c r="C2392" s="3" t="s">
        <v>20761</v>
      </c>
      <c r="D2392" s="3" t="s">
        <v>20762</v>
      </c>
      <c r="E2392" s="3" t="s">
        <v>20763</v>
      </c>
      <c r="F2392" s="3" t="s">
        <v>20764</v>
      </c>
      <c r="G2392" s="3" t="s">
        <v>20765</v>
      </c>
      <c r="H2392" s="3" t="s">
        <v>20766</v>
      </c>
      <c r="I2392" s="3" t="s">
        <v>20767</v>
      </c>
      <c r="J2392" s="4">
        <v>671</v>
      </c>
      <c r="K2392" s="4">
        <v>74.34</v>
      </c>
      <c r="L2392" s="5">
        <v>98091.87</v>
      </c>
      <c r="M2392" s="5">
        <v>23996.080000000002</v>
      </c>
      <c r="N2392" s="5">
        <v>48516.18</v>
      </c>
      <c r="O2392" s="4">
        <v>12.11</v>
      </c>
      <c r="P2392" s="4">
        <v>9.43</v>
      </c>
      <c r="Q2392" s="4">
        <v>10.68</v>
      </c>
      <c r="R2392" s="4">
        <v>126.6</v>
      </c>
      <c r="S2392" s="4">
        <v>117.2</v>
      </c>
      <c r="T2392" s="4">
        <v>121.81</v>
      </c>
      <c r="U2392" s="4">
        <v>12.86</v>
      </c>
      <c r="V2392" s="4">
        <v>13.59</v>
      </c>
      <c r="W2392" s="4">
        <v>13.22</v>
      </c>
      <c r="X2392" s="4">
        <v>0.92</v>
      </c>
      <c r="Y2392" s="4">
        <v>0.66</v>
      </c>
      <c r="Z2392" s="4">
        <v>0.78</v>
      </c>
      <c r="AA2392" s="5">
        <v>247.17</v>
      </c>
      <c r="AB2392" s="5">
        <v>70.650000000000006</v>
      </c>
      <c r="AC2392" s="5">
        <v>132.15</v>
      </c>
      <c r="AD2392" s="4">
        <f t="shared" si="229"/>
        <v>4542.7134831460671</v>
      </c>
    </row>
    <row r="2393" spans="1:30" ht="15.75" customHeight="1" x14ac:dyDescent="0.2">
      <c r="A2393" s="3" t="s">
        <v>20768</v>
      </c>
      <c r="B2393" s="3" t="s">
        <v>20769</v>
      </c>
      <c r="C2393" s="3" t="s">
        <v>20770</v>
      </c>
      <c r="D2393" s="3" t="s">
        <v>20771</v>
      </c>
      <c r="E2393" s="3" t="s">
        <v>20772</v>
      </c>
      <c r="F2393" s="3" t="s">
        <v>20773</v>
      </c>
      <c r="G2393" s="3" t="s">
        <v>20774</v>
      </c>
      <c r="H2393" s="3" t="s">
        <v>20775</v>
      </c>
      <c r="I2393" s="3" t="s">
        <v>20776</v>
      </c>
      <c r="J2393" s="4">
        <v>962</v>
      </c>
      <c r="K2393" s="4">
        <v>108.35</v>
      </c>
      <c r="L2393" s="5">
        <v>61577.05</v>
      </c>
      <c r="M2393" s="5">
        <v>38194.480000000003</v>
      </c>
      <c r="N2393" s="5">
        <v>48496.43</v>
      </c>
      <c r="O2393" s="4">
        <v>21.15</v>
      </c>
      <c r="P2393" s="4">
        <v>23.09</v>
      </c>
      <c r="Q2393" s="4">
        <v>22.1</v>
      </c>
      <c r="R2393" s="4">
        <v>21.5</v>
      </c>
      <c r="S2393" s="4">
        <v>18.96</v>
      </c>
      <c r="T2393" s="4">
        <v>20.190000000000001</v>
      </c>
      <c r="U2393" s="4">
        <v>13.25</v>
      </c>
      <c r="V2393" s="4">
        <v>17.899999999999999</v>
      </c>
      <c r="W2393" s="4">
        <v>15.4</v>
      </c>
      <c r="X2393" s="4">
        <v>1.58</v>
      </c>
      <c r="Y2393" s="4">
        <v>1.35</v>
      </c>
      <c r="Z2393" s="4">
        <v>1.46</v>
      </c>
      <c r="AA2393" s="5">
        <v>166.25</v>
      </c>
      <c r="AB2393" s="5">
        <v>96.35</v>
      </c>
      <c r="AC2393" s="5">
        <v>126.57</v>
      </c>
      <c r="AD2393" s="4">
        <f t="shared" si="229"/>
        <v>2194.4085972850676</v>
      </c>
    </row>
    <row r="2394" spans="1:30" ht="15.75" customHeight="1" x14ac:dyDescent="0.2">
      <c r="A2394" s="3" t="s">
        <v>20777</v>
      </c>
      <c r="B2394" s="3" t="s">
        <v>20778</v>
      </c>
      <c r="C2394" s="3" t="s">
        <v>20779</v>
      </c>
      <c r="D2394" s="3" t="s">
        <v>20780</v>
      </c>
      <c r="E2394" s="3" t="s">
        <v>20781</v>
      </c>
      <c r="F2394" s="3" t="s">
        <v>20782</v>
      </c>
      <c r="G2394" s="3" t="s">
        <v>20783</v>
      </c>
      <c r="H2394" s="3" t="s">
        <v>20784</v>
      </c>
      <c r="I2394" s="3" t="s">
        <v>20785</v>
      </c>
      <c r="J2394" s="4">
        <v>594</v>
      </c>
      <c r="K2394" s="4">
        <v>65.41</v>
      </c>
      <c r="L2394" s="5">
        <v>78290.039999999994</v>
      </c>
      <c r="M2394" s="5">
        <v>29997.22</v>
      </c>
      <c r="N2394" s="5">
        <v>48461.15</v>
      </c>
      <c r="O2394" s="4">
        <v>21.73</v>
      </c>
      <c r="P2394" s="4">
        <v>25.31</v>
      </c>
      <c r="Q2394" s="4">
        <v>23.45</v>
      </c>
      <c r="R2394" s="4">
        <v>13.31</v>
      </c>
      <c r="S2394" s="4">
        <v>14.16</v>
      </c>
      <c r="T2394" s="4">
        <v>13.73</v>
      </c>
      <c r="U2394" s="4">
        <v>2.77</v>
      </c>
      <c r="V2394" s="4">
        <v>2.27</v>
      </c>
      <c r="W2394" s="4">
        <v>2.5099999999999998</v>
      </c>
      <c r="X2394" s="4">
        <v>5.86</v>
      </c>
      <c r="Y2394" s="4">
        <v>8.16</v>
      </c>
      <c r="Z2394" s="4">
        <v>6.92</v>
      </c>
      <c r="AA2394" s="5">
        <v>272.76</v>
      </c>
      <c r="AB2394" s="5">
        <v>82.06</v>
      </c>
      <c r="AC2394" s="5">
        <v>149.61000000000001</v>
      </c>
      <c r="AD2394" s="4">
        <f t="shared" si="229"/>
        <v>2066.5735607675906</v>
      </c>
    </row>
    <row r="2395" spans="1:30" ht="15.75" customHeight="1" x14ac:dyDescent="0.2">
      <c r="A2395" s="3" t="s">
        <v>20786</v>
      </c>
      <c r="B2395" s="3" t="s">
        <v>20787</v>
      </c>
      <c r="C2395" s="3" t="s">
        <v>20788</v>
      </c>
      <c r="D2395" s="3" t="s">
        <v>20789</v>
      </c>
      <c r="E2395" s="3" t="s">
        <v>20790</v>
      </c>
      <c r="F2395" s="3" t="s">
        <v>20791</v>
      </c>
      <c r="G2395" s="3" t="s">
        <v>20792</v>
      </c>
      <c r="H2395" s="3" t="s">
        <v>20793</v>
      </c>
      <c r="I2395" s="3" t="s">
        <v>20794</v>
      </c>
      <c r="J2395" s="4">
        <v>351</v>
      </c>
      <c r="K2395" s="4">
        <v>38.229999999999997</v>
      </c>
      <c r="L2395" s="5">
        <v>58523.43</v>
      </c>
      <c r="M2395" s="5">
        <v>40054.15</v>
      </c>
      <c r="N2395" s="5">
        <v>48415.97</v>
      </c>
      <c r="O2395" s="4" t="s">
        <v>46</v>
      </c>
      <c r="P2395" s="4" t="s">
        <v>46</v>
      </c>
      <c r="Q2395" s="4" t="s">
        <v>46</v>
      </c>
      <c r="R2395" s="4">
        <v>85.8</v>
      </c>
      <c r="S2395" s="4">
        <v>102.59</v>
      </c>
      <c r="T2395" s="4">
        <v>93.82</v>
      </c>
      <c r="U2395" s="4">
        <v>14.79</v>
      </c>
      <c r="V2395" s="4">
        <v>24.64</v>
      </c>
      <c r="W2395" s="4">
        <v>19.09</v>
      </c>
      <c r="X2395" s="4" t="s">
        <v>46</v>
      </c>
      <c r="Y2395" s="4" t="s">
        <v>46</v>
      </c>
      <c r="Z2395" s="4" t="s">
        <v>46</v>
      </c>
      <c r="AA2395" s="5" t="s">
        <v>46</v>
      </c>
      <c r="AB2395" s="5" t="s">
        <v>46</v>
      </c>
      <c r="AC2395" s="5" t="s">
        <v>46</v>
      </c>
    </row>
    <row r="2396" spans="1:30" ht="15.75" customHeight="1" x14ac:dyDescent="0.2">
      <c r="A2396" s="3" t="s">
        <v>20795</v>
      </c>
      <c r="B2396" s="3" t="s">
        <v>20796</v>
      </c>
      <c r="C2396" s="3" t="s">
        <v>20797</v>
      </c>
      <c r="D2396" s="3" t="s">
        <v>20798</v>
      </c>
      <c r="E2396" s="3" t="s">
        <v>20799</v>
      </c>
      <c r="F2396" s="3" t="s">
        <v>20800</v>
      </c>
      <c r="G2396" s="3" t="s">
        <v>20801</v>
      </c>
      <c r="H2396" s="3" t="s">
        <v>20802</v>
      </c>
      <c r="I2396" s="3" t="s">
        <v>20803</v>
      </c>
      <c r="J2396" s="4">
        <v>1155</v>
      </c>
      <c r="K2396" s="4">
        <v>128.69</v>
      </c>
      <c r="L2396" s="5">
        <v>53775.3</v>
      </c>
      <c r="M2396" s="5">
        <v>43442.15</v>
      </c>
      <c r="N2396" s="5">
        <v>48333.37</v>
      </c>
      <c r="O2396" s="4" t="s">
        <v>46</v>
      </c>
      <c r="P2396" s="4" t="s">
        <v>46</v>
      </c>
      <c r="Q2396" s="4" t="s">
        <v>46</v>
      </c>
      <c r="R2396" s="4">
        <v>70.459999999999994</v>
      </c>
      <c r="S2396" s="4">
        <v>58.58</v>
      </c>
      <c r="T2396" s="4">
        <v>64.25</v>
      </c>
      <c r="U2396" s="4">
        <v>16.079999999999998</v>
      </c>
      <c r="V2396" s="4">
        <v>16.420000000000002</v>
      </c>
      <c r="W2396" s="4">
        <v>16.25</v>
      </c>
      <c r="X2396" s="4" t="s">
        <v>46</v>
      </c>
      <c r="Y2396" s="4" t="s">
        <v>46</v>
      </c>
      <c r="Z2396" s="4" t="s">
        <v>46</v>
      </c>
      <c r="AA2396" s="5" t="s">
        <v>46</v>
      </c>
      <c r="AB2396" s="5" t="s">
        <v>46</v>
      </c>
      <c r="AC2396" s="5" t="s">
        <v>46</v>
      </c>
    </row>
    <row r="2397" spans="1:30" ht="15.75" customHeight="1" x14ac:dyDescent="0.2">
      <c r="A2397" s="3" t="s">
        <v>20804</v>
      </c>
      <c r="B2397" s="3" t="s">
        <v>20805</v>
      </c>
      <c r="C2397" s="3" t="s">
        <v>20806</v>
      </c>
      <c r="D2397" s="3" t="s">
        <v>20807</v>
      </c>
      <c r="E2397" s="3" t="s">
        <v>20808</v>
      </c>
      <c r="F2397" s="3" t="s">
        <v>20809</v>
      </c>
      <c r="G2397" s="3" t="s">
        <v>20810</v>
      </c>
      <c r="H2397" s="3" t="s">
        <v>20811</v>
      </c>
      <c r="I2397" s="3" t="s">
        <v>20812</v>
      </c>
      <c r="J2397" s="4">
        <v>1442</v>
      </c>
      <c r="K2397" s="4">
        <v>161.66</v>
      </c>
      <c r="L2397" s="5">
        <v>40341.919999999998</v>
      </c>
      <c r="M2397" s="5">
        <v>57879.18</v>
      </c>
      <c r="N2397" s="5">
        <v>48321.4</v>
      </c>
      <c r="O2397" s="4">
        <v>13.75</v>
      </c>
      <c r="P2397" s="4">
        <v>32.53</v>
      </c>
      <c r="Q2397" s="4">
        <v>21.15</v>
      </c>
      <c r="R2397" s="4">
        <v>25.24</v>
      </c>
      <c r="S2397" s="4">
        <v>15.78</v>
      </c>
      <c r="T2397" s="4">
        <v>19.95</v>
      </c>
      <c r="U2397" s="4">
        <v>26.03</v>
      </c>
      <c r="V2397" s="4">
        <v>27.17</v>
      </c>
      <c r="W2397" s="4">
        <v>26.6</v>
      </c>
      <c r="X2397" s="4">
        <v>0.69</v>
      </c>
      <c r="Y2397" s="4">
        <v>1.49</v>
      </c>
      <c r="Z2397" s="4">
        <v>1.01</v>
      </c>
      <c r="AA2397" s="5">
        <v>154.05000000000001</v>
      </c>
      <c r="AB2397" s="5">
        <v>116.84</v>
      </c>
      <c r="AC2397" s="5">
        <v>134.16</v>
      </c>
      <c r="AD2397" s="4">
        <f t="shared" ref="AD2397:AD2412" si="230">N2397/Q2397</f>
        <v>2284.6997635933808</v>
      </c>
    </row>
    <row r="2398" spans="1:30" ht="15.75" customHeight="1" x14ac:dyDescent="0.2">
      <c r="A2398" s="3" t="s">
        <v>20813</v>
      </c>
      <c r="B2398" s="3" t="s">
        <v>20814</v>
      </c>
      <c r="C2398" s="3" t="s">
        <v>20815</v>
      </c>
      <c r="D2398" s="3" t="s">
        <v>20816</v>
      </c>
      <c r="E2398" s="3" t="s">
        <v>20817</v>
      </c>
      <c r="F2398" s="3" t="s">
        <v>20818</v>
      </c>
      <c r="G2398" s="3" t="s">
        <v>20819</v>
      </c>
      <c r="H2398" s="3" t="s">
        <v>20820</v>
      </c>
      <c r="I2398" s="3" t="s">
        <v>20821</v>
      </c>
      <c r="J2398" s="4">
        <v>169</v>
      </c>
      <c r="K2398" s="4">
        <v>18.38</v>
      </c>
      <c r="L2398" s="5">
        <v>48769.56</v>
      </c>
      <c r="M2398" s="5">
        <v>47797.69</v>
      </c>
      <c r="N2398" s="5">
        <v>48281.18</v>
      </c>
      <c r="O2398" s="4">
        <v>43.37</v>
      </c>
      <c r="P2398" s="4">
        <v>28.79</v>
      </c>
      <c r="Q2398" s="4">
        <v>35.340000000000003</v>
      </c>
      <c r="R2398" s="4">
        <v>66.94</v>
      </c>
      <c r="S2398" s="4">
        <v>65.14</v>
      </c>
      <c r="T2398" s="4">
        <v>66.040000000000006</v>
      </c>
      <c r="U2398" s="4">
        <v>15.58</v>
      </c>
      <c r="V2398" s="4">
        <v>10.75</v>
      </c>
      <c r="W2398" s="4">
        <v>12.94</v>
      </c>
      <c r="X2398" s="4">
        <v>2.92</v>
      </c>
      <c r="Y2398" s="4">
        <v>2.41</v>
      </c>
      <c r="Z2398" s="4">
        <v>2.65</v>
      </c>
      <c r="AA2398" s="5">
        <v>39.79</v>
      </c>
      <c r="AB2398" s="5">
        <v>53.8</v>
      </c>
      <c r="AC2398" s="5">
        <v>46.27</v>
      </c>
      <c r="AD2398" s="4">
        <f t="shared" si="230"/>
        <v>1366.1907187323145</v>
      </c>
    </row>
    <row r="2399" spans="1:30" ht="15.75" customHeight="1" x14ac:dyDescent="0.2">
      <c r="A2399" s="3" t="s">
        <v>20822</v>
      </c>
      <c r="B2399" s="3" t="s">
        <v>20823</v>
      </c>
      <c r="C2399" s="3" t="s">
        <v>20824</v>
      </c>
      <c r="D2399" s="3" t="s">
        <v>20825</v>
      </c>
      <c r="E2399" s="3" t="s">
        <v>20826</v>
      </c>
      <c r="F2399" s="3" t="s">
        <v>20827</v>
      </c>
      <c r="G2399" s="3" t="s">
        <v>20828</v>
      </c>
      <c r="H2399" s="3" t="s">
        <v>20829</v>
      </c>
      <c r="I2399" s="3" t="s">
        <v>20830</v>
      </c>
      <c r="J2399" s="4">
        <v>540</v>
      </c>
      <c r="K2399" s="4">
        <v>63.74</v>
      </c>
      <c r="L2399" s="5">
        <v>29844.02</v>
      </c>
      <c r="M2399" s="5">
        <v>77874.19</v>
      </c>
      <c r="N2399" s="5">
        <v>48208.7</v>
      </c>
      <c r="O2399" s="4">
        <v>13.81</v>
      </c>
      <c r="P2399" s="4">
        <v>20.5</v>
      </c>
      <c r="Q2399" s="4">
        <v>16.829999999999998</v>
      </c>
      <c r="R2399" s="4">
        <v>20.56</v>
      </c>
      <c r="S2399" s="4">
        <v>19.59</v>
      </c>
      <c r="T2399" s="4">
        <v>20.07</v>
      </c>
      <c r="U2399" s="4">
        <v>10.5</v>
      </c>
      <c r="V2399" s="4">
        <v>11.09</v>
      </c>
      <c r="W2399" s="4">
        <v>10.79</v>
      </c>
      <c r="X2399" s="4">
        <v>1.22</v>
      </c>
      <c r="Y2399" s="4">
        <v>1.67</v>
      </c>
      <c r="Z2399" s="4">
        <v>1.43</v>
      </c>
      <c r="AA2399" s="5">
        <v>126.38</v>
      </c>
      <c r="AB2399" s="5">
        <v>216.27</v>
      </c>
      <c r="AC2399" s="5">
        <v>165.33</v>
      </c>
      <c r="AD2399" s="4">
        <f t="shared" si="230"/>
        <v>2864.4503862150923</v>
      </c>
    </row>
    <row r="2400" spans="1:30" ht="15.75" customHeight="1" x14ac:dyDescent="0.2">
      <c r="A2400" s="3" t="s">
        <v>20831</v>
      </c>
      <c r="B2400" s="3" t="s">
        <v>20832</v>
      </c>
      <c r="C2400" s="3" t="s">
        <v>20833</v>
      </c>
      <c r="D2400" s="3" t="s">
        <v>20834</v>
      </c>
      <c r="E2400" s="3" t="s">
        <v>20835</v>
      </c>
      <c r="F2400" s="3" t="s">
        <v>20836</v>
      </c>
      <c r="G2400" s="3" t="s">
        <v>20837</v>
      </c>
      <c r="H2400" s="3" t="s">
        <v>20838</v>
      </c>
      <c r="I2400" s="3" t="s">
        <v>20839</v>
      </c>
      <c r="J2400" s="4">
        <v>452</v>
      </c>
      <c r="K2400" s="4">
        <v>49.61</v>
      </c>
      <c r="L2400" s="5">
        <v>48157.59</v>
      </c>
      <c r="M2400" s="5">
        <v>48254.8</v>
      </c>
      <c r="N2400" s="5">
        <v>48206.17</v>
      </c>
      <c r="O2400" s="4">
        <v>12.7</v>
      </c>
      <c r="P2400" s="4">
        <v>12.12</v>
      </c>
      <c r="Q2400" s="4">
        <v>12.41</v>
      </c>
      <c r="R2400" s="4">
        <v>95.14</v>
      </c>
      <c r="S2400" s="4">
        <v>96.61</v>
      </c>
      <c r="T2400" s="4">
        <v>95.87</v>
      </c>
      <c r="U2400" s="4">
        <v>9.19</v>
      </c>
      <c r="V2400" s="4">
        <v>10.55</v>
      </c>
      <c r="W2400" s="4">
        <v>9.85</v>
      </c>
      <c r="X2400" s="4">
        <v>1.24</v>
      </c>
      <c r="Y2400" s="4">
        <v>1.03</v>
      </c>
      <c r="Z2400" s="4">
        <v>1.1299999999999999</v>
      </c>
      <c r="AA2400" s="5">
        <v>122.31</v>
      </c>
      <c r="AB2400" s="5">
        <v>115.3</v>
      </c>
      <c r="AC2400" s="5">
        <v>118.75</v>
      </c>
      <c r="AD2400" s="4">
        <f t="shared" si="230"/>
        <v>3884.4617244157935</v>
      </c>
    </row>
    <row r="2401" spans="1:30" ht="15.75" customHeight="1" x14ac:dyDescent="0.2">
      <c r="A2401" s="3" t="s">
        <v>20840</v>
      </c>
      <c r="B2401" s="3" t="s">
        <v>20841</v>
      </c>
      <c r="C2401" s="3" t="s">
        <v>20842</v>
      </c>
      <c r="D2401" s="3" t="s">
        <v>20843</v>
      </c>
      <c r="E2401" s="3" t="s">
        <v>20844</v>
      </c>
      <c r="F2401" s="3" t="s">
        <v>20845</v>
      </c>
      <c r="G2401" s="3" t="s">
        <v>20846</v>
      </c>
      <c r="H2401" s="3" t="s">
        <v>20847</v>
      </c>
      <c r="I2401" s="3" t="s">
        <v>20848</v>
      </c>
      <c r="J2401" s="4">
        <v>393</v>
      </c>
      <c r="K2401" s="4">
        <v>44.69</v>
      </c>
      <c r="L2401" s="5">
        <v>41889.14</v>
      </c>
      <c r="M2401" s="5">
        <v>55303.79</v>
      </c>
      <c r="N2401" s="5">
        <v>48131.360000000001</v>
      </c>
      <c r="O2401" s="4">
        <v>7.91</v>
      </c>
      <c r="P2401" s="4">
        <v>7.69</v>
      </c>
      <c r="Q2401" s="4">
        <v>7.8</v>
      </c>
      <c r="R2401" s="4">
        <v>94.32</v>
      </c>
      <c r="S2401" s="4">
        <v>80.5</v>
      </c>
      <c r="T2401" s="4">
        <v>87.14</v>
      </c>
      <c r="U2401" s="4">
        <v>14.7</v>
      </c>
      <c r="V2401" s="4">
        <v>21.69</v>
      </c>
      <c r="W2401" s="4">
        <v>17.86</v>
      </c>
      <c r="X2401" s="4">
        <v>0.55000000000000004</v>
      </c>
      <c r="Y2401" s="4">
        <v>0.4</v>
      </c>
      <c r="Z2401" s="4">
        <v>0.47</v>
      </c>
      <c r="AA2401" s="5">
        <v>171.48</v>
      </c>
      <c r="AB2401" s="5">
        <v>219.41</v>
      </c>
      <c r="AC2401" s="5">
        <v>193.97</v>
      </c>
      <c r="AD2401" s="4">
        <f t="shared" si="230"/>
        <v>6170.6871794871795</v>
      </c>
    </row>
    <row r="2402" spans="1:30" ht="15.75" customHeight="1" x14ac:dyDescent="0.2">
      <c r="A2402" s="3" t="s">
        <v>20849</v>
      </c>
      <c r="B2402" s="3" t="s">
        <v>20850</v>
      </c>
      <c r="C2402" s="3" t="s">
        <v>20851</v>
      </c>
      <c r="D2402" s="3" t="s">
        <v>20852</v>
      </c>
      <c r="E2402" s="3" t="s">
        <v>20853</v>
      </c>
      <c r="F2402" s="3" t="s">
        <v>20854</v>
      </c>
      <c r="G2402" s="3" t="s">
        <v>20855</v>
      </c>
      <c r="H2402" s="3" t="s">
        <v>20856</v>
      </c>
      <c r="I2402" s="3" t="s">
        <v>20857</v>
      </c>
      <c r="J2402" s="4">
        <v>279</v>
      </c>
      <c r="K2402" s="4">
        <v>31.46</v>
      </c>
      <c r="L2402" s="5">
        <v>50749.83</v>
      </c>
      <c r="M2402" s="5">
        <v>45610.8</v>
      </c>
      <c r="N2402" s="5">
        <v>48111.75</v>
      </c>
      <c r="O2402" s="4">
        <v>14.91</v>
      </c>
      <c r="P2402" s="4">
        <v>26.62</v>
      </c>
      <c r="Q2402" s="4">
        <v>19.920000000000002</v>
      </c>
      <c r="R2402" s="4">
        <v>20.89</v>
      </c>
      <c r="S2402" s="4">
        <v>15.61</v>
      </c>
      <c r="T2402" s="4">
        <v>18.059999999999999</v>
      </c>
      <c r="U2402" s="4">
        <v>4.28</v>
      </c>
      <c r="V2402" s="4">
        <v>3.85</v>
      </c>
      <c r="W2402" s="4">
        <v>4.0599999999999996</v>
      </c>
      <c r="X2402" s="4">
        <v>2.72</v>
      </c>
      <c r="Y2402" s="4">
        <v>5.25</v>
      </c>
      <c r="Z2402" s="4">
        <v>3.78</v>
      </c>
      <c r="AA2402" s="5">
        <v>195.65</v>
      </c>
      <c r="AB2402" s="5">
        <v>111.69</v>
      </c>
      <c r="AC2402" s="5">
        <v>147.83000000000001</v>
      </c>
      <c r="AD2402" s="4">
        <f t="shared" si="230"/>
        <v>2415.2484939759033</v>
      </c>
    </row>
    <row r="2403" spans="1:30" ht="15.75" customHeight="1" x14ac:dyDescent="0.2">
      <c r="A2403" s="3" t="s">
        <v>20858</v>
      </c>
      <c r="B2403" s="3" t="s">
        <v>20859</v>
      </c>
      <c r="C2403" s="3" t="s">
        <v>20860</v>
      </c>
      <c r="D2403" s="3" t="s">
        <v>20861</v>
      </c>
      <c r="E2403" s="3" t="s">
        <v>20862</v>
      </c>
      <c r="F2403" s="3" t="s">
        <v>20863</v>
      </c>
      <c r="G2403" s="3" t="s">
        <v>20864</v>
      </c>
      <c r="H2403" s="3" t="s">
        <v>20865</v>
      </c>
      <c r="I2403" s="3" t="s">
        <v>20866</v>
      </c>
      <c r="J2403" s="4">
        <v>988</v>
      </c>
      <c r="K2403" s="4">
        <v>107.13</v>
      </c>
      <c r="L2403" s="5">
        <v>35685.199999999997</v>
      </c>
      <c r="M2403" s="5">
        <v>64714.99</v>
      </c>
      <c r="N2403" s="5">
        <v>48055.88</v>
      </c>
      <c r="O2403" s="4">
        <v>25.04</v>
      </c>
      <c r="P2403" s="4">
        <v>25.15</v>
      </c>
      <c r="Q2403" s="4">
        <v>25.09</v>
      </c>
      <c r="R2403" s="4">
        <v>50.05</v>
      </c>
      <c r="S2403" s="4">
        <v>40.72</v>
      </c>
      <c r="T2403" s="4">
        <v>45.14</v>
      </c>
      <c r="U2403" s="4">
        <v>8.25</v>
      </c>
      <c r="V2403" s="4">
        <v>6.33</v>
      </c>
      <c r="W2403" s="4">
        <v>7.23</v>
      </c>
      <c r="X2403" s="4">
        <v>2.65</v>
      </c>
      <c r="Y2403" s="4">
        <v>3.21</v>
      </c>
      <c r="Z2403" s="4">
        <v>2.91</v>
      </c>
      <c r="AA2403" s="5">
        <v>55.2</v>
      </c>
      <c r="AB2403" s="5">
        <v>99.21</v>
      </c>
      <c r="AC2403" s="5">
        <v>74</v>
      </c>
      <c r="AD2403" s="4">
        <f t="shared" si="230"/>
        <v>1915.33997608609</v>
      </c>
    </row>
    <row r="2404" spans="1:30" ht="15.75" customHeight="1" x14ac:dyDescent="0.2">
      <c r="A2404" s="3" t="s">
        <v>20867</v>
      </c>
      <c r="B2404" s="3" t="s">
        <v>20868</v>
      </c>
      <c r="C2404" s="3" t="s">
        <v>20869</v>
      </c>
      <c r="D2404" s="3" t="s">
        <v>20870</v>
      </c>
      <c r="E2404" s="3" t="s">
        <v>20871</v>
      </c>
      <c r="F2404" s="3" t="s">
        <v>20872</v>
      </c>
      <c r="G2404" s="3" t="s">
        <v>20873</v>
      </c>
      <c r="H2404" s="3" t="s">
        <v>20874</v>
      </c>
      <c r="I2404" s="3" t="s">
        <v>20875</v>
      </c>
      <c r="J2404" s="4">
        <v>1031</v>
      </c>
      <c r="K2404" s="4">
        <v>116.92</v>
      </c>
      <c r="L2404" s="5">
        <v>89649.69</v>
      </c>
      <c r="M2404" s="5">
        <v>25624.19</v>
      </c>
      <c r="N2404" s="5">
        <v>47929.120000000003</v>
      </c>
      <c r="O2404" s="4">
        <v>21.28</v>
      </c>
      <c r="P2404" s="4">
        <v>18.07</v>
      </c>
      <c r="Q2404" s="4">
        <v>19.61</v>
      </c>
      <c r="R2404" s="4">
        <v>89.31</v>
      </c>
      <c r="S2404" s="4">
        <v>221.54</v>
      </c>
      <c r="T2404" s="4">
        <v>140.66</v>
      </c>
      <c r="U2404" s="4">
        <v>5.91</v>
      </c>
      <c r="V2404" s="4">
        <v>11.59</v>
      </c>
      <c r="W2404" s="4">
        <v>8.27</v>
      </c>
      <c r="X2404" s="4">
        <v>2.94</v>
      </c>
      <c r="Y2404" s="4">
        <v>1.43</v>
      </c>
      <c r="Z2404" s="4">
        <v>2.0499999999999998</v>
      </c>
      <c r="AA2404" s="5">
        <v>137.34</v>
      </c>
      <c r="AB2404" s="5">
        <v>35.4</v>
      </c>
      <c r="AC2404" s="5">
        <v>69.72</v>
      </c>
      <c r="AD2404" s="4">
        <f t="shared" si="230"/>
        <v>2444.116267210607</v>
      </c>
    </row>
    <row r="2405" spans="1:30" ht="15.75" customHeight="1" x14ac:dyDescent="0.2">
      <c r="A2405" s="3" t="s">
        <v>20876</v>
      </c>
      <c r="B2405" s="3" t="s">
        <v>209</v>
      </c>
      <c r="C2405" s="3" t="s">
        <v>20877</v>
      </c>
      <c r="D2405" s="3" t="s">
        <v>20878</v>
      </c>
      <c r="E2405" s="3" t="s">
        <v>20879</v>
      </c>
      <c r="F2405" s="3" t="s">
        <v>20880</v>
      </c>
      <c r="G2405" s="3" t="s">
        <v>20881</v>
      </c>
      <c r="H2405" s="3" t="s">
        <v>20882</v>
      </c>
      <c r="I2405" s="3" t="s">
        <v>20883</v>
      </c>
      <c r="J2405" s="4">
        <v>512</v>
      </c>
      <c r="K2405" s="4">
        <v>55.87</v>
      </c>
      <c r="L2405" s="5">
        <v>48939.27</v>
      </c>
      <c r="M2405" s="5">
        <v>46848.85</v>
      </c>
      <c r="N2405" s="5">
        <v>47882.66</v>
      </c>
      <c r="O2405" s="4">
        <v>54.76</v>
      </c>
      <c r="P2405" s="4">
        <v>29.34</v>
      </c>
      <c r="Q2405" s="4">
        <v>40.08</v>
      </c>
      <c r="R2405" s="4">
        <v>30.25</v>
      </c>
      <c r="S2405" s="4">
        <v>33.090000000000003</v>
      </c>
      <c r="T2405" s="4">
        <v>31.64</v>
      </c>
      <c r="U2405" s="4">
        <v>14.79</v>
      </c>
      <c r="V2405" s="4">
        <v>10.65</v>
      </c>
      <c r="W2405" s="4">
        <v>12.55</v>
      </c>
      <c r="X2405" s="4">
        <v>3.81</v>
      </c>
      <c r="Y2405" s="4">
        <v>2.4700000000000002</v>
      </c>
      <c r="Z2405" s="4">
        <v>3.07</v>
      </c>
      <c r="AA2405" s="5">
        <v>42.78</v>
      </c>
      <c r="AB2405" s="5">
        <v>68.05</v>
      </c>
      <c r="AC2405" s="5">
        <v>53.96</v>
      </c>
      <c r="AD2405" s="4">
        <f t="shared" si="230"/>
        <v>1194.6771457085829</v>
      </c>
    </row>
    <row r="2406" spans="1:30" ht="15.75" customHeight="1" x14ac:dyDescent="0.2">
      <c r="A2406" s="3" t="s">
        <v>20884</v>
      </c>
      <c r="B2406" s="3" t="s">
        <v>20885</v>
      </c>
      <c r="C2406" s="3" t="s">
        <v>20886</v>
      </c>
      <c r="D2406" s="3" t="s">
        <v>20887</v>
      </c>
      <c r="E2406" s="3" t="s">
        <v>20888</v>
      </c>
      <c r="F2406" s="3" t="s">
        <v>20889</v>
      </c>
      <c r="G2406" s="3" t="s">
        <v>20890</v>
      </c>
      <c r="H2406" s="3" t="s">
        <v>20891</v>
      </c>
      <c r="I2406" s="3" t="s">
        <v>20892</v>
      </c>
      <c r="J2406" s="4">
        <v>928</v>
      </c>
      <c r="K2406" s="4">
        <v>105.21</v>
      </c>
      <c r="L2406" s="5">
        <v>35024.160000000003</v>
      </c>
      <c r="M2406" s="5">
        <v>65044.6</v>
      </c>
      <c r="N2406" s="5">
        <v>47729.78</v>
      </c>
      <c r="O2406" s="4">
        <v>12.43</v>
      </c>
      <c r="P2406" s="4">
        <v>12.76</v>
      </c>
      <c r="Q2406" s="4">
        <v>12.6</v>
      </c>
      <c r="R2406" s="4">
        <v>77.38</v>
      </c>
      <c r="S2406" s="4">
        <v>92.88</v>
      </c>
      <c r="T2406" s="4">
        <v>84.77</v>
      </c>
      <c r="U2406" s="4">
        <v>5.99</v>
      </c>
      <c r="V2406" s="4">
        <v>6.08</v>
      </c>
      <c r="W2406" s="4">
        <v>6.03</v>
      </c>
      <c r="X2406" s="4">
        <v>1.7</v>
      </c>
      <c r="Y2406" s="4">
        <v>1.69</v>
      </c>
      <c r="Z2406" s="4">
        <v>1.69</v>
      </c>
      <c r="AA2406" s="5">
        <v>95.17</v>
      </c>
      <c r="AB2406" s="5">
        <v>148.37</v>
      </c>
      <c r="AC2406" s="5">
        <v>118.83</v>
      </c>
      <c r="AD2406" s="4">
        <f t="shared" si="230"/>
        <v>3788.077777777778</v>
      </c>
    </row>
    <row r="2407" spans="1:30" ht="15.75" customHeight="1" x14ac:dyDescent="0.2">
      <c r="A2407" s="3" t="s">
        <v>20893</v>
      </c>
      <c r="B2407" s="3" t="s">
        <v>20894</v>
      </c>
      <c r="C2407" s="3" t="s">
        <v>20895</v>
      </c>
      <c r="D2407" s="3" t="s">
        <v>20896</v>
      </c>
      <c r="E2407" s="3" t="s">
        <v>20897</v>
      </c>
      <c r="F2407" s="3" t="s">
        <v>20898</v>
      </c>
      <c r="G2407" s="3" t="s">
        <v>20899</v>
      </c>
      <c r="H2407" s="3" t="s">
        <v>20900</v>
      </c>
      <c r="I2407" s="3" t="s">
        <v>20901</v>
      </c>
      <c r="J2407" s="4">
        <v>221</v>
      </c>
      <c r="K2407" s="4">
        <v>24.55</v>
      </c>
      <c r="L2407" s="5">
        <v>57271.15</v>
      </c>
      <c r="M2407" s="5">
        <v>39620.400000000001</v>
      </c>
      <c r="N2407" s="5">
        <v>47635.13</v>
      </c>
      <c r="O2407" s="4">
        <v>7.11</v>
      </c>
      <c r="P2407" s="4">
        <v>8.48</v>
      </c>
      <c r="Q2407" s="4">
        <v>7.77</v>
      </c>
      <c r="R2407" s="4">
        <v>35.020000000000003</v>
      </c>
      <c r="S2407" s="4">
        <v>23</v>
      </c>
      <c r="T2407" s="4">
        <v>28.38</v>
      </c>
      <c r="U2407" s="4">
        <v>3.84</v>
      </c>
      <c r="V2407" s="4">
        <v>15.15</v>
      </c>
      <c r="W2407" s="4">
        <v>7.62</v>
      </c>
      <c r="X2407" s="4">
        <v>1.43</v>
      </c>
      <c r="Y2407" s="4">
        <v>0.55000000000000004</v>
      </c>
      <c r="Z2407" s="4">
        <v>0.89</v>
      </c>
      <c r="AA2407" s="5">
        <v>356.35</v>
      </c>
      <c r="AB2407" s="5">
        <v>242.25</v>
      </c>
      <c r="AC2407" s="5">
        <v>293.81</v>
      </c>
      <c r="AD2407" s="4">
        <f t="shared" si="230"/>
        <v>6130.6473616473613</v>
      </c>
    </row>
    <row r="2408" spans="1:30" ht="15.75" customHeight="1" x14ac:dyDescent="0.2">
      <c r="A2408" s="3" t="s">
        <v>20902</v>
      </c>
      <c r="B2408" s="3" t="s">
        <v>20903</v>
      </c>
      <c r="C2408" s="3" t="s">
        <v>20904</v>
      </c>
      <c r="D2408" s="3" t="s">
        <v>20905</v>
      </c>
      <c r="E2408" s="3" t="s">
        <v>20906</v>
      </c>
      <c r="F2408" s="3" t="s">
        <v>20907</v>
      </c>
      <c r="G2408" s="3" t="s">
        <v>20908</v>
      </c>
      <c r="H2408" s="3" t="s">
        <v>20909</v>
      </c>
      <c r="I2408" s="3" t="s">
        <v>20910</v>
      </c>
      <c r="J2408" s="4">
        <v>488</v>
      </c>
      <c r="K2408" s="4">
        <v>55.3</v>
      </c>
      <c r="L2408" s="5">
        <v>30771.22</v>
      </c>
      <c r="M2408" s="5">
        <v>73693.45</v>
      </c>
      <c r="N2408" s="5">
        <v>47619.72</v>
      </c>
      <c r="O2408" s="4">
        <v>28.72</v>
      </c>
      <c r="P2408" s="4">
        <v>20.91</v>
      </c>
      <c r="Q2408" s="4">
        <v>24.51</v>
      </c>
      <c r="R2408" s="4">
        <v>61.63</v>
      </c>
      <c r="S2408" s="4">
        <v>57.22</v>
      </c>
      <c r="T2408" s="4">
        <v>59.39</v>
      </c>
      <c r="U2408" s="4">
        <v>9.5</v>
      </c>
      <c r="V2408" s="4">
        <v>15.19</v>
      </c>
      <c r="W2408" s="4">
        <v>12.01</v>
      </c>
      <c r="X2408" s="4">
        <v>2.73</v>
      </c>
      <c r="Y2408" s="4">
        <v>1.37</v>
      </c>
      <c r="Z2408" s="4">
        <v>1.93</v>
      </c>
      <c r="AA2408" s="5">
        <v>38.770000000000003</v>
      </c>
      <c r="AB2408" s="5">
        <v>119.6</v>
      </c>
      <c r="AC2408" s="5">
        <v>68.09</v>
      </c>
      <c r="AD2408" s="4">
        <f t="shared" si="230"/>
        <v>1942.8690330477355</v>
      </c>
    </row>
    <row r="2409" spans="1:30" ht="15.75" customHeight="1" x14ac:dyDescent="0.2">
      <c r="A2409" s="3" t="s">
        <v>20911</v>
      </c>
      <c r="B2409" s="3" t="s">
        <v>20912</v>
      </c>
      <c r="C2409" s="3" t="s">
        <v>20913</v>
      </c>
      <c r="D2409" s="3" t="s">
        <v>20914</v>
      </c>
      <c r="E2409" s="3" t="s">
        <v>20915</v>
      </c>
      <c r="F2409" s="3" t="s">
        <v>20916</v>
      </c>
      <c r="G2409" s="3" t="s">
        <v>20917</v>
      </c>
      <c r="H2409" s="3" t="s">
        <v>20918</v>
      </c>
      <c r="I2409" s="3" t="s">
        <v>20919</v>
      </c>
      <c r="J2409" s="4">
        <v>926</v>
      </c>
      <c r="K2409" s="4">
        <v>106.72</v>
      </c>
      <c r="L2409" s="5">
        <v>53512.85</v>
      </c>
      <c r="M2409" s="5">
        <v>42321.83</v>
      </c>
      <c r="N2409" s="5">
        <v>47589.51</v>
      </c>
      <c r="O2409" s="4">
        <v>29.19</v>
      </c>
      <c r="P2409" s="4">
        <v>25.88</v>
      </c>
      <c r="Q2409" s="4">
        <v>27.49</v>
      </c>
      <c r="R2409" s="4">
        <v>48.72</v>
      </c>
      <c r="S2409" s="4">
        <v>46.78</v>
      </c>
      <c r="T2409" s="4">
        <v>47.74</v>
      </c>
      <c r="U2409" s="4">
        <v>7.55</v>
      </c>
      <c r="V2409" s="4">
        <v>9.66</v>
      </c>
      <c r="W2409" s="4">
        <v>8.5399999999999991</v>
      </c>
      <c r="X2409" s="4">
        <v>3.31</v>
      </c>
      <c r="Y2409" s="4">
        <v>2.35</v>
      </c>
      <c r="Z2409" s="4">
        <v>2.79</v>
      </c>
      <c r="AA2409" s="5">
        <v>71.63</v>
      </c>
      <c r="AB2409" s="5">
        <v>59.72</v>
      </c>
      <c r="AC2409" s="5">
        <v>65.400000000000006</v>
      </c>
      <c r="AD2409" s="4">
        <f t="shared" si="230"/>
        <v>1731.157148053838</v>
      </c>
    </row>
    <row r="2410" spans="1:30" ht="15.75" customHeight="1" x14ac:dyDescent="0.2">
      <c r="A2410" s="3" t="s">
        <v>20920</v>
      </c>
      <c r="B2410" s="3" t="s">
        <v>20921</v>
      </c>
      <c r="C2410" s="3" t="s">
        <v>20922</v>
      </c>
      <c r="D2410" s="3" t="s">
        <v>20923</v>
      </c>
      <c r="E2410" s="3" t="s">
        <v>20924</v>
      </c>
      <c r="F2410" s="3" t="s">
        <v>20925</v>
      </c>
      <c r="G2410" s="3" t="s">
        <v>20926</v>
      </c>
      <c r="H2410" s="3" t="s">
        <v>20927</v>
      </c>
      <c r="I2410" s="3" t="s">
        <v>20928</v>
      </c>
      <c r="J2410" s="4">
        <v>849</v>
      </c>
      <c r="K2410" s="4">
        <v>97.58</v>
      </c>
      <c r="L2410" s="5">
        <v>35162.370000000003</v>
      </c>
      <c r="M2410" s="5">
        <v>64355.33</v>
      </c>
      <c r="N2410" s="5">
        <v>47569.8</v>
      </c>
      <c r="O2410" s="4">
        <v>10.94</v>
      </c>
      <c r="P2410" s="4">
        <v>11.72</v>
      </c>
      <c r="Q2410" s="4">
        <v>11.32</v>
      </c>
      <c r="R2410" s="4">
        <v>34.24</v>
      </c>
      <c r="S2410" s="4">
        <v>41.89</v>
      </c>
      <c r="T2410" s="4">
        <v>37.869999999999997</v>
      </c>
      <c r="U2410" s="4">
        <v>4.21</v>
      </c>
      <c r="V2410" s="4">
        <v>5.7</v>
      </c>
      <c r="W2410" s="4">
        <v>4.8899999999999997</v>
      </c>
      <c r="X2410" s="4">
        <v>2.0299999999999998</v>
      </c>
      <c r="Y2410" s="4">
        <v>1.64</v>
      </c>
      <c r="Z2410" s="4">
        <v>1.82</v>
      </c>
      <c r="AA2410" s="5">
        <v>143.84</v>
      </c>
      <c r="AB2410" s="5">
        <v>208.94</v>
      </c>
      <c r="AC2410" s="5">
        <v>173.36</v>
      </c>
      <c r="AD2410" s="4">
        <f t="shared" si="230"/>
        <v>4202.2791519434631</v>
      </c>
    </row>
    <row r="2411" spans="1:30" ht="15.75" customHeight="1" x14ac:dyDescent="0.2">
      <c r="A2411" s="3" t="s">
        <v>20929</v>
      </c>
      <c r="B2411" s="3" t="s">
        <v>20930</v>
      </c>
      <c r="C2411" s="3" t="s">
        <v>20931</v>
      </c>
      <c r="D2411" s="3" t="s">
        <v>20932</v>
      </c>
      <c r="E2411" s="3" t="s">
        <v>20933</v>
      </c>
      <c r="F2411" s="3" t="s">
        <v>20934</v>
      </c>
      <c r="G2411" s="3" t="s">
        <v>20935</v>
      </c>
      <c r="H2411" s="3" t="s">
        <v>20936</v>
      </c>
      <c r="I2411" s="3" t="s">
        <v>20937</v>
      </c>
      <c r="J2411" s="4">
        <v>345</v>
      </c>
      <c r="K2411" s="4">
        <v>39.49</v>
      </c>
      <c r="L2411" s="5">
        <v>70192.83</v>
      </c>
      <c r="M2411" s="5">
        <v>32124.22</v>
      </c>
      <c r="N2411" s="5">
        <v>47485.68</v>
      </c>
      <c r="O2411" s="4">
        <v>9.3800000000000008</v>
      </c>
      <c r="P2411" s="4">
        <v>11.48</v>
      </c>
      <c r="Q2411" s="4">
        <v>10.38</v>
      </c>
      <c r="R2411" s="4">
        <v>20.420000000000002</v>
      </c>
      <c r="S2411" s="4">
        <v>18.54</v>
      </c>
      <c r="T2411" s="4">
        <v>19.46</v>
      </c>
      <c r="U2411" s="4">
        <v>9.57</v>
      </c>
      <c r="V2411" s="4">
        <v>9.42</v>
      </c>
      <c r="W2411" s="4">
        <v>9.5</v>
      </c>
      <c r="X2411" s="4">
        <v>0.89</v>
      </c>
      <c r="Y2411" s="4">
        <v>1.06</v>
      </c>
      <c r="Z2411" s="4">
        <v>0.97</v>
      </c>
      <c r="AA2411" s="5">
        <v>439.01</v>
      </c>
      <c r="AB2411" s="5">
        <v>164.72</v>
      </c>
      <c r="AC2411" s="5">
        <v>268.91000000000003</v>
      </c>
      <c r="AD2411" s="4">
        <f t="shared" si="230"/>
        <v>4574.7283236994217</v>
      </c>
    </row>
    <row r="2412" spans="1:30" ht="15.75" customHeight="1" x14ac:dyDescent="0.2">
      <c r="A2412" s="3" t="s">
        <v>20938</v>
      </c>
      <c r="B2412" s="3" t="s">
        <v>20939</v>
      </c>
      <c r="C2412" s="3" t="s">
        <v>20940</v>
      </c>
      <c r="D2412" s="3" t="s">
        <v>20941</v>
      </c>
      <c r="E2412" s="3" t="s">
        <v>20942</v>
      </c>
      <c r="F2412" s="3" t="s">
        <v>20943</v>
      </c>
      <c r="G2412" s="3" t="s">
        <v>20944</v>
      </c>
      <c r="H2412" s="3" t="s">
        <v>20945</v>
      </c>
      <c r="I2412" s="3" t="s">
        <v>20946</v>
      </c>
      <c r="J2412" s="4">
        <v>893</v>
      </c>
      <c r="K2412" s="4">
        <v>97.27</v>
      </c>
      <c r="L2412" s="5">
        <v>44280.98</v>
      </c>
      <c r="M2412" s="5">
        <v>50917.48</v>
      </c>
      <c r="N2412" s="5">
        <v>47483.43</v>
      </c>
      <c r="O2412" s="4">
        <v>17.72</v>
      </c>
      <c r="P2412" s="4">
        <v>16.739999999999998</v>
      </c>
      <c r="Q2412" s="4">
        <v>17.22</v>
      </c>
      <c r="R2412" s="4">
        <v>25.67</v>
      </c>
      <c r="S2412" s="4">
        <v>26.55</v>
      </c>
      <c r="T2412" s="4">
        <v>26.11</v>
      </c>
      <c r="U2412" s="4">
        <v>6.43</v>
      </c>
      <c r="V2412" s="4">
        <v>4.9800000000000004</v>
      </c>
      <c r="W2412" s="4">
        <v>5.66</v>
      </c>
      <c r="X2412" s="4">
        <v>2.29</v>
      </c>
      <c r="Y2412" s="4">
        <v>2.63</v>
      </c>
      <c r="Z2412" s="4">
        <v>2.4500000000000002</v>
      </c>
      <c r="AA2412" s="5">
        <v>129.08000000000001</v>
      </c>
      <c r="AB2412" s="5">
        <v>144.15</v>
      </c>
      <c r="AC2412" s="5">
        <v>136.41</v>
      </c>
      <c r="AD2412" s="4">
        <f t="shared" si="230"/>
        <v>2757.4581881533104</v>
      </c>
    </row>
    <row r="2413" spans="1:30" ht="15.75" customHeight="1" x14ac:dyDescent="0.2">
      <c r="A2413" s="3" t="s">
        <v>20947</v>
      </c>
      <c r="B2413" s="3" t="s">
        <v>20948</v>
      </c>
      <c r="C2413" s="3" t="s">
        <v>20949</v>
      </c>
      <c r="D2413" s="3" t="s">
        <v>20948</v>
      </c>
      <c r="E2413" s="3" t="s">
        <v>20950</v>
      </c>
      <c r="F2413" s="3" t="s">
        <v>20951</v>
      </c>
      <c r="G2413" s="3" t="s">
        <v>20952</v>
      </c>
      <c r="H2413" s="3" t="s">
        <v>20953</v>
      </c>
      <c r="I2413" s="3" t="s">
        <v>20954</v>
      </c>
      <c r="J2413" s="4">
        <v>149</v>
      </c>
      <c r="K2413" s="4">
        <v>17.59</v>
      </c>
      <c r="L2413" s="5">
        <v>67061.679999999993</v>
      </c>
      <c r="M2413" s="5">
        <v>33612.79</v>
      </c>
      <c r="N2413" s="5">
        <v>47477.68</v>
      </c>
      <c r="O2413" s="4" t="s">
        <v>46</v>
      </c>
      <c r="P2413" s="4" t="s">
        <v>46</v>
      </c>
      <c r="Q2413" s="4" t="s">
        <v>46</v>
      </c>
      <c r="R2413" s="4">
        <v>54.39</v>
      </c>
      <c r="S2413" s="4">
        <v>48.32</v>
      </c>
      <c r="T2413" s="4">
        <v>51.27</v>
      </c>
      <c r="U2413" s="4">
        <v>12.02</v>
      </c>
      <c r="V2413" s="4">
        <v>7.32</v>
      </c>
      <c r="W2413" s="4">
        <v>9.3800000000000008</v>
      </c>
      <c r="X2413" s="4" t="s">
        <v>46</v>
      </c>
      <c r="Y2413" s="4" t="s">
        <v>46</v>
      </c>
      <c r="Z2413" s="4" t="s">
        <v>46</v>
      </c>
      <c r="AA2413" s="5" t="s">
        <v>46</v>
      </c>
      <c r="AB2413" s="5" t="s">
        <v>46</v>
      </c>
      <c r="AC2413" s="5" t="s">
        <v>46</v>
      </c>
    </row>
    <row r="2414" spans="1:30" ht="15.75" customHeight="1" x14ac:dyDescent="0.2">
      <c r="A2414" s="3" t="s">
        <v>20955</v>
      </c>
      <c r="B2414" s="3" t="s">
        <v>20956</v>
      </c>
      <c r="C2414" s="3" t="s">
        <v>20957</v>
      </c>
      <c r="D2414" s="3" t="s">
        <v>20958</v>
      </c>
      <c r="E2414" s="3" t="s">
        <v>20959</v>
      </c>
      <c r="F2414" s="3" t="s">
        <v>20960</v>
      </c>
      <c r="G2414" s="3" t="s">
        <v>20961</v>
      </c>
      <c r="H2414" s="3" t="s">
        <v>20962</v>
      </c>
      <c r="I2414" s="3" t="s">
        <v>20963</v>
      </c>
      <c r="J2414" s="4">
        <v>2789</v>
      </c>
      <c r="K2414" s="4">
        <v>317.87</v>
      </c>
      <c r="L2414" s="5">
        <v>44759.94</v>
      </c>
      <c r="M2414" s="5">
        <v>50196.81</v>
      </c>
      <c r="N2414" s="5">
        <v>47400.49</v>
      </c>
      <c r="O2414" s="4">
        <v>15.47</v>
      </c>
      <c r="P2414" s="4">
        <v>15.95</v>
      </c>
      <c r="Q2414" s="4">
        <v>15.71</v>
      </c>
      <c r="R2414" s="4">
        <v>27.43</v>
      </c>
      <c r="S2414" s="4">
        <v>24.5</v>
      </c>
      <c r="T2414" s="4">
        <v>25.92</v>
      </c>
      <c r="U2414" s="4">
        <v>11.35</v>
      </c>
      <c r="V2414" s="4">
        <v>14.61</v>
      </c>
      <c r="W2414" s="4">
        <v>12.88</v>
      </c>
      <c r="X2414" s="4">
        <v>1.29</v>
      </c>
      <c r="Y2414" s="4">
        <v>1.07</v>
      </c>
      <c r="Z2414" s="4">
        <v>1.17</v>
      </c>
      <c r="AA2414" s="5">
        <v>145.07</v>
      </c>
      <c r="AB2414" s="5">
        <v>157.34</v>
      </c>
      <c r="AC2414" s="5">
        <v>151.08000000000001</v>
      </c>
      <c r="AD2414" s="4">
        <f t="shared" ref="AD2414:AD2432" si="231">N2414/Q2414</f>
        <v>3017.2176957352003</v>
      </c>
    </row>
    <row r="2415" spans="1:30" ht="15.75" customHeight="1" x14ac:dyDescent="0.2">
      <c r="A2415" s="3" t="s">
        <v>20964</v>
      </c>
      <c r="B2415" s="3" t="s">
        <v>20965</v>
      </c>
      <c r="C2415" s="3" t="s">
        <v>20966</v>
      </c>
      <c r="D2415" s="3" t="s">
        <v>20967</v>
      </c>
      <c r="E2415" s="3" t="s">
        <v>20968</v>
      </c>
      <c r="F2415" s="3" t="s">
        <v>20969</v>
      </c>
      <c r="G2415" s="3" t="s">
        <v>20970</v>
      </c>
      <c r="H2415" s="3" t="s">
        <v>20971</v>
      </c>
      <c r="I2415" s="3" t="s">
        <v>20972</v>
      </c>
      <c r="J2415" s="4">
        <v>316</v>
      </c>
      <c r="K2415" s="4">
        <v>34.200000000000003</v>
      </c>
      <c r="L2415" s="5">
        <v>36899.040000000001</v>
      </c>
      <c r="M2415" s="5">
        <v>60883.16</v>
      </c>
      <c r="N2415" s="5">
        <v>47397.58</v>
      </c>
      <c r="O2415" s="4">
        <v>20.62</v>
      </c>
      <c r="P2415" s="4">
        <v>19.63</v>
      </c>
      <c r="Q2415" s="4">
        <v>20.12</v>
      </c>
      <c r="R2415" s="4">
        <v>8.5299999999999994</v>
      </c>
      <c r="S2415" s="4">
        <v>7.9</v>
      </c>
      <c r="T2415" s="4">
        <v>8.2100000000000009</v>
      </c>
      <c r="U2415" s="4">
        <v>13.39</v>
      </c>
      <c r="V2415" s="4">
        <v>10.54</v>
      </c>
      <c r="W2415" s="4">
        <v>11.88</v>
      </c>
      <c r="X2415" s="4">
        <v>1.53</v>
      </c>
      <c r="Y2415" s="4">
        <v>1.67</v>
      </c>
      <c r="Z2415" s="4">
        <v>1.6</v>
      </c>
      <c r="AA2415" s="5">
        <v>189.33</v>
      </c>
      <c r="AB2415" s="5">
        <v>337.26</v>
      </c>
      <c r="AC2415" s="5">
        <v>252.7</v>
      </c>
      <c r="AD2415" s="4">
        <f t="shared" si="231"/>
        <v>2355.7445328031808</v>
      </c>
    </row>
    <row r="2416" spans="1:30" ht="15.75" customHeight="1" x14ac:dyDescent="0.2">
      <c r="A2416" s="3" t="s">
        <v>20973</v>
      </c>
      <c r="B2416" s="3" t="s">
        <v>20974</v>
      </c>
      <c r="C2416" s="3" t="s">
        <v>20975</v>
      </c>
      <c r="D2416" s="3" t="s">
        <v>20976</v>
      </c>
      <c r="E2416" s="3" t="s">
        <v>20977</v>
      </c>
      <c r="F2416" s="3" t="s">
        <v>20978</v>
      </c>
      <c r="G2416" s="3" t="s">
        <v>20979</v>
      </c>
      <c r="H2416" s="3" t="s">
        <v>20980</v>
      </c>
      <c r="I2416" s="3" t="s">
        <v>20981</v>
      </c>
      <c r="J2416" s="4">
        <v>661</v>
      </c>
      <c r="K2416" s="4">
        <v>69.040000000000006</v>
      </c>
      <c r="L2416" s="5">
        <v>24701.64</v>
      </c>
      <c r="M2416" s="5">
        <v>90806.96</v>
      </c>
      <c r="N2416" s="5">
        <v>47361.18</v>
      </c>
      <c r="O2416" s="4">
        <v>96.28</v>
      </c>
      <c r="P2416" s="4">
        <v>104.17</v>
      </c>
      <c r="Q2416" s="4">
        <v>100.15</v>
      </c>
      <c r="R2416" s="4">
        <v>76.38</v>
      </c>
      <c r="S2416" s="4">
        <v>79.650000000000006</v>
      </c>
      <c r="T2416" s="4">
        <v>78</v>
      </c>
      <c r="U2416" s="4">
        <v>7.99</v>
      </c>
      <c r="V2416" s="4">
        <v>12.21</v>
      </c>
      <c r="W2416" s="4">
        <v>9.8800000000000008</v>
      </c>
      <c r="X2416" s="4">
        <v>10.44</v>
      </c>
      <c r="Y2416" s="4">
        <v>7.93</v>
      </c>
      <c r="Z2416" s="4">
        <v>9.1</v>
      </c>
      <c r="AA2416" s="5">
        <v>8.7200000000000006</v>
      </c>
      <c r="AB2416" s="5">
        <v>26.59</v>
      </c>
      <c r="AC2416" s="5">
        <v>15.23</v>
      </c>
      <c r="AD2416" s="4">
        <f t="shared" si="231"/>
        <v>472.90244633050423</v>
      </c>
    </row>
    <row r="2417" spans="1:30" ht="15.75" customHeight="1" x14ac:dyDescent="0.2">
      <c r="A2417" s="3" t="s">
        <v>20982</v>
      </c>
      <c r="B2417" s="3" t="s">
        <v>20983</v>
      </c>
      <c r="C2417" s="3" t="s">
        <v>20984</v>
      </c>
      <c r="D2417" s="3" t="s">
        <v>20985</v>
      </c>
      <c r="E2417" s="3" t="s">
        <v>20986</v>
      </c>
      <c r="F2417" s="3" t="s">
        <v>20987</v>
      </c>
      <c r="G2417" s="3" t="s">
        <v>20988</v>
      </c>
      <c r="H2417" s="3" t="s">
        <v>20989</v>
      </c>
      <c r="I2417" s="3" t="s">
        <v>20990</v>
      </c>
      <c r="J2417" s="4">
        <v>243</v>
      </c>
      <c r="K2417" s="4">
        <v>26.84</v>
      </c>
      <c r="L2417" s="5">
        <v>65591.070000000007</v>
      </c>
      <c r="M2417" s="5">
        <v>34146.080000000002</v>
      </c>
      <c r="N2417" s="5">
        <v>47325.23</v>
      </c>
      <c r="O2417" s="4">
        <v>14.28</v>
      </c>
      <c r="P2417" s="4">
        <v>12.03</v>
      </c>
      <c r="Q2417" s="4">
        <v>13.1</v>
      </c>
      <c r="R2417" s="4">
        <v>62.52</v>
      </c>
      <c r="S2417" s="4">
        <v>75.569999999999993</v>
      </c>
      <c r="T2417" s="4">
        <v>68.739999999999995</v>
      </c>
      <c r="U2417" s="4">
        <v>12.87</v>
      </c>
      <c r="V2417" s="4">
        <v>16.559999999999999</v>
      </c>
      <c r="W2417" s="4">
        <v>14.6</v>
      </c>
      <c r="X2417" s="4">
        <v>1.0900000000000001</v>
      </c>
      <c r="Y2417" s="4">
        <v>0.74</v>
      </c>
      <c r="Z2417" s="4">
        <v>0.9</v>
      </c>
      <c r="AA2417" s="5">
        <v>165.81</v>
      </c>
      <c r="AB2417" s="5">
        <v>88.08</v>
      </c>
      <c r="AC2417" s="5">
        <v>120.85</v>
      </c>
      <c r="AD2417" s="4">
        <f t="shared" si="231"/>
        <v>3612.612977099237</v>
      </c>
    </row>
    <row r="2418" spans="1:30" ht="15.75" customHeight="1" x14ac:dyDescent="0.2">
      <c r="A2418" s="3" t="s">
        <v>20991</v>
      </c>
      <c r="B2418" s="3" t="s">
        <v>20992</v>
      </c>
      <c r="C2418" s="3" t="s">
        <v>20993</v>
      </c>
      <c r="D2418" s="3" t="s">
        <v>20994</v>
      </c>
      <c r="E2418" s="3" t="s">
        <v>20995</v>
      </c>
      <c r="F2418" s="3" t="s">
        <v>20996</v>
      </c>
      <c r="G2418" s="3" t="s">
        <v>20997</v>
      </c>
      <c r="H2418" s="3" t="s">
        <v>20998</v>
      </c>
      <c r="I2418" s="3" t="s">
        <v>20999</v>
      </c>
      <c r="J2418" s="4">
        <v>797</v>
      </c>
      <c r="K2418" s="4">
        <v>89.89</v>
      </c>
      <c r="L2418" s="5">
        <v>31778.2</v>
      </c>
      <c r="M2418" s="5">
        <v>70268.28</v>
      </c>
      <c r="N2418" s="5">
        <v>47254.62</v>
      </c>
      <c r="O2418" s="4">
        <v>11.78</v>
      </c>
      <c r="P2418" s="4">
        <v>17.23</v>
      </c>
      <c r="Q2418" s="4">
        <v>14.25</v>
      </c>
      <c r="R2418" s="4">
        <v>67.88</v>
      </c>
      <c r="S2418" s="4">
        <v>85.8</v>
      </c>
      <c r="T2418" s="4">
        <v>76.31</v>
      </c>
      <c r="U2418" s="4">
        <v>10.42</v>
      </c>
      <c r="V2418" s="4">
        <v>9.41</v>
      </c>
      <c r="W2418" s="4">
        <v>9.9</v>
      </c>
      <c r="X2418" s="4">
        <v>1.04</v>
      </c>
      <c r="Y2418" s="4">
        <v>1.6</v>
      </c>
      <c r="Z2418" s="4">
        <v>1.29</v>
      </c>
      <c r="AA2418" s="5">
        <v>94.87</v>
      </c>
      <c r="AB2418" s="5">
        <v>121.65</v>
      </c>
      <c r="AC2418" s="5">
        <v>107.43</v>
      </c>
      <c r="AD2418" s="4">
        <f t="shared" si="231"/>
        <v>3316.1136842105266</v>
      </c>
    </row>
    <row r="2419" spans="1:30" ht="15.75" customHeight="1" x14ac:dyDescent="0.2">
      <c r="A2419" s="3" t="s">
        <v>21000</v>
      </c>
      <c r="B2419" s="3" t="s">
        <v>21001</v>
      </c>
      <c r="C2419" s="3" t="s">
        <v>21002</v>
      </c>
      <c r="D2419" s="3" t="s">
        <v>21003</v>
      </c>
      <c r="E2419" s="3" t="s">
        <v>21004</v>
      </c>
      <c r="F2419" s="3" t="s">
        <v>21005</v>
      </c>
      <c r="G2419" s="3" t="s">
        <v>21006</v>
      </c>
      <c r="H2419" s="3" t="s">
        <v>21007</v>
      </c>
      <c r="I2419" s="3" t="s">
        <v>21008</v>
      </c>
      <c r="J2419" s="4">
        <v>176</v>
      </c>
      <c r="K2419" s="4">
        <v>20.25</v>
      </c>
      <c r="L2419" s="5">
        <v>51358.34</v>
      </c>
      <c r="M2419" s="5">
        <v>43443.77</v>
      </c>
      <c r="N2419" s="5">
        <v>47235.58</v>
      </c>
      <c r="O2419" s="4">
        <v>14.89</v>
      </c>
      <c r="P2419" s="4">
        <v>13.35</v>
      </c>
      <c r="Q2419" s="4">
        <v>14.1</v>
      </c>
      <c r="R2419" s="4">
        <v>38.200000000000003</v>
      </c>
      <c r="S2419" s="4">
        <v>43.88</v>
      </c>
      <c r="T2419" s="4">
        <v>40.94</v>
      </c>
      <c r="U2419" s="4">
        <v>28.71</v>
      </c>
      <c r="V2419" s="4">
        <v>34.229999999999997</v>
      </c>
      <c r="W2419" s="4">
        <v>31.35</v>
      </c>
      <c r="X2419" s="4">
        <v>0.71</v>
      </c>
      <c r="Y2419" s="4">
        <v>0.54</v>
      </c>
      <c r="Z2419" s="4">
        <v>0.62</v>
      </c>
      <c r="AA2419" s="5">
        <v>149.08000000000001</v>
      </c>
      <c r="AB2419" s="5">
        <v>122.62</v>
      </c>
      <c r="AC2419" s="5">
        <v>135.19999999999999</v>
      </c>
      <c r="AD2419" s="4">
        <f t="shared" si="231"/>
        <v>3350.0411347517734</v>
      </c>
    </row>
    <row r="2420" spans="1:30" ht="15.75" customHeight="1" x14ac:dyDescent="0.2">
      <c r="A2420" s="3" t="s">
        <v>21009</v>
      </c>
      <c r="B2420" s="3" t="s">
        <v>21010</v>
      </c>
      <c r="C2420" s="3" t="s">
        <v>21011</v>
      </c>
      <c r="D2420" s="3" t="s">
        <v>21012</v>
      </c>
      <c r="E2420" s="3" t="s">
        <v>21013</v>
      </c>
      <c r="F2420" s="3" t="s">
        <v>21014</v>
      </c>
      <c r="G2420" s="3" t="s">
        <v>21015</v>
      </c>
      <c r="H2420" s="3" t="s">
        <v>21016</v>
      </c>
      <c r="I2420" s="3" t="s">
        <v>21017</v>
      </c>
      <c r="J2420" s="4">
        <v>185</v>
      </c>
      <c r="K2420" s="4">
        <v>21.24</v>
      </c>
      <c r="L2420" s="5">
        <v>65473.93</v>
      </c>
      <c r="M2420" s="5">
        <v>34044.019999999997</v>
      </c>
      <c r="N2420" s="5">
        <v>47212.24</v>
      </c>
      <c r="O2420" s="4">
        <v>16.149999999999999</v>
      </c>
      <c r="P2420" s="4">
        <v>14.12</v>
      </c>
      <c r="Q2420" s="4">
        <v>15.1</v>
      </c>
      <c r="R2420" s="4">
        <v>34.19</v>
      </c>
      <c r="S2420" s="4">
        <v>36.99</v>
      </c>
      <c r="T2420" s="4">
        <v>35.56</v>
      </c>
      <c r="U2420" s="4">
        <v>11.14</v>
      </c>
      <c r="V2420" s="4">
        <v>6.58</v>
      </c>
      <c r="W2420" s="4">
        <v>8.56</v>
      </c>
      <c r="X2420" s="4">
        <v>1.36</v>
      </c>
      <c r="Y2420" s="4">
        <v>1.75</v>
      </c>
      <c r="Z2420" s="4">
        <v>1.54</v>
      </c>
      <c r="AA2420" s="5">
        <v>183.12</v>
      </c>
      <c r="AB2420" s="5">
        <v>97.06</v>
      </c>
      <c r="AC2420" s="5">
        <v>133.32</v>
      </c>
      <c r="AD2420" s="4">
        <f t="shared" si="231"/>
        <v>3126.6384105960265</v>
      </c>
    </row>
    <row r="2421" spans="1:30" ht="15.75" customHeight="1" x14ac:dyDescent="0.2">
      <c r="A2421" s="3" t="s">
        <v>21018</v>
      </c>
      <c r="B2421" s="3" t="s">
        <v>21019</v>
      </c>
      <c r="C2421" s="3" t="s">
        <v>21020</v>
      </c>
      <c r="D2421" s="3" t="s">
        <v>21021</v>
      </c>
      <c r="E2421" s="3" t="s">
        <v>21022</v>
      </c>
      <c r="F2421" s="3" t="s">
        <v>21023</v>
      </c>
      <c r="G2421" s="3" t="s">
        <v>21024</v>
      </c>
      <c r="H2421" s="3" t="s">
        <v>21025</v>
      </c>
      <c r="I2421" s="3" t="s">
        <v>21026</v>
      </c>
      <c r="J2421" s="4">
        <v>1082</v>
      </c>
      <c r="K2421" s="4">
        <v>119.27</v>
      </c>
      <c r="L2421" s="5">
        <v>38083.129999999997</v>
      </c>
      <c r="M2421" s="5">
        <v>58453.67</v>
      </c>
      <c r="N2421" s="5">
        <v>47181.55</v>
      </c>
      <c r="O2421" s="4">
        <v>23.24</v>
      </c>
      <c r="P2421" s="4">
        <v>19.559999999999999</v>
      </c>
      <c r="Q2421" s="4">
        <v>21.32</v>
      </c>
      <c r="R2421" s="4">
        <v>53.64</v>
      </c>
      <c r="S2421" s="4">
        <v>83.17</v>
      </c>
      <c r="T2421" s="4">
        <v>66.790000000000006</v>
      </c>
      <c r="U2421" s="4">
        <v>10.09</v>
      </c>
      <c r="V2421" s="4">
        <v>10.83</v>
      </c>
      <c r="W2421" s="4">
        <v>10.46</v>
      </c>
      <c r="X2421" s="4">
        <v>2.11</v>
      </c>
      <c r="Y2421" s="4">
        <v>1.63</v>
      </c>
      <c r="Z2421" s="4">
        <v>1.85</v>
      </c>
      <c r="AA2421" s="5">
        <v>62.05</v>
      </c>
      <c r="AB2421" s="5">
        <v>90</v>
      </c>
      <c r="AC2421" s="5">
        <v>74.73</v>
      </c>
      <c r="AD2421" s="4">
        <f t="shared" si="231"/>
        <v>2213.018292682927</v>
      </c>
    </row>
    <row r="2422" spans="1:30" ht="15.75" customHeight="1" x14ac:dyDescent="0.2">
      <c r="A2422" s="3" t="s">
        <v>21027</v>
      </c>
      <c r="B2422" s="3" t="s">
        <v>21028</v>
      </c>
      <c r="C2422" s="3" t="s">
        <v>21029</v>
      </c>
      <c r="D2422" s="3" t="s">
        <v>21030</v>
      </c>
      <c r="E2422" s="3" t="s">
        <v>21031</v>
      </c>
      <c r="F2422" s="3" t="s">
        <v>21032</v>
      </c>
      <c r="G2422" s="3" t="s">
        <v>21033</v>
      </c>
      <c r="H2422" s="3" t="s">
        <v>21034</v>
      </c>
      <c r="I2422" s="3" t="s">
        <v>21035</v>
      </c>
      <c r="J2422" s="4">
        <v>454</v>
      </c>
      <c r="K2422" s="4">
        <v>51.36</v>
      </c>
      <c r="L2422" s="5">
        <v>47285.98</v>
      </c>
      <c r="M2422" s="5">
        <v>47061.27</v>
      </c>
      <c r="N2422" s="5">
        <v>47173.49</v>
      </c>
      <c r="O2422" s="4">
        <v>9.61</v>
      </c>
      <c r="P2422" s="4">
        <v>11.36</v>
      </c>
      <c r="Q2422" s="4">
        <v>10.45</v>
      </c>
      <c r="R2422" s="4">
        <v>15.43</v>
      </c>
      <c r="S2422" s="4">
        <v>14.4</v>
      </c>
      <c r="T2422" s="4">
        <v>14.9</v>
      </c>
      <c r="U2422" s="4">
        <v>8.91</v>
      </c>
      <c r="V2422" s="4">
        <v>10.97</v>
      </c>
      <c r="W2422" s="4">
        <v>9.89</v>
      </c>
      <c r="X2422" s="4">
        <v>0.96</v>
      </c>
      <c r="Y2422" s="4">
        <v>0.94</v>
      </c>
      <c r="Z2422" s="4">
        <v>0.95</v>
      </c>
      <c r="AA2422" s="5">
        <v>342.18</v>
      </c>
      <c r="AB2422" s="5">
        <v>288.12</v>
      </c>
      <c r="AC2422" s="5">
        <v>313.99</v>
      </c>
      <c r="AD2422" s="4">
        <f t="shared" si="231"/>
        <v>4514.2095693779902</v>
      </c>
    </row>
    <row r="2423" spans="1:30" ht="15.75" customHeight="1" x14ac:dyDescent="0.2">
      <c r="A2423" s="3" t="s">
        <v>21036</v>
      </c>
      <c r="B2423" s="3" t="s">
        <v>21037</v>
      </c>
      <c r="C2423" s="3" t="s">
        <v>21038</v>
      </c>
      <c r="D2423" s="3" t="s">
        <v>21039</v>
      </c>
      <c r="E2423" s="3" t="s">
        <v>21040</v>
      </c>
      <c r="F2423" s="3" t="s">
        <v>21041</v>
      </c>
      <c r="G2423" s="3" t="s">
        <v>21042</v>
      </c>
      <c r="H2423" s="3" t="s">
        <v>21043</v>
      </c>
      <c r="I2423" s="3" t="s">
        <v>21044</v>
      </c>
      <c r="J2423" s="4">
        <v>238</v>
      </c>
      <c r="K2423" s="4">
        <v>26.75</v>
      </c>
      <c r="L2423" s="5">
        <v>56661.05</v>
      </c>
      <c r="M2423" s="5">
        <v>39158.39</v>
      </c>
      <c r="N2423" s="5">
        <v>47103.67</v>
      </c>
      <c r="O2423" s="4">
        <v>15.44</v>
      </c>
      <c r="P2423" s="4">
        <v>18.12</v>
      </c>
      <c r="Q2423" s="4">
        <v>16.72</v>
      </c>
      <c r="R2423" s="4">
        <v>13.23</v>
      </c>
      <c r="S2423" s="4">
        <v>16.54</v>
      </c>
      <c r="T2423" s="4">
        <v>14.79</v>
      </c>
      <c r="U2423" s="4">
        <v>6.54</v>
      </c>
      <c r="V2423" s="4">
        <v>7.26</v>
      </c>
      <c r="W2423" s="4">
        <v>6.89</v>
      </c>
      <c r="X2423" s="4">
        <v>1.96</v>
      </c>
      <c r="Y2423" s="4">
        <v>2.06</v>
      </c>
      <c r="Z2423" s="4">
        <v>2.0099999999999998</v>
      </c>
      <c r="AA2423" s="5">
        <v>281.61</v>
      </c>
      <c r="AB2423" s="5">
        <v>136.57</v>
      </c>
      <c r="AC2423" s="5">
        <v>196.11</v>
      </c>
      <c r="AD2423" s="4">
        <f t="shared" si="231"/>
        <v>2817.2051435406697</v>
      </c>
    </row>
    <row r="2424" spans="1:30" ht="15.75" customHeight="1" x14ac:dyDescent="0.2">
      <c r="A2424" s="3" t="s">
        <v>21045</v>
      </c>
      <c r="B2424" s="3" t="s">
        <v>21046</v>
      </c>
      <c r="C2424" s="3" t="s">
        <v>21047</v>
      </c>
      <c r="D2424" s="3" t="s">
        <v>21048</v>
      </c>
      <c r="E2424" s="3" t="s">
        <v>21049</v>
      </c>
      <c r="F2424" s="3" t="s">
        <v>21050</v>
      </c>
      <c r="G2424" s="3" t="s">
        <v>21051</v>
      </c>
      <c r="H2424" s="3" t="s">
        <v>21052</v>
      </c>
      <c r="I2424" s="3" t="s">
        <v>21053</v>
      </c>
      <c r="J2424" s="4">
        <v>717</v>
      </c>
      <c r="K2424" s="4">
        <v>80.08</v>
      </c>
      <c r="L2424" s="5">
        <v>77390.080000000002</v>
      </c>
      <c r="M2424" s="5">
        <v>28668.03</v>
      </c>
      <c r="N2424" s="5">
        <v>47102.239999999998</v>
      </c>
      <c r="O2424" s="4">
        <v>36.28</v>
      </c>
      <c r="P2424" s="4">
        <v>27.11</v>
      </c>
      <c r="Q2424" s="4">
        <v>31.36</v>
      </c>
      <c r="R2424" s="4">
        <v>79.239999999999995</v>
      </c>
      <c r="S2424" s="4">
        <v>96.22</v>
      </c>
      <c r="T2424" s="4">
        <v>87.32</v>
      </c>
      <c r="U2424" s="4">
        <v>14.26</v>
      </c>
      <c r="V2424" s="4">
        <v>18.64</v>
      </c>
      <c r="W2424" s="4">
        <v>16.309999999999999</v>
      </c>
      <c r="X2424" s="4">
        <v>2.58</v>
      </c>
      <c r="Y2424" s="4">
        <v>1.55</v>
      </c>
      <c r="Z2424" s="4">
        <v>2</v>
      </c>
      <c r="AA2424" s="5">
        <v>72.06</v>
      </c>
      <c r="AB2424" s="5">
        <v>30.75</v>
      </c>
      <c r="AC2424" s="5">
        <v>47.07</v>
      </c>
      <c r="AD2424" s="4">
        <f t="shared" si="231"/>
        <v>1501.9846938775511</v>
      </c>
    </row>
    <row r="2425" spans="1:30" ht="15.75" customHeight="1" x14ac:dyDescent="0.2">
      <c r="A2425" s="3" t="s">
        <v>21054</v>
      </c>
      <c r="B2425" s="3" t="s">
        <v>21055</v>
      </c>
      <c r="C2425" s="3" t="s">
        <v>21056</v>
      </c>
      <c r="D2425" s="3" t="s">
        <v>21057</v>
      </c>
      <c r="E2425" s="3" t="s">
        <v>21058</v>
      </c>
      <c r="F2425" s="3" t="s">
        <v>21059</v>
      </c>
      <c r="G2425" s="3" t="s">
        <v>21060</v>
      </c>
      <c r="H2425" s="3" t="s">
        <v>21061</v>
      </c>
      <c r="I2425" s="3" t="s">
        <v>21062</v>
      </c>
      <c r="J2425" s="4">
        <v>195</v>
      </c>
      <c r="K2425" s="4">
        <v>21.38</v>
      </c>
      <c r="L2425" s="5">
        <v>76334.490000000005</v>
      </c>
      <c r="M2425" s="5">
        <v>28952.54</v>
      </c>
      <c r="N2425" s="5">
        <v>47011.46</v>
      </c>
      <c r="O2425" s="4">
        <v>11.61</v>
      </c>
      <c r="P2425" s="4">
        <v>9.68</v>
      </c>
      <c r="Q2425" s="4">
        <v>10.6</v>
      </c>
      <c r="R2425" s="4">
        <v>24.03</v>
      </c>
      <c r="S2425" s="4">
        <v>22.75</v>
      </c>
      <c r="T2425" s="4">
        <v>23.38</v>
      </c>
      <c r="U2425" s="4">
        <v>10.5</v>
      </c>
      <c r="V2425" s="4">
        <v>9.8800000000000008</v>
      </c>
      <c r="W2425" s="4">
        <v>10.18</v>
      </c>
      <c r="X2425" s="4">
        <v>1.02</v>
      </c>
      <c r="Y2425" s="4">
        <v>0.86</v>
      </c>
      <c r="Z2425" s="4">
        <v>0.94</v>
      </c>
      <c r="AA2425" s="5">
        <v>353</v>
      </c>
      <c r="AB2425" s="5">
        <v>155.63</v>
      </c>
      <c r="AC2425" s="5">
        <v>234.39</v>
      </c>
      <c r="AD2425" s="4">
        <f t="shared" si="231"/>
        <v>4435.0433962264151</v>
      </c>
    </row>
    <row r="2426" spans="1:30" ht="15.75" customHeight="1" x14ac:dyDescent="0.2">
      <c r="A2426" s="3" t="s">
        <v>21063</v>
      </c>
      <c r="B2426" s="3" t="s">
        <v>21064</v>
      </c>
      <c r="C2426" s="3" t="s">
        <v>21065</v>
      </c>
      <c r="D2426" s="3" t="s">
        <v>21066</v>
      </c>
      <c r="E2426" s="3" t="s">
        <v>21067</v>
      </c>
      <c r="F2426" s="3" t="s">
        <v>21068</v>
      </c>
      <c r="G2426" s="3" t="s">
        <v>21069</v>
      </c>
      <c r="H2426" s="3" t="s">
        <v>21070</v>
      </c>
      <c r="I2426" s="3" t="s">
        <v>21071</v>
      </c>
      <c r="J2426" s="4">
        <v>468</v>
      </c>
      <c r="K2426" s="4">
        <v>50.68</v>
      </c>
      <c r="L2426" s="5">
        <v>69325.16</v>
      </c>
      <c r="M2426" s="5">
        <v>31790.32</v>
      </c>
      <c r="N2426" s="5">
        <v>46945.39</v>
      </c>
      <c r="O2426" s="4">
        <v>7.75</v>
      </c>
      <c r="P2426" s="4">
        <v>8.0500000000000007</v>
      </c>
      <c r="Q2426" s="4">
        <v>7.9</v>
      </c>
      <c r="R2426" s="4">
        <v>71.2</v>
      </c>
      <c r="S2426" s="4">
        <v>64.33</v>
      </c>
      <c r="T2426" s="4">
        <v>67.680000000000007</v>
      </c>
      <c r="U2426" s="4">
        <v>7.8</v>
      </c>
      <c r="V2426" s="4">
        <v>7.32</v>
      </c>
      <c r="W2426" s="4">
        <v>7.55</v>
      </c>
      <c r="X2426" s="4">
        <v>0.86</v>
      </c>
      <c r="Y2426" s="4">
        <v>0.91</v>
      </c>
      <c r="Z2426" s="4">
        <v>0.88</v>
      </c>
      <c r="AA2426" s="5">
        <v>309.67</v>
      </c>
      <c r="AB2426" s="5">
        <v>128.07</v>
      </c>
      <c r="AC2426" s="5">
        <v>199.15</v>
      </c>
      <c r="AD2426" s="4">
        <f t="shared" si="231"/>
        <v>5942.4544303797466</v>
      </c>
    </row>
    <row r="2427" spans="1:30" ht="15.75" customHeight="1" x14ac:dyDescent="0.2">
      <c r="A2427" s="3" t="s">
        <v>21072</v>
      </c>
      <c r="B2427" s="3" t="s">
        <v>209</v>
      </c>
      <c r="C2427" s="3" t="s">
        <v>21073</v>
      </c>
      <c r="D2427" s="3" t="s">
        <v>21074</v>
      </c>
      <c r="E2427" s="3" t="s">
        <v>21075</v>
      </c>
      <c r="F2427" s="3" t="s">
        <v>21076</v>
      </c>
      <c r="G2427" s="3" t="s">
        <v>21077</v>
      </c>
      <c r="H2427" s="3" t="s">
        <v>21078</v>
      </c>
      <c r="I2427" s="3" t="s">
        <v>21079</v>
      </c>
      <c r="J2427" s="4">
        <v>1462</v>
      </c>
      <c r="K2427" s="4">
        <v>152.01</v>
      </c>
      <c r="L2427" s="5">
        <v>65302.81</v>
      </c>
      <c r="M2427" s="5">
        <v>33747.68</v>
      </c>
      <c r="N2427" s="5">
        <v>46944.85</v>
      </c>
      <c r="O2427" s="4">
        <v>19.48</v>
      </c>
      <c r="P2427" s="4">
        <v>19.22</v>
      </c>
      <c r="Q2427" s="4">
        <v>19.350000000000001</v>
      </c>
      <c r="R2427" s="4">
        <v>29.79</v>
      </c>
      <c r="S2427" s="4">
        <v>35.69</v>
      </c>
      <c r="T2427" s="4">
        <v>32.61</v>
      </c>
      <c r="U2427" s="4">
        <v>4.47</v>
      </c>
      <c r="V2427" s="4">
        <v>4.5599999999999996</v>
      </c>
      <c r="W2427" s="4">
        <v>4.51</v>
      </c>
      <c r="X2427" s="4">
        <v>3.42</v>
      </c>
      <c r="Y2427" s="4">
        <v>3.26</v>
      </c>
      <c r="Z2427" s="4">
        <v>3.34</v>
      </c>
      <c r="AA2427" s="5">
        <v>160.16</v>
      </c>
      <c r="AB2427" s="5">
        <v>71.569999999999993</v>
      </c>
      <c r="AC2427" s="5">
        <v>107.06</v>
      </c>
      <c r="AD2427" s="4">
        <f t="shared" si="231"/>
        <v>2426.0904392764855</v>
      </c>
    </row>
    <row r="2428" spans="1:30" ht="15.75" customHeight="1" x14ac:dyDescent="0.2">
      <c r="A2428" s="3" t="s">
        <v>21080</v>
      </c>
      <c r="B2428" s="3" t="s">
        <v>21081</v>
      </c>
      <c r="C2428" s="3" t="s">
        <v>21082</v>
      </c>
      <c r="D2428" s="3" t="s">
        <v>21083</v>
      </c>
      <c r="E2428" s="3" t="s">
        <v>21084</v>
      </c>
      <c r="F2428" s="3" t="s">
        <v>21085</v>
      </c>
      <c r="G2428" s="3" t="s">
        <v>21086</v>
      </c>
      <c r="H2428" s="3" t="s">
        <v>21087</v>
      </c>
      <c r="I2428" s="3" t="s">
        <v>21088</v>
      </c>
      <c r="J2428" s="4">
        <v>459</v>
      </c>
      <c r="K2428" s="4">
        <v>53.41</v>
      </c>
      <c r="L2428" s="5">
        <v>37549.550000000003</v>
      </c>
      <c r="M2428" s="5">
        <v>58386.1</v>
      </c>
      <c r="N2428" s="5">
        <v>46822.77</v>
      </c>
      <c r="O2428" s="4">
        <v>43.66</v>
      </c>
      <c r="P2428" s="4">
        <v>62.71</v>
      </c>
      <c r="Q2428" s="4">
        <v>52.33</v>
      </c>
      <c r="R2428" s="4">
        <v>7.62</v>
      </c>
      <c r="S2428" s="4">
        <v>8.89</v>
      </c>
      <c r="T2428" s="4">
        <v>8.23</v>
      </c>
      <c r="U2428" s="4">
        <v>22.66</v>
      </c>
      <c r="V2428" s="4">
        <v>47.15</v>
      </c>
      <c r="W2428" s="4">
        <v>32.69</v>
      </c>
      <c r="X2428" s="4">
        <v>2.35</v>
      </c>
      <c r="Y2428" s="4">
        <v>2.2200000000000002</v>
      </c>
      <c r="Z2428" s="4">
        <v>2.2799999999999998</v>
      </c>
      <c r="AA2428" s="5">
        <v>99.49</v>
      </c>
      <c r="AB2428" s="5">
        <v>92.77</v>
      </c>
      <c r="AC2428" s="5">
        <v>96.07</v>
      </c>
      <c r="AD2428" s="4">
        <f t="shared" si="231"/>
        <v>894.75960252245363</v>
      </c>
    </row>
    <row r="2429" spans="1:30" ht="15.75" customHeight="1" x14ac:dyDescent="0.2">
      <c r="A2429" s="3" t="s">
        <v>21089</v>
      </c>
      <c r="B2429" s="3" t="s">
        <v>21090</v>
      </c>
      <c r="C2429" s="3" t="s">
        <v>21091</v>
      </c>
      <c r="D2429" s="3" t="s">
        <v>21090</v>
      </c>
      <c r="E2429" s="3" t="s">
        <v>21092</v>
      </c>
      <c r="F2429" s="3" t="s">
        <v>21093</v>
      </c>
      <c r="G2429" s="3" t="s">
        <v>21094</v>
      </c>
      <c r="H2429" s="3" t="s">
        <v>21095</v>
      </c>
      <c r="I2429" s="3" t="s">
        <v>21096</v>
      </c>
      <c r="J2429" s="4">
        <v>269</v>
      </c>
      <c r="K2429" s="4">
        <v>30.66</v>
      </c>
      <c r="L2429" s="5">
        <v>58731.14</v>
      </c>
      <c r="M2429" s="5">
        <v>37212.949999999997</v>
      </c>
      <c r="N2429" s="5">
        <v>46749.96</v>
      </c>
      <c r="O2429" s="4">
        <v>4.8</v>
      </c>
      <c r="P2429" s="4">
        <v>4.3499999999999996</v>
      </c>
      <c r="Q2429" s="4">
        <v>4.57</v>
      </c>
      <c r="R2429" s="4">
        <v>21.25</v>
      </c>
      <c r="S2429" s="4">
        <v>19.22</v>
      </c>
      <c r="T2429" s="4">
        <v>20.21</v>
      </c>
      <c r="U2429" s="4">
        <v>9.14</v>
      </c>
      <c r="V2429" s="4">
        <v>11.53</v>
      </c>
      <c r="W2429" s="4">
        <v>10.26</v>
      </c>
      <c r="X2429" s="4">
        <v>0.47</v>
      </c>
      <c r="Y2429" s="4">
        <v>0.35</v>
      </c>
      <c r="Z2429" s="4">
        <v>0.4</v>
      </c>
      <c r="AA2429" s="5">
        <v>702.25</v>
      </c>
      <c r="AB2429" s="5">
        <v>492.54</v>
      </c>
      <c r="AC2429" s="5">
        <v>588.12</v>
      </c>
      <c r="AD2429" s="4">
        <f t="shared" si="231"/>
        <v>10229.750547045951</v>
      </c>
    </row>
    <row r="2430" spans="1:30" ht="15.75" customHeight="1" x14ac:dyDescent="0.2">
      <c r="A2430" s="3" t="s">
        <v>21097</v>
      </c>
      <c r="B2430" s="3" t="s">
        <v>21098</v>
      </c>
      <c r="C2430" s="3" t="s">
        <v>21099</v>
      </c>
      <c r="D2430" s="3" t="s">
        <v>21100</v>
      </c>
      <c r="E2430" s="3" t="s">
        <v>21101</v>
      </c>
      <c r="F2430" s="3" t="s">
        <v>21102</v>
      </c>
      <c r="G2430" s="3" t="s">
        <v>21103</v>
      </c>
      <c r="H2430" s="3" t="s">
        <v>21104</v>
      </c>
      <c r="I2430" s="3" t="s">
        <v>21105</v>
      </c>
      <c r="J2430" s="4">
        <v>657</v>
      </c>
      <c r="K2430" s="4">
        <v>75.44</v>
      </c>
      <c r="L2430" s="5">
        <v>45248.34</v>
      </c>
      <c r="M2430" s="5">
        <v>48301</v>
      </c>
      <c r="N2430" s="5">
        <v>46749.760000000002</v>
      </c>
      <c r="O2430" s="4">
        <v>6.99</v>
      </c>
      <c r="P2430" s="4">
        <v>5.44</v>
      </c>
      <c r="Q2430" s="4">
        <v>6.17</v>
      </c>
      <c r="R2430" s="4">
        <v>149.91</v>
      </c>
      <c r="S2430" s="4">
        <v>162.01</v>
      </c>
      <c r="T2430" s="4">
        <v>155.84</v>
      </c>
      <c r="U2430" s="4">
        <v>7.88</v>
      </c>
      <c r="V2430" s="4">
        <v>11</v>
      </c>
      <c r="W2430" s="4">
        <v>9.31</v>
      </c>
      <c r="X2430" s="4">
        <v>0.77</v>
      </c>
      <c r="Y2430" s="4">
        <v>0.45</v>
      </c>
      <c r="Z2430" s="4">
        <v>0.59</v>
      </c>
      <c r="AA2430" s="5">
        <v>191.35</v>
      </c>
      <c r="AB2430" s="5">
        <v>231.82</v>
      </c>
      <c r="AC2430" s="5">
        <v>210.62</v>
      </c>
      <c r="AD2430" s="4">
        <f t="shared" si="231"/>
        <v>7576.9465153970832</v>
      </c>
    </row>
    <row r="2431" spans="1:30" ht="15.75" customHeight="1" x14ac:dyDescent="0.2">
      <c r="A2431" s="3" t="s">
        <v>21106</v>
      </c>
      <c r="B2431" s="3" t="s">
        <v>21107</v>
      </c>
      <c r="C2431" s="3" t="s">
        <v>21108</v>
      </c>
      <c r="D2431" s="3" t="s">
        <v>21109</v>
      </c>
      <c r="E2431" s="3" t="s">
        <v>21110</v>
      </c>
      <c r="F2431" s="3" t="s">
        <v>21111</v>
      </c>
      <c r="G2431" s="3" t="s">
        <v>21112</v>
      </c>
      <c r="H2431" s="3" t="s">
        <v>21113</v>
      </c>
      <c r="I2431" s="3" t="s">
        <v>21114</v>
      </c>
      <c r="J2431" s="4">
        <v>903</v>
      </c>
      <c r="K2431" s="4">
        <v>101.37</v>
      </c>
      <c r="L2431" s="5">
        <v>46422.16</v>
      </c>
      <c r="M2431" s="5">
        <v>47030.89</v>
      </c>
      <c r="N2431" s="5">
        <v>46725.53</v>
      </c>
      <c r="O2431" s="4">
        <v>29.64</v>
      </c>
      <c r="P2431" s="4">
        <v>44.81</v>
      </c>
      <c r="Q2431" s="4">
        <v>36.450000000000003</v>
      </c>
      <c r="R2431" s="4">
        <v>13.84</v>
      </c>
      <c r="S2431" s="4">
        <v>11.92</v>
      </c>
      <c r="T2431" s="4">
        <v>12.84</v>
      </c>
      <c r="U2431" s="4">
        <v>9.0399999999999991</v>
      </c>
      <c r="V2431" s="4">
        <v>13.43</v>
      </c>
      <c r="W2431" s="4">
        <v>11.02</v>
      </c>
      <c r="X2431" s="4">
        <v>2.92</v>
      </c>
      <c r="Y2431" s="4">
        <v>3.19</v>
      </c>
      <c r="Z2431" s="4">
        <v>3.05</v>
      </c>
      <c r="AA2431" s="5">
        <v>116.93</v>
      </c>
      <c r="AB2431" s="5">
        <v>83.52</v>
      </c>
      <c r="AC2431" s="5">
        <v>98.82</v>
      </c>
      <c r="AD2431" s="4">
        <f t="shared" si="231"/>
        <v>1281.9075445816186</v>
      </c>
    </row>
    <row r="2432" spans="1:30" ht="15.75" customHeight="1" x14ac:dyDescent="0.2">
      <c r="A2432" s="3" t="s">
        <v>21115</v>
      </c>
      <c r="B2432" s="3" t="s">
        <v>21116</v>
      </c>
      <c r="C2432" s="3" t="s">
        <v>21117</v>
      </c>
      <c r="D2432" s="3" t="s">
        <v>21118</v>
      </c>
      <c r="E2432" s="3" t="s">
        <v>21119</v>
      </c>
      <c r="F2432" s="3" t="s">
        <v>21120</v>
      </c>
      <c r="G2432" s="3" t="s">
        <v>21121</v>
      </c>
      <c r="H2432" s="3" t="s">
        <v>21122</v>
      </c>
      <c r="I2432" s="3" t="s">
        <v>21123</v>
      </c>
      <c r="J2432" s="4">
        <v>860</v>
      </c>
      <c r="K2432" s="4">
        <v>98.77</v>
      </c>
      <c r="L2432" s="5">
        <v>50029.31</v>
      </c>
      <c r="M2432" s="5">
        <v>43591.74</v>
      </c>
      <c r="N2432" s="5">
        <v>46699.73</v>
      </c>
      <c r="O2432" s="4">
        <v>39.22</v>
      </c>
      <c r="P2432" s="4">
        <v>34.22</v>
      </c>
      <c r="Q2432" s="4">
        <v>36.64</v>
      </c>
      <c r="R2432" s="4">
        <v>14.81</v>
      </c>
      <c r="S2432" s="4">
        <v>15.43</v>
      </c>
      <c r="T2432" s="4">
        <v>15.12</v>
      </c>
      <c r="U2432" s="4">
        <v>7.88</v>
      </c>
      <c r="V2432" s="4">
        <v>15.18</v>
      </c>
      <c r="W2432" s="4">
        <v>10.94</v>
      </c>
      <c r="X2432" s="4">
        <v>4.3</v>
      </c>
      <c r="Y2432" s="4">
        <v>2.23</v>
      </c>
      <c r="Z2432" s="4">
        <v>3.1</v>
      </c>
      <c r="AA2432" s="5">
        <v>90.96</v>
      </c>
      <c r="AB2432" s="5">
        <v>84.73</v>
      </c>
      <c r="AC2432" s="5">
        <v>87.79</v>
      </c>
      <c r="AD2432" s="4">
        <f t="shared" si="231"/>
        <v>1274.5559497816594</v>
      </c>
    </row>
    <row r="2433" spans="1:30" ht="15.75" customHeight="1" x14ac:dyDescent="0.2">
      <c r="A2433" s="3" t="s">
        <v>21124</v>
      </c>
      <c r="D2433" s="3" t="s">
        <v>21125</v>
      </c>
      <c r="F2433" s="3" t="s">
        <v>21126</v>
      </c>
      <c r="J2433" s="4">
        <v>215</v>
      </c>
      <c r="K2433" s="4">
        <v>25.03</v>
      </c>
      <c r="L2433" s="5">
        <v>70062.05</v>
      </c>
      <c r="M2433" s="5">
        <v>31107.35</v>
      </c>
      <c r="N2433" s="5">
        <v>46684.52</v>
      </c>
      <c r="O2433" s="4" t="s">
        <v>46</v>
      </c>
      <c r="P2433" s="4" t="s">
        <v>46</v>
      </c>
      <c r="Q2433" s="4" t="s">
        <v>46</v>
      </c>
      <c r="R2433" s="4">
        <v>56.68</v>
      </c>
      <c r="S2433" s="4">
        <v>103.67</v>
      </c>
      <c r="T2433" s="4">
        <v>76.650000000000006</v>
      </c>
      <c r="U2433" s="4" t="s">
        <v>46</v>
      </c>
      <c r="V2433" s="4" t="s">
        <v>46</v>
      </c>
      <c r="W2433" s="4" t="s">
        <v>46</v>
      </c>
      <c r="X2433" s="4" t="s">
        <v>46</v>
      </c>
      <c r="Y2433" s="4" t="s">
        <v>46</v>
      </c>
      <c r="Z2433" s="4" t="s">
        <v>46</v>
      </c>
      <c r="AA2433" s="5" t="s">
        <v>46</v>
      </c>
      <c r="AB2433" s="5" t="s">
        <v>46</v>
      </c>
      <c r="AC2433" s="5" t="s">
        <v>46</v>
      </c>
    </row>
    <row r="2434" spans="1:30" ht="15.75" customHeight="1" x14ac:dyDescent="0.2">
      <c r="A2434" s="3" t="s">
        <v>21127</v>
      </c>
      <c r="B2434" s="3" t="s">
        <v>21128</v>
      </c>
      <c r="C2434" s="3" t="s">
        <v>21129</v>
      </c>
      <c r="D2434" s="3" t="s">
        <v>21128</v>
      </c>
      <c r="E2434" s="3" t="s">
        <v>21130</v>
      </c>
      <c r="F2434" s="3" t="s">
        <v>21131</v>
      </c>
      <c r="G2434" s="3" t="s">
        <v>21132</v>
      </c>
      <c r="H2434" s="3" t="s">
        <v>21133</v>
      </c>
      <c r="I2434" s="3" t="s">
        <v>21134</v>
      </c>
      <c r="J2434" s="4">
        <v>178</v>
      </c>
      <c r="K2434" s="4">
        <v>19.149999999999999</v>
      </c>
      <c r="L2434" s="5">
        <v>70034.81</v>
      </c>
      <c r="M2434" s="5">
        <v>31083.38</v>
      </c>
      <c r="N2434" s="5">
        <v>46657.46</v>
      </c>
      <c r="O2434" s="4">
        <v>5</v>
      </c>
      <c r="P2434" s="4">
        <v>5.67</v>
      </c>
      <c r="Q2434" s="4">
        <v>5.33</v>
      </c>
      <c r="R2434" s="4">
        <v>18.32</v>
      </c>
      <c r="S2434" s="4">
        <v>21.08</v>
      </c>
      <c r="T2434" s="4">
        <v>19.649999999999999</v>
      </c>
      <c r="U2434" s="4">
        <v>2.4900000000000002</v>
      </c>
      <c r="V2434" s="4">
        <v>3.13</v>
      </c>
      <c r="W2434" s="4">
        <v>2.79</v>
      </c>
      <c r="X2434" s="4">
        <v>1.49</v>
      </c>
      <c r="Y2434" s="4">
        <v>1.35</v>
      </c>
      <c r="Z2434" s="4">
        <v>1.42</v>
      </c>
      <c r="AA2434" s="5">
        <v>862.97</v>
      </c>
      <c r="AB2434" s="5">
        <v>294.60000000000002</v>
      </c>
      <c r="AC2434" s="5">
        <v>504.21</v>
      </c>
      <c r="AD2434" s="4">
        <f>N2434/Q2434</f>
        <v>8753.7448405253272</v>
      </c>
    </row>
    <row r="2435" spans="1:30" ht="15.75" customHeight="1" x14ac:dyDescent="0.2">
      <c r="A2435" s="3" t="s">
        <v>21135</v>
      </c>
      <c r="B2435" s="3" t="s">
        <v>21136</v>
      </c>
      <c r="C2435" s="3" t="s">
        <v>21137</v>
      </c>
      <c r="D2435" s="3" t="s">
        <v>21136</v>
      </c>
      <c r="E2435" s="3" t="s">
        <v>21138</v>
      </c>
      <c r="H2435" s="3" t="s">
        <v>21139</v>
      </c>
      <c r="J2435" s="4">
        <v>4912</v>
      </c>
      <c r="K2435" s="4">
        <v>559.55999999999995</v>
      </c>
      <c r="L2435" s="5">
        <v>31856.47</v>
      </c>
      <c r="M2435" s="5">
        <v>68132.479999999996</v>
      </c>
      <c r="N2435" s="5">
        <v>46588.2</v>
      </c>
      <c r="O2435" s="4" t="s">
        <v>46</v>
      </c>
      <c r="P2435" s="4" t="s">
        <v>46</v>
      </c>
      <c r="Q2435" s="4" t="s">
        <v>46</v>
      </c>
      <c r="R2435" s="4">
        <v>65.319999999999993</v>
      </c>
      <c r="S2435" s="4" t="s">
        <v>46</v>
      </c>
      <c r="T2435" s="4">
        <v>65.319999999999993</v>
      </c>
      <c r="U2435" s="4" t="s">
        <v>46</v>
      </c>
      <c r="V2435" s="4" t="s">
        <v>46</v>
      </c>
      <c r="W2435" s="4" t="s">
        <v>46</v>
      </c>
      <c r="X2435" s="4" t="s">
        <v>46</v>
      </c>
      <c r="Y2435" s="4" t="s">
        <v>46</v>
      </c>
      <c r="Z2435" s="4" t="s">
        <v>46</v>
      </c>
      <c r="AA2435" s="5" t="s">
        <v>46</v>
      </c>
      <c r="AB2435" s="5" t="s">
        <v>46</v>
      </c>
      <c r="AC2435" s="5" t="s">
        <v>46</v>
      </c>
    </row>
    <row r="2436" spans="1:30" ht="15.75" customHeight="1" x14ac:dyDescent="0.2">
      <c r="A2436" s="3" t="s">
        <v>21140</v>
      </c>
      <c r="B2436" s="3" t="s">
        <v>21141</v>
      </c>
      <c r="C2436" s="3" t="s">
        <v>21142</v>
      </c>
      <c r="D2436" s="3" t="s">
        <v>21143</v>
      </c>
      <c r="E2436" s="3" t="s">
        <v>21144</v>
      </c>
      <c r="F2436" s="3" t="s">
        <v>21145</v>
      </c>
      <c r="G2436" s="3" t="s">
        <v>21146</v>
      </c>
      <c r="H2436" s="3" t="s">
        <v>21147</v>
      </c>
      <c r="I2436" s="3" t="s">
        <v>21148</v>
      </c>
      <c r="J2436" s="4">
        <v>873</v>
      </c>
      <c r="K2436" s="4">
        <v>97.86</v>
      </c>
      <c r="L2436" s="5">
        <v>48914.49</v>
      </c>
      <c r="M2436" s="5">
        <v>44063.86</v>
      </c>
      <c r="N2436" s="5">
        <v>46425.87</v>
      </c>
      <c r="O2436" s="4">
        <v>21.02</v>
      </c>
      <c r="P2436" s="4">
        <v>22.18</v>
      </c>
      <c r="Q2436" s="4">
        <v>21.59</v>
      </c>
      <c r="R2436" s="4">
        <v>42.1</v>
      </c>
      <c r="S2436" s="4">
        <v>39.299999999999997</v>
      </c>
      <c r="T2436" s="4">
        <v>40.68</v>
      </c>
      <c r="U2436" s="4">
        <v>8.18</v>
      </c>
      <c r="V2436" s="4">
        <v>9.2799999999999994</v>
      </c>
      <c r="W2436" s="4">
        <v>8.7100000000000009</v>
      </c>
      <c r="X2436" s="4">
        <v>2.2400000000000002</v>
      </c>
      <c r="Y2436" s="4">
        <v>2.0699999999999998</v>
      </c>
      <c r="Z2436" s="4">
        <v>2.15</v>
      </c>
      <c r="AA2436" s="5">
        <v>96.16</v>
      </c>
      <c r="AB2436" s="5">
        <v>78.08</v>
      </c>
      <c r="AC2436" s="5">
        <v>86.65</v>
      </c>
      <c r="AD2436" s="4">
        <f>N2436/Q2436</f>
        <v>2150.3413617415472</v>
      </c>
    </row>
    <row r="2437" spans="1:30" ht="15.75" customHeight="1" x14ac:dyDescent="0.2">
      <c r="A2437" s="3" t="s">
        <v>21149</v>
      </c>
      <c r="B2437" s="3" t="s">
        <v>21150</v>
      </c>
      <c r="C2437" s="3" t="s">
        <v>21151</v>
      </c>
      <c r="D2437" s="3" t="s">
        <v>21152</v>
      </c>
      <c r="E2437" s="3" t="s">
        <v>21153</v>
      </c>
      <c r="F2437" s="3" t="s">
        <v>21154</v>
      </c>
      <c r="H2437" s="3" t="s">
        <v>21155</v>
      </c>
      <c r="I2437" s="3" t="s">
        <v>21156</v>
      </c>
      <c r="J2437" s="4">
        <v>270</v>
      </c>
      <c r="K2437" s="4">
        <v>30.09</v>
      </c>
      <c r="L2437" s="5">
        <v>54774.81</v>
      </c>
      <c r="M2437" s="5">
        <v>39326.120000000003</v>
      </c>
      <c r="N2437" s="5">
        <v>46412.08</v>
      </c>
      <c r="O2437" s="4" t="s">
        <v>46</v>
      </c>
      <c r="P2437" s="4" t="s">
        <v>46</v>
      </c>
      <c r="Q2437" s="4" t="s">
        <v>46</v>
      </c>
      <c r="R2437" s="4">
        <v>43.03</v>
      </c>
      <c r="S2437" s="4">
        <v>35.409999999999997</v>
      </c>
      <c r="T2437" s="4">
        <v>39.04</v>
      </c>
      <c r="U2437" s="4" t="s">
        <v>46</v>
      </c>
      <c r="V2437" s="4" t="s">
        <v>46</v>
      </c>
      <c r="W2437" s="4" t="s">
        <v>46</v>
      </c>
      <c r="X2437" s="4" t="s">
        <v>46</v>
      </c>
      <c r="Y2437" s="4" t="s">
        <v>46</v>
      </c>
      <c r="Z2437" s="4" t="s">
        <v>46</v>
      </c>
      <c r="AA2437" s="5" t="s">
        <v>46</v>
      </c>
      <c r="AB2437" s="5" t="s">
        <v>46</v>
      </c>
      <c r="AC2437" s="5" t="s">
        <v>46</v>
      </c>
    </row>
    <row r="2438" spans="1:30" ht="15.75" customHeight="1" x14ac:dyDescent="0.2">
      <c r="A2438" s="3" t="s">
        <v>21157</v>
      </c>
      <c r="B2438" s="3" t="s">
        <v>21158</v>
      </c>
      <c r="C2438" s="3" t="s">
        <v>21159</v>
      </c>
      <c r="D2438" s="3" t="s">
        <v>21160</v>
      </c>
      <c r="E2438" s="3" t="s">
        <v>21161</v>
      </c>
      <c r="F2438" s="3" t="s">
        <v>21162</v>
      </c>
      <c r="G2438" s="3" t="s">
        <v>21163</v>
      </c>
      <c r="H2438" s="3" t="s">
        <v>21164</v>
      </c>
      <c r="I2438" s="3" t="s">
        <v>21165</v>
      </c>
      <c r="J2438" s="4">
        <v>1302</v>
      </c>
      <c r="K2438" s="4">
        <v>147.4</v>
      </c>
      <c r="L2438" s="5">
        <v>50546.43</v>
      </c>
      <c r="M2438" s="5">
        <v>42322.44</v>
      </c>
      <c r="N2438" s="5">
        <v>46252.01</v>
      </c>
      <c r="O2438" s="4">
        <v>35.06</v>
      </c>
      <c r="P2438" s="4">
        <v>34.74</v>
      </c>
      <c r="Q2438" s="4">
        <v>34.9</v>
      </c>
      <c r="R2438" s="4">
        <v>13.72</v>
      </c>
      <c r="S2438" s="4">
        <v>13.19</v>
      </c>
      <c r="T2438" s="4">
        <v>13.46</v>
      </c>
      <c r="U2438" s="4">
        <v>5.39</v>
      </c>
      <c r="V2438" s="4">
        <v>7.98</v>
      </c>
      <c r="W2438" s="4">
        <v>6.56</v>
      </c>
      <c r="X2438" s="4">
        <v>5.24</v>
      </c>
      <c r="Y2438" s="4">
        <v>3.66</v>
      </c>
      <c r="Z2438" s="4">
        <v>4.38</v>
      </c>
      <c r="AA2438" s="5">
        <v>107.73</v>
      </c>
      <c r="AB2438" s="5">
        <v>89.85</v>
      </c>
      <c r="AC2438" s="5">
        <v>98.39</v>
      </c>
      <c r="AD2438" s="4">
        <f t="shared" ref="AD2438:AD2444" si="232">N2438/Q2438</f>
        <v>1325.2724928366763</v>
      </c>
    </row>
    <row r="2439" spans="1:30" ht="15.75" customHeight="1" x14ac:dyDescent="0.2">
      <c r="A2439" s="3" t="s">
        <v>21166</v>
      </c>
      <c r="B2439" s="3" t="s">
        <v>21167</v>
      </c>
      <c r="C2439" s="3" t="s">
        <v>21168</v>
      </c>
      <c r="D2439" s="3" t="s">
        <v>21169</v>
      </c>
      <c r="E2439" s="3" t="s">
        <v>21170</v>
      </c>
      <c r="F2439" s="3" t="s">
        <v>21171</v>
      </c>
      <c r="G2439" s="3" t="s">
        <v>21172</v>
      </c>
      <c r="H2439" s="3" t="s">
        <v>21173</v>
      </c>
      <c r="I2439" s="3" t="s">
        <v>21174</v>
      </c>
      <c r="J2439" s="4">
        <v>280</v>
      </c>
      <c r="K2439" s="4">
        <v>29.45</v>
      </c>
      <c r="L2439" s="5">
        <v>122044</v>
      </c>
      <c r="M2439" s="5">
        <v>17488.490000000002</v>
      </c>
      <c r="N2439" s="5">
        <v>46199.19</v>
      </c>
      <c r="O2439" s="4">
        <v>25.55</v>
      </c>
      <c r="P2439" s="4">
        <v>25.14</v>
      </c>
      <c r="Q2439" s="4">
        <v>25.35</v>
      </c>
      <c r="R2439" s="4">
        <v>16.899999999999999</v>
      </c>
      <c r="S2439" s="4">
        <v>15.68</v>
      </c>
      <c r="T2439" s="4">
        <v>16.28</v>
      </c>
      <c r="U2439" s="4">
        <v>6.62</v>
      </c>
      <c r="V2439" s="4">
        <v>5.79</v>
      </c>
      <c r="W2439" s="4">
        <v>6.19</v>
      </c>
      <c r="X2439" s="4">
        <v>3.22</v>
      </c>
      <c r="Y2439" s="4">
        <v>3.46</v>
      </c>
      <c r="Z2439" s="4">
        <v>3.34</v>
      </c>
      <c r="AA2439" s="5">
        <v>312.86</v>
      </c>
      <c r="AB2439" s="5">
        <v>45.44</v>
      </c>
      <c r="AC2439" s="5">
        <v>119.24</v>
      </c>
      <c r="AD2439" s="4">
        <f t="shared" si="232"/>
        <v>1822.4532544378699</v>
      </c>
    </row>
    <row r="2440" spans="1:30" ht="15.75" customHeight="1" x14ac:dyDescent="0.2">
      <c r="A2440" s="3" t="s">
        <v>21175</v>
      </c>
      <c r="B2440" s="3" t="s">
        <v>21176</v>
      </c>
      <c r="C2440" s="3" t="s">
        <v>21177</v>
      </c>
      <c r="D2440" s="3" t="s">
        <v>21178</v>
      </c>
      <c r="E2440" s="3" t="s">
        <v>21179</v>
      </c>
      <c r="F2440" s="3" t="s">
        <v>21180</v>
      </c>
      <c r="G2440" s="3" t="s">
        <v>21181</v>
      </c>
      <c r="H2440" s="3" t="s">
        <v>21182</v>
      </c>
      <c r="I2440" s="3" t="s">
        <v>21183</v>
      </c>
      <c r="J2440" s="4">
        <v>1257</v>
      </c>
      <c r="K2440" s="4">
        <v>138.97</v>
      </c>
      <c r="L2440" s="5">
        <v>57531.18</v>
      </c>
      <c r="M2440" s="5">
        <v>37070.639999999999</v>
      </c>
      <c r="N2440" s="5">
        <v>46181.36</v>
      </c>
      <c r="O2440" s="4">
        <v>52.28</v>
      </c>
      <c r="P2440" s="4">
        <v>63.06</v>
      </c>
      <c r="Q2440" s="4">
        <v>57.42</v>
      </c>
      <c r="R2440" s="4">
        <v>45.2</v>
      </c>
      <c r="S2440" s="4">
        <v>38.81</v>
      </c>
      <c r="T2440" s="4">
        <v>41.89</v>
      </c>
      <c r="U2440" s="4">
        <v>10.61</v>
      </c>
      <c r="V2440" s="4">
        <v>9.4499999999999993</v>
      </c>
      <c r="W2440" s="4">
        <v>10.01</v>
      </c>
      <c r="X2440" s="4">
        <v>4.57</v>
      </c>
      <c r="Y2440" s="4">
        <v>5.82</v>
      </c>
      <c r="Z2440" s="4">
        <v>5.16</v>
      </c>
      <c r="AA2440" s="5">
        <v>44.31</v>
      </c>
      <c r="AB2440" s="5">
        <v>23.24</v>
      </c>
      <c r="AC2440" s="5">
        <v>32.090000000000003</v>
      </c>
      <c r="AD2440" s="4">
        <f t="shared" si="232"/>
        <v>804.27307558342045</v>
      </c>
    </row>
    <row r="2441" spans="1:30" ht="15.75" customHeight="1" x14ac:dyDescent="0.2">
      <c r="A2441" s="3" t="s">
        <v>21184</v>
      </c>
      <c r="B2441" s="3" t="s">
        <v>21185</v>
      </c>
      <c r="C2441" s="3" t="s">
        <v>21186</v>
      </c>
      <c r="D2441" s="3" t="s">
        <v>21187</v>
      </c>
      <c r="E2441" s="3" t="s">
        <v>21188</v>
      </c>
      <c r="F2441" s="3" t="s">
        <v>21189</v>
      </c>
      <c r="G2441" s="3" t="s">
        <v>21190</v>
      </c>
      <c r="H2441" s="3" t="s">
        <v>21191</v>
      </c>
      <c r="I2441" s="3" t="s">
        <v>21192</v>
      </c>
      <c r="J2441" s="4">
        <v>210</v>
      </c>
      <c r="K2441" s="4">
        <v>23.22</v>
      </c>
      <c r="L2441" s="5">
        <v>116086.04</v>
      </c>
      <c r="M2441" s="5">
        <v>18353.62</v>
      </c>
      <c r="N2441" s="5">
        <v>46158.41</v>
      </c>
      <c r="O2441" s="4">
        <v>6.4</v>
      </c>
      <c r="P2441" s="4">
        <v>2.81</v>
      </c>
      <c r="Q2441" s="4">
        <v>4.24</v>
      </c>
      <c r="R2441" s="4">
        <v>66.47</v>
      </c>
      <c r="S2441" s="4" t="s">
        <v>46</v>
      </c>
      <c r="T2441" s="4">
        <v>66.47</v>
      </c>
      <c r="U2441" s="4">
        <v>4.74</v>
      </c>
      <c r="V2441" s="4">
        <v>3.38</v>
      </c>
      <c r="W2441" s="4">
        <v>4</v>
      </c>
      <c r="X2441" s="4">
        <v>1.07</v>
      </c>
      <c r="Y2441" s="4" t="s">
        <v>46</v>
      </c>
      <c r="Z2441" s="4">
        <v>1.07</v>
      </c>
      <c r="AA2441" s="5">
        <v>637.35</v>
      </c>
      <c r="AB2441" s="5" t="s">
        <v>46</v>
      </c>
      <c r="AC2441" s="5">
        <v>637.35</v>
      </c>
      <c r="AD2441" s="4">
        <f t="shared" si="232"/>
        <v>10886.417452830188</v>
      </c>
    </row>
    <row r="2442" spans="1:30" ht="15.75" customHeight="1" x14ac:dyDescent="0.2">
      <c r="A2442" s="3" t="s">
        <v>21193</v>
      </c>
      <c r="B2442" s="3" t="s">
        <v>21194</v>
      </c>
      <c r="C2442" s="3" t="s">
        <v>21195</v>
      </c>
      <c r="D2442" s="3" t="s">
        <v>21196</v>
      </c>
      <c r="E2442" s="3" t="s">
        <v>21197</v>
      </c>
      <c r="F2442" s="3" t="s">
        <v>21198</v>
      </c>
      <c r="G2442" s="3" t="s">
        <v>21199</v>
      </c>
      <c r="H2442" s="3" t="s">
        <v>21200</v>
      </c>
      <c r="I2442" s="3" t="s">
        <v>21201</v>
      </c>
      <c r="J2442" s="4">
        <v>393</v>
      </c>
      <c r="K2442" s="4">
        <v>43.77</v>
      </c>
      <c r="L2442" s="5">
        <v>23489.29</v>
      </c>
      <c r="M2442" s="5">
        <v>90381.759999999995</v>
      </c>
      <c r="N2442" s="5">
        <v>46076.06</v>
      </c>
      <c r="O2442" s="4">
        <v>5.82</v>
      </c>
      <c r="P2442" s="4">
        <v>6.56</v>
      </c>
      <c r="Q2442" s="4">
        <v>6.18</v>
      </c>
      <c r="R2442" s="4">
        <v>69.349999999999994</v>
      </c>
      <c r="S2442" s="4">
        <v>32.700000000000003</v>
      </c>
      <c r="T2442" s="4">
        <v>47.62</v>
      </c>
      <c r="U2442" s="4">
        <v>3.2</v>
      </c>
      <c r="V2442" s="4">
        <v>5.55</v>
      </c>
      <c r="W2442" s="4">
        <v>4.22</v>
      </c>
      <c r="X2442" s="4">
        <v>1.38</v>
      </c>
      <c r="Y2442" s="4">
        <v>0.94</v>
      </c>
      <c r="Z2442" s="4">
        <v>1.1399999999999999</v>
      </c>
      <c r="AA2442" s="5">
        <v>139.47999999999999</v>
      </c>
      <c r="AB2442" s="5">
        <v>586.91</v>
      </c>
      <c r="AC2442" s="5">
        <v>286.12</v>
      </c>
      <c r="AD2442" s="4">
        <f t="shared" si="232"/>
        <v>7455.6731391585763</v>
      </c>
    </row>
    <row r="2443" spans="1:30" ht="15.75" customHeight="1" x14ac:dyDescent="0.2">
      <c r="A2443" s="3" t="s">
        <v>21202</v>
      </c>
      <c r="B2443" s="3" t="s">
        <v>21203</v>
      </c>
      <c r="C2443" s="3" t="s">
        <v>21204</v>
      </c>
      <c r="D2443" s="3" t="s">
        <v>21205</v>
      </c>
      <c r="E2443" s="3" t="s">
        <v>21206</v>
      </c>
      <c r="F2443" s="3" t="s">
        <v>21207</v>
      </c>
      <c r="G2443" s="3" t="s">
        <v>21208</v>
      </c>
      <c r="H2443" s="3" t="s">
        <v>21209</v>
      </c>
      <c r="I2443" s="3" t="s">
        <v>21210</v>
      </c>
      <c r="J2443" s="4">
        <v>355</v>
      </c>
      <c r="K2443" s="4">
        <v>39.71</v>
      </c>
      <c r="L2443" s="5">
        <v>38415.449999999997</v>
      </c>
      <c r="M2443" s="5">
        <v>55261.06</v>
      </c>
      <c r="N2443" s="5">
        <v>46074.71</v>
      </c>
      <c r="O2443" s="4">
        <v>15.82</v>
      </c>
      <c r="P2443" s="4">
        <v>19.66</v>
      </c>
      <c r="Q2443" s="4">
        <v>17.64</v>
      </c>
      <c r="R2443" s="4">
        <v>25.7</v>
      </c>
      <c r="S2443" s="4">
        <v>28.32</v>
      </c>
      <c r="T2443" s="4">
        <v>26.98</v>
      </c>
      <c r="U2443" s="4">
        <v>6.29</v>
      </c>
      <c r="V2443" s="4">
        <v>5.15</v>
      </c>
      <c r="W2443" s="4">
        <v>5.69</v>
      </c>
      <c r="X2443" s="4">
        <v>2.08</v>
      </c>
      <c r="Y2443" s="4">
        <v>2.99</v>
      </c>
      <c r="Z2443" s="4">
        <v>2.5</v>
      </c>
      <c r="AA2443" s="5">
        <v>125.26</v>
      </c>
      <c r="AB2443" s="5">
        <v>128.77000000000001</v>
      </c>
      <c r="AC2443" s="5">
        <v>127</v>
      </c>
      <c r="AD2443" s="4">
        <f t="shared" si="232"/>
        <v>2611.9450113378684</v>
      </c>
    </row>
    <row r="2444" spans="1:30" ht="15.75" customHeight="1" x14ac:dyDescent="0.2">
      <c r="A2444" s="3" t="s">
        <v>21211</v>
      </c>
      <c r="B2444" s="3" t="s">
        <v>21212</v>
      </c>
      <c r="D2444" s="3" t="s">
        <v>21213</v>
      </c>
      <c r="E2444" s="3" t="s">
        <v>21214</v>
      </c>
      <c r="F2444" s="3" t="s">
        <v>21215</v>
      </c>
      <c r="G2444" s="3" t="s">
        <v>21216</v>
      </c>
      <c r="H2444" s="3" t="s">
        <v>21217</v>
      </c>
      <c r="I2444" s="3" t="s">
        <v>21218</v>
      </c>
      <c r="J2444" s="4">
        <v>276</v>
      </c>
      <c r="K2444" s="4">
        <v>31.59</v>
      </c>
      <c r="L2444" s="5">
        <v>47572.03</v>
      </c>
      <c r="M2444" s="5">
        <v>44594.75</v>
      </c>
      <c r="N2444" s="5">
        <v>46059.34</v>
      </c>
      <c r="O2444" s="4">
        <v>8.2799999999999994</v>
      </c>
      <c r="P2444" s="4">
        <v>5.96</v>
      </c>
      <c r="Q2444" s="4">
        <v>7.03</v>
      </c>
      <c r="R2444" s="4">
        <v>82.97</v>
      </c>
      <c r="S2444" s="4">
        <v>101.39</v>
      </c>
      <c r="T2444" s="4">
        <v>91.72</v>
      </c>
      <c r="U2444" s="4">
        <v>8.17</v>
      </c>
      <c r="V2444" s="4">
        <v>9.0299999999999994</v>
      </c>
      <c r="W2444" s="4">
        <v>8.59</v>
      </c>
      <c r="X2444" s="4">
        <v>0.88</v>
      </c>
      <c r="Y2444" s="4">
        <v>0.56999999999999995</v>
      </c>
      <c r="Z2444" s="4">
        <v>0.71</v>
      </c>
      <c r="AA2444" s="5">
        <v>191.11</v>
      </c>
      <c r="AB2444" s="5">
        <v>213.91</v>
      </c>
      <c r="AC2444" s="5">
        <v>202.19</v>
      </c>
      <c r="AD2444" s="4">
        <f t="shared" si="232"/>
        <v>6551.8264580369832</v>
      </c>
    </row>
    <row r="2445" spans="1:30" ht="15.75" customHeight="1" x14ac:dyDescent="0.2">
      <c r="A2445" s="3" t="s">
        <v>21219</v>
      </c>
      <c r="B2445" s="3" t="s">
        <v>21220</v>
      </c>
      <c r="C2445" s="3" t="s">
        <v>21221</v>
      </c>
      <c r="D2445" s="3" t="s">
        <v>21222</v>
      </c>
      <c r="E2445" s="3" t="s">
        <v>21223</v>
      </c>
      <c r="F2445" s="3" t="s">
        <v>21224</v>
      </c>
      <c r="G2445" s="3" t="s">
        <v>21225</v>
      </c>
      <c r="H2445" s="3" t="s">
        <v>21226</v>
      </c>
      <c r="I2445" s="3" t="s">
        <v>21227</v>
      </c>
      <c r="J2445" s="4">
        <v>775</v>
      </c>
      <c r="K2445" s="4">
        <v>86.01</v>
      </c>
      <c r="L2445" s="5">
        <v>63068.09</v>
      </c>
      <c r="M2445" s="5">
        <v>33385.019999999997</v>
      </c>
      <c r="N2445" s="5">
        <v>45886.05</v>
      </c>
      <c r="O2445" s="4" t="s">
        <v>46</v>
      </c>
      <c r="P2445" s="4" t="s">
        <v>46</v>
      </c>
      <c r="Q2445" s="4" t="s">
        <v>46</v>
      </c>
      <c r="R2445" s="4">
        <v>43.24</v>
      </c>
      <c r="S2445" s="4">
        <v>38.049999999999997</v>
      </c>
      <c r="T2445" s="4">
        <v>40.56</v>
      </c>
      <c r="U2445" s="4">
        <v>10.1</v>
      </c>
      <c r="V2445" s="4">
        <v>14.26</v>
      </c>
      <c r="W2445" s="4">
        <v>12</v>
      </c>
      <c r="X2445" s="4" t="s">
        <v>46</v>
      </c>
      <c r="Y2445" s="4" t="s">
        <v>46</v>
      </c>
      <c r="Z2445" s="4" t="s">
        <v>46</v>
      </c>
      <c r="AA2445" s="5" t="s">
        <v>46</v>
      </c>
      <c r="AB2445" s="5" t="s">
        <v>46</v>
      </c>
      <c r="AC2445" s="5" t="s">
        <v>46</v>
      </c>
    </row>
    <row r="2446" spans="1:30" ht="15.75" customHeight="1" x14ac:dyDescent="0.2">
      <c r="A2446" s="3" t="s">
        <v>21228</v>
      </c>
      <c r="B2446" s="3" t="s">
        <v>21229</v>
      </c>
      <c r="C2446" s="3" t="s">
        <v>21230</v>
      </c>
      <c r="D2446" s="3" t="s">
        <v>21231</v>
      </c>
      <c r="E2446" s="3" t="s">
        <v>21232</v>
      </c>
      <c r="F2446" s="3" t="s">
        <v>21233</v>
      </c>
      <c r="G2446" s="3" t="s">
        <v>21234</v>
      </c>
      <c r="H2446" s="3" t="s">
        <v>21235</v>
      </c>
      <c r="I2446" s="3" t="s">
        <v>21236</v>
      </c>
      <c r="J2446" s="4">
        <v>375</v>
      </c>
      <c r="K2446" s="4">
        <v>41.55</v>
      </c>
      <c r="L2446" s="5">
        <v>29941.79</v>
      </c>
      <c r="M2446" s="5">
        <v>70116</v>
      </c>
      <c r="N2446" s="5">
        <v>45819.19</v>
      </c>
      <c r="O2446" s="4">
        <v>15.03</v>
      </c>
      <c r="P2446" s="4">
        <v>18.71</v>
      </c>
      <c r="Q2446" s="4">
        <v>16.77</v>
      </c>
      <c r="R2446" s="4">
        <v>34.549999999999997</v>
      </c>
      <c r="S2446" s="4">
        <v>31.65</v>
      </c>
      <c r="T2446" s="4">
        <v>33.07</v>
      </c>
      <c r="U2446" s="4">
        <v>9.26</v>
      </c>
      <c r="V2446" s="4">
        <v>22.33</v>
      </c>
      <c r="W2446" s="4">
        <v>14.38</v>
      </c>
      <c r="X2446" s="4">
        <v>1.45</v>
      </c>
      <c r="Y2446" s="4">
        <v>0.96</v>
      </c>
      <c r="Z2446" s="4">
        <v>1.18</v>
      </c>
      <c r="AA2446" s="5">
        <v>89.46</v>
      </c>
      <c r="AB2446" s="5">
        <v>163.83000000000001</v>
      </c>
      <c r="AC2446" s="5">
        <v>121.06</v>
      </c>
      <c r="AD2446" s="4">
        <f t="shared" ref="AD2446:AD2448" si="233">N2446/Q2446</f>
        <v>2732.211687537269</v>
      </c>
    </row>
    <row r="2447" spans="1:30" ht="15.75" customHeight="1" x14ac:dyDescent="0.2">
      <c r="A2447" s="3" t="s">
        <v>21237</v>
      </c>
      <c r="B2447" s="3" t="s">
        <v>21238</v>
      </c>
      <c r="C2447" s="3" t="s">
        <v>21239</v>
      </c>
      <c r="D2447" s="3" t="s">
        <v>21240</v>
      </c>
      <c r="E2447" s="3" t="s">
        <v>21241</v>
      </c>
      <c r="F2447" s="3" t="s">
        <v>21242</v>
      </c>
      <c r="G2447" s="3" t="s">
        <v>21243</v>
      </c>
      <c r="H2447" s="3" t="s">
        <v>21244</v>
      </c>
      <c r="I2447" s="3" t="s">
        <v>21245</v>
      </c>
      <c r="J2447" s="4">
        <v>301</v>
      </c>
      <c r="K2447" s="4">
        <v>33.03</v>
      </c>
      <c r="L2447" s="5">
        <v>59136</v>
      </c>
      <c r="M2447" s="5">
        <v>35429.83</v>
      </c>
      <c r="N2447" s="5">
        <v>45773.120000000003</v>
      </c>
      <c r="O2447" s="4">
        <v>5.39</v>
      </c>
      <c r="P2447" s="4">
        <v>7.71</v>
      </c>
      <c r="Q2447" s="4">
        <v>6.45</v>
      </c>
      <c r="R2447" s="4">
        <v>363.78</v>
      </c>
      <c r="S2447" s="4" t="s">
        <v>46</v>
      </c>
      <c r="T2447" s="4">
        <v>363.78</v>
      </c>
      <c r="U2447" s="4">
        <v>11.19</v>
      </c>
      <c r="V2447" s="4">
        <v>15.09</v>
      </c>
      <c r="W2447" s="4">
        <v>12.99</v>
      </c>
      <c r="X2447" s="4">
        <v>0.45</v>
      </c>
      <c r="Y2447" s="4" t="s">
        <v>46</v>
      </c>
      <c r="Z2447" s="4">
        <v>0.45</v>
      </c>
      <c r="AA2447" s="5" t="s">
        <v>46</v>
      </c>
      <c r="AB2447" s="5" t="s">
        <v>46</v>
      </c>
      <c r="AC2447" s="5" t="s">
        <v>46</v>
      </c>
      <c r="AD2447" s="4">
        <f t="shared" si="233"/>
        <v>7096.6077519379851</v>
      </c>
    </row>
    <row r="2448" spans="1:30" ht="15.75" customHeight="1" x14ac:dyDescent="0.2">
      <c r="A2448" s="3" t="s">
        <v>21246</v>
      </c>
      <c r="B2448" s="3" t="s">
        <v>21247</v>
      </c>
      <c r="C2448" s="3" t="s">
        <v>21248</v>
      </c>
      <c r="D2448" s="3" t="s">
        <v>21249</v>
      </c>
      <c r="E2448" s="3" t="s">
        <v>21250</v>
      </c>
      <c r="F2448" s="3" t="s">
        <v>21251</v>
      </c>
      <c r="G2448" s="3" t="s">
        <v>21252</v>
      </c>
      <c r="H2448" s="3" t="s">
        <v>21253</v>
      </c>
      <c r="I2448" s="3" t="s">
        <v>21254</v>
      </c>
      <c r="J2448" s="4">
        <v>647</v>
      </c>
      <c r="K2448" s="4">
        <v>69.92</v>
      </c>
      <c r="L2448" s="5">
        <v>58753.87</v>
      </c>
      <c r="M2448" s="5">
        <v>35649.65</v>
      </c>
      <c r="N2448" s="5">
        <v>45766.31</v>
      </c>
      <c r="O2448" s="4">
        <v>8.7799999999999994</v>
      </c>
      <c r="P2448" s="4">
        <v>7.3</v>
      </c>
      <c r="Q2448" s="4">
        <v>8.01</v>
      </c>
      <c r="R2448" s="4">
        <v>737.17</v>
      </c>
      <c r="S2448" s="4" t="s">
        <v>46</v>
      </c>
      <c r="T2448" s="4">
        <v>737.17</v>
      </c>
      <c r="U2448" s="4">
        <v>13.46</v>
      </c>
      <c r="V2448" s="4">
        <v>43.76</v>
      </c>
      <c r="W2448" s="4">
        <v>24.27</v>
      </c>
      <c r="X2448" s="4">
        <v>0.65</v>
      </c>
      <c r="Y2448" s="4" t="s">
        <v>46</v>
      </c>
      <c r="Z2448" s="4">
        <v>0.65</v>
      </c>
      <c r="AA2448" s="5" t="s">
        <v>46</v>
      </c>
      <c r="AB2448" s="5" t="s">
        <v>46</v>
      </c>
      <c r="AC2448" s="5" t="s">
        <v>46</v>
      </c>
      <c r="AD2448" s="4">
        <f t="shared" si="233"/>
        <v>5713.6466916354557</v>
      </c>
    </row>
    <row r="2449" spans="1:30" ht="15.75" customHeight="1" x14ac:dyDescent="0.2">
      <c r="A2449" s="3" t="s">
        <v>21255</v>
      </c>
      <c r="B2449" s="3" t="s">
        <v>21256</v>
      </c>
      <c r="C2449" s="3" t="s">
        <v>21257</v>
      </c>
      <c r="D2449" s="3" t="s">
        <v>21258</v>
      </c>
      <c r="E2449" s="3" t="s">
        <v>21259</v>
      </c>
      <c r="F2449" s="3" t="s">
        <v>21260</v>
      </c>
      <c r="G2449" s="3" t="s">
        <v>21261</v>
      </c>
      <c r="H2449" s="3" t="s">
        <v>21262</v>
      </c>
      <c r="I2449" s="3" t="s">
        <v>21263</v>
      </c>
      <c r="J2449" s="4">
        <v>404</v>
      </c>
      <c r="K2449" s="4">
        <v>45.23</v>
      </c>
      <c r="L2449" s="5">
        <v>48336.51</v>
      </c>
      <c r="M2449" s="5">
        <v>43227.53</v>
      </c>
      <c r="N2449" s="5">
        <v>45710.7</v>
      </c>
      <c r="O2449" s="4" t="s">
        <v>46</v>
      </c>
      <c r="P2449" s="4" t="s">
        <v>46</v>
      </c>
      <c r="Q2449" s="4" t="s">
        <v>46</v>
      </c>
      <c r="R2449" s="4">
        <v>105.03</v>
      </c>
      <c r="S2449" s="4">
        <v>1334.1</v>
      </c>
      <c r="T2449" s="4">
        <v>374.33</v>
      </c>
      <c r="U2449" s="4">
        <v>4.95</v>
      </c>
      <c r="V2449" s="4">
        <v>8.0500000000000007</v>
      </c>
      <c r="W2449" s="4">
        <v>6.31</v>
      </c>
      <c r="X2449" s="4" t="s">
        <v>46</v>
      </c>
      <c r="Y2449" s="4" t="s">
        <v>46</v>
      </c>
      <c r="Z2449" s="4" t="s">
        <v>46</v>
      </c>
      <c r="AA2449" s="5" t="s">
        <v>46</v>
      </c>
      <c r="AB2449" s="5" t="s">
        <v>46</v>
      </c>
      <c r="AC2449" s="5" t="s">
        <v>46</v>
      </c>
    </row>
    <row r="2450" spans="1:30" ht="15.75" customHeight="1" x14ac:dyDescent="0.2">
      <c r="A2450" s="3" t="s">
        <v>21264</v>
      </c>
      <c r="B2450" s="3" t="s">
        <v>21265</v>
      </c>
      <c r="C2450" s="3" t="s">
        <v>21266</v>
      </c>
      <c r="D2450" s="3" t="s">
        <v>21267</v>
      </c>
      <c r="E2450" s="3" t="s">
        <v>21268</v>
      </c>
      <c r="F2450" s="3" t="s">
        <v>21269</v>
      </c>
      <c r="G2450" s="3" t="s">
        <v>21270</v>
      </c>
      <c r="H2450" s="3" t="s">
        <v>21271</v>
      </c>
      <c r="I2450" s="3" t="s">
        <v>21272</v>
      </c>
      <c r="J2450" s="4">
        <v>433</v>
      </c>
      <c r="K2450" s="4">
        <v>49.98</v>
      </c>
      <c r="L2450" s="5">
        <v>53488.09</v>
      </c>
      <c r="M2450" s="5">
        <v>38916.42</v>
      </c>
      <c r="N2450" s="5">
        <v>45624.17</v>
      </c>
      <c r="O2450" s="4">
        <v>6.25</v>
      </c>
      <c r="P2450" s="4">
        <v>4.07</v>
      </c>
      <c r="Q2450" s="4">
        <v>5.04</v>
      </c>
      <c r="R2450" s="4">
        <v>29.1</v>
      </c>
      <c r="S2450" s="4">
        <v>28.85</v>
      </c>
      <c r="T2450" s="4">
        <v>28.98</v>
      </c>
      <c r="U2450" s="4">
        <v>6.51</v>
      </c>
      <c r="V2450" s="4">
        <v>5.86</v>
      </c>
      <c r="W2450" s="4">
        <v>6.17</v>
      </c>
      <c r="X2450" s="4">
        <v>0.8</v>
      </c>
      <c r="Y2450" s="4">
        <v>0.56000000000000005</v>
      </c>
      <c r="Z2450" s="4">
        <v>0.67</v>
      </c>
      <c r="AA2450" s="5">
        <v>415.04</v>
      </c>
      <c r="AB2450" s="5">
        <v>434.37</v>
      </c>
      <c r="AC2450" s="5">
        <v>424.59</v>
      </c>
      <c r="AD2450" s="4">
        <f t="shared" ref="AD2450:AD2452" si="234">N2450/Q2450</f>
        <v>9052.414682539682</v>
      </c>
    </row>
    <row r="2451" spans="1:30" ht="15.75" customHeight="1" x14ac:dyDescent="0.2">
      <c r="A2451" s="3" t="s">
        <v>21273</v>
      </c>
      <c r="B2451" s="3" t="s">
        <v>21274</v>
      </c>
      <c r="C2451" s="3" t="s">
        <v>21275</v>
      </c>
      <c r="D2451" s="3" t="s">
        <v>21276</v>
      </c>
      <c r="E2451" s="3" t="s">
        <v>21277</v>
      </c>
      <c r="F2451" s="3" t="s">
        <v>21278</v>
      </c>
      <c r="G2451" s="3" t="s">
        <v>21279</v>
      </c>
      <c r="H2451" s="3" t="s">
        <v>21280</v>
      </c>
      <c r="I2451" s="3" t="s">
        <v>21281</v>
      </c>
      <c r="J2451" s="4">
        <v>417</v>
      </c>
      <c r="K2451" s="4">
        <v>46.23</v>
      </c>
      <c r="L2451" s="5">
        <v>44523.53</v>
      </c>
      <c r="M2451" s="5">
        <v>46748.46</v>
      </c>
      <c r="N2451" s="5">
        <v>45622.44</v>
      </c>
      <c r="O2451" s="4">
        <v>186.37</v>
      </c>
      <c r="P2451" s="4">
        <v>236.68</v>
      </c>
      <c r="Q2451" s="4">
        <v>210.03</v>
      </c>
      <c r="R2451" s="4">
        <v>0.67</v>
      </c>
      <c r="S2451" s="4">
        <v>4.3099999999999996</v>
      </c>
      <c r="T2451" s="4">
        <v>1.69</v>
      </c>
      <c r="U2451" s="4">
        <v>16</v>
      </c>
      <c r="V2451" s="4">
        <v>16.78</v>
      </c>
      <c r="W2451" s="4">
        <v>16.38</v>
      </c>
      <c r="X2451" s="4">
        <v>12.32</v>
      </c>
      <c r="Y2451" s="4">
        <v>14.46</v>
      </c>
      <c r="Z2451" s="4">
        <v>13.35</v>
      </c>
      <c r="AA2451" s="5">
        <v>253.89</v>
      </c>
      <c r="AB2451" s="5">
        <v>35.909999999999997</v>
      </c>
      <c r="AC2451" s="5">
        <v>95.48</v>
      </c>
      <c r="AD2451" s="4">
        <f t="shared" si="234"/>
        <v>217.21868304527925</v>
      </c>
    </row>
    <row r="2452" spans="1:30" ht="15.75" customHeight="1" x14ac:dyDescent="0.2">
      <c r="A2452" s="3" t="s">
        <v>21282</v>
      </c>
      <c r="B2452" s="3" t="s">
        <v>21283</v>
      </c>
      <c r="C2452" s="3" t="s">
        <v>21284</v>
      </c>
      <c r="D2452" s="3" t="s">
        <v>21285</v>
      </c>
      <c r="E2452" s="3" t="s">
        <v>21286</v>
      </c>
      <c r="F2452" s="3" t="s">
        <v>21287</v>
      </c>
      <c r="G2452" s="3" t="s">
        <v>21288</v>
      </c>
      <c r="H2452" s="3" t="s">
        <v>21289</v>
      </c>
      <c r="I2452" s="3" t="s">
        <v>21290</v>
      </c>
      <c r="J2452" s="4">
        <v>728</v>
      </c>
      <c r="K2452" s="4">
        <v>83.34</v>
      </c>
      <c r="L2452" s="5">
        <v>39828.769999999997</v>
      </c>
      <c r="M2452" s="5">
        <v>51827.83</v>
      </c>
      <c r="N2452" s="5">
        <v>45433.89</v>
      </c>
      <c r="O2452" s="4">
        <v>29.48</v>
      </c>
      <c r="P2452" s="4">
        <v>32.869999999999997</v>
      </c>
      <c r="Q2452" s="4">
        <v>31.13</v>
      </c>
      <c r="R2452" s="4">
        <v>15</v>
      </c>
      <c r="S2452" s="4">
        <v>14.3</v>
      </c>
      <c r="T2452" s="4">
        <v>14.65</v>
      </c>
      <c r="U2452" s="4">
        <v>6.05</v>
      </c>
      <c r="V2452" s="4">
        <v>13.18</v>
      </c>
      <c r="W2452" s="4">
        <v>8.93</v>
      </c>
      <c r="X2452" s="4">
        <v>4</v>
      </c>
      <c r="Y2452" s="4">
        <v>2.37</v>
      </c>
      <c r="Z2452" s="4">
        <v>3.08</v>
      </c>
      <c r="AA2452" s="5">
        <v>95.35</v>
      </c>
      <c r="AB2452" s="5">
        <v>110.35</v>
      </c>
      <c r="AC2452" s="5">
        <v>102.57</v>
      </c>
      <c r="AD2452" s="4">
        <f t="shared" si="234"/>
        <v>1459.4889174429811</v>
      </c>
    </row>
    <row r="2453" spans="1:30" ht="15.75" customHeight="1" x14ac:dyDescent="0.2">
      <c r="A2453" s="3" t="s">
        <v>21291</v>
      </c>
      <c r="B2453" s="3" t="s">
        <v>21292</v>
      </c>
      <c r="C2453" s="3" t="s">
        <v>21293</v>
      </c>
      <c r="D2453" s="3" t="s">
        <v>21294</v>
      </c>
      <c r="E2453" s="3" t="s">
        <v>21295</v>
      </c>
      <c r="F2453" s="3" t="s">
        <v>21296</v>
      </c>
      <c r="H2453" s="3" t="s">
        <v>21297</v>
      </c>
      <c r="I2453" s="3" t="s">
        <v>21298</v>
      </c>
      <c r="J2453" s="4">
        <v>67</v>
      </c>
      <c r="K2453" s="4">
        <v>7.77</v>
      </c>
      <c r="L2453" s="5">
        <v>34738.519999999997</v>
      </c>
      <c r="M2453" s="5">
        <v>59199.26</v>
      </c>
      <c r="N2453" s="5">
        <v>45348.59</v>
      </c>
      <c r="O2453" s="4" t="s">
        <v>46</v>
      </c>
      <c r="P2453" s="4" t="s">
        <v>46</v>
      </c>
      <c r="Q2453" s="4" t="s">
        <v>46</v>
      </c>
      <c r="R2453" s="4">
        <v>135.84</v>
      </c>
      <c r="S2453" s="4">
        <v>647.35</v>
      </c>
      <c r="T2453" s="4">
        <v>296.54000000000002</v>
      </c>
      <c r="U2453" s="4" t="s">
        <v>46</v>
      </c>
      <c r="V2453" s="4" t="s">
        <v>46</v>
      </c>
      <c r="W2453" s="4" t="s">
        <v>46</v>
      </c>
      <c r="X2453" s="4" t="s">
        <v>46</v>
      </c>
      <c r="Y2453" s="4" t="s">
        <v>46</v>
      </c>
      <c r="Z2453" s="4" t="s">
        <v>46</v>
      </c>
      <c r="AA2453" s="5" t="s">
        <v>46</v>
      </c>
      <c r="AB2453" s="5" t="s">
        <v>46</v>
      </c>
      <c r="AC2453" s="5" t="s">
        <v>46</v>
      </c>
    </row>
    <row r="2454" spans="1:30" ht="15.75" customHeight="1" x14ac:dyDescent="0.2">
      <c r="A2454" s="3" t="s">
        <v>21299</v>
      </c>
      <c r="B2454" s="3" t="s">
        <v>21300</v>
      </c>
      <c r="C2454" s="3" t="s">
        <v>21301</v>
      </c>
      <c r="D2454" s="3" t="s">
        <v>21302</v>
      </c>
      <c r="E2454" s="3" t="s">
        <v>21303</v>
      </c>
      <c r="F2454" s="3" t="s">
        <v>21304</v>
      </c>
      <c r="G2454" s="3" t="s">
        <v>21305</v>
      </c>
      <c r="H2454" s="3" t="s">
        <v>21306</v>
      </c>
      <c r="I2454" s="3" t="s">
        <v>21307</v>
      </c>
      <c r="J2454" s="4">
        <v>274</v>
      </c>
      <c r="K2454" s="4">
        <v>30.34</v>
      </c>
      <c r="L2454" s="5">
        <v>37277.040000000001</v>
      </c>
      <c r="M2454" s="5">
        <v>54704.56</v>
      </c>
      <c r="N2454" s="5">
        <v>45157.77</v>
      </c>
      <c r="O2454" s="4" t="s">
        <v>46</v>
      </c>
      <c r="P2454" s="4" t="s">
        <v>46</v>
      </c>
      <c r="Q2454" s="4" t="s">
        <v>46</v>
      </c>
      <c r="R2454" s="4">
        <v>19.8</v>
      </c>
      <c r="S2454" s="4">
        <v>20.420000000000002</v>
      </c>
      <c r="T2454" s="4">
        <v>20.11</v>
      </c>
      <c r="U2454" s="4">
        <v>7.03</v>
      </c>
      <c r="V2454" s="4">
        <v>6.18</v>
      </c>
      <c r="W2454" s="4">
        <v>6.59</v>
      </c>
      <c r="X2454" s="4" t="s">
        <v>46</v>
      </c>
      <c r="Y2454" s="4" t="s">
        <v>46</v>
      </c>
      <c r="Z2454" s="4" t="s">
        <v>46</v>
      </c>
      <c r="AA2454" s="5" t="s">
        <v>46</v>
      </c>
      <c r="AB2454" s="5" t="s">
        <v>46</v>
      </c>
      <c r="AC2454" s="5" t="s">
        <v>46</v>
      </c>
    </row>
    <row r="2455" spans="1:30" ht="15.75" customHeight="1" x14ac:dyDescent="0.2">
      <c r="A2455" s="3" t="s">
        <v>21308</v>
      </c>
      <c r="B2455" s="3" t="s">
        <v>21309</v>
      </c>
      <c r="C2455" s="3" t="s">
        <v>21310</v>
      </c>
      <c r="D2455" s="3" t="s">
        <v>21311</v>
      </c>
      <c r="E2455" s="3" t="s">
        <v>21312</v>
      </c>
      <c r="F2455" s="3" t="s">
        <v>21313</v>
      </c>
      <c r="G2455" s="3" t="s">
        <v>21314</v>
      </c>
      <c r="H2455" s="3" t="s">
        <v>21315</v>
      </c>
      <c r="I2455" s="3" t="s">
        <v>21316</v>
      </c>
      <c r="J2455" s="4">
        <v>292</v>
      </c>
      <c r="K2455" s="4">
        <v>30.76</v>
      </c>
      <c r="L2455" s="5">
        <v>66389.84</v>
      </c>
      <c r="M2455" s="5">
        <v>30690.54</v>
      </c>
      <c r="N2455" s="5">
        <v>45139.12</v>
      </c>
      <c r="O2455" s="4">
        <v>165.46</v>
      </c>
      <c r="P2455" s="4">
        <v>120.78</v>
      </c>
      <c r="Q2455" s="4">
        <v>141.36000000000001</v>
      </c>
      <c r="R2455" s="4">
        <v>15.67</v>
      </c>
      <c r="S2455" s="4">
        <v>13.01</v>
      </c>
      <c r="T2455" s="4">
        <v>14.28</v>
      </c>
      <c r="U2455" s="4">
        <v>13.31</v>
      </c>
      <c r="V2455" s="4">
        <v>13.28</v>
      </c>
      <c r="W2455" s="4">
        <v>13.3</v>
      </c>
      <c r="X2455" s="4">
        <v>12.34</v>
      </c>
      <c r="Y2455" s="4">
        <v>8.65</v>
      </c>
      <c r="Z2455" s="4">
        <v>10.33</v>
      </c>
      <c r="AA2455" s="5">
        <v>27.7</v>
      </c>
      <c r="AB2455" s="5">
        <v>18.989999999999998</v>
      </c>
      <c r="AC2455" s="5">
        <v>22.93</v>
      </c>
      <c r="AD2455" s="4">
        <f t="shared" ref="AD2455:AD2459" si="235">N2455/Q2455</f>
        <v>319.32031692133557</v>
      </c>
    </row>
    <row r="2456" spans="1:30" ht="15.75" customHeight="1" x14ac:dyDescent="0.2">
      <c r="A2456" s="3" t="s">
        <v>21317</v>
      </c>
      <c r="B2456" s="3" t="s">
        <v>21318</v>
      </c>
      <c r="C2456" s="3" t="s">
        <v>21319</v>
      </c>
      <c r="D2456" s="3" t="s">
        <v>21320</v>
      </c>
      <c r="E2456" s="3" t="s">
        <v>21321</v>
      </c>
      <c r="F2456" s="3" t="s">
        <v>21322</v>
      </c>
      <c r="G2456" s="3" t="s">
        <v>21323</v>
      </c>
      <c r="H2456" s="3" t="s">
        <v>21324</v>
      </c>
      <c r="I2456" s="3" t="s">
        <v>21325</v>
      </c>
      <c r="J2456" s="4">
        <v>831</v>
      </c>
      <c r="K2456" s="4">
        <v>92.72</v>
      </c>
      <c r="L2456" s="5">
        <v>42452.34</v>
      </c>
      <c r="M2456" s="5">
        <v>47787.02</v>
      </c>
      <c r="N2456" s="5">
        <v>45040.77</v>
      </c>
      <c r="O2456" s="4">
        <v>17.16</v>
      </c>
      <c r="P2456" s="4">
        <v>16.27</v>
      </c>
      <c r="Q2456" s="4">
        <v>16.71</v>
      </c>
      <c r="R2456" s="4">
        <v>47.16</v>
      </c>
      <c r="S2456" s="4">
        <v>40.98</v>
      </c>
      <c r="T2456" s="4">
        <v>43.96</v>
      </c>
      <c r="U2456" s="4">
        <v>10.6</v>
      </c>
      <c r="V2456" s="4">
        <v>12.9</v>
      </c>
      <c r="W2456" s="4">
        <v>11.69</v>
      </c>
      <c r="X2456" s="4">
        <v>1.5</v>
      </c>
      <c r="Y2456" s="4">
        <v>1.19</v>
      </c>
      <c r="Z2456" s="4">
        <v>1.34</v>
      </c>
      <c r="AA2456" s="5">
        <v>98.08</v>
      </c>
      <c r="AB2456" s="5">
        <v>113.58</v>
      </c>
      <c r="AC2456" s="5">
        <v>105.54</v>
      </c>
      <c r="AD2456" s="4">
        <f t="shared" si="235"/>
        <v>2695.4380610412923</v>
      </c>
    </row>
    <row r="2457" spans="1:30" ht="15.75" customHeight="1" x14ac:dyDescent="0.2">
      <c r="A2457" s="3" t="s">
        <v>21326</v>
      </c>
      <c r="B2457" s="3" t="s">
        <v>21327</v>
      </c>
      <c r="C2457" s="3" t="s">
        <v>21328</v>
      </c>
      <c r="D2457" s="3" t="s">
        <v>21329</v>
      </c>
      <c r="E2457" s="3" t="s">
        <v>21330</v>
      </c>
      <c r="F2457" s="3" t="s">
        <v>21331</v>
      </c>
      <c r="G2457" s="3" t="s">
        <v>21332</v>
      </c>
      <c r="H2457" s="3" t="s">
        <v>21333</v>
      </c>
      <c r="I2457" s="3" t="s">
        <v>21334</v>
      </c>
      <c r="J2457" s="4">
        <v>212</v>
      </c>
      <c r="K2457" s="4">
        <v>23.19</v>
      </c>
      <c r="L2457" s="5">
        <v>54880.54</v>
      </c>
      <c r="M2457" s="5">
        <v>36843.32</v>
      </c>
      <c r="N2457" s="5">
        <v>44966.45</v>
      </c>
      <c r="O2457" s="4">
        <v>13.04</v>
      </c>
      <c r="P2457" s="4">
        <v>7.29</v>
      </c>
      <c r="Q2457" s="4">
        <v>9.75</v>
      </c>
      <c r="R2457" s="4">
        <v>48.37</v>
      </c>
      <c r="S2457" s="4">
        <v>73.86</v>
      </c>
      <c r="T2457" s="4">
        <v>59.78</v>
      </c>
      <c r="U2457" s="4">
        <v>5.14</v>
      </c>
      <c r="V2457" s="4">
        <v>4.99</v>
      </c>
      <c r="W2457" s="4">
        <v>5.07</v>
      </c>
      <c r="X2457" s="4">
        <v>2.0299999999999998</v>
      </c>
      <c r="Y2457" s="4">
        <v>1.1399999999999999</v>
      </c>
      <c r="Z2457" s="4">
        <v>1.52</v>
      </c>
      <c r="AA2457" s="5">
        <v>164.26</v>
      </c>
      <c r="AB2457" s="5">
        <v>156.25</v>
      </c>
      <c r="AC2457" s="5">
        <v>160.19999999999999</v>
      </c>
      <c r="AD2457" s="4">
        <f t="shared" si="235"/>
        <v>4611.9435897435897</v>
      </c>
    </row>
    <row r="2458" spans="1:30" ht="15.75" customHeight="1" x14ac:dyDescent="0.2">
      <c r="A2458" s="3" t="s">
        <v>21335</v>
      </c>
      <c r="B2458" s="3" t="s">
        <v>21336</v>
      </c>
      <c r="C2458" s="3" t="s">
        <v>21337</v>
      </c>
      <c r="D2458" s="3" t="s">
        <v>21338</v>
      </c>
      <c r="E2458" s="3" t="s">
        <v>21339</v>
      </c>
      <c r="F2458" s="3" t="s">
        <v>21340</v>
      </c>
      <c r="G2458" s="3" t="s">
        <v>21341</v>
      </c>
      <c r="H2458" s="3" t="s">
        <v>21342</v>
      </c>
      <c r="I2458" s="3" t="s">
        <v>21343</v>
      </c>
      <c r="J2458" s="4">
        <v>458</v>
      </c>
      <c r="K2458" s="4">
        <v>50.5</v>
      </c>
      <c r="L2458" s="5">
        <v>50039.67</v>
      </c>
      <c r="M2458" s="5">
        <v>40076.25</v>
      </c>
      <c r="N2458" s="5">
        <v>44781.72</v>
      </c>
      <c r="O2458" s="4">
        <v>11.49</v>
      </c>
      <c r="P2458" s="4">
        <v>13.09</v>
      </c>
      <c r="Q2458" s="4">
        <v>12.27</v>
      </c>
      <c r="R2458" s="4">
        <v>211.24</v>
      </c>
      <c r="S2458" s="4" t="s">
        <v>46</v>
      </c>
      <c r="T2458" s="4">
        <v>211.24</v>
      </c>
      <c r="U2458" s="4">
        <v>14.12</v>
      </c>
      <c r="V2458" s="4">
        <v>20.48</v>
      </c>
      <c r="W2458" s="4">
        <v>17</v>
      </c>
      <c r="X2458" s="4">
        <v>0.82</v>
      </c>
      <c r="Y2458" s="4" t="s">
        <v>46</v>
      </c>
      <c r="Z2458" s="4">
        <v>0.82</v>
      </c>
      <c r="AA2458" s="5">
        <v>123.41</v>
      </c>
      <c r="AB2458" s="5" t="s">
        <v>46</v>
      </c>
      <c r="AC2458" s="5">
        <v>123.41</v>
      </c>
      <c r="AD2458" s="4">
        <f t="shared" si="235"/>
        <v>3649.6919315403425</v>
      </c>
    </row>
    <row r="2459" spans="1:30" ht="15.75" customHeight="1" x14ac:dyDescent="0.2">
      <c r="A2459" s="3" t="s">
        <v>21344</v>
      </c>
      <c r="B2459" s="3" t="s">
        <v>21345</v>
      </c>
      <c r="C2459" s="3" t="s">
        <v>21346</v>
      </c>
      <c r="D2459" s="3" t="s">
        <v>21347</v>
      </c>
      <c r="E2459" s="3" t="s">
        <v>21348</v>
      </c>
      <c r="F2459" s="3" t="s">
        <v>21349</v>
      </c>
      <c r="G2459" s="3" t="s">
        <v>21350</v>
      </c>
      <c r="H2459" s="3" t="s">
        <v>21351</v>
      </c>
      <c r="I2459" s="3" t="s">
        <v>21352</v>
      </c>
      <c r="J2459" s="4">
        <v>285</v>
      </c>
      <c r="K2459" s="4">
        <v>31.05</v>
      </c>
      <c r="L2459" s="5">
        <v>44658.26</v>
      </c>
      <c r="M2459" s="5">
        <v>44861.4</v>
      </c>
      <c r="N2459" s="5">
        <v>44759.71</v>
      </c>
      <c r="O2459" s="4">
        <v>22.32</v>
      </c>
      <c r="P2459" s="4">
        <v>29.02</v>
      </c>
      <c r="Q2459" s="4">
        <v>25.45</v>
      </c>
      <c r="R2459" s="4">
        <v>13.41</v>
      </c>
      <c r="S2459" s="4">
        <v>14</v>
      </c>
      <c r="T2459" s="4">
        <v>13.7</v>
      </c>
      <c r="U2459" s="4">
        <v>4.95</v>
      </c>
      <c r="V2459" s="4">
        <v>3.67</v>
      </c>
      <c r="W2459" s="4">
        <v>4.26</v>
      </c>
      <c r="X2459" s="4">
        <v>3.59</v>
      </c>
      <c r="Y2459" s="4">
        <v>5.99</v>
      </c>
      <c r="Z2459" s="4">
        <v>4.63</v>
      </c>
      <c r="AA2459" s="5">
        <v>151.71</v>
      </c>
      <c r="AB2459" s="5">
        <v>108.45</v>
      </c>
      <c r="AC2459" s="5">
        <v>128.27000000000001</v>
      </c>
      <c r="AD2459" s="4">
        <f t="shared" si="235"/>
        <v>1758.7312377210217</v>
      </c>
    </row>
    <row r="2460" spans="1:30" ht="15.75" customHeight="1" x14ac:dyDescent="0.2">
      <c r="A2460" s="3" t="s">
        <v>21353</v>
      </c>
      <c r="B2460" s="3" t="s">
        <v>21354</v>
      </c>
      <c r="C2460" s="3" t="s">
        <v>21355</v>
      </c>
      <c r="D2460" s="3" t="s">
        <v>21354</v>
      </c>
      <c r="E2460" s="3" t="s">
        <v>21356</v>
      </c>
      <c r="F2460" s="3" t="s">
        <v>21357</v>
      </c>
      <c r="G2460" s="3" t="s">
        <v>21358</v>
      </c>
      <c r="H2460" s="3" t="s">
        <v>21359</v>
      </c>
      <c r="I2460" s="3" t="s">
        <v>21360</v>
      </c>
      <c r="J2460" s="4">
        <v>660</v>
      </c>
      <c r="K2460" s="4">
        <v>74.09</v>
      </c>
      <c r="L2460" s="5">
        <v>57806</v>
      </c>
      <c r="M2460" s="5">
        <v>34632.01</v>
      </c>
      <c r="N2460" s="5">
        <v>44743.02</v>
      </c>
      <c r="O2460" s="4" t="s">
        <v>46</v>
      </c>
      <c r="P2460" s="4" t="s">
        <v>46</v>
      </c>
      <c r="Q2460" s="4" t="s">
        <v>46</v>
      </c>
      <c r="R2460" s="4">
        <v>37.96</v>
      </c>
      <c r="S2460" s="4">
        <v>36.520000000000003</v>
      </c>
      <c r="T2460" s="4">
        <v>37.229999999999997</v>
      </c>
      <c r="U2460" s="4">
        <v>8.5500000000000007</v>
      </c>
      <c r="V2460" s="4">
        <v>13.19</v>
      </c>
      <c r="W2460" s="4">
        <v>10.62</v>
      </c>
      <c r="X2460" s="4" t="s">
        <v>46</v>
      </c>
      <c r="Y2460" s="4" t="s">
        <v>46</v>
      </c>
      <c r="Z2460" s="4" t="s">
        <v>46</v>
      </c>
      <c r="AA2460" s="5" t="s">
        <v>46</v>
      </c>
      <c r="AB2460" s="5" t="s">
        <v>46</v>
      </c>
      <c r="AC2460" s="5" t="s">
        <v>46</v>
      </c>
    </row>
    <row r="2461" spans="1:30" ht="15.75" customHeight="1" x14ac:dyDescent="0.2">
      <c r="A2461" s="3" t="s">
        <v>21361</v>
      </c>
      <c r="B2461" s="3" t="s">
        <v>21362</v>
      </c>
      <c r="C2461" s="3" t="s">
        <v>21363</v>
      </c>
      <c r="D2461" s="3" t="s">
        <v>21364</v>
      </c>
      <c r="E2461" s="3" t="s">
        <v>21365</v>
      </c>
      <c r="F2461" s="3" t="s">
        <v>21366</v>
      </c>
      <c r="G2461" s="3" t="s">
        <v>21367</v>
      </c>
      <c r="H2461" s="3" t="s">
        <v>21368</v>
      </c>
      <c r="I2461" s="3" t="s">
        <v>21369</v>
      </c>
      <c r="J2461" s="4">
        <v>728</v>
      </c>
      <c r="K2461" s="4">
        <v>83.59</v>
      </c>
      <c r="L2461" s="5">
        <v>24587.5</v>
      </c>
      <c r="M2461" s="5">
        <v>81216.240000000005</v>
      </c>
      <c r="N2461" s="5">
        <v>44686.73</v>
      </c>
      <c r="O2461" s="4">
        <v>19.100000000000001</v>
      </c>
      <c r="P2461" s="4">
        <v>24.85</v>
      </c>
      <c r="Q2461" s="4">
        <v>21.79</v>
      </c>
      <c r="R2461" s="4">
        <v>21.93</v>
      </c>
      <c r="S2461" s="4">
        <v>21.38</v>
      </c>
      <c r="T2461" s="4">
        <v>21.65</v>
      </c>
      <c r="U2461" s="4">
        <v>25.15</v>
      </c>
      <c r="V2461" s="4">
        <v>42.72</v>
      </c>
      <c r="W2461" s="4">
        <v>32.78</v>
      </c>
      <c r="X2461" s="4">
        <v>0.97</v>
      </c>
      <c r="Y2461" s="4">
        <v>0.91</v>
      </c>
      <c r="Z2461" s="4">
        <v>0.94</v>
      </c>
      <c r="AA2461" s="5">
        <v>72.87</v>
      </c>
      <c r="AB2461" s="5">
        <v>177.35</v>
      </c>
      <c r="AC2461" s="5">
        <v>113.68</v>
      </c>
      <c r="AD2461" s="4">
        <f t="shared" ref="AD2461:AD2466" si="236">N2461/Q2461</f>
        <v>2050.7907296925196</v>
      </c>
    </row>
    <row r="2462" spans="1:30" ht="15.75" customHeight="1" x14ac:dyDescent="0.2">
      <c r="A2462" s="3" t="s">
        <v>21370</v>
      </c>
      <c r="B2462" s="3" t="s">
        <v>21371</v>
      </c>
      <c r="C2462" s="3" t="s">
        <v>21372</v>
      </c>
      <c r="D2462" s="3" t="s">
        <v>21373</v>
      </c>
      <c r="E2462" s="3" t="s">
        <v>21374</v>
      </c>
      <c r="F2462" s="3" t="s">
        <v>21375</v>
      </c>
      <c r="G2462" s="3" t="s">
        <v>21376</v>
      </c>
      <c r="H2462" s="3" t="s">
        <v>21377</v>
      </c>
      <c r="I2462" s="3" t="s">
        <v>21378</v>
      </c>
      <c r="J2462" s="4">
        <v>442</v>
      </c>
      <c r="K2462" s="4">
        <v>49.58</v>
      </c>
      <c r="L2462" s="5">
        <v>57030.29</v>
      </c>
      <c r="M2462" s="5">
        <v>34909.89</v>
      </c>
      <c r="N2462" s="5">
        <v>44619.74</v>
      </c>
      <c r="O2462" s="4">
        <v>8.91</v>
      </c>
      <c r="P2462" s="4">
        <v>6.99</v>
      </c>
      <c r="Q2462" s="4">
        <v>7.89</v>
      </c>
      <c r="R2462" s="4">
        <v>59.78</v>
      </c>
      <c r="S2462" s="4">
        <v>80.790000000000006</v>
      </c>
      <c r="T2462" s="4">
        <v>69.489999999999995</v>
      </c>
      <c r="U2462" s="4">
        <v>6.26</v>
      </c>
      <c r="V2462" s="4">
        <v>9.0399999999999991</v>
      </c>
      <c r="W2462" s="4">
        <v>7.52</v>
      </c>
      <c r="X2462" s="4">
        <v>1.17</v>
      </c>
      <c r="Y2462" s="4">
        <v>0.67</v>
      </c>
      <c r="Z2462" s="4">
        <v>0.89</v>
      </c>
      <c r="AA2462" s="5">
        <v>233.11</v>
      </c>
      <c r="AB2462" s="5">
        <v>151.46</v>
      </c>
      <c r="AC2462" s="5">
        <v>187.9</v>
      </c>
      <c r="AD2462" s="4">
        <f t="shared" si="236"/>
        <v>5655.2268694550066</v>
      </c>
    </row>
    <row r="2463" spans="1:30" ht="15.75" customHeight="1" x14ac:dyDescent="0.2">
      <c r="A2463" s="3" t="s">
        <v>21379</v>
      </c>
      <c r="B2463" s="3" t="s">
        <v>21380</v>
      </c>
      <c r="C2463" s="3" t="s">
        <v>21381</v>
      </c>
      <c r="D2463" s="3" t="s">
        <v>21382</v>
      </c>
      <c r="E2463" s="3" t="s">
        <v>21383</v>
      </c>
      <c r="F2463" s="3" t="s">
        <v>21384</v>
      </c>
      <c r="G2463" s="3" t="s">
        <v>21385</v>
      </c>
      <c r="H2463" s="3" t="s">
        <v>21386</v>
      </c>
      <c r="I2463" s="3" t="s">
        <v>21387</v>
      </c>
      <c r="J2463" s="4">
        <v>5180</v>
      </c>
      <c r="K2463" s="4">
        <v>572.28</v>
      </c>
      <c r="L2463" s="5">
        <v>49970.45</v>
      </c>
      <c r="M2463" s="5">
        <v>39743.040000000001</v>
      </c>
      <c r="N2463" s="5">
        <v>44564.31</v>
      </c>
      <c r="O2463" s="4">
        <v>23.57</v>
      </c>
      <c r="P2463" s="4">
        <v>30.51</v>
      </c>
      <c r="Q2463" s="4">
        <v>26.82</v>
      </c>
      <c r="R2463" s="4">
        <v>39.299999999999997</v>
      </c>
      <c r="S2463" s="4">
        <v>36.81</v>
      </c>
      <c r="T2463" s="4">
        <v>38.04</v>
      </c>
      <c r="U2463" s="4">
        <v>20.73</v>
      </c>
      <c r="V2463" s="4">
        <v>26.86</v>
      </c>
      <c r="W2463" s="4">
        <v>23.6</v>
      </c>
      <c r="X2463" s="4">
        <v>1.33</v>
      </c>
      <c r="Y2463" s="4">
        <v>1.41</v>
      </c>
      <c r="Z2463" s="4">
        <v>1.37</v>
      </c>
      <c r="AA2463" s="5">
        <v>90.46</v>
      </c>
      <c r="AB2463" s="5">
        <v>52.99</v>
      </c>
      <c r="AC2463" s="5">
        <v>69.239999999999995</v>
      </c>
      <c r="AD2463" s="4">
        <f t="shared" si="236"/>
        <v>1661.6073825503354</v>
      </c>
    </row>
    <row r="2464" spans="1:30" ht="15.75" customHeight="1" x14ac:dyDescent="0.2">
      <c r="A2464" s="3" t="s">
        <v>21388</v>
      </c>
      <c r="B2464" s="3" t="s">
        <v>21389</v>
      </c>
      <c r="C2464" s="3" t="s">
        <v>21390</v>
      </c>
      <c r="D2464" s="3" t="s">
        <v>21391</v>
      </c>
      <c r="E2464" s="3" t="s">
        <v>21392</v>
      </c>
      <c r="F2464" s="3" t="s">
        <v>21393</v>
      </c>
      <c r="G2464" s="3" t="s">
        <v>21394</v>
      </c>
      <c r="H2464" s="3" t="s">
        <v>21395</v>
      </c>
      <c r="I2464" s="3" t="s">
        <v>21396</v>
      </c>
      <c r="J2464" s="4">
        <v>262</v>
      </c>
      <c r="K2464" s="4">
        <v>28.96</v>
      </c>
      <c r="L2464" s="5">
        <v>77609.13</v>
      </c>
      <c r="M2464" s="5">
        <v>25505.95</v>
      </c>
      <c r="N2464" s="5">
        <v>44491.51</v>
      </c>
      <c r="O2464" s="4">
        <v>3.08</v>
      </c>
      <c r="P2464" s="4">
        <v>1.73</v>
      </c>
      <c r="Q2464" s="4">
        <v>2.31</v>
      </c>
      <c r="R2464" s="4">
        <v>170.04</v>
      </c>
      <c r="S2464" s="4">
        <v>990.03</v>
      </c>
      <c r="T2464" s="4">
        <v>410.3</v>
      </c>
      <c r="U2464" s="4">
        <v>13.32</v>
      </c>
      <c r="V2464" s="4">
        <v>9.61</v>
      </c>
      <c r="W2464" s="4">
        <v>11.31</v>
      </c>
      <c r="X2464" s="4">
        <v>0.23</v>
      </c>
      <c r="Y2464" s="4">
        <v>0.16</v>
      </c>
      <c r="Z2464" s="4">
        <v>0.19</v>
      </c>
      <c r="AA2464" s="5">
        <v>734.42</v>
      </c>
      <c r="AB2464" s="5">
        <v>332</v>
      </c>
      <c r="AC2464" s="5">
        <v>493.79</v>
      </c>
      <c r="AD2464" s="4">
        <f t="shared" si="236"/>
        <v>19260.39393939394</v>
      </c>
    </row>
    <row r="2465" spans="1:30" ht="15.75" customHeight="1" x14ac:dyDescent="0.2">
      <c r="A2465" s="3" t="s">
        <v>21397</v>
      </c>
      <c r="B2465" s="3" t="s">
        <v>21398</v>
      </c>
      <c r="C2465" s="3" t="s">
        <v>21399</v>
      </c>
      <c r="D2465" s="3" t="s">
        <v>21400</v>
      </c>
      <c r="E2465" s="3" t="s">
        <v>21401</v>
      </c>
      <c r="F2465" s="3" t="s">
        <v>21402</v>
      </c>
      <c r="G2465" s="3" t="s">
        <v>21403</v>
      </c>
      <c r="H2465" s="3" t="s">
        <v>21404</v>
      </c>
      <c r="I2465" s="3" t="s">
        <v>21405</v>
      </c>
      <c r="J2465" s="4">
        <v>651</v>
      </c>
      <c r="K2465" s="4">
        <v>70.319999999999993</v>
      </c>
      <c r="L2465" s="5">
        <v>39197.86</v>
      </c>
      <c r="M2465" s="5">
        <v>50459.5</v>
      </c>
      <c r="N2465" s="5">
        <v>44473.63</v>
      </c>
      <c r="O2465" s="4">
        <v>39.369999999999997</v>
      </c>
      <c r="P2465" s="4">
        <v>32.96</v>
      </c>
      <c r="Q2465" s="4">
        <v>36.020000000000003</v>
      </c>
      <c r="R2465" s="4">
        <v>48.97</v>
      </c>
      <c r="S2465" s="4">
        <v>79.66</v>
      </c>
      <c r="T2465" s="4">
        <v>62.46</v>
      </c>
      <c r="U2465" s="4">
        <v>13.09</v>
      </c>
      <c r="V2465" s="4">
        <v>13.46</v>
      </c>
      <c r="W2465" s="4">
        <v>13.27</v>
      </c>
      <c r="X2465" s="4">
        <v>2.97</v>
      </c>
      <c r="Y2465" s="4">
        <v>2.34</v>
      </c>
      <c r="Z2465" s="4">
        <v>2.64</v>
      </c>
      <c r="AA2465" s="5">
        <v>38.97</v>
      </c>
      <c r="AB2465" s="5">
        <v>46.73</v>
      </c>
      <c r="AC2465" s="5">
        <v>42.68</v>
      </c>
      <c r="AD2465" s="4">
        <f t="shared" si="236"/>
        <v>1234.6926707384785</v>
      </c>
    </row>
    <row r="2466" spans="1:30" ht="15.75" customHeight="1" x14ac:dyDescent="0.2">
      <c r="A2466" s="3" t="s">
        <v>21406</v>
      </c>
      <c r="B2466" s="3" t="s">
        <v>21407</v>
      </c>
      <c r="C2466" s="3" t="s">
        <v>21408</v>
      </c>
      <c r="D2466" s="3" t="s">
        <v>21407</v>
      </c>
      <c r="E2466" s="3" t="s">
        <v>21409</v>
      </c>
      <c r="F2466" s="3" t="s">
        <v>21410</v>
      </c>
      <c r="G2466" s="3" t="s">
        <v>21411</v>
      </c>
      <c r="H2466" s="3" t="s">
        <v>21412</v>
      </c>
      <c r="I2466" s="3" t="s">
        <v>21413</v>
      </c>
      <c r="J2466" s="4">
        <v>117</v>
      </c>
      <c r="K2466" s="4">
        <v>13.16</v>
      </c>
      <c r="L2466" s="5">
        <v>94575.13</v>
      </c>
      <c r="M2466" s="5">
        <v>20903.39</v>
      </c>
      <c r="N2466" s="5">
        <v>44462.8</v>
      </c>
      <c r="O2466" s="4">
        <v>13.28</v>
      </c>
      <c r="P2466" s="4">
        <v>12.39</v>
      </c>
      <c r="Q2466" s="4">
        <v>12.83</v>
      </c>
      <c r="R2466" s="4">
        <v>64.61</v>
      </c>
      <c r="S2466" s="4">
        <v>196.85</v>
      </c>
      <c r="T2466" s="4">
        <v>112.77</v>
      </c>
      <c r="U2466" s="4">
        <v>1.43</v>
      </c>
      <c r="V2466" s="4">
        <v>1.8</v>
      </c>
      <c r="W2466" s="4">
        <v>1.61</v>
      </c>
      <c r="X2466" s="4">
        <v>6.69</v>
      </c>
      <c r="Y2466" s="4">
        <v>4.97</v>
      </c>
      <c r="Z2466" s="4">
        <v>5.76</v>
      </c>
      <c r="AA2466" s="5">
        <v>248.8</v>
      </c>
      <c r="AB2466" s="5">
        <v>41.92</v>
      </c>
      <c r="AC2466" s="5">
        <v>102.13</v>
      </c>
      <c r="AD2466" s="4">
        <f t="shared" si="236"/>
        <v>3465.5339049103663</v>
      </c>
    </row>
    <row r="2467" spans="1:30" ht="15.75" customHeight="1" x14ac:dyDescent="0.2">
      <c r="A2467" s="3" t="s">
        <v>21414</v>
      </c>
      <c r="B2467" s="3" t="s">
        <v>21415</v>
      </c>
      <c r="C2467" s="3" t="s">
        <v>21416</v>
      </c>
      <c r="D2467" s="3" t="s">
        <v>21417</v>
      </c>
      <c r="E2467" s="3" t="s">
        <v>21418</v>
      </c>
      <c r="F2467" s="3" t="s">
        <v>21419</v>
      </c>
      <c r="G2467" s="3" t="s">
        <v>21420</v>
      </c>
      <c r="H2467" s="3" t="s">
        <v>21421</v>
      </c>
      <c r="I2467" s="3" t="s">
        <v>21422</v>
      </c>
      <c r="J2467" s="4">
        <v>114</v>
      </c>
      <c r="K2467" s="4">
        <v>12.35</v>
      </c>
      <c r="L2467" s="5">
        <v>31981.43</v>
      </c>
      <c r="M2467" s="5">
        <v>61777.69</v>
      </c>
      <c r="N2467" s="5">
        <v>44449.279999999999</v>
      </c>
      <c r="O2467" s="4" t="s">
        <v>46</v>
      </c>
      <c r="P2467" s="4" t="s">
        <v>46</v>
      </c>
      <c r="Q2467" s="4" t="s">
        <v>46</v>
      </c>
      <c r="R2467" s="4">
        <v>20.38</v>
      </c>
      <c r="S2467" s="4">
        <v>18.27</v>
      </c>
      <c r="T2467" s="4">
        <v>19.29</v>
      </c>
      <c r="U2467" s="4">
        <v>9.35</v>
      </c>
      <c r="V2467" s="4">
        <v>10.69</v>
      </c>
      <c r="W2467" s="4">
        <v>10</v>
      </c>
      <c r="X2467" s="4">
        <v>4.41</v>
      </c>
      <c r="Y2467" s="4" t="s">
        <v>46</v>
      </c>
      <c r="Z2467" s="4">
        <v>4.41</v>
      </c>
      <c r="AA2467" s="5" t="s">
        <v>46</v>
      </c>
      <c r="AB2467" s="5" t="s">
        <v>46</v>
      </c>
      <c r="AC2467" s="5" t="s">
        <v>46</v>
      </c>
    </row>
    <row r="2468" spans="1:30" ht="15.75" customHeight="1" x14ac:dyDescent="0.2">
      <c r="A2468" s="3" t="s">
        <v>21423</v>
      </c>
      <c r="B2468" s="3" t="s">
        <v>21424</v>
      </c>
      <c r="C2468" s="3" t="s">
        <v>21425</v>
      </c>
      <c r="D2468" s="3" t="s">
        <v>21426</v>
      </c>
      <c r="E2468" s="3" t="s">
        <v>21427</v>
      </c>
      <c r="F2468" s="3" t="s">
        <v>21428</v>
      </c>
      <c r="G2468" s="3" t="s">
        <v>21429</v>
      </c>
      <c r="H2468" s="3" t="s">
        <v>21430</v>
      </c>
      <c r="I2468" s="3" t="s">
        <v>21431</v>
      </c>
      <c r="J2468" s="4">
        <v>555</v>
      </c>
      <c r="K2468" s="4">
        <v>61.71</v>
      </c>
      <c r="L2468" s="5">
        <v>35936.910000000003</v>
      </c>
      <c r="M2468" s="5">
        <v>54574.84</v>
      </c>
      <c r="N2468" s="5">
        <v>44286.02</v>
      </c>
      <c r="O2468" s="4">
        <v>22.96</v>
      </c>
      <c r="P2468" s="4">
        <v>20.11</v>
      </c>
      <c r="Q2468" s="4">
        <v>21.49</v>
      </c>
      <c r="R2468" s="4">
        <v>45.51</v>
      </c>
      <c r="S2468" s="4">
        <v>54.03</v>
      </c>
      <c r="T2468" s="4">
        <v>49.59</v>
      </c>
      <c r="U2468" s="4">
        <v>19.71</v>
      </c>
      <c r="V2468" s="4">
        <v>24.22</v>
      </c>
      <c r="W2468" s="4">
        <v>21.85</v>
      </c>
      <c r="X2468" s="4">
        <v>1.34</v>
      </c>
      <c r="Y2468" s="4">
        <v>0.98</v>
      </c>
      <c r="Z2468" s="4">
        <v>1.1399999999999999</v>
      </c>
      <c r="AA2468" s="5">
        <v>63.03</v>
      </c>
      <c r="AB2468" s="5">
        <v>94.19</v>
      </c>
      <c r="AC2468" s="5">
        <v>77.05</v>
      </c>
      <c r="AD2468" s="4">
        <f t="shared" ref="AD2468:AD2471" si="237">N2468/Q2468</f>
        <v>2060.7733829688227</v>
      </c>
    </row>
    <row r="2469" spans="1:30" ht="15.75" customHeight="1" x14ac:dyDescent="0.2">
      <c r="A2469" s="3" t="s">
        <v>21432</v>
      </c>
      <c r="B2469" s="3" t="s">
        <v>21433</v>
      </c>
      <c r="C2469" s="3" t="s">
        <v>21434</v>
      </c>
      <c r="D2469" s="3" t="s">
        <v>209</v>
      </c>
      <c r="E2469" s="3" t="s">
        <v>21435</v>
      </c>
      <c r="F2469" s="3" t="s">
        <v>21436</v>
      </c>
      <c r="G2469" s="3" t="s">
        <v>21437</v>
      </c>
      <c r="H2469" s="3" t="s">
        <v>21438</v>
      </c>
      <c r="I2469" s="3" t="s">
        <v>21439</v>
      </c>
      <c r="J2469" s="4">
        <v>687</v>
      </c>
      <c r="K2469" s="4">
        <v>77.97</v>
      </c>
      <c r="L2469" s="5">
        <v>40842.25</v>
      </c>
      <c r="M2469" s="5">
        <v>48005.78</v>
      </c>
      <c r="N2469" s="5">
        <v>44279.39</v>
      </c>
      <c r="O2469" s="4">
        <v>32.89</v>
      </c>
      <c r="P2469" s="4">
        <v>27.73</v>
      </c>
      <c r="Q2469" s="4">
        <v>30.2</v>
      </c>
      <c r="R2469" s="4">
        <v>67.19</v>
      </c>
      <c r="S2469" s="4">
        <v>71.430000000000007</v>
      </c>
      <c r="T2469" s="4">
        <v>69.28</v>
      </c>
      <c r="U2469" s="4">
        <v>6.38</v>
      </c>
      <c r="V2469" s="4">
        <v>7.5</v>
      </c>
      <c r="W2469" s="4">
        <v>6.92</v>
      </c>
      <c r="X2469" s="4">
        <v>4.2699999999999996</v>
      </c>
      <c r="Y2469" s="4">
        <v>3.08</v>
      </c>
      <c r="Z2469" s="4">
        <v>3.62</v>
      </c>
      <c r="AA2469" s="5">
        <v>43.64</v>
      </c>
      <c r="AB2469" s="5">
        <v>54.32</v>
      </c>
      <c r="AC2469" s="5">
        <v>48.69</v>
      </c>
      <c r="AD2469" s="4">
        <f t="shared" si="237"/>
        <v>1466.2049668874172</v>
      </c>
    </row>
    <row r="2470" spans="1:30" ht="15.75" customHeight="1" x14ac:dyDescent="0.2">
      <c r="A2470" s="3" t="s">
        <v>21440</v>
      </c>
      <c r="B2470" s="3" t="s">
        <v>21441</v>
      </c>
      <c r="C2470" s="3" t="s">
        <v>21442</v>
      </c>
      <c r="D2470" s="3" t="s">
        <v>21441</v>
      </c>
      <c r="E2470" s="3" t="s">
        <v>21443</v>
      </c>
      <c r="F2470" s="3" t="s">
        <v>21444</v>
      </c>
      <c r="G2470" s="3" t="s">
        <v>21445</v>
      </c>
      <c r="H2470" s="3" t="s">
        <v>21446</v>
      </c>
      <c r="I2470" s="3" t="s">
        <v>21447</v>
      </c>
      <c r="J2470" s="4">
        <v>942</v>
      </c>
      <c r="K2470" s="4">
        <v>105.77</v>
      </c>
      <c r="L2470" s="5">
        <v>72125.31</v>
      </c>
      <c r="M2470" s="5">
        <v>27175.360000000001</v>
      </c>
      <c r="N2470" s="5">
        <v>44272.24</v>
      </c>
      <c r="O2470" s="4">
        <v>32.51</v>
      </c>
      <c r="P2470" s="4">
        <v>27.12</v>
      </c>
      <c r="Q2470" s="4">
        <v>29.69</v>
      </c>
      <c r="R2470" s="4">
        <v>40.36</v>
      </c>
      <c r="S2470" s="4">
        <v>29.43</v>
      </c>
      <c r="T2470" s="4">
        <v>34.46</v>
      </c>
      <c r="U2470" s="4">
        <v>8.82</v>
      </c>
      <c r="V2470" s="4">
        <v>14.75</v>
      </c>
      <c r="W2470" s="4">
        <v>11.4</v>
      </c>
      <c r="X2470" s="4">
        <v>3.27</v>
      </c>
      <c r="Y2470" s="4">
        <v>1.81</v>
      </c>
      <c r="Z2470" s="4">
        <v>2.4300000000000002</v>
      </c>
      <c r="AA2470" s="5">
        <v>93.27</v>
      </c>
      <c r="AB2470" s="5">
        <v>45.39</v>
      </c>
      <c r="AC2470" s="5">
        <v>65.06</v>
      </c>
      <c r="AD2470" s="4">
        <f t="shared" si="237"/>
        <v>1491.1498821151902</v>
      </c>
    </row>
    <row r="2471" spans="1:30" ht="15.75" customHeight="1" x14ac:dyDescent="0.2">
      <c r="A2471" s="3" t="s">
        <v>21448</v>
      </c>
      <c r="B2471" s="3" t="s">
        <v>21449</v>
      </c>
      <c r="C2471" s="3" t="s">
        <v>21450</v>
      </c>
      <c r="D2471" s="3" t="s">
        <v>21451</v>
      </c>
      <c r="E2471" s="3" t="s">
        <v>21452</v>
      </c>
      <c r="F2471" s="3" t="s">
        <v>21453</v>
      </c>
      <c r="G2471" s="3" t="s">
        <v>21454</v>
      </c>
      <c r="H2471" s="3" t="s">
        <v>21455</v>
      </c>
      <c r="I2471" s="3" t="s">
        <v>21456</v>
      </c>
      <c r="J2471" s="4">
        <v>899</v>
      </c>
      <c r="K2471" s="4">
        <v>99.72</v>
      </c>
      <c r="L2471" s="5">
        <v>46836.54</v>
      </c>
      <c r="M2471" s="5">
        <v>41702.54</v>
      </c>
      <c r="N2471" s="5">
        <v>44195.05</v>
      </c>
      <c r="O2471" s="4">
        <v>17.48</v>
      </c>
      <c r="P2471" s="4">
        <v>14.82</v>
      </c>
      <c r="Q2471" s="4">
        <v>16.100000000000001</v>
      </c>
      <c r="R2471" s="4">
        <v>57.35</v>
      </c>
      <c r="S2471" s="4">
        <v>51.59</v>
      </c>
      <c r="T2471" s="4">
        <v>54.39</v>
      </c>
      <c r="U2471" s="4">
        <v>12.91</v>
      </c>
      <c r="V2471" s="4">
        <v>12.37</v>
      </c>
      <c r="W2471" s="4">
        <v>12.64</v>
      </c>
      <c r="X2471" s="4">
        <v>1.33</v>
      </c>
      <c r="Y2471" s="4">
        <v>1.1200000000000001</v>
      </c>
      <c r="Z2471" s="4">
        <v>1.22</v>
      </c>
      <c r="AA2471" s="5">
        <v>99.34</v>
      </c>
      <c r="AB2471" s="5">
        <v>99.04</v>
      </c>
      <c r="AC2471" s="5">
        <v>99.19</v>
      </c>
      <c r="AD2471" s="4">
        <f t="shared" si="237"/>
        <v>2745.0341614906833</v>
      </c>
    </row>
    <row r="2472" spans="1:30" ht="15.75" customHeight="1" x14ac:dyDescent="0.2">
      <c r="A2472" s="3" t="s">
        <v>21457</v>
      </c>
      <c r="B2472" s="3" t="s">
        <v>21458</v>
      </c>
      <c r="C2472" s="3" t="s">
        <v>21459</v>
      </c>
      <c r="D2472" s="3" t="s">
        <v>21460</v>
      </c>
      <c r="E2472" s="3" t="s">
        <v>21461</v>
      </c>
      <c r="F2472" s="3" t="s">
        <v>21462</v>
      </c>
      <c r="G2472" s="3" t="s">
        <v>21463</v>
      </c>
      <c r="H2472" s="3" t="s">
        <v>21464</v>
      </c>
      <c r="I2472" s="3" t="s">
        <v>21465</v>
      </c>
      <c r="J2472" s="4">
        <v>385</v>
      </c>
      <c r="K2472" s="4">
        <v>43.35</v>
      </c>
      <c r="L2472" s="5">
        <v>82990.990000000005</v>
      </c>
      <c r="M2472" s="5">
        <v>23443.21</v>
      </c>
      <c r="N2472" s="5">
        <v>44108.68</v>
      </c>
      <c r="O2472" s="4" t="s">
        <v>46</v>
      </c>
      <c r="P2472" s="4" t="s">
        <v>46</v>
      </c>
      <c r="Q2472" s="4" t="s">
        <v>46</v>
      </c>
      <c r="R2472" s="4">
        <v>17.82</v>
      </c>
      <c r="S2472" s="4">
        <v>30.08</v>
      </c>
      <c r="T2472" s="4">
        <v>23.15</v>
      </c>
      <c r="U2472" s="4">
        <v>4.57</v>
      </c>
      <c r="V2472" s="4">
        <v>3.17</v>
      </c>
      <c r="W2472" s="4">
        <v>3.81</v>
      </c>
      <c r="X2472" s="4" t="s">
        <v>46</v>
      </c>
      <c r="Y2472" s="4" t="s">
        <v>46</v>
      </c>
      <c r="Z2472" s="4" t="s">
        <v>46</v>
      </c>
      <c r="AA2472" s="5" t="s">
        <v>46</v>
      </c>
      <c r="AB2472" s="5" t="s">
        <v>46</v>
      </c>
      <c r="AC2472" s="5" t="s">
        <v>46</v>
      </c>
    </row>
    <row r="2473" spans="1:30" ht="15.75" customHeight="1" x14ac:dyDescent="0.2">
      <c r="A2473" s="3" t="s">
        <v>21466</v>
      </c>
      <c r="D2473" s="3" t="s">
        <v>21467</v>
      </c>
      <c r="F2473" s="3" t="s">
        <v>21468</v>
      </c>
      <c r="G2473" s="3" t="s">
        <v>21469</v>
      </c>
      <c r="J2473" s="4">
        <v>469</v>
      </c>
      <c r="K2473" s="4">
        <v>52.94</v>
      </c>
      <c r="L2473" s="5">
        <v>76875.28</v>
      </c>
      <c r="M2473" s="5">
        <v>25247.97</v>
      </c>
      <c r="N2473" s="5">
        <v>44056.160000000003</v>
      </c>
      <c r="O2473" s="4">
        <v>13.42</v>
      </c>
      <c r="P2473" s="4">
        <v>14.55</v>
      </c>
      <c r="Q2473" s="4">
        <v>13.97</v>
      </c>
      <c r="R2473" s="4">
        <v>72.03</v>
      </c>
      <c r="S2473" s="4">
        <v>67.67</v>
      </c>
      <c r="T2473" s="4">
        <v>69.81</v>
      </c>
      <c r="U2473" s="4">
        <v>7.63</v>
      </c>
      <c r="V2473" s="4">
        <v>7.93</v>
      </c>
      <c r="W2473" s="4">
        <v>7.77</v>
      </c>
      <c r="X2473" s="4">
        <v>1.51</v>
      </c>
      <c r="Y2473" s="4">
        <v>1.54</v>
      </c>
      <c r="Z2473" s="4">
        <v>1.53</v>
      </c>
      <c r="AA2473" s="5">
        <v>197.8</v>
      </c>
      <c r="AB2473" s="5">
        <v>55.41</v>
      </c>
      <c r="AC2473" s="5">
        <v>104.69</v>
      </c>
      <c r="AD2473" s="4">
        <f t="shared" ref="AD2473:AD2483" si="238">N2473/Q2473</f>
        <v>3153.6263421617755</v>
      </c>
    </row>
    <row r="2474" spans="1:30" ht="15.75" customHeight="1" x14ac:dyDescent="0.2">
      <c r="A2474" s="3" t="s">
        <v>21470</v>
      </c>
      <c r="B2474" s="3" t="s">
        <v>21471</v>
      </c>
      <c r="C2474" s="3" t="s">
        <v>21472</v>
      </c>
      <c r="D2474" s="3" t="s">
        <v>21473</v>
      </c>
      <c r="E2474" s="3" t="s">
        <v>21474</v>
      </c>
      <c r="F2474" s="3" t="s">
        <v>21475</v>
      </c>
      <c r="G2474" s="3" t="s">
        <v>21476</v>
      </c>
      <c r="H2474" s="3" t="s">
        <v>21477</v>
      </c>
      <c r="I2474" s="3" t="s">
        <v>21478</v>
      </c>
      <c r="J2474" s="4">
        <v>1007</v>
      </c>
      <c r="K2474" s="4">
        <v>116.97</v>
      </c>
      <c r="L2474" s="5">
        <v>37590.980000000003</v>
      </c>
      <c r="M2474" s="5">
        <v>51618.64</v>
      </c>
      <c r="N2474" s="5">
        <v>44049.919999999998</v>
      </c>
      <c r="O2474" s="4">
        <v>14.77</v>
      </c>
      <c r="P2474" s="4">
        <v>16.12</v>
      </c>
      <c r="Q2474" s="4">
        <v>15.43</v>
      </c>
      <c r="R2474" s="4">
        <v>147.03</v>
      </c>
      <c r="S2474" s="4">
        <v>123.98</v>
      </c>
      <c r="T2474" s="4">
        <v>135.01</v>
      </c>
      <c r="U2474" s="4">
        <v>4.9000000000000004</v>
      </c>
      <c r="V2474" s="4">
        <v>9.42</v>
      </c>
      <c r="W2474" s="4">
        <v>6.79</v>
      </c>
      <c r="X2474" s="4">
        <v>2.4</v>
      </c>
      <c r="Y2474" s="4">
        <v>1.49</v>
      </c>
      <c r="Z2474" s="4">
        <v>1.89</v>
      </c>
      <c r="AA2474" s="5">
        <v>75.14</v>
      </c>
      <c r="AB2474" s="5">
        <v>87.62</v>
      </c>
      <c r="AC2474" s="5">
        <v>81.14</v>
      </c>
      <c r="AD2474" s="4">
        <f t="shared" si="238"/>
        <v>2854.8230719377834</v>
      </c>
    </row>
    <row r="2475" spans="1:30" ht="15.75" customHeight="1" x14ac:dyDescent="0.2">
      <c r="A2475" s="3" t="s">
        <v>21479</v>
      </c>
      <c r="B2475" s="3" t="s">
        <v>21480</v>
      </c>
      <c r="C2475" s="3" t="s">
        <v>21481</v>
      </c>
      <c r="D2475" s="3" t="s">
        <v>21482</v>
      </c>
      <c r="E2475" s="3" t="s">
        <v>21483</v>
      </c>
      <c r="F2475" s="3" t="s">
        <v>21484</v>
      </c>
      <c r="G2475" s="3" t="s">
        <v>21485</v>
      </c>
      <c r="H2475" s="3" t="s">
        <v>21486</v>
      </c>
      <c r="I2475" s="3" t="s">
        <v>21487</v>
      </c>
      <c r="J2475" s="4">
        <v>683</v>
      </c>
      <c r="K2475" s="4">
        <v>77.45</v>
      </c>
      <c r="L2475" s="5">
        <v>69656.77</v>
      </c>
      <c r="M2475" s="5">
        <v>27715.41</v>
      </c>
      <c r="N2475" s="5">
        <v>43938.21</v>
      </c>
      <c r="O2475" s="4">
        <v>21.75</v>
      </c>
      <c r="P2475" s="4">
        <v>20.420000000000002</v>
      </c>
      <c r="Q2475" s="4">
        <v>21.07</v>
      </c>
      <c r="R2475" s="4">
        <v>28.8</v>
      </c>
      <c r="S2475" s="4">
        <v>28.1</v>
      </c>
      <c r="T2475" s="4">
        <v>28.45</v>
      </c>
      <c r="U2475" s="4">
        <v>6.31</v>
      </c>
      <c r="V2475" s="4">
        <v>10.85</v>
      </c>
      <c r="W2475" s="4">
        <v>8.2799999999999994</v>
      </c>
      <c r="X2475" s="4">
        <v>2.85</v>
      </c>
      <c r="Y2475" s="4">
        <v>1.7</v>
      </c>
      <c r="Z2475" s="4">
        <v>2.2000000000000002</v>
      </c>
      <c r="AA2475" s="5">
        <v>156.1</v>
      </c>
      <c r="AB2475" s="5">
        <v>62.84</v>
      </c>
      <c r="AC2475" s="5">
        <v>99.04</v>
      </c>
      <c r="AD2475" s="4">
        <f t="shared" si="238"/>
        <v>2085.34456573327</v>
      </c>
    </row>
    <row r="2476" spans="1:30" ht="15.75" customHeight="1" x14ac:dyDescent="0.2">
      <c r="A2476" s="3" t="s">
        <v>21488</v>
      </c>
      <c r="B2476" s="3" t="s">
        <v>21489</v>
      </c>
      <c r="C2476" s="3" t="s">
        <v>21490</v>
      </c>
      <c r="D2476" s="3" t="s">
        <v>21489</v>
      </c>
      <c r="E2476" s="3" t="s">
        <v>21491</v>
      </c>
      <c r="F2476" s="3" t="s">
        <v>21492</v>
      </c>
      <c r="G2476" s="3" t="s">
        <v>21493</v>
      </c>
      <c r="H2476" s="3" t="s">
        <v>21494</v>
      </c>
      <c r="I2476" s="3" t="s">
        <v>21495</v>
      </c>
      <c r="J2476" s="4">
        <v>180</v>
      </c>
      <c r="K2476" s="4">
        <v>19.739999999999998</v>
      </c>
      <c r="L2476" s="5">
        <v>66202.44</v>
      </c>
      <c r="M2476" s="5">
        <v>29152.41</v>
      </c>
      <c r="N2476" s="5">
        <v>43931.32</v>
      </c>
      <c r="O2476" s="4">
        <v>7.38</v>
      </c>
      <c r="P2476" s="4">
        <v>6.81</v>
      </c>
      <c r="Q2476" s="4">
        <v>7.09</v>
      </c>
      <c r="R2476" s="4">
        <v>27.63</v>
      </c>
      <c r="S2476" s="4">
        <v>25</v>
      </c>
      <c r="T2476" s="4">
        <v>26.28</v>
      </c>
      <c r="U2476" s="4">
        <v>3.88</v>
      </c>
      <c r="V2476" s="4">
        <v>5.53</v>
      </c>
      <c r="W2476" s="4">
        <v>4.63</v>
      </c>
      <c r="X2476" s="4">
        <v>1.47</v>
      </c>
      <c r="Y2476" s="4">
        <v>0.98</v>
      </c>
      <c r="Z2476" s="4">
        <v>1.2</v>
      </c>
      <c r="AA2476" s="5">
        <v>443.89</v>
      </c>
      <c r="AB2476" s="5">
        <v>209.98</v>
      </c>
      <c r="AC2476" s="5">
        <v>305.3</v>
      </c>
      <c r="AD2476" s="4">
        <f t="shared" si="238"/>
        <v>6196.236953455571</v>
      </c>
    </row>
    <row r="2477" spans="1:30" ht="15.75" customHeight="1" x14ac:dyDescent="0.2">
      <c r="A2477" s="3" t="s">
        <v>21496</v>
      </c>
      <c r="B2477" s="3" t="s">
        <v>21497</v>
      </c>
      <c r="C2477" s="3" t="s">
        <v>21498</v>
      </c>
      <c r="D2477" s="3" t="s">
        <v>21499</v>
      </c>
      <c r="E2477" s="3" t="s">
        <v>21500</v>
      </c>
      <c r="F2477" s="3" t="s">
        <v>21501</v>
      </c>
      <c r="G2477" s="3" t="s">
        <v>21502</v>
      </c>
      <c r="H2477" s="3" t="s">
        <v>21503</v>
      </c>
      <c r="I2477" s="3" t="s">
        <v>21504</v>
      </c>
      <c r="J2477" s="4">
        <v>616</v>
      </c>
      <c r="K2477" s="4">
        <v>69.489999999999995</v>
      </c>
      <c r="L2477" s="5">
        <v>46736.160000000003</v>
      </c>
      <c r="M2477" s="5">
        <v>41155.9</v>
      </c>
      <c r="N2477" s="5">
        <v>43857.37</v>
      </c>
      <c r="O2477" s="4">
        <v>30.37</v>
      </c>
      <c r="P2477" s="4">
        <v>31.29</v>
      </c>
      <c r="Q2477" s="4">
        <v>30.83</v>
      </c>
      <c r="R2477" s="4">
        <v>44.64</v>
      </c>
      <c r="S2477" s="4">
        <v>39.020000000000003</v>
      </c>
      <c r="T2477" s="4">
        <v>41.73</v>
      </c>
      <c r="U2477" s="4">
        <v>9.0399999999999991</v>
      </c>
      <c r="V2477" s="4">
        <v>14.66</v>
      </c>
      <c r="W2477" s="4">
        <v>11.51</v>
      </c>
      <c r="X2477" s="4">
        <v>2.99</v>
      </c>
      <c r="Y2477" s="4">
        <v>2.09</v>
      </c>
      <c r="Z2477" s="4">
        <v>2.5</v>
      </c>
      <c r="AA2477" s="5">
        <v>62.21</v>
      </c>
      <c r="AB2477" s="5">
        <v>52</v>
      </c>
      <c r="AC2477" s="5">
        <v>56.87</v>
      </c>
      <c r="AD2477" s="4">
        <f t="shared" si="238"/>
        <v>1422.5549789166398</v>
      </c>
    </row>
    <row r="2478" spans="1:30" ht="15.75" customHeight="1" x14ac:dyDescent="0.2">
      <c r="A2478" s="3" t="s">
        <v>21505</v>
      </c>
      <c r="B2478" s="3" t="s">
        <v>21506</v>
      </c>
      <c r="C2478" s="3" t="s">
        <v>21507</v>
      </c>
      <c r="D2478" s="3" t="s">
        <v>21508</v>
      </c>
      <c r="E2478" s="3" t="s">
        <v>21509</v>
      </c>
      <c r="F2478" s="3" t="s">
        <v>21510</v>
      </c>
      <c r="G2478" s="3" t="s">
        <v>21511</v>
      </c>
      <c r="H2478" s="3" t="s">
        <v>21512</v>
      </c>
      <c r="I2478" s="3" t="s">
        <v>21513</v>
      </c>
      <c r="J2478" s="4">
        <v>168</v>
      </c>
      <c r="K2478" s="4">
        <v>19.03</v>
      </c>
      <c r="L2478" s="5">
        <v>56000.99</v>
      </c>
      <c r="M2478" s="5">
        <v>34150.92</v>
      </c>
      <c r="N2478" s="5">
        <v>43731.97</v>
      </c>
      <c r="O2478" s="4">
        <v>27.6</v>
      </c>
      <c r="P2478" s="4">
        <v>26.35</v>
      </c>
      <c r="Q2478" s="4">
        <v>26.97</v>
      </c>
      <c r="R2478" s="4">
        <v>75.19</v>
      </c>
      <c r="S2478" s="4" t="s">
        <v>46</v>
      </c>
      <c r="T2478" s="4">
        <v>75.19</v>
      </c>
      <c r="U2478" s="4">
        <v>9.75</v>
      </c>
      <c r="V2478" s="4">
        <v>11.61</v>
      </c>
      <c r="W2478" s="4">
        <v>10.64</v>
      </c>
      <c r="X2478" s="4">
        <v>2.57</v>
      </c>
      <c r="Y2478" s="4" t="s">
        <v>46</v>
      </c>
      <c r="Z2478" s="4">
        <v>2.57</v>
      </c>
      <c r="AA2478" s="5">
        <v>69.349999999999994</v>
      </c>
      <c r="AB2478" s="5" t="s">
        <v>46</v>
      </c>
      <c r="AC2478" s="5">
        <v>69.349999999999994</v>
      </c>
      <c r="AD2478" s="4">
        <f t="shared" si="238"/>
        <v>1621.5042639970338</v>
      </c>
    </row>
    <row r="2479" spans="1:30" ht="15.75" customHeight="1" x14ac:dyDescent="0.2">
      <c r="A2479" s="3" t="s">
        <v>21514</v>
      </c>
      <c r="B2479" s="3" t="s">
        <v>21515</v>
      </c>
      <c r="C2479" s="3" t="s">
        <v>21516</v>
      </c>
      <c r="D2479" s="3" t="s">
        <v>21517</v>
      </c>
      <c r="E2479" s="3" t="s">
        <v>21518</v>
      </c>
      <c r="F2479" s="3" t="s">
        <v>21519</v>
      </c>
      <c r="G2479" s="3" t="s">
        <v>21520</v>
      </c>
      <c r="H2479" s="3" t="s">
        <v>21521</v>
      </c>
      <c r="I2479" s="3" t="s">
        <v>21522</v>
      </c>
      <c r="J2479" s="4">
        <v>426</v>
      </c>
      <c r="K2479" s="4">
        <v>46.49</v>
      </c>
      <c r="L2479" s="5">
        <v>151024.14000000001</v>
      </c>
      <c r="M2479" s="5">
        <v>12654.08</v>
      </c>
      <c r="N2479" s="5">
        <v>43715.8</v>
      </c>
      <c r="O2479" s="4">
        <v>13.1</v>
      </c>
      <c r="P2479" s="4">
        <v>13.99</v>
      </c>
      <c r="Q2479" s="4">
        <v>13.54</v>
      </c>
      <c r="R2479" s="4">
        <v>18.88</v>
      </c>
      <c r="S2479" s="4">
        <v>21.25</v>
      </c>
      <c r="T2479" s="4">
        <v>20.03</v>
      </c>
      <c r="U2479" s="4">
        <v>9.32</v>
      </c>
      <c r="V2479" s="4">
        <v>9.42</v>
      </c>
      <c r="W2479" s="4">
        <v>9.3699999999999992</v>
      </c>
      <c r="X2479" s="4">
        <v>1.26</v>
      </c>
      <c r="Y2479" s="4">
        <v>1.29</v>
      </c>
      <c r="Z2479" s="4">
        <v>1.28</v>
      </c>
      <c r="AA2479" s="5">
        <v>708.14</v>
      </c>
      <c r="AB2479" s="5">
        <v>48.98</v>
      </c>
      <c r="AC2479" s="5">
        <v>186.25</v>
      </c>
      <c r="AD2479" s="4">
        <f t="shared" si="238"/>
        <v>3228.6410635155098</v>
      </c>
    </row>
    <row r="2480" spans="1:30" ht="15.75" customHeight="1" x14ac:dyDescent="0.2">
      <c r="A2480" s="3" t="s">
        <v>21523</v>
      </c>
      <c r="B2480" s="3" t="s">
        <v>21524</v>
      </c>
      <c r="C2480" s="3" t="s">
        <v>21525</v>
      </c>
      <c r="D2480" s="3" t="s">
        <v>21526</v>
      </c>
      <c r="E2480" s="3" t="s">
        <v>21527</v>
      </c>
      <c r="F2480" s="3" t="s">
        <v>21528</v>
      </c>
      <c r="G2480" s="3" t="s">
        <v>21529</v>
      </c>
      <c r="H2480" s="3" t="s">
        <v>21530</v>
      </c>
      <c r="I2480" s="3" t="s">
        <v>21531</v>
      </c>
      <c r="J2480" s="4">
        <v>362</v>
      </c>
      <c r="K2480" s="4">
        <v>41.9</v>
      </c>
      <c r="L2480" s="5">
        <v>44817.45</v>
      </c>
      <c r="M2480" s="5">
        <v>42491.24</v>
      </c>
      <c r="N2480" s="5">
        <v>43638.85</v>
      </c>
      <c r="O2480" s="4">
        <v>30.79</v>
      </c>
      <c r="P2480" s="4">
        <v>40.24</v>
      </c>
      <c r="Q2480" s="4">
        <v>35.200000000000003</v>
      </c>
      <c r="R2480" s="4">
        <v>48.61</v>
      </c>
      <c r="S2480" s="4">
        <v>61.37</v>
      </c>
      <c r="T2480" s="4">
        <v>54.62</v>
      </c>
      <c r="U2480" s="4">
        <v>11.7</v>
      </c>
      <c r="V2480" s="4">
        <v>22.99</v>
      </c>
      <c r="W2480" s="4">
        <v>16.399999999999999</v>
      </c>
      <c r="X2480" s="4">
        <v>2.5099999999999998</v>
      </c>
      <c r="Y2480" s="4">
        <v>2.02</v>
      </c>
      <c r="Z2480" s="4">
        <v>2.25</v>
      </c>
      <c r="AA2480" s="5">
        <v>57.09</v>
      </c>
      <c r="AB2480" s="5">
        <v>35.020000000000003</v>
      </c>
      <c r="AC2480" s="5">
        <v>44.71</v>
      </c>
      <c r="AD2480" s="4">
        <f t="shared" si="238"/>
        <v>1239.7400568181818</v>
      </c>
    </row>
    <row r="2481" spans="1:30" ht="15.75" customHeight="1" x14ac:dyDescent="0.2">
      <c r="A2481" s="3" t="s">
        <v>21532</v>
      </c>
      <c r="B2481" s="3" t="s">
        <v>21533</v>
      </c>
      <c r="C2481" s="3" t="s">
        <v>21534</v>
      </c>
      <c r="D2481" s="3" t="s">
        <v>21535</v>
      </c>
      <c r="E2481" s="3" t="s">
        <v>21536</v>
      </c>
      <c r="F2481" s="3" t="s">
        <v>21537</v>
      </c>
      <c r="G2481" s="3" t="s">
        <v>21538</v>
      </c>
      <c r="H2481" s="3" t="s">
        <v>21539</v>
      </c>
      <c r="I2481" s="3" t="s">
        <v>21540</v>
      </c>
      <c r="J2481" s="4">
        <v>1458</v>
      </c>
      <c r="K2481" s="4">
        <v>162.4</v>
      </c>
      <c r="L2481" s="5">
        <v>68254.47</v>
      </c>
      <c r="M2481" s="5">
        <v>27894.06</v>
      </c>
      <c r="N2481" s="5">
        <v>43633.64</v>
      </c>
      <c r="O2481" s="4">
        <v>12.1</v>
      </c>
      <c r="P2481" s="4">
        <v>12.4</v>
      </c>
      <c r="Q2481" s="4">
        <v>12.25</v>
      </c>
      <c r="R2481" s="4">
        <v>51.65</v>
      </c>
      <c r="S2481" s="4">
        <v>52.4</v>
      </c>
      <c r="T2481" s="4">
        <v>52.02</v>
      </c>
      <c r="U2481" s="4">
        <v>7.67</v>
      </c>
      <c r="V2481" s="4">
        <v>10.81</v>
      </c>
      <c r="W2481" s="4">
        <v>9.1</v>
      </c>
      <c r="X2481" s="4">
        <v>1.35</v>
      </c>
      <c r="Y2481" s="4">
        <v>1.03</v>
      </c>
      <c r="Z2481" s="4">
        <v>1.18</v>
      </c>
      <c r="AA2481" s="5">
        <v>215.92</v>
      </c>
      <c r="AB2481" s="5">
        <v>78.680000000000007</v>
      </c>
      <c r="AC2481" s="5">
        <v>130.34</v>
      </c>
      <c r="AD2481" s="4">
        <f t="shared" si="238"/>
        <v>3561.9297959183673</v>
      </c>
    </row>
    <row r="2482" spans="1:30" ht="15.75" customHeight="1" x14ac:dyDescent="0.2">
      <c r="A2482" s="3" t="s">
        <v>21541</v>
      </c>
      <c r="B2482" s="3" t="s">
        <v>11537</v>
      </c>
      <c r="C2482" s="3" t="s">
        <v>11538</v>
      </c>
      <c r="D2482" s="3" t="s">
        <v>21542</v>
      </c>
      <c r="E2482" s="3" t="s">
        <v>21543</v>
      </c>
      <c r="F2482" s="3" t="s">
        <v>21544</v>
      </c>
      <c r="G2482" s="3" t="s">
        <v>21545</v>
      </c>
      <c r="H2482" s="3" t="s">
        <v>11543</v>
      </c>
      <c r="I2482" s="3" t="s">
        <v>21546</v>
      </c>
      <c r="J2482" s="4">
        <v>182</v>
      </c>
      <c r="K2482" s="4">
        <v>21.52</v>
      </c>
      <c r="L2482" s="5">
        <v>42079.56</v>
      </c>
      <c r="M2482" s="5">
        <v>45206.58</v>
      </c>
      <c r="N2482" s="5">
        <v>43615.06</v>
      </c>
      <c r="O2482" s="4">
        <v>21.4</v>
      </c>
      <c r="P2482" s="4">
        <v>24.27</v>
      </c>
      <c r="Q2482" s="4">
        <v>22.79</v>
      </c>
      <c r="R2482" s="4">
        <v>32.36</v>
      </c>
      <c r="S2482" s="4">
        <v>26.96</v>
      </c>
      <c r="T2482" s="4">
        <v>29.54</v>
      </c>
      <c r="U2482" s="4">
        <v>7.6</v>
      </c>
      <c r="V2482" s="4">
        <v>8.25</v>
      </c>
      <c r="W2482" s="4">
        <v>7.92</v>
      </c>
      <c r="X2482" s="4">
        <v>2.41</v>
      </c>
      <c r="Y2482" s="4">
        <v>2.4900000000000002</v>
      </c>
      <c r="Z2482" s="4">
        <v>2.4500000000000002</v>
      </c>
      <c r="AA2482" s="5">
        <v>90.81</v>
      </c>
      <c r="AB2482" s="5">
        <v>88</v>
      </c>
      <c r="AC2482" s="5">
        <v>89.4</v>
      </c>
      <c r="AD2482" s="4">
        <f t="shared" si="238"/>
        <v>1913.7806055287406</v>
      </c>
    </row>
    <row r="2483" spans="1:30" ht="15.75" customHeight="1" x14ac:dyDescent="0.2">
      <c r="A2483" s="3" t="s">
        <v>21547</v>
      </c>
      <c r="B2483" s="3" t="s">
        <v>21548</v>
      </c>
      <c r="C2483" s="3" t="s">
        <v>21549</v>
      </c>
      <c r="D2483" s="3" t="s">
        <v>21550</v>
      </c>
      <c r="E2483" s="3" t="s">
        <v>21551</v>
      </c>
      <c r="F2483" s="3" t="s">
        <v>21552</v>
      </c>
      <c r="G2483" s="3" t="s">
        <v>21553</v>
      </c>
      <c r="H2483" s="3" t="s">
        <v>21554</v>
      </c>
      <c r="I2483" s="3" t="s">
        <v>21555</v>
      </c>
      <c r="J2483" s="4">
        <v>525</v>
      </c>
      <c r="K2483" s="4">
        <v>60.18</v>
      </c>
      <c r="L2483" s="5">
        <v>60482.76</v>
      </c>
      <c r="M2483" s="5">
        <v>31405.57</v>
      </c>
      <c r="N2483" s="5">
        <v>43583.21</v>
      </c>
      <c r="O2483" s="4">
        <v>10.14</v>
      </c>
      <c r="P2483" s="4">
        <v>12.37</v>
      </c>
      <c r="Q2483" s="4">
        <v>11.2</v>
      </c>
      <c r="R2483" s="4">
        <v>110.79</v>
      </c>
      <c r="S2483" s="4">
        <v>150.33000000000001</v>
      </c>
      <c r="T2483" s="4">
        <v>129.05000000000001</v>
      </c>
      <c r="U2483" s="4">
        <v>4.18</v>
      </c>
      <c r="V2483" s="4">
        <v>7.08</v>
      </c>
      <c r="W2483" s="4">
        <v>5.44</v>
      </c>
      <c r="X2483" s="4">
        <v>1.89</v>
      </c>
      <c r="Y2483" s="4">
        <v>1.44</v>
      </c>
      <c r="Z2483" s="4">
        <v>1.65</v>
      </c>
      <c r="AA2483" s="5">
        <v>184.78</v>
      </c>
      <c r="AB2483" s="5">
        <v>66.88</v>
      </c>
      <c r="AC2483" s="5">
        <v>111.16</v>
      </c>
      <c r="AD2483" s="4">
        <f t="shared" si="238"/>
        <v>3891.358035714286</v>
      </c>
    </row>
    <row r="2484" spans="1:30" ht="15.75" customHeight="1" x14ac:dyDescent="0.2">
      <c r="A2484" s="3" t="s">
        <v>21556</v>
      </c>
      <c r="B2484" s="3" t="s">
        <v>21557</v>
      </c>
      <c r="C2484" s="3" t="s">
        <v>21558</v>
      </c>
      <c r="D2484" s="3" t="s">
        <v>21559</v>
      </c>
      <c r="E2484" s="3" t="s">
        <v>21560</v>
      </c>
      <c r="F2484" s="3" t="s">
        <v>21561</v>
      </c>
      <c r="G2484" s="3" t="s">
        <v>21562</v>
      </c>
      <c r="H2484" s="3" t="s">
        <v>21563</v>
      </c>
      <c r="I2484" s="3" t="s">
        <v>21564</v>
      </c>
      <c r="J2484" s="4">
        <v>171</v>
      </c>
      <c r="K2484" s="4">
        <v>18.899999999999999</v>
      </c>
      <c r="L2484" s="5">
        <v>48349.13</v>
      </c>
      <c r="M2484" s="5">
        <v>39257.9</v>
      </c>
      <c r="N2484" s="5">
        <v>43567.02</v>
      </c>
      <c r="O2484" s="4" t="s">
        <v>46</v>
      </c>
      <c r="P2484" s="4" t="s">
        <v>46</v>
      </c>
      <c r="Q2484" s="4" t="s">
        <v>46</v>
      </c>
      <c r="R2484" s="4">
        <v>35.869999999999997</v>
      </c>
      <c r="S2484" s="4">
        <v>55.18</v>
      </c>
      <c r="T2484" s="4">
        <v>44.49</v>
      </c>
      <c r="U2484" s="4">
        <v>15.46</v>
      </c>
      <c r="V2484" s="4">
        <v>9.6</v>
      </c>
      <c r="W2484" s="4">
        <v>12.19</v>
      </c>
      <c r="X2484" s="4" t="s">
        <v>46</v>
      </c>
      <c r="Y2484" s="4" t="s">
        <v>46</v>
      </c>
      <c r="Z2484" s="4" t="s">
        <v>46</v>
      </c>
      <c r="AA2484" s="5" t="s">
        <v>46</v>
      </c>
      <c r="AB2484" s="5" t="s">
        <v>46</v>
      </c>
      <c r="AC2484" s="5" t="s">
        <v>46</v>
      </c>
    </row>
    <row r="2485" spans="1:30" ht="15.75" customHeight="1" x14ac:dyDescent="0.2">
      <c r="A2485" s="3" t="s">
        <v>21565</v>
      </c>
      <c r="B2485" s="3" t="s">
        <v>21566</v>
      </c>
      <c r="C2485" s="3" t="s">
        <v>21567</v>
      </c>
      <c r="D2485" s="3" t="s">
        <v>21568</v>
      </c>
      <c r="E2485" s="3" t="s">
        <v>21569</v>
      </c>
      <c r="F2485" s="3" t="s">
        <v>21570</v>
      </c>
      <c r="G2485" s="3" t="s">
        <v>21571</v>
      </c>
      <c r="H2485" s="3" t="s">
        <v>21572</v>
      </c>
      <c r="I2485" s="3" t="s">
        <v>21573</v>
      </c>
      <c r="J2485" s="4">
        <v>232</v>
      </c>
      <c r="K2485" s="4">
        <v>26.71</v>
      </c>
      <c r="L2485" s="5">
        <v>77750.960000000006</v>
      </c>
      <c r="M2485" s="5">
        <v>24246.11</v>
      </c>
      <c r="N2485" s="5">
        <v>43418.41</v>
      </c>
      <c r="O2485" s="4">
        <v>21.8</v>
      </c>
      <c r="P2485" s="4">
        <v>23.03</v>
      </c>
      <c r="Q2485" s="4">
        <v>22.41</v>
      </c>
      <c r="R2485" s="4">
        <v>23.2</v>
      </c>
      <c r="S2485" s="4">
        <v>24.03</v>
      </c>
      <c r="T2485" s="4">
        <v>23.61</v>
      </c>
      <c r="U2485" s="4">
        <v>11.94</v>
      </c>
      <c r="V2485" s="4">
        <v>19.39</v>
      </c>
      <c r="W2485" s="4">
        <v>15.21</v>
      </c>
      <c r="X2485" s="4">
        <v>1.75</v>
      </c>
      <c r="Y2485" s="4">
        <v>1.28</v>
      </c>
      <c r="Z2485" s="4">
        <v>1.5</v>
      </c>
      <c r="AA2485" s="5">
        <v>195.16</v>
      </c>
      <c r="AB2485" s="5">
        <v>53.27</v>
      </c>
      <c r="AC2485" s="5">
        <v>101.96</v>
      </c>
      <c r="AD2485" s="4">
        <f t="shared" ref="AD2485:AD2490" si="239">N2485/Q2485</f>
        <v>1937.4569388665775</v>
      </c>
    </row>
    <row r="2486" spans="1:30" ht="15.75" customHeight="1" x14ac:dyDescent="0.2">
      <c r="A2486" s="3" t="s">
        <v>21574</v>
      </c>
      <c r="B2486" s="3" t="s">
        <v>21575</v>
      </c>
      <c r="C2486" s="3" t="s">
        <v>21576</v>
      </c>
      <c r="D2486" s="3" t="s">
        <v>21577</v>
      </c>
      <c r="E2486" s="3" t="s">
        <v>21578</v>
      </c>
      <c r="F2486" s="3" t="s">
        <v>21579</v>
      </c>
      <c r="G2486" s="3" t="s">
        <v>21580</v>
      </c>
      <c r="H2486" s="3" t="s">
        <v>21581</v>
      </c>
      <c r="I2486" s="3" t="s">
        <v>21582</v>
      </c>
      <c r="J2486" s="4">
        <v>301</v>
      </c>
      <c r="K2486" s="4">
        <v>33.450000000000003</v>
      </c>
      <c r="L2486" s="5">
        <v>39058.35</v>
      </c>
      <c r="M2486" s="5">
        <v>48138.97</v>
      </c>
      <c r="N2486" s="5">
        <v>43361.599999999999</v>
      </c>
      <c r="O2486" s="4">
        <v>22.31</v>
      </c>
      <c r="P2486" s="4">
        <v>17.43</v>
      </c>
      <c r="Q2486" s="4">
        <v>19.72</v>
      </c>
      <c r="R2486" s="4">
        <v>61.41</v>
      </c>
      <c r="S2486" s="4">
        <v>80.27</v>
      </c>
      <c r="T2486" s="4">
        <v>70.209999999999994</v>
      </c>
      <c r="U2486" s="4">
        <v>8.33</v>
      </c>
      <c r="V2486" s="4">
        <v>7.23</v>
      </c>
      <c r="W2486" s="4">
        <v>7.76</v>
      </c>
      <c r="X2486" s="4">
        <v>2.34</v>
      </c>
      <c r="Y2486" s="4">
        <v>1.99</v>
      </c>
      <c r="Z2486" s="4">
        <v>2.16</v>
      </c>
      <c r="AA2486" s="5">
        <v>63.35</v>
      </c>
      <c r="AB2486" s="5">
        <v>83.72</v>
      </c>
      <c r="AC2486" s="5">
        <v>72.83</v>
      </c>
      <c r="AD2486" s="4">
        <f t="shared" si="239"/>
        <v>2198.8640973630831</v>
      </c>
    </row>
    <row r="2487" spans="1:30" ht="15.75" customHeight="1" x14ac:dyDescent="0.2">
      <c r="A2487" s="3" t="s">
        <v>21583</v>
      </c>
      <c r="B2487" s="3" t="s">
        <v>21584</v>
      </c>
      <c r="C2487" s="3" t="s">
        <v>21585</v>
      </c>
      <c r="D2487" s="3" t="s">
        <v>21586</v>
      </c>
      <c r="E2487" s="3" t="s">
        <v>21587</v>
      </c>
      <c r="F2487" s="3" t="s">
        <v>21588</v>
      </c>
      <c r="G2487" s="3" t="s">
        <v>21589</v>
      </c>
      <c r="H2487" s="3" t="s">
        <v>21590</v>
      </c>
      <c r="I2487" s="3" t="s">
        <v>21591</v>
      </c>
      <c r="J2487" s="4">
        <v>343</v>
      </c>
      <c r="K2487" s="4">
        <v>40.75</v>
      </c>
      <c r="L2487" s="5">
        <v>48337.43</v>
      </c>
      <c r="M2487" s="5">
        <v>38776.57</v>
      </c>
      <c r="N2487" s="5">
        <v>43293.88</v>
      </c>
      <c r="O2487" s="4">
        <v>37.19</v>
      </c>
      <c r="P2487" s="4">
        <v>26.03</v>
      </c>
      <c r="Q2487" s="4">
        <v>31.12</v>
      </c>
      <c r="R2487" s="4">
        <v>83.88</v>
      </c>
      <c r="S2487" s="4">
        <v>97.29</v>
      </c>
      <c r="T2487" s="4">
        <v>90.34</v>
      </c>
      <c r="U2487" s="4">
        <v>14.3</v>
      </c>
      <c r="V2487" s="4">
        <v>11.52</v>
      </c>
      <c r="W2487" s="4">
        <v>12.83</v>
      </c>
      <c r="X2487" s="4">
        <v>2.64</v>
      </c>
      <c r="Y2487" s="4">
        <v>2.0699999999999998</v>
      </c>
      <c r="Z2487" s="4">
        <v>2.34</v>
      </c>
      <c r="AA2487" s="5">
        <v>43.28</v>
      </c>
      <c r="AB2487" s="5">
        <v>43.09</v>
      </c>
      <c r="AC2487" s="5">
        <v>43.18</v>
      </c>
      <c r="AD2487" s="4">
        <f t="shared" si="239"/>
        <v>1391.1915167095115</v>
      </c>
    </row>
    <row r="2488" spans="1:30" ht="15.75" customHeight="1" x14ac:dyDescent="0.2">
      <c r="A2488" s="3" t="s">
        <v>21592</v>
      </c>
      <c r="B2488" s="3" t="s">
        <v>21593</v>
      </c>
      <c r="C2488" s="3" t="s">
        <v>21594</v>
      </c>
      <c r="D2488" s="3" t="s">
        <v>21595</v>
      </c>
      <c r="E2488" s="3" t="s">
        <v>21596</v>
      </c>
      <c r="F2488" s="3" t="s">
        <v>21597</v>
      </c>
      <c r="G2488" s="3" t="s">
        <v>21598</v>
      </c>
      <c r="H2488" s="3" t="s">
        <v>21599</v>
      </c>
      <c r="I2488" s="3" t="s">
        <v>21600</v>
      </c>
      <c r="J2488" s="4">
        <v>186</v>
      </c>
      <c r="K2488" s="4">
        <v>21.39</v>
      </c>
      <c r="L2488" s="5">
        <v>48091.74</v>
      </c>
      <c r="M2488" s="5">
        <v>38974.160000000003</v>
      </c>
      <c r="N2488" s="5">
        <v>43293.599999999999</v>
      </c>
      <c r="O2488" s="4">
        <v>14.89</v>
      </c>
      <c r="P2488" s="4">
        <v>20.85</v>
      </c>
      <c r="Q2488" s="4">
        <v>17.62</v>
      </c>
      <c r="R2488" s="4">
        <v>51.48</v>
      </c>
      <c r="S2488" s="4">
        <v>46.18</v>
      </c>
      <c r="T2488" s="4">
        <v>48.76</v>
      </c>
      <c r="U2488" s="4">
        <v>4.9400000000000004</v>
      </c>
      <c r="V2488" s="4">
        <v>4.99</v>
      </c>
      <c r="W2488" s="4">
        <v>4.97</v>
      </c>
      <c r="X2488" s="4">
        <v>2.4</v>
      </c>
      <c r="Y2488" s="4">
        <v>3.27</v>
      </c>
      <c r="Z2488" s="4">
        <v>2.8</v>
      </c>
      <c r="AA2488" s="5">
        <v>123.22</v>
      </c>
      <c r="AB2488" s="5">
        <v>68.17</v>
      </c>
      <c r="AC2488" s="5">
        <v>91.65</v>
      </c>
      <c r="AD2488" s="4">
        <f t="shared" si="239"/>
        <v>2457.0715096481267</v>
      </c>
    </row>
    <row r="2489" spans="1:30" ht="15.75" customHeight="1" x14ac:dyDescent="0.2">
      <c r="A2489" s="3" t="s">
        <v>21601</v>
      </c>
      <c r="B2489" s="3" t="s">
        <v>21602</v>
      </c>
      <c r="C2489" s="3" t="s">
        <v>21603</v>
      </c>
      <c r="D2489" s="3" t="s">
        <v>21604</v>
      </c>
      <c r="E2489" s="3" t="s">
        <v>21605</v>
      </c>
      <c r="F2489" s="3" t="s">
        <v>21606</v>
      </c>
      <c r="G2489" s="3" t="s">
        <v>21607</v>
      </c>
      <c r="H2489" s="3" t="s">
        <v>21608</v>
      </c>
      <c r="I2489" s="3" t="s">
        <v>21609</v>
      </c>
      <c r="J2489" s="4">
        <v>368</v>
      </c>
      <c r="K2489" s="4">
        <v>41.64</v>
      </c>
      <c r="L2489" s="5">
        <v>60335.28</v>
      </c>
      <c r="M2489" s="5">
        <v>30949.51</v>
      </c>
      <c r="N2489" s="5">
        <v>43212.81</v>
      </c>
      <c r="O2489" s="4">
        <v>16.64</v>
      </c>
      <c r="P2489" s="4">
        <v>16.760000000000002</v>
      </c>
      <c r="Q2489" s="4">
        <v>16.7</v>
      </c>
      <c r="R2489" s="4">
        <v>114.74</v>
      </c>
      <c r="S2489" s="4" t="s">
        <v>46</v>
      </c>
      <c r="T2489" s="4">
        <v>114.74</v>
      </c>
      <c r="U2489" s="4">
        <v>6.29</v>
      </c>
      <c r="V2489" s="4">
        <v>16.27</v>
      </c>
      <c r="W2489" s="4">
        <v>10.11</v>
      </c>
      <c r="X2489" s="4">
        <v>2.19</v>
      </c>
      <c r="Y2489" s="4" t="s">
        <v>46</v>
      </c>
      <c r="Z2489" s="4">
        <v>2.19</v>
      </c>
      <c r="AA2489" s="5">
        <v>112.11</v>
      </c>
      <c r="AB2489" s="5" t="s">
        <v>46</v>
      </c>
      <c r="AC2489" s="5">
        <v>112.11</v>
      </c>
      <c r="AD2489" s="4">
        <f t="shared" si="239"/>
        <v>2587.5934131736526</v>
      </c>
    </row>
    <row r="2490" spans="1:30" ht="15.75" customHeight="1" x14ac:dyDescent="0.2">
      <c r="A2490" s="3" t="s">
        <v>21610</v>
      </c>
      <c r="B2490" s="3" t="s">
        <v>21611</v>
      </c>
      <c r="C2490" s="3" t="s">
        <v>21612</v>
      </c>
      <c r="D2490" s="3" t="s">
        <v>21613</v>
      </c>
      <c r="E2490" s="3" t="s">
        <v>21614</v>
      </c>
      <c r="F2490" s="3" t="s">
        <v>21615</v>
      </c>
      <c r="G2490" s="3" t="s">
        <v>21616</v>
      </c>
      <c r="H2490" s="3" t="s">
        <v>21617</v>
      </c>
      <c r="I2490" s="3" t="s">
        <v>21618</v>
      </c>
      <c r="J2490" s="4">
        <v>465</v>
      </c>
      <c r="K2490" s="4">
        <v>53.52</v>
      </c>
      <c r="L2490" s="5">
        <v>51635.69</v>
      </c>
      <c r="M2490" s="5">
        <v>36152.050000000003</v>
      </c>
      <c r="N2490" s="5">
        <v>43205.74</v>
      </c>
      <c r="O2490" s="4">
        <v>11.34</v>
      </c>
      <c r="P2490" s="4">
        <v>11.17</v>
      </c>
      <c r="Q2490" s="4">
        <v>11.26</v>
      </c>
      <c r="R2490" s="4">
        <v>62.52</v>
      </c>
      <c r="S2490" s="4" t="s">
        <v>46</v>
      </c>
      <c r="T2490" s="4">
        <v>62.52</v>
      </c>
      <c r="U2490" s="4">
        <v>5.97</v>
      </c>
      <c r="V2490" s="4">
        <v>7.29</v>
      </c>
      <c r="W2490" s="4">
        <v>6.6</v>
      </c>
      <c r="X2490" s="4">
        <v>1.56</v>
      </c>
      <c r="Y2490" s="4" t="s">
        <v>46</v>
      </c>
      <c r="Z2490" s="4">
        <v>1.56</v>
      </c>
      <c r="AA2490" s="5">
        <v>163.38</v>
      </c>
      <c r="AB2490" s="5" t="s">
        <v>46</v>
      </c>
      <c r="AC2490" s="5">
        <v>163.38</v>
      </c>
      <c r="AD2490" s="4">
        <f t="shared" si="239"/>
        <v>3837.0994671403196</v>
      </c>
    </row>
    <row r="2491" spans="1:30" ht="15.75" customHeight="1" x14ac:dyDescent="0.2">
      <c r="A2491" s="3" t="s">
        <v>21619</v>
      </c>
      <c r="B2491" s="3" t="s">
        <v>21620</v>
      </c>
      <c r="C2491" s="3" t="s">
        <v>21621</v>
      </c>
      <c r="D2491" s="3" t="s">
        <v>21622</v>
      </c>
      <c r="E2491" s="3" t="s">
        <v>21623</v>
      </c>
      <c r="F2491" s="3" t="s">
        <v>21624</v>
      </c>
      <c r="G2491" s="3" t="s">
        <v>21625</v>
      </c>
      <c r="H2491" s="3" t="s">
        <v>21626</v>
      </c>
      <c r="I2491" s="3" t="s">
        <v>21627</v>
      </c>
      <c r="J2491" s="4">
        <v>196</v>
      </c>
      <c r="K2491" s="4">
        <v>21.61</v>
      </c>
      <c r="L2491" s="5">
        <v>73144.91</v>
      </c>
      <c r="M2491" s="5">
        <v>25519.31</v>
      </c>
      <c r="N2491" s="5">
        <v>43204.25</v>
      </c>
      <c r="O2491" s="4" t="s">
        <v>46</v>
      </c>
      <c r="P2491" s="4" t="s">
        <v>46</v>
      </c>
      <c r="Q2491" s="4" t="s">
        <v>46</v>
      </c>
      <c r="R2491" s="4">
        <v>24.83</v>
      </c>
      <c r="S2491" s="4">
        <v>23.85</v>
      </c>
      <c r="T2491" s="4">
        <v>24.34</v>
      </c>
      <c r="U2491" s="4">
        <v>10.63</v>
      </c>
      <c r="V2491" s="4">
        <v>12.97</v>
      </c>
      <c r="W2491" s="4">
        <v>11.74</v>
      </c>
      <c r="X2491" s="4" t="s">
        <v>46</v>
      </c>
      <c r="Y2491" s="4" t="s">
        <v>46</v>
      </c>
      <c r="Z2491" s="4" t="s">
        <v>46</v>
      </c>
      <c r="AA2491" s="5" t="s">
        <v>46</v>
      </c>
      <c r="AB2491" s="5" t="s">
        <v>46</v>
      </c>
      <c r="AC2491" s="5" t="s">
        <v>46</v>
      </c>
    </row>
    <row r="2492" spans="1:30" ht="15.75" customHeight="1" x14ac:dyDescent="0.2">
      <c r="A2492" s="3" t="s">
        <v>21628</v>
      </c>
      <c r="B2492" s="3" t="s">
        <v>21629</v>
      </c>
      <c r="C2492" s="3" t="s">
        <v>21630</v>
      </c>
      <c r="D2492" s="3" t="s">
        <v>21631</v>
      </c>
      <c r="E2492" s="3" t="s">
        <v>21632</v>
      </c>
      <c r="F2492" s="3" t="s">
        <v>21633</v>
      </c>
      <c r="G2492" s="3" t="s">
        <v>21634</v>
      </c>
      <c r="H2492" s="3" t="s">
        <v>21635</v>
      </c>
      <c r="I2492" s="3" t="s">
        <v>21636</v>
      </c>
      <c r="J2492" s="4">
        <v>763</v>
      </c>
      <c r="K2492" s="4">
        <v>83.01</v>
      </c>
      <c r="L2492" s="5">
        <v>25114.959999999999</v>
      </c>
      <c r="M2492" s="5">
        <v>74019.87</v>
      </c>
      <c r="N2492" s="5">
        <v>43116.19</v>
      </c>
      <c r="O2492" s="4">
        <v>31.91</v>
      </c>
      <c r="P2492" s="4">
        <v>39.07</v>
      </c>
      <c r="Q2492" s="4">
        <v>35.31</v>
      </c>
      <c r="R2492" s="4">
        <v>50.38</v>
      </c>
      <c r="S2492" s="4">
        <v>115.75</v>
      </c>
      <c r="T2492" s="4">
        <v>76.36</v>
      </c>
      <c r="U2492" s="4">
        <v>7.7</v>
      </c>
      <c r="V2492" s="4">
        <v>7.4</v>
      </c>
      <c r="W2492" s="4">
        <v>7.55</v>
      </c>
      <c r="X2492" s="4">
        <v>3.56</v>
      </c>
      <c r="Y2492" s="4">
        <v>4.38</v>
      </c>
      <c r="Z2492" s="4">
        <v>3.95</v>
      </c>
      <c r="AA2492" s="5">
        <v>30.4</v>
      </c>
      <c r="AB2492" s="5">
        <v>52.49</v>
      </c>
      <c r="AC2492" s="5">
        <v>39.950000000000003</v>
      </c>
      <c r="AD2492" s="4">
        <f t="shared" ref="AD2492:AD2509" si="240">N2492/Q2492</f>
        <v>1221.0758991787029</v>
      </c>
    </row>
    <row r="2493" spans="1:30" ht="15.75" customHeight="1" x14ac:dyDescent="0.2">
      <c r="A2493" s="3" t="s">
        <v>21637</v>
      </c>
      <c r="B2493" s="3" t="s">
        <v>21638</v>
      </c>
      <c r="C2493" s="3" t="s">
        <v>21639</v>
      </c>
      <c r="D2493" s="3" t="s">
        <v>21640</v>
      </c>
      <c r="E2493" s="3" t="s">
        <v>21641</v>
      </c>
      <c r="F2493" s="3" t="s">
        <v>21642</v>
      </c>
      <c r="G2493" s="3" t="s">
        <v>21643</v>
      </c>
      <c r="H2493" s="3" t="s">
        <v>21644</v>
      </c>
      <c r="I2493" s="3" t="s">
        <v>21645</v>
      </c>
      <c r="J2493" s="4">
        <v>1612</v>
      </c>
      <c r="K2493" s="4">
        <v>181.91</v>
      </c>
      <c r="L2493" s="5">
        <v>52403.29</v>
      </c>
      <c r="M2493" s="5">
        <v>35459.440000000002</v>
      </c>
      <c r="N2493" s="5">
        <v>43106.74</v>
      </c>
      <c r="O2493" s="4">
        <v>10.210000000000001</v>
      </c>
      <c r="P2493" s="4">
        <v>12.13</v>
      </c>
      <c r="Q2493" s="4">
        <v>11.13</v>
      </c>
      <c r="R2493" s="4">
        <v>53.16</v>
      </c>
      <c r="S2493" s="4">
        <v>54.88</v>
      </c>
      <c r="T2493" s="4">
        <v>54.01</v>
      </c>
      <c r="U2493" s="4">
        <v>12.67</v>
      </c>
      <c r="V2493" s="4">
        <v>20.07</v>
      </c>
      <c r="W2493" s="4">
        <v>15.94</v>
      </c>
      <c r="X2493" s="4">
        <v>0.79</v>
      </c>
      <c r="Y2493" s="4">
        <v>0.66</v>
      </c>
      <c r="Z2493" s="4">
        <v>0.72</v>
      </c>
      <c r="AA2493" s="5">
        <v>195.16</v>
      </c>
      <c r="AB2493" s="5">
        <v>100.8</v>
      </c>
      <c r="AC2493" s="5">
        <v>140.26</v>
      </c>
      <c r="AD2493" s="4">
        <f t="shared" si="240"/>
        <v>3873.0224618149141</v>
      </c>
    </row>
    <row r="2494" spans="1:30" ht="15.75" customHeight="1" x14ac:dyDescent="0.2">
      <c r="A2494" s="3" t="s">
        <v>21646</v>
      </c>
      <c r="B2494" s="3" t="s">
        <v>21647</v>
      </c>
      <c r="C2494" s="3" t="s">
        <v>21648</v>
      </c>
      <c r="D2494" s="3" t="s">
        <v>21649</v>
      </c>
      <c r="E2494" s="3" t="s">
        <v>21650</v>
      </c>
      <c r="F2494" s="3" t="s">
        <v>21651</v>
      </c>
      <c r="G2494" s="3" t="s">
        <v>21652</v>
      </c>
      <c r="H2494" s="3" t="s">
        <v>21653</v>
      </c>
      <c r="I2494" s="3" t="s">
        <v>21654</v>
      </c>
      <c r="J2494" s="4">
        <v>511</v>
      </c>
      <c r="K2494" s="4">
        <v>56.87</v>
      </c>
      <c r="L2494" s="5">
        <v>37816.42</v>
      </c>
      <c r="M2494" s="5">
        <v>49003.34</v>
      </c>
      <c r="N2494" s="5">
        <v>43048.01</v>
      </c>
      <c r="O2494" s="4">
        <v>13.49</v>
      </c>
      <c r="P2494" s="4">
        <v>15.04</v>
      </c>
      <c r="Q2494" s="4">
        <v>14.25</v>
      </c>
      <c r="R2494" s="4">
        <v>58.68</v>
      </c>
      <c r="S2494" s="4">
        <v>93.57</v>
      </c>
      <c r="T2494" s="4">
        <v>74.099999999999994</v>
      </c>
      <c r="U2494" s="4">
        <v>4.6500000000000004</v>
      </c>
      <c r="V2494" s="4">
        <v>5.18</v>
      </c>
      <c r="W2494" s="4">
        <v>4.91</v>
      </c>
      <c r="X2494" s="4">
        <v>2.29</v>
      </c>
      <c r="Y2494" s="4">
        <v>2.2799999999999998</v>
      </c>
      <c r="Z2494" s="4">
        <v>2.2799999999999998</v>
      </c>
      <c r="AA2494" s="5">
        <v>102.3</v>
      </c>
      <c r="AB2494" s="5">
        <v>94.45</v>
      </c>
      <c r="AC2494" s="5">
        <v>98.3</v>
      </c>
      <c r="AD2494" s="4">
        <f t="shared" si="240"/>
        <v>3020.9129824561405</v>
      </c>
    </row>
    <row r="2495" spans="1:30" ht="15.75" customHeight="1" x14ac:dyDescent="0.2">
      <c r="A2495" s="3" t="s">
        <v>21655</v>
      </c>
      <c r="B2495" s="3" t="s">
        <v>21656</v>
      </c>
      <c r="C2495" s="3" t="s">
        <v>21657</v>
      </c>
      <c r="D2495" s="3" t="s">
        <v>21658</v>
      </c>
      <c r="E2495" s="3" t="s">
        <v>21659</v>
      </c>
      <c r="F2495" s="3" t="s">
        <v>21660</v>
      </c>
      <c r="G2495" s="3" t="s">
        <v>21661</v>
      </c>
      <c r="H2495" s="3" t="s">
        <v>21662</v>
      </c>
      <c r="I2495" s="3" t="s">
        <v>21663</v>
      </c>
      <c r="J2495" s="4">
        <v>1052</v>
      </c>
      <c r="K2495" s="4">
        <v>120.26</v>
      </c>
      <c r="L2495" s="5">
        <v>62718.74</v>
      </c>
      <c r="M2495" s="5">
        <v>29497.99</v>
      </c>
      <c r="N2495" s="5">
        <v>43012.52</v>
      </c>
      <c r="O2495" s="4">
        <v>17.89</v>
      </c>
      <c r="P2495" s="4">
        <v>20.91</v>
      </c>
      <c r="Q2495" s="4">
        <v>19.34</v>
      </c>
      <c r="R2495" s="4">
        <v>45.9</v>
      </c>
      <c r="S2495" s="4">
        <v>48.19</v>
      </c>
      <c r="T2495" s="4">
        <v>47.03</v>
      </c>
      <c r="U2495" s="4">
        <v>8</v>
      </c>
      <c r="V2495" s="4">
        <v>20.76</v>
      </c>
      <c r="W2495" s="4">
        <v>12.89</v>
      </c>
      <c r="X2495" s="4">
        <v>1.94</v>
      </c>
      <c r="Y2495" s="4">
        <v>1.1200000000000001</v>
      </c>
      <c r="Z2495" s="4">
        <v>1.47</v>
      </c>
      <c r="AA2495" s="5">
        <v>140.11000000000001</v>
      </c>
      <c r="AB2495" s="5">
        <v>51.1</v>
      </c>
      <c r="AC2495" s="5">
        <v>84.62</v>
      </c>
      <c r="AD2495" s="4">
        <f t="shared" si="240"/>
        <v>2224.0186142709408</v>
      </c>
    </row>
    <row r="2496" spans="1:30" ht="15.75" customHeight="1" x14ac:dyDescent="0.2">
      <c r="A2496" s="3" t="s">
        <v>21664</v>
      </c>
      <c r="B2496" s="3" t="s">
        <v>21665</v>
      </c>
      <c r="C2496" s="3" t="s">
        <v>21666</v>
      </c>
      <c r="D2496" s="3" t="s">
        <v>21667</v>
      </c>
      <c r="E2496" s="3" t="s">
        <v>21668</v>
      </c>
      <c r="F2496" s="3" t="s">
        <v>21669</v>
      </c>
      <c r="G2496" s="3" t="s">
        <v>21670</v>
      </c>
      <c r="H2496" s="3" t="s">
        <v>21671</v>
      </c>
      <c r="I2496" s="3" t="s">
        <v>21672</v>
      </c>
      <c r="J2496" s="4">
        <v>184</v>
      </c>
      <c r="K2496" s="4">
        <v>20.99</v>
      </c>
      <c r="L2496" s="5">
        <v>32456.720000000001</v>
      </c>
      <c r="M2496" s="5">
        <v>56937.01</v>
      </c>
      <c r="N2496" s="5">
        <v>42988.23</v>
      </c>
      <c r="O2496" s="4">
        <v>23.73</v>
      </c>
      <c r="P2496" s="4">
        <v>18.22</v>
      </c>
      <c r="Q2496" s="4">
        <v>20.79</v>
      </c>
      <c r="R2496" s="4">
        <v>51.12</v>
      </c>
      <c r="S2496" s="4">
        <v>46.01</v>
      </c>
      <c r="T2496" s="4">
        <v>48.5</v>
      </c>
      <c r="U2496" s="4">
        <v>7.86</v>
      </c>
      <c r="V2496" s="4">
        <v>9.18</v>
      </c>
      <c r="W2496" s="4">
        <v>8.5</v>
      </c>
      <c r="X2496" s="4">
        <v>2.6</v>
      </c>
      <c r="Y2496" s="4">
        <v>1.72</v>
      </c>
      <c r="Z2496" s="4">
        <v>2.12</v>
      </c>
      <c r="AA2496" s="5">
        <v>52.56</v>
      </c>
      <c r="AB2496" s="5">
        <v>114.85</v>
      </c>
      <c r="AC2496" s="5">
        <v>77.69</v>
      </c>
      <c r="AD2496" s="4">
        <f t="shared" si="240"/>
        <v>2067.7359307359311</v>
      </c>
    </row>
    <row r="2497" spans="1:30" ht="15.75" customHeight="1" x14ac:dyDescent="0.2">
      <c r="A2497" s="3" t="s">
        <v>21673</v>
      </c>
      <c r="B2497" s="3" t="s">
        <v>21674</v>
      </c>
      <c r="C2497" s="3" t="s">
        <v>21675</v>
      </c>
      <c r="D2497" s="3" t="s">
        <v>21674</v>
      </c>
      <c r="E2497" s="3" t="s">
        <v>21676</v>
      </c>
      <c r="F2497" s="3" t="s">
        <v>21677</v>
      </c>
      <c r="G2497" s="3" t="s">
        <v>21678</v>
      </c>
      <c r="H2497" s="3" t="s">
        <v>21679</v>
      </c>
      <c r="I2497" s="3" t="s">
        <v>21680</v>
      </c>
      <c r="J2497" s="4">
        <v>224</v>
      </c>
      <c r="K2497" s="4">
        <v>24.49</v>
      </c>
      <c r="L2497" s="5">
        <v>46044.17</v>
      </c>
      <c r="M2497" s="5">
        <v>40127.82</v>
      </c>
      <c r="N2497" s="5">
        <v>42984.32</v>
      </c>
      <c r="O2497" s="4">
        <v>17.57</v>
      </c>
      <c r="P2497" s="4">
        <v>18.579999999999998</v>
      </c>
      <c r="Q2497" s="4">
        <v>18.07</v>
      </c>
      <c r="R2497" s="4">
        <v>86.45</v>
      </c>
      <c r="S2497" s="4">
        <v>59.09</v>
      </c>
      <c r="T2497" s="4">
        <v>71.47</v>
      </c>
      <c r="U2497" s="4">
        <v>5.74</v>
      </c>
      <c r="V2497" s="4">
        <v>7.04</v>
      </c>
      <c r="W2497" s="4">
        <v>6.36</v>
      </c>
      <c r="X2497" s="4">
        <v>2.4900000000000002</v>
      </c>
      <c r="Y2497" s="4">
        <v>2.17</v>
      </c>
      <c r="Z2497" s="4">
        <v>2.3199999999999998</v>
      </c>
      <c r="AA2497" s="5">
        <v>86.05</v>
      </c>
      <c r="AB2497" s="5">
        <v>72.069999999999993</v>
      </c>
      <c r="AC2497" s="5">
        <v>78.75</v>
      </c>
      <c r="AD2497" s="4">
        <f t="shared" si="240"/>
        <v>2378.7670171555064</v>
      </c>
    </row>
    <row r="2498" spans="1:30" ht="15.75" customHeight="1" x14ac:dyDescent="0.2">
      <c r="A2498" s="3" t="s">
        <v>21681</v>
      </c>
      <c r="B2498" s="3" t="s">
        <v>21682</v>
      </c>
      <c r="C2498" s="3" t="s">
        <v>21683</v>
      </c>
      <c r="D2498" s="3" t="s">
        <v>21684</v>
      </c>
      <c r="E2498" s="3" t="s">
        <v>21685</v>
      </c>
      <c r="F2498" s="3" t="s">
        <v>21686</v>
      </c>
      <c r="G2498" s="3" t="s">
        <v>21687</v>
      </c>
      <c r="H2498" s="3" t="s">
        <v>21688</v>
      </c>
      <c r="I2498" s="3" t="s">
        <v>21689</v>
      </c>
      <c r="J2498" s="4">
        <v>128</v>
      </c>
      <c r="K2498" s="4">
        <v>15.1</v>
      </c>
      <c r="L2498" s="5">
        <v>59903.18</v>
      </c>
      <c r="M2498" s="5">
        <v>30809.64</v>
      </c>
      <c r="N2498" s="5">
        <v>42960.39</v>
      </c>
      <c r="O2498" s="4">
        <v>13.11</v>
      </c>
      <c r="P2498" s="4">
        <v>12.02</v>
      </c>
      <c r="Q2498" s="4">
        <v>12.55</v>
      </c>
      <c r="R2498" s="4">
        <v>43.2</v>
      </c>
      <c r="S2498" s="4">
        <v>50.25</v>
      </c>
      <c r="T2498" s="4">
        <v>46.59</v>
      </c>
      <c r="U2498" s="4">
        <v>9.17</v>
      </c>
      <c r="V2498" s="4">
        <v>14.44</v>
      </c>
      <c r="W2498" s="4">
        <v>11.51</v>
      </c>
      <c r="X2498" s="4">
        <v>1.28</v>
      </c>
      <c r="Y2498" s="4">
        <v>0.81</v>
      </c>
      <c r="Z2498" s="4">
        <v>1.02</v>
      </c>
      <c r="AA2498" s="5">
        <v>187.11</v>
      </c>
      <c r="AB2498" s="5">
        <v>91.24</v>
      </c>
      <c r="AC2498" s="5">
        <v>130.66</v>
      </c>
      <c r="AD2498" s="4">
        <f t="shared" si="240"/>
        <v>3423.1386454183266</v>
      </c>
    </row>
    <row r="2499" spans="1:30" ht="15.75" customHeight="1" x14ac:dyDescent="0.2">
      <c r="A2499" s="3" t="s">
        <v>21690</v>
      </c>
      <c r="B2499" s="3" t="s">
        <v>21691</v>
      </c>
      <c r="C2499" s="3" t="s">
        <v>21692</v>
      </c>
      <c r="D2499" s="3" t="s">
        <v>21691</v>
      </c>
      <c r="E2499" s="3" t="s">
        <v>21693</v>
      </c>
      <c r="F2499" s="3" t="s">
        <v>21694</v>
      </c>
      <c r="G2499" s="3" t="s">
        <v>21695</v>
      </c>
      <c r="H2499" s="3" t="s">
        <v>21696</v>
      </c>
      <c r="I2499" s="3" t="s">
        <v>21697</v>
      </c>
      <c r="J2499" s="4">
        <v>108</v>
      </c>
      <c r="K2499" s="4">
        <v>11.99</v>
      </c>
      <c r="L2499" s="5">
        <v>63756.28</v>
      </c>
      <c r="M2499" s="5">
        <v>28871.33</v>
      </c>
      <c r="N2499" s="5">
        <v>42903.71</v>
      </c>
      <c r="O2499" s="4">
        <v>8.0399999999999991</v>
      </c>
      <c r="P2499" s="4">
        <v>8.11</v>
      </c>
      <c r="Q2499" s="4">
        <v>8.07</v>
      </c>
      <c r="R2499" s="4">
        <v>33.200000000000003</v>
      </c>
      <c r="S2499" s="4">
        <v>55.6</v>
      </c>
      <c r="T2499" s="4">
        <v>42.96</v>
      </c>
      <c r="U2499" s="4">
        <v>7.81</v>
      </c>
      <c r="V2499" s="4">
        <v>6.19</v>
      </c>
      <c r="W2499" s="4">
        <v>6.95</v>
      </c>
      <c r="X2499" s="4">
        <v>0.89</v>
      </c>
      <c r="Y2499" s="4">
        <v>1.06</v>
      </c>
      <c r="Z2499" s="4">
        <v>0.97</v>
      </c>
      <c r="AA2499" s="5">
        <v>362.34</v>
      </c>
      <c r="AB2499" s="5">
        <v>121.17</v>
      </c>
      <c r="AC2499" s="5">
        <v>209.53</v>
      </c>
      <c r="AD2499" s="4">
        <f t="shared" si="240"/>
        <v>5316.4448574969019</v>
      </c>
    </row>
    <row r="2500" spans="1:30" ht="15.75" customHeight="1" x14ac:dyDescent="0.2">
      <c r="A2500" s="3" t="s">
        <v>21698</v>
      </c>
      <c r="B2500" s="3" t="s">
        <v>21699</v>
      </c>
      <c r="C2500" s="3" t="s">
        <v>21700</v>
      </c>
      <c r="D2500" s="3" t="s">
        <v>21701</v>
      </c>
      <c r="E2500" s="3" t="s">
        <v>21702</v>
      </c>
      <c r="F2500" s="3" t="s">
        <v>21703</v>
      </c>
      <c r="G2500" s="3" t="s">
        <v>21704</v>
      </c>
      <c r="H2500" s="3" t="s">
        <v>21705</v>
      </c>
      <c r="I2500" s="3" t="s">
        <v>21706</v>
      </c>
      <c r="J2500" s="4">
        <v>140</v>
      </c>
      <c r="K2500" s="4">
        <v>15.53</v>
      </c>
      <c r="L2500" s="5">
        <v>24713</v>
      </c>
      <c r="M2500" s="5">
        <v>74336.73</v>
      </c>
      <c r="N2500" s="5">
        <v>42861.22</v>
      </c>
      <c r="O2500" s="4">
        <v>298.79000000000002</v>
      </c>
      <c r="P2500" s="4">
        <v>390.45</v>
      </c>
      <c r="Q2500" s="4">
        <v>341.56</v>
      </c>
      <c r="R2500" s="4">
        <v>43.45</v>
      </c>
      <c r="S2500" s="4">
        <v>0.66</v>
      </c>
      <c r="T2500" s="4">
        <v>5.36</v>
      </c>
      <c r="U2500" s="4">
        <v>16.850000000000001</v>
      </c>
      <c r="V2500" s="4">
        <v>24</v>
      </c>
      <c r="W2500" s="4">
        <v>20.11</v>
      </c>
      <c r="X2500" s="4">
        <v>19.11</v>
      </c>
      <c r="Y2500" s="4">
        <v>19.149999999999999</v>
      </c>
      <c r="Z2500" s="4">
        <v>19.13</v>
      </c>
      <c r="AA2500" s="5">
        <v>3.39</v>
      </c>
      <c r="AB2500" s="5">
        <v>203.55</v>
      </c>
      <c r="AC2500" s="5">
        <v>26.26</v>
      </c>
      <c r="AD2500" s="4">
        <f t="shared" si="240"/>
        <v>125.48664949057267</v>
      </c>
    </row>
    <row r="2501" spans="1:30" ht="15.75" customHeight="1" x14ac:dyDescent="0.2">
      <c r="A2501" s="3" t="s">
        <v>21707</v>
      </c>
      <c r="B2501" s="3" t="s">
        <v>21708</v>
      </c>
      <c r="C2501" s="3" t="s">
        <v>21709</v>
      </c>
      <c r="D2501" s="3" t="s">
        <v>21710</v>
      </c>
      <c r="E2501" s="3" t="s">
        <v>21711</v>
      </c>
      <c r="F2501" s="3" t="s">
        <v>21712</v>
      </c>
      <c r="G2501" s="3" t="s">
        <v>21713</v>
      </c>
      <c r="H2501" s="3" t="s">
        <v>21714</v>
      </c>
      <c r="I2501" s="3" t="s">
        <v>21715</v>
      </c>
      <c r="J2501" s="4">
        <v>837</v>
      </c>
      <c r="K2501" s="4">
        <v>93.5</v>
      </c>
      <c r="L2501" s="5">
        <v>78592.460000000006</v>
      </c>
      <c r="M2501" s="5">
        <v>23346.03</v>
      </c>
      <c r="N2501" s="5">
        <v>42834.82</v>
      </c>
      <c r="O2501" s="4">
        <v>23.92</v>
      </c>
      <c r="P2501" s="4">
        <v>27.14</v>
      </c>
      <c r="Q2501" s="4">
        <v>25.48</v>
      </c>
      <c r="R2501" s="4">
        <v>22.64</v>
      </c>
      <c r="S2501" s="4">
        <v>26.04</v>
      </c>
      <c r="T2501" s="4">
        <v>24.28</v>
      </c>
      <c r="U2501" s="4">
        <v>11.34</v>
      </c>
      <c r="V2501" s="4">
        <v>15.67</v>
      </c>
      <c r="W2501" s="4">
        <v>13.33</v>
      </c>
      <c r="X2501" s="4">
        <v>1.99</v>
      </c>
      <c r="Y2501" s="4">
        <v>1.73</v>
      </c>
      <c r="Z2501" s="4">
        <v>1.86</v>
      </c>
      <c r="AA2501" s="5">
        <v>182.23</v>
      </c>
      <c r="AB2501" s="5">
        <v>41.6</v>
      </c>
      <c r="AC2501" s="5">
        <v>87.06</v>
      </c>
      <c r="AD2501" s="4">
        <f t="shared" si="240"/>
        <v>1681.1153846153845</v>
      </c>
    </row>
    <row r="2502" spans="1:30" ht="15.75" customHeight="1" x14ac:dyDescent="0.2">
      <c r="A2502" s="3" t="s">
        <v>21716</v>
      </c>
      <c r="B2502" s="3" t="s">
        <v>21717</v>
      </c>
      <c r="C2502" s="3" t="s">
        <v>21718</v>
      </c>
      <c r="D2502" s="3" t="s">
        <v>21719</v>
      </c>
      <c r="E2502" s="3" t="s">
        <v>21720</v>
      </c>
      <c r="F2502" s="3" t="s">
        <v>21721</v>
      </c>
      <c r="G2502" s="3" t="s">
        <v>21722</v>
      </c>
      <c r="H2502" s="3" t="s">
        <v>21723</v>
      </c>
      <c r="I2502" s="3" t="s">
        <v>21724</v>
      </c>
      <c r="J2502" s="4">
        <v>414</v>
      </c>
      <c r="K2502" s="4">
        <v>45.57</v>
      </c>
      <c r="L2502" s="5">
        <v>35238.65</v>
      </c>
      <c r="M2502" s="5">
        <v>51778.37</v>
      </c>
      <c r="N2502" s="5">
        <v>42715.33</v>
      </c>
      <c r="O2502" s="4">
        <v>17.23</v>
      </c>
      <c r="P2502" s="4">
        <v>14.08</v>
      </c>
      <c r="Q2502" s="4">
        <v>15.57</v>
      </c>
      <c r="R2502" s="4">
        <v>8.75</v>
      </c>
      <c r="S2502" s="4">
        <v>6.66</v>
      </c>
      <c r="T2502" s="4">
        <v>7.63</v>
      </c>
      <c r="U2502" s="4">
        <v>4.54</v>
      </c>
      <c r="V2502" s="4">
        <v>3.7</v>
      </c>
      <c r="W2502" s="4">
        <v>4.0999999999999996</v>
      </c>
      <c r="X2502" s="4">
        <v>2.98</v>
      </c>
      <c r="Y2502" s="4">
        <v>2.88</v>
      </c>
      <c r="Z2502" s="4">
        <v>2.93</v>
      </c>
      <c r="AA2502" s="5">
        <v>210.32</v>
      </c>
      <c r="AB2502" s="5">
        <v>455.73</v>
      </c>
      <c r="AC2502" s="5">
        <v>309.60000000000002</v>
      </c>
      <c r="AD2502" s="4">
        <f t="shared" si="240"/>
        <v>2743.438021836866</v>
      </c>
    </row>
    <row r="2503" spans="1:30" ht="15.75" customHeight="1" x14ac:dyDescent="0.2">
      <c r="A2503" s="3" t="s">
        <v>21725</v>
      </c>
      <c r="B2503" s="3" t="s">
        <v>21726</v>
      </c>
      <c r="C2503" s="3" t="s">
        <v>21727</v>
      </c>
      <c r="D2503" s="3" t="s">
        <v>21728</v>
      </c>
      <c r="E2503" s="3" t="s">
        <v>21729</v>
      </c>
      <c r="F2503" s="3" t="s">
        <v>21730</v>
      </c>
      <c r="G2503" s="3" t="s">
        <v>21731</v>
      </c>
      <c r="H2503" s="3" t="s">
        <v>21732</v>
      </c>
      <c r="I2503" s="3" t="s">
        <v>21733</v>
      </c>
      <c r="J2503" s="4">
        <v>613</v>
      </c>
      <c r="K2503" s="4">
        <v>70.64</v>
      </c>
      <c r="L2503" s="5">
        <v>40171.040000000001</v>
      </c>
      <c r="M2503" s="5">
        <v>45407.89</v>
      </c>
      <c r="N2503" s="5">
        <v>42709.27</v>
      </c>
      <c r="O2503" s="4">
        <v>32.39</v>
      </c>
      <c r="P2503" s="4">
        <v>31.86</v>
      </c>
      <c r="Q2503" s="4">
        <v>32.119999999999997</v>
      </c>
      <c r="R2503" s="4">
        <v>18.14</v>
      </c>
      <c r="S2503" s="4">
        <v>16.3</v>
      </c>
      <c r="T2503" s="4">
        <v>17.190000000000001</v>
      </c>
      <c r="U2503" s="4">
        <v>6.54</v>
      </c>
      <c r="V2503" s="4">
        <v>6.56</v>
      </c>
      <c r="W2503" s="4">
        <v>6.55</v>
      </c>
      <c r="X2503" s="4">
        <v>4.12</v>
      </c>
      <c r="Y2503" s="4">
        <v>3.95</v>
      </c>
      <c r="Z2503" s="4">
        <v>4.03</v>
      </c>
      <c r="AA2503" s="5">
        <v>77.8</v>
      </c>
      <c r="AB2503" s="5">
        <v>90.86</v>
      </c>
      <c r="AC2503" s="5">
        <v>84.08</v>
      </c>
      <c r="AD2503" s="4">
        <f t="shared" si="240"/>
        <v>1329.678393524284</v>
      </c>
    </row>
    <row r="2504" spans="1:30" ht="15.75" customHeight="1" x14ac:dyDescent="0.2">
      <c r="A2504" s="3" t="s">
        <v>21734</v>
      </c>
      <c r="B2504" s="3" t="s">
        <v>21735</v>
      </c>
      <c r="C2504" s="3" t="s">
        <v>21736</v>
      </c>
      <c r="D2504" s="3" t="s">
        <v>21737</v>
      </c>
      <c r="E2504" s="3" t="s">
        <v>21738</v>
      </c>
      <c r="F2504" s="3" t="s">
        <v>21739</v>
      </c>
      <c r="G2504" s="3" t="s">
        <v>21740</v>
      </c>
      <c r="H2504" s="3" t="s">
        <v>21741</v>
      </c>
      <c r="I2504" s="3" t="s">
        <v>21742</v>
      </c>
      <c r="J2504" s="4">
        <v>303</v>
      </c>
      <c r="K2504" s="4">
        <v>32.99</v>
      </c>
      <c r="L2504" s="5">
        <v>94182.15</v>
      </c>
      <c r="M2504" s="5">
        <v>19272.7</v>
      </c>
      <c r="N2504" s="5">
        <v>42604.51</v>
      </c>
      <c r="O2504" s="4">
        <v>36.1</v>
      </c>
      <c r="P2504" s="4">
        <v>33.71</v>
      </c>
      <c r="Q2504" s="4">
        <v>34.89</v>
      </c>
      <c r="R2504" s="4">
        <v>15.33</v>
      </c>
      <c r="S2504" s="4">
        <v>16.100000000000001</v>
      </c>
      <c r="T2504" s="4">
        <v>15.71</v>
      </c>
      <c r="U2504" s="4">
        <v>7.49</v>
      </c>
      <c r="V2504" s="4">
        <v>8.8000000000000007</v>
      </c>
      <c r="W2504" s="4">
        <v>8.1199999999999992</v>
      </c>
      <c r="X2504" s="4">
        <v>4.12</v>
      </c>
      <c r="Y2504" s="4">
        <v>3.29</v>
      </c>
      <c r="Z2504" s="4">
        <v>3.68</v>
      </c>
      <c r="AA2504" s="5">
        <v>181.91</v>
      </c>
      <c r="AB2504" s="5">
        <v>36.82</v>
      </c>
      <c r="AC2504" s="5">
        <v>81.849999999999994</v>
      </c>
      <c r="AD2504" s="4">
        <f t="shared" si="240"/>
        <v>1221.109486959014</v>
      </c>
    </row>
    <row r="2505" spans="1:30" ht="15.75" customHeight="1" x14ac:dyDescent="0.2">
      <c r="A2505" s="3" t="s">
        <v>21743</v>
      </c>
      <c r="B2505" s="3" t="s">
        <v>21744</v>
      </c>
      <c r="C2505" s="3" t="s">
        <v>21745</v>
      </c>
      <c r="D2505" s="3" t="s">
        <v>21746</v>
      </c>
      <c r="E2505" s="3" t="s">
        <v>21747</v>
      </c>
      <c r="F2505" s="3" t="s">
        <v>21748</v>
      </c>
      <c r="G2505" s="3" t="s">
        <v>21749</v>
      </c>
      <c r="H2505" s="3" t="s">
        <v>21750</v>
      </c>
      <c r="I2505" s="3" t="s">
        <v>21751</v>
      </c>
      <c r="J2505" s="4">
        <v>279</v>
      </c>
      <c r="K2505" s="4">
        <v>30.75</v>
      </c>
      <c r="L2505" s="5">
        <v>39337.71</v>
      </c>
      <c r="M2505" s="5">
        <v>46104.72</v>
      </c>
      <c r="N2505" s="5">
        <v>42587.02</v>
      </c>
      <c r="O2505" s="4">
        <v>12.21</v>
      </c>
      <c r="P2505" s="4">
        <v>10.91</v>
      </c>
      <c r="Q2505" s="4">
        <v>11.54</v>
      </c>
      <c r="R2505" s="4">
        <v>27.57</v>
      </c>
      <c r="S2505" s="4">
        <v>25.18</v>
      </c>
      <c r="T2505" s="4">
        <v>26.35</v>
      </c>
      <c r="U2505" s="4">
        <v>3.5</v>
      </c>
      <c r="V2505" s="4">
        <v>5.54</v>
      </c>
      <c r="W2505" s="4">
        <v>4.41</v>
      </c>
      <c r="X2505" s="4">
        <v>2.66</v>
      </c>
      <c r="Y2505" s="4">
        <v>1.56</v>
      </c>
      <c r="Z2505" s="4">
        <v>2.04</v>
      </c>
      <c r="AA2505" s="5">
        <v>159.38</v>
      </c>
      <c r="AB2505" s="5">
        <v>206.37</v>
      </c>
      <c r="AC2505" s="5">
        <v>181.36</v>
      </c>
      <c r="AD2505" s="4">
        <f t="shared" si="240"/>
        <v>3690.3830155979203</v>
      </c>
    </row>
    <row r="2506" spans="1:30" ht="15.75" customHeight="1" x14ac:dyDescent="0.2">
      <c r="A2506" s="3" t="s">
        <v>21752</v>
      </c>
      <c r="B2506" s="3" t="s">
        <v>21753</v>
      </c>
      <c r="C2506" s="3" t="s">
        <v>21754</v>
      </c>
      <c r="D2506" s="3" t="s">
        <v>21753</v>
      </c>
      <c r="E2506" s="3" t="s">
        <v>21755</v>
      </c>
      <c r="F2506" s="3" t="s">
        <v>21756</v>
      </c>
      <c r="G2506" s="3" t="s">
        <v>21757</v>
      </c>
      <c r="H2506" s="3" t="s">
        <v>21758</v>
      </c>
      <c r="I2506" s="3" t="s">
        <v>21759</v>
      </c>
      <c r="J2506" s="4">
        <v>1074</v>
      </c>
      <c r="K2506" s="4">
        <v>116.86</v>
      </c>
      <c r="L2506" s="5">
        <v>82803.22</v>
      </c>
      <c r="M2506" s="5">
        <v>21881.41</v>
      </c>
      <c r="N2506" s="5">
        <v>42565.84</v>
      </c>
      <c r="O2506" s="4">
        <v>33.68</v>
      </c>
      <c r="P2506" s="4">
        <v>35.119999999999997</v>
      </c>
      <c r="Q2506" s="4">
        <v>34.4</v>
      </c>
      <c r="R2506" s="4">
        <v>24.43</v>
      </c>
      <c r="S2506" s="4">
        <v>23.63</v>
      </c>
      <c r="T2506" s="4">
        <v>24.03</v>
      </c>
      <c r="U2506" s="4">
        <v>9.1999999999999993</v>
      </c>
      <c r="V2506" s="4">
        <v>17.84</v>
      </c>
      <c r="W2506" s="4">
        <v>12.82</v>
      </c>
      <c r="X2506" s="4">
        <v>3.27</v>
      </c>
      <c r="Y2506" s="4">
        <v>2.06</v>
      </c>
      <c r="Z2506" s="4">
        <v>2.6</v>
      </c>
      <c r="AA2506" s="5">
        <v>130.66999999999999</v>
      </c>
      <c r="AB2506" s="5">
        <v>31.82</v>
      </c>
      <c r="AC2506" s="5">
        <v>64.48</v>
      </c>
      <c r="AD2506" s="4">
        <f t="shared" si="240"/>
        <v>1237.3790697674417</v>
      </c>
    </row>
    <row r="2507" spans="1:30" ht="15.75" customHeight="1" x14ac:dyDescent="0.2">
      <c r="A2507" s="3" t="s">
        <v>21760</v>
      </c>
      <c r="B2507" s="3" t="s">
        <v>21761</v>
      </c>
      <c r="C2507" s="3" t="s">
        <v>21762</v>
      </c>
      <c r="D2507" s="3" t="s">
        <v>21763</v>
      </c>
      <c r="E2507" s="3" t="s">
        <v>21764</v>
      </c>
      <c r="F2507" s="3" t="s">
        <v>21765</v>
      </c>
      <c r="G2507" s="3" t="s">
        <v>21766</v>
      </c>
      <c r="H2507" s="3" t="s">
        <v>21767</v>
      </c>
      <c r="I2507" s="3" t="s">
        <v>21768</v>
      </c>
      <c r="J2507" s="4">
        <v>318</v>
      </c>
      <c r="K2507" s="4">
        <v>34.979999999999997</v>
      </c>
      <c r="L2507" s="5">
        <v>44757.9</v>
      </c>
      <c r="M2507" s="5">
        <v>40448.379999999997</v>
      </c>
      <c r="N2507" s="5">
        <v>42548.62</v>
      </c>
      <c r="O2507" s="4">
        <v>6.79</v>
      </c>
      <c r="P2507" s="4">
        <v>8.25</v>
      </c>
      <c r="Q2507" s="4">
        <v>7.49</v>
      </c>
      <c r="R2507" s="4">
        <v>86.11</v>
      </c>
      <c r="S2507" s="4">
        <v>96.23</v>
      </c>
      <c r="T2507" s="4">
        <v>91.03</v>
      </c>
      <c r="U2507" s="4">
        <v>10.130000000000001</v>
      </c>
      <c r="V2507" s="4">
        <v>14.87</v>
      </c>
      <c r="W2507" s="4">
        <v>12.28</v>
      </c>
      <c r="X2507" s="4">
        <v>0.61</v>
      </c>
      <c r="Y2507" s="4">
        <v>0.55000000000000004</v>
      </c>
      <c r="Z2507" s="4">
        <v>0.57999999999999996</v>
      </c>
      <c r="AA2507" s="5">
        <v>217.62</v>
      </c>
      <c r="AB2507" s="5">
        <v>142.47</v>
      </c>
      <c r="AC2507" s="5">
        <v>176.08</v>
      </c>
      <c r="AD2507" s="4">
        <f t="shared" si="240"/>
        <v>5680.7236315086784</v>
      </c>
    </row>
    <row r="2508" spans="1:30" ht="15.75" customHeight="1" x14ac:dyDescent="0.2">
      <c r="A2508" s="3" t="s">
        <v>21769</v>
      </c>
      <c r="B2508" s="3" t="s">
        <v>21770</v>
      </c>
      <c r="C2508" s="3" t="s">
        <v>21771</v>
      </c>
      <c r="D2508" s="3" t="s">
        <v>21772</v>
      </c>
      <c r="E2508" s="3" t="s">
        <v>21773</v>
      </c>
      <c r="F2508" s="3" t="s">
        <v>21774</v>
      </c>
      <c r="G2508" s="3" t="s">
        <v>21775</v>
      </c>
      <c r="H2508" s="3" t="s">
        <v>21776</v>
      </c>
      <c r="I2508" s="3" t="s">
        <v>21777</v>
      </c>
      <c r="J2508" s="4">
        <v>212</v>
      </c>
      <c r="K2508" s="4">
        <v>24.56</v>
      </c>
      <c r="L2508" s="5">
        <v>18543.88</v>
      </c>
      <c r="M2508" s="5">
        <v>97617.69</v>
      </c>
      <c r="N2508" s="5">
        <v>42546.57</v>
      </c>
      <c r="O2508" s="4">
        <v>33.44</v>
      </c>
      <c r="P2508" s="4">
        <v>45.64</v>
      </c>
      <c r="Q2508" s="4">
        <v>39.07</v>
      </c>
      <c r="R2508" s="4">
        <v>45</v>
      </c>
      <c r="S2508" s="4">
        <v>167.5</v>
      </c>
      <c r="T2508" s="4">
        <v>86.82</v>
      </c>
      <c r="U2508" s="4">
        <v>12.74</v>
      </c>
      <c r="V2508" s="4">
        <v>14.24</v>
      </c>
      <c r="W2508" s="4">
        <v>13.47</v>
      </c>
      <c r="X2508" s="4">
        <v>2.57</v>
      </c>
      <c r="Y2508" s="4">
        <v>3.11</v>
      </c>
      <c r="Z2508" s="4">
        <v>2.83</v>
      </c>
      <c r="AA2508" s="5">
        <v>22.39</v>
      </c>
      <c r="AB2508" s="5">
        <v>55.61</v>
      </c>
      <c r="AC2508" s="5">
        <v>35.29</v>
      </c>
      <c r="AD2508" s="4">
        <f t="shared" si="240"/>
        <v>1088.9831072434092</v>
      </c>
    </row>
    <row r="2509" spans="1:30" ht="15.75" customHeight="1" x14ac:dyDescent="0.2">
      <c r="A2509" s="3" t="s">
        <v>21778</v>
      </c>
      <c r="B2509" s="3" t="s">
        <v>21779</v>
      </c>
      <c r="C2509" s="3" t="s">
        <v>21780</v>
      </c>
      <c r="D2509" s="3" t="s">
        <v>21779</v>
      </c>
      <c r="E2509" s="3" t="s">
        <v>21781</v>
      </c>
      <c r="F2509" s="3" t="s">
        <v>21782</v>
      </c>
      <c r="G2509" s="3" t="s">
        <v>21783</v>
      </c>
      <c r="H2509" s="3" t="s">
        <v>21784</v>
      </c>
      <c r="I2509" s="3" t="s">
        <v>21785</v>
      </c>
      <c r="J2509" s="4">
        <v>204</v>
      </c>
      <c r="K2509" s="4">
        <v>22.16</v>
      </c>
      <c r="L2509" s="5">
        <v>47394.48</v>
      </c>
      <c r="M2509" s="5">
        <v>37980.32</v>
      </c>
      <c r="N2509" s="5">
        <v>42427.08</v>
      </c>
      <c r="O2509" s="4">
        <v>24</v>
      </c>
      <c r="P2509" s="4">
        <v>18.010000000000002</v>
      </c>
      <c r="Q2509" s="4">
        <v>20.79</v>
      </c>
      <c r="R2509" s="4">
        <v>35.1</v>
      </c>
      <c r="S2509" s="4">
        <v>48.55</v>
      </c>
      <c r="T2509" s="4">
        <v>41.28</v>
      </c>
      <c r="U2509" s="4">
        <v>6.37</v>
      </c>
      <c r="V2509" s="4">
        <v>8.2899999999999991</v>
      </c>
      <c r="W2509" s="4">
        <v>7.26</v>
      </c>
      <c r="X2509" s="4">
        <v>3.12</v>
      </c>
      <c r="Y2509" s="4">
        <v>1.84</v>
      </c>
      <c r="Z2509" s="4">
        <v>2.4</v>
      </c>
      <c r="AA2509" s="5">
        <v>87.82</v>
      </c>
      <c r="AB2509" s="5">
        <v>75.8</v>
      </c>
      <c r="AC2509" s="5">
        <v>81.59</v>
      </c>
      <c r="AD2509" s="4">
        <f t="shared" si="240"/>
        <v>2040.744588744589</v>
      </c>
    </row>
    <row r="2510" spans="1:30" ht="15.75" customHeight="1" x14ac:dyDescent="0.2">
      <c r="A2510" s="3" t="s">
        <v>21786</v>
      </c>
      <c r="B2510" s="3" t="s">
        <v>21787</v>
      </c>
      <c r="C2510" s="3" t="s">
        <v>21788</v>
      </c>
      <c r="D2510" s="3" t="s">
        <v>21789</v>
      </c>
      <c r="E2510" s="3" t="s">
        <v>21790</v>
      </c>
      <c r="F2510" s="3" t="s">
        <v>21791</v>
      </c>
      <c r="G2510" s="3" t="s">
        <v>21792</v>
      </c>
      <c r="H2510" s="3" t="s">
        <v>21793</v>
      </c>
      <c r="I2510" s="3" t="s">
        <v>21794</v>
      </c>
      <c r="J2510" s="4">
        <v>1086</v>
      </c>
      <c r="K2510" s="4">
        <v>113.84</v>
      </c>
      <c r="L2510" s="5">
        <v>37095.14</v>
      </c>
      <c r="M2510" s="5">
        <v>48344.74</v>
      </c>
      <c r="N2510" s="5">
        <v>42348.02</v>
      </c>
      <c r="O2510" s="4" t="s">
        <v>46</v>
      </c>
      <c r="P2510" s="4" t="s">
        <v>46</v>
      </c>
      <c r="Q2510" s="4" t="s">
        <v>46</v>
      </c>
      <c r="R2510" s="4">
        <v>56.15</v>
      </c>
      <c r="S2510" s="4">
        <v>93.52</v>
      </c>
      <c r="T2510" s="4">
        <v>72.47</v>
      </c>
      <c r="U2510" s="4">
        <v>29.05</v>
      </c>
      <c r="V2510" s="4">
        <v>47.6</v>
      </c>
      <c r="W2510" s="4">
        <v>37.18</v>
      </c>
      <c r="X2510" s="4" t="s">
        <v>46</v>
      </c>
      <c r="Y2510" s="4" t="s">
        <v>46</v>
      </c>
      <c r="Z2510" s="4" t="s">
        <v>46</v>
      </c>
      <c r="AA2510" s="5" t="s">
        <v>46</v>
      </c>
      <c r="AB2510" s="5" t="s">
        <v>46</v>
      </c>
      <c r="AC2510" s="5" t="s">
        <v>46</v>
      </c>
    </row>
    <row r="2511" spans="1:30" ht="15.75" customHeight="1" x14ac:dyDescent="0.2">
      <c r="A2511" s="3" t="s">
        <v>21795</v>
      </c>
      <c r="B2511" s="3" t="s">
        <v>21796</v>
      </c>
      <c r="C2511" s="3" t="s">
        <v>21797</v>
      </c>
      <c r="D2511" s="3" t="s">
        <v>21798</v>
      </c>
      <c r="E2511" s="3" t="s">
        <v>21799</v>
      </c>
      <c r="F2511" s="3" t="s">
        <v>21800</v>
      </c>
      <c r="G2511" s="3" t="s">
        <v>21801</v>
      </c>
      <c r="H2511" s="3" t="s">
        <v>21802</v>
      </c>
      <c r="I2511" s="3" t="s">
        <v>21803</v>
      </c>
      <c r="J2511" s="4">
        <v>172</v>
      </c>
      <c r="K2511" s="4">
        <v>19.68</v>
      </c>
      <c r="L2511" s="5">
        <v>31250.7</v>
      </c>
      <c r="M2511" s="5">
        <v>57217.53</v>
      </c>
      <c r="N2511" s="5">
        <v>42285.79</v>
      </c>
      <c r="O2511" s="4">
        <v>4.95</v>
      </c>
      <c r="P2511" s="4">
        <v>6.52</v>
      </c>
      <c r="Q2511" s="4">
        <v>5.68</v>
      </c>
      <c r="R2511" s="4">
        <v>109.36</v>
      </c>
      <c r="S2511" s="4" t="s">
        <v>46</v>
      </c>
      <c r="T2511" s="4">
        <v>109.36</v>
      </c>
      <c r="U2511" s="4">
        <v>7.75</v>
      </c>
      <c r="V2511" s="4">
        <v>11.23</v>
      </c>
      <c r="W2511" s="4">
        <v>9.33</v>
      </c>
      <c r="X2511" s="4">
        <v>0.55000000000000004</v>
      </c>
      <c r="Y2511" s="4" t="s">
        <v>46</v>
      </c>
      <c r="Z2511" s="4">
        <v>0.55000000000000004</v>
      </c>
      <c r="AA2511" s="5">
        <v>197.35</v>
      </c>
      <c r="AB2511" s="5" t="s">
        <v>46</v>
      </c>
      <c r="AC2511" s="5">
        <v>197.35</v>
      </c>
      <c r="AD2511" s="4">
        <f t="shared" ref="AD2511:AD2521" si="241">N2511/Q2511</f>
        <v>7444.6813380281692</v>
      </c>
    </row>
    <row r="2512" spans="1:30" ht="15.75" customHeight="1" x14ac:dyDescent="0.2">
      <c r="A2512" s="3" t="s">
        <v>21804</v>
      </c>
      <c r="B2512" s="3" t="s">
        <v>21805</v>
      </c>
      <c r="C2512" s="3" t="s">
        <v>21806</v>
      </c>
      <c r="D2512" s="3" t="s">
        <v>21807</v>
      </c>
      <c r="E2512" s="3" t="s">
        <v>21808</v>
      </c>
      <c r="F2512" s="3" t="s">
        <v>21809</v>
      </c>
      <c r="G2512" s="3" t="s">
        <v>21810</v>
      </c>
      <c r="H2512" s="3" t="s">
        <v>21811</v>
      </c>
      <c r="I2512" s="3" t="s">
        <v>21812</v>
      </c>
      <c r="J2512" s="4">
        <v>356</v>
      </c>
      <c r="K2512" s="4">
        <v>38.619999999999997</v>
      </c>
      <c r="L2512" s="5">
        <v>31749.27</v>
      </c>
      <c r="M2512" s="5">
        <v>56165.32</v>
      </c>
      <c r="N2512" s="5">
        <v>42228.05</v>
      </c>
      <c r="O2512" s="4">
        <v>18.34</v>
      </c>
      <c r="P2512" s="4">
        <v>20.190000000000001</v>
      </c>
      <c r="Q2512" s="4">
        <v>19.239999999999998</v>
      </c>
      <c r="R2512" s="4">
        <v>48.11</v>
      </c>
      <c r="S2512" s="4">
        <v>46.57</v>
      </c>
      <c r="T2512" s="4">
        <v>47.33</v>
      </c>
      <c r="U2512" s="4">
        <v>7.05</v>
      </c>
      <c r="V2512" s="4">
        <v>8.34</v>
      </c>
      <c r="W2512" s="4">
        <v>7.67</v>
      </c>
      <c r="X2512" s="4">
        <v>2.19</v>
      </c>
      <c r="Y2512" s="4">
        <v>2.0499999999999998</v>
      </c>
      <c r="Z2512" s="4">
        <v>2.12</v>
      </c>
      <c r="AA2512" s="5">
        <v>67.930000000000007</v>
      </c>
      <c r="AB2512" s="5">
        <v>101.66</v>
      </c>
      <c r="AC2512" s="5">
        <v>83.1</v>
      </c>
      <c r="AD2512" s="4">
        <f t="shared" si="241"/>
        <v>2194.8050935550937</v>
      </c>
    </row>
    <row r="2513" spans="1:30" ht="15.75" customHeight="1" x14ac:dyDescent="0.2">
      <c r="A2513" s="3" t="s">
        <v>21813</v>
      </c>
      <c r="B2513" s="3" t="s">
        <v>21814</v>
      </c>
      <c r="C2513" s="3" t="s">
        <v>21815</v>
      </c>
      <c r="D2513" s="3" t="s">
        <v>21816</v>
      </c>
      <c r="E2513" s="3" t="s">
        <v>21817</v>
      </c>
      <c r="F2513" s="3" t="s">
        <v>21818</v>
      </c>
      <c r="G2513" s="3" t="s">
        <v>21819</v>
      </c>
      <c r="H2513" s="3" t="s">
        <v>21820</v>
      </c>
      <c r="I2513" s="3" t="s">
        <v>21821</v>
      </c>
      <c r="J2513" s="4">
        <v>522</v>
      </c>
      <c r="K2513" s="4">
        <v>58.61</v>
      </c>
      <c r="L2513" s="5">
        <v>33752.06</v>
      </c>
      <c r="M2513" s="5">
        <v>52631.66</v>
      </c>
      <c r="N2513" s="5">
        <v>42147.68</v>
      </c>
      <c r="O2513" s="4">
        <v>10.15</v>
      </c>
      <c r="P2513" s="4">
        <v>15.23</v>
      </c>
      <c r="Q2513" s="4">
        <v>12.43</v>
      </c>
      <c r="R2513" s="4">
        <v>44.13</v>
      </c>
      <c r="S2513" s="4">
        <v>64.44</v>
      </c>
      <c r="T2513" s="4">
        <v>53.32</v>
      </c>
      <c r="U2513" s="4">
        <v>8.2799999999999994</v>
      </c>
      <c r="V2513" s="4">
        <v>4.46</v>
      </c>
      <c r="W2513" s="4">
        <v>6.08</v>
      </c>
      <c r="X2513" s="4">
        <v>1.07</v>
      </c>
      <c r="Y2513" s="4">
        <v>2.63</v>
      </c>
      <c r="Z2513" s="4">
        <v>1.68</v>
      </c>
      <c r="AA2513" s="5">
        <v>134.94999999999999</v>
      </c>
      <c r="AB2513" s="5">
        <v>111.42</v>
      </c>
      <c r="AC2513" s="5">
        <v>122.62</v>
      </c>
      <c r="AD2513" s="4">
        <f t="shared" si="241"/>
        <v>3390.8028962188255</v>
      </c>
    </row>
    <row r="2514" spans="1:30" ht="15.75" customHeight="1" x14ac:dyDescent="0.2">
      <c r="A2514" s="3" t="s">
        <v>21822</v>
      </c>
      <c r="B2514" s="3" t="s">
        <v>21823</v>
      </c>
      <c r="C2514" s="3" t="s">
        <v>21824</v>
      </c>
      <c r="D2514" s="3" t="s">
        <v>21823</v>
      </c>
      <c r="E2514" s="3" t="s">
        <v>21825</v>
      </c>
      <c r="F2514" s="3" t="s">
        <v>21826</v>
      </c>
      <c r="G2514" s="3" t="s">
        <v>21827</v>
      </c>
      <c r="H2514" s="3" t="s">
        <v>21828</v>
      </c>
      <c r="I2514" s="3" t="s">
        <v>21829</v>
      </c>
      <c r="J2514" s="4">
        <v>362</v>
      </c>
      <c r="K2514" s="4">
        <v>39.47</v>
      </c>
      <c r="L2514" s="5">
        <v>35840.199999999997</v>
      </c>
      <c r="M2514" s="5">
        <v>49549.4</v>
      </c>
      <c r="N2514" s="5">
        <v>42140.959999999999</v>
      </c>
      <c r="O2514" s="4">
        <v>13.25</v>
      </c>
      <c r="P2514" s="4">
        <v>15.33</v>
      </c>
      <c r="Q2514" s="4">
        <v>14.25</v>
      </c>
      <c r="R2514" s="4">
        <v>28.97</v>
      </c>
      <c r="S2514" s="4">
        <v>24.7</v>
      </c>
      <c r="T2514" s="4">
        <v>26.75</v>
      </c>
      <c r="U2514" s="4">
        <v>5.17</v>
      </c>
      <c r="V2514" s="4">
        <v>4.76</v>
      </c>
      <c r="W2514" s="4">
        <v>4.96</v>
      </c>
      <c r="X2514" s="4">
        <v>2.0499999999999998</v>
      </c>
      <c r="Y2514" s="4">
        <v>2.5</v>
      </c>
      <c r="Z2514" s="4">
        <v>2.27</v>
      </c>
      <c r="AA2514" s="5">
        <v>131.16</v>
      </c>
      <c r="AB2514" s="5">
        <v>159.33000000000001</v>
      </c>
      <c r="AC2514" s="5">
        <v>144.56</v>
      </c>
      <c r="AD2514" s="4">
        <f t="shared" si="241"/>
        <v>2957.2603508771931</v>
      </c>
    </row>
    <row r="2515" spans="1:30" ht="15.75" customHeight="1" x14ac:dyDescent="0.2">
      <c r="A2515" s="3" t="s">
        <v>21830</v>
      </c>
      <c r="B2515" s="3" t="s">
        <v>21831</v>
      </c>
      <c r="C2515" s="3" t="s">
        <v>21832</v>
      </c>
      <c r="D2515" s="3" t="s">
        <v>21833</v>
      </c>
      <c r="E2515" s="3" t="s">
        <v>21834</v>
      </c>
      <c r="F2515" s="3" t="s">
        <v>21835</v>
      </c>
      <c r="G2515" s="3" t="s">
        <v>21836</v>
      </c>
      <c r="H2515" s="3" t="s">
        <v>21837</v>
      </c>
      <c r="I2515" s="3" t="s">
        <v>21838</v>
      </c>
      <c r="J2515" s="4">
        <v>908</v>
      </c>
      <c r="K2515" s="4">
        <v>104.77</v>
      </c>
      <c r="L2515" s="5">
        <v>62506.37</v>
      </c>
      <c r="M2515" s="5">
        <v>28314.14</v>
      </c>
      <c r="N2515" s="5">
        <v>42069.16</v>
      </c>
      <c r="O2515" s="4">
        <v>87.57</v>
      </c>
      <c r="P2515" s="4">
        <v>89.52</v>
      </c>
      <c r="Q2515" s="4">
        <v>88.54</v>
      </c>
      <c r="R2515" s="4">
        <v>11.51</v>
      </c>
      <c r="S2515" s="4">
        <v>15.5</v>
      </c>
      <c r="T2515" s="4">
        <v>13.35</v>
      </c>
      <c r="U2515" s="4">
        <v>3.29</v>
      </c>
      <c r="V2515" s="4">
        <v>4.95</v>
      </c>
      <c r="W2515" s="4">
        <v>4.03</v>
      </c>
      <c r="X2515" s="4">
        <v>20.190000000000001</v>
      </c>
      <c r="Y2515" s="4">
        <v>14.13</v>
      </c>
      <c r="Z2515" s="4">
        <v>16.89</v>
      </c>
      <c r="AA2515" s="5">
        <v>59.87</v>
      </c>
      <c r="AB2515" s="5">
        <v>20.78</v>
      </c>
      <c r="AC2515" s="5">
        <v>35.270000000000003</v>
      </c>
      <c r="AD2515" s="4">
        <f t="shared" si="241"/>
        <v>475.14298622091712</v>
      </c>
    </row>
    <row r="2516" spans="1:30" ht="15.75" customHeight="1" x14ac:dyDescent="0.2">
      <c r="A2516" s="3" t="s">
        <v>21839</v>
      </c>
      <c r="B2516" s="3" t="s">
        <v>21840</v>
      </c>
      <c r="C2516" s="3" t="s">
        <v>21841</v>
      </c>
      <c r="D2516" s="3" t="s">
        <v>21842</v>
      </c>
      <c r="E2516" s="3" t="s">
        <v>21843</v>
      </c>
      <c r="F2516" s="3" t="s">
        <v>21844</v>
      </c>
      <c r="G2516" s="3" t="s">
        <v>21845</v>
      </c>
      <c r="H2516" s="3" t="s">
        <v>21846</v>
      </c>
      <c r="I2516" s="3" t="s">
        <v>21847</v>
      </c>
      <c r="J2516" s="4">
        <v>406</v>
      </c>
      <c r="K2516" s="4">
        <v>45.96</v>
      </c>
      <c r="L2516" s="5">
        <v>18935.03</v>
      </c>
      <c r="M2516" s="5">
        <v>93363.73</v>
      </c>
      <c r="N2516" s="5">
        <v>42045.75</v>
      </c>
      <c r="O2516" s="4">
        <v>52.84</v>
      </c>
      <c r="P2516" s="4">
        <v>60.32</v>
      </c>
      <c r="Q2516" s="4">
        <v>56.46</v>
      </c>
      <c r="R2516" s="4">
        <v>40.880000000000003</v>
      </c>
      <c r="S2516" s="4" t="s">
        <v>46</v>
      </c>
      <c r="T2516" s="4">
        <v>40.880000000000003</v>
      </c>
      <c r="U2516" s="4">
        <v>7</v>
      </c>
      <c r="V2516" s="4">
        <v>4.2</v>
      </c>
      <c r="W2516" s="4">
        <v>5.42</v>
      </c>
      <c r="X2516" s="4">
        <v>6.36</v>
      </c>
      <c r="Y2516" s="4" t="s">
        <v>46</v>
      </c>
      <c r="Z2516" s="4">
        <v>6.36</v>
      </c>
      <c r="AA2516" s="5">
        <v>14.96</v>
      </c>
      <c r="AB2516" s="5" t="s">
        <v>46</v>
      </c>
      <c r="AC2516" s="5">
        <v>14.96</v>
      </c>
      <c r="AD2516" s="4">
        <f t="shared" si="241"/>
        <v>744.69978746014874</v>
      </c>
    </row>
    <row r="2517" spans="1:30" ht="15.75" customHeight="1" x14ac:dyDescent="0.2">
      <c r="A2517" s="3" t="s">
        <v>21848</v>
      </c>
      <c r="B2517" s="3" t="s">
        <v>21849</v>
      </c>
      <c r="D2517" s="3" t="s">
        <v>21849</v>
      </c>
      <c r="E2517" s="3" t="s">
        <v>21850</v>
      </c>
      <c r="F2517" s="3" t="s">
        <v>21851</v>
      </c>
      <c r="G2517" s="3" t="s">
        <v>21852</v>
      </c>
      <c r="H2517" s="3" t="s">
        <v>21853</v>
      </c>
      <c r="I2517" s="3" t="s">
        <v>21854</v>
      </c>
      <c r="J2517" s="4">
        <v>228</v>
      </c>
      <c r="K2517" s="4">
        <v>26.02</v>
      </c>
      <c r="L2517" s="5">
        <v>74568.460000000006</v>
      </c>
      <c r="M2517" s="5">
        <v>23693.33</v>
      </c>
      <c r="N2517" s="5">
        <v>42033.02</v>
      </c>
      <c r="O2517" s="4">
        <v>17.21</v>
      </c>
      <c r="P2517" s="4">
        <v>12.1</v>
      </c>
      <c r="Q2517" s="4">
        <v>14.43</v>
      </c>
      <c r="R2517" s="4">
        <v>28.6</v>
      </c>
      <c r="S2517" s="4">
        <v>28.18</v>
      </c>
      <c r="T2517" s="4">
        <v>28.39</v>
      </c>
      <c r="U2517" s="4">
        <v>6.56</v>
      </c>
      <c r="V2517" s="4">
        <v>6.02</v>
      </c>
      <c r="W2517" s="4">
        <v>6.28</v>
      </c>
      <c r="X2517" s="4">
        <v>2.1800000000000002</v>
      </c>
      <c r="Y2517" s="4">
        <v>1.61</v>
      </c>
      <c r="Z2517" s="4">
        <v>1.88</v>
      </c>
      <c r="AA2517" s="5">
        <v>211.93</v>
      </c>
      <c r="AB2517" s="5">
        <v>90.08</v>
      </c>
      <c r="AC2517" s="5">
        <v>138.16999999999999</v>
      </c>
      <c r="AD2517" s="4">
        <f t="shared" si="241"/>
        <v>2912.8911988911987</v>
      </c>
    </row>
    <row r="2518" spans="1:30" ht="15.75" customHeight="1" x14ac:dyDescent="0.2">
      <c r="A2518" s="3" t="s">
        <v>21855</v>
      </c>
      <c r="B2518" s="3" t="s">
        <v>21856</v>
      </c>
      <c r="C2518" s="3" t="s">
        <v>21857</v>
      </c>
      <c r="D2518" s="3" t="s">
        <v>21858</v>
      </c>
      <c r="E2518" s="3" t="s">
        <v>21859</v>
      </c>
      <c r="F2518" s="3" t="s">
        <v>21860</v>
      </c>
      <c r="G2518" s="3" t="s">
        <v>21861</v>
      </c>
      <c r="H2518" s="3" t="s">
        <v>21862</v>
      </c>
      <c r="I2518" s="3" t="s">
        <v>21863</v>
      </c>
      <c r="J2518" s="4">
        <v>408</v>
      </c>
      <c r="K2518" s="4">
        <v>46.49</v>
      </c>
      <c r="L2518" s="5">
        <v>76695.62</v>
      </c>
      <c r="M2518" s="5">
        <v>23013.3</v>
      </c>
      <c r="N2518" s="5">
        <v>42012.13</v>
      </c>
      <c r="O2518" s="4">
        <v>50.85</v>
      </c>
      <c r="P2518" s="4">
        <v>33.74</v>
      </c>
      <c r="Q2518" s="4">
        <v>41.42</v>
      </c>
      <c r="R2518" s="4">
        <v>90.38</v>
      </c>
      <c r="S2518" s="4">
        <v>71.790000000000006</v>
      </c>
      <c r="T2518" s="4">
        <v>80.55</v>
      </c>
      <c r="U2518" s="4">
        <v>3.23</v>
      </c>
      <c r="V2518" s="4">
        <v>3.02</v>
      </c>
      <c r="W2518" s="4">
        <v>3.12</v>
      </c>
      <c r="X2518" s="4">
        <v>11.92</v>
      </c>
      <c r="Y2518" s="4">
        <v>8.31</v>
      </c>
      <c r="Z2518" s="4">
        <v>9.9600000000000009</v>
      </c>
      <c r="AA2518" s="5">
        <v>48.67</v>
      </c>
      <c r="AB2518" s="5">
        <v>21.15</v>
      </c>
      <c r="AC2518" s="5">
        <v>32.08</v>
      </c>
      <c r="AD2518" s="4">
        <f t="shared" si="241"/>
        <v>1014.2957508450023</v>
      </c>
    </row>
    <row r="2519" spans="1:30" ht="15.75" customHeight="1" x14ac:dyDescent="0.2">
      <c r="A2519" s="3" t="s">
        <v>21864</v>
      </c>
      <c r="B2519" s="3" t="s">
        <v>21865</v>
      </c>
      <c r="C2519" s="3" t="s">
        <v>21866</v>
      </c>
      <c r="D2519" s="3" t="s">
        <v>21867</v>
      </c>
      <c r="E2519" s="3" t="s">
        <v>21868</v>
      </c>
      <c r="F2519" s="3" t="s">
        <v>21869</v>
      </c>
      <c r="G2519" s="3" t="s">
        <v>21870</v>
      </c>
      <c r="H2519" s="3" t="s">
        <v>21871</v>
      </c>
      <c r="I2519" s="3" t="s">
        <v>21872</v>
      </c>
      <c r="J2519" s="4">
        <v>292</v>
      </c>
      <c r="K2519" s="4">
        <v>33.29</v>
      </c>
      <c r="L2519" s="5">
        <v>36228.269999999997</v>
      </c>
      <c r="M2519" s="5">
        <v>48572.56</v>
      </c>
      <c r="N2519" s="5">
        <v>41948.78</v>
      </c>
      <c r="O2519" s="4">
        <v>9.64</v>
      </c>
      <c r="P2519" s="4">
        <v>7.79</v>
      </c>
      <c r="Q2519" s="4">
        <v>8.67</v>
      </c>
      <c r="R2519" s="4">
        <v>80.66</v>
      </c>
      <c r="S2519" s="4">
        <v>89.5</v>
      </c>
      <c r="T2519" s="4">
        <v>84.96</v>
      </c>
      <c r="U2519" s="4">
        <v>9</v>
      </c>
      <c r="V2519" s="4">
        <v>13.77</v>
      </c>
      <c r="W2519" s="4">
        <v>11.13</v>
      </c>
      <c r="X2519" s="4">
        <v>0.95</v>
      </c>
      <c r="Y2519" s="4">
        <v>0.54</v>
      </c>
      <c r="Z2519" s="4">
        <v>0.72</v>
      </c>
      <c r="AA2519" s="5">
        <v>126.02</v>
      </c>
      <c r="AB2519" s="5">
        <v>184.47</v>
      </c>
      <c r="AC2519" s="5">
        <v>152.47</v>
      </c>
      <c r="AD2519" s="4">
        <f t="shared" si="241"/>
        <v>4838.3829296424456</v>
      </c>
    </row>
    <row r="2520" spans="1:30" ht="15.75" customHeight="1" x14ac:dyDescent="0.2">
      <c r="A2520" s="3" t="s">
        <v>21873</v>
      </c>
      <c r="B2520" s="3" t="s">
        <v>21874</v>
      </c>
      <c r="C2520" s="3" t="s">
        <v>21875</v>
      </c>
      <c r="D2520" s="3" t="s">
        <v>21876</v>
      </c>
      <c r="E2520" s="3" t="s">
        <v>21877</v>
      </c>
      <c r="F2520" s="3" t="s">
        <v>21878</v>
      </c>
      <c r="G2520" s="3" t="s">
        <v>21879</v>
      </c>
      <c r="H2520" s="3" t="s">
        <v>21880</v>
      </c>
      <c r="I2520" s="3" t="s">
        <v>21881</v>
      </c>
      <c r="J2520" s="4">
        <v>175</v>
      </c>
      <c r="K2520" s="4">
        <v>19.559999999999999</v>
      </c>
      <c r="L2520" s="5">
        <v>38949.96</v>
      </c>
      <c r="M2520" s="5">
        <v>45102.13</v>
      </c>
      <c r="N2520" s="5">
        <v>41913.32</v>
      </c>
      <c r="O2520" s="4">
        <v>12.51</v>
      </c>
      <c r="P2520" s="4">
        <v>13.09</v>
      </c>
      <c r="Q2520" s="4">
        <v>12.8</v>
      </c>
      <c r="R2520" s="4">
        <v>30.16</v>
      </c>
      <c r="S2520" s="4">
        <v>38.72</v>
      </c>
      <c r="T2520" s="4">
        <v>34.18</v>
      </c>
      <c r="U2520" s="4">
        <v>6.17</v>
      </c>
      <c r="V2520" s="4">
        <v>5.96</v>
      </c>
      <c r="W2520" s="4">
        <v>6.06</v>
      </c>
      <c r="X2520" s="4">
        <v>1.67</v>
      </c>
      <c r="Y2520" s="4">
        <v>1.76</v>
      </c>
      <c r="Z2520" s="4">
        <v>1.71</v>
      </c>
      <c r="AA2520" s="5">
        <v>148.37</v>
      </c>
      <c r="AB2520" s="5">
        <v>135.69999999999999</v>
      </c>
      <c r="AC2520" s="5">
        <v>141.88999999999999</v>
      </c>
      <c r="AD2520" s="4">
        <f t="shared" si="241"/>
        <v>3274.4781249999996</v>
      </c>
    </row>
    <row r="2521" spans="1:30" ht="15.75" customHeight="1" x14ac:dyDescent="0.2">
      <c r="A2521" s="3" t="s">
        <v>21882</v>
      </c>
      <c r="B2521" s="3" t="s">
        <v>21883</v>
      </c>
      <c r="C2521" s="3" t="s">
        <v>21884</v>
      </c>
      <c r="D2521" s="3" t="s">
        <v>21885</v>
      </c>
      <c r="E2521" s="3" t="s">
        <v>21886</v>
      </c>
      <c r="F2521" s="3" t="s">
        <v>21887</v>
      </c>
      <c r="G2521" s="3" t="s">
        <v>21888</v>
      </c>
      <c r="H2521" s="3" t="s">
        <v>21889</v>
      </c>
      <c r="I2521" s="3" t="s">
        <v>21890</v>
      </c>
      <c r="J2521" s="4">
        <v>417</v>
      </c>
      <c r="K2521" s="4">
        <v>45.44</v>
      </c>
      <c r="L2521" s="5">
        <v>44430.6</v>
      </c>
      <c r="M2521" s="5">
        <v>39422.39</v>
      </c>
      <c r="N2521" s="5">
        <v>41851.65</v>
      </c>
      <c r="O2521" s="4">
        <v>14.51</v>
      </c>
      <c r="P2521" s="4">
        <v>16.940000000000001</v>
      </c>
      <c r="Q2521" s="4">
        <v>15.68</v>
      </c>
      <c r="R2521" s="4">
        <v>135.07</v>
      </c>
      <c r="S2521" s="4">
        <v>109.72</v>
      </c>
      <c r="T2521" s="4">
        <v>121.74</v>
      </c>
      <c r="U2521" s="4">
        <v>11.91</v>
      </c>
      <c r="V2521" s="4">
        <v>14.29</v>
      </c>
      <c r="W2521" s="4">
        <v>13.04</v>
      </c>
      <c r="X2521" s="4">
        <v>1.17</v>
      </c>
      <c r="Y2521" s="4">
        <v>1.1499999999999999</v>
      </c>
      <c r="Z2521" s="4">
        <v>1.1599999999999999</v>
      </c>
      <c r="AA2521" s="5">
        <v>92.37</v>
      </c>
      <c r="AB2521" s="5">
        <v>65.55</v>
      </c>
      <c r="AC2521" s="5">
        <v>77.81</v>
      </c>
      <c r="AD2521" s="4">
        <f t="shared" si="241"/>
        <v>2669.110331632653</v>
      </c>
    </row>
    <row r="2522" spans="1:30" ht="15.75" customHeight="1" x14ac:dyDescent="0.2">
      <c r="A2522" s="3" t="s">
        <v>21891</v>
      </c>
      <c r="B2522" s="3" t="s">
        <v>21892</v>
      </c>
      <c r="C2522" s="3" t="s">
        <v>21893</v>
      </c>
      <c r="D2522" s="3" t="s">
        <v>21894</v>
      </c>
      <c r="E2522" s="3" t="s">
        <v>21895</v>
      </c>
      <c r="F2522" s="3" t="s">
        <v>21896</v>
      </c>
      <c r="G2522" s="3" t="s">
        <v>21897</v>
      </c>
      <c r="H2522" s="3" t="s">
        <v>21898</v>
      </c>
      <c r="I2522" s="3" t="s">
        <v>21899</v>
      </c>
      <c r="J2522" s="4">
        <v>188</v>
      </c>
      <c r="K2522" s="4">
        <v>21.48</v>
      </c>
      <c r="L2522" s="5">
        <v>48048.959999999999</v>
      </c>
      <c r="M2522" s="5">
        <v>36379.599999999999</v>
      </c>
      <c r="N2522" s="5">
        <v>41809.11</v>
      </c>
      <c r="O2522" s="4" t="s">
        <v>46</v>
      </c>
      <c r="P2522" s="4" t="s">
        <v>46</v>
      </c>
      <c r="Q2522" s="4" t="s">
        <v>46</v>
      </c>
      <c r="R2522" s="4">
        <v>23.1</v>
      </c>
      <c r="S2522" s="4">
        <v>22.01</v>
      </c>
      <c r="T2522" s="4">
        <v>22.55</v>
      </c>
      <c r="U2522" s="4">
        <v>5.84</v>
      </c>
      <c r="V2522" s="4">
        <v>6.45</v>
      </c>
      <c r="W2522" s="4">
        <v>6.14</v>
      </c>
      <c r="X2522" s="4" t="s">
        <v>46</v>
      </c>
      <c r="Y2522" s="4" t="s">
        <v>46</v>
      </c>
      <c r="Z2522" s="4" t="s">
        <v>46</v>
      </c>
      <c r="AA2522" s="5" t="s">
        <v>46</v>
      </c>
      <c r="AB2522" s="5" t="s">
        <v>46</v>
      </c>
      <c r="AC2522" s="5" t="s">
        <v>46</v>
      </c>
    </row>
    <row r="2523" spans="1:30" ht="15.75" customHeight="1" x14ac:dyDescent="0.2">
      <c r="A2523" s="3" t="s">
        <v>21900</v>
      </c>
      <c r="B2523" s="3" t="s">
        <v>21901</v>
      </c>
      <c r="C2523" s="3" t="s">
        <v>21902</v>
      </c>
      <c r="D2523" s="3" t="s">
        <v>21903</v>
      </c>
      <c r="E2523" s="3" t="s">
        <v>21904</v>
      </c>
      <c r="F2523" s="3" t="s">
        <v>21905</v>
      </c>
      <c r="G2523" s="3" t="s">
        <v>21906</v>
      </c>
      <c r="H2523" s="3" t="s">
        <v>21907</v>
      </c>
      <c r="I2523" s="3" t="s">
        <v>21908</v>
      </c>
      <c r="J2523" s="4">
        <v>758</v>
      </c>
      <c r="K2523" s="4">
        <v>86.9</v>
      </c>
      <c r="L2523" s="5">
        <v>19549.53</v>
      </c>
      <c r="M2523" s="5">
        <v>89391.97</v>
      </c>
      <c r="N2523" s="5">
        <v>41803.96</v>
      </c>
      <c r="O2523" s="4">
        <v>8.08</v>
      </c>
      <c r="P2523" s="4">
        <v>10.6</v>
      </c>
      <c r="Q2523" s="4">
        <v>9.26</v>
      </c>
      <c r="R2523" s="4">
        <v>24.76</v>
      </c>
      <c r="S2523" s="4">
        <v>49.1</v>
      </c>
      <c r="T2523" s="4">
        <v>34.869999999999997</v>
      </c>
      <c r="U2523" s="4">
        <v>8.6</v>
      </c>
      <c r="V2523" s="4">
        <v>9.4700000000000006</v>
      </c>
      <c r="W2523" s="4">
        <v>9.02</v>
      </c>
      <c r="X2523" s="4">
        <v>0.83</v>
      </c>
      <c r="Y2523" s="4">
        <v>0.98</v>
      </c>
      <c r="Z2523" s="4">
        <v>0.9</v>
      </c>
      <c r="AA2523" s="5">
        <v>127.6</v>
      </c>
      <c r="AB2523" s="5">
        <v>302.04000000000002</v>
      </c>
      <c r="AC2523" s="5">
        <v>196.32</v>
      </c>
      <c r="AD2523" s="4">
        <f t="shared" ref="AD2523:AD2527" si="242">N2523/Q2523</f>
        <v>4514.4665226781854</v>
      </c>
    </row>
    <row r="2524" spans="1:30" ht="15.75" customHeight="1" x14ac:dyDescent="0.2">
      <c r="A2524" s="3" t="s">
        <v>21909</v>
      </c>
      <c r="B2524" s="3" t="s">
        <v>21910</v>
      </c>
      <c r="C2524" s="3" t="s">
        <v>21911</v>
      </c>
      <c r="D2524" s="3" t="s">
        <v>21912</v>
      </c>
      <c r="E2524" s="3" t="s">
        <v>21913</v>
      </c>
      <c r="F2524" s="3" t="s">
        <v>21914</v>
      </c>
      <c r="G2524" s="3" t="s">
        <v>21915</v>
      </c>
      <c r="H2524" s="3" t="s">
        <v>21916</v>
      </c>
      <c r="I2524" s="3" t="s">
        <v>21917</v>
      </c>
      <c r="J2524" s="4">
        <v>1024</v>
      </c>
      <c r="K2524" s="4">
        <v>115.42</v>
      </c>
      <c r="L2524" s="5">
        <v>47462.75</v>
      </c>
      <c r="M2524" s="5">
        <v>36769.589999999997</v>
      </c>
      <c r="N2524" s="5">
        <v>41775.42</v>
      </c>
      <c r="O2524" s="4">
        <v>14.57</v>
      </c>
      <c r="P2524" s="4">
        <v>12.6</v>
      </c>
      <c r="Q2524" s="4">
        <v>13.55</v>
      </c>
      <c r="R2524" s="4">
        <v>95.89</v>
      </c>
      <c r="S2524" s="4">
        <v>251.64</v>
      </c>
      <c r="T2524" s="4">
        <v>155.34</v>
      </c>
      <c r="U2524" s="4">
        <v>8.42</v>
      </c>
      <c r="V2524" s="4">
        <v>12.09</v>
      </c>
      <c r="W2524" s="4">
        <v>10.09</v>
      </c>
      <c r="X2524" s="4">
        <v>1.52</v>
      </c>
      <c r="Y2524" s="4">
        <v>0.97</v>
      </c>
      <c r="Z2524" s="4">
        <v>1.21</v>
      </c>
      <c r="AA2524" s="5">
        <v>104.81</v>
      </c>
      <c r="AB2524" s="5">
        <v>71.790000000000006</v>
      </c>
      <c r="AC2524" s="5">
        <v>86.74</v>
      </c>
      <c r="AD2524" s="4">
        <f t="shared" si="242"/>
        <v>3083.0568265682655</v>
      </c>
    </row>
    <row r="2525" spans="1:30" ht="15.75" customHeight="1" x14ac:dyDescent="0.2">
      <c r="A2525" s="3" t="s">
        <v>21918</v>
      </c>
      <c r="B2525" s="3" t="s">
        <v>21919</v>
      </c>
      <c r="C2525" s="3" t="s">
        <v>21920</v>
      </c>
      <c r="D2525" s="3" t="s">
        <v>21921</v>
      </c>
      <c r="E2525" s="3" t="s">
        <v>21922</v>
      </c>
      <c r="F2525" s="3" t="s">
        <v>21923</v>
      </c>
      <c r="G2525" s="3" t="s">
        <v>21924</v>
      </c>
      <c r="H2525" s="3" t="s">
        <v>21925</v>
      </c>
      <c r="I2525" s="3" t="s">
        <v>21926</v>
      </c>
      <c r="J2525" s="4">
        <v>435</v>
      </c>
      <c r="K2525" s="4">
        <v>46.89</v>
      </c>
      <c r="L2525" s="5">
        <v>58197.37</v>
      </c>
      <c r="M2525" s="5">
        <v>29927.46</v>
      </c>
      <c r="N2525" s="5">
        <v>41733.68</v>
      </c>
      <c r="O2525" s="4">
        <v>50.78</v>
      </c>
      <c r="P2525" s="4">
        <v>50.71</v>
      </c>
      <c r="Q2525" s="4">
        <v>50.74</v>
      </c>
      <c r="R2525" s="4">
        <v>11.29</v>
      </c>
      <c r="S2525" s="4">
        <v>10.09</v>
      </c>
      <c r="T2525" s="4">
        <v>10.67</v>
      </c>
      <c r="U2525" s="4">
        <v>11.84</v>
      </c>
      <c r="V2525" s="4">
        <v>13.67</v>
      </c>
      <c r="W2525" s="4">
        <v>12.72</v>
      </c>
      <c r="X2525" s="4">
        <v>4.1100000000000003</v>
      </c>
      <c r="Y2525" s="4">
        <v>3.56</v>
      </c>
      <c r="Z2525" s="4">
        <v>3.82</v>
      </c>
      <c r="AA2525" s="5">
        <v>98.6</v>
      </c>
      <c r="AB2525" s="5">
        <v>53.17</v>
      </c>
      <c r="AC2525" s="5">
        <v>72.41</v>
      </c>
      <c r="AD2525" s="4">
        <f t="shared" si="242"/>
        <v>822.50059124950724</v>
      </c>
    </row>
    <row r="2526" spans="1:30" ht="15.75" customHeight="1" x14ac:dyDescent="0.2">
      <c r="A2526" s="3" t="s">
        <v>21927</v>
      </c>
      <c r="B2526" s="3" t="s">
        <v>21928</v>
      </c>
      <c r="C2526" s="3" t="s">
        <v>21929</v>
      </c>
      <c r="D2526" s="3" t="s">
        <v>21930</v>
      </c>
      <c r="E2526" s="3" t="s">
        <v>21931</v>
      </c>
      <c r="F2526" s="3" t="s">
        <v>21932</v>
      </c>
      <c r="G2526" s="3" t="s">
        <v>21933</v>
      </c>
      <c r="H2526" s="3" t="s">
        <v>21934</v>
      </c>
      <c r="I2526" s="3" t="s">
        <v>21935</v>
      </c>
      <c r="J2526" s="4">
        <v>439</v>
      </c>
      <c r="K2526" s="4">
        <v>48.77</v>
      </c>
      <c r="L2526" s="5">
        <v>93776.94</v>
      </c>
      <c r="M2526" s="5">
        <v>18552.38</v>
      </c>
      <c r="N2526" s="5">
        <v>41710.74</v>
      </c>
      <c r="O2526" s="4">
        <v>30.07</v>
      </c>
      <c r="P2526" s="4">
        <v>25.44</v>
      </c>
      <c r="Q2526" s="4">
        <v>27.66</v>
      </c>
      <c r="R2526" s="4">
        <v>24.19</v>
      </c>
      <c r="S2526" s="4">
        <v>28.89</v>
      </c>
      <c r="T2526" s="4">
        <v>26.44</v>
      </c>
      <c r="U2526" s="4">
        <v>11.99</v>
      </c>
      <c r="V2526" s="4">
        <v>12.94</v>
      </c>
      <c r="W2526" s="4">
        <v>12.46</v>
      </c>
      <c r="X2526" s="4">
        <v>2.41</v>
      </c>
      <c r="Y2526" s="4">
        <v>1.86</v>
      </c>
      <c r="Z2526" s="4">
        <v>2.12</v>
      </c>
      <c r="AA2526" s="5">
        <v>166.89</v>
      </c>
      <c r="AB2526" s="5">
        <v>33.32</v>
      </c>
      <c r="AC2526" s="5">
        <v>74.569999999999993</v>
      </c>
      <c r="AD2526" s="4">
        <f t="shared" si="242"/>
        <v>1507.9804772234272</v>
      </c>
    </row>
    <row r="2527" spans="1:30" ht="15.75" customHeight="1" x14ac:dyDescent="0.2">
      <c r="A2527" s="3" t="s">
        <v>21936</v>
      </c>
      <c r="B2527" s="3" t="s">
        <v>21937</v>
      </c>
      <c r="C2527" s="3" t="s">
        <v>21938</v>
      </c>
      <c r="D2527" s="3" t="s">
        <v>21939</v>
      </c>
      <c r="E2527" s="3" t="s">
        <v>21940</v>
      </c>
      <c r="F2527" s="3" t="s">
        <v>21941</v>
      </c>
      <c r="G2527" s="3" t="s">
        <v>21942</v>
      </c>
      <c r="H2527" s="3" t="s">
        <v>21943</v>
      </c>
      <c r="I2527" s="3" t="s">
        <v>21944</v>
      </c>
      <c r="J2527" s="4">
        <v>147</v>
      </c>
      <c r="K2527" s="4">
        <v>16.79</v>
      </c>
      <c r="L2527" s="5">
        <v>47917.64</v>
      </c>
      <c r="M2527" s="5">
        <v>36210.07</v>
      </c>
      <c r="N2527" s="5">
        <v>41654.54</v>
      </c>
      <c r="O2527" s="4">
        <v>7.75</v>
      </c>
      <c r="P2527" s="4">
        <v>11.13</v>
      </c>
      <c r="Q2527" s="4">
        <v>9.2899999999999991</v>
      </c>
      <c r="R2527" s="4">
        <v>35.76</v>
      </c>
      <c r="S2527" s="4">
        <v>219.99</v>
      </c>
      <c r="T2527" s="4">
        <v>88.69</v>
      </c>
      <c r="U2527" s="4">
        <v>7.75</v>
      </c>
      <c r="V2527" s="4">
        <v>17.079999999999998</v>
      </c>
      <c r="W2527" s="4">
        <v>11.51</v>
      </c>
      <c r="X2527" s="4">
        <v>0.86</v>
      </c>
      <c r="Y2527" s="4">
        <v>0.67</v>
      </c>
      <c r="Z2527" s="4">
        <v>0.76</v>
      </c>
      <c r="AA2527" s="5">
        <v>273.25</v>
      </c>
      <c r="AB2527" s="5">
        <v>81.44</v>
      </c>
      <c r="AC2527" s="5">
        <v>149.18</v>
      </c>
      <c r="AD2527" s="4">
        <f t="shared" si="242"/>
        <v>4483.8040904198069</v>
      </c>
    </row>
    <row r="2528" spans="1:30" ht="15.75" customHeight="1" x14ac:dyDescent="0.2">
      <c r="A2528" s="3" t="s">
        <v>21945</v>
      </c>
      <c r="B2528" s="3" t="s">
        <v>21946</v>
      </c>
      <c r="C2528" s="3" t="s">
        <v>21947</v>
      </c>
      <c r="D2528" s="3" t="s">
        <v>21948</v>
      </c>
      <c r="E2528" s="3" t="s">
        <v>21949</v>
      </c>
      <c r="F2528" s="3" t="s">
        <v>21950</v>
      </c>
      <c r="G2528" s="3" t="s">
        <v>21951</v>
      </c>
      <c r="H2528" s="3" t="s">
        <v>21952</v>
      </c>
      <c r="I2528" s="3" t="s">
        <v>21953</v>
      </c>
      <c r="J2528" s="4">
        <v>506</v>
      </c>
      <c r="K2528" s="4">
        <v>53.75</v>
      </c>
      <c r="L2528" s="5">
        <v>25320.61</v>
      </c>
      <c r="M2528" s="5">
        <v>68513.59</v>
      </c>
      <c r="N2528" s="5">
        <v>41651</v>
      </c>
      <c r="O2528" s="4" t="s">
        <v>46</v>
      </c>
      <c r="P2528" s="4" t="s">
        <v>46</v>
      </c>
      <c r="Q2528" s="4" t="s">
        <v>46</v>
      </c>
      <c r="R2528" s="4">
        <v>5.72</v>
      </c>
      <c r="S2528" s="4">
        <v>48.38</v>
      </c>
      <c r="T2528" s="4">
        <v>16.64</v>
      </c>
      <c r="U2528" s="4">
        <v>16.23</v>
      </c>
      <c r="V2528" s="4">
        <v>20.420000000000002</v>
      </c>
      <c r="W2528" s="4">
        <v>18.21</v>
      </c>
      <c r="X2528" s="4" t="s">
        <v>46</v>
      </c>
      <c r="Y2528" s="4" t="s">
        <v>46</v>
      </c>
      <c r="Z2528" s="4" t="s">
        <v>46</v>
      </c>
      <c r="AA2528" s="5" t="s">
        <v>46</v>
      </c>
      <c r="AB2528" s="5" t="s">
        <v>46</v>
      </c>
      <c r="AC2528" s="5" t="s">
        <v>46</v>
      </c>
    </row>
    <row r="2529" spans="1:30" ht="15.75" customHeight="1" x14ac:dyDescent="0.2">
      <c r="A2529" s="3" t="s">
        <v>21954</v>
      </c>
      <c r="B2529" s="3" t="s">
        <v>21955</v>
      </c>
      <c r="C2529" s="3" t="s">
        <v>21956</v>
      </c>
      <c r="D2529" s="3" t="s">
        <v>21957</v>
      </c>
      <c r="E2529" s="3" t="s">
        <v>21958</v>
      </c>
      <c r="F2529" s="3" t="s">
        <v>21959</v>
      </c>
      <c r="G2529" s="3" t="s">
        <v>21960</v>
      </c>
      <c r="H2529" s="3" t="s">
        <v>21961</v>
      </c>
      <c r="I2529" s="3" t="s">
        <v>21962</v>
      </c>
      <c r="J2529" s="4">
        <v>586</v>
      </c>
      <c r="K2529" s="4">
        <v>67.7</v>
      </c>
      <c r="L2529" s="5">
        <v>28274.43</v>
      </c>
      <c r="M2529" s="5">
        <v>61288.25</v>
      </c>
      <c r="N2529" s="5">
        <v>41628</v>
      </c>
      <c r="O2529" s="4">
        <v>4.34</v>
      </c>
      <c r="P2529" s="4">
        <v>6.09</v>
      </c>
      <c r="Q2529" s="4">
        <v>5.14</v>
      </c>
      <c r="R2529" s="4">
        <v>119.16</v>
      </c>
      <c r="S2529" s="4">
        <v>51.89</v>
      </c>
      <c r="T2529" s="4">
        <v>78.63</v>
      </c>
      <c r="U2529" s="4">
        <v>12.7</v>
      </c>
      <c r="V2529" s="4">
        <v>15.99</v>
      </c>
      <c r="W2529" s="4">
        <v>14.25</v>
      </c>
      <c r="X2529" s="4">
        <v>0.33</v>
      </c>
      <c r="Y2529" s="4">
        <v>0.38</v>
      </c>
      <c r="Z2529" s="4">
        <v>0.36</v>
      </c>
      <c r="AA2529" s="5">
        <v>201.19</v>
      </c>
      <c r="AB2529" s="5">
        <v>354.25</v>
      </c>
      <c r="AC2529" s="5">
        <v>266.97000000000003</v>
      </c>
      <c r="AD2529" s="4">
        <f>N2529/Q2529</f>
        <v>8098.8326848249035</v>
      </c>
    </row>
    <row r="2530" spans="1:30" ht="15.75" customHeight="1" x14ac:dyDescent="0.2">
      <c r="A2530" s="3" t="s">
        <v>21963</v>
      </c>
      <c r="B2530" s="3" t="s">
        <v>21964</v>
      </c>
      <c r="C2530" s="3" t="s">
        <v>21965</v>
      </c>
      <c r="D2530" s="3" t="s">
        <v>21966</v>
      </c>
      <c r="E2530" s="3" t="s">
        <v>21967</v>
      </c>
      <c r="F2530" s="3" t="s">
        <v>21968</v>
      </c>
      <c r="G2530" s="3" t="s">
        <v>21969</v>
      </c>
      <c r="H2530" s="3" t="s">
        <v>21970</v>
      </c>
      <c r="I2530" s="3" t="s">
        <v>21971</v>
      </c>
      <c r="J2530" s="4">
        <v>394</v>
      </c>
      <c r="K2530" s="4">
        <v>45.13</v>
      </c>
      <c r="L2530" s="5">
        <v>29555.38</v>
      </c>
      <c r="M2530" s="5">
        <v>58210.99</v>
      </c>
      <c r="N2530" s="5">
        <v>41478.28</v>
      </c>
      <c r="O2530" s="4" t="s">
        <v>46</v>
      </c>
      <c r="P2530" s="4" t="s">
        <v>46</v>
      </c>
      <c r="Q2530" s="4" t="s">
        <v>46</v>
      </c>
      <c r="R2530" s="4">
        <v>248.03</v>
      </c>
      <c r="S2530" s="4">
        <v>132.47</v>
      </c>
      <c r="T2530" s="4">
        <v>181.26</v>
      </c>
      <c r="U2530" s="4">
        <v>4.53</v>
      </c>
      <c r="V2530" s="4">
        <v>4.57</v>
      </c>
      <c r="W2530" s="4">
        <v>4.55</v>
      </c>
      <c r="X2530" s="4" t="s">
        <v>46</v>
      </c>
      <c r="Y2530" s="4" t="s">
        <v>46</v>
      </c>
      <c r="Z2530" s="4" t="s">
        <v>46</v>
      </c>
      <c r="AA2530" s="5" t="s">
        <v>46</v>
      </c>
      <c r="AB2530" s="5" t="s">
        <v>46</v>
      </c>
      <c r="AC2530" s="5" t="s">
        <v>46</v>
      </c>
    </row>
    <row r="2531" spans="1:30" ht="15.75" customHeight="1" x14ac:dyDescent="0.2">
      <c r="A2531" s="3" t="s">
        <v>21972</v>
      </c>
      <c r="B2531" s="3" t="s">
        <v>21973</v>
      </c>
      <c r="C2531" s="3" t="s">
        <v>21974</v>
      </c>
      <c r="D2531" s="3" t="s">
        <v>21975</v>
      </c>
      <c r="E2531" s="3" t="s">
        <v>21976</v>
      </c>
      <c r="F2531" s="3" t="s">
        <v>21977</v>
      </c>
      <c r="H2531" s="3" t="s">
        <v>21978</v>
      </c>
      <c r="I2531" s="3" t="s">
        <v>21979</v>
      </c>
      <c r="J2531" s="4">
        <v>223</v>
      </c>
      <c r="K2531" s="4">
        <v>25.61</v>
      </c>
      <c r="L2531" s="5">
        <v>33472.800000000003</v>
      </c>
      <c r="M2531" s="5">
        <v>51396.83</v>
      </c>
      <c r="N2531" s="5">
        <v>41477.660000000003</v>
      </c>
      <c r="O2531" s="4" t="s">
        <v>46</v>
      </c>
      <c r="P2531" s="4" t="s">
        <v>46</v>
      </c>
      <c r="Q2531" s="4" t="s">
        <v>46</v>
      </c>
      <c r="R2531" s="4">
        <v>52.11</v>
      </c>
      <c r="S2531" s="4">
        <v>0.99</v>
      </c>
      <c r="T2531" s="4">
        <v>7.2</v>
      </c>
      <c r="U2531" s="4" t="s">
        <v>46</v>
      </c>
      <c r="V2531" s="4" t="s">
        <v>46</v>
      </c>
      <c r="W2531" s="4" t="s">
        <v>46</v>
      </c>
      <c r="X2531" s="4" t="s">
        <v>46</v>
      </c>
      <c r="Y2531" s="4" t="s">
        <v>46</v>
      </c>
      <c r="Z2531" s="4" t="s">
        <v>46</v>
      </c>
      <c r="AA2531" s="5" t="s">
        <v>46</v>
      </c>
      <c r="AB2531" s="5" t="s">
        <v>46</v>
      </c>
      <c r="AC2531" s="5" t="s">
        <v>46</v>
      </c>
    </row>
    <row r="2532" spans="1:30" ht="15.75" customHeight="1" x14ac:dyDescent="0.2">
      <c r="A2532" s="3" t="s">
        <v>21980</v>
      </c>
      <c r="D2532" s="3" t="s">
        <v>21981</v>
      </c>
      <c r="F2532" s="3" t="s">
        <v>21982</v>
      </c>
      <c r="J2532" s="4">
        <v>122</v>
      </c>
      <c r="K2532" s="4">
        <v>14.07</v>
      </c>
      <c r="L2532" s="5">
        <v>28194.36</v>
      </c>
      <c r="M2532" s="5">
        <v>60880.44</v>
      </c>
      <c r="N2532" s="5">
        <v>41430.480000000003</v>
      </c>
      <c r="O2532" s="4" t="s">
        <v>46</v>
      </c>
      <c r="P2532" s="4" t="s">
        <v>46</v>
      </c>
      <c r="Q2532" s="4" t="s">
        <v>46</v>
      </c>
      <c r="R2532" s="4">
        <v>12.48</v>
      </c>
      <c r="S2532" s="4">
        <v>109.47</v>
      </c>
      <c r="T2532" s="4">
        <v>36.97</v>
      </c>
      <c r="U2532" s="4" t="s">
        <v>46</v>
      </c>
      <c r="V2532" s="4" t="s">
        <v>46</v>
      </c>
      <c r="W2532" s="4" t="s">
        <v>46</v>
      </c>
      <c r="X2532" s="4" t="s">
        <v>46</v>
      </c>
      <c r="Y2532" s="4" t="s">
        <v>46</v>
      </c>
      <c r="Z2532" s="4" t="s">
        <v>46</v>
      </c>
      <c r="AA2532" s="5" t="s">
        <v>46</v>
      </c>
      <c r="AB2532" s="5" t="s">
        <v>46</v>
      </c>
      <c r="AC2532" s="5" t="s">
        <v>46</v>
      </c>
    </row>
    <row r="2533" spans="1:30" ht="15.75" customHeight="1" x14ac:dyDescent="0.2">
      <c r="A2533" s="3" t="s">
        <v>21983</v>
      </c>
      <c r="B2533" s="3" t="s">
        <v>21984</v>
      </c>
      <c r="C2533" s="3" t="s">
        <v>21985</v>
      </c>
      <c r="D2533" s="3" t="s">
        <v>21986</v>
      </c>
      <c r="E2533" s="3" t="s">
        <v>21987</v>
      </c>
      <c r="F2533" s="3" t="s">
        <v>21988</v>
      </c>
      <c r="G2533" s="3" t="s">
        <v>21989</v>
      </c>
      <c r="H2533" s="3" t="s">
        <v>21990</v>
      </c>
      <c r="I2533" s="3" t="s">
        <v>21991</v>
      </c>
      <c r="J2533" s="4">
        <v>2025</v>
      </c>
      <c r="K2533" s="4">
        <v>224.13</v>
      </c>
      <c r="L2533" s="5">
        <v>35806.089999999997</v>
      </c>
      <c r="M2533" s="5">
        <v>47683.24</v>
      </c>
      <c r="N2533" s="5">
        <v>41320.1</v>
      </c>
      <c r="O2533" s="4">
        <v>20.52</v>
      </c>
      <c r="P2533" s="4">
        <v>25.19</v>
      </c>
      <c r="Q2533" s="4">
        <v>22.73</v>
      </c>
      <c r="R2533" s="4">
        <v>14.67</v>
      </c>
      <c r="S2533" s="4">
        <v>16.8</v>
      </c>
      <c r="T2533" s="4">
        <v>15.7</v>
      </c>
      <c r="U2533" s="4">
        <v>12.39</v>
      </c>
      <c r="V2533" s="4">
        <v>13.16</v>
      </c>
      <c r="W2533" s="4">
        <v>12.77</v>
      </c>
      <c r="X2533" s="4">
        <v>1.61</v>
      </c>
      <c r="Y2533" s="4">
        <v>1.82</v>
      </c>
      <c r="Z2533" s="4">
        <v>1.71</v>
      </c>
      <c r="AA2533" s="5">
        <v>125.62</v>
      </c>
      <c r="AB2533" s="5">
        <v>118.95</v>
      </c>
      <c r="AC2533" s="5">
        <v>122.24</v>
      </c>
      <c r="AD2533" s="4">
        <f>N2533/Q2533</f>
        <v>1817.8662560492739</v>
      </c>
    </row>
    <row r="2534" spans="1:30" ht="15.75" customHeight="1" x14ac:dyDescent="0.2">
      <c r="A2534" s="3" t="s">
        <v>21992</v>
      </c>
      <c r="B2534" s="3" t="s">
        <v>21993</v>
      </c>
      <c r="C2534" s="3" t="s">
        <v>21994</v>
      </c>
      <c r="D2534" s="3" t="s">
        <v>21995</v>
      </c>
      <c r="E2534" s="3" t="s">
        <v>21996</v>
      </c>
      <c r="F2534" s="3" t="s">
        <v>21997</v>
      </c>
      <c r="G2534" s="3" t="s">
        <v>21998</v>
      </c>
      <c r="H2534" s="3" t="s">
        <v>21999</v>
      </c>
      <c r="I2534" s="3" t="s">
        <v>22000</v>
      </c>
      <c r="J2534" s="4">
        <v>781</v>
      </c>
      <c r="K2534" s="4">
        <v>85.47</v>
      </c>
      <c r="L2534" s="5">
        <v>24929.01</v>
      </c>
      <c r="M2534" s="5">
        <v>68357.990000000005</v>
      </c>
      <c r="N2534" s="5">
        <v>41280.71</v>
      </c>
      <c r="O2534" s="4" t="s">
        <v>46</v>
      </c>
      <c r="P2534" s="4" t="s">
        <v>46</v>
      </c>
      <c r="Q2534" s="4" t="s">
        <v>46</v>
      </c>
      <c r="R2534" s="4">
        <v>15.74</v>
      </c>
      <c r="S2534" s="4">
        <v>13.21</v>
      </c>
      <c r="T2534" s="4">
        <v>14.42</v>
      </c>
      <c r="U2534" s="4">
        <v>12.47</v>
      </c>
      <c r="V2534" s="4">
        <v>9.4600000000000009</v>
      </c>
      <c r="W2534" s="4">
        <v>10.86</v>
      </c>
      <c r="X2534" s="4" t="s">
        <v>46</v>
      </c>
      <c r="Y2534" s="4" t="s">
        <v>46</v>
      </c>
      <c r="Z2534" s="4" t="s">
        <v>46</v>
      </c>
      <c r="AA2534" s="5" t="s">
        <v>46</v>
      </c>
      <c r="AB2534" s="5" t="s">
        <v>46</v>
      </c>
      <c r="AC2534" s="5" t="s">
        <v>46</v>
      </c>
    </row>
    <row r="2535" spans="1:30" ht="15.75" customHeight="1" x14ac:dyDescent="0.2">
      <c r="A2535" s="3" t="s">
        <v>22001</v>
      </c>
      <c r="B2535" s="3" t="s">
        <v>22002</v>
      </c>
      <c r="C2535" s="3" t="s">
        <v>22003</v>
      </c>
      <c r="D2535" s="3" t="s">
        <v>22004</v>
      </c>
      <c r="E2535" s="3" t="s">
        <v>22005</v>
      </c>
      <c r="F2535" s="3" t="s">
        <v>22006</v>
      </c>
      <c r="G2535" s="3" t="s">
        <v>22007</v>
      </c>
      <c r="H2535" s="3" t="s">
        <v>22008</v>
      </c>
      <c r="I2535" s="3" t="s">
        <v>22009</v>
      </c>
      <c r="J2535" s="4">
        <v>272</v>
      </c>
      <c r="K2535" s="4">
        <v>31.01</v>
      </c>
      <c r="L2535" s="5">
        <v>45108.74</v>
      </c>
      <c r="M2535" s="5">
        <v>37737.410000000003</v>
      </c>
      <c r="N2535" s="5">
        <v>41258.78</v>
      </c>
      <c r="O2535" s="4" t="s">
        <v>46</v>
      </c>
      <c r="P2535" s="4" t="s">
        <v>46</v>
      </c>
      <c r="Q2535" s="4" t="s">
        <v>46</v>
      </c>
      <c r="R2535" s="4">
        <v>56.98</v>
      </c>
      <c r="S2535" s="4">
        <v>57.9</v>
      </c>
      <c r="T2535" s="4">
        <v>57.44</v>
      </c>
      <c r="U2535" s="4">
        <v>6.47</v>
      </c>
      <c r="V2535" s="4">
        <v>7</v>
      </c>
      <c r="W2535" s="4">
        <v>6.73</v>
      </c>
      <c r="X2535" s="4" t="s">
        <v>46</v>
      </c>
      <c r="Y2535" s="4" t="s">
        <v>46</v>
      </c>
      <c r="Z2535" s="4" t="s">
        <v>46</v>
      </c>
      <c r="AA2535" s="5" t="s">
        <v>46</v>
      </c>
      <c r="AB2535" s="5" t="s">
        <v>46</v>
      </c>
      <c r="AC2535" s="5" t="s">
        <v>46</v>
      </c>
    </row>
    <row r="2536" spans="1:30" ht="15.75" customHeight="1" x14ac:dyDescent="0.2">
      <c r="A2536" s="3" t="s">
        <v>22010</v>
      </c>
      <c r="B2536" s="3" t="s">
        <v>22011</v>
      </c>
      <c r="C2536" s="3" t="s">
        <v>22012</v>
      </c>
      <c r="D2536" s="3" t="s">
        <v>22011</v>
      </c>
      <c r="E2536" s="3" t="s">
        <v>22013</v>
      </c>
      <c r="F2536" s="3" t="s">
        <v>22014</v>
      </c>
      <c r="G2536" s="3" t="s">
        <v>22015</v>
      </c>
      <c r="H2536" s="3" t="s">
        <v>22016</v>
      </c>
      <c r="I2536" s="3" t="s">
        <v>22017</v>
      </c>
      <c r="J2536" s="4">
        <v>133</v>
      </c>
      <c r="K2536" s="4">
        <v>15.38</v>
      </c>
      <c r="L2536" s="5">
        <v>58966.87</v>
      </c>
      <c r="M2536" s="5">
        <v>28834.68</v>
      </c>
      <c r="N2536" s="5">
        <v>41234.589999999997</v>
      </c>
      <c r="O2536" s="4">
        <v>60.09</v>
      </c>
      <c r="P2536" s="4">
        <v>36.22</v>
      </c>
      <c r="Q2536" s="4">
        <v>46.65</v>
      </c>
      <c r="R2536" s="4">
        <v>18.940000000000001</v>
      </c>
      <c r="S2536" s="4">
        <v>14.99</v>
      </c>
      <c r="T2536" s="4">
        <v>16.850000000000001</v>
      </c>
      <c r="U2536" s="4">
        <v>4.76</v>
      </c>
      <c r="V2536" s="4">
        <v>4.5999999999999996</v>
      </c>
      <c r="W2536" s="4">
        <v>4.68</v>
      </c>
      <c r="X2536" s="4">
        <v>9.99</v>
      </c>
      <c r="Y2536" s="4">
        <v>6.09</v>
      </c>
      <c r="Z2536" s="4">
        <v>7.8</v>
      </c>
      <c r="AA2536" s="5">
        <v>59.78</v>
      </c>
      <c r="AB2536" s="5">
        <v>53.45</v>
      </c>
      <c r="AC2536" s="5">
        <v>56.53</v>
      </c>
      <c r="AD2536" s="4">
        <f t="shared" ref="AD2536:AD2543" si="243">N2536/Q2536</f>
        <v>883.91404072883165</v>
      </c>
    </row>
    <row r="2537" spans="1:30" ht="15.75" customHeight="1" x14ac:dyDescent="0.2">
      <c r="A2537" s="3" t="s">
        <v>22018</v>
      </c>
      <c r="B2537" s="3" t="s">
        <v>22019</v>
      </c>
      <c r="C2537" s="3" t="s">
        <v>22020</v>
      </c>
      <c r="D2537" s="3" t="s">
        <v>22021</v>
      </c>
      <c r="E2537" s="3" t="s">
        <v>22022</v>
      </c>
      <c r="F2537" s="3" t="s">
        <v>22023</v>
      </c>
      <c r="G2537" s="3" t="s">
        <v>22024</v>
      </c>
      <c r="H2537" s="3" t="s">
        <v>22025</v>
      </c>
      <c r="I2537" s="3" t="s">
        <v>22026</v>
      </c>
      <c r="J2537" s="4">
        <v>453</v>
      </c>
      <c r="K2537" s="4">
        <v>52</v>
      </c>
      <c r="L2537" s="5">
        <v>19631.61</v>
      </c>
      <c r="M2537" s="5">
        <v>86552.51</v>
      </c>
      <c r="N2537" s="5">
        <v>41220.93</v>
      </c>
      <c r="O2537" s="4">
        <v>19.57</v>
      </c>
      <c r="P2537" s="4">
        <v>22.56</v>
      </c>
      <c r="Q2537" s="4">
        <v>21.02</v>
      </c>
      <c r="R2537" s="4">
        <v>15.53</v>
      </c>
      <c r="S2537" s="4">
        <v>22.8</v>
      </c>
      <c r="T2537" s="4">
        <v>18.82</v>
      </c>
      <c r="U2537" s="4">
        <v>4.91</v>
      </c>
      <c r="V2537" s="4">
        <v>5.08</v>
      </c>
      <c r="W2537" s="4">
        <v>5</v>
      </c>
      <c r="X2537" s="4">
        <v>3.16</v>
      </c>
      <c r="Y2537" s="4">
        <v>3.48</v>
      </c>
      <c r="Z2537" s="4">
        <v>3.32</v>
      </c>
      <c r="AA2537" s="5">
        <v>69.069999999999993</v>
      </c>
      <c r="AB2537" s="5">
        <v>198.03</v>
      </c>
      <c r="AC2537" s="5">
        <v>116.95</v>
      </c>
      <c r="AD2537" s="4">
        <f t="shared" si="243"/>
        <v>1961.0337773549002</v>
      </c>
    </row>
    <row r="2538" spans="1:30" ht="15.75" customHeight="1" x14ac:dyDescent="0.2">
      <c r="A2538" s="3" t="s">
        <v>22027</v>
      </c>
      <c r="B2538" s="3" t="s">
        <v>22028</v>
      </c>
      <c r="C2538" s="3" t="s">
        <v>22029</v>
      </c>
      <c r="D2538" s="3" t="s">
        <v>22030</v>
      </c>
      <c r="E2538" s="3" t="s">
        <v>22031</v>
      </c>
      <c r="F2538" s="3" t="s">
        <v>22032</v>
      </c>
      <c r="G2538" s="3" t="s">
        <v>22033</v>
      </c>
      <c r="H2538" s="3" t="s">
        <v>22034</v>
      </c>
      <c r="I2538" s="3" t="s">
        <v>22035</v>
      </c>
      <c r="J2538" s="4">
        <v>254</v>
      </c>
      <c r="K2538" s="4">
        <v>28.7</v>
      </c>
      <c r="L2538" s="5">
        <v>107077.19</v>
      </c>
      <c r="M2538" s="5">
        <v>15837.91</v>
      </c>
      <c r="N2538" s="5">
        <v>41181.050000000003</v>
      </c>
      <c r="O2538" s="4">
        <v>46.4</v>
      </c>
      <c r="P2538" s="4">
        <v>40.94</v>
      </c>
      <c r="Q2538" s="4">
        <v>43.59</v>
      </c>
      <c r="R2538" s="4">
        <v>67.83</v>
      </c>
      <c r="S2538" s="4">
        <v>87.47</v>
      </c>
      <c r="T2538" s="4">
        <v>77.02</v>
      </c>
      <c r="U2538" s="4">
        <v>8.27</v>
      </c>
      <c r="V2538" s="4">
        <v>6.77</v>
      </c>
      <c r="W2538" s="4">
        <v>7.48</v>
      </c>
      <c r="X2538" s="4">
        <v>4.9000000000000004</v>
      </c>
      <c r="Y2538" s="4">
        <v>4.9400000000000004</v>
      </c>
      <c r="Z2538" s="4">
        <v>4.92</v>
      </c>
      <c r="AA2538" s="5">
        <v>81.069999999999993</v>
      </c>
      <c r="AB2538" s="5">
        <v>11.45</v>
      </c>
      <c r="AC2538" s="5">
        <v>30.47</v>
      </c>
      <c r="AD2538" s="4">
        <f t="shared" si="243"/>
        <v>944.73617802248225</v>
      </c>
    </row>
    <row r="2539" spans="1:30" ht="15.75" customHeight="1" x14ac:dyDescent="0.2">
      <c r="A2539" s="3" t="s">
        <v>22036</v>
      </c>
      <c r="B2539" s="3" t="s">
        <v>22037</v>
      </c>
      <c r="C2539" s="3" t="s">
        <v>22038</v>
      </c>
      <c r="D2539" s="3" t="s">
        <v>22039</v>
      </c>
      <c r="E2539" s="3" t="s">
        <v>22040</v>
      </c>
      <c r="F2539" s="3" t="s">
        <v>22041</v>
      </c>
      <c r="G2539" s="3" t="s">
        <v>22042</v>
      </c>
      <c r="H2539" s="3" t="s">
        <v>22043</v>
      </c>
      <c r="I2539" s="3" t="s">
        <v>22044</v>
      </c>
      <c r="J2539" s="4">
        <v>237</v>
      </c>
      <c r="K2539" s="4">
        <v>27.23</v>
      </c>
      <c r="L2539" s="5">
        <v>58957.57</v>
      </c>
      <c r="M2539" s="5">
        <v>28686.86</v>
      </c>
      <c r="N2539" s="5">
        <v>41125.51</v>
      </c>
      <c r="O2539" s="4">
        <v>13.37</v>
      </c>
      <c r="P2539" s="4">
        <v>11.15</v>
      </c>
      <c r="Q2539" s="4">
        <v>12.21</v>
      </c>
      <c r="R2539" s="4">
        <v>19.190000000000001</v>
      </c>
      <c r="S2539" s="4">
        <v>20.25</v>
      </c>
      <c r="T2539" s="4">
        <v>19.71</v>
      </c>
      <c r="U2539" s="4">
        <v>5.43</v>
      </c>
      <c r="V2539" s="4">
        <v>3.74</v>
      </c>
      <c r="W2539" s="4">
        <v>4.5</v>
      </c>
      <c r="X2539" s="4">
        <v>1.99</v>
      </c>
      <c r="Y2539" s="4">
        <v>2.2599999999999998</v>
      </c>
      <c r="Z2539" s="4">
        <v>2.12</v>
      </c>
      <c r="AA2539" s="5">
        <v>267.01</v>
      </c>
      <c r="AB2539" s="5">
        <v>142.06</v>
      </c>
      <c r="AC2539" s="5">
        <v>194.76</v>
      </c>
      <c r="AD2539" s="4">
        <f t="shared" si="243"/>
        <v>3368.1826371826373</v>
      </c>
    </row>
    <row r="2540" spans="1:30" ht="15.75" customHeight="1" x14ac:dyDescent="0.2">
      <c r="A2540" s="3" t="s">
        <v>22045</v>
      </c>
      <c r="B2540" s="3" t="s">
        <v>22046</v>
      </c>
      <c r="C2540" s="3" t="s">
        <v>22047</v>
      </c>
      <c r="D2540" s="3" t="s">
        <v>22048</v>
      </c>
      <c r="E2540" s="3" t="s">
        <v>22049</v>
      </c>
      <c r="F2540" s="3" t="s">
        <v>22050</v>
      </c>
      <c r="G2540" s="3" t="s">
        <v>22051</v>
      </c>
      <c r="H2540" s="3" t="s">
        <v>22052</v>
      </c>
      <c r="I2540" s="3" t="s">
        <v>22053</v>
      </c>
      <c r="J2540" s="4">
        <v>543</v>
      </c>
      <c r="K2540" s="4">
        <v>60.51</v>
      </c>
      <c r="L2540" s="5">
        <v>46304.81</v>
      </c>
      <c r="M2540" s="5">
        <v>36472.15</v>
      </c>
      <c r="N2540" s="5">
        <v>41095.449999999997</v>
      </c>
      <c r="O2540" s="4">
        <v>17.39</v>
      </c>
      <c r="P2540" s="4">
        <v>13.41</v>
      </c>
      <c r="Q2540" s="4">
        <v>15.27</v>
      </c>
      <c r="R2540" s="4">
        <v>20.21</v>
      </c>
      <c r="S2540" s="4">
        <v>28.3</v>
      </c>
      <c r="T2540" s="4">
        <v>23.92</v>
      </c>
      <c r="U2540" s="4">
        <v>8.7799999999999994</v>
      </c>
      <c r="V2540" s="4">
        <v>10.54</v>
      </c>
      <c r="W2540" s="4">
        <v>9.6199999999999992</v>
      </c>
      <c r="X2540" s="4">
        <v>1.75</v>
      </c>
      <c r="Y2540" s="4">
        <v>1.1399999999999999</v>
      </c>
      <c r="Z2540" s="4">
        <v>1.41</v>
      </c>
      <c r="AA2540" s="5">
        <v>157.11000000000001</v>
      </c>
      <c r="AB2540" s="5">
        <v>125.44</v>
      </c>
      <c r="AC2540" s="5">
        <v>140.38999999999999</v>
      </c>
      <c r="AD2540" s="4">
        <f t="shared" si="243"/>
        <v>2691.2540929927964</v>
      </c>
    </row>
    <row r="2541" spans="1:30" ht="15.75" customHeight="1" x14ac:dyDescent="0.2">
      <c r="A2541" s="3" t="s">
        <v>22054</v>
      </c>
      <c r="B2541" s="3" t="s">
        <v>22055</v>
      </c>
      <c r="C2541" s="3" t="s">
        <v>22056</v>
      </c>
      <c r="D2541" s="3" t="s">
        <v>22055</v>
      </c>
      <c r="E2541" s="3" t="s">
        <v>22057</v>
      </c>
      <c r="F2541" s="3" t="s">
        <v>22058</v>
      </c>
      <c r="G2541" s="3" t="s">
        <v>22059</v>
      </c>
      <c r="H2541" s="3" t="s">
        <v>22060</v>
      </c>
      <c r="I2541" s="3" t="s">
        <v>22061</v>
      </c>
      <c r="J2541" s="4">
        <v>355</v>
      </c>
      <c r="K2541" s="4">
        <v>41.23</v>
      </c>
      <c r="L2541" s="5">
        <v>25167.35</v>
      </c>
      <c r="M2541" s="5">
        <v>67102.850000000006</v>
      </c>
      <c r="N2541" s="5">
        <v>41095.019999999997</v>
      </c>
      <c r="O2541" s="4">
        <v>13.86</v>
      </c>
      <c r="P2541" s="4">
        <v>10.36</v>
      </c>
      <c r="Q2541" s="4">
        <v>11.98</v>
      </c>
      <c r="R2541" s="4">
        <v>119.84</v>
      </c>
      <c r="S2541" s="4">
        <v>120.02</v>
      </c>
      <c r="T2541" s="4">
        <v>119.93</v>
      </c>
      <c r="U2541" s="4">
        <v>3.92</v>
      </c>
      <c r="V2541" s="4">
        <v>5.14</v>
      </c>
      <c r="W2541" s="4">
        <v>4.49</v>
      </c>
      <c r="X2541" s="4">
        <v>2.73</v>
      </c>
      <c r="Y2541" s="4">
        <v>1.58</v>
      </c>
      <c r="Z2541" s="4">
        <v>2.08</v>
      </c>
      <c r="AA2541" s="5">
        <v>55.4</v>
      </c>
      <c r="AB2541" s="5">
        <v>177.45</v>
      </c>
      <c r="AC2541" s="5">
        <v>99.15</v>
      </c>
      <c r="AD2541" s="4">
        <f t="shared" si="243"/>
        <v>3430.3021702838059</v>
      </c>
    </row>
    <row r="2542" spans="1:30" ht="15.75" customHeight="1" x14ac:dyDescent="0.2">
      <c r="A2542" s="3" t="s">
        <v>22062</v>
      </c>
      <c r="B2542" s="3" t="s">
        <v>22063</v>
      </c>
      <c r="C2542" s="3" t="s">
        <v>22064</v>
      </c>
      <c r="D2542" s="3" t="s">
        <v>22065</v>
      </c>
      <c r="E2542" s="3" t="s">
        <v>22066</v>
      </c>
      <c r="F2542" s="3" t="s">
        <v>22067</v>
      </c>
      <c r="G2542" s="3" t="s">
        <v>22068</v>
      </c>
      <c r="H2542" s="3" t="s">
        <v>22069</v>
      </c>
      <c r="I2542" s="3" t="s">
        <v>22070</v>
      </c>
      <c r="J2542" s="4">
        <v>396</v>
      </c>
      <c r="K2542" s="4">
        <v>43.71</v>
      </c>
      <c r="L2542" s="5">
        <v>40350.910000000003</v>
      </c>
      <c r="M2542" s="5">
        <v>41844.06</v>
      </c>
      <c r="N2542" s="5">
        <v>41090.699999999997</v>
      </c>
      <c r="O2542" s="4">
        <v>5.41</v>
      </c>
      <c r="P2542" s="4">
        <v>6.35</v>
      </c>
      <c r="Q2542" s="4">
        <v>5.86</v>
      </c>
      <c r="R2542" s="4">
        <v>247.47</v>
      </c>
      <c r="S2542" s="4">
        <v>115.72</v>
      </c>
      <c r="T2542" s="4">
        <v>169.23</v>
      </c>
      <c r="U2542" s="4">
        <v>7.04</v>
      </c>
      <c r="V2542" s="4">
        <v>5.69</v>
      </c>
      <c r="W2542" s="4">
        <v>6.33</v>
      </c>
      <c r="X2542" s="4">
        <v>0.65</v>
      </c>
      <c r="Y2542" s="4">
        <v>0.89</v>
      </c>
      <c r="Z2542" s="4">
        <v>0.76</v>
      </c>
      <c r="AA2542" s="5">
        <v>206.88</v>
      </c>
      <c r="AB2542" s="5">
        <v>182.22</v>
      </c>
      <c r="AC2542" s="5">
        <v>194.16</v>
      </c>
      <c r="AD2542" s="4">
        <f t="shared" si="243"/>
        <v>7012.0648464163814</v>
      </c>
    </row>
    <row r="2543" spans="1:30" ht="15.75" customHeight="1" x14ac:dyDescent="0.2">
      <c r="A2543" s="3" t="s">
        <v>22071</v>
      </c>
      <c r="B2543" s="3" t="s">
        <v>22072</v>
      </c>
      <c r="C2543" s="3" t="s">
        <v>22073</v>
      </c>
      <c r="D2543" s="3" t="s">
        <v>22072</v>
      </c>
      <c r="E2543" s="3" t="s">
        <v>22074</v>
      </c>
      <c r="F2543" s="3" t="s">
        <v>22075</v>
      </c>
      <c r="G2543" s="3" t="s">
        <v>22076</v>
      </c>
      <c r="H2543" s="3" t="s">
        <v>22077</v>
      </c>
      <c r="I2543" s="3" t="s">
        <v>22078</v>
      </c>
      <c r="J2543" s="4">
        <v>138</v>
      </c>
      <c r="K2543" s="4">
        <v>15.67</v>
      </c>
      <c r="L2543" s="5">
        <v>76567.12</v>
      </c>
      <c r="M2543" s="5">
        <v>21900.74</v>
      </c>
      <c r="N2543" s="5">
        <v>40949.68</v>
      </c>
      <c r="O2543" s="4">
        <v>15.37</v>
      </c>
      <c r="P2543" s="4">
        <v>10.51</v>
      </c>
      <c r="Q2543" s="4">
        <v>12.71</v>
      </c>
      <c r="R2543" s="4">
        <v>119.47</v>
      </c>
      <c r="S2543" s="4" t="s">
        <v>46</v>
      </c>
      <c r="T2543" s="4">
        <v>119.47</v>
      </c>
      <c r="U2543" s="4">
        <v>5.88</v>
      </c>
      <c r="V2543" s="4">
        <v>8.64</v>
      </c>
      <c r="W2543" s="4">
        <v>7.13</v>
      </c>
      <c r="X2543" s="4">
        <v>2.14</v>
      </c>
      <c r="Y2543" s="4" t="s">
        <v>46</v>
      </c>
      <c r="Z2543" s="4">
        <v>2.14</v>
      </c>
      <c r="AA2543" s="5">
        <v>152.74</v>
      </c>
      <c r="AB2543" s="5" t="s">
        <v>46</v>
      </c>
      <c r="AC2543" s="5">
        <v>152.74</v>
      </c>
      <c r="AD2543" s="4">
        <f t="shared" si="243"/>
        <v>3221.8473642800941</v>
      </c>
    </row>
    <row r="2544" spans="1:30" ht="15.75" customHeight="1" x14ac:dyDescent="0.2">
      <c r="A2544" s="3" t="s">
        <v>22079</v>
      </c>
      <c r="B2544" s="3" t="s">
        <v>22080</v>
      </c>
      <c r="C2544" s="3" t="s">
        <v>22081</v>
      </c>
      <c r="D2544" s="3" t="s">
        <v>22082</v>
      </c>
      <c r="E2544" s="3" t="s">
        <v>22083</v>
      </c>
      <c r="F2544" s="3" t="s">
        <v>22084</v>
      </c>
      <c r="G2544" s="3" t="s">
        <v>22085</v>
      </c>
      <c r="H2544" s="3" t="s">
        <v>22086</v>
      </c>
      <c r="I2544" s="3" t="s">
        <v>22087</v>
      </c>
      <c r="J2544" s="4">
        <v>784</v>
      </c>
      <c r="K2544" s="4">
        <v>91.51</v>
      </c>
      <c r="L2544" s="5">
        <v>44319.42</v>
      </c>
      <c r="M2544" s="5">
        <v>37824.94</v>
      </c>
      <c r="N2544" s="5">
        <v>40943.61</v>
      </c>
      <c r="O2544" s="4" t="s">
        <v>46</v>
      </c>
      <c r="P2544" s="4" t="s">
        <v>46</v>
      </c>
      <c r="Q2544" s="4" t="s">
        <v>46</v>
      </c>
      <c r="R2544" s="4">
        <v>58.39</v>
      </c>
      <c r="S2544" s="4">
        <v>70.37</v>
      </c>
      <c r="T2544" s="4">
        <v>64.099999999999994</v>
      </c>
      <c r="U2544" s="4">
        <v>5.55</v>
      </c>
      <c r="V2544" s="4">
        <v>18.68</v>
      </c>
      <c r="W2544" s="4">
        <v>10.19</v>
      </c>
      <c r="X2544" s="4" t="s">
        <v>46</v>
      </c>
      <c r="Y2544" s="4" t="s">
        <v>46</v>
      </c>
      <c r="Z2544" s="4" t="s">
        <v>46</v>
      </c>
      <c r="AA2544" s="5" t="s">
        <v>46</v>
      </c>
      <c r="AB2544" s="5" t="s">
        <v>46</v>
      </c>
      <c r="AC2544" s="5" t="s">
        <v>46</v>
      </c>
    </row>
    <row r="2545" spans="1:30" ht="15.75" customHeight="1" x14ac:dyDescent="0.2">
      <c r="A2545" s="3" t="s">
        <v>22088</v>
      </c>
      <c r="B2545" s="3" t="s">
        <v>22089</v>
      </c>
      <c r="C2545" s="3" t="s">
        <v>22090</v>
      </c>
      <c r="D2545" s="3" t="s">
        <v>22091</v>
      </c>
      <c r="E2545" s="3" t="s">
        <v>22092</v>
      </c>
      <c r="F2545" s="3" t="s">
        <v>22093</v>
      </c>
      <c r="G2545" s="3" t="s">
        <v>22094</v>
      </c>
      <c r="H2545" s="3" t="s">
        <v>22095</v>
      </c>
      <c r="I2545" s="3" t="s">
        <v>22096</v>
      </c>
      <c r="J2545" s="4">
        <v>613</v>
      </c>
      <c r="K2545" s="4">
        <v>65.89</v>
      </c>
      <c r="L2545" s="5">
        <v>54388.02</v>
      </c>
      <c r="M2545" s="5">
        <v>30689.54</v>
      </c>
      <c r="N2545" s="5">
        <v>40855.15</v>
      </c>
      <c r="O2545" s="4">
        <v>8.35</v>
      </c>
      <c r="P2545" s="4">
        <v>6.12</v>
      </c>
      <c r="Q2545" s="4">
        <v>7.14</v>
      </c>
      <c r="R2545" s="4">
        <v>50.99</v>
      </c>
      <c r="S2545" s="4">
        <v>77.81</v>
      </c>
      <c r="T2545" s="4">
        <v>62.99</v>
      </c>
      <c r="U2545" s="4">
        <v>10.6</v>
      </c>
      <c r="V2545" s="4">
        <v>8.5500000000000007</v>
      </c>
      <c r="W2545" s="4">
        <v>9.52</v>
      </c>
      <c r="X2545" s="4">
        <v>0.73</v>
      </c>
      <c r="Y2545" s="4">
        <v>0.61</v>
      </c>
      <c r="Z2545" s="4">
        <v>0.67</v>
      </c>
      <c r="AA2545" s="5">
        <v>251.14</v>
      </c>
      <c r="AB2545" s="5">
        <v>153.72</v>
      </c>
      <c r="AC2545" s="5">
        <v>196.48</v>
      </c>
      <c r="AD2545" s="4">
        <f t="shared" ref="AD2545:AD2555" si="244">N2545/Q2545</f>
        <v>5722.0098039215691</v>
      </c>
    </row>
    <row r="2546" spans="1:30" ht="15.75" customHeight="1" x14ac:dyDescent="0.2">
      <c r="A2546" s="3" t="s">
        <v>22097</v>
      </c>
      <c r="B2546" s="3" t="s">
        <v>22098</v>
      </c>
      <c r="C2546" s="3" t="s">
        <v>22099</v>
      </c>
      <c r="D2546" s="3" t="s">
        <v>22100</v>
      </c>
      <c r="E2546" s="3" t="s">
        <v>22101</v>
      </c>
      <c r="F2546" s="3" t="s">
        <v>22102</v>
      </c>
      <c r="G2546" s="3" t="s">
        <v>22103</v>
      </c>
      <c r="H2546" s="3" t="s">
        <v>22104</v>
      </c>
      <c r="I2546" s="3" t="s">
        <v>22105</v>
      </c>
      <c r="J2546" s="4">
        <v>318</v>
      </c>
      <c r="K2546" s="4">
        <v>34.99</v>
      </c>
      <c r="L2546" s="5">
        <v>37940.870000000003</v>
      </c>
      <c r="M2546" s="5">
        <v>43874.95</v>
      </c>
      <c r="N2546" s="5">
        <v>40800.17</v>
      </c>
      <c r="O2546" s="4">
        <v>12.54</v>
      </c>
      <c r="P2546" s="4">
        <v>16.27</v>
      </c>
      <c r="Q2546" s="4">
        <v>14.28</v>
      </c>
      <c r="R2546" s="4">
        <v>14.3</v>
      </c>
      <c r="S2546" s="4">
        <v>14.86</v>
      </c>
      <c r="T2546" s="4">
        <v>14.58</v>
      </c>
      <c r="U2546" s="4">
        <v>9.4</v>
      </c>
      <c r="V2546" s="4">
        <v>7.35</v>
      </c>
      <c r="W2546" s="4">
        <v>8.31</v>
      </c>
      <c r="X2546" s="4">
        <v>1.2</v>
      </c>
      <c r="Y2546" s="4">
        <v>1.84</v>
      </c>
      <c r="Z2546" s="4">
        <v>1.48</v>
      </c>
      <c r="AA2546" s="5">
        <v>221.12</v>
      </c>
      <c r="AB2546" s="5">
        <v>183.04</v>
      </c>
      <c r="AC2546" s="5">
        <v>201.18</v>
      </c>
      <c r="AD2546" s="4">
        <f t="shared" si="244"/>
        <v>2857.1547619047619</v>
      </c>
    </row>
    <row r="2547" spans="1:30" ht="15.75" customHeight="1" x14ac:dyDescent="0.2">
      <c r="A2547" s="3" t="s">
        <v>22106</v>
      </c>
      <c r="B2547" s="3" t="s">
        <v>22107</v>
      </c>
      <c r="C2547" s="3" t="s">
        <v>22108</v>
      </c>
      <c r="D2547" s="3" t="s">
        <v>22109</v>
      </c>
      <c r="E2547" s="3" t="s">
        <v>22110</v>
      </c>
      <c r="F2547" s="3" t="s">
        <v>22111</v>
      </c>
      <c r="G2547" s="3" t="s">
        <v>22112</v>
      </c>
      <c r="H2547" s="3" t="s">
        <v>22113</v>
      </c>
      <c r="I2547" s="3" t="s">
        <v>22114</v>
      </c>
      <c r="J2547" s="4">
        <v>240</v>
      </c>
      <c r="K2547" s="4">
        <v>27.96</v>
      </c>
      <c r="L2547" s="5">
        <v>93441.24</v>
      </c>
      <c r="M2547" s="5">
        <v>17754.21</v>
      </c>
      <c r="N2547" s="5">
        <v>40730.519999999997</v>
      </c>
      <c r="O2547" s="4">
        <v>10.94</v>
      </c>
      <c r="P2547" s="4">
        <v>9.86</v>
      </c>
      <c r="Q2547" s="4">
        <v>10.39</v>
      </c>
      <c r="R2547" s="4">
        <v>46.24</v>
      </c>
      <c r="S2547" s="4">
        <v>61.39</v>
      </c>
      <c r="T2547" s="4">
        <v>53.28</v>
      </c>
      <c r="U2547" s="4">
        <v>7.92</v>
      </c>
      <c r="V2547" s="4">
        <v>12.71</v>
      </c>
      <c r="W2547" s="4">
        <v>10.029999999999999</v>
      </c>
      <c r="X2547" s="4">
        <v>1.19</v>
      </c>
      <c r="Y2547" s="4">
        <v>0.73</v>
      </c>
      <c r="Z2547" s="4">
        <v>0.93</v>
      </c>
      <c r="AA2547" s="5">
        <v>340.38</v>
      </c>
      <c r="AB2547" s="5">
        <v>59.55</v>
      </c>
      <c r="AC2547" s="5">
        <v>142.37</v>
      </c>
      <c r="AD2547" s="4">
        <f t="shared" si="244"/>
        <v>3920.1655437921072</v>
      </c>
    </row>
    <row r="2548" spans="1:30" ht="15.75" customHeight="1" x14ac:dyDescent="0.2">
      <c r="A2548" s="3" t="s">
        <v>22115</v>
      </c>
      <c r="B2548" s="3" t="s">
        <v>22116</v>
      </c>
      <c r="C2548" s="3" t="s">
        <v>22117</v>
      </c>
      <c r="D2548" s="3" t="s">
        <v>22118</v>
      </c>
      <c r="E2548" s="3" t="s">
        <v>22119</v>
      </c>
      <c r="F2548" s="3" t="s">
        <v>22120</v>
      </c>
      <c r="G2548" s="3" t="s">
        <v>22121</v>
      </c>
      <c r="H2548" s="3" t="s">
        <v>22122</v>
      </c>
      <c r="I2548" s="3" t="s">
        <v>22123</v>
      </c>
      <c r="J2548" s="4">
        <v>173</v>
      </c>
      <c r="K2548" s="4">
        <v>20.079999999999998</v>
      </c>
      <c r="L2548" s="5">
        <v>45391.98</v>
      </c>
      <c r="M2548" s="5">
        <v>36488.79</v>
      </c>
      <c r="N2548" s="5">
        <v>40697.65</v>
      </c>
      <c r="O2548" s="4">
        <v>5.62</v>
      </c>
      <c r="P2548" s="4">
        <v>5.41</v>
      </c>
      <c r="Q2548" s="4">
        <v>5.51</v>
      </c>
      <c r="R2548" s="4">
        <v>46.71</v>
      </c>
      <c r="S2548" s="4">
        <v>55.94</v>
      </c>
      <c r="T2548" s="4">
        <v>51.12</v>
      </c>
      <c r="U2548" s="4">
        <v>6.71</v>
      </c>
      <c r="V2548" s="4">
        <v>8.1</v>
      </c>
      <c r="W2548" s="4">
        <v>7.37</v>
      </c>
      <c r="X2548" s="4">
        <v>0.7</v>
      </c>
      <c r="Y2548" s="4">
        <v>0.56000000000000005</v>
      </c>
      <c r="Z2548" s="4">
        <v>0.63</v>
      </c>
      <c r="AA2548" s="5">
        <v>320.25</v>
      </c>
      <c r="AB2548" s="5">
        <v>229.64</v>
      </c>
      <c r="AC2548" s="5">
        <v>271.19</v>
      </c>
      <c r="AD2548" s="4">
        <f t="shared" si="244"/>
        <v>7386.1433756805809</v>
      </c>
    </row>
    <row r="2549" spans="1:30" ht="15.75" customHeight="1" x14ac:dyDescent="0.2">
      <c r="A2549" s="3" t="s">
        <v>22124</v>
      </c>
      <c r="B2549" s="3" t="s">
        <v>22125</v>
      </c>
      <c r="C2549" s="3" t="s">
        <v>22126</v>
      </c>
      <c r="D2549" s="3" t="s">
        <v>22127</v>
      </c>
      <c r="E2549" s="3" t="s">
        <v>22128</v>
      </c>
      <c r="F2549" s="3" t="s">
        <v>22129</v>
      </c>
      <c r="G2549" s="3" t="s">
        <v>22130</v>
      </c>
      <c r="H2549" s="3" t="s">
        <v>22131</v>
      </c>
      <c r="I2549" s="3" t="s">
        <v>22132</v>
      </c>
      <c r="J2549" s="4">
        <v>600</v>
      </c>
      <c r="K2549" s="4">
        <v>66.27</v>
      </c>
      <c r="L2549" s="5">
        <v>69167.09</v>
      </c>
      <c r="M2549" s="5">
        <v>23943.26</v>
      </c>
      <c r="N2549" s="5">
        <v>40695.03</v>
      </c>
      <c r="O2549" s="4">
        <v>26.09</v>
      </c>
      <c r="P2549" s="4">
        <v>25.38</v>
      </c>
      <c r="Q2549" s="4">
        <v>25.73</v>
      </c>
      <c r="R2549" s="4">
        <v>35.119999999999997</v>
      </c>
      <c r="S2549" s="4">
        <v>38.299999999999997</v>
      </c>
      <c r="T2549" s="4">
        <v>36.67</v>
      </c>
      <c r="U2549" s="4">
        <v>8.44</v>
      </c>
      <c r="V2549" s="4">
        <v>8.83</v>
      </c>
      <c r="W2549" s="4">
        <v>8.6300000000000008</v>
      </c>
      <c r="X2549" s="4">
        <v>2.71</v>
      </c>
      <c r="Y2549" s="4">
        <v>2.4700000000000002</v>
      </c>
      <c r="Z2549" s="4">
        <v>2.59</v>
      </c>
      <c r="AA2549" s="5">
        <v>118.17</v>
      </c>
      <c r="AB2549" s="5">
        <v>37.49</v>
      </c>
      <c r="AC2549" s="5">
        <v>66.56</v>
      </c>
      <c r="AD2549" s="4">
        <f t="shared" si="244"/>
        <v>1581.6179556937427</v>
      </c>
    </row>
    <row r="2550" spans="1:30" ht="15.75" customHeight="1" x14ac:dyDescent="0.2">
      <c r="A2550" s="3" t="s">
        <v>22133</v>
      </c>
      <c r="B2550" s="3" t="s">
        <v>22134</v>
      </c>
      <c r="C2550" s="3" t="s">
        <v>22135</v>
      </c>
      <c r="D2550" s="3" t="s">
        <v>22136</v>
      </c>
      <c r="E2550" s="3" t="s">
        <v>22137</v>
      </c>
      <c r="F2550" s="3" t="s">
        <v>22138</v>
      </c>
      <c r="G2550" s="3" t="s">
        <v>22139</v>
      </c>
      <c r="H2550" s="3" t="s">
        <v>22140</v>
      </c>
      <c r="I2550" s="3" t="s">
        <v>22141</v>
      </c>
      <c r="J2550" s="4">
        <v>3053</v>
      </c>
      <c r="K2550" s="4">
        <v>341.09</v>
      </c>
      <c r="L2550" s="5">
        <v>64878.239999999998</v>
      </c>
      <c r="M2550" s="5">
        <v>25463.78</v>
      </c>
      <c r="N2550" s="5">
        <v>40645.360000000001</v>
      </c>
      <c r="O2550" s="4">
        <v>12.03</v>
      </c>
      <c r="P2550" s="4">
        <v>11.73</v>
      </c>
      <c r="Q2550" s="4">
        <v>11.88</v>
      </c>
      <c r="R2550" s="4">
        <v>61.67</v>
      </c>
      <c r="S2550" s="4">
        <v>62.09</v>
      </c>
      <c r="T2550" s="4">
        <v>61.88</v>
      </c>
      <c r="U2550" s="4">
        <v>6.59</v>
      </c>
      <c r="V2550" s="4">
        <v>6.74</v>
      </c>
      <c r="W2550" s="4">
        <v>6.66</v>
      </c>
      <c r="X2550" s="4">
        <v>1.52</v>
      </c>
      <c r="Y2550" s="4">
        <v>1.42</v>
      </c>
      <c r="Z2550" s="4">
        <v>1.47</v>
      </c>
      <c r="AA2550" s="5">
        <v>194.5</v>
      </c>
      <c r="AB2550" s="5">
        <v>71.2</v>
      </c>
      <c r="AC2550" s="5">
        <v>117.68</v>
      </c>
      <c r="AD2550" s="4">
        <f t="shared" si="244"/>
        <v>3421.3265993265991</v>
      </c>
    </row>
    <row r="2551" spans="1:30" ht="15.75" customHeight="1" x14ac:dyDescent="0.2">
      <c r="A2551" s="3" t="s">
        <v>22142</v>
      </c>
      <c r="B2551" s="3" t="s">
        <v>22143</v>
      </c>
      <c r="C2551" s="3" t="s">
        <v>22144</v>
      </c>
      <c r="D2551" s="3" t="s">
        <v>22145</v>
      </c>
      <c r="E2551" s="3" t="s">
        <v>22146</v>
      </c>
      <c r="F2551" s="3" t="s">
        <v>22147</v>
      </c>
      <c r="G2551" s="3" t="s">
        <v>22148</v>
      </c>
      <c r="H2551" s="3" t="s">
        <v>22149</v>
      </c>
      <c r="I2551" s="3" t="s">
        <v>22150</v>
      </c>
      <c r="J2551" s="4">
        <v>168</v>
      </c>
      <c r="K2551" s="4">
        <v>17.940000000000001</v>
      </c>
      <c r="L2551" s="5">
        <v>89103.3</v>
      </c>
      <c r="M2551" s="5">
        <v>18520.28</v>
      </c>
      <c r="N2551" s="5">
        <v>40622.870000000003</v>
      </c>
      <c r="O2551" s="4">
        <v>101.74</v>
      </c>
      <c r="P2551" s="4">
        <v>81.22</v>
      </c>
      <c r="Q2551" s="4">
        <v>90.9</v>
      </c>
      <c r="R2551" s="4">
        <v>13.07</v>
      </c>
      <c r="S2551" s="4">
        <v>16.7</v>
      </c>
      <c r="T2551" s="4">
        <v>14.78</v>
      </c>
      <c r="U2551" s="4">
        <v>13.57</v>
      </c>
      <c r="V2551" s="4">
        <v>8.94</v>
      </c>
      <c r="W2551" s="4">
        <v>11.02</v>
      </c>
      <c r="X2551" s="4">
        <v>7.49</v>
      </c>
      <c r="Y2551" s="4">
        <v>7.83</v>
      </c>
      <c r="Z2551" s="4">
        <v>7.66</v>
      </c>
      <c r="AA2551" s="5">
        <v>68.09</v>
      </c>
      <c r="AB2551" s="5">
        <v>14.35</v>
      </c>
      <c r="AC2551" s="5">
        <v>31.25</v>
      </c>
      <c r="AD2551" s="4">
        <f t="shared" si="244"/>
        <v>446.89625962596261</v>
      </c>
    </row>
    <row r="2552" spans="1:30" ht="15.75" customHeight="1" x14ac:dyDescent="0.2">
      <c r="A2552" s="3" t="s">
        <v>22151</v>
      </c>
      <c r="B2552" s="3" t="s">
        <v>22152</v>
      </c>
      <c r="C2552" s="3" t="s">
        <v>22153</v>
      </c>
      <c r="D2552" s="3" t="s">
        <v>22154</v>
      </c>
      <c r="E2552" s="3" t="s">
        <v>22155</v>
      </c>
      <c r="F2552" s="3" t="s">
        <v>22156</v>
      </c>
      <c r="G2552" s="3" t="s">
        <v>22157</v>
      </c>
      <c r="H2552" s="3" t="s">
        <v>22158</v>
      </c>
      <c r="I2552" s="3" t="s">
        <v>22159</v>
      </c>
      <c r="J2552" s="4">
        <v>806</v>
      </c>
      <c r="K2552" s="4">
        <v>90.88</v>
      </c>
      <c r="L2552" s="5">
        <v>53917.01</v>
      </c>
      <c r="M2552" s="5">
        <v>30565.19</v>
      </c>
      <c r="N2552" s="5">
        <v>40595.360000000001</v>
      </c>
      <c r="O2552" s="4">
        <v>17.989999999999998</v>
      </c>
      <c r="P2552" s="4">
        <v>16.04</v>
      </c>
      <c r="Q2552" s="4">
        <v>16.989999999999998</v>
      </c>
      <c r="R2552" s="4">
        <v>13.21</v>
      </c>
      <c r="S2552" s="4">
        <v>16.2</v>
      </c>
      <c r="T2552" s="4">
        <v>14.63</v>
      </c>
      <c r="U2552" s="4">
        <v>13.04</v>
      </c>
      <c r="V2552" s="4">
        <v>26.37</v>
      </c>
      <c r="W2552" s="4">
        <v>18.54</v>
      </c>
      <c r="X2552" s="4">
        <v>1.36</v>
      </c>
      <c r="Y2552" s="4">
        <v>0.75</v>
      </c>
      <c r="Z2552" s="4">
        <v>1.01</v>
      </c>
      <c r="AA2552" s="5">
        <v>231.38</v>
      </c>
      <c r="AB2552" s="5">
        <v>122.94</v>
      </c>
      <c r="AC2552" s="5">
        <v>168.66</v>
      </c>
      <c r="AD2552" s="4">
        <f t="shared" si="244"/>
        <v>2389.367863449088</v>
      </c>
    </row>
    <row r="2553" spans="1:30" ht="15.75" customHeight="1" x14ac:dyDescent="0.2">
      <c r="A2553" s="3" t="s">
        <v>22160</v>
      </c>
      <c r="B2553" s="3" t="s">
        <v>22161</v>
      </c>
      <c r="C2553" s="3" t="s">
        <v>22162</v>
      </c>
      <c r="D2553" s="3" t="s">
        <v>22161</v>
      </c>
      <c r="E2553" s="3" t="s">
        <v>22163</v>
      </c>
      <c r="F2553" s="3" t="s">
        <v>22164</v>
      </c>
      <c r="G2553" s="3" t="s">
        <v>22165</v>
      </c>
      <c r="H2553" s="3" t="s">
        <v>22166</v>
      </c>
      <c r="I2553" s="3" t="s">
        <v>22167</v>
      </c>
      <c r="J2553" s="4">
        <v>152</v>
      </c>
      <c r="K2553" s="4">
        <v>16.29</v>
      </c>
      <c r="L2553" s="5">
        <v>60285.19</v>
      </c>
      <c r="M2553" s="5">
        <v>27335.34</v>
      </c>
      <c r="N2553" s="5">
        <v>40594.54</v>
      </c>
      <c r="O2553" s="4">
        <v>37.04</v>
      </c>
      <c r="P2553" s="4">
        <v>31.64</v>
      </c>
      <c r="Q2553" s="4">
        <v>34.24</v>
      </c>
      <c r="R2553" s="4">
        <v>28.1</v>
      </c>
      <c r="S2553" s="4">
        <v>32.86</v>
      </c>
      <c r="T2553" s="4">
        <v>30.39</v>
      </c>
      <c r="U2553" s="4">
        <v>11.98</v>
      </c>
      <c r="V2553" s="4">
        <v>13.91</v>
      </c>
      <c r="W2553" s="4">
        <v>12.91</v>
      </c>
      <c r="X2553" s="4">
        <v>2.97</v>
      </c>
      <c r="Y2553" s="4">
        <v>2.19</v>
      </c>
      <c r="Z2553" s="4">
        <v>2.5499999999999998</v>
      </c>
      <c r="AA2553" s="5">
        <v>80.67</v>
      </c>
      <c r="AB2553" s="5">
        <v>37.01</v>
      </c>
      <c r="AC2553" s="5">
        <v>54.64</v>
      </c>
      <c r="AD2553" s="4">
        <f t="shared" si="244"/>
        <v>1185.5882009345794</v>
      </c>
    </row>
    <row r="2554" spans="1:30" ht="15.75" customHeight="1" x14ac:dyDescent="0.2">
      <c r="A2554" s="3" t="s">
        <v>22168</v>
      </c>
      <c r="B2554" s="3" t="s">
        <v>22169</v>
      </c>
      <c r="C2554" s="3" t="s">
        <v>22170</v>
      </c>
      <c r="D2554" s="3" t="s">
        <v>22171</v>
      </c>
      <c r="E2554" s="3" t="s">
        <v>22172</v>
      </c>
      <c r="F2554" s="3" t="s">
        <v>22173</v>
      </c>
      <c r="G2554" s="3" t="s">
        <v>22174</v>
      </c>
      <c r="H2554" s="3" t="s">
        <v>22175</v>
      </c>
      <c r="I2554" s="3" t="s">
        <v>22176</v>
      </c>
      <c r="J2554" s="4">
        <v>1805</v>
      </c>
      <c r="K2554" s="4">
        <v>204.55</v>
      </c>
      <c r="L2554" s="5">
        <v>49208.11</v>
      </c>
      <c r="M2554" s="5">
        <v>33360.400000000001</v>
      </c>
      <c r="N2554" s="5">
        <v>40516.69</v>
      </c>
      <c r="O2554" s="4">
        <v>18.47</v>
      </c>
      <c r="P2554" s="4">
        <v>22.72</v>
      </c>
      <c r="Q2554" s="4">
        <v>20.48</v>
      </c>
      <c r="R2554" s="4">
        <v>55.77</v>
      </c>
      <c r="S2554" s="4">
        <v>54.53</v>
      </c>
      <c r="T2554" s="4">
        <v>55.15</v>
      </c>
      <c r="U2554" s="4">
        <v>9.42</v>
      </c>
      <c r="V2554" s="4">
        <v>14.99</v>
      </c>
      <c r="W2554" s="4">
        <v>11.89</v>
      </c>
      <c r="X2554" s="4">
        <v>1.76</v>
      </c>
      <c r="Y2554" s="4">
        <v>1.5</v>
      </c>
      <c r="Z2554" s="4">
        <v>1.62</v>
      </c>
      <c r="AA2554" s="5">
        <v>99.54</v>
      </c>
      <c r="AB2554" s="5">
        <v>50.69</v>
      </c>
      <c r="AC2554" s="5">
        <v>71.03</v>
      </c>
      <c r="AD2554" s="4">
        <f t="shared" si="244"/>
        <v>1978.35400390625</v>
      </c>
    </row>
    <row r="2555" spans="1:30" ht="15.75" customHeight="1" x14ac:dyDescent="0.2">
      <c r="A2555" s="3" t="s">
        <v>22177</v>
      </c>
      <c r="B2555" s="3" t="s">
        <v>22178</v>
      </c>
      <c r="C2555" s="3" t="s">
        <v>22179</v>
      </c>
      <c r="D2555" s="3" t="s">
        <v>22180</v>
      </c>
      <c r="E2555" s="3" t="s">
        <v>22181</v>
      </c>
      <c r="F2555" s="3" t="s">
        <v>22182</v>
      </c>
      <c r="G2555" s="3" t="s">
        <v>22183</v>
      </c>
      <c r="H2555" s="3" t="s">
        <v>22184</v>
      </c>
      <c r="I2555" s="3" t="s">
        <v>22185</v>
      </c>
      <c r="J2555" s="4">
        <v>218</v>
      </c>
      <c r="K2555" s="4">
        <v>23.76</v>
      </c>
      <c r="L2555" s="5">
        <v>43715.54</v>
      </c>
      <c r="M2555" s="5">
        <v>37371.49</v>
      </c>
      <c r="N2555" s="5">
        <v>40419.24</v>
      </c>
      <c r="O2555" s="4">
        <v>15.87</v>
      </c>
      <c r="P2555" s="4">
        <v>16.190000000000001</v>
      </c>
      <c r="Q2555" s="4">
        <v>16.03</v>
      </c>
      <c r="R2555" s="4">
        <v>23.45</v>
      </c>
      <c r="S2555" s="4">
        <v>29.24</v>
      </c>
      <c r="T2555" s="4">
        <v>26.19</v>
      </c>
      <c r="U2555" s="4">
        <v>8.75</v>
      </c>
      <c r="V2555" s="4">
        <v>11.82</v>
      </c>
      <c r="W2555" s="4">
        <v>10.17</v>
      </c>
      <c r="X2555" s="4">
        <v>1.6</v>
      </c>
      <c r="Y2555" s="4">
        <v>1.26</v>
      </c>
      <c r="Z2555" s="4">
        <v>1.42</v>
      </c>
      <c r="AA2555" s="5">
        <v>149.63</v>
      </c>
      <c r="AB2555" s="5">
        <v>104.76</v>
      </c>
      <c r="AC2555" s="5">
        <v>125.2</v>
      </c>
      <c r="AD2555" s="4">
        <f t="shared" si="244"/>
        <v>2521.4747348721144</v>
      </c>
    </row>
    <row r="2556" spans="1:30" ht="15.75" customHeight="1" x14ac:dyDescent="0.2">
      <c r="A2556" s="3" t="s">
        <v>22186</v>
      </c>
      <c r="B2556" s="3" t="s">
        <v>22187</v>
      </c>
      <c r="C2556" s="3" t="s">
        <v>22188</v>
      </c>
      <c r="D2556" s="3" t="s">
        <v>22189</v>
      </c>
      <c r="E2556" s="3" t="s">
        <v>22190</v>
      </c>
      <c r="F2556" s="3" t="s">
        <v>22191</v>
      </c>
      <c r="G2556" s="3" t="s">
        <v>22192</v>
      </c>
      <c r="H2556" s="3" t="s">
        <v>22193</v>
      </c>
      <c r="I2556" s="3" t="s">
        <v>22194</v>
      </c>
      <c r="J2556" s="4">
        <v>106</v>
      </c>
      <c r="K2556" s="4">
        <v>12.55</v>
      </c>
      <c r="L2556" s="5">
        <v>53694.77</v>
      </c>
      <c r="M2556" s="5">
        <v>30373.37</v>
      </c>
      <c r="N2556" s="5">
        <v>40384.29</v>
      </c>
      <c r="O2556" s="4" t="s">
        <v>46</v>
      </c>
      <c r="P2556" s="4" t="s">
        <v>46</v>
      </c>
      <c r="Q2556" s="4" t="s">
        <v>46</v>
      </c>
      <c r="R2556" s="4">
        <v>51.97</v>
      </c>
      <c r="S2556" s="4">
        <v>67.78</v>
      </c>
      <c r="T2556" s="4">
        <v>59.35</v>
      </c>
      <c r="U2556" s="4">
        <v>4.9000000000000004</v>
      </c>
      <c r="V2556" s="4">
        <v>5.25</v>
      </c>
      <c r="W2556" s="4">
        <v>5.07</v>
      </c>
      <c r="X2556" s="4" t="s">
        <v>46</v>
      </c>
      <c r="Y2556" s="4" t="s">
        <v>46</v>
      </c>
      <c r="Z2556" s="4" t="s">
        <v>46</v>
      </c>
      <c r="AA2556" s="5" t="s">
        <v>46</v>
      </c>
      <c r="AB2556" s="5" t="s">
        <v>46</v>
      </c>
      <c r="AC2556" s="5" t="s">
        <v>46</v>
      </c>
    </row>
    <row r="2557" spans="1:30" ht="15.75" customHeight="1" x14ac:dyDescent="0.2">
      <c r="A2557" s="3" t="s">
        <v>22195</v>
      </c>
      <c r="B2557" s="3" t="s">
        <v>22196</v>
      </c>
      <c r="C2557" s="3" t="s">
        <v>22197</v>
      </c>
      <c r="D2557" s="3" t="s">
        <v>22198</v>
      </c>
      <c r="E2557" s="3" t="s">
        <v>22199</v>
      </c>
      <c r="F2557" s="3" t="s">
        <v>22200</v>
      </c>
      <c r="G2557" s="3" t="s">
        <v>22201</v>
      </c>
      <c r="H2557" s="3" t="s">
        <v>22202</v>
      </c>
      <c r="I2557" s="3" t="s">
        <v>22203</v>
      </c>
      <c r="J2557" s="4">
        <v>1025</v>
      </c>
      <c r="K2557" s="4">
        <v>117.3</v>
      </c>
      <c r="L2557" s="5">
        <v>37539.17</v>
      </c>
      <c r="M2557" s="5">
        <v>43322.79</v>
      </c>
      <c r="N2557" s="5">
        <v>40327.43</v>
      </c>
      <c r="O2557" s="4">
        <v>6.04</v>
      </c>
      <c r="P2557" s="4">
        <v>4.5199999999999996</v>
      </c>
      <c r="Q2557" s="4">
        <v>5.22</v>
      </c>
      <c r="R2557" s="4">
        <v>58.84</v>
      </c>
      <c r="S2557" s="4">
        <v>81.98</v>
      </c>
      <c r="T2557" s="4">
        <v>69.45</v>
      </c>
      <c r="U2557" s="4">
        <v>6.82</v>
      </c>
      <c r="V2557" s="4">
        <v>7.28</v>
      </c>
      <c r="W2557" s="4">
        <v>7.05</v>
      </c>
      <c r="X2557" s="4">
        <v>0.74</v>
      </c>
      <c r="Y2557" s="4">
        <v>0.51</v>
      </c>
      <c r="Z2557" s="4">
        <v>0.62</v>
      </c>
      <c r="AA2557" s="5">
        <v>227.75</v>
      </c>
      <c r="AB2557" s="5">
        <v>288.72000000000003</v>
      </c>
      <c r="AC2557" s="5">
        <v>256.42</v>
      </c>
      <c r="AD2557" s="4">
        <f t="shared" ref="AD2557:AD2566" si="245">N2557/Q2557</f>
        <v>7725.5613026819929</v>
      </c>
    </row>
    <row r="2558" spans="1:30" ht="15.75" customHeight="1" x14ac:dyDescent="0.2">
      <c r="A2558" s="3" t="s">
        <v>22204</v>
      </c>
      <c r="B2558" s="3" t="s">
        <v>22205</v>
      </c>
      <c r="C2558" s="3" t="s">
        <v>22206</v>
      </c>
      <c r="D2558" s="3" t="s">
        <v>22207</v>
      </c>
      <c r="E2558" s="3" t="s">
        <v>22208</v>
      </c>
      <c r="F2558" s="3" t="s">
        <v>22209</v>
      </c>
      <c r="G2558" s="3" t="s">
        <v>22210</v>
      </c>
      <c r="H2558" s="3" t="s">
        <v>22211</v>
      </c>
      <c r="I2558" s="3" t="s">
        <v>22212</v>
      </c>
      <c r="J2558" s="4">
        <v>409</v>
      </c>
      <c r="K2558" s="4">
        <v>43.09</v>
      </c>
      <c r="L2558" s="5">
        <v>45345.39</v>
      </c>
      <c r="M2558" s="5">
        <v>35820.120000000003</v>
      </c>
      <c r="N2558" s="5">
        <v>40302.32</v>
      </c>
      <c r="O2558" s="4">
        <v>22.09</v>
      </c>
      <c r="P2558" s="4">
        <v>26.67</v>
      </c>
      <c r="Q2558" s="4">
        <v>24.27</v>
      </c>
      <c r="R2558" s="4">
        <v>21.36</v>
      </c>
      <c r="S2558" s="4">
        <v>15.39</v>
      </c>
      <c r="T2558" s="4">
        <v>18.13</v>
      </c>
      <c r="U2558" s="4">
        <v>6.26</v>
      </c>
      <c r="V2558" s="4">
        <v>3.77</v>
      </c>
      <c r="W2558" s="4">
        <v>4.8600000000000003</v>
      </c>
      <c r="X2558" s="4">
        <v>2.91</v>
      </c>
      <c r="Y2558" s="4">
        <v>5.36</v>
      </c>
      <c r="Z2558" s="4">
        <v>3.95</v>
      </c>
      <c r="AA2558" s="5">
        <v>117.04</v>
      </c>
      <c r="AB2558" s="5">
        <v>88.39</v>
      </c>
      <c r="AC2558" s="5">
        <v>101.71</v>
      </c>
      <c r="AD2558" s="4">
        <f t="shared" si="245"/>
        <v>1660.5817882159045</v>
      </c>
    </row>
    <row r="2559" spans="1:30" ht="15.75" customHeight="1" x14ac:dyDescent="0.2">
      <c r="A2559" s="3" t="s">
        <v>22213</v>
      </c>
      <c r="B2559" s="3" t="s">
        <v>22214</v>
      </c>
      <c r="C2559" s="3" t="s">
        <v>22215</v>
      </c>
      <c r="D2559" s="3" t="s">
        <v>22216</v>
      </c>
      <c r="E2559" s="3" t="s">
        <v>22217</v>
      </c>
      <c r="F2559" s="3" t="s">
        <v>22218</v>
      </c>
      <c r="G2559" s="3" t="s">
        <v>22219</v>
      </c>
      <c r="H2559" s="3" t="s">
        <v>22220</v>
      </c>
      <c r="I2559" s="3" t="s">
        <v>22221</v>
      </c>
      <c r="J2559" s="4">
        <v>690</v>
      </c>
      <c r="K2559" s="4">
        <v>83.42</v>
      </c>
      <c r="L2559" s="5">
        <v>51085.78</v>
      </c>
      <c r="M2559" s="5">
        <v>31789.23</v>
      </c>
      <c r="N2559" s="5">
        <v>40298.61</v>
      </c>
      <c r="O2559" s="4">
        <v>6.57</v>
      </c>
      <c r="P2559" s="4">
        <v>9.7100000000000009</v>
      </c>
      <c r="Q2559" s="4">
        <v>7.99</v>
      </c>
      <c r="R2559" s="4">
        <v>23.37</v>
      </c>
      <c r="S2559" s="4">
        <v>25.02</v>
      </c>
      <c r="T2559" s="4">
        <v>24.18</v>
      </c>
      <c r="U2559" s="4">
        <v>8.56</v>
      </c>
      <c r="V2559" s="4">
        <v>15.41</v>
      </c>
      <c r="W2559" s="4">
        <v>11.49</v>
      </c>
      <c r="X2559" s="4">
        <v>0.68</v>
      </c>
      <c r="Y2559" s="4">
        <v>0.63</v>
      </c>
      <c r="Z2559" s="4">
        <v>0.65</v>
      </c>
      <c r="AA2559" s="5">
        <v>422.84</v>
      </c>
      <c r="AB2559" s="5">
        <v>161.83000000000001</v>
      </c>
      <c r="AC2559" s="5">
        <v>261.58999999999997</v>
      </c>
      <c r="AD2559" s="4">
        <f t="shared" si="245"/>
        <v>5043.6307884856069</v>
      </c>
    </row>
    <row r="2560" spans="1:30" ht="15.75" customHeight="1" x14ac:dyDescent="0.2">
      <c r="A2560" s="3" t="s">
        <v>22222</v>
      </c>
      <c r="B2560" s="3" t="s">
        <v>22223</v>
      </c>
      <c r="C2560" s="3" t="s">
        <v>22224</v>
      </c>
      <c r="D2560" s="3" t="s">
        <v>22225</v>
      </c>
      <c r="E2560" s="3" t="s">
        <v>22226</v>
      </c>
      <c r="F2560" s="3" t="s">
        <v>22227</v>
      </c>
      <c r="G2560" s="3" t="s">
        <v>22228</v>
      </c>
      <c r="H2560" s="3" t="s">
        <v>22229</v>
      </c>
      <c r="I2560" s="3" t="s">
        <v>22230</v>
      </c>
      <c r="J2560" s="4">
        <v>734</v>
      </c>
      <c r="K2560" s="4">
        <v>82.17</v>
      </c>
      <c r="L2560" s="5">
        <v>36837.11</v>
      </c>
      <c r="M2560" s="5">
        <v>43920.85</v>
      </c>
      <c r="N2560" s="5">
        <v>40223.339999999997</v>
      </c>
      <c r="O2560" s="4">
        <v>21.91</v>
      </c>
      <c r="P2560" s="4">
        <v>20.63</v>
      </c>
      <c r="Q2560" s="4">
        <v>21.26</v>
      </c>
      <c r="R2560" s="4">
        <v>44.18</v>
      </c>
      <c r="S2560" s="4" t="s">
        <v>46</v>
      </c>
      <c r="T2560" s="4">
        <v>44.18</v>
      </c>
      <c r="U2560" s="4">
        <v>6.15</v>
      </c>
      <c r="V2560" s="4">
        <v>9.85</v>
      </c>
      <c r="W2560" s="4">
        <v>7.78</v>
      </c>
      <c r="X2560" s="4">
        <v>2.93</v>
      </c>
      <c r="Y2560" s="4" t="s">
        <v>46</v>
      </c>
      <c r="Z2560" s="4">
        <v>2.93</v>
      </c>
      <c r="AA2560" s="5">
        <v>68</v>
      </c>
      <c r="AB2560" s="5" t="s">
        <v>46</v>
      </c>
      <c r="AC2560" s="5">
        <v>68</v>
      </c>
      <c r="AD2560" s="4">
        <f t="shared" si="245"/>
        <v>1891.9727187206017</v>
      </c>
    </row>
    <row r="2561" spans="1:30" ht="15.75" customHeight="1" x14ac:dyDescent="0.2">
      <c r="A2561" s="3" t="s">
        <v>22231</v>
      </c>
      <c r="B2561" s="3" t="s">
        <v>22232</v>
      </c>
      <c r="C2561" s="3" t="s">
        <v>22233</v>
      </c>
      <c r="D2561" s="3" t="s">
        <v>22234</v>
      </c>
      <c r="E2561" s="3" t="s">
        <v>22235</v>
      </c>
      <c r="F2561" s="3" t="s">
        <v>22236</v>
      </c>
      <c r="G2561" s="3" t="s">
        <v>22237</v>
      </c>
      <c r="H2561" s="3" t="s">
        <v>22238</v>
      </c>
      <c r="I2561" s="3" t="s">
        <v>22239</v>
      </c>
      <c r="J2561" s="4">
        <v>698</v>
      </c>
      <c r="K2561" s="4">
        <v>78.760000000000005</v>
      </c>
      <c r="L2561" s="5">
        <v>49957.05</v>
      </c>
      <c r="M2561" s="5">
        <v>32384.880000000001</v>
      </c>
      <c r="N2561" s="5">
        <v>40222.550000000003</v>
      </c>
      <c r="O2561" s="4">
        <v>13.21</v>
      </c>
      <c r="P2561" s="4">
        <v>9.99</v>
      </c>
      <c r="Q2561" s="4">
        <v>11.49</v>
      </c>
      <c r="R2561" s="4">
        <v>80.58</v>
      </c>
      <c r="S2561" s="4">
        <v>110.86</v>
      </c>
      <c r="T2561" s="4">
        <v>94.52</v>
      </c>
      <c r="U2561" s="4">
        <v>6.56</v>
      </c>
      <c r="V2561" s="4">
        <v>6.37</v>
      </c>
      <c r="W2561" s="4">
        <v>6.47</v>
      </c>
      <c r="X2561" s="4">
        <v>1.68</v>
      </c>
      <c r="Y2561" s="4">
        <v>1.27</v>
      </c>
      <c r="Z2561" s="4">
        <v>1.46</v>
      </c>
      <c r="AA2561" s="5">
        <v>126.58</v>
      </c>
      <c r="AB2561" s="5">
        <v>90.5</v>
      </c>
      <c r="AC2561" s="5">
        <v>107.03</v>
      </c>
      <c r="AD2561" s="4">
        <f t="shared" si="245"/>
        <v>3500.6570931244564</v>
      </c>
    </row>
    <row r="2562" spans="1:30" ht="15.75" customHeight="1" x14ac:dyDescent="0.2">
      <c r="A2562" s="3" t="s">
        <v>22240</v>
      </c>
      <c r="B2562" s="3" t="s">
        <v>22241</v>
      </c>
      <c r="C2562" s="3" t="s">
        <v>22242</v>
      </c>
      <c r="D2562" s="3" t="s">
        <v>22241</v>
      </c>
      <c r="E2562" s="3" t="s">
        <v>22243</v>
      </c>
      <c r="F2562" s="3" t="s">
        <v>22244</v>
      </c>
      <c r="G2562" s="3" t="s">
        <v>22245</v>
      </c>
      <c r="H2562" s="3" t="s">
        <v>22246</v>
      </c>
      <c r="I2562" s="3" t="s">
        <v>22247</v>
      </c>
      <c r="J2562" s="4">
        <v>855</v>
      </c>
      <c r="K2562" s="4">
        <v>94.47</v>
      </c>
      <c r="L2562" s="5">
        <v>51645.38</v>
      </c>
      <c r="M2562" s="5">
        <v>31247.97</v>
      </c>
      <c r="N2562" s="5">
        <v>40172.29</v>
      </c>
      <c r="O2562" s="4">
        <v>11.32</v>
      </c>
      <c r="P2562" s="4">
        <v>11.54</v>
      </c>
      <c r="Q2562" s="4">
        <v>11.43</v>
      </c>
      <c r="R2562" s="4">
        <v>25.63</v>
      </c>
      <c r="S2562" s="4">
        <v>75.77</v>
      </c>
      <c r="T2562" s="4">
        <v>44.07</v>
      </c>
      <c r="U2562" s="4">
        <v>6.16</v>
      </c>
      <c r="V2562" s="4">
        <v>7.89</v>
      </c>
      <c r="W2562" s="4">
        <v>6.97</v>
      </c>
      <c r="X2562" s="4">
        <v>1.51</v>
      </c>
      <c r="Y2562" s="4">
        <v>1.23</v>
      </c>
      <c r="Z2562" s="4">
        <v>1.36</v>
      </c>
      <c r="AA2562" s="5">
        <v>235.61</v>
      </c>
      <c r="AB2562" s="5">
        <v>83.57</v>
      </c>
      <c r="AC2562" s="5">
        <v>140.32</v>
      </c>
      <c r="AD2562" s="4">
        <f t="shared" si="245"/>
        <v>3514.6360454943133</v>
      </c>
    </row>
    <row r="2563" spans="1:30" ht="15.75" customHeight="1" x14ac:dyDescent="0.2">
      <c r="A2563" s="3" t="s">
        <v>22248</v>
      </c>
      <c r="B2563" s="3" t="s">
        <v>22249</v>
      </c>
      <c r="C2563" s="3" t="s">
        <v>22250</v>
      </c>
      <c r="D2563" s="3" t="s">
        <v>22251</v>
      </c>
      <c r="E2563" s="3" t="s">
        <v>22252</v>
      </c>
      <c r="F2563" s="3" t="s">
        <v>22253</v>
      </c>
      <c r="G2563" s="3" t="s">
        <v>22254</v>
      </c>
      <c r="H2563" s="3" t="s">
        <v>22255</v>
      </c>
      <c r="I2563" s="3" t="s">
        <v>22256</v>
      </c>
      <c r="J2563" s="4">
        <v>1406</v>
      </c>
      <c r="K2563" s="4">
        <v>152.47999999999999</v>
      </c>
      <c r="L2563" s="5">
        <v>39716.050000000003</v>
      </c>
      <c r="M2563" s="5">
        <v>40604.82</v>
      </c>
      <c r="N2563" s="5">
        <v>40157.980000000003</v>
      </c>
      <c r="O2563" s="4">
        <v>13.08</v>
      </c>
      <c r="P2563" s="4">
        <v>16.5</v>
      </c>
      <c r="Q2563" s="4">
        <v>14.69</v>
      </c>
      <c r="R2563" s="4">
        <v>46.41</v>
      </c>
      <c r="S2563" s="4">
        <v>74.239999999999995</v>
      </c>
      <c r="T2563" s="4">
        <v>58.7</v>
      </c>
      <c r="U2563" s="4">
        <v>9.1999999999999993</v>
      </c>
      <c r="V2563" s="4">
        <v>9.58</v>
      </c>
      <c r="W2563" s="4">
        <v>9.39</v>
      </c>
      <c r="X2563" s="4">
        <v>1.27</v>
      </c>
      <c r="Y2563" s="4">
        <v>1.51</v>
      </c>
      <c r="Z2563" s="4">
        <v>1.38</v>
      </c>
      <c r="AA2563" s="5">
        <v>120.94</v>
      </c>
      <c r="AB2563" s="5">
        <v>76.5</v>
      </c>
      <c r="AC2563" s="5">
        <v>96.18</v>
      </c>
      <c r="AD2563" s="4">
        <f t="shared" si="245"/>
        <v>2733.6950306330841</v>
      </c>
    </row>
    <row r="2564" spans="1:30" ht="15.75" customHeight="1" x14ac:dyDescent="0.2">
      <c r="A2564" s="3" t="s">
        <v>22257</v>
      </c>
      <c r="B2564" s="3" t="s">
        <v>22258</v>
      </c>
      <c r="C2564" s="3" t="s">
        <v>22259</v>
      </c>
      <c r="D2564" s="3" t="s">
        <v>22260</v>
      </c>
      <c r="E2564" s="3" t="s">
        <v>22261</v>
      </c>
      <c r="F2564" s="3" t="s">
        <v>22262</v>
      </c>
      <c r="G2564" s="3" t="s">
        <v>22263</v>
      </c>
      <c r="H2564" s="3" t="s">
        <v>22264</v>
      </c>
      <c r="I2564" s="3" t="s">
        <v>22265</v>
      </c>
      <c r="J2564" s="4">
        <v>228</v>
      </c>
      <c r="K2564" s="4">
        <v>24.95</v>
      </c>
      <c r="L2564" s="5">
        <v>30399.82</v>
      </c>
      <c r="M2564" s="5">
        <v>52976.63</v>
      </c>
      <c r="N2564" s="5">
        <v>40130.79</v>
      </c>
      <c r="O2564" s="4">
        <v>8.35</v>
      </c>
      <c r="P2564" s="4">
        <v>7.67</v>
      </c>
      <c r="Q2564" s="4">
        <v>8</v>
      </c>
      <c r="R2564" s="4">
        <v>174.72</v>
      </c>
      <c r="S2564" s="4">
        <v>330.27</v>
      </c>
      <c r="T2564" s="4">
        <v>240.22</v>
      </c>
      <c r="U2564" s="4">
        <v>10.64</v>
      </c>
      <c r="V2564" s="4">
        <v>18.12</v>
      </c>
      <c r="W2564" s="4">
        <v>13.88</v>
      </c>
      <c r="X2564" s="4">
        <v>0.73</v>
      </c>
      <c r="Y2564" s="4">
        <v>0.45</v>
      </c>
      <c r="Z2564" s="4">
        <v>0.56999999999999995</v>
      </c>
      <c r="AA2564" s="5">
        <v>105.58</v>
      </c>
      <c r="AB2564" s="5">
        <v>165.67</v>
      </c>
      <c r="AC2564" s="5">
        <v>132.26</v>
      </c>
      <c r="AD2564" s="4">
        <f t="shared" si="245"/>
        <v>5016.3487500000001</v>
      </c>
    </row>
    <row r="2565" spans="1:30" ht="15.75" customHeight="1" x14ac:dyDescent="0.2">
      <c r="A2565" s="3" t="s">
        <v>22266</v>
      </c>
      <c r="B2565" s="3" t="s">
        <v>22267</v>
      </c>
      <c r="C2565" s="3" t="s">
        <v>22268</v>
      </c>
      <c r="D2565" s="3" t="s">
        <v>22267</v>
      </c>
      <c r="E2565" s="3" t="s">
        <v>22269</v>
      </c>
      <c r="F2565" s="3" t="s">
        <v>22270</v>
      </c>
      <c r="G2565" s="3" t="s">
        <v>22271</v>
      </c>
      <c r="H2565" s="3" t="s">
        <v>22272</v>
      </c>
      <c r="I2565" s="3" t="s">
        <v>22273</v>
      </c>
      <c r="J2565" s="4">
        <v>758</v>
      </c>
      <c r="K2565" s="4">
        <v>84.28</v>
      </c>
      <c r="L2565" s="5">
        <v>37521.089999999997</v>
      </c>
      <c r="M2565" s="5">
        <v>42895.07</v>
      </c>
      <c r="N2565" s="5">
        <v>40118.199999999997</v>
      </c>
      <c r="O2565" s="4">
        <v>32.56</v>
      </c>
      <c r="P2565" s="4">
        <v>34.46</v>
      </c>
      <c r="Q2565" s="4">
        <v>33.5</v>
      </c>
      <c r="R2565" s="4">
        <v>16.86</v>
      </c>
      <c r="S2565" s="4">
        <v>16.3</v>
      </c>
      <c r="T2565" s="4">
        <v>16.579999999999998</v>
      </c>
      <c r="U2565" s="4">
        <v>3.84</v>
      </c>
      <c r="V2565" s="4">
        <v>8</v>
      </c>
      <c r="W2565" s="4">
        <v>5.54</v>
      </c>
      <c r="X2565" s="4">
        <v>6.54</v>
      </c>
      <c r="Y2565" s="4">
        <v>3.63</v>
      </c>
      <c r="Z2565" s="4">
        <v>4.87</v>
      </c>
      <c r="AA2565" s="5">
        <v>75.13</v>
      </c>
      <c r="AB2565" s="5">
        <v>79.47</v>
      </c>
      <c r="AC2565" s="5">
        <v>77.27</v>
      </c>
      <c r="AD2565" s="4">
        <f t="shared" si="245"/>
        <v>1197.5582089552238</v>
      </c>
    </row>
    <row r="2566" spans="1:30" ht="15.75" customHeight="1" x14ac:dyDescent="0.2">
      <c r="A2566" s="3" t="s">
        <v>22274</v>
      </c>
      <c r="B2566" s="3" t="s">
        <v>22275</v>
      </c>
      <c r="C2566" s="3" t="s">
        <v>22276</v>
      </c>
      <c r="D2566" s="3" t="s">
        <v>22277</v>
      </c>
      <c r="E2566" s="3" t="s">
        <v>22278</v>
      </c>
      <c r="F2566" s="3" t="s">
        <v>22279</v>
      </c>
      <c r="G2566" s="3" t="s">
        <v>22280</v>
      </c>
      <c r="H2566" s="3" t="s">
        <v>22281</v>
      </c>
      <c r="I2566" s="3" t="s">
        <v>22282</v>
      </c>
      <c r="J2566" s="4">
        <v>273</v>
      </c>
      <c r="K2566" s="4">
        <v>29.85</v>
      </c>
      <c r="L2566" s="5">
        <v>75979.570000000007</v>
      </c>
      <c r="M2566" s="5">
        <v>21154.3</v>
      </c>
      <c r="N2566" s="5">
        <v>40091.08</v>
      </c>
      <c r="O2566" s="4">
        <v>11.12</v>
      </c>
      <c r="P2566" s="4">
        <v>6.01</v>
      </c>
      <c r="Q2566" s="4">
        <v>8.17</v>
      </c>
      <c r="R2566" s="4">
        <v>189.45</v>
      </c>
      <c r="S2566" s="4" t="s">
        <v>46</v>
      </c>
      <c r="T2566" s="4">
        <v>189.45</v>
      </c>
      <c r="U2566" s="4">
        <v>23.24</v>
      </c>
      <c r="V2566" s="4">
        <v>15.29</v>
      </c>
      <c r="W2566" s="4">
        <v>18.850000000000001</v>
      </c>
      <c r="X2566" s="4">
        <v>0.59</v>
      </c>
      <c r="Y2566" s="4" t="s">
        <v>46</v>
      </c>
      <c r="Z2566" s="4">
        <v>0.59</v>
      </c>
      <c r="AA2566" s="5">
        <v>196.58</v>
      </c>
      <c r="AB2566" s="5" t="s">
        <v>46</v>
      </c>
      <c r="AC2566" s="5">
        <v>196.58</v>
      </c>
      <c r="AD2566" s="4">
        <f t="shared" si="245"/>
        <v>4907.1089351285191</v>
      </c>
    </row>
    <row r="2567" spans="1:30" ht="15.75" customHeight="1" x14ac:dyDescent="0.2">
      <c r="A2567" s="3" t="s">
        <v>22283</v>
      </c>
      <c r="B2567" s="3" t="s">
        <v>22284</v>
      </c>
      <c r="C2567" s="3" t="s">
        <v>22285</v>
      </c>
      <c r="D2567" s="3" t="s">
        <v>22286</v>
      </c>
      <c r="E2567" s="3" t="s">
        <v>22287</v>
      </c>
      <c r="F2567" s="3" t="s">
        <v>22288</v>
      </c>
      <c r="H2567" s="3" t="s">
        <v>22289</v>
      </c>
      <c r="I2567" s="3" t="s">
        <v>22290</v>
      </c>
      <c r="J2567" s="4">
        <v>288</v>
      </c>
      <c r="K2567" s="4">
        <v>32.18</v>
      </c>
      <c r="L2567" s="5">
        <v>38021.42</v>
      </c>
      <c r="M2567" s="5">
        <v>42130.68</v>
      </c>
      <c r="N2567" s="5">
        <v>40023.35</v>
      </c>
      <c r="O2567" s="4" t="s">
        <v>46</v>
      </c>
      <c r="P2567" s="4" t="s">
        <v>46</v>
      </c>
      <c r="Q2567" s="4" t="s">
        <v>46</v>
      </c>
      <c r="R2567" s="4">
        <v>2.48</v>
      </c>
      <c r="S2567" s="4">
        <v>1.7</v>
      </c>
      <c r="T2567" s="4">
        <v>2.0499999999999998</v>
      </c>
      <c r="U2567" s="4" t="s">
        <v>46</v>
      </c>
      <c r="V2567" s="4" t="s">
        <v>46</v>
      </c>
      <c r="W2567" s="4" t="s">
        <v>46</v>
      </c>
      <c r="X2567" s="4" t="s">
        <v>46</v>
      </c>
      <c r="Y2567" s="4" t="s">
        <v>46</v>
      </c>
      <c r="Z2567" s="4" t="s">
        <v>46</v>
      </c>
      <c r="AA2567" s="5" t="s">
        <v>46</v>
      </c>
      <c r="AB2567" s="5" t="s">
        <v>46</v>
      </c>
      <c r="AC2567" s="5" t="s">
        <v>46</v>
      </c>
    </row>
    <row r="2568" spans="1:30" ht="15.75" customHeight="1" x14ac:dyDescent="0.2">
      <c r="A2568" s="3" t="s">
        <v>22291</v>
      </c>
      <c r="B2568" s="3" t="s">
        <v>209</v>
      </c>
      <c r="C2568" s="3" t="s">
        <v>22292</v>
      </c>
      <c r="D2568" s="3" t="s">
        <v>22293</v>
      </c>
      <c r="E2568" s="3" t="s">
        <v>22294</v>
      </c>
      <c r="F2568" s="3" t="s">
        <v>22295</v>
      </c>
      <c r="G2568" s="3" t="s">
        <v>22296</v>
      </c>
      <c r="H2568" s="3" t="s">
        <v>22297</v>
      </c>
      <c r="I2568" s="3" t="s">
        <v>22298</v>
      </c>
      <c r="J2568" s="4">
        <v>1107</v>
      </c>
      <c r="K2568" s="4">
        <v>126.82</v>
      </c>
      <c r="L2568" s="5">
        <v>39851.949999999997</v>
      </c>
      <c r="M2568" s="5">
        <v>39977.85</v>
      </c>
      <c r="N2568" s="5">
        <v>39914.85</v>
      </c>
      <c r="O2568" s="4">
        <v>14.65</v>
      </c>
      <c r="P2568" s="4">
        <v>20.170000000000002</v>
      </c>
      <c r="Q2568" s="4">
        <v>17.190000000000001</v>
      </c>
      <c r="R2568" s="4">
        <v>29.12</v>
      </c>
      <c r="S2568" s="4">
        <v>29.08</v>
      </c>
      <c r="T2568" s="4">
        <v>29.1</v>
      </c>
      <c r="U2568" s="4">
        <v>10.6</v>
      </c>
      <c r="V2568" s="4">
        <v>5.68</v>
      </c>
      <c r="W2568" s="4">
        <v>7.76</v>
      </c>
      <c r="X2568" s="4">
        <v>1.28</v>
      </c>
      <c r="Y2568" s="4">
        <v>2.83</v>
      </c>
      <c r="Z2568" s="4">
        <v>1.9</v>
      </c>
      <c r="AA2568" s="5">
        <v>132.38999999999999</v>
      </c>
      <c r="AB2568" s="5">
        <v>89.63</v>
      </c>
      <c r="AC2568" s="5">
        <v>108.93</v>
      </c>
      <c r="AD2568" s="4">
        <f t="shared" ref="AD2568:AD2573" si="246">N2568/Q2568</f>
        <v>2321.9808027923209</v>
      </c>
    </row>
    <row r="2569" spans="1:30" ht="15.75" customHeight="1" x14ac:dyDescent="0.2">
      <c r="A2569" s="3" t="s">
        <v>22299</v>
      </c>
      <c r="B2569" s="3" t="s">
        <v>22300</v>
      </c>
      <c r="C2569" s="3" t="s">
        <v>22301</v>
      </c>
      <c r="D2569" s="3" t="s">
        <v>22300</v>
      </c>
      <c r="E2569" s="3" t="s">
        <v>22302</v>
      </c>
      <c r="F2569" s="3" t="s">
        <v>22303</v>
      </c>
      <c r="G2569" s="3" t="s">
        <v>22304</v>
      </c>
      <c r="H2569" s="3" t="s">
        <v>22305</v>
      </c>
      <c r="I2569" s="3" t="s">
        <v>22306</v>
      </c>
      <c r="J2569" s="4">
        <v>183</v>
      </c>
      <c r="K2569" s="4">
        <v>20.94</v>
      </c>
      <c r="L2569" s="5">
        <v>57987.49</v>
      </c>
      <c r="M2569" s="5">
        <v>27441.49</v>
      </c>
      <c r="N2569" s="5">
        <v>39890.639999999999</v>
      </c>
      <c r="O2569" s="4">
        <v>23.71</v>
      </c>
      <c r="P2569" s="4">
        <v>29.23</v>
      </c>
      <c r="Q2569" s="4">
        <v>26.33</v>
      </c>
      <c r="R2569" s="4">
        <v>63.6</v>
      </c>
      <c r="S2569" s="4">
        <v>43.94</v>
      </c>
      <c r="T2569" s="4">
        <v>52.86</v>
      </c>
      <c r="U2569" s="4">
        <v>13.66</v>
      </c>
      <c r="V2569" s="4">
        <v>6.69</v>
      </c>
      <c r="W2569" s="4">
        <v>9.56</v>
      </c>
      <c r="X2569" s="4">
        <v>1.74</v>
      </c>
      <c r="Y2569" s="4">
        <v>3.56</v>
      </c>
      <c r="Z2569" s="4">
        <v>2.4900000000000002</v>
      </c>
      <c r="AA2569" s="5">
        <v>87.82</v>
      </c>
      <c r="AB2569" s="5">
        <v>35.06</v>
      </c>
      <c r="AC2569" s="5">
        <v>55.49</v>
      </c>
      <c r="AD2569" s="4">
        <f t="shared" si="246"/>
        <v>1515.0262058488418</v>
      </c>
    </row>
    <row r="2570" spans="1:30" ht="15.75" customHeight="1" x14ac:dyDescent="0.2">
      <c r="A2570" s="3" t="s">
        <v>22307</v>
      </c>
      <c r="B2570" s="3" t="s">
        <v>22308</v>
      </c>
      <c r="C2570" s="3" t="s">
        <v>22309</v>
      </c>
      <c r="D2570" s="3" t="s">
        <v>22308</v>
      </c>
      <c r="E2570" s="3" t="s">
        <v>22310</v>
      </c>
      <c r="F2570" s="3" t="s">
        <v>22311</v>
      </c>
      <c r="G2570" s="3" t="s">
        <v>22312</v>
      </c>
      <c r="H2570" s="3" t="s">
        <v>22313</v>
      </c>
      <c r="I2570" s="3" t="s">
        <v>22314</v>
      </c>
      <c r="J2570" s="4">
        <v>199</v>
      </c>
      <c r="K2570" s="4">
        <v>22.75</v>
      </c>
      <c r="L2570" s="5">
        <v>35884.49</v>
      </c>
      <c r="M2570" s="5">
        <v>44091.94</v>
      </c>
      <c r="N2570" s="5">
        <v>39777.089999999997</v>
      </c>
      <c r="O2570" s="4">
        <v>15.13</v>
      </c>
      <c r="P2570" s="4">
        <v>17.059999999999999</v>
      </c>
      <c r="Q2570" s="4">
        <v>16.059999999999999</v>
      </c>
      <c r="R2570" s="4">
        <v>74.91</v>
      </c>
      <c r="S2570" s="4">
        <v>139.27000000000001</v>
      </c>
      <c r="T2570" s="4">
        <v>102.14</v>
      </c>
      <c r="U2570" s="4">
        <v>7.44</v>
      </c>
      <c r="V2570" s="4">
        <v>16.61</v>
      </c>
      <c r="W2570" s="4">
        <v>11.11</v>
      </c>
      <c r="X2570" s="4">
        <v>1.73</v>
      </c>
      <c r="Y2570" s="4">
        <v>1.05</v>
      </c>
      <c r="Z2570" s="4">
        <v>1.35</v>
      </c>
      <c r="AA2570" s="5">
        <v>81.010000000000005</v>
      </c>
      <c r="AB2570" s="5">
        <v>69.400000000000006</v>
      </c>
      <c r="AC2570" s="5">
        <v>74.98</v>
      </c>
      <c r="AD2570" s="4">
        <f t="shared" si="246"/>
        <v>2476.780199252802</v>
      </c>
    </row>
    <row r="2571" spans="1:30" ht="15.75" customHeight="1" x14ac:dyDescent="0.2">
      <c r="A2571" s="3" t="s">
        <v>22315</v>
      </c>
      <c r="B2571" s="3" t="s">
        <v>22316</v>
      </c>
      <c r="C2571" s="3" t="s">
        <v>22317</v>
      </c>
      <c r="D2571" s="3" t="s">
        <v>22318</v>
      </c>
      <c r="E2571" s="3" t="s">
        <v>22319</v>
      </c>
      <c r="F2571" s="3" t="s">
        <v>22320</v>
      </c>
      <c r="G2571" s="3" t="s">
        <v>22321</v>
      </c>
      <c r="H2571" s="3" t="s">
        <v>22322</v>
      </c>
      <c r="I2571" s="3" t="s">
        <v>22323</v>
      </c>
      <c r="J2571" s="4">
        <v>331</v>
      </c>
      <c r="K2571" s="4">
        <v>37.25</v>
      </c>
      <c r="L2571" s="5">
        <v>46478.73</v>
      </c>
      <c r="M2571" s="5">
        <v>34019.599999999999</v>
      </c>
      <c r="N2571" s="5">
        <v>39764.15</v>
      </c>
      <c r="O2571" s="4">
        <v>11.08</v>
      </c>
      <c r="P2571" s="4">
        <v>7.9</v>
      </c>
      <c r="Q2571" s="4">
        <v>9.36</v>
      </c>
      <c r="R2571" s="4">
        <v>28.14</v>
      </c>
      <c r="S2571" s="4">
        <v>22.95</v>
      </c>
      <c r="T2571" s="4">
        <v>25.42</v>
      </c>
      <c r="U2571" s="4">
        <v>6.7</v>
      </c>
      <c r="V2571" s="4">
        <v>5.75</v>
      </c>
      <c r="W2571" s="4">
        <v>6.2</v>
      </c>
      <c r="X2571" s="4">
        <v>1.38</v>
      </c>
      <c r="Y2571" s="4">
        <v>1.1000000000000001</v>
      </c>
      <c r="Z2571" s="4">
        <v>1.23</v>
      </c>
      <c r="AA2571" s="5">
        <v>206.89</v>
      </c>
      <c r="AB2571" s="5">
        <v>221.65</v>
      </c>
      <c r="AC2571" s="5">
        <v>214.14</v>
      </c>
      <c r="AD2571" s="4">
        <f t="shared" si="246"/>
        <v>4248.306623931624</v>
      </c>
    </row>
    <row r="2572" spans="1:30" ht="15.75" customHeight="1" x14ac:dyDescent="0.2">
      <c r="A2572" s="3" t="s">
        <v>22324</v>
      </c>
      <c r="B2572" s="3" t="s">
        <v>22325</v>
      </c>
      <c r="C2572" s="3" t="s">
        <v>22326</v>
      </c>
      <c r="D2572" s="3" t="s">
        <v>22327</v>
      </c>
      <c r="E2572" s="3" t="s">
        <v>22328</v>
      </c>
      <c r="F2572" s="3" t="s">
        <v>22329</v>
      </c>
      <c r="G2572" s="3" t="s">
        <v>22330</v>
      </c>
      <c r="H2572" s="3" t="s">
        <v>22331</v>
      </c>
      <c r="I2572" s="3" t="s">
        <v>22332</v>
      </c>
      <c r="J2572" s="4">
        <v>276</v>
      </c>
      <c r="K2572" s="4">
        <v>30.54</v>
      </c>
      <c r="L2572" s="5">
        <v>41214.17</v>
      </c>
      <c r="M2572" s="5">
        <v>38234.629999999997</v>
      </c>
      <c r="N2572" s="5">
        <v>39696.46</v>
      </c>
      <c r="O2572" s="4">
        <v>19.5</v>
      </c>
      <c r="P2572" s="4">
        <v>18.98</v>
      </c>
      <c r="Q2572" s="4">
        <v>19.239999999999998</v>
      </c>
      <c r="R2572" s="4">
        <v>85.34</v>
      </c>
      <c r="S2572" s="4">
        <v>137.37</v>
      </c>
      <c r="T2572" s="4">
        <v>108.27</v>
      </c>
      <c r="U2572" s="4">
        <v>12.72</v>
      </c>
      <c r="V2572" s="4">
        <v>16.37</v>
      </c>
      <c r="W2572" s="4">
        <v>14.43</v>
      </c>
      <c r="X2572" s="4">
        <v>1.5</v>
      </c>
      <c r="Y2572" s="4">
        <v>1.18</v>
      </c>
      <c r="Z2572" s="4">
        <v>1.33</v>
      </c>
      <c r="AA2572" s="5">
        <v>70.05</v>
      </c>
      <c r="AB2572" s="5">
        <v>54.22</v>
      </c>
      <c r="AC2572" s="5">
        <v>61.63</v>
      </c>
      <c r="AD2572" s="4">
        <f t="shared" si="246"/>
        <v>2063.2255717255716</v>
      </c>
    </row>
    <row r="2573" spans="1:30" ht="15.75" customHeight="1" x14ac:dyDescent="0.2">
      <c r="A2573" s="3" t="s">
        <v>22333</v>
      </c>
      <c r="B2573" s="3" t="s">
        <v>22334</v>
      </c>
      <c r="C2573" s="3" t="s">
        <v>22335</v>
      </c>
      <c r="D2573" s="3" t="s">
        <v>22334</v>
      </c>
      <c r="E2573" s="3" t="s">
        <v>22336</v>
      </c>
      <c r="F2573" s="3" t="s">
        <v>22337</v>
      </c>
      <c r="G2573" s="3" t="s">
        <v>22338</v>
      </c>
      <c r="H2573" s="3" t="s">
        <v>22339</v>
      </c>
      <c r="I2573" s="3" t="s">
        <v>22340</v>
      </c>
      <c r="J2573" s="4">
        <v>396</v>
      </c>
      <c r="K2573" s="4">
        <v>43.35</v>
      </c>
      <c r="L2573" s="5">
        <v>27444.07</v>
      </c>
      <c r="M2573" s="5">
        <v>57193.79</v>
      </c>
      <c r="N2573" s="5">
        <v>39618.57</v>
      </c>
      <c r="O2573" s="4">
        <v>2.92</v>
      </c>
      <c r="P2573" s="4">
        <v>3.2</v>
      </c>
      <c r="Q2573" s="4">
        <v>3.05</v>
      </c>
      <c r="R2573" s="4">
        <v>609.02</v>
      </c>
      <c r="S2573" s="4">
        <v>190.25</v>
      </c>
      <c r="T2573" s="4">
        <v>340.39</v>
      </c>
      <c r="U2573" s="4">
        <v>3.55</v>
      </c>
      <c r="V2573" s="4">
        <v>4.26</v>
      </c>
      <c r="W2573" s="4">
        <v>3.89</v>
      </c>
      <c r="X2573" s="4">
        <v>0.63</v>
      </c>
      <c r="Y2573" s="4">
        <v>0.57999999999999996</v>
      </c>
      <c r="Z2573" s="4">
        <v>0.6</v>
      </c>
      <c r="AA2573" s="5" t="s">
        <v>46</v>
      </c>
      <c r="AB2573" s="5">
        <v>451.16</v>
      </c>
      <c r="AC2573" s="5">
        <v>451.16</v>
      </c>
      <c r="AD2573" s="4">
        <f t="shared" si="246"/>
        <v>12989.695081967213</v>
      </c>
    </row>
    <row r="2574" spans="1:30" ht="15.75" customHeight="1" x14ac:dyDescent="0.2">
      <c r="A2574" s="3" t="s">
        <v>22341</v>
      </c>
      <c r="B2574" s="3" t="s">
        <v>209</v>
      </c>
      <c r="C2574" s="3" t="s">
        <v>22342</v>
      </c>
      <c r="D2574" s="3" t="s">
        <v>209</v>
      </c>
      <c r="E2574" s="3" t="s">
        <v>22343</v>
      </c>
      <c r="H2574" s="3" t="s">
        <v>22344</v>
      </c>
      <c r="I2574" s="3" t="s">
        <v>22345</v>
      </c>
      <c r="J2574" s="4">
        <v>220</v>
      </c>
      <c r="K2574" s="4">
        <v>24.77</v>
      </c>
      <c r="L2574" s="5">
        <v>61872.07</v>
      </c>
      <c r="M2574" s="5">
        <v>25320.99</v>
      </c>
      <c r="N2574" s="5">
        <v>39581.08</v>
      </c>
      <c r="O2574" s="4" t="s">
        <v>46</v>
      </c>
      <c r="P2574" s="4" t="s">
        <v>46</v>
      </c>
      <c r="Q2574" s="4" t="s">
        <v>46</v>
      </c>
      <c r="R2574" s="4">
        <v>77.86</v>
      </c>
      <c r="S2574" s="4">
        <v>59.57</v>
      </c>
      <c r="T2574" s="4">
        <v>68.11</v>
      </c>
      <c r="U2574" s="4" t="s">
        <v>46</v>
      </c>
      <c r="V2574" s="4" t="s">
        <v>46</v>
      </c>
      <c r="W2574" s="4" t="s">
        <v>46</v>
      </c>
      <c r="X2574" s="4" t="s">
        <v>46</v>
      </c>
      <c r="Y2574" s="4" t="s">
        <v>46</v>
      </c>
      <c r="Z2574" s="4" t="s">
        <v>46</v>
      </c>
      <c r="AA2574" s="5" t="s">
        <v>46</v>
      </c>
      <c r="AB2574" s="5" t="s">
        <v>46</v>
      </c>
      <c r="AC2574" s="5" t="s">
        <v>46</v>
      </c>
    </row>
    <row r="2575" spans="1:30" ht="15.75" customHeight="1" x14ac:dyDescent="0.2">
      <c r="A2575" s="3" t="s">
        <v>22346</v>
      </c>
      <c r="B2575" s="3" t="s">
        <v>22347</v>
      </c>
      <c r="C2575" s="3" t="s">
        <v>22348</v>
      </c>
      <c r="D2575" s="3" t="s">
        <v>22349</v>
      </c>
      <c r="E2575" s="3" t="s">
        <v>22350</v>
      </c>
      <c r="F2575" s="3" t="s">
        <v>22351</v>
      </c>
      <c r="G2575" s="3" t="s">
        <v>22352</v>
      </c>
      <c r="H2575" s="3" t="s">
        <v>22353</v>
      </c>
      <c r="I2575" s="3" t="s">
        <v>22354</v>
      </c>
      <c r="J2575" s="4">
        <v>455</v>
      </c>
      <c r="K2575" s="4">
        <v>51.13</v>
      </c>
      <c r="L2575" s="5">
        <v>38736.839999999997</v>
      </c>
      <c r="M2575" s="5">
        <v>40426.769999999997</v>
      </c>
      <c r="N2575" s="5">
        <v>39572.78</v>
      </c>
      <c r="O2575" s="4">
        <v>4.0199999999999996</v>
      </c>
      <c r="P2575" s="4">
        <v>5.23</v>
      </c>
      <c r="Q2575" s="4">
        <v>4.59</v>
      </c>
      <c r="R2575" s="4">
        <v>398.95</v>
      </c>
      <c r="S2575" s="4">
        <v>162.33000000000001</v>
      </c>
      <c r="T2575" s="4">
        <v>254.48</v>
      </c>
      <c r="U2575" s="4">
        <v>14.61</v>
      </c>
      <c r="V2575" s="4">
        <v>17.079999999999998</v>
      </c>
      <c r="W2575" s="4">
        <v>15.8</v>
      </c>
      <c r="X2575" s="4">
        <v>0.28000000000000003</v>
      </c>
      <c r="Y2575" s="4">
        <v>0.32</v>
      </c>
      <c r="Z2575" s="4">
        <v>0.3</v>
      </c>
      <c r="AA2575" s="5" t="s">
        <v>46</v>
      </c>
      <c r="AB2575" s="5">
        <v>201.95</v>
      </c>
      <c r="AC2575" s="5">
        <v>201.95</v>
      </c>
      <c r="AD2575" s="4">
        <f t="shared" ref="AD2575:AD2583" si="247">N2575/Q2575</f>
        <v>8621.5206971677562</v>
      </c>
    </row>
    <row r="2576" spans="1:30" ht="15.75" customHeight="1" x14ac:dyDescent="0.2">
      <c r="A2576" s="3" t="s">
        <v>22355</v>
      </c>
      <c r="B2576" s="3" t="s">
        <v>22356</v>
      </c>
      <c r="C2576" s="3" t="s">
        <v>22357</v>
      </c>
      <c r="D2576" s="3" t="s">
        <v>22358</v>
      </c>
      <c r="E2576" s="3" t="s">
        <v>22359</v>
      </c>
      <c r="F2576" s="3" t="s">
        <v>22360</v>
      </c>
      <c r="G2576" s="3" t="s">
        <v>22361</v>
      </c>
      <c r="H2576" s="3" t="s">
        <v>22362</v>
      </c>
      <c r="I2576" s="3" t="s">
        <v>22363</v>
      </c>
      <c r="J2576" s="4">
        <v>247</v>
      </c>
      <c r="K2576" s="4">
        <v>26.44</v>
      </c>
      <c r="L2576" s="5">
        <v>26526.89</v>
      </c>
      <c r="M2576" s="5">
        <v>59012.77</v>
      </c>
      <c r="N2576" s="5">
        <v>39565.46</v>
      </c>
      <c r="O2576" s="4">
        <v>28.41</v>
      </c>
      <c r="P2576" s="4">
        <v>21.12</v>
      </c>
      <c r="Q2576" s="4">
        <v>24.5</v>
      </c>
      <c r="R2576" s="4">
        <v>57.62</v>
      </c>
      <c r="S2576" s="4">
        <v>34.409999999999997</v>
      </c>
      <c r="T2576" s="4">
        <v>44.53</v>
      </c>
      <c r="U2576" s="4">
        <v>8.9700000000000006</v>
      </c>
      <c r="V2576" s="4">
        <v>8.42</v>
      </c>
      <c r="W2576" s="4">
        <v>8.69</v>
      </c>
      <c r="X2576" s="4">
        <v>2.81</v>
      </c>
      <c r="Y2576" s="4">
        <v>2.13</v>
      </c>
      <c r="Z2576" s="4">
        <v>2.4500000000000002</v>
      </c>
      <c r="AA2576" s="5">
        <v>34.5</v>
      </c>
      <c r="AB2576" s="5">
        <v>116.63</v>
      </c>
      <c r="AC2576" s="5">
        <v>63.44</v>
      </c>
      <c r="AD2576" s="4">
        <f t="shared" si="247"/>
        <v>1614.9167346938775</v>
      </c>
    </row>
    <row r="2577" spans="1:30" ht="15.75" customHeight="1" x14ac:dyDescent="0.2">
      <c r="A2577" s="3" t="s">
        <v>22364</v>
      </c>
      <c r="B2577" s="3" t="s">
        <v>22365</v>
      </c>
      <c r="C2577" s="3" t="s">
        <v>22366</v>
      </c>
      <c r="D2577" s="3" t="s">
        <v>22367</v>
      </c>
      <c r="E2577" s="3" t="s">
        <v>22368</v>
      </c>
      <c r="F2577" s="3" t="s">
        <v>22369</v>
      </c>
      <c r="G2577" s="3" t="s">
        <v>22370</v>
      </c>
      <c r="H2577" s="3" t="s">
        <v>22371</v>
      </c>
      <c r="I2577" s="3" t="s">
        <v>22372</v>
      </c>
      <c r="J2577" s="4">
        <v>85</v>
      </c>
      <c r="K2577" s="4">
        <v>9.3699999999999992</v>
      </c>
      <c r="L2577" s="5">
        <v>40514.68</v>
      </c>
      <c r="M2577" s="5">
        <v>38460.31</v>
      </c>
      <c r="N2577" s="5">
        <v>39474.14</v>
      </c>
      <c r="O2577" s="4">
        <v>32.28</v>
      </c>
      <c r="P2577" s="4">
        <v>21.46</v>
      </c>
      <c r="Q2577" s="4">
        <v>26.32</v>
      </c>
      <c r="R2577" s="4">
        <v>50.09</v>
      </c>
      <c r="S2577" s="4">
        <v>31.92</v>
      </c>
      <c r="T2577" s="4">
        <v>39.99</v>
      </c>
      <c r="U2577" s="4">
        <v>9.4</v>
      </c>
      <c r="V2577" s="4">
        <v>8.89</v>
      </c>
      <c r="W2577" s="4">
        <v>9.14</v>
      </c>
      <c r="X2577" s="4">
        <v>3.09</v>
      </c>
      <c r="Y2577" s="4">
        <v>2.08</v>
      </c>
      <c r="Z2577" s="4">
        <v>2.5299999999999998</v>
      </c>
      <c r="AA2577" s="5">
        <v>48.63</v>
      </c>
      <c r="AB2577" s="5">
        <v>77.650000000000006</v>
      </c>
      <c r="AC2577" s="5">
        <v>61.45</v>
      </c>
      <c r="AD2577" s="4">
        <f t="shared" si="247"/>
        <v>1499.7773556231002</v>
      </c>
    </row>
    <row r="2578" spans="1:30" ht="15.75" customHeight="1" x14ac:dyDescent="0.2">
      <c r="A2578" s="3" t="s">
        <v>22373</v>
      </c>
      <c r="B2578" s="3" t="s">
        <v>22374</v>
      </c>
      <c r="C2578" s="3" t="s">
        <v>22375</v>
      </c>
      <c r="D2578" s="3" t="s">
        <v>22376</v>
      </c>
      <c r="E2578" s="3" t="s">
        <v>22377</v>
      </c>
      <c r="F2578" s="3" t="s">
        <v>22378</v>
      </c>
      <c r="G2578" s="3" t="s">
        <v>22379</v>
      </c>
      <c r="H2578" s="3" t="s">
        <v>22380</v>
      </c>
      <c r="I2578" s="3" t="s">
        <v>22381</v>
      </c>
      <c r="J2578" s="4">
        <v>261</v>
      </c>
      <c r="K2578" s="4">
        <v>28.63</v>
      </c>
      <c r="L2578" s="5">
        <v>49304.89</v>
      </c>
      <c r="M2578" s="5">
        <v>31598.65</v>
      </c>
      <c r="N2578" s="5">
        <v>39471.1</v>
      </c>
      <c r="O2578" s="4">
        <v>16.239999999999998</v>
      </c>
      <c r="P2578" s="4">
        <v>10.61</v>
      </c>
      <c r="Q2578" s="4">
        <v>13.13</v>
      </c>
      <c r="R2578" s="4">
        <v>89.98</v>
      </c>
      <c r="S2578" s="4">
        <v>79.84</v>
      </c>
      <c r="T2578" s="4">
        <v>84.76</v>
      </c>
      <c r="U2578" s="4">
        <v>9.24</v>
      </c>
      <c r="V2578" s="4">
        <v>9.9499999999999993</v>
      </c>
      <c r="W2578" s="4">
        <v>9.58</v>
      </c>
      <c r="X2578" s="4">
        <v>1.57</v>
      </c>
      <c r="Y2578" s="4">
        <v>0.94</v>
      </c>
      <c r="Z2578" s="4">
        <v>1.22</v>
      </c>
      <c r="AA2578" s="5">
        <v>99.17</v>
      </c>
      <c r="AB2578" s="5">
        <v>90.67</v>
      </c>
      <c r="AC2578" s="5">
        <v>94.83</v>
      </c>
      <c r="AD2578" s="4">
        <f t="shared" si="247"/>
        <v>3006.176694592536</v>
      </c>
    </row>
    <row r="2579" spans="1:30" ht="15.75" customHeight="1" x14ac:dyDescent="0.2">
      <c r="A2579" s="3" t="s">
        <v>22382</v>
      </c>
      <c r="B2579" s="3" t="s">
        <v>22383</v>
      </c>
      <c r="C2579" s="3" t="s">
        <v>22384</v>
      </c>
      <c r="D2579" s="3" t="s">
        <v>22385</v>
      </c>
      <c r="E2579" s="3" t="s">
        <v>22386</v>
      </c>
      <c r="F2579" s="3" t="s">
        <v>22387</v>
      </c>
      <c r="G2579" s="3" t="s">
        <v>22388</v>
      </c>
      <c r="H2579" s="3" t="s">
        <v>22389</v>
      </c>
      <c r="I2579" s="3" t="s">
        <v>22390</v>
      </c>
      <c r="J2579" s="4">
        <v>113</v>
      </c>
      <c r="K2579" s="4">
        <v>12.57</v>
      </c>
      <c r="L2579" s="5">
        <v>61831.66</v>
      </c>
      <c r="M2579" s="5">
        <v>25102.85</v>
      </c>
      <c r="N2579" s="5">
        <v>39397.339999999997</v>
      </c>
      <c r="O2579" s="4">
        <v>66.03</v>
      </c>
      <c r="P2579" s="4">
        <v>66.75</v>
      </c>
      <c r="Q2579" s="4">
        <v>66.39</v>
      </c>
      <c r="R2579" s="4">
        <v>11.47</v>
      </c>
      <c r="S2579" s="4">
        <v>11.95</v>
      </c>
      <c r="T2579" s="4">
        <v>11.71</v>
      </c>
      <c r="U2579" s="4">
        <v>17.14</v>
      </c>
      <c r="V2579" s="4">
        <v>19.21</v>
      </c>
      <c r="W2579" s="4">
        <v>18.149999999999999</v>
      </c>
      <c r="X2579" s="4">
        <v>4.18</v>
      </c>
      <c r="Y2579" s="4">
        <v>3.74</v>
      </c>
      <c r="Z2579" s="4">
        <v>3.95</v>
      </c>
      <c r="AA2579" s="5">
        <v>79.78</v>
      </c>
      <c r="AB2579" s="5">
        <v>29.93</v>
      </c>
      <c r="AC2579" s="5">
        <v>48.86</v>
      </c>
      <c r="AD2579" s="4">
        <f t="shared" si="247"/>
        <v>593.42280463925283</v>
      </c>
    </row>
    <row r="2580" spans="1:30" ht="15.75" customHeight="1" x14ac:dyDescent="0.2">
      <c r="A2580" s="3" t="s">
        <v>22391</v>
      </c>
      <c r="B2580" s="3" t="s">
        <v>22392</v>
      </c>
      <c r="C2580" s="3" t="s">
        <v>22393</v>
      </c>
      <c r="D2580" s="3" t="s">
        <v>22394</v>
      </c>
      <c r="E2580" s="3" t="s">
        <v>22395</v>
      </c>
      <c r="F2580" s="3" t="s">
        <v>22396</v>
      </c>
      <c r="G2580" s="3" t="s">
        <v>22397</v>
      </c>
      <c r="H2580" s="3" t="s">
        <v>22398</v>
      </c>
      <c r="I2580" s="3" t="s">
        <v>22399</v>
      </c>
      <c r="J2580" s="4">
        <v>1391</v>
      </c>
      <c r="K2580" s="4">
        <v>155.81</v>
      </c>
      <c r="L2580" s="5">
        <v>64948.59</v>
      </c>
      <c r="M2580" s="5">
        <v>23882.44</v>
      </c>
      <c r="N2580" s="5">
        <v>39384.400000000001</v>
      </c>
      <c r="O2580" s="4">
        <v>11.75</v>
      </c>
      <c r="P2580" s="4">
        <v>19.2</v>
      </c>
      <c r="Q2580" s="4">
        <v>15.02</v>
      </c>
      <c r="R2580" s="4">
        <v>62.31</v>
      </c>
      <c r="S2580" s="4">
        <v>59.49</v>
      </c>
      <c r="T2580" s="4">
        <v>60.89</v>
      </c>
      <c r="U2580" s="4">
        <v>8.2799999999999994</v>
      </c>
      <c r="V2580" s="4">
        <v>13.2</v>
      </c>
      <c r="W2580" s="4">
        <v>10.45</v>
      </c>
      <c r="X2580" s="4">
        <v>1.24</v>
      </c>
      <c r="Y2580" s="4">
        <v>1.38</v>
      </c>
      <c r="Z2580" s="4">
        <v>1.31</v>
      </c>
      <c r="AA2580" s="5">
        <v>199.22</v>
      </c>
      <c r="AB2580" s="5">
        <v>41.61</v>
      </c>
      <c r="AC2580" s="5">
        <v>91.05</v>
      </c>
      <c r="AD2580" s="4">
        <f t="shared" si="247"/>
        <v>2622.1304926764315</v>
      </c>
    </row>
    <row r="2581" spans="1:30" ht="15.75" customHeight="1" x14ac:dyDescent="0.2">
      <c r="A2581" s="3" t="s">
        <v>22400</v>
      </c>
      <c r="B2581" s="3" t="s">
        <v>22401</v>
      </c>
      <c r="C2581" s="3" t="s">
        <v>22402</v>
      </c>
      <c r="D2581" s="3" t="s">
        <v>22403</v>
      </c>
      <c r="E2581" s="3" t="s">
        <v>22404</v>
      </c>
      <c r="F2581" s="3" t="s">
        <v>22405</v>
      </c>
      <c r="G2581" s="3" t="s">
        <v>22406</v>
      </c>
      <c r="H2581" s="3" t="s">
        <v>22407</v>
      </c>
      <c r="I2581" s="3" t="s">
        <v>22408</v>
      </c>
      <c r="J2581" s="4">
        <v>403</v>
      </c>
      <c r="K2581" s="4">
        <v>44.79</v>
      </c>
      <c r="L2581" s="5">
        <v>21705.75</v>
      </c>
      <c r="M2581" s="5">
        <v>71401.13</v>
      </c>
      <c r="N2581" s="5">
        <v>39367.69</v>
      </c>
      <c r="O2581" s="4">
        <v>9.6199999999999992</v>
      </c>
      <c r="P2581" s="4">
        <v>9.3699999999999992</v>
      </c>
      <c r="Q2581" s="4">
        <v>9.5</v>
      </c>
      <c r="R2581" s="4">
        <v>150.1</v>
      </c>
      <c r="S2581" s="4">
        <v>164.64</v>
      </c>
      <c r="T2581" s="4">
        <v>157.19999999999999</v>
      </c>
      <c r="U2581" s="4">
        <v>6.73</v>
      </c>
      <c r="V2581" s="4">
        <v>7.99</v>
      </c>
      <c r="W2581" s="4">
        <v>7.33</v>
      </c>
      <c r="X2581" s="4">
        <v>1.2</v>
      </c>
      <c r="Y2581" s="4">
        <v>0.99</v>
      </c>
      <c r="Z2581" s="4">
        <v>1.0900000000000001</v>
      </c>
      <c r="AA2581" s="5">
        <v>66.61</v>
      </c>
      <c r="AB2581" s="5">
        <v>197.87</v>
      </c>
      <c r="AC2581" s="5">
        <v>114.8</v>
      </c>
      <c r="AD2581" s="4">
        <f t="shared" si="247"/>
        <v>4143.9673684210529</v>
      </c>
    </row>
    <row r="2582" spans="1:30" ht="15.75" customHeight="1" x14ac:dyDescent="0.2">
      <c r="A2582" s="3" t="s">
        <v>22409</v>
      </c>
      <c r="B2582" s="3" t="s">
        <v>22410</v>
      </c>
      <c r="C2582" s="3" t="s">
        <v>22411</v>
      </c>
      <c r="D2582" s="3" t="s">
        <v>22410</v>
      </c>
      <c r="E2582" s="3" t="s">
        <v>22412</v>
      </c>
      <c r="F2582" s="3" t="s">
        <v>22413</v>
      </c>
      <c r="G2582" s="3" t="s">
        <v>22414</v>
      </c>
      <c r="H2582" s="3" t="s">
        <v>22415</v>
      </c>
      <c r="I2582" s="3" t="s">
        <v>22416</v>
      </c>
      <c r="J2582" s="4">
        <v>1332</v>
      </c>
      <c r="K2582" s="4">
        <v>150.33000000000001</v>
      </c>
      <c r="L2582" s="5">
        <v>68209.240000000005</v>
      </c>
      <c r="M2582" s="5">
        <v>22708.32</v>
      </c>
      <c r="N2582" s="5">
        <v>39356.29</v>
      </c>
      <c r="O2582" s="4">
        <v>23.41</v>
      </c>
      <c r="P2582" s="4">
        <v>20.91</v>
      </c>
      <c r="Q2582" s="4">
        <v>22.12</v>
      </c>
      <c r="R2582" s="4">
        <v>43.3</v>
      </c>
      <c r="S2582" s="4">
        <v>40.67</v>
      </c>
      <c r="T2582" s="4">
        <v>41.97</v>
      </c>
      <c r="U2582" s="4">
        <v>7.81</v>
      </c>
      <c r="V2582" s="4">
        <v>9.41</v>
      </c>
      <c r="W2582" s="4">
        <v>8.57</v>
      </c>
      <c r="X2582" s="4">
        <v>2.58</v>
      </c>
      <c r="Y2582" s="4">
        <v>1.94</v>
      </c>
      <c r="Z2582" s="4">
        <v>2.2400000000000002</v>
      </c>
      <c r="AA2582" s="5">
        <v>119.03</v>
      </c>
      <c r="AB2582" s="5">
        <v>42.05</v>
      </c>
      <c r="AC2582" s="5">
        <v>70.739999999999995</v>
      </c>
      <c r="AD2582" s="4">
        <f t="shared" si="247"/>
        <v>1779.2174502712478</v>
      </c>
    </row>
    <row r="2583" spans="1:30" ht="15.75" customHeight="1" x14ac:dyDescent="0.2">
      <c r="A2583" s="3" t="s">
        <v>22417</v>
      </c>
      <c r="B2583" s="3" t="s">
        <v>22418</v>
      </c>
      <c r="C2583" s="3" t="s">
        <v>22419</v>
      </c>
      <c r="D2583" s="3" t="s">
        <v>22420</v>
      </c>
      <c r="E2583" s="3" t="s">
        <v>22421</v>
      </c>
      <c r="F2583" s="3" t="s">
        <v>22422</v>
      </c>
      <c r="G2583" s="3" t="s">
        <v>22423</v>
      </c>
      <c r="H2583" s="3" t="s">
        <v>22424</v>
      </c>
      <c r="I2583" s="3" t="s">
        <v>22425</v>
      </c>
      <c r="J2583" s="4">
        <v>245</v>
      </c>
      <c r="K2583" s="4">
        <v>28.26</v>
      </c>
      <c r="L2583" s="5">
        <v>26503</v>
      </c>
      <c r="M2583" s="5">
        <v>58323.47</v>
      </c>
      <c r="N2583" s="5">
        <v>39315.980000000003</v>
      </c>
      <c r="O2583" s="4">
        <v>27.16</v>
      </c>
      <c r="P2583" s="4">
        <v>28.31</v>
      </c>
      <c r="Q2583" s="4">
        <v>27.73</v>
      </c>
      <c r="R2583" s="4">
        <v>30.8</v>
      </c>
      <c r="S2583" s="4">
        <v>23.31</v>
      </c>
      <c r="T2583" s="4">
        <v>26.79</v>
      </c>
      <c r="U2583" s="4">
        <v>10.17</v>
      </c>
      <c r="V2583" s="4">
        <v>13.74</v>
      </c>
      <c r="W2583" s="4">
        <v>11.82</v>
      </c>
      <c r="X2583" s="4">
        <v>2.4500000000000002</v>
      </c>
      <c r="Y2583" s="4">
        <v>1.98</v>
      </c>
      <c r="Z2583" s="4">
        <v>2.2000000000000002</v>
      </c>
      <c r="AA2583" s="5">
        <v>46.24</v>
      </c>
      <c r="AB2583" s="5">
        <v>105.89</v>
      </c>
      <c r="AC2583" s="5">
        <v>69.97</v>
      </c>
      <c r="AD2583" s="4">
        <f t="shared" si="247"/>
        <v>1417.8139199423008</v>
      </c>
    </row>
    <row r="2584" spans="1:30" ht="15.75" customHeight="1" x14ac:dyDescent="0.2">
      <c r="A2584" s="3" t="s">
        <v>22426</v>
      </c>
      <c r="B2584" s="3" t="s">
        <v>22427</v>
      </c>
      <c r="C2584" s="3" t="s">
        <v>22428</v>
      </c>
      <c r="D2584" s="3" t="s">
        <v>22429</v>
      </c>
      <c r="E2584" s="3" t="s">
        <v>22430</v>
      </c>
      <c r="F2584" s="3" t="s">
        <v>22431</v>
      </c>
      <c r="G2584" s="3" t="s">
        <v>22432</v>
      </c>
      <c r="H2584" s="3" t="s">
        <v>22433</v>
      </c>
      <c r="I2584" s="3" t="s">
        <v>22434</v>
      </c>
      <c r="J2584" s="4">
        <v>587</v>
      </c>
      <c r="K2584" s="4">
        <v>66.94</v>
      </c>
      <c r="L2584" s="5">
        <v>37321.839999999997</v>
      </c>
      <c r="M2584" s="5">
        <v>41367.660000000003</v>
      </c>
      <c r="N2584" s="5">
        <v>39292.71</v>
      </c>
      <c r="O2584" s="4" t="s">
        <v>46</v>
      </c>
      <c r="P2584" s="4" t="s">
        <v>46</v>
      </c>
      <c r="Q2584" s="4" t="s">
        <v>46</v>
      </c>
      <c r="R2584" s="4">
        <v>86.44</v>
      </c>
      <c r="S2584" s="4" t="s">
        <v>46</v>
      </c>
      <c r="T2584" s="4">
        <v>86.44</v>
      </c>
      <c r="U2584" s="4">
        <v>8.27</v>
      </c>
      <c r="V2584" s="4">
        <v>8.3000000000000007</v>
      </c>
      <c r="W2584" s="4">
        <v>8.2899999999999991</v>
      </c>
      <c r="X2584" s="4" t="s">
        <v>46</v>
      </c>
      <c r="Y2584" s="4" t="s">
        <v>46</v>
      </c>
      <c r="Z2584" s="4" t="s">
        <v>46</v>
      </c>
      <c r="AA2584" s="5" t="s">
        <v>46</v>
      </c>
      <c r="AB2584" s="5" t="s">
        <v>46</v>
      </c>
      <c r="AC2584" s="5" t="s">
        <v>46</v>
      </c>
    </row>
    <row r="2585" spans="1:30" ht="15.75" customHeight="1" x14ac:dyDescent="0.2">
      <c r="A2585" s="3" t="s">
        <v>22435</v>
      </c>
      <c r="B2585" s="3" t="s">
        <v>22436</v>
      </c>
      <c r="C2585" s="3" t="s">
        <v>22437</v>
      </c>
      <c r="D2585" s="3" t="s">
        <v>22436</v>
      </c>
      <c r="E2585" s="3" t="s">
        <v>22438</v>
      </c>
      <c r="F2585" s="3" t="s">
        <v>22439</v>
      </c>
      <c r="G2585" s="3" t="s">
        <v>22440</v>
      </c>
      <c r="H2585" s="3" t="s">
        <v>22441</v>
      </c>
      <c r="I2585" s="3" t="s">
        <v>22442</v>
      </c>
      <c r="J2585" s="4">
        <v>183</v>
      </c>
      <c r="K2585" s="4">
        <v>20.75</v>
      </c>
      <c r="L2585" s="5">
        <v>36589.660000000003</v>
      </c>
      <c r="M2585" s="5">
        <v>42163.45</v>
      </c>
      <c r="N2585" s="5">
        <v>39277.81</v>
      </c>
      <c r="O2585" s="4">
        <v>10.07</v>
      </c>
      <c r="P2585" s="4">
        <v>9.15</v>
      </c>
      <c r="Q2585" s="4">
        <v>9.6</v>
      </c>
      <c r="R2585" s="4">
        <v>29.7</v>
      </c>
      <c r="S2585" s="4">
        <v>27.39</v>
      </c>
      <c r="T2585" s="4">
        <v>28.52</v>
      </c>
      <c r="U2585" s="4">
        <v>8.56</v>
      </c>
      <c r="V2585" s="4">
        <v>10.14</v>
      </c>
      <c r="W2585" s="4">
        <v>9.31</v>
      </c>
      <c r="X2585" s="4">
        <v>1.03</v>
      </c>
      <c r="Y2585" s="4">
        <v>0.8</v>
      </c>
      <c r="Z2585" s="4">
        <v>0.91</v>
      </c>
      <c r="AA2585" s="5">
        <v>174.96</v>
      </c>
      <c r="AB2585" s="5">
        <v>216.16</v>
      </c>
      <c r="AC2585" s="5">
        <v>194.48</v>
      </c>
      <c r="AD2585" s="4">
        <f t="shared" ref="AD2585:AD2601" si="248">N2585/Q2585</f>
        <v>4091.4385416666664</v>
      </c>
    </row>
    <row r="2586" spans="1:30" ht="15.75" customHeight="1" x14ac:dyDescent="0.2">
      <c r="A2586" s="3" t="s">
        <v>22443</v>
      </c>
      <c r="B2586" s="3" t="s">
        <v>22444</v>
      </c>
      <c r="C2586" s="3" t="s">
        <v>22445</v>
      </c>
      <c r="D2586" s="3" t="s">
        <v>22444</v>
      </c>
      <c r="E2586" s="3" t="s">
        <v>22446</v>
      </c>
      <c r="F2586" s="3" t="s">
        <v>22447</v>
      </c>
      <c r="G2586" s="3" t="s">
        <v>22448</v>
      </c>
      <c r="H2586" s="3" t="s">
        <v>22449</v>
      </c>
      <c r="I2586" s="3" t="s">
        <v>22450</v>
      </c>
      <c r="J2586" s="4">
        <v>1465</v>
      </c>
      <c r="K2586" s="4">
        <v>167.34</v>
      </c>
      <c r="L2586" s="5">
        <v>46086.09</v>
      </c>
      <c r="M2586" s="5">
        <v>33350.5</v>
      </c>
      <c r="N2586" s="5">
        <v>39204.51</v>
      </c>
      <c r="O2586" s="4">
        <v>15.34</v>
      </c>
      <c r="P2586" s="4">
        <v>10.74</v>
      </c>
      <c r="Q2586" s="4">
        <v>12.83</v>
      </c>
      <c r="R2586" s="4">
        <v>27.24</v>
      </c>
      <c r="S2586" s="4">
        <v>31.1</v>
      </c>
      <c r="T2586" s="4">
        <v>29.1</v>
      </c>
      <c r="U2586" s="4">
        <v>16.399999999999999</v>
      </c>
      <c r="V2586" s="4">
        <v>21.62</v>
      </c>
      <c r="W2586" s="4">
        <v>18.829999999999998</v>
      </c>
      <c r="X2586" s="4">
        <v>1</v>
      </c>
      <c r="Y2586" s="4">
        <v>0.56000000000000005</v>
      </c>
      <c r="Z2586" s="4">
        <v>0.75</v>
      </c>
      <c r="AA2586" s="5">
        <v>151.49</v>
      </c>
      <c r="AB2586" s="5">
        <v>136.96</v>
      </c>
      <c r="AC2586" s="5">
        <v>144.04</v>
      </c>
      <c r="AD2586" s="4">
        <f t="shared" si="248"/>
        <v>3055.6905689789555</v>
      </c>
    </row>
    <row r="2587" spans="1:30" ht="15.75" customHeight="1" x14ac:dyDescent="0.2">
      <c r="A2587" s="3" t="s">
        <v>22451</v>
      </c>
      <c r="B2587" s="3" t="s">
        <v>22452</v>
      </c>
      <c r="C2587" s="3" t="s">
        <v>22453</v>
      </c>
      <c r="D2587" s="3" t="s">
        <v>22454</v>
      </c>
      <c r="E2587" s="3" t="s">
        <v>22455</v>
      </c>
      <c r="F2587" s="3" t="s">
        <v>22456</v>
      </c>
      <c r="G2587" s="3" t="s">
        <v>22457</v>
      </c>
      <c r="H2587" s="3" t="s">
        <v>22458</v>
      </c>
      <c r="I2587" s="3" t="s">
        <v>22459</v>
      </c>
      <c r="J2587" s="4">
        <v>262</v>
      </c>
      <c r="K2587" s="4">
        <v>29.05</v>
      </c>
      <c r="L2587" s="5">
        <v>47594.78</v>
      </c>
      <c r="M2587" s="5">
        <v>32280.97</v>
      </c>
      <c r="N2587" s="5">
        <v>39197.01</v>
      </c>
      <c r="O2587" s="4">
        <v>6.89</v>
      </c>
      <c r="P2587" s="4">
        <v>6.21</v>
      </c>
      <c r="Q2587" s="4">
        <v>6.54</v>
      </c>
      <c r="R2587" s="4">
        <v>155</v>
      </c>
      <c r="S2587" s="4" t="s">
        <v>46</v>
      </c>
      <c r="T2587" s="4">
        <v>155</v>
      </c>
      <c r="U2587" s="4">
        <v>14.26</v>
      </c>
      <c r="V2587" s="4">
        <v>17.27</v>
      </c>
      <c r="W2587" s="4">
        <v>15.7</v>
      </c>
      <c r="X2587" s="4">
        <v>0.49</v>
      </c>
      <c r="Y2587" s="4" t="s">
        <v>46</v>
      </c>
      <c r="Z2587" s="4">
        <v>0.49</v>
      </c>
      <c r="AA2587" s="5">
        <v>204.09</v>
      </c>
      <c r="AB2587" s="5" t="s">
        <v>46</v>
      </c>
      <c r="AC2587" s="5">
        <v>204.09</v>
      </c>
      <c r="AD2587" s="4">
        <f t="shared" si="248"/>
        <v>5993.4266055045873</v>
      </c>
    </row>
    <row r="2588" spans="1:30" ht="15.75" customHeight="1" x14ac:dyDescent="0.2">
      <c r="A2588" s="3" t="s">
        <v>22460</v>
      </c>
      <c r="B2588" s="3" t="s">
        <v>22461</v>
      </c>
      <c r="C2588" s="3" t="s">
        <v>22462</v>
      </c>
      <c r="D2588" s="3" t="s">
        <v>22463</v>
      </c>
      <c r="E2588" s="3" t="s">
        <v>22464</v>
      </c>
      <c r="F2588" s="3" t="s">
        <v>22465</v>
      </c>
      <c r="G2588" s="3" t="s">
        <v>22466</v>
      </c>
      <c r="H2588" s="3" t="s">
        <v>22467</v>
      </c>
      <c r="I2588" s="3" t="s">
        <v>22468</v>
      </c>
      <c r="J2588" s="4">
        <v>738</v>
      </c>
      <c r="K2588" s="4">
        <v>83.93</v>
      </c>
      <c r="L2588" s="5">
        <v>20524.240000000002</v>
      </c>
      <c r="M2588" s="5">
        <v>74807.77</v>
      </c>
      <c r="N2588" s="5">
        <v>39183.839999999997</v>
      </c>
      <c r="O2588" s="4">
        <v>14.41</v>
      </c>
      <c r="P2588" s="4">
        <v>15.45</v>
      </c>
      <c r="Q2588" s="4">
        <v>14.92</v>
      </c>
      <c r="R2588" s="4">
        <v>108.45</v>
      </c>
      <c r="S2588" s="4">
        <v>281.76</v>
      </c>
      <c r="T2588" s="4">
        <v>174.81</v>
      </c>
      <c r="U2588" s="4">
        <v>10.58</v>
      </c>
      <c r="V2588" s="4">
        <v>16.46</v>
      </c>
      <c r="W2588" s="4">
        <v>13.19</v>
      </c>
      <c r="X2588" s="4">
        <v>1.26</v>
      </c>
      <c r="Y2588" s="4">
        <v>0.96</v>
      </c>
      <c r="Z2588" s="4">
        <v>1.1000000000000001</v>
      </c>
      <c r="AA2588" s="5">
        <v>44.71</v>
      </c>
      <c r="AB2588" s="5">
        <v>117.86</v>
      </c>
      <c r="AC2588" s="5">
        <v>72.59</v>
      </c>
      <c r="AD2588" s="4">
        <f t="shared" si="248"/>
        <v>2626.2627345844503</v>
      </c>
    </row>
    <row r="2589" spans="1:30" ht="15.75" customHeight="1" x14ac:dyDescent="0.2">
      <c r="A2589" s="3" t="s">
        <v>22469</v>
      </c>
      <c r="D2589" s="3" t="s">
        <v>22470</v>
      </c>
      <c r="F2589" s="3" t="s">
        <v>22471</v>
      </c>
      <c r="G2589" s="3" t="s">
        <v>22472</v>
      </c>
      <c r="J2589" s="4">
        <v>80</v>
      </c>
      <c r="K2589" s="4">
        <v>9.1199999999999992</v>
      </c>
      <c r="L2589" s="5">
        <v>55758.98</v>
      </c>
      <c r="M2589" s="5">
        <v>27532.81</v>
      </c>
      <c r="N2589" s="5">
        <v>39181.65</v>
      </c>
      <c r="O2589" s="4">
        <v>7.1</v>
      </c>
      <c r="P2589" s="4">
        <v>6.11</v>
      </c>
      <c r="Q2589" s="4">
        <v>6.59</v>
      </c>
      <c r="R2589" s="4">
        <v>26.55</v>
      </c>
      <c r="S2589" s="4">
        <v>30.83</v>
      </c>
      <c r="T2589" s="4">
        <v>28.61</v>
      </c>
      <c r="U2589" s="4">
        <v>2.86</v>
      </c>
      <c r="V2589" s="4">
        <v>6.53</v>
      </c>
      <c r="W2589" s="4">
        <v>4.32</v>
      </c>
      <c r="X2589" s="4">
        <v>1.86</v>
      </c>
      <c r="Y2589" s="4">
        <v>0.76</v>
      </c>
      <c r="Z2589" s="4">
        <v>1.19</v>
      </c>
      <c r="AA2589" s="5">
        <v>394.69</v>
      </c>
      <c r="AB2589" s="5">
        <v>198.01</v>
      </c>
      <c r="AC2589" s="5">
        <v>279.56</v>
      </c>
      <c r="AD2589" s="4">
        <f t="shared" si="248"/>
        <v>5945.6221547799696</v>
      </c>
    </row>
    <row r="2590" spans="1:30" ht="15.75" customHeight="1" x14ac:dyDescent="0.2">
      <c r="A2590" s="3" t="s">
        <v>22473</v>
      </c>
      <c r="B2590" s="3" t="s">
        <v>22474</v>
      </c>
      <c r="C2590" s="3" t="s">
        <v>22475</v>
      </c>
      <c r="D2590" s="3" t="s">
        <v>22476</v>
      </c>
      <c r="E2590" s="3" t="s">
        <v>22477</v>
      </c>
      <c r="F2590" s="3" t="s">
        <v>22478</v>
      </c>
      <c r="G2590" s="3" t="s">
        <v>22479</v>
      </c>
      <c r="H2590" s="3" t="s">
        <v>22480</v>
      </c>
      <c r="I2590" s="3" t="s">
        <v>22481</v>
      </c>
      <c r="J2590" s="4">
        <v>1175</v>
      </c>
      <c r="K2590" s="4">
        <v>133.72999999999999</v>
      </c>
      <c r="L2590" s="5">
        <v>50619.18</v>
      </c>
      <c r="M2590" s="5">
        <v>30279.24</v>
      </c>
      <c r="N2590" s="5">
        <v>39149.839999999997</v>
      </c>
      <c r="O2590" s="4">
        <v>19.64</v>
      </c>
      <c r="P2590" s="4">
        <v>31.37</v>
      </c>
      <c r="Q2590" s="4">
        <v>24.82</v>
      </c>
      <c r="R2590" s="4">
        <v>25.39</v>
      </c>
      <c r="S2590" s="4">
        <v>22.65</v>
      </c>
      <c r="T2590" s="4">
        <v>23.98</v>
      </c>
      <c r="U2590" s="4">
        <v>14.42</v>
      </c>
      <c r="V2590" s="4">
        <v>27.86</v>
      </c>
      <c r="W2590" s="4">
        <v>20.04</v>
      </c>
      <c r="X2590" s="4">
        <v>1.39</v>
      </c>
      <c r="Y2590" s="4">
        <v>1.42</v>
      </c>
      <c r="Z2590" s="4">
        <v>1.4</v>
      </c>
      <c r="AA2590" s="5">
        <v>134.63999999999999</v>
      </c>
      <c r="AB2590" s="5">
        <v>50.58</v>
      </c>
      <c r="AC2590" s="5">
        <v>82.52</v>
      </c>
      <c r="AD2590" s="4">
        <f t="shared" si="248"/>
        <v>1577.3505237711522</v>
      </c>
    </row>
    <row r="2591" spans="1:30" ht="15.75" customHeight="1" x14ac:dyDescent="0.2">
      <c r="A2591" s="3" t="s">
        <v>22482</v>
      </c>
      <c r="B2591" s="3" t="s">
        <v>209</v>
      </c>
      <c r="C2591" s="3" t="s">
        <v>22483</v>
      </c>
      <c r="D2591" s="3" t="s">
        <v>22484</v>
      </c>
      <c r="E2591" s="3" t="s">
        <v>22485</v>
      </c>
      <c r="F2591" s="3" t="s">
        <v>22486</v>
      </c>
      <c r="G2591" s="3" t="s">
        <v>22487</v>
      </c>
      <c r="H2591" s="3" t="s">
        <v>22488</v>
      </c>
      <c r="I2591" s="3" t="s">
        <v>22489</v>
      </c>
      <c r="J2591" s="4">
        <v>1220</v>
      </c>
      <c r="K2591" s="4">
        <v>134.75</v>
      </c>
      <c r="L2591" s="5">
        <v>49426.78</v>
      </c>
      <c r="M2591" s="5">
        <v>30930.25</v>
      </c>
      <c r="N2591" s="5">
        <v>39099.660000000003</v>
      </c>
      <c r="O2591" s="4">
        <v>13.58</v>
      </c>
      <c r="P2591" s="4">
        <v>16.93</v>
      </c>
      <c r="Q2591" s="4">
        <v>15.16</v>
      </c>
      <c r="R2591" s="4">
        <v>86.14</v>
      </c>
      <c r="S2591" s="4">
        <v>75.16</v>
      </c>
      <c r="T2591" s="4">
        <v>80.459999999999994</v>
      </c>
      <c r="U2591" s="4">
        <v>8.3699999999999992</v>
      </c>
      <c r="V2591" s="4">
        <v>8.65</v>
      </c>
      <c r="W2591" s="4">
        <v>8.51</v>
      </c>
      <c r="X2591" s="4">
        <v>1.42</v>
      </c>
      <c r="Y2591" s="4">
        <v>1.67</v>
      </c>
      <c r="Z2591" s="4">
        <v>1.54</v>
      </c>
      <c r="AA2591" s="5">
        <v>120.06</v>
      </c>
      <c r="AB2591" s="5">
        <v>56.54</v>
      </c>
      <c r="AC2591" s="5">
        <v>82.39</v>
      </c>
      <c r="AD2591" s="4">
        <f t="shared" si="248"/>
        <v>2579.1332453825858</v>
      </c>
    </row>
    <row r="2592" spans="1:30" ht="15.75" customHeight="1" x14ac:dyDescent="0.2">
      <c r="A2592" s="3" t="s">
        <v>22490</v>
      </c>
      <c r="B2592" s="3" t="s">
        <v>22491</v>
      </c>
      <c r="C2592" s="3" t="s">
        <v>22492</v>
      </c>
      <c r="D2592" s="3" t="s">
        <v>22493</v>
      </c>
      <c r="E2592" s="3" t="s">
        <v>22494</v>
      </c>
      <c r="F2592" s="3" t="s">
        <v>22495</v>
      </c>
      <c r="G2592" s="3" t="s">
        <v>22496</v>
      </c>
      <c r="H2592" s="3" t="s">
        <v>22497</v>
      </c>
      <c r="I2592" s="3" t="s">
        <v>22498</v>
      </c>
      <c r="J2592" s="4">
        <v>782</v>
      </c>
      <c r="K2592" s="4">
        <v>88.38</v>
      </c>
      <c r="L2592" s="5">
        <v>42606.46</v>
      </c>
      <c r="M2592" s="5">
        <v>35860.74</v>
      </c>
      <c r="N2592" s="5">
        <v>39088.35</v>
      </c>
      <c r="O2592" s="4">
        <v>10.94</v>
      </c>
      <c r="P2592" s="4">
        <v>11.11</v>
      </c>
      <c r="Q2592" s="4">
        <v>11.02</v>
      </c>
      <c r="R2592" s="4">
        <v>23.52</v>
      </c>
      <c r="S2592" s="4">
        <v>39.85</v>
      </c>
      <c r="T2592" s="4">
        <v>30.61</v>
      </c>
      <c r="U2592" s="4">
        <v>10.58</v>
      </c>
      <c r="V2592" s="4">
        <v>15.65</v>
      </c>
      <c r="W2592" s="4">
        <v>12.87</v>
      </c>
      <c r="X2592" s="4">
        <v>0.96</v>
      </c>
      <c r="Y2592" s="4">
        <v>0.71</v>
      </c>
      <c r="Z2592" s="4">
        <v>0.83</v>
      </c>
      <c r="AA2592" s="5">
        <v>211.39</v>
      </c>
      <c r="AB2592" s="5">
        <v>126.52</v>
      </c>
      <c r="AC2592" s="5">
        <v>163.54</v>
      </c>
      <c r="AD2592" s="4">
        <f t="shared" si="248"/>
        <v>3547.0372050816695</v>
      </c>
    </row>
    <row r="2593" spans="1:30" ht="15.75" customHeight="1" x14ac:dyDescent="0.2">
      <c r="A2593" s="3" t="s">
        <v>22499</v>
      </c>
      <c r="B2593" s="3" t="s">
        <v>22500</v>
      </c>
      <c r="C2593" s="3" t="s">
        <v>22501</v>
      </c>
      <c r="D2593" s="3" t="s">
        <v>22500</v>
      </c>
      <c r="E2593" s="3" t="s">
        <v>22502</v>
      </c>
      <c r="F2593" s="3" t="s">
        <v>22503</v>
      </c>
      <c r="G2593" s="3" t="s">
        <v>22504</v>
      </c>
      <c r="H2593" s="3" t="s">
        <v>22505</v>
      </c>
      <c r="I2593" s="3" t="s">
        <v>22506</v>
      </c>
      <c r="J2593" s="4">
        <v>1358</v>
      </c>
      <c r="K2593" s="4">
        <v>152.6</v>
      </c>
      <c r="L2593" s="5">
        <v>40393.56</v>
      </c>
      <c r="M2593" s="5">
        <v>37822.21</v>
      </c>
      <c r="N2593" s="5">
        <v>39086.75</v>
      </c>
      <c r="O2593" s="4">
        <v>5.0599999999999996</v>
      </c>
      <c r="P2593" s="4">
        <v>6.73</v>
      </c>
      <c r="Q2593" s="4">
        <v>5.84</v>
      </c>
      <c r="R2593" s="4">
        <v>57.04</v>
      </c>
      <c r="S2593" s="4">
        <v>72.739999999999995</v>
      </c>
      <c r="T2593" s="4">
        <v>64.41</v>
      </c>
      <c r="U2593" s="4">
        <v>10.37</v>
      </c>
      <c r="V2593" s="4">
        <v>13.94</v>
      </c>
      <c r="W2593" s="4">
        <v>12.02</v>
      </c>
      <c r="X2593" s="4">
        <v>0.45</v>
      </c>
      <c r="Y2593" s="4">
        <v>0.47</v>
      </c>
      <c r="Z2593" s="4">
        <v>0.46</v>
      </c>
      <c r="AA2593" s="5">
        <v>296.29000000000002</v>
      </c>
      <c r="AB2593" s="5">
        <v>176.12</v>
      </c>
      <c r="AC2593" s="5">
        <v>228.44</v>
      </c>
      <c r="AD2593" s="4">
        <f t="shared" si="248"/>
        <v>6692.9366438356165</v>
      </c>
    </row>
    <row r="2594" spans="1:30" ht="15.75" customHeight="1" x14ac:dyDescent="0.2">
      <c r="A2594" s="3" t="s">
        <v>22507</v>
      </c>
      <c r="B2594" s="3" t="s">
        <v>22508</v>
      </c>
      <c r="C2594" s="3" t="s">
        <v>22509</v>
      </c>
      <c r="D2594" s="3" t="s">
        <v>22510</v>
      </c>
      <c r="E2594" s="3" t="s">
        <v>22511</v>
      </c>
      <c r="F2594" s="3" t="s">
        <v>22512</v>
      </c>
      <c r="G2594" s="3" t="s">
        <v>22513</v>
      </c>
      <c r="H2594" s="3" t="s">
        <v>22514</v>
      </c>
      <c r="I2594" s="3" t="s">
        <v>22515</v>
      </c>
      <c r="J2594" s="4">
        <v>254</v>
      </c>
      <c r="K2594" s="4">
        <v>28.7</v>
      </c>
      <c r="L2594" s="5">
        <v>36630.68</v>
      </c>
      <c r="M2594" s="5">
        <v>41648.74</v>
      </c>
      <c r="N2594" s="5">
        <v>39059.21</v>
      </c>
      <c r="O2594" s="4">
        <v>14.29</v>
      </c>
      <c r="P2594" s="4">
        <v>14.1</v>
      </c>
      <c r="Q2594" s="4">
        <v>14.2</v>
      </c>
      <c r="R2594" s="4">
        <v>23.3</v>
      </c>
      <c r="S2594" s="4">
        <v>18.12</v>
      </c>
      <c r="T2594" s="4">
        <v>20.55</v>
      </c>
      <c r="U2594" s="4">
        <v>7.74</v>
      </c>
      <c r="V2594" s="4">
        <v>8.34</v>
      </c>
      <c r="W2594" s="4">
        <v>8.0299999999999994</v>
      </c>
      <c r="X2594" s="4">
        <v>1.59</v>
      </c>
      <c r="Y2594" s="4">
        <v>1.44</v>
      </c>
      <c r="Z2594" s="4">
        <v>1.51</v>
      </c>
      <c r="AA2594" s="5">
        <v>139.55000000000001</v>
      </c>
      <c r="AB2594" s="5">
        <v>176.19</v>
      </c>
      <c r="AC2594" s="5">
        <v>156.80000000000001</v>
      </c>
      <c r="AD2594" s="4">
        <f t="shared" si="248"/>
        <v>2750.6485915492958</v>
      </c>
    </row>
    <row r="2595" spans="1:30" ht="15.75" customHeight="1" x14ac:dyDescent="0.2">
      <c r="A2595" s="3" t="s">
        <v>22516</v>
      </c>
      <c r="B2595" s="3" t="s">
        <v>22517</v>
      </c>
      <c r="C2595" s="3" t="s">
        <v>22518</v>
      </c>
      <c r="D2595" s="3" t="s">
        <v>22519</v>
      </c>
      <c r="E2595" s="3" t="s">
        <v>22520</v>
      </c>
      <c r="F2595" s="3" t="s">
        <v>22521</v>
      </c>
      <c r="G2595" s="3" t="s">
        <v>22522</v>
      </c>
      <c r="H2595" s="3" t="s">
        <v>22523</v>
      </c>
      <c r="I2595" s="3" t="s">
        <v>22524</v>
      </c>
      <c r="J2595" s="4">
        <v>425</v>
      </c>
      <c r="K2595" s="4">
        <v>46.65</v>
      </c>
      <c r="L2595" s="5">
        <v>46062.91</v>
      </c>
      <c r="M2595" s="5">
        <v>33087.61</v>
      </c>
      <c r="N2595" s="5">
        <v>39039.870000000003</v>
      </c>
      <c r="O2595" s="4">
        <v>79.430000000000007</v>
      </c>
      <c r="P2595" s="4">
        <v>74.77</v>
      </c>
      <c r="Q2595" s="4">
        <v>77.06</v>
      </c>
      <c r="R2595" s="4">
        <v>5.76</v>
      </c>
      <c r="S2595" s="4">
        <v>5.74</v>
      </c>
      <c r="T2595" s="4">
        <v>5.75</v>
      </c>
      <c r="U2595" s="4">
        <v>11.98</v>
      </c>
      <c r="V2595" s="4">
        <v>10.23</v>
      </c>
      <c r="W2595" s="4">
        <v>11.07</v>
      </c>
      <c r="X2595" s="4">
        <v>6.37</v>
      </c>
      <c r="Y2595" s="4">
        <v>6.49</v>
      </c>
      <c r="Z2595" s="4">
        <v>6.43</v>
      </c>
      <c r="AA2595" s="5">
        <v>83.86</v>
      </c>
      <c r="AB2595" s="5">
        <v>62.65</v>
      </c>
      <c r="AC2595" s="5">
        <v>72.48</v>
      </c>
      <c r="AD2595" s="4">
        <f t="shared" si="248"/>
        <v>506.61653257202181</v>
      </c>
    </row>
    <row r="2596" spans="1:30" ht="15.75" customHeight="1" x14ac:dyDescent="0.2">
      <c r="A2596" s="3" t="s">
        <v>22525</v>
      </c>
      <c r="B2596" s="3" t="s">
        <v>22526</v>
      </c>
      <c r="C2596" s="3" t="s">
        <v>22527</v>
      </c>
      <c r="D2596" s="3" t="s">
        <v>22528</v>
      </c>
      <c r="E2596" s="3" t="s">
        <v>22529</v>
      </c>
      <c r="F2596" s="3" t="s">
        <v>22530</v>
      </c>
      <c r="G2596" s="3" t="s">
        <v>22531</v>
      </c>
      <c r="H2596" s="3" t="s">
        <v>22532</v>
      </c>
      <c r="I2596" s="3" t="s">
        <v>22533</v>
      </c>
      <c r="J2596" s="4">
        <v>116</v>
      </c>
      <c r="K2596" s="4">
        <v>13.02</v>
      </c>
      <c r="L2596" s="5">
        <v>46161.13</v>
      </c>
      <c r="M2596" s="5">
        <v>32981.24</v>
      </c>
      <c r="N2596" s="5">
        <v>39018.6</v>
      </c>
      <c r="O2596" s="4">
        <v>33.31</v>
      </c>
      <c r="P2596" s="4">
        <v>22.53</v>
      </c>
      <c r="Q2596" s="4">
        <v>27.4</v>
      </c>
      <c r="R2596" s="4">
        <v>29.79</v>
      </c>
      <c r="S2596" s="4">
        <v>38.42</v>
      </c>
      <c r="T2596" s="4">
        <v>33.83</v>
      </c>
      <c r="U2596" s="4">
        <v>11.15</v>
      </c>
      <c r="V2596" s="4">
        <v>47.1</v>
      </c>
      <c r="W2596" s="4">
        <v>22.92</v>
      </c>
      <c r="X2596" s="4">
        <v>2.81</v>
      </c>
      <c r="Y2596" s="4">
        <v>0.8</v>
      </c>
      <c r="Z2596" s="4">
        <v>1.5</v>
      </c>
      <c r="AA2596" s="5">
        <v>66.73</v>
      </c>
      <c r="AB2596" s="5">
        <v>58.47</v>
      </c>
      <c r="AC2596" s="5">
        <v>62.46</v>
      </c>
      <c r="AD2596" s="4">
        <f t="shared" si="248"/>
        <v>1424.036496350365</v>
      </c>
    </row>
    <row r="2597" spans="1:30" ht="15.75" customHeight="1" x14ac:dyDescent="0.2">
      <c r="A2597" s="3" t="s">
        <v>22534</v>
      </c>
      <c r="B2597" s="3" t="s">
        <v>22535</v>
      </c>
      <c r="C2597" s="3" t="s">
        <v>22536</v>
      </c>
      <c r="D2597" s="3" t="s">
        <v>22537</v>
      </c>
      <c r="E2597" s="3" t="s">
        <v>22538</v>
      </c>
      <c r="F2597" s="3" t="s">
        <v>22539</v>
      </c>
      <c r="G2597" s="3" t="s">
        <v>22540</v>
      </c>
      <c r="H2597" s="3" t="s">
        <v>22541</v>
      </c>
      <c r="I2597" s="3" t="s">
        <v>22542</v>
      </c>
      <c r="J2597" s="4">
        <v>1364</v>
      </c>
      <c r="K2597" s="4">
        <v>155.28</v>
      </c>
      <c r="L2597" s="5">
        <v>84584.4</v>
      </c>
      <c r="M2597" s="5">
        <v>17958.89</v>
      </c>
      <c r="N2597" s="5">
        <v>38974.89</v>
      </c>
      <c r="O2597" s="4">
        <v>29.12</v>
      </c>
      <c r="P2597" s="4">
        <v>30.9</v>
      </c>
      <c r="Q2597" s="4">
        <v>30</v>
      </c>
      <c r="R2597" s="4">
        <v>5.15</v>
      </c>
      <c r="S2597" s="4">
        <v>5.08</v>
      </c>
      <c r="T2597" s="4">
        <v>5.1100000000000003</v>
      </c>
      <c r="U2597" s="4">
        <v>5.14</v>
      </c>
      <c r="V2597" s="4">
        <v>6.62</v>
      </c>
      <c r="W2597" s="4">
        <v>5.84</v>
      </c>
      <c r="X2597" s="4">
        <v>4.53</v>
      </c>
      <c r="Y2597" s="4">
        <v>3.8</v>
      </c>
      <c r="Z2597" s="4">
        <v>4.1500000000000004</v>
      </c>
      <c r="AA2597" s="5">
        <v>458.35</v>
      </c>
      <c r="AB2597" s="5">
        <v>91.04</v>
      </c>
      <c r="AC2597" s="5">
        <v>204.28</v>
      </c>
      <c r="AD2597" s="4">
        <f t="shared" si="248"/>
        <v>1299.163</v>
      </c>
    </row>
    <row r="2598" spans="1:30" ht="15.75" customHeight="1" x14ac:dyDescent="0.2">
      <c r="A2598" s="3" t="s">
        <v>22543</v>
      </c>
      <c r="B2598" s="3" t="s">
        <v>22544</v>
      </c>
      <c r="C2598" s="3" t="s">
        <v>22545</v>
      </c>
      <c r="D2598" s="3" t="s">
        <v>22546</v>
      </c>
      <c r="E2598" s="3" t="s">
        <v>22547</v>
      </c>
      <c r="F2598" s="3" t="s">
        <v>22548</v>
      </c>
      <c r="G2598" s="3" t="s">
        <v>22549</v>
      </c>
      <c r="H2598" s="3" t="s">
        <v>22550</v>
      </c>
      <c r="I2598" s="3" t="s">
        <v>22551</v>
      </c>
      <c r="J2598" s="4">
        <v>433</v>
      </c>
      <c r="K2598" s="4">
        <v>48.22</v>
      </c>
      <c r="L2598" s="5">
        <v>104783.16</v>
      </c>
      <c r="M2598" s="5">
        <v>14494.98</v>
      </c>
      <c r="N2598" s="5">
        <v>38972.17</v>
      </c>
      <c r="O2598" s="4">
        <v>10.130000000000001</v>
      </c>
      <c r="P2598" s="4">
        <v>9.7100000000000009</v>
      </c>
      <c r="Q2598" s="4">
        <v>9.92</v>
      </c>
      <c r="R2598" s="4">
        <v>33.81</v>
      </c>
      <c r="S2598" s="4">
        <v>23.89</v>
      </c>
      <c r="T2598" s="4">
        <v>28.42</v>
      </c>
      <c r="U2598" s="4">
        <v>10.53</v>
      </c>
      <c r="V2598" s="4">
        <v>13.63</v>
      </c>
      <c r="W2598" s="4">
        <v>11.98</v>
      </c>
      <c r="X2598" s="4">
        <v>0.89</v>
      </c>
      <c r="Y2598" s="4">
        <v>0.68</v>
      </c>
      <c r="Z2598" s="4">
        <v>0.78</v>
      </c>
      <c r="AA2598" s="5">
        <v>469.55</v>
      </c>
      <c r="AB2598" s="5">
        <v>75.67</v>
      </c>
      <c r="AC2598" s="5">
        <v>188.5</v>
      </c>
      <c r="AD2598" s="4">
        <f t="shared" si="248"/>
        <v>3928.6461693548385</v>
      </c>
    </row>
    <row r="2599" spans="1:30" ht="15.75" customHeight="1" x14ac:dyDescent="0.2">
      <c r="A2599" s="3" t="s">
        <v>22552</v>
      </c>
      <c r="B2599" s="3" t="s">
        <v>22553</v>
      </c>
      <c r="C2599" s="3" t="s">
        <v>22554</v>
      </c>
      <c r="D2599" s="3" t="s">
        <v>22555</v>
      </c>
      <c r="E2599" s="3" t="s">
        <v>22556</v>
      </c>
      <c r="F2599" s="3" t="s">
        <v>22557</v>
      </c>
      <c r="G2599" s="3" t="s">
        <v>22558</v>
      </c>
      <c r="H2599" s="3" t="s">
        <v>22559</v>
      </c>
      <c r="I2599" s="3" t="s">
        <v>22560</v>
      </c>
      <c r="J2599" s="4">
        <v>1105</v>
      </c>
      <c r="K2599" s="4">
        <v>122.87</v>
      </c>
      <c r="L2599" s="5">
        <v>45153.01</v>
      </c>
      <c r="M2599" s="5">
        <v>33626.550000000003</v>
      </c>
      <c r="N2599" s="5">
        <v>38965.879999999997</v>
      </c>
      <c r="O2599" s="4">
        <v>14.29</v>
      </c>
      <c r="P2599" s="4">
        <v>17.690000000000001</v>
      </c>
      <c r="Q2599" s="4">
        <v>15.9</v>
      </c>
      <c r="R2599" s="4">
        <v>67.599999999999994</v>
      </c>
      <c r="S2599" s="4">
        <v>80.5</v>
      </c>
      <c r="T2599" s="4">
        <v>73.760000000000005</v>
      </c>
      <c r="U2599" s="4">
        <v>16.97</v>
      </c>
      <c r="V2599" s="4">
        <v>28.71</v>
      </c>
      <c r="W2599" s="4">
        <v>22.07</v>
      </c>
      <c r="X2599" s="4">
        <v>0.91</v>
      </c>
      <c r="Y2599" s="4">
        <v>0.79</v>
      </c>
      <c r="Z2599" s="4">
        <v>0.85</v>
      </c>
      <c r="AA2599" s="5">
        <v>111.59</v>
      </c>
      <c r="AB2599" s="5">
        <v>58.01</v>
      </c>
      <c r="AC2599" s="5">
        <v>80.459999999999994</v>
      </c>
      <c r="AD2599" s="4">
        <f t="shared" si="248"/>
        <v>2450.6842767295593</v>
      </c>
    </row>
    <row r="2600" spans="1:30" ht="15.75" customHeight="1" x14ac:dyDescent="0.2">
      <c r="A2600" s="3" t="s">
        <v>22561</v>
      </c>
      <c r="B2600" s="3" t="s">
        <v>22562</v>
      </c>
      <c r="C2600" s="3" t="s">
        <v>22563</v>
      </c>
      <c r="D2600" s="3" t="s">
        <v>22564</v>
      </c>
      <c r="E2600" s="3" t="s">
        <v>22565</v>
      </c>
      <c r="F2600" s="3" t="s">
        <v>22566</v>
      </c>
      <c r="G2600" s="3" t="s">
        <v>22567</v>
      </c>
      <c r="H2600" s="3" t="s">
        <v>22568</v>
      </c>
      <c r="I2600" s="3" t="s">
        <v>22569</v>
      </c>
      <c r="J2600" s="4">
        <v>1312</v>
      </c>
      <c r="K2600" s="4">
        <v>153.54</v>
      </c>
      <c r="L2600" s="5">
        <v>57464.02</v>
      </c>
      <c r="M2600" s="5">
        <v>26277.09</v>
      </c>
      <c r="N2600" s="5">
        <v>38858.550000000003</v>
      </c>
      <c r="O2600" s="4">
        <v>7.16</v>
      </c>
      <c r="P2600" s="4">
        <v>7.15</v>
      </c>
      <c r="Q2600" s="4">
        <v>7.15</v>
      </c>
      <c r="R2600" s="4">
        <v>88.89</v>
      </c>
      <c r="S2600" s="4">
        <v>98.43</v>
      </c>
      <c r="T2600" s="4">
        <v>93.54</v>
      </c>
      <c r="U2600" s="4">
        <v>7.54</v>
      </c>
      <c r="V2600" s="4">
        <v>23</v>
      </c>
      <c r="W2600" s="4">
        <v>13.17</v>
      </c>
      <c r="X2600" s="4">
        <v>0.81</v>
      </c>
      <c r="Y2600" s="4">
        <v>0.36</v>
      </c>
      <c r="Z2600" s="4">
        <v>0.54</v>
      </c>
      <c r="AA2600" s="5">
        <v>262.62</v>
      </c>
      <c r="AB2600" s="5">
        <v>106.39</v>
      </c>
      <c r="AC2600" s="5">
        <v>167.15</v>
      </c>
      <c r="AD2600" s="4">
        <f t="shared" si="248"/>
        <v>5434.7622377622383</v>
      </c>
    </row>
    <row r="2601" spans="1:30" ht="15.75" customHeight="1" x14ac:dyDescent="0.2">
      <c r="A2601" s="3" t="s">
        <v>22570</v>
      </c>
      <c r="B2601" s="3" t="s">
        <v>22571</v>
      </c>
      <c r="C2601" s="3" t="s">
        <v>22572</v>
      </c>
      <c r="D2601" s="3" t="s">
        <v>22571</v>
      </c>
      <c r="E2601" s="3" t="s">
        <v>22573</v>
      </c>
      <c r="F2601" s="3" t="s">
        <v>22574</v>
      </c>
      <c r="G2601" s="3" t="s">
        <v>22575</v>
      </c>
      <c r="H2601" s="3" t="s">
        <v>22576</v>
      </c>
      <c r="I2601" s="3" t="s">
        <v>22577</v>
      </c>
      <c r="J2601" s="4">
        <v>207</v>
      </c>
      <c r="K2601" s="4">
        <v>23.6</v>
      </c>
      <c r="L2601" s="5">
        <v>59658.2</v>
      </c>
      <c r="M2601" s="5">
        <v>25214.03</v>
      </c>
      <c r="N2601" s="5">
        <v>38784.32</v>
      </c>
      <c r="O2601" s="4">
        <v>8.11</v>
      </c>
      <c r="P2601" s="4">
        <v>7.94</v>
      </c>
      <c r="Q2601" s="4">
        <v>8.02</v>
      </c>
      <c r="R2601" s="4">
        <v>41.28</v>
      </c>
      <c r="S2601" s="4">
        <v>43.92</v>
      </c>
      <c r="T2601" s="4">
        <v>42.58</v>
      </c>
      <c r="U2601" s="4">
        <v>4.9000000000000004</v>
      </c>
      <c r="V2601" s="4">
        <v>5.29</v>
      </c>
      <c r="W2601" s="4">
        <v>5.09</v>
      </c>
      <c r="X2601" s="4">
        <v>1.31</v>
      </c>
      <c r="Y2601" s="4">
        <v>1.18</v>
      </c>
      <c r="Z2601" s="4">
        <v>1.25</v>
      </c>
      <c r="AA2601" s="5">
        <v>304.73</v>
      </c>
      <c r="AB2601" s="5">
        <v>118.31</v>
      </c>
      <c r="AC2601" s="5">
        <v>189.88</v>
      </c>
      <c r="AD2601" s="4">
        <f t="shared" si="248"/>
        <v>4835.9501246882792</v>
      </c>
    </row>
    <row r="2602" spans="1:30" ht="15.75" customHeight="1" x14ac:dyDescent="0.2">
      <c r="A2602" s="3" t="s">
        <v>22578</v>
      </c>
      <c r="B2602" s="3" t="s">
        <v>22579</v>
      </c>
      <c r="C2602" s="3" t="s">
        <v>22580</v>
      </c>
      <c r="D2602" s="3" t="s">
        <v>22579</v>
      </c>
      <c r="E2602" s="3" t="s">
        <v>22581</v>
      </c>
      <c r="H2602" s="3" t="s">
        <v>22582</v>
      </c>
      <c r="I2602" s="3" t="s">
        <v>22583</v>
      </c>
      <c r="J2602" s="4">
        <v>2703</v>
      </c>
      <c r="K2602" s="4">
        <v>294.83999999999997</v>
      </c>
      <c r="L2602" s="5">
        <v>49915.93</v>
      </c>
      <c r="M2602" s="5">
        <v>29985.46</v>
      </c>
      <c r="N2602" s="5">
        <v>38687.879999999997</v>
      </c>
      <c r="O2602" s="4" t="s">
        <v>46</v>
      </c>
      <c r="P2602" s="4" t="s">
        <v>46</v>
      </c>
      <c r="Q2602" s="4" t="s">
        <v>46</v>
      </c>
      <c r="R2602" s="4">
        <v>30.5</v>
      </c>
      <c r="S2602" s="4">
        <v>35.92</v>
      </c>
      <c r="T2602" s="4">
        <v>33.1</v>
      </c>
      <c r="U2602" s="4" t="s">
        <v>46</v>
      </c>
      <c r="V2602" s="4" t="s">
        <v>46</v>
      </c>
      <c r="W2602" s="4" t="s">
        <v>46</v>
      </c>
      <c r="X2602" s="4" t="s">
        <v>46</v>
      </c>
      <c r="Y2602" s="4" t="s">
        <v>46</v>
      </c>
      <c r="Z2602" s="4" t="s">
        <v>46</v>
      </c>
      <c r="AA2602" s="5" t="s">
        <v>46</v>
      </c>
      <c r="AB2602" s="5" t="s">
        <v>46</v>
      </c>
      <c r="AC2602" s="5" t="s">
        <v>46</v>
      </c>
    </row>
    <row r="2603" spans="1:30" ht="15.75" customHeight="1" x14ac:dyDescent="0.2">
      <c r="A2603" s="3" t="s">
        <v>22584</v>
      </c>
      <c r="B2603" s="3" t="s">
        <v>22585</v>
      </c>
      <c r="C2603" s="3" t="s">
        <v>22586</v>
      </c>
      <c r="D2603" s="3" t="s">
        <v>22587</v>
      </c>
      <c r="E2603" s="3" t="s">
        <v>22588</v>
      </c>
      <c r="F2603" s="3" t="s">
        <v>22589</v>
      </c>
      <c r="G2603" s="3" t="s">
        <v>22590</v>
      </c>
      <c r="H2603" s="3" t="s">
        <v>22591</v>
      </c>
      <c r="I2603" s="3" t="s">
        <v>22592</v>
      </c>
      <c r="J2603" s="4">
        <v>312</v>
      </c>
      <c r="K2603" s="4">
        <v>35.25</v>
      </c>
      <c r="L2603" s="5">
        <v>35240.58</v>
      </c>
      <c r="M2603" s="5">
        <v>42292.25</v>
      </c>
      <c r="N2603" s="5">
        <v>38605.74</v>
      </c>
      <c r="O2603" s="4">
        <v>7.46</v>
      </c>
      <c r="P2603" s="4">
        <v>8.58</v>
      </c>
      <c r="Q2603" s="4">
        <v>8</v>
      </c>
      <c r="R2603" s="4">
        <v>43.83</v>
      </c>
      <c r="S2603" s="4">
        <v>39.46</v>
      </c>
      <c r="T2603" s="4">
        <v>41.59</v>
      </c>
      <c r="U2603" s="4">
        <v>8.67</v>
      </c>
      <c r="V2603" s="4">
        <v>13.16</v>
      </c>
      <c r="W2603" s="4">
        <v>10.69</v>
      </c>
      <c r="X2603" s="4">
        <v>0.76</v>
      </c>
      <c r="Y2603" s="4">
        <v>0.62</v>
      </c>
      <c r="Z2603" s="4">
        <v>0.69</v>
      </c>
      <c r="AA2603" s="5">
        <v>192.16</v>
      </c>
      <c r="AB2603" s="5">
        <v>193.9</v>
      </c>
      <c r="AC2603" s="5">
        <v>193.02</v>
      </c>
      <c r="AD2603" s="4">
        <f t="shared" ref="AD2603:AD2609" si="249">N2603/Q2603</f>
        <v>4825.7174999999997</v>
      </c>
    </row>
    <row r="2604" spans="1:30" ht="15.75" customHeight="1" x14ac:dyDescent="0.2">
      <c r="A2604" s="3" t="s">
        <v>22593</v>
      </c>
      <c r="B2604" s="3" t="s">
        <v>22594</v>
      </c>
      <c r="C2604" s="3" t="s">
        <v>22595</v>
      </c>
      <c r="D2604" s="3" t="s">
        <v>22596</v>
      </c>
      <c r="E2604" s="3" t="s">
        <v>22597</v>
      </c>
      <c r="F2604" s="3" t="s">
        <v>22598</v>
      </c>
      <c r="G2604" s="3" t="s">
        <v>22599</v>
      </c>
      <c r="H2604" s="3" t="s">
        <v>22600</v>
      </c>
      <c r="I2604" s="3" t="s">
        <v>22601</v>
      </c>
      <c r="J2604" s="4">
        <v>480</v>
      </c>
      <c r="K2604" s="4">
        <v>52.44</v>
      </c>
      <c r="L2604" s="5">
        <v>31615.96</v>
      </c>
      <c r="M2604" s="5">
        <v>46860.7</v>
      </c>
      <c r="N2604" s="5">
        <v>38490.86</v>
      </c>
      <c r="O2604" s="4">
        <v>14.38</v>
      </c>
      <c r="P2604" s="4">
        <v>12.14</v>
      </c>
      <c r="Q2604" s="4">
        <v>13.21</v>
      </c>
      <c r="R2604" s="4">
        <v>26.7</v>
      </c>
      <c r="S2604" s="4">
        <v>24.17</v>
      </c>
      <c r="T2604" s="4">
        <v>25.4</v>
      </c>
      <c r="U2604" s="4">
        <v>8.89</v>
      </c>
      <c r="V2604" s="4">
        <v>11.8</v>
      </c>
      <c r="W2604" s="4">
        <v>10.24</v>
      </c>
      <c r="X2604" s="4">
        <v>1.44</v>
      </c>
      <c r="Y2604" s="4">
        <v>0.95</v>
      </c>
      <c r="Z2604" s="4">
        <v>1.17</v>
      </c>
      <c r="AA2604" s="5">
        <v>111.59</v>
      </c>
      <c r="AB2604" s="5">
        <v>194.23</v>
      </c>
      <c r="AC2604" s="5">
        <v>147.22</v>
      </c>
      <c r="AD2604" s="4">
        <f t="shared" si="249"/>
        <v>2913.7668433005297</v>
      </c>
    </row>
    <row r="2605" spans="1:30" ht="15.75" customHeight="1" x14ac:dyDescent="0.2">
      <c r="A2605" s="3" t="s">
        <v>22602</v>
      </c>
      <c r="B2605" s="3" t="s">
        <v>22603</v>
      </c>
      <c r="C2605" s="3" t="s">
        <v>22604</v>
      </c>
      <c r="D2605" s="3" t="s">
        <v>22605</v>
      </c>
      <c r="E2605" s="3" t="s">
        <v>22606</v>
      </c>
      <c r="F2605" s="3" t="s">
        <v>22607</v>
      </c>
      <c r="G2605" s="3" t="s">
        <v>22608</v>
      </c>
      <c r="H2605" s="3" t="s">
        <v>22609</v>
      </c>
      <c r="I2605" s="3" t="s">
        <v>22610</v>
      </c>
      <c r="J2605" s="4">
        <v>3430</v>
      </c>
      <c r="K2605" s="4">
        <v>392.7</v>
      </c>
      <c r="L2605" s="5">
        <v>47882.28</v>
      </c>
      <c r="M2605" s="5">
        <v>30923.79</v>
      </c>
      <c r="N2605" s="5">
        <v>38479.879999999997</v>
      </c>
      <c r="O2605" s="4">
        <v>5.61</v>
      </c>
      <c r="P2605" s="4">
        <v>9.65</v>
      </c>
      <c r="Q2605" s="4">
        <v>7.35</v>
      </c>
      <c r="R2605" s="4">
        <v>45.77</v>
      </c>
      <c r="S2605" s="4">
        <v>59.12</v>
      </c>
      <c r="T2605" s="4">
        <v>52.02</v>
      </c>
      <c r="U2605" s="4">
        <v>12.16</v>
      </c>
      <c r="V2605" s="4">
        <v>15.59</v>
      </c>
      <c r="W2605" s="4">
        <v>13.77</v>
      </c>
      <c r="X2605" s="4">
        <v>0.44</v>
      </c>
      <c r="Y2605" s="4">
        <v>0.62</v>
      </c>
      <c r="Z2605" s="4">
        <v>0.52</v>
      </c>
      <c r="AA2605" s="5">
        <v>342.62</v>
      </c>
      <c r="AB2605" s="5">
        <v>107.53</v>
      </c>
      <c r="AC2605" s="5">
        <v>191.94</v>
      </c>
      <c r="AD2605" s="4">
        <f t="shared" si="249"/>
        <v>5235.3578231292513</v>
      </c>
    </row>
    <row r="2606" spans="1:30" ht="15.75" customHeight="1" x14ac:dyDescent="0.2">
      <c r="A2606" s="3" t="s">
        <v>22611</v>
      </c>
      <c r="B2606" s="3" t="s">
        <v>22612</v>
      </c>
      <c r="C2606" s="3" t="s">
        <v>22613</v>
      </c>
      <c r="D2606" s="3" t="s">
        <v>22612</v>
      </c>
      <c r="E2606" s="3" t="s">
        <v>22614</v>
      </c>
      <c r="F2606" s="3" t="s">
        <v>22615</v>
      </c>
      <c r="G2606" s="3" t="s">
        <v>22616</v>
      </c>
      <c r="H2606" s="3" t="s">
        <v>22617</v>
      </c>
      <c r="I2606" s="3" t="s">
        <v>22618</v>
      </c>
      <c r="J2606" s="4">
        <v>709</v>
      </c>
      <c r="K2606" s="4">
        <v>79.86</v>
      </c>
      <c r="L2606" s="5">
        <v>45882.19</v>
      </c>
      <c r="M2606" s="5">
        <v>32126.959999999999</v>
      </c>
      <c r="N2606" s="5">
        <v>38393.43</v>
      </c>
      <c r="O2606" s="4">
        <v>11.85</v>
      </c>
      <c r="P2606" s="4">
        <v>11.59</v>
      </c>
      <c r="Q2606" s="4">
        <v>11.72</v>
      </c>
      <c r="R2606" s="4">
        <v>34.770000000000003</v>
      </c>
      <c r="S2606" s="4">
        <v>52.09</v>
      </c>
      <c r="T2606" s="4">
        <v>42.56</v>
      </c>
      <c r="U2606" s="4">
        <v>9.24</v>
      </c>
      <c r="V2606" s="4">
        <v>13.09</v>
      </c>
      <c r="W2606" s="4">
        <v>11</v>
      </c>
      <c r="X2606" s="4">
        <v>1.1499999999999999</v>
      </c>
      <c r="Y2606" s="4">
        <v>0.84</v>
      </c>
      <c r="Z2606" s="4">
        <v>0.98</v>
      </c>
      <c r="AA2606" s="5">
        <v>173.48</v>
      </c>
      <c r="AB2606" s="5">
        <v>97.3</v>
      </c>
      <c r="AC2606" s="5">
        <v>129.91999999999999</v>
      </c>
      <c r="AD2606" s="4">
        <f t="shared" si="249"/>
        <v>3275.889931740614</v>
      </c>
    </row>
    <row r="2607" spans="1:30" ht="15.75" customHeight="1" x14ac:dyDescent="0.2">
      <c r="A2607" s="3" t="s">
        <v>22619</v>
      </c>
      <c r="B2607" s="3" t="s">
        <v>22620</v>
      </c>
      <c r="C2607" s="3" t="s">
        <v>22621</v>
      </c>
      <c r="D2607" s="3" t="s">
        <v>22622</v>
      </c>
      <c r="E2607" s="3" t="s">
        <v>22623</v>
      </c>
      <c r="F2607" s="3" t="s">
        <v>22624</v>
      </c>
      <c r="G2607" s="3" t="s">
        <v>22625</v>
      </c>
      <c r="H2607" s="3" t="s">
        <v>22626</v>
      </c>
      <c r="I2607" s="3" t="s">
        <v>22627</v>
      </c>
      <c r="J2607" s="4">
        <v>291</v>
      </c>
      <c r="K2607" s="4">
        <v>32.93</v>
      </c>
      <c r="L2607" s="5">
        <v>79622.64</v>
      </c>
      <c r="M2607" s="5">
        <v>18472.2</v>
      </c>
      <c r="N2607" s="5">
        <v>38351.08</v>
      </c>
      <c r="O2607" s="4">
        <v>21.63</v>
      </c>
      <c r="P2607" s="4">
        <v>21.12</v>
      </c>
      <c r="Q2607" s="4">
        <v>21.37</v>
      </c>
      <c r="R2607" s="4">
        <v>21.77</v>
      </c>
      <c r="S2607" s="4">
        <v>29.26</v>
      </c>
      <c r="T2607" s="4">
        <v>25.24</v>
      </c>
      <c r="U2607" s="4">
        <v>10.24</v>
      </c>
      <c r="V2607" s="4">
        <v>11.04</v>
      </c>
      <c r="W2607" s="4">
        <v>10.63</v>
      </c>
      <c r="X2607" s="4">
        <v>1.94</v>
      </c>
      <c r="Y2607" s="4">
        <v>1.73</v>
      </c>
      <c r="Z2607" s="4">
        <v>1.83</v>
      </c>
      <c r="AA2607" s="5">
        <v>208.48</v>
      </c>
      <c r="AB2607" s="5">
        <v>39.65</v>
      </c>
      <c r="AC2607" s="5">
        <v>90.92</v>
      </c>
      <c r="AD2607" s="4">
        <f t="shared" si="249"/>
        <v>1794.6223678053345</v>
      </c>
    </row>
    <row r="2608" spans="1:30" ht="15.75" customHeight="1" x14ac:dyDescent="0.2">
      <c r="A2608" s="3" t="s">
        <v>22628</v>
      </c>
      <c r="B2608" s="3" t="s">
        <v>22629</v>
      </c>
      <c r="C2608" s="3" t="s">
        <v>22630</v>
      </c>
      <c r="D2608" s="3" t="s">
        <v>22631</v>
      </c>
      <c r="E2608" s="3" t="s">
        <v>22632</v>
      </c>
      <c r="F2608" s="3" t="s">
        <v>22633</v>
      </c>
      <c r="G2608" s="3" t="s">
        <v>22634</v>
      </c>
      <c r="H2608" s="3" t="s">
        <v>22635</v>
      </c>
      <c r="I2608" s="3" t="s">
        <v>22636</v>
      </c>
      <c r="J2608" s="4">
        <v>298</v>
      </c>
      <c r="K2608" s="4">
        <v>32.880000000000003</v>
      </c>
      <c r="L2608" s="5">
        <v>41428.879999999997</v>
      </c>
      <c r="M2608" s="5">
        <v>35434.379999999997</v>
      </c>
      <c r="N2608" s="5">
        <v>38314.57</v>
      </c>
      <c r="O2608" s="4">
        <v>3.45</v>
      </c>
      <c r="P2608" s="4">
        <v>5.7</v>
      </c>
      <c r="Q2608" s="4">
        <v>4.43</v>
      </c>
      <c r="R2608" s="4">
        <v>113.07</v>
      </c>
      <c r="S2608" s="4">
        <v>74.099999999999994</v>
      </c>
      <c r="T2608" s="4">
        <v>91.53</v>
      </c>
      <c r="U2608" s="4">
        <v>9.2100000000000009</v>
      </c>
      <c r="V2608" s="4">
        <v>15.21</v>
      </c>
      <c r="W2608" s="4">
        <v>11.84</v>
      </c>
      <c r="X2608" s="4">
        <v>0.33</v>
      </c>
      <c r="Y2608" s="4">
        <v>0.37</v>
      </c>
      <c r="Z2608" s="4">
        <v>0.35</v>
      </c>
      <c r="AA2608" s="5">
        <v>373.73</v>
      </c>
      <c r="AB2608" s="5">
        <v>193.86</v>
      </c>
      <c r="AC2608" s="5">
        <v>269.17</v>
      </c>
      <c r="AD2608" s="4">
        <f t="shared" si="249"/>
        <v>8648.887133182845</v>
      </c>
    </row>
    <row r="2609" spans="1:30" ht="15.75" customHeight="1" x14ac:dyDescent="0.2">
      <c r="A2609" s="3" t="s">
        <v>22637</v>
      </c>
      <c r="B2609" s="3" t="s">
        <v>22638</v>
      </c>
      <c r="C2609" s="3" t="s">
        <v>22639</v>
      </c>
      <c r="D2609" s="3" t="s">
        <v>22640</v>
      </c>
      <c r="E2609" s="3" t="s">
        <v>22641</v>
      </c>
      <c r="F2609" s="3" t="s">
        <v>22642</v>
      </c>
      <c r="G2609" s="3" t="s">
        <v>22643</v>
      </c>
      <c r="H2609" s="3" t="s">
        <v>22644</v>
      </c>
      <c r="I2609" s="3" t="s">
        <v>22645</v>
      </c>
      <c r="J2609" s="4">
        <v>267</v>
      </c>
      <c r="K2609" s="4">
        <v>30.5</v>
      </c>
      <c r="L2609" s="5">
        <v>24909.5</v>
      </c>
      <c r="M2609" s="5">
        <v>58858.67</v>
      </c>
      <c r="N2609" s="5">
        <v>38290.21</v>
      </c>
      <c r="O2609" s="4">
        <v>3.05</v>
      </c>
      <c r="P2609" s="4">
        <v>2.92</v>
      </c>
      <c r="Q2609" s="4">
        <v>2.98</v>
      </c>
      <c r="R2609" s="4">
        <v>159.75</v>
      </c>
      <c r="S2609" s="4" t="s">
        <v>46</v>
      </c>
      <c r="T2609" s="4">
        <v>159.75</v>
      </c>
      <c r="U2609" s="4">
        <v>8.48</v>
      </c>
      <c r="V2609" s="4">
        <v>24.48</v>
      </c>
      <c r="W2609" s="4">
        <v>14.41</v>
      </c>
      <c r="X2609" s="4">
        <v>0.32</v>
      </c>
      <c r="Y2609" s="4" t="s">
        <v>46</v>
      </c>
      <c r="Z2609" s="4">
        <v>0.32</v>
      </c>
      <c r="AA2609" s="5">
        <v>239.69</v>
      </c>
      <c r="AB2609" s="5" t="s">
        <v>46</v>
      </c>
      <c r="AC2609" s="5">
        <v>239.69</v>
      </c>
      <c r="AD2609" s="4">
        <f t="shared" si="249"/>
        <v>12849.063758389262</v>
      </c>
    </row>
    <row r="2610" spans="1:30" ht="15.75" customHeight="1" x14ac:dyDescent="0.2">
      <c r="A2610" s="3" t="s">
        <v>22646</v>
      </c>
      <c r="B2610" s="3" t="s">
        <v>22647</v>
      </c>
      <c r="C2610" s="3" t="s">
        <v>22648</v>
      </c>
      <c r="D2610" s="3" t="s">
        <v>22649</v>
      </c>
      <c r="E2610" s="3" t="s">
        <v>22650</v>
      </c>
      <c r="F2610" s="3" t="s">
        <v>22651</v>
      </c>
      <c r="G2610" s="3" t="s">
        <v>22652</v>
      </c>
      <c r="H2610" s="3" t="s">
        <v>22653</v>
      </c>
      <c r="I2610" s="3" t="s">
        <v>22654</v>
      </c>
      <c r="J2610" s="4">
        <v>941</v>
      </c>
      <c r="K2610" s="4">
        <v>106.72</v>
      </c>
      <c r="L2610" s="5">
        <v>37018.480000000003</v>
      </c>
      <c r="M2610" s="5">
        <v>39521.910000000003</v>
      </c>
      <c r="N2610" s="5">
        <v>38249.72</v>
      </c>
      <c r="O2610" s="4" t="s">
        <v>46</v>
      </c>
      <c r="P2610" s="4" t="s">
        <v>46</v>
      </c>
      <c r="Q2610" s="4" t="s">
        <v>46</v>
      </c>
      <c r="R2610" s="4">
        <v>32.74</v>
      </c>
      <c r="S2610" s="4">
        <v>31.12</v>
      </c>
      <c r="T2610" s="4">
        <v>31.92</v>
      </c>
      <c r="U2610" s="4">
        <v>10.16</v>
      </c>
      <c r="V2610" s="4">
        <v>17.510000000000002</v>
      </c>
      <c r="W2610" s="4">
        <v>13.34</v>
      </c>
      <c r="X2610" s="4" t="s">
        <v>46</v>
      </c>
      <c r="Y2610" s="4" t="s">
        <v>46</v>
      </c>
      <c r="Z2610" s="4" t="s">
        <v>46</v>
      </c>
      <c r="AA2610" s="5" t="s">
        <v>46</v>
      </c>
      <c r="AB2610" s="5" t="s">
        <v>46</v>
      </c>
      <c r="AC2610" s="5" t="s">
        <v>46</v>
      </c>
    </row>
    <row r="2611" spans="1:30" ht="15.75" customHeight="1" x14ac:dyDescent="0.2">
      <c r="A2611" s="3" t="s">
        <v>22655</v>
      </c>
      <c r="B2611" s="3" t="s">
        <v>22656</v>
      </c>
      <c r="C2611" s="3" t="s">
        <v>22657</v>
      </c>
      <c r="D2611" s="3" t="s">
        <v>22658</v>
      </c>
      <c r="E2611" s="3" t="s">
        <v>22659</v>
      </c>
      <c r="F2611" s="3" t="s">
        <v>22660</v>
      </c>
      <c r="G2611" s="3" t="s">
        <v>22661</v>
      </c>
      <c r="H2611" s="3" t="s">
        <v>22662</v>
      </c>
      <c r="I2611" s="3" t="s">
        <v>22663</v>
      </c>
      <c r="J2611" s="4">
        <v>731</v>
      </c>
      <c r="K2611" s="4">
        <v>82.3</v>
      </c>
      <c r="L2611" s="5">
        <v>45122.23</v>
      </c>
      <c r="M2611" s="5">
        <v>32389.58</v>
      </c>
      <c r="N2611" s="5">
        <v>38229.440000000002</v>
      </c>
      <c r="O2611" s="4">
        <v>15.75</v>
      </c>
      <c r="P2611" s="4">
        <v>10.98</v>
      </c>
      <c r="Q2611" s="4">
        <v>13.15</v>
      </c>
      <c r="R2611" s="4">
        <v>46.89</v>
      </c>
      <c r="S2611" s="4">
        <v>47.65</v>
      </c>
      <c r="T2611" s="4">
        <v>47.27</v>
      </c>
      <c r="U2611" s="4">
        <v>7.67</v>
      </c>
      <c r="V2611" s="4">
        <v>8.7899999999999991</v>
      </c>
      <c r="W2611" s="4">
        <v>8.2100000000000009</v>
      </c>
      <c r="X2611" s="4">
        <v>1.76</v>
      </c>
      <c r="Y2611" s="4">
        <v>1.07</v>
      </c>
      <c r="Z2611" s="4">
        <v>1.37</v>
      </c>
      <c r="AA2611" s="5">
        <v>113.58</v>
      </c>
      <c r="AB2611" s="5">
        <v>106.84</v>
      </c>
      <c r="AC2611" s="5">
        <v>110.16</v>
      </c>
      <c r="AD2611" s="4">
        <f t="shared" ref="AD2611:AD2612" si="250">N2611/Q2611</f>
        <v>2907.18174904943</v>
      </c>
    </row>
    <row r="2612" spans="1:30" ht="15.75" customHeight="1" x14ac:dyDescent="0.2">
      <c r="A2612" s="3" t="s">
        <v>22664</v>
      </c>
      <c r="B2612" s="3" t="s">
        <v>22665</v>
      </c>
      <c r="C2612" s="3" t="s">
        <v>22666</v>
      </c>
      <c r="D2612" s="3" t="s">
        <v>22667</v>
      </c>
      <c r="E2612" s="3" t="s">
        <v>22668</v>
      </c>
      <c r="F2612" s="3" t="s">
        <v>22669</v>
      </c>
      <c r="G2612" s="3" t="s">
        <v>22670</v>
      </c>
      <c r="H2612" s="3" t="s">
        <v>22671</v>
      </c>
      <c r="I2612" s="3" t="s">
        <v>22672</v>
      </c>
      <c r="J2612" s="4">
        <v>788</v>
      </c>
      <c r="K2612" s="4">
        <v>84.92</v>
      </c>
      <c r="L2612" s="5">
        <v>36988.230000000003</v>
      </c>
      <c r="M2612" s="5">
        <v>39453.919999999998</v>
      </c>
      <c r="N2612" s="5">
        <v>38201.19</v>
      </c>
      <c r="O2612" s="4">
        <v>23.08</v>
      </c>
      <c r="P2612" s="4">
        <v>26.45</v>
      </c>
      <c r="Q2612" s="4">
        <v>24.71</v>
      </c>
      <c r="R2612" s="4">
        <v>99.89</v>
      </c>
      <c r="S2612" s="4">
        <v>151.96</v>
      </c>
      <c r="T2612" s="4">
        <v>123.21</v>
      </c>
      <c r="U2612" s="4">
        <v>12.46</v>
      </c>
      <c r="V2612" s="4">
        <v>22.62</v>
      </c>
      <c r="W2612" s="4">
        <v>16.79</v>
      </c>
      <c r="X2612" s="4">
        <v>1.8</v>
      </c>
      <c r="Y2612" s="4">
        <v>1.34</v>
      </c>
      <c r="Z2612" s="4">
        <v>1.55</v>
      </c>
      <c r="AA2612" s="5">
        <v>51.23</v>
      </c>
      <c r="AB2612" s="5">
        <v>39.47</v>
      </c>
      <c r="AC2612" s="5">
        <v>44.97</v>
      </c>
      <c r="AD2612" s="4">
        <f t="shared" si="250"/>
        <v>1545.9809793605828</v>
      </c>
    </row>
    <row r="2613" spans="1:30" ht="15.75" customHeight="1" x14ac:dyDescent="0.2">
      <c r="A2613" s="3" t="s">
        <v>22673</v>
      </c>
      <c r="B2613" s="3" t="s">
        <v>209</v>
      </c>
      <c r="C2613" s="3" t="s">
        <v>22674</v>
      </c>
      <c r="D2613" s="3" t="s">
        <v>209</v>
      </c>
      <c r="E2613" s="3" t="s">
        <v>22675</v>
      </c>
      <c r="H2613" s="3" t="s">
        <v>22676</v>
      </c>
      <c r="I2613" s="3" t="s">
        <v>22677</v>
      </c>
      <c r="J2613" s="4">
        <v>158</v>
      </c>
      <c r="K2613" s="4">
        <v>17.55</v>
      </c>
      <c r="L2613" s="5">
        <v>25591.15</v>
      </c>
      <c r="M2613" s="5">
        <v>56888.12</v>
      </c>
      <c r="N2613" s="5">
        <v>38155.370000000003</v>
      </c>
      <c r="O2613" s="4" t="s">
        <v>46</v>
      </c>
      <c r="P2613" s="4" t="s">
        <v>46</v>
      </c>
      <c r="Q2613" s="4" t="s">
        <v>46</v>
      </c>
      <c r="R2613" s="4">
        <v>36.5</v>
      </c>
      <c r="S2613" s="4">
        <v>58.14</v>
      </c>
      <c r="T2613" s="4">
        <v>46.06</v>
      </c>
      <c r="U2613" s="4" t="s">
        <v>46</v>
      </c>
      <c r="V2613" s="4" t="s">
        <v>46</v>
      </c>
      <c r="W2613" s="4" t="s">
        <v>46</v>
      </c>
      <c r="X2613" s="4" t="s">
        <v>46</v>
      </c>
      <c r="Y2613" s="4" t="s">
        <v>46</v>
      </c>
      <c r="Z2613" s="4" t="s">
        <v>46</v>
      </c>
      <c r="AA2613" s="5" t="s">
        <v>46</v>
      </c>
      <c r="AB2613" s="5" t="s">
        <v>46</v>
      </c>
      <c r="AC2613" s="5" t="s">
        <v>46</v>
      </c>
    </row>
    <row r="2614" spans="1:30" ht="15.75" customHeight="1" x14ac:dyDescent="0.2">
      <c r="A2614" s="3" t="s">
        <v>22678</v>
      </c>
      <c r="B2614" s="3" t="s">
        <v>22679</v>
      </c>
      <c r="C2614" s="3" t="s">
        <v>22680</v>
      </c>
      <c r="D2614" s="3" t="s">
        <v>22679</v>
      </c>
      <c r="E2614" s="3" t="s">
        <v>22681</v>
      </c>
      <c r="F2614" s="3" t="s">
        <v>22682</v>
      </c>
      <c r="G2614" s="3" t="s">
        <v>22683</v>
      </c>
      <c r="H2614" s="3" t="s">
        <v>22684</v>
      </c>
      <c r="I2614" s="3" t="s">
        <v>22685</v>
      </c>
      <c r="J2614" s="4">
        <v>221</v>
      </c>
      <c r="K2614" s="4">
        <v>25.46</v>
      </c>
      <c r="L2614" s="5">
        <v>35329.17</v>
      </c>
      <c r="M2614" s="5">
        <v>41066.400000000001</v>
      </c>
      <c r="N2614" s="5">
        <v>38089.919999999998</v>
      </c>
      <c r="O2614" s="4">
        <v>34.93</v>
      </c>
      <c r="P2614" s="4">
        <v>41.19</v>
      </c>
      <c r="Q2614" s="4">
        <v>37.93</v>
      </c>
      <c r="R2614" s="4">
        <v>118.59</v>
      </c>
      <c r="S2614" s="4">
        <v>64.61</v>
      </c>
      <c r="T2614" s="4">
        <v>87.54</v>
      </c>
      <c r="U2614" s="4">
        <v>13.57</v>
      </c>
      <c r="V2614" s="4">
        <v>17.03</v>
      </c>
      <c r="W2614" s="4">
        <v>15.21</v>
      </c>
      <c r="X2614" s="4">
        <v>2.57</v>
      </c>
      <c r="Y2614" s="4">
        <v>2.4900000000000002</v>
      </c>
      <c r="Z2614" s="4">
        <v>2.5299999999999998</v>
      </c>
      <c r="AA2614" s="5">
        <v>31.25</v>
      </c>
      <c r="AB2614" s="5">
        <v>32.47</v>
      </c>
      <c r="AC2614" s="5">
        <v>31.85</v>
      </c>
      <c r="AD2614" s="4">
        <f t="shared" ref="AD2614:AD2623" si="251">N2614/Q2614</f>
        <v>1004.2161877142104</v>
      </c>
    </row>
    <row r="2615" spans="1:30" ht="15.75" customHeight="1" x14ac:dyDescent="0.2">
      <c r="A2615" s="3" t="s">
        <v>22686</v>
      </c>
      <c r="B2615" s="3" t="s">
        <v>22687</v>
      </c>
      <c r="C2615" s="3" t="s">
        <v>22688</v>
      </c>
      <c r="D2615" s="3" t="s">
        <v>22689</v>
      </c>
      <c r="E2615" s="3" t="s">
        <v>22690</v>
      </c>
      <c r="F2615" s="3" t="s">
        <v>22691</v>
      </c>
      <c r="G2615" s="3" t="s">
        <v>22692</v>
      </c>
      <c r="H2615" s="3" t="s">
        <v>22693</v>
      </c>
      <c r="I2615" s="3" t="s">
        <v>22694</v>
      </c>
      <c r="J2615" s="4">
        <v>369</v>
      </c>
      <c r="K2615" s="4">
        <v>39.409999999999997</v>
      </c>
      <c r="L2615" s="5">
        <v>76608.95</v>
      </c>
      <c r="M2615" s="5">
        <v>18933.990000000002</v>
      </c>
      <c r="N2615" s="5">
        <v>38085.599999999999</v>
      </c>
      <c r="O2615" s="4">
        <v>5.65</v>
      </c>
      <c r="P2615" s="4">
        <v>5.96</v>
      </c>
      <c r="Q2615" s="4">
        <v>5.8</v>
      </c>
      <c r="R2615" s="4">
        <v>54.23</v>
      </c>
      <c r="S2615" s="4" t="s">
        <v>46</v>
      </c>
      <c r="T2615" s="4">
        <v>54.23</v>
      </c>
      <c r="U2615" s="4">
        <v>8.36</v>
      </c>
      <c r="V2615" s="4">
        <v>8.48</v>
      </c>
      <c r="W2615" s="4">
        <v>8.42</v>
      </c>
      <c r="X2615" s="4">
        <v>0.59</v>
      </c>
      <c r="Y2615" s="4" t="s">
        <v>46</v>
      </c>
      <c r="Z2615" s="4">
        <v>0.59</v>
      </c>
      <c r="AA2615" s="5">
        <v>511</v>
      </c>
      <c r="AB2615" s="5" t="s">
        <v>46</v>
      </c>
      <c r="AC2615" s="5">
        <v>511</v>
      </c>
      <c r="AD2615" s="4">
        <f t="shared" si="251"/>
        <v>6566.4827586206893</v>
      </c>
    </row>
    <row r="2616" spans="1:30" ht="15.75" customHeight="1" x14ac:dyDescent="0.2">
      <c r="A2616" s="3" t="s">
        <v>22695</v>
      </c>
      <c r="B2616" s="3" t="s">
        <v>22696</v>
      </c>
      <c r="C2616" s="3" t="s">
        <v>22697</v>
      </c>
      <c r="D2616" s="3" t="s">
        <v>22698</v>
      </c>
      <c r="E2616" s="3" t="s">
        <v>22699</v>
      </c>
      <c r="F2616" s="3" t="s">
        <v>22700</v>
      </c>
      <c r="G2616" s="3" t="s">
        <v>22701</v>
      </c>
      <c r="H2616" s="3" t="s">
        <v>22702</v>
      </c>
      <c r="I2616" s="3" t="s">
        <v>22703</v>
      </c>
      <c r="J2616" s="4">
        <v>1041</v>
      </c>
      <c r="K2616" s="4">
        <v>117.94</v>
      </c>
      <c r="L2616" s="5">
        <v>32553.53</v>
      </c>
      <c r="M2616" s="5">
        <v>44483.95</v>
      </c>
      <c r="N2616" s="5">
        <v>38054.03</v>
      </c>
      <c r="O2616" s="4">
        <v>18.09</v>
      </c>
      <c r="P2616" s="4">
        <v>26.17</v>
      </c>
      <c r="Q2616" s="4">
        <v>21.76</v>
      </c>
      <c r="R2616" s="4">
        <v>22.95</v>
      </c>
      <c r="S2616" s="4">
        <v>19.09</v>
      </c>
      <c r="T2616" s="4">
        <v>20.93</v>
      </c>
      <c r="U2616" s="4">
        <v>12.75</v>
      </c>
      <c r="V2616" s="4">
        <v>27.14</v>
      </c>
      <c r="W2616" s="4">
        <v>18.600000000000001</v>
      </c>
      <c r="X2616" s="4">
        <v>1.39</v>
      </c>
      <c r="Y2616" s="4">
        <v>1.2</v>
      </c>
      <c r="Z2616" s="4">
        <v>1.29</v>
      </c>
      <c r="AA2616" s="5">
        <v>99.11</v>
      </c>
      <c r="AB2616" s="5">
        <v>98.71</v>
      </c>
      <c r="AC2616" s="5">
        <v>98.91</v>
      </c>
      <c r="AD2616" s="4">
        <f t="shared" si="251"/>
        <v>1748.8065257352939</v>
      </c>
    </row>
    <row r="2617" spans="1:30" ht="15.75" customHeight="1" x14ac:dyDescent="0.2">
      <c r="A2617" s="3" t="s">
        <v>22704</v>
      </c>
      <c r="B2617" s="3" t="s">
        <v>22705</v>
      </c>
      <c r="C2617" s="3" t="s">
        <v>22706</v>
      </c>
      <c r="D2617" s="3" t="s">
        <v>22707</v>
      </c>
      <c r="E2617" s="3" t="s">
        <v>22708</v>
      </c>
      <c r="F2617" s="3" t="s">
        <v>22709</v>
      </c>
      <c r="G2617" s="3" t="s">
        <v>22710</v>
      </c>
      <c r="H2617" s="3" t="s">
        <v>22711</v>
      </c>
      <c r="I2617" s="3" t="s">
        <v>22712</v>
      </c>
      <c r="J2617" s="4">
        <v>834</v>
      </c>
      <c r="K2617" s="4">
        <v>93.46</v>
      </c>
      <c r="L2617" s="5">
        <v>24993.03</v>
      </c>
      <c r="M2617" s="5">
        <v>57836.69</v>
      </c>
      <c r="N2617" s="5">
        <v>38019.919999999998</v>
      </c>
      <c r="O2617" s="4">
        <v>31.98</v>
      </c>
      <c r="P2617" s="4">
        <v>42.07</v>
      </c>
      <c r="Q2617" s="4">
        <v>36.68</v>
      </c>
      <c r="R2617" s="4">
        <v>273.79000000000002</v>
      </c>
      <c r="S2617" s="4">
        <v>319.87</v>
      </c>
      <c r="T2617" s="4">
        <v>295.93</v>
      </c>
      <c r="U2617" s="4">
        <v>6.33</v>
      </c>
      <c r="V2617" s="4">
        <v>7.41</v>
      </c>
      <c r="W2617" s="4">
        <v>6.85</v>
      </c>
      <c r="X2617" s="4">
        <v>4.18</v>
      </c>
      <c r="Y2617" s="4">
        <v>4.71</v>
      </c>
      <c r="Z2617" s="4">
        <v>4.4400000000000004</v>
      </c>
      <c r="AA2617" s="5">
        <v>21.45</v>
      </c>
      <c r="AB2617" s="5">
        <v>32.9</v>
      </c>
      <c r="AC2617" s="5">
        <v>26.57</v>
      </c>
      <c r="AD2617" s="4">
        <f t="shared" si="251"/>
        <v>1036.5299890948745</v>
      </c>
    </row>
    <row r="2618" spans="1:30" ht="15.75" customHeight="1" x14ac:dyDescent="0.2">
      <c r="A2618" s="3" t="s">
        <v>22713</v>
      </c>
      <c r="B2618" s="3" t="s">
        <v>209</v>
      </c>
      <c r="C2618" s="3" t="s">
        <v>22714</v>
      </c>
      <c r="D2618" s="3" t="s">
        <v>22715</v>
      </c>
      <c r="E2618" s="3" t="s">
        <v>22716</v>
      </c>
      <c r="F2618" s="3" t="s">
        <v>22717</v>
      </c>
      <c r="G2618" s="3" t="s">
        <v>22718</v>
      </c>
      <c r="H2618" s="3" t="s">
        <v>22719</v>
      </c>
      <c r="I2618" s="3" t="s">
        <v>22720</v>
      </c>
      <c r="J2618" s="4">
        <v>2243</v>
      </c>
      <c r="K2618" s="4">
        <v>254.44</v>
      </c>
      <c r="L2618" s="5">
        <v>34779.360000000001</v>
      </c>
      <c r="M2618" s="5">
        <v>41532.78</v>
      </c>
      <c r="N2618" s="5">
        <v>38006.36</v>
      </c>
      <c r="O2618" s="4">
        <v>13.35</v>
      </c>
      <c r="P2618" s="4">
        <v>14.9</v>
      </c>
      <c r="Q2618" s="4">
        <v>14.1</v>
      </c>
      <c r="R2618" s="4">
        <v>114.86</v>
      </c>
      <c r="S2618" s="4">
        <v>105.95</v>
      </c>
      <c r="T2618" s="4">
        <v>110.32</v>
      </c>
      <c r="U2618" s="4">
        <v>14.82</v>
      </c>
      <c r="V2618" s="4">
        <v>17.39</v>
      </c>
      <c r="W2618" s="4">
        <v>16.059999999999999</v>
      </c>
      <c r="X2618" s="4">
        <v>0.93</v>
      </c>
      <c r="Y2618" s="4">
        <v>0.89</v>
      </c>
      <c r="Z2618" s="4">
        <v>0.91</v>
      </c>
      <c r="AA2618" s="5">
        <v>81.03</v>
      </c>
      <c r="AB2618" s="5">
        <v>79.2</v>
      </c>
      <c r="AC2618" s="5">
        <v>80.11</v>
      </c>
      <c r="AD2618" s="4">
        <f t="shared" si="251"/>
        <v>2695.4865248226952</v>
      </c>
    </row>
    <row r="2619" spans="1:30" ht="15.75" customHeight="1" x14ac:dyDescent="0.2">
      <c r="A2619" s="3" t="s">
        <v>22721</v>
      </c>
      <c r="B2619" s="3" t="s">
        <v>22722</v>
      </c>
      <c r="C2619" s="3" t="s">
        <v>22723</v>
      </c>
      <c r="D2619" s="3" t="s">
        <v>22724</v>
      </c>
      <c r="E2619" s="3" t="s">
        <v>22725</v>
      </c>
      <c r="F2619" s="3" t="s">
        <v>22726</v>
      </c>
      <c r="G2619" s="3" t="s">
        <v>22727</v>
      </c>
      <c r="H2619" s="3" t="s">
        <v>22728</v>
      </c>
      <c r="I2619" s="3" t="s">
        <v>22729</v>
      </c>
      <c r="J2619" s="4">
        <v>190</v>
      </c>
      <c r="K2619" s="4">
        <v>21.46</v>
      </c>
      <c r="L2619" s="5">
        <v>68178.210000000006</v>
      </c>
      <c r="M2619" s="5">
        <v>21167.99</v>
      </c>
      <c r="N2619" s="5">
        <v>37989.42</v>
      </c>
      <c r="O2619" s="4">
        <v>31.14</v>
      </c>
      <c r="P2619" s="4">
        <v>40.94</v>
      </c>
      <c r="Q2619" s="4">
        <v>35.700000000000003</v>
      </c>
      <c r="R2619" s="4">
        <v>9.8000000000000007</v>
      </c>
      <c r="S2619" s="4">
        <v>1.7</v>
      </c>
      <c r="T2619" s="4">
        <v>4.09</v>
      </c>
      <c r="U2619" s="4">
        <v>7.63</v>
      </c>
      <c r="V2619" s="4">
        <v>12.3</v>
      </c>
      <c r="W2619" s="4">
        <v>9.69</v>
      </c>
      <c r="X2619" s="4">
        <v>3.5</v>
      </c>
      <c r="Y2619" s="4">
        <v>3.1</v>
      </c>
      <c r="Z2619" s="4">
        <v>3.29</v>
      </c>
      <c r="AA2619" s="5">
        <v>208.01</v>
      </c>
      <c r="AB2619" s="5">
        <v>220.67</v>
      </c>
      <c r="AC2619" s="5">
        <v>214.25</v>
      </c>
      <c r="AD2619" s="4">
        <f t="shared" si="251"/>
        <v>1064.1294117647058</v>
      </c>
    </row>
    <row r="2620" spans="1:30" ht="15.75" customHeight="1" x14ac:dyDescent="0.2">
      <c r="A2620" s="3" t="s">
        <v>22730</v>
      </c>
      <c r="B2620" s="3" t="s">
        <v>22731</v>
      </c>
      <c r="C2620" s="3" t="s">
        <v>22732</v>
      </c>
      <c r="D2620" s="3" t="s">
        <v>22733</v>
      </c>
      <c r="E2620" s="3" t="s">
        <v>22734</v>
      </c>
      <c r="F2620" s="3" t="s">
        <v>22735</v>
      </c>
      <c r="G2620" s="3" t="s">
        <v>22736</v>
      </c>
      <c r="H2620" s="3" t="s">
        <v>22737</v>
      </c>
      <c r="I2620" s="3" t="s">
        <v>22738</v>
      </c>
      <c r="J2620" s="4">
        <v>339</v>
      </c>
      <c r="K2620" s="4">
        <v>37.630000000000003</v>
      </c>
      <c r="L2620" s="5">
        <v>30742.42</v>
      </c>
      <c r="M2620" s="5">
        <v>46803.55</v>
      </c>
      <c r="N2620" s="5">
        <v>37932.230000000003</v>
      </c>
      <c r="O2620" s="4">
        <v>6.2</v>
      </c>
      <c r="P2620" s="4">
        <v>5.68</v>
      </c>
      <c r="Q2620" s="4">
        <v>5.93</v>
      </c>
      <c r="R2620" s="4">
        <v>26.19</v>
      </c>
      <c r="S2620" s="4">
        <v>28.33</v>
      </c>
      <c r="T2620" s="4">
        <v>27.24</v>
      </c>
      <c r="U2620" s="4">
        <v>12.11</v>
      </c>
      <c r="V2620" s="4">
        <v>13.64</v>
      </c>
      <c r="W2620" s="4">
        <v>12.86</v>
      </c>
      <c r="X2620" s="4">
        <v>0.49</v>
      </c>
      <c r="Y2620" s="4">
        <v>0.4</v>
      </c>
      <c r="Z2620" s="4">
        <v>0.44</v>
      </c>
      <c r="AA2620" s="5">
        <v>254.82</v>
      </c>
      <c r="AB2620" s="5">
        <v>380.54</v>
      </c>
      <c r="AC2620" s="5">
        <v>311.39999999999998</v>
      </c>
      <c r="AD2620" s="4">
        <f t="shared" si="251"/>
        <v>6396.6661045531209</v>
      </c>
    </row>
    <row r="2621" spans="1:30" ht="15.75" customHeight="1" x14ac:dyDescent="0.2">
      <c r="A2621" s="3" t="s">
        <v>22739</v>
      </c>
      <c r="B2621" s="3" t="s">
        <v>22740</v>
      </c>
      <c r="C2621" s="3" t="s">
        <v>22741</v>
      </c>
      <c r="D2621" s="3" t="s">
        <v>22742</v>
      </c>
      <c r="E2621" s="3" t="s">
        <v>22743</v>
      </c>
      <c r="F2621" s="3" t="s">
        <v>22744</v>
      </c>
      <c r="G2621" s="3" t="s">
        <v>22745</v>
      </c>
      <c r="H2621" s="3" t="s">
        <v>22746</v>
      </c>
      <c r="I2621" s="3" t="s">
        <v>22747</v>
      </c>
      <c r="J2621" s="4">
        <v>320</v>
      </c>
      <c r="K2621" s="4">
        <v>34.090000000000003</v>
      </c>
      <c r="L2621" s="5">
        <v>60768.639999999999</v>
      </c>
      <c r="M2621" s="5">
        <v>23660.43</v>
      </c>
      <c r="N2621" s="5">
        <v>37918.49</v>
      </c>
      <c r="O2621" s="4">
        <v>17.28</v>
      </c>
      <c r="P2621" s="4">
        <v>13.8</v>
      </c>
      <c r="Q2621" s="4">
        <v>15.44</v>
      </c>
      <c r="R2621" s="4">
        <v>31.67</v>
      </c>
      <c r="S2621" s="4" t="s">
        <v>46</v>
      </c>
      <c r="T2621" s="4">
        <v>31.67</v>
      </c>
      <c r="U2621" s="4">
        <v>10.37</v>
      </c>
      <c r="V2621" s="4">
        <v>8.1300000000000008</v>
      </c>
      <c r="W2621" s="4">
        <v>9.18</v>
      </c>
      <c r="X2621" s="4">
        <v>1.54</v>
      </c>
      <c r="Y2621" s="4" t="s">
        <v>46</v>
      </c>
      <c r="Z2621" s="4">
        <v>1.54</v>
      </c>
      <c r="AA2621" s="5">
        <v>164.48</v>
      </c>
      <c r="AB2621" s="5" t="s">
        <v>46</v>
      </c>
      <c r="AC2621" s="5">
        <v>164.48</v>
      </c>
      <c r="AD2621" s="4">
        <f t="shared" si="251"/>
        <v>2455.8607512953367</v>
      </c>
    </row>
    <row r="2622" spans="1:30" ht="15.75" customHeight="1" x14ac:dyDescent="0.2">
      <c r="A2622" s="3" t="s">
        <v>22748</v>
      </c>
      <c r="B2622" s="3" t="s">
        <v>22749</v>
      </c>
      <c r="C2622" s="3" t="s">
        <v>22750</v>
      </c>
      <c r="D2622" s="3" t="s">
        <v>22749</v>
      </c>
      <c r="E2622" s="3" t="s">
        <v>22751</v>
      </c>
      <c r="F2622" s="3" t="s">
        <v>22752</v>
      </c>
      <c r="G2622" s="3" t="s">
        <v>22753</v>
      </c>
      <c r="H2622" s="3" t="s">
        <v>22754</v>
      </c>
      <c r="I2622" s="3" t="s">
        <v>22755</v>
      </c>
      <c r="J2622" s="4">
        <v>352</v>
      </c>
      <c r="K2622" s="4">
        <v>40.32</v>
      </c>
      <c r="L2622" s="5">
        <v>43376.27</v>
      </c>
      <c r="M2622" s="5">
        <v>33013.599999999999</v>
      </c>
      <c r="N2622" s="5">
        <v>37841.870000000003</v>
      </c>
      <c r="O2622" s="4">
        <v>32.5</v>
      </c>
      <c r="P2622" s="4">
        <v>23.35</v>
      </c>
      <c r="Q2622" s="4">
        <v>27.54</v>
      </c>
      <c r="R2622" s="4">
        <v>62.67</v>
      </c>
      <c r="S2622" s="4" t="s">
        <v>46</v>
      </c>
      <c r="T2622" s="4">
        <v>62.67</v>
      </c>
      <c r="U2622" s="4">
        <v>7.12</v>
      </c>
      <c r="V2622" s="4">
        <v>10.41</v>
      </c>
      <c r="W2622" s="4">
        <v>8.61</v>
      </c>
      <c r="X2622" s="4">
        <v>3.86</v>
      </c>
      <c r="Y2622" s="4" t="s">
        <v>46</v>
      </c>
      <c r="Z2622" s="4">
        <v>3.86</v>
      </c>
      <c r="AA2622" s="5">
        <v>47.94</v>
      </c>
      <c r="AB2622" s="5" t="s">
        <v>46</v>
      </c>
      <c r="AC2622" s="5">
        <v>47.94</v>
      </c>
      <c r="AD2622" s="4">
        <f t="shared" si="251"/>
        <v>1374.069353667393</v>
      </c>
    </row>
    <row r="2623" spans="1:30" ht="15.75" customHeight="1" x14ac:dyDescent="0.2">
      <c r="A2623" s="3" t="s">
        <v>22756</v>
      </c>
      <c r="B2623" s="3" t="s">
        <v>22757</v>
      </c>
      <c r="C2623" s="3" t="s">
        <v>22758</v>
      </c>
      <c r="D2623" s="3" t="s">
        <v>22759</v>
      </c>
      <c r="E2623" s="3" t="s">
        <v>22760</v>
      </c>
      <c r="F2623" s="3" t="s">
        <v>22761</v>
      </c>
      <c r="G2623" s="3" t="s">
        <v>22762</v>
      </c>
      <c r="H2623" s="3" t="s">
        <v>22763</v>
      </c>
      <c r="I2623" s="3" t="s">
        <v>22764</v>
      </c>
      <c r="J2623" s="4">
        <v>692</v>
      </c>
      <c r="K2623" s="4">
        <v>75.66</v>
      </c>
      <c r="L2623" s="5">
        <v>45229.26</v>
      </c>
      <c r="M2623" s="5">
        <v>31643.72</v>
      </c>
      <c r="N2623" s="5">
        <v>37831.5</v>
      </c>
      <c r="O2623" s="4">
        <v>12.29</v>
      </c>
      <c r="P2623" s="4">
        <v>8.1199999999999992</v>
      </c>
      <c r="Q2623" s="4">
        <v>9.99</v>
      </c>
      <c r="R2623" s="4">
        <v>34.549999999999997</v>
      </c>
      <c r="S2623" s="4">
        <v>27.32</v>
      </c>
      <c r="T2623" s="4">
        <v>30.72</v>
      </c>
      <c r="U2623" s="4">
        <v>4.04</v>
      </c>
      <c r="V2623" s="4">
        <v>2.93</v>
      </c>
      <c r="W2623" s="4">
        <v>3.44</v>
      </c>
      <c r="X2623" s="4">
        <v>2.36</v>
      </c>
      <c r="Y2623" s="4">
        <v>2.06</v>
      </c>
      <c r="Z2623" s="4">
        <v>2.2000000000000002</v>
      </c>
      <c r="AA2623" s="5">
        <v>163.91</v>
      </c>
      <c r="AB2623" s="5">
        <v>180.76</v>
      </c>
      <c r="AC2623" s="5">
        <v>172.13</v>
      </c>
      <c r="AD2623" s="4">
        <f t="shared" si="251"/>
        <v>3786.9369369369369</v>
      </c>
    </row>
    <row r="2624" spans="1:30" ht="15.75" customHeight="1" x14ac:dyDescent="0.2">
      <c r="A2624" s="3" t="s">
        <v>22765</v>
      </c>
      <c r="B2624" s="3" t="s">
        <v>22766</v>
      </c>
      <c r="C2624" s="3" t="s">
        <v>22767</v>
      </c>
      <c r="D2624" s="3" t="s">
        <v>22768</v>
      </c>
      <c r="E2624" s="3" t="s">
        <v>22769</v>
      </c>
      <c r="F2624" s="3" t="s">
        <v>22770</v>
      </c>
      <c r="H2624" s="3" t="s">
        <v>22771</v>
      </c>
      <c r="I2624" s="3" t="s">
        <v>22772</v>
      </c>
      <c r="J2624" s="4">
        <v>292</v>
      </c>
      <c r="K2624" s="4">
        <v>33.049999999999997</v>
      </c>
      <c r="L2624" s="5">
        <v>51545.53</v>
      </c>
      <c r="M2624" s="5">
        <v>27695.67</v>
      </c>
      <c r="N2624" s="5">
        <v>37783.440000000002</v>
      </c>
      <c r="O2624" s="4" t="s">
        <v>46</v>
      </c>
      <c r="P2624" s="4" t="s">
        <v>46</v>
      </c>
      <c r="Q2624" s="4" t="s">
        <v>46</v>
      </c>
      <c r="R2624" s="4">
        <v>17.54</v>
      </c>
      <c r="S2624" s="4">
        <v>15.14</v>
      </c>
      <c r="T2624" s="4">
        <v>16.3</v>
      </c>
      <c r="U2624" s="4" t="s">
        <v>46</v>
      </c>
      <c r="V2624" s="4" t="s">
        <v>46</v>
      </c>
      <c r="W2624" s="4" t="s">
        <v>46</v>
      </c>
      <c r="X2624" s="4" t="s">
        <v>46</v>
      </c>
      <c r="Y2624" s="4" t="s">
        <v>46</v>
      </c>
      <c r="Z2624" s="4" t="s">
        <v>46</v>
      </c>
      <c r="AA2624" s="5" t="s">
        <v>46</v>
      </c>
      <c r="AB2624" s="5" t="s">
        <v>46</v>
      </c>
      <c r="AC2624" s="5" t="s">
        <v>46</v>
      </c>
    </row>
    <row r="2625" spans="1:30" ht="15.75" customHeight="1" x14ac:dyDescent="0.2">
      <c r="A2625" s="3" t="s">
        <v>22773</v>
      </c>
      <c r="B2625" s="3" t="s">
        <v>22774</v>
      </c>
      <c r="C2625" s="3" t="s">
        <v>22775</v>
      </c>
      <c r="D2625" s="3" t="s">
        <v>22774</v>
      </c>
      <c r="E2625" s="3" t="s">
        <v>22776</v>
      </c>
      <c r="F2625" s="3" t="s">
        <v>22777</v>
      </c>
      <c r="G2625" s="3" t="s">
        <v>22778</v>
      </c>
      <c r="H2625" s="3" t="s">
        <v>22779</v>
      </c>
      <c r="I2625" s="3" t="s">
        <v>22780</v>
      </c>
      <c r="J2625" s="4">
        <v>1720</v>
      </c>
      <c r="K2625" s="4">
        <v>181.82</v>
      </c>
      <c r="L2625" s="5">
        <v>37853.279999999999</v>
      </c>
      <c r="M2625" s="5">
        <v>37697.89</v>
      </c>
      <c r="N2625" s="5">
        <v>37775.5</v>
      </c>
      <c r="O2625" s="4">
        <v>26.42</v>
      </c>
      <c r="P2625" s="4">
        <v>31.1</v>
      </c>
      <c r="Q2625" s="4">
        <v>28.67</v>
      </c>
      <c r="R2625" s="4">
        <v>27.69</v>
      </c>
      <c r="S2625" s="4">
        <v>38.19</v>
      </c>
      <c r="T2625" s="4">
        <v>32.520000000000003</v>
      </c>
      <c r="U2625" s="4">
        <v>9.5399999999999991</v>
      </c>
      <c r="V2625" s="4">
        <v>8.02</v>
      </c>
      <c r="W2625" s="4">
        <v>8.75</v>
      </c>
      <c r="X2625" s="4">
        <v>2.5</v>
      </c>
      <c r="Y2625" s="4">
        <v>3.27</v>
      </c>
      <c r="Z2625" s="4">
        <v>2.86</v>
      </c>
      <c r="AA2625" s="5">
        <v>71.42</v>
      </c>
      <c r="AB2625" s="5">
        <v>48.2</v>
      </c>
      <c r="AC2625" s="5">
        <v>58.67</v>
      </c>
      <c r="AD2625" s="4">
        <f t="shared" ref="AD2625:AD2631" si="252">N2625/Q2625</f>
        <v>1317.5967910708057</v>
      </c>
    </row>
    <row r="2626" spans="1:30" ht="15.75" customHeight="1" x14ac:dyDescent="0.2">
      <c r="A2626" s="3" t="s">
        <v>22781</v>
      </c>
      <c r="B2626" s="3" t="s">
        <v>22782</v>
      </c>
      <c r="C2626" s="3" t="s">
        <v>22783</v>
      </c>
      <c r="D2626" s="3" t="s">
        <v>22784</v>
      </c>
      <c r="E2626" s="3" t="s">
        <v>22785</v>
      </c>
      <c r="F2626" s="3" t="s">
        <v>22786</v>
      </c>
      <c r="G2626" s="3" t="s">
        <v>22787</v>
      </c>
      <c r="H2626" s="3" t="s">
        <v>22788</v>
      </c>
      <c r="I2626" s="3" t="s">
        <v>22789</v>
      </c>
      <c r="J2626" s="4">
        <v>565</v>
      </c>
      <c r="K2626" s="4">
        <v>63.02</v>
      </c>
      <c r="L2626" s="5">
        <v>46705.440000000002</v>
      </c>
      <c r="M2626" s="5">
        <v>30326.42</v>
      </c>
      <c r="N2626" s="5">
        <v>37635.21</v>
      </c>
      <c r="O2626" s="4">
        <v>23.69</v>
      </c>
      <c r="P2626" s="4">
        <v>17.52</v>
      </c>
      <c r="Q2626" s="4">
        <v>20.37</v>
      </c>
      <c r="R2626" s="4">
        <v>20.059999999999999</v>
      </c>
      <c r="S2626" s="4">
        <v>26.43</v>
      </c>
      <c r="T2626" s="4">
        <v>23.03</v>
      </c>
      <c r="U2626" s="4">
        <v>10.73</v>
      </c>
      <c r="V2626" s="4">
        <v>10.52</v>
      </c>
      <c r="W2626" s="4">
        <v>10.62</v>
      </c>
      <c r="X2626" s="4">
        <v>2.06</v>
      </c>
      <c r="Y2626" s="4">
        <v>1.49</v>
      </c>
      <c r="Z2626" s="4">
        <v>1.75</v>
      </c>
      <c r="AA2626" s="5">
        <v>117.01</v>
      </c>
      <c r="AB2626" s="5">
        <v>82.83</v>
      </c>
      <c r="AC2626" s="5">
        <v>98.45</v>
      </c>
      <c r="AD2626" s="4">
        <f t="shared" si="252"/>
        <v>1847.5802650957289</v>
      </c>
    </row>
    <row r="2627" spans="1:30" ht="15.75" customHeight="1" x14ac:dyDescent="0.2">
      <c r="A2627" s="3" t="s">
        <v>22790</v>
      </c>
      <c r="B2627" s="3" t="s">
        <v>22791</v>
      </c>
      <c r="C2627" s="3" t="s">
        <v>22792</v>
      </c>
      <c r="D2627" s="3" t="s">
        <v>22793</v>
      </c>
      <c r="E2627" s="3" t="s">
        <v>22794</v>
      </c>
      <c r="F2627" s="3" t="s">
        <v>22795</v>
      </c>
      <c r="G2627" s="3" t="s">
        <v>22796</v>
      </c>
      <c r="H2627" s="3" t="s">
        <v>22797</v>
      </c>
      <c r="I2627" s="3" t="s">
        <v>22798</v>
      </c>
      <c r="J2627" s="4">
        <v>1717</v>
      </c>
      <c r="K2627" s="4">
        <v>194.11</v>
      </c>
      <c r="L2627" s="5">
        <v>52622.83</v>
      </c>
      <c r="M2627" s="5">
        <v>26915.88</v>
      </c>
      <c r="N2627" s="5">
        <v>37634.959999999999</v>
      </c>
      <c r="O2627" s="4">
        <v>44.68</v>
      </c>
      <c r="P2627" s="4">
        <v>46.17</v>
      </c>
      <c r="Q2627" s="4">
        <v>45.42</v>
      </c>
      <c r="R2627" s="4">
        <v>13.17</v>
      </c>
      <c r="S2627" s="4">
        <v>11.9</v>
      </c>
      <c r="T2627" s="4">
        <v>12.52</v>
      </c>
      <c r="U2627" s="4">
        <v>13.59</v>
      </c>
      <c r="V2627" s="4">
        <v>17.88</v>
      </c>
      <c r="W2627" s="4">
        <v>15.59</v>
      </c>
      <c r="X2627" s="4">
        <v>3.29</v>
      </c>
      <c r="Y2627" s="4">
        <v>2.71</v>
      </c>
      <c r="Z2627" s="4">
        <v>2.98</v>
      </c>
      <c r="AA2627" s="5">
        <v>91.13</v>
      </c>
      <c r="AB2627" s="5">
        <v>46.51</v>
      </c>
      <c r="AC2627" s="5">
        <v>65.11</v>
      </c>
      <c r="AD2627" s="4">
        <f t="shared" si="252"/>
        <v>828.59885512989865</v>
      </c>
    </row>
    <row r="2628" spans="1:30" ht="15.75" customHeight="1" x14ac:dyDescent="0.2">
      <c r="A2628" s="3" t="s">
        <v>22799</v>
      </c>
      <c r="B2628" s="3" t="s">
        <v>22800</v>
      </c>
      <c r="C2628" s="3" t="s">
        <v>22801</v>
      </c>
      <c r="D2628" s="3" t="s">
        <v>22802</v>
      </c>
      <c r="E2628" s="3" t="s">
        <v>22803</v>
      </c>
      <c r="F2628" s="3" t="s">
        <v>22804</v>
      </c>
      <c r="G2628" s="3" t="s">
        <v>22805</v>
      </c>
      <c r="H2628" s="3" t="s">
        <v>22806</v>
      </c>
      <c r="I2628" s="3" t="s">
        <v>22807</v>
      </c>
      <c r="J2628" s="4">
        <v>295</v>
      </c>
      <c r="K2628" s="4">
        <v>34.299999999999997</v>
      </c>
      <c r="L2628" s="5">
        <v>35751.360000000001</v>
      </c>
      <c r="M2628" s="5">
        <v>39536.519999999997</v>
      </c>
      <c r="N2628" s="5">
        <v>37596.33</v>
      </c>
      <c r="O2628" s="4">
        <v>13.06</v>
      </c>
      <c r="P2628" s="4">
        <v>10.16</v>
      </c>
      <c r="Q2628" s="4">
        <v>11.52</v>
      </c>
      <c r="R2628" s="4">
        <v>52.11</v>
      </c>
      <c r="S2628" s="4">
        <v>70.16</v>
      </c>
      <c r="T2628" s="4">
        <v>60.46</v>
      </c>
      <c r="U2628" s="4">
        <v>6.85</v>
      </c>
      <c r="V2628" s="4">
        <v>6.47</v>
      </c>
      <c r="W2628" s="4">
        <v>6.66</v>
      </c>
      <c r="X2628" s="4">
        <v>1.6</v>
      </c>
      <c r="Y2628" s="4">
        <v>1.27</v>
      </c>
      <c r="Z2628" s="4">
        <v>1.43</v>
      </c>
      <c r="AA2628" s="5">
        <v>104.41</v>
      </c>
      <c r="AB2628" s="5">
        <v>122.58</v>
      </c>
      <c r="AC2628" s="5">
        <v>113.13</v>
      </c>
      <c r="AD2628" s="4">
        <f t="shared" si="252"/>
        <v>3263.5703125000005</v>
      </c>
    </row>
    <row r="2629" spans="1:30" ht="15.75" customHeight="1" x14ac:dyDescent="0.2">
      <c r="A2629" s="3" t="s">
        <v>22808</v>
      </c>
      <c r="B2629" s="3" t="s">
        <v>22809</v>
      </c>
      <c r="C2629" s="3" t="s">
        <v>22810</v>
      </c>
      <c r="D2629" s="3" t="s">
        <v>22811</v>
      </c>
      <c r="E2629" s="3" t="s">
        <v>22812</v>
      </c>
      <c r="F2629" s="3" t="s">
        <v>22813</v>
      </c>
      <c r="G2629" s="3" t="s">
        <v>22814</v>
      </c>
      <c r="H2629" s="3" t="s">
        <v>22815</v>
      </c>
      <c r="I2629" s="3" t="s">
        <v>22816</v>
      </c>
      <c r="J2629" s="4">
        <v>616</v>
      </c>
      <c r="K2629" s="4">
        <v>68.09</v>
      </c>
      <c r="L2629" s="5">
        <v>56038.96</v>
      </c>
      <c r="M2629" s="5">
        <v>25209.43</v>
      </c>
      <c r="N2629" s="5">
        <v>37586.04</v>
      </c>
      <c r="O2629" s="4">
        <v>15.14</v>
      </c>
      <c r="P2629" s="4">
        <v>15.45</v>
      </c>
      <c r="Q2629" s="4">
        <v>15.3</v>
      </c>
      <c r="R2629" s="4">
        <v>195.78</v>
      </c>
      <c r="S2629" s="4">
        <v>101.85</v>
      </c>
      <c r="T2629" s="4">
        <v>141.21</v>
      </c>
      <c r="U2629" s="4">
        <v>11.63</v>
      </c>
      <c r="V2629" s="4">
        <v>15.98</v>
      </c>
      <c r="W2629" s="4">
        <v>13.63</v>
      </c>
      <c r="X2629" s="4">
        <v>1.24</v>
      </c>
      <c r="Y2629" s="4">
        <v>0.98</v>
      </c>
      <c r="Z2629" s="4">
        <v>1.1000000000000001</v>
      </c>
      <c r="AA2629" s="5">
        <v>105.78</v>
      </c>
      <c r="AB2629" s="5">
        <v>46.76</v>
      </c>
      <c r="AC2629" s="5">
        <v>70.33</v>
      </c>
      <c r="AD2629" s="4">
        <f t="shared" si="252"/>
        <v>2456.6039215686274</v>
      </c>
    </row>
    <row r="2630" spans="1:30" ht="15.75" customHeight="1" x14ac:dyDescent="0.2">
      <c r="A2630" s="3" t="s">
        <v>22817</v>
      </c>
      <c r="B2630" s="3" t="s">
        <v>22818</v>
      </c>
      <c r="C2630" s="3" t="s">
        <v>22819</v>
      </c>
      <c r="D2630" s="3" t="s">
        <v>22820</v>
      </c>
      <c r="E2630" s="3" t="s">
        <v>22821</v>
      </c>
      <c r="F2630" s="3" t="s">
        <v>22822</v>
      </c>
      <c r="G2630" s="3" t="s">
        <v>22823</v>
      </c>
      <c r="H2630" s="3" t="s">
        <v>22824</v>
      </c>
      <c r="I2630" s="3" t="s">
        <v>22825</v>
      </c>
      <c r="J2630" s="4">
        <v>1970</v>
      </c>
      <c r="K2630" s="4">
        <v>217.17</v>
      </c>
      <c r="L2630" s="5">
        <v>40748.28</v>
      </c>
      <c r="M2630" s="5">
        <v>34501.620000000003</v>
      </c>
      <c r="N2630" s="5">
        <v>37495.089999999997</v>
      </c>
      <c r="O2630" s="4">
        <v>74.55</v>
      </c>
      <c r="P2630" s="4">
        <v>64.3</v>
      </c>
      <c r="Q2630" s="4">
        <v>69.239999999999995</v>
      </c>
      <c r="R2630" s="4">
        <v>6.73</v>
      </c>
      <c r="S2630" s="4">
        <v>6.96</v>
      </c>
      <c r="T2630" s="4">
        <v>6.84</v>
      </c>
      <c r="U2630" s="4">
        <v>11.63</v>
      </c>
      <c r="V2630" s="4">
        <v>16.760000000000002</v>
      </c>
      <c r="W2630" s="4">
        <v>13.96</v>
      </c>
      <c r="X2630" s="4">
        <v>6.1</v>
      </c>
      <c r="Y2630" s="4">
        <v>3.93</v>
      </c>
      <c r="Z2630" s="4">
        <v>4.9000000000000004</v>
      </c>
      <c r="AA2630" s="5">
        <v>69.569999999999993</v>
      </c>
      <c r="AB2630" s="5">
        <v>64.86</v>
      </c>
      <c r="AC2630" s="5">
        <v>67.17</v>
      </c>
      <c r="AD2630" s="4">
        <f t="shared" si="252"/>
        <v>541.52354130560366</v>
      </c>
    </row>
    <row r="2631" spans="1:30" ht="15.75" customHeight="1" x14ac:dyDescent="0.2">
      <c r="A2631" s="3" t="s">
        <v>22826</v>
      </c>
      <c r="B2631" s="3" t="s">
        <v>22827</v>
      </c>
      <c r="C2631" s="3" t="s">
        <v>22828</v>
      </c>
      <c r="D2631" s="3" t="s">
        <v>22829</v>
      </c>
      <c r="E2631" s="3" t="s">
        <v>22830</v>
      </c>
      <c r="F2631" s="3" t="s">
        <v>22831</v>
      </c>
      <c r="G2631" s="3" t="s">
        <v>22832</v>
      </c>
      <c r="H2631" s="3" t="s">
        <v>22833</v>
      </c>
      <c r="I2631" s="3" t="s">
        <v>22834</v>
      </c>
      <c r="J2631" s="4">
        <v>1607</v>
      </c>
      <c r="K2631" s="4">
        <v>177.3</v>
      </c>
      <c r="L2631" s="5">
        <v>19072.95</v>
      </c>
      <c r="M2631" s="5">
        <v>73484.12</v>
      </c>
      <c r="N2631" s="5">
        <v>37437.4</v>
      </c>
      <c r="O2631" s="4">
        <v>28.68</v>
      </c>
      <c r="P2631" s="4">
        <v>45.04</v>
      </c>
      <c r="Q2631" s="4">
        <v>35.94</v>
      </c>
      <c r="R2631" s="4">
        <v>6.97</v>
      </c>
      <c r="S2631" s="4">
        <v>10.119999999999999</v>
      </c>
      <c r="T2631" s="4">
        <v>8.4</v>
      </c>
      <c r="U2631" s="4">
        <v>15.87</v>
      </c>
      <c r="V2631" s="4">
        <v>23.81</v>
      </c>
      <c r="W2631" s="4">
        <v>19.440000000000001</v>
      </c>
      <c r="X2631" s="4">
        <v>1.9</v>
      </c>
      <c r="Y2631" s="4">
        <v>2.2200000000000002</v>
      </c>
      <c r="Z2631" s="4">
        <v>2.06</v>
      </c>
      <c r="AA2631" s="5">
        <v>82.39</v>
      </c>
      <c r="AB2631" s="5">
        <v>146.91</v>
      </c>
      <c r="AC2631" s="5">
        <v>110.02</v>
      </c>
      <c r="AD2631" s="4">
        <f t="shared" si="252"/>
        <v>1041.6638842515304</v>
      </c>
    </row>
    <row r="2632" spans="1:30" ht="15.75" customHeight="1" x14ac:dyDescent="0.2">
      <c r="A2632" s="3" t="s">
        <v>22835</v>
      </c>
      <c r="B2632" s="3" t="s">
        <v>22836</v>
      </c>
      <c r="C2632" s="3" t="s">
        <v>22837</v>
      </c>
      <c r="D2632" s="3" t="s">
        <v>22838</v>
      </c>
      <c r="E2632" s="3" t="s">
        <v>22839</v>
      </c>
      <c r="F2632" s="3" t="s">
        <v>22840</v>
      </c>
      <c r="G2632" s="3" t="s">
        <v>22841</v>
      </c>
      <c r="H2632" s="3" t="s">
        <v>22842</v>
      </c>
      <c r="I2632" s="3" t="s">
        <v>22843</v>
      </c>
      <c r="J2632" s="4">
        <v>1196</v>
      </c>
      <c r="K2632" s="4">
        <v>133.32</v>
      </c>
      <c r="L2632" s="5">
        <v>41245.21</v>
      </c>
      <c r="M2632" s="5">
        <v>33957.129999999997</v>
      </c>
      <c r="N2632" s="5">
        <v>37424.18</v>
      </c>
      <c r="O2632" s="4" t="s">
        <v>46</v>
      </c>
      <c r="P2632" s="4" t="s">
        <v>46</v>
      </c>
      <c r="Q2632" s="4" t="s">
        <v>46</v>
      </c>
      <c r="R2632" s="4">
        <v>62.8</v>
      </c>
      <c r="S2632" s="4">
        <v>82.73</v>
      </c>
      <c r="T2632" s="4">
        <v>72.08</v>
      </c>
      <c r="U2632" s="4">
        <v>21.84</v>
      </c>
      <c r="V2632" s="4">
        <v>20.97</v>
      </c>
      <c r="W2632" s="4">
        <v>21.4</v>
      </c>
      <c r="X2632" s="4" t="s">
        <v>46</v>
      </c>
      <c r="Y2632" s="4" t="s">
        <v>46</v>
      </c>
      <c r="Z2632" s="4" t="s">
        <v>46</v>
      </c>
      <c r="AA2632" s="5" t="s">
        <v>46</v>
      </c>
      <c r="AB2632" s="5" t="s">
        <v>46</v>
      </c>
      <c r="AC2632" s="5" t="s">
        <v>46</v>
      </c>
    </row>
    <row r="2633" spans="1:30" ht="15.75" customHeight="1" x14ac:dyDescent="0.2">
      <c r="A2633" s="3" t="s">
        <v>22844</v>
      </c>
      <c r="B2633" s="3" t="s">
        <v>22845</v>
      </c>
      <c r="C2633" s="3" t="s">
        <v>22846</v>
      </c>
      <c r="D2633" s="3" t="s">
        <v>22847</v>
      </c>
      <c r="E2633" s="3" t="s">
        <v>22848</v>
      </c>
      <c r="F2633" s="3" t="s">
        <v>22849</v>
      </c>
      <c r="G2633" s="3" t="s">
        <v>22850</v>
      </c>
      <c r="H2633" s="3" t="s">
        <v>22851</v>
      </c>
      <c r="I2633" s="3" t="s">
        <v>22852</v>
      </c>
      <c r="J2633" s="4">
        <v>178</v>
      </c>
      <c r="K2633" s="4">
        <v>20.36</v>
      </c>
      <c r="L2633" s="5">
        <v>52132.04</v>
      </c>
      <c r="M2633" s="5">
        <v>26619.73</v>
      </c>
      <c r="N2633" s="5">
        <v>37252.39</v>
      </c>
      <c r="O2633" s="4">
        <v>23.89</v>
      </c>
      <c r="P2633" s="4">
        <v>21.69</v>
      </c>
      <c r="Q2633" s="4">
        <v>22.76</v>
      </c>
      <c r="R2633" s="4">
        <v>20.03</v>
      </c>
      <c r="S2633" s="4">
        <v>23.01</v>
      </c>
      <c r="T2633" s="4">
        <v>21.47</v>
      </c>
      <c r="U2633" s="4">
        <v>9.3800000000000008</v>
      </c>
      <c r="V2633" s="4">
        <v>10.39</v>
      </c>
      <c r="W2633" s="4">
        <v>9.8699999999999992</v>
      </c>
      <c r="X2633" s="4">
        <v>2.29</v>
      </c>
      <c r="Y2633" s="4">
        <v>1.86</v>
      </c>
      <c r="Z2633" s="4">
        <v>2.06</v>
      </c>
      <c r="AA2633" s="5">
        <v>129.47999999999999</v>
      </c>
      <c r="AB2633" s="5">
        <v>63.47</v>
      </c>
      <c r="AC2633" s="5">
        <v>90.65</v>
      </c>
      <c r="AD2633" s="4">
        <f t="shared" ref="AD2633:AD2655" si="253">N2633/Q2633</f>
        <v>1636.7482425307555</v>
      </c>
    </row>
    <row r="2634" spans="1:30" ht="15.75" customHeight="1" x14ac:dyDescent="0.2">
      <c r="A2634" s="3" t="s">
        <v>22853</v>
      </c>
      <c r="B2634" s="3" t="s">
        <v>22854</v>
      </c>
      <c r="C2634" s="3" t="s">
        <v>22855</v>
      </c>
      <c r="D2634" s="3" t="s">
        <v>22856</v>
      </c>
      <c r="E2634" s="3" t="s">
        <v>22857</v>
      </c>
      <c r="F2634" s="3" t="s">
        <v>22858</v>
      </c>
      <c r="G2634" s="3" t="s">
        <v>22859</v>
      </c>
      <c r="H2634" s="3" t="s">
        <v>22860</v>
      </c>
      <c r="I2634" s="3" t="s">
        <v>22861</v>
      </c>
      <c r="J2634" s="4">
        <v>938</v>
      </c>
      <c r="K2634" s="4">
        <v>106.41</v>
      </c>
      <c r="L2634" s="5">
        <v>40155.81</v>
      </c>
      <c r="M2634" s="5">
        <v>34470.559999999998</v>
      </c>
      <c r="N2634" s="5">
        <v>37204.75</v>
      </c>
      <c r="O2634" s="4">
        <v>20.7</v>
      </c>
      <c r="P2634" s="4">
        <v>29.2</v>
      </c>
      <c r="Q2634" s="4">
        <v>24.58</v>
      </c>
      <c r="R2634" s="4">
        <v>67.36</v>
      </c>
      <c r="S2634" s="4">
        <v>41.66</v>
      </c>
      <c r="T2634" s="4">
        <v>52.97</v>
      </c>
      <c r="U2634" s="4">
        <v>7.79</v>
      </c>
      <c r="V2634" s="4">
        <v>8.5299999999999994</v>
      </c>
      <c r="W2634" s="4">
        <v>8.15</v>
      </c>
      <c r="X2634" s="4">
        <v>2.29</v>
      </c>
      <c r="Y2634" s="4">
        <v>2.92</v>
      </c>
      <c r="Z2634" s="4">
        <v>2.59</v>
      </c>
      <c r="AA2634" s="5">
        <v>68.260000000000005</v>
      </c>
      <c r="AB2634" s="5">
        <v>45.2</v>
      </c>
      <c r="AC2634" s="5">
        <v>55.54</v>
      </c>
      <c r="AD2634" s="4">
        <f t="shared" si="253"/>
        <v>1513.6187957689178</v>
      </c>
    </row>
    <row r="2635" spans="1:30" ht="15.75" customHeight="1" x14ac:dyDescent="0.2">
      <c r="A2635" s="3" t="s">
        <v>22862</v>
      </c>
      <c r="B2635" s="3" t="s">
        <v>22863</v>
      </c>
      <c r="C2635" s="3" t="s">
        <v>22864</v>
      </c>
      <c r="D2635" s="3" t="s">
        <v>22865</v>
      </c>
      <c r="E2635" s="3" t="s">
        <v>22866</v>
      </c>
      <c r="F2635" s="3" t="s">
        <v>22867</v>
      </c>
      <c r="G2635" s="3" t="s">
        <v>22868</v>
      </c>
      <c r="H2635" s="3" t="s">
        <v>22869</v>
      </c>
      <c r="I2635" s="3" t="s">
        <v>22870</v>
      </c>
      <c r="J2635" s="4">
        <v>161</v>
      </c>
      <c r="K2635" s="4">
        <v>18.07</v>
      </c>
      <c r="L2635" s="5">
        <v>47003.85</v>
      </c>
      <c r="M2635" s="5">
        <v>29423.41</v>
      </c>
      <c r="N2635" s="5">
        <v>37188.89</v>
      </c>
      <c r="O2635" s="4">
        <v>14.35</v>
      </c>
      <c r="P2635" s="4">
        <v>12.29</v>
      </c>
      <c r="Q2635" s="4">
        <v>13.28</v>
      </c>
      <c r="R2635" s="4">
        <v>44.56</v>
      </c>
      <c r="S2635" s="4">
        <v>57.41</v>
      </c>
      <c r="T2635" s="4">
        <v>50.58</v>
      </c>
      <c r="U2635" s="4">
        <v>10.92</v>
      </c>
      <c r="V2635" s="4">
        <v>15.73</v>
      </c>
      <c r="W2635" s="4">
        <v>13.11</v>
      </c>
      <c r="X2635" s="4">
        <v>1.23</v>
      </c>
      <c r="Y2635" s="4">
        <v>0.78</v>
      </c>
      <c r="Z2635" s="4">
        <v>0.98</v>
      </c>
      <c r="AA2635" s="5">
        <v>132.62</v>
      </c>
      <c r="AB2635" s="5">
        <v>81.12</v>
      </c>
      <c r="AC2635" s="5">
        <v>103.72</v>
      </c>
      <c r="AD2635" s="4">
        <f t="shared" si="253"/>
        <v>2800.3682228915663</v>
      </c>
    </row>
    <row r="2636" spans="1:30" ht="15.75" customHeight="1" x14ac:dyDescent="0.2">
      <c r="A2636" s="3" t="s">
        <v>22871</v>
      </c>
      <c r="B2636" s="3" t="s">
        <v>22872</v>
      </c>
      <c r="C2636" s="3" t="s">
        <v>22873</v>
      </c>
      <c r="D2636" s="3" t="s">
        <v>22874</v>
      </c>
      <c r="E2636" s="3" t="s">
        <v>22875</v>
      </c>
      <c r="F2636" s="3" t="s">
        <v>22876</v>
      </c>
      <c r="G2636" s="3" t="s">
        <v>22877</v>
      </c>
      <c r="H2636" s="3" t="s">
        <v>22878</v>
      </c>
      <c r="I2636" s="3" t="s">
        <v>22879</v>
      </c>
      <c r="J2636" s="4">
        <v>217</v>
      </c>
      <c r="K2636" s="4">
        <v>24.37</v>
      </c>
      <c r="L2636" s="5">
        <v>28568.28</v>
      </c>
      <c r="M2636" s="5">
        <v>48379.02</v>
      </c>
      <c r="N2636" s="5">
        <v>37176.68</v>
      </c>
      <c r="O2636" s="4">
        <v>8.89</v>
      </c>
      <c r="P2636" s="4">
        <v>11.86</v>
      </c>
      <c r="Q2636" s="4">
        <v>10.27</v>
      </c>
      <c r="R2636" s="4">
        <v>6.54</v>
      </c>
      <c r="S2636" s="4">
        <v>6.41</v>
      </c>
      <c r="T2636" s="4">
        <v>6.47</v>
      </c>
      <c r="U2636" s="4">
        <v>8.75</v>
      </c>
      <c r="V2636" s="4">
        <v>13.27</v>
      </c>
      <c r="W2636" s="4">
        <v>10.78</v>
      </c>
      <c r="X2636" s="4">
        <v>0.9</v>
      </c>
      <c r="Y2636" s="4">
        <v>0.85</v>
      </c>
      <c r="Z2636" s="4">
        <v>0.87</v>
      </c>
      <c r="AA2636" s="5">
        <v>417.64</v>
      </c>
      <c r="AB2636" s="5">
        <v>527.28</v>
      </c>
      <c r="AC2636" s="5">
        <v>469.27</v>
      </c>
      <c r="AD2636" s="4">
        <f t="shared" si="253"/>
        <v>3619.9298928919184</v>
      </c>
    </row>
    <row r="2637" spans="1:30" ht="15.75" customHeight="1" x14ac:dyDescent="0.2">
      <c r="A2637" s="3" t="s">
        <v>22880</v>
      </c>
      <c r="B2637" s="3" t="s">
        <v>22881</v>
      </c>
      <c r="C2637" s="3" t="s">
        <v>22882</v>
      </c>
      <c r="D2637" s="3" t="s">
        <v>22883</v>
      </c>
      <c r="E2637" s="3" t="s">
        <v>22884</v>
      </c>
      <c r="F2637" s="3" t="s">
        <v>22885</v>
      </c>
      <c r="G2637" s="3" t="s">
        <v>22886</v>
      </c>
      <c r="H2637" s="3" t="s">
        <v>22887</v>
      </c>
      <c r="I2637" s="3" t="s">
        <v>22888</v>
      </c>
      <c r="J2637" s="4">
        <v>100</v>
      </c>
      <c r="K2637" s="4">
        <v>11.31</v>
      </c>
      <c r="L2637" s="5">
        <v>47501.19</v>
      </c>
      <c r="M2637" s="5">
        <v>29093.79</v>
      </c>
      <c r="N2637" s="5">
        <v>37175.120000000003</v>
      </c>
      <c r="O2637" s="4">
        <v>20.71</v>
      </c>
      <c r="P2637" s="4">
        <v>23.95</v>
      </c>
      <c r="Q2637" s="4">
        <v>22.27</v>
      </c>
      <c r="R2637" s="4">
        <v>22.66</v>
      </c>
      <c r="S2637" s="4">
        <v>16.95</v>
      </c>
      <c r="T2637" s="4">
        <v>19.600000000000001</v>
      </c>
      <c r="U2637" s="4">
        <v>11.1</v>
      </c>
      <c r="V2637" s="4">
        <v>12.86</v>
      </c>
      <c r="W2637" s="4">
        <v>11.95</v>
      </c>
      <c r="X2637" s="4">
        <v>1.75</v>
      </c>
      <c r="Y2637" s="4">
        <v>1.76</v>
      </c>
      <c r="Z2637" s="4">
        <v>1.75</v>
      </c>
      <c r="AA2637" s="5">
        <v>127.12</v>
      </c>
      <c r="AB2637" s="5">
        <v>75.900000000000006</v>
      </c>
      <c r="AC2637" s="5">
        <v>98.23</v>
      </c>
      <c r="AD2637" s="4">
        <f t="shared" si="253"/>
        <v>1669.2914234396051</v>
      </c>
    </row>
    <row r="2638" spans="1:30" ht="15.75" customHeight="1" x14ac:dyDescent="0.2">
      <c r="A2638" s="3" t="s">
        <v>22889</v>
      </c>
      <c r="B2638" s="3" t="s">
        <v>22890</v>
      </c>
      <c r="C2638" s="3" t="s">
        <v>22891</v>
      </c>
      <c r="D2638" s="3" t="s">
        <v>22892</v>
      </c>
      <c r="E2638" s="3" t="s">
        <v>22893</v>
      </c>
      <c r="F2638" s="3" t="s">
        <v>22894</v>
      </c>
      <c r="G2638" s="3" t="s">
        <v>22895</v>
      </c>
      <c r="H2638" s="3" t="s">
        <v>22896</v>
      </c>
      <c r="I2638" s="3" t="s">
        <v>22897</v>
      </c>
      <c r="J2638" s="4">
        <v>336</v>
      </c>
      <c r="K2638" s="4">
        <v>37.619999999999997</v>
      </c>
      <c r="L2638" s="5">
        <v>58559.48</v>
      </c>
      <c r="M2638" s="5">
        <v>23548.91</v>
      </c>
      <c r="N2638" s="5">
        <v>37135.050000000003</v>
      </c>
      <c r="O2638" s="4">
        <v>7.99</v>
      </c>
      <c r="P2638" s="4">
        <v>8.14</v>
      </c>
      <c r="Q2638" s="4">
        <v>8.06</v>
      </c>
      <c r="R2638" s="4">
        <v>23.26</v>
      </c>
      <c r="S2638" s="4">
        <v>23.69</v>
      </c>
      <c r="T2638" s="4">
        <v>23.47</v>
      </c>
      <c r="U2638" s="4">
        <v>5.33</v>
      </c>
      <c r="V2638" s="4">
        <v>5.85</v>
      </c>
      <c r="W2638" s="4">
        <v>5.58</v>
      </c>
      <c r="X2638" s="4">
        <v>1.21</v>
      </c>
      <c r="Y2638" s="4">
        <v>1.1100000000000001</v>
      </c>
      <c r="Z2638" s="4">
        <v>1.1599999999999999</v>
      </c>
      <c r="AA2638" s="5">
        <v>398.12</v>
      </c>
      <c r="AB2638" s="5">
        <v>146.4</v>
      </c>
      <c r="AC2638" s="5">
        <v>241.42</v>
      </c>
      <c r="AD2638" s="4">
        <f t="shared" si="253"/>
        <v>4607.3263027295288</v>
      </c>
    </row>
    <row r="2639" spans="1:30" ht="15.75" customHeight="1" x14ac:dyDescent="0.2">
      <c r="A2639" s="3" t="s">
        <v>22898</v>
      </c>
      <c r="B2639" s="3" t="s">
        <v>22899</v>
      </c>
      <c r="C2639" s="3" t="s">
        <v>22900</v>
      </c>
      <c r="D2639" s="3" t="s">
        <v>22901</v>
      </c>
      <c r="E2639" s="3" t="s">
        <v>22902</v>
      </c>
      <c r="F2639" s="3" t="s">
        <v>22903</v>
      </c>
      <c r="G2639" s="3" t="s">
        <v>22904</v>
      </c>
      <c r="H2639" s="3" t="s">
        <v>22905</v>
      </c>
      <c r="I2639" s="3" t="s">
        <v>22906</v>
      </c>
      <c r="J2639" s="4">
        <v>488</v>
      </c>
      <c r="K2639" s="4">
        <v>56.39</v>
      </c>
      <c r="L2639" s="5">
        <v>26044.01</v>
      </c>
      <c r="M2639" s="5">
        <v>52737.58</v>
      </c>
      <c r="N2639" s="5">
        <v>37060.730000000003</v>
      </c>
      <c r="O2639" s="4">
        <v>88.15</v>
      </c>
      <c r="P2639" s="4">
        <v>83.37</v>
      </c>
      <c r="Q2639" s="4">
        <v>85.72</v>
      </c>
      <c r="R2639" s="4">
        <v>25.73</v>
      </c>
      <c r="S2639" s="4">
        <v>30.02</v>
      </c>
      <c r="T2639" s="4">
        <v>27.79</v>
      </c>
      <c r="U2639" s="4">
        <v>16.63</v>
      </c>
      <c r="V2639" s="4">
        <v>15.38</v>
      </c>
      <c r="W2639" s="4">
        <v>15.99</v>
      </c>
      <c r="X2639" s="4">
        <v>5.68</v>
      </c>
      <c r="Y2639" s="4">
        <v>5.4</v>
      </c>
      <c r="Z2639" s="4">
        <v>5.54</v>
      </c>
      <c r="AA2639" s="5">
        <v>15.33</v>
      </c>
      <c r="AB2639" s="5">
        <v>28.37</v>
      </c>
      <c r="AC2639" s="5">
        <v>20.86</v>
      </c>
      <c r="AD2639" s="4">
        <f t="shared" si="253"/>
        <v>432.34636024265052</v>
      </c>
    </row>
    <row r="2640" spans="1:30" ht="15.75" customHeight="1" x14ac:dyDescent="0.2">
      <c r="A2640" s="3" t="s">
        <v>22907</v>
      </c>
      <c r="B2640" s="3" t="s">
        <v>22908</v>
      </c>
      <c r="C2640" s="3" t="s">
        <v>22909</v>
      </c>
      <c r="D2640" s="3" t="s">
        <v>22910</v>
      </c>
      <c r="E2640" s="3" t="s">
        <v>22911</v>
      </c>
      <c r="F2640" s="3" t="s">
        <v>22912</v>
      </c>
      <c r="G2640" s="3" t="s">
        <v>22913</v>
      </c>
      <c r="H2640" s="3" t="s">
        <v>22914</v>
      </c>
      <c r="I2640" s="3" t="s">
        <v>22915</v>
      </c>
      <c r="J2640" s="4">
        <v>684</v>
      </c>
      <c r="K2640" s="4">
        <v>77.5</v>
      </c>
      <c r="L2640" s="5">
        <v>33261.25</v>
      </c>
      <c r="M2640" s="5">
        <v>41104.32</v>
      </c>
      <c r="N2640" s="5">
        <v>36975.410000000003</v>
      </c>
      <c r="O2640" s="4">
        <v>20.23</v>
      </c>
      <c r="P2640" s="4">
        <v>16.98</v>
      </c>
      <c r="Q2640" s="4">
        <v>18.53</v>
      </c>
      <c r="R2640" s="4">
        <v>27.96</v>
      </c>
      <c r="S2640" s="4">
        <v>25</v>
      </c>
      <c r="T2640" s="4">
        <v>26.44</v>
      </c>
      <c r="U2640" s="4">
        <v>13.41</v>
      </c>
      <c r="V2640" s="4">
        <v>16.11</v>
      </c>
      <c r="W2640" s="4">
        <v>14.7</v>
      </c>
      <c r="X2640" s="4">
        <v>1.5</v>
      </c>
      <c r="Y2640" s="4">
        <v>1.07</v>
      </c>
      <c r="Z2640" s="4">
        <v>1.26</v>
      </c>
      <c r="AA2640" s="5">
        <v>81.760000000000005</v>
      </c>
      <c r="AB2640" s="5">
        <v>119.74</v>
      </c>
      <c r="AC2640" s="5">
        <v>98.94</v>
      </c>
      <c r="AD2640" s="4">
        <f t="shared" si="253"/>
        <v>1995.4349703184027</v>
      </c>
    </row>
    <row r="2641" spans="1:30" ht="15.75" customHeight="1" x14ac:dyDescent="0.2">
      <c r="A2641" s="3" t="s">
        <v>22916</v>
      </c>
      <c r="B2641" s="3" t="s">
        <v>22917</v>
      </c>
      <c r="C2641" s="3" t="s">
        <v>22918</v>
      </c>
      <c r="D2641" s="3" t="s">
        <v>22917</v>
      </c>
      <c r="E2641" s="3" t="s">
        <v>22919</v>
      </c>
      <c r="F2641" s="3" t="s">
        <v>22920</v>
      </c>
      <c r="G2641" s="3" t="s">
        <v>22921</v>
      </c>
      <c r="H2641" s="3" t="s">
        <v>22922</v>
      </c>
      <c r="I2641" s="3" t="s">
        <v>22923</v>
      </c>
      <c r="J2641" s="4">
        <v>220</v>
      </c>
      <c r="K2641" s="4">
        <v>23.98</v>
      </c>
      <c r="L2641" s="5">
        <v>27864.240000000002</v>
      </c>
      <c r="M2641" s="5">
        <v>49034.19</v>
      </c>
      <c r="N2641" s="5">
        <v>36963.5</v>
      </c>
      <c r="O2641" s="4">
        <v>171.16</v>
      </c>
      <c r="P2641" s="4">
        <v>140.75</v>
      </c>
      <c r="Q2641" s="4">
        <v>155.21</v>
      </c>
      <c r="R2641" s="4">
        <v>33.630000000000003</v>
      </c>
      <c r="S2641" s="4">
        <v>51.73</v>
      </c>
      <c r="T2641" s="4">
        <v>41.7</v>
      </c>
      <c r="U2641" s="4">
        <v>9.67</v>
      </c>
      <c r="V2641" s="4">
        <v>28.54</v>
      </c>
      <c r="W2641" s="4">
        <v>16.61</v>
      </c>
      <c r="X2641" s="4">
        <v>16.03</v>
      </c>
      <c r="Y2641" s="4">
        <v>6.28</v>
      </c>
      <c r="Z2641" s="4">
        <v>10.029999999999999</v>
      </c>
      <c r="AA2641" s="5">
        <v>7.4</v>
      </c>
      <c r="AB2641" s="5">
        <v>12.29</v>
      </c>
      <c r="AC2641" s="5">
        <v>9.5399999999999991</v>
      </c>
      <c r="AD2641" s="4">
        <f t="shared" si="253"/>
        <v>238.1515366277946</v>
      </c>
    </row>
    <row r="2642" spans="1:30" ht="15.75" customHeight="1" x14ac:dyDescent="0.2">
      <c r="A2642" s="3" t="s">
        <v>22924</v>
      </c>
      <c r="B2642" s="3" t="s">
        <v>22925</v>
      </c>
      <c r="C2642" s="3" t="s">
        <v>22926</v>
      </c>
      <c r="D2642" s="3" t="s">
        <v>7516</v>
      </c>
      <c r="E2642" s="3" t="s">
        <v>22927</v>
      </c>
      <c r="F2642" s="3" t="s">
        <v>22928</v>
      </c>
      <c r="G2642" s="3" t="s">
        <v>22929</v>
      </c>
      <c r="H2642" s="3" t="s">
        <v>22930</v>
      </c>
      <c r="I2642" s="3" t="s">
        <v>22931</v>
      </c>
      <c r="J2642" s="4">
        <v>533</v>
      </c>
      <c r="K2642" s="4">
        <v>59.95</v>
      </c>
      <c r="L2642" s="5">
        <v>42156.66</v>
      </c>
      <c r="M2642" s="5">
        <v>32342.1</v>
      </c>
      <c r="N2642" s="5">
        <v>36924.720000000001</v>
      </c>
      <c r="O2642" s="4">
        <v>13.91</v>
      </c>
      <c r="P2642" s="4">
        <v>13.63</v>
      </c>
      <c r="Q2642" s="4">
        <v>13.77</v>
      </c>
      <c r="R2642" s="4">
        <v>117.94</v>
      </c>
      <c r="S2642" s="4" t="s">
        <v>46</v>
      </c>
      <c r="T2642" s="4">
        <v>117.94</v>
      </c>
      <c r="U2642" s="4">
        <v>7.32</v>
      </c>
      <c r="V2642" s="4">
        <v>9.48</v>
      </c>
      <c r="W2642" s="4">
        <v>8.33</v>
      </c>
      <c r="X2642" s="4">
        <v>1.62</v>
      </c>
      <c r="Y2642" s="4" t="s">
        <v>46</v>
      </c>
      <c r="Z2642" s="4">
        <v>1.62</v>
      </c>
      <c r="AA2642" s="5">
        <v>93.33</v>
      </c>
      <c r="AB2642" s="5" t="s">
        <v>46</v>
      </c>
      <c r="AC2642" s="5">
        <v>93.33</v>
      </c>
      <c r="AD2642" s="4">
        <f t="shared" si="253"/>
        <v>2681.5337690631809</v>
      </c>
    </row>
    <row r="2643" spans="1:30" ht="15.75" customHeight="1" x14ac:dyDescent="0.2">
      <c r="A2643" s="3" t="s">
        <v>22932</v>
      </c>
      <c r="B2643" s="3" t="s">
        <v>22933</v>
      </c>
      <c r="C2643" s="3" t="s">
        <v>22934</v>
      </c>
      <c r="D2643" s="3" t="s">
        <v>22935</v>
      </c>
      <c r="E2643" s="3" t="s">
        <v>22936</v>
      </c>
      <c r="F2643" s="3" t="s">
        <v>22937</v>
      </c>
      <c r="G2643" s="3" t="s">
        <v>22938</v>
      </c>
      <c r="H2643" s="3" t="s">
        <v>22939</v>
      </c>
      <c r="I2643" s="3" t="s">
        <v>22940</v>
      </c>
      <c r="J2643" s="4">
        <v>293</v>
      </c>
      <c r="K2643" s="4">
        <v>32.630000000000003</v>
      </c>
      <c r="L2643" s="5">
        <v>48206.73</v>
      </c>
      <c r="M2643" s="5">
        <v>28145.88</v>
      </c>
      <c r="N2643" s="5">
        <v>36835.050000000003</v>
      </c>
      <c r="O2643" s="4">
        <v>40.97</v>
      </c>
      <c r="P2643" s="4">
        <v>27.15</v>
      </c>
      <c r="Q2643" s="4">
        <v>33.35</v>
      </c>
      <c r="R2643" s="4">
        <v>57.2</v>
      </c>
      <c r="S2643" s="4">
        <v>40.04</v>
      </c>
      <c r="T2643" s="4">
        <v>47.86</v>
      </c>
      <c r="U2643" s="4">
        <v>5.66</v>
      </c>
      <c r="V2643" s="4">
        <v>4.82</v>
      </c>
      <c r="W2643" s="4">
        <v>5.22</v>
      </c>
      <c r="X2643" s="4">
        <v>5.87</v>
      </c>
      <c r="Y2643" s="4">
        <v>4.3899999999999997</v>
      </c>
      <c r="Z2643" s="4">
        <v>5.08</v>
      </c>
      <c r="AA2643" s="5">
        <v>43.41</v>
      </c>
      <c r="AB2643" s="5">
        <v>40.130000000000003</v>
      </c>
      <c r="AC2643" s="5">
        <v>41.74</v>
      </c>
      <c r="AD2643" s="4">
        <f t="shared" si="253"/>
        <v>1104.4992503748126</v>
      </c>
    </row>
    <row r="2644" spans="1:30" ht="15.75" customHeight="1" x14ac:dyDescent="0.2">
      <c r="A2644" s="3" t="s">
        <v>22941</v>
      </c>
      <c r="B2644" s="3" t="s">
        <v>22942</v>
      </c>
      <c r="D2644" s="3" t="s">
        <v>22943</v>
      </c>
      <c r="E2644" s="3" t="s">
        <v>22944</v>
      </c>
      <c r="F2644" s="3" t="s">
        <v>22945</v>
      </c>
      <c r="G2644" s="3" t="s">
        <v>22946</v>
      </c>
      <c r="H2644" s="3" t="s">
        <v>22947</v>
      </c>
      <c r="I2644" s="3" t="s">
        <v>22948</v>
      </c>
      <c r="J2644" s="4">
        <v>65</v>
      </c>
      <c r="K2644" s="4">
        <v>7.4</v>
      </c>
      <c r="L2644" s="5">
        <v>24096.7</v>
      </c>
      <c r="M2644" s="5">
        <v>56248.51</v>
      </c>
      <c r="N2644" s="5">
        <v>36815.81</v>
      </c>
      <c r="O2644" s="4">
        <v>19.73</v>
      </c>
      <c r="P2644" s="4">
        <v>23.12</v>
      </c>
      <c r="Q2644" s="4">
        <v>21.36</v>
      </c>
      <c r="R2644" s="4">
        <v>8.39</v>
      </c>
      <c r="S2644" s="4">
        <v>8.07</v>
      </c>
      <c r="T2644" s="4">
        <v>8.23</v>
      </c>
      <c r="U2644" s="4">
        <v>8.57</v>
      </c>
      <c r="V2644" s="4">
        <v>6.87</v>
      </c>
      <c r="W2644" s="4">
        <v>7.68</v>
      </c>
      <c r="X2644" s="4">
        <v>2.02</v>
      </c>
      <c r="Y2644" s="4">
        <v>2.76</v>
      </c>
      <c r="Z2644" s="4">
        <v>2.36</v>
      </c>
      <c r="AA2644" s="5">
        <v>130.47999999999999</v>
      </c>
      <c r="AB2644" s="5">
        <v>259.42</v>
      </c>
      <c r="AC2644" s="5">
        <v>183.98</v>
      </c>
      <c r="AD2644" s="4">
        <f t="shared" si="253"/>
        <v>1723.5866104868912</v>
      </c>
    </row>
    <row r="2645" spans="1:30" ht="15.75" customHeight="1" x14ac:dyDescent="0.2">
      <c r="A2645" s="3" t="s">
        <v>22949</v>
      </c>
      <c r="B2645" s="3" t="s">
        <v>22950</v>
      </c>
      <c r="C2645" s="3" t="s">
        <v>22951</v>
      </c>
      <c r="D2645" s="3" t="s">
        <v>22952</v>
      </c>
      <c r="E2645" s="3" t="s">
        <v>22953</v>
      </c>
      <c r="F2645" s="3" t="s">
        <v>22954</v>
      </c>
      <c r="G2645" s="3" t="s">
        <v>22955</v>
      </c>
      <c r="H2645" s="3" t="s">
        <v>22956</v>
      </c>
      <c r="I2645" s="3" t="s">
        <v>22957</v>
      </c>
      <c r="J2645" s="4">
        <v>579</v>
      </c>
      <c r="K2645" s="4">
        <v>62.61</v>
      </c>
      <c r="L2645" s="5">
        <v>27808.54</v>
      </c>
      <c r="M2645" s="5">
        <v>48517.96</v>
      </c>
      <c r="N2645" s="5">
        <v>36731.64</v>
      </c>
      <c r="O2645" s="4">
        <v>34.44</v>
      </c>
      <c r="P2645" s="4">
        <v>48.68</v>
      </c>
      <c r="Q2645" s="4">
        <v>40.950000000000003</v>
      </c>
      <c r="R2645" s="4">
        <v>19.45</v>
      </c>
      <c r="S2645" s="4">
        <v>22.18</v>
      </c>
      <c r="T2645" s="4">
        <v>20.77</v>
      </c>
      <c r="U2645" s="4">
        <v>10.16</v>
      </c>
      <c r="V2645" s="4">
        <v>10.52</v>
      </c>
      <c r="W2645" s="4">
        <v>10.34</v>
      </c>
      <c r="X2645" s="4">
        <v>3.11</v>
      </c>
      <c r="Y2645" s="4">
        <v>4.1399999999999997</v>
      </c>
      <c r="Z2645" s="4">
        <v>3.59</v>
      </c>
      <c r="AA2645" s="5">
        <v>48.75</v>
      </c>
      <c r="AB2645" s="5">
        <v>52.64</v>
      </c>
      <c r="AC2645" s="5">
        <v>50.66</v>
      </c>
      <c r="AD2645" s="4">
        <f t="shared" si="253"/>
        <v>896.98754578754574</v>
      </c>
    </row>
    <row r="2646" spans="1:30" ht="15.75" customHeight="1" x14ac:dyDescent="0.2">
      <c r="A2646" s="3" t="s">
        <v>22958</v>
      </c>
      <c r="B2646" s="3" t="s">
        <v>22959</v>
      </c>
      <c r="C2646" s="3" t="s">
        <v>22960</v>
      </c>
      <c r="D2646" s="3" t="s">
        <v>22961</v>
      </c>
      <c r="E2646" s="3" t="s">
        <v>22962</v>
      </c>
      <c r="F2646" s="3" t="s">
        <v>22963</v>
      </c>
      <c r="G2646" s="3" t="s">
        <v>22964</v>
      </c>
      <c r="H2646" s="3" t="s">
        <v>22965</v>
      </c>
      <c r="I2646" s="3" t="s">
        <v>22966</v>
      </c>
      <c r="J2646" s="4">
        <v>244</v>
      </c>
      <c r="K2646" s="4">
        <v>26.6</v>
      </c>
      <c r="L2646" s="5">
        <v>63574.39</v>
      </c>
      <c r="M2646" s="5">
        <v>21201.38</v>
      </c>
      <c r="N2646" s="5">
        <v>36713.279999999999</v>
      </c>
      <c r="O2646" s="4">
        <v>93.39</v>
      </c>
      <c r="P2646" s="4">
        <v>87.4</v>
      </c>
      <c r="Q2646" s="4">
        <v>90.35</v>
      </c>
      <c r="R2646" s="4">
        <v>6.32</v>
      </c>
      <c r="S2646" s="4">
        <v>6.94</v>
      </c>
      <c r="T2646" s="4">
        <v>6.62</v>
      </c>
      <c r="U2646" s="4">
        <v>13.83</v>
      </c>
      <c r="V2646" s="4">
        <v>32.36</v>
      </c>
      <c r="W2646" s="4">
        <v>21.16</v>
      </c>
      <c r="X2646" s="4">
        <v>6.79</v>
      </c>
      <c r="Y2646" s="4">
        <v>3.66</v>
      </c>
      <c r="Z2646" s="4">
        <v>4.9800000000000004</v>
      </c>
      <c r="AA2646" s="5">
        <v>91.25</v>
      </c>
      <c r="AB2646" s="5">
        <v>29.44</v>
      </c>
      <c r="AC2646" s="5">
        <v>51.83</v>
      </c>
      <c r="AD2646" s="4">
        <f t="shared" si="253"/>
        <v>406.34510237963474</v>
      </c>
    </row>
    <row r="2647" spans="1:30" ht="15.75" customHeight="1" x14ac:dyDescent="0.2">
      <c r="A2647" s="3" t="s">
        <v>22967</v>
      </c>
      <c r="B2647" s="3" t="s">
        <v>22968</v>
      </c>
      <c r="D2647" s="3" t="s">
        <v>22969</v>
      </c>
      <c r="E2647" s="3" t="s">
        <v>22970</v>
      </c>
      <c r="F2647" s="3" t="s">
        <v>22971</v>
      </c>
      <c r="G2647" s="3" t="s">
        <v>22972</v>
      </c>
      <c r="H2647" s="3" t="s">
        <v>22973</v>
      </c>
      <c r="I2647" s="3" t="s">
        <v>22974</v>
      </c>
      <c r="J2647" s="4">
        <v>272</v>
      </c>
      <c r="K2647" s="4">
        <v>30.85</v>
      </c>
      <c r="L2647" s="5">
        <v>52904.46</v>
      </c>
      <c r="M2647" s="5">
        <v>25456.58</v>
      </c>
      <c r="N2647" s="5">
        <v>36698.32</v>
      </c>
      <c r="O2647" s="4">
        <v>12.18</v>
      </c>
      <c r="P2647" s="4">
        <v>14.2</v>
      </c>
      <c r="Q2647" s="4">
        <v>13.15</v>
      </c>
      <c r="R2647" s="4">
        <v>49.79</v>
      </c>
      <c r="S2647" s="4">
        <v>41.2</v>
      </c>
      <c r="T2647" s="4">
        <v>45.3</v>
      </c>
      <c r="U2647" s="4">
        <v>7.81</v>
      </c>
      <c r="V2647" s="4">
        <v>11.6</v>
      </c>
      <c r="W2647" s="4">
        <v>9.52</v>
      </c>
      <c r="X2647" s="4">
        <v>1.34</v>
      </c>
      <c r="Y2647" s="4">
        <v>1.1200000000000001</v>
      </c>
      <c r="Z2647" s="4">
        <v>1.23</v>
      </c>
      <c r="AA2647" s="5">
        <v>168.5</v>
      </c>
      <c r="AB2647" s="5">
        <v>69.11</v>
      </c>
      <c r="AC2647" s="5">
        <v>107.91</v>
      </c>
      <c r="AD2647" s="4">
        <f t="shared" si="253"/>
        <v>2790.7467680608365</v>
      </c>
    </row>
    <row r="2648" spans="1:30" ht="15.75" customHeight="1" x14ac:dyDescent="0.2">
      <c r="A2648" s="3" t="s">
        <v>22975</v>
      </c>
      <c r="B2648" s="3" t="s">
        <v>22976</v>
      </c>
      <c r="C2648" s="3" t="s">
        <v>22977</v>
      </c>
      <c r="D2648" s="3" t="s">
        <v>22978</v>
      </c>
      <c r="E2648" s="3" t="s">
        <v>22979</v>
      </c>
      <c r="F2648" s="3" t="s">
        <v>22980</v>
      </c>
      <c r="G2648" s="3" t="s">
        <v>22981</v>
      </c>
      <c r="H2648" s="3" t="s">
        <v>22982</v>
      </c>
      <c r="I2648" s="3" t="s">
        <v>22983</v>
      </c>
      <c r="J2648" s="4">
        <v>380</v>
      </c>
      <c r="K2648" s="4">
        <v>45.03</v>
      </c>
      <c r="L2648" s="5">
        <v>29445.06</v>
      </c>
      <c r="M2648" s="5">
        <v>45502.92</v>
      </c>
      <c r="N2648" s="5">
        <v>36603.769999999997</v>
      </c>
      <c r="O2648" s="4">
        <v>28.07</v>
      </c>
      <c r="P2648" s="4">
        <v>24.12</v>
      </c>
      <c r="Q2648" s="4">
        <v>26.02</v>
      </c>
      <c r="R2648" s="4">
        <v>97.94</v>
      </c>
      <c r="S2648" s="4">
        <v>82.59</v>
      </c>
      <c r="T2648" s="4">
        <v>89.94</v>
      </c>
      <c r="U2648" s="4">
        <v>8.09</v>
      </c>
      <c r="V2648" s="4">
        <v>9.59</v>
      </c>
      <c r="W2648" s="4">
        <v>8.81</v>
      </c>
      <c r="X2648" s="4">
        <v>3.01</v>
      </c>
      <c r="Y2648" s="4">
        <v>2.2000000000000002</v>
      </c>
      <c r="Z2648" s="4">
        <v>2.57</v>
      </c>
      <c r="AA2648" s="5">
        <v>33.58</v>
      </c>
      <c r="AB2648" s="5">
        <v>56.88</v>
      </c>
      <c r="AC2648" s="5">
        <v>43.7</v>
      </c>
      <c r="AD2648" s="4">
        <f t="shared" si="253"/>
        <v>1406.7551883166793</v>
      </c>
    </row>
    <row r="2649" spans="1:30" ht="15.75" customHeight="1" x14ac:dyDescent="0.2">
      <c r="A2649" s="3" t="s">
        <v>22984</v>
      </c>
      <c r="B2649" s="3" t="s">
        <v>22985</v>
      </c>
      <c r="C2649" s="3" t="s">
        <v>22986</v>
      </c>
      <c r="D2649" s="3" t="s">
        <v>22987</v>
      </c>
      <c r="E2649" s="3" t="s">
        <v>22988</v>
      </c>
      <c r="F2649" s="3" t="s">
        <v>22989</v>
      </c>
      <c r="G2649" s="3" t="s">
        <v>22990</v>
      </c>
      <c r="H2649" s="3" t="s">
        <v>22991</v>
      </c>
      <c r="I2649" s="3" t="s">
        <v>22992</v>
      </c>
      <c r="J2649" s="4">
        <v>228</v>
      </c>
      <c r="K2649" s="4">
        <v>25.22</v>
      </c>
      <c r="L2649" s="5">
        <v>48244.01</v>
      </c>
      <c r="M2649" s="5">
        <v>27673.54</v>
      </c>
      <c r="N2649" s="5">
        <v>36538.78</v>
      </c>
      <c r="O2649" s="4">
        <v>14.02</v>
      </c>
      <c r="P2649" s="4">
        <v>15.14</v>
      </c>
      <c r="Q2649" s="4">
        <v>14.57</v>
      </c>
      <c r="R2649" s="4">
        <v>4.76</v>
      </c>
      <c r="S2649" s="4">
        <v>5.45</v>
      </c>
      <c r="T2649" s="4">
        <v>5.09</v>
      </c>
      <c r="U2649" s="4">
        <v>8.7899999999999991</v>
      </c>
      <c r="V2649" s="4">
        <v>8.6999999999999993</v>
      </c>
      <c r="W2649" s="4">
        <v>8.74</v>
      </c>
      <c r="X2649" s="4">
        <v>1.41</v>
      </c>
      <c r="Y2649" s="4">
        <v>1.49</v>
      </c>
      <c r="Z2649" s="4">
        <v>1.45</v>
      </c>
      <c r="AA2649" s="5">
        <v>582.69000000000005</v>
      </c>
      <c r="AB2649" s="5">
        <v>270.06</v>
      </c>
      <c r="AC2649" s="5">
        <v>396.69</v>
      </c>
      <c r="AD2649" s="4">
        <f t="shared" si="253"/>
        <v>2507.8091969800957</v>
      </c>
    </row>
    <row r="2650" spans="1:30" ht="15.75" customHeight="1" x14ac:dyDescent="0.2">
      <c r="A2650" s="3" t="s">
        <v>22993</v>
      </c>
      <c r="B2650" s="3" t="s">
        <v>22994</v>
      </c>
      <c r="C2650" s="3" t="s">
        <v>22995</v>
      </c>
      <c r="D2650" s="3" t="s">
        <v>22996</v>
      </c>
      <c r="E2650" s="3" t="s">
        <v>22997</v>
      </c>
      <c r="F2650" s="3" t="s">
        <v>22998</v>
      </c>
      <c r="G2650" s="3" t="s">
        <v>22999</v>
      </c>
      <c r="H2650" s="3" t="s">
        <v>23000</v>
      </c>
      <c r="I2650" s="3" t="s">
        <v>22345</v>
      </c>
      <c r="J2650" s="4">
        <v>142</v>
      </c>
      <c r="K2650" s="4">
        <v>16.79</v>
      </c>
      <c r="L2650" s="5">
        <v>49478.74</v>
      </c>
      <c r="M2650" s="5">
        <v>26921.31</v>
      </c>
      <c r="N2650" s="5">
        <v>36497.019999999997</v>
      </c>
      <c r="O2650" s="4">
        <v>8.57</v>
      </c>
      <c r="P2650" s="4">
        <v>8.4499999999999993</v>
      </c>
      <c r="Q2650" s="4">
        <v>8.51</v>
      </c>
      <c r="R2650" s="4">
        <v>33.04</v>
      </c>
      <c r="S2650" s="4">
        <v>36.700000000000003</v>
      </c>
      <c r="T2650" s="4">
        <v>34.82</v>
      </c>
      <c r="U2650" s="4">
        <v>17.78</v>
      </c>
      <c r="V2650" s="4">
        <v>24.03</v>
      </c>
      <c r="W2650" s="4">
        <v>20.67</v>
      </c>
      <c r="X2650" s="4">
        <v>0.53</v>
      </c>
      <c r="Y2650" s="4">
        <v>0.41</v>
      </c>
      <c r="Z2650" s="4">
        <v>0.47</v>
      </c>
      <c r="AA2650" s="5">
        <v>265.39</v>
      </c>
      <c r="AB2650" s="5">
        <v>129.80000000000001</v>
      </c>
      <c r="AC2650" s="5">
        <v>185.6</v>
      </c>
      <c r="AD2650" s="4">
        <f t="shared" si="253"/>
        <v>4288.7215041128084</v>
      </c>
    </row>
    <row r="2651" spans="1:30" ht="15.75" customHeight="1" x14ac:dyDescent="0.2">
      <c r="A2651" s="3" t="s">
        <v>23001</v>
      </c>
      <c r="B2651" s="3" t="s">
        <v>23002</v>
      </c>
      <c r="C2651" s="3" t="s">
        <v>23003</v>
      </c>
      <c r="D2651" s="3" t="s">
        <v>23004</v>
      </c>
      <c r="E2651" s="3" t="s">
        <v>23005</v>
      </c>
      <c r="F2651" s="3" t="s">
        <v>23006</v>
      </c>
      <c r="G2651" s="3" t="s">
        <v>23007</v>
      </c>
      <c r="H2651" s="3" t="s">
        <v>23008</v>
      </c>
      <c r="I2651" s="3" t="s">
        <v>23009</v>
      </c>
      <c r="J2651" s="4">
        <v>333</v>
      </c>
      <c r="K2651" s="4">
        <v>35.909999999999997</v>
      </c>
      <c r="L2651" s="5">
        <v>78289.259999999995</v>
      </c>
      <c r="M2651" s="5">
        <v>17004.650000000001</v>
      </c>
      <c r="N2651" s="5">
        <v>36486.730000000003</v>
      </c>
      <c r="O2651" s="4">
        <v>15.34</v>
      </c>
      <c r="P2651" s="4">
        <v>14.97</v>
      </c>
      <c r="Q2651" s="4">
        <v>15.16</v>
      </c>
      <c r="R2651" s="4">
        <v>31.06</v>
      </c>
      <c r="S2651" s="4">
        <v>66.83</v>
      </c>
      <c r="T2651" s="4">
        <v>45.56</v>
      </c>
      <c r="U2651" s="4">
        <v>4.3099999999999996</v>
      </c>
      <c r="V2651" s="4">
        <v>5.59</v>
      </c>
      <c r="W2651" s="4">
        <v>4.91</v>
      </c>
      <c r="X2651" s="4">
        <v>2.78</v>
      </c>
      <c r="Y2651" s="4">
        <v>2.13</v>
      </c>
      <c r="Z2651" s="4">
        <v>2.4300000000000002</v>
      </c>
      <c r="AA2651" s="5">
        <v>238.82</v>
      </c>
      <c r="AB2651" s="5">
        <v>36.29</v>
      </c>
      <c r="AC2651" s="5">
        <v>93.09</v>
      </c>
      <c r="AD2651" s="4">
        <f t="shared" si="253"/>
        <v>2406.7763852242747</v>
      </c>
    </row>
    <row r="2652" spans="1:30" ht="15.75" customHeight="1" x14ac:dyDescent="0.2">
      <c r="A2652" s="3" t="s">
        <v>23010</v>
      </c>
      <c r="B2652" s="3" t="s">
        <v>23011</v>
      </c>
      <c r="C2652" s="3" t="s">
        <v>23012</v>
      </c>
      <c r="D2652" s="3" t="s">
        <v>23013</v>
      </c>
      <c r="E2652" s="3" t="s">
        <v>23014</v>
      </c>
      <c r="F2652" s="3" t="s">
        <v>23015</v>
      </c>
      <c r="G2652" s="3" t="s">
        <v>23016</v>
      </c>
      <c r="H2652" s="3" t="s">
        <v>23017</v>
      </c>
      <c r="I2652" s="3" t="s">
        <v>23018</v>
      </c>
      <c r="J2652" s="4">
        <v>346</v>
      </c>
      <c r="K2652" s="4">
        <v>37.020000000000003</v>
      </c>
      <c r="L2652" s="5">
        <v>40202.769999999997</v>
      </c>
      <c r="M2652" s="5">
        <v>33043.199999999997</v>
      </c>
      <c r="N2652" s="5">
        <v>36447.61</v>
      </c>
      <c r="O2652" s="4">
        <v>11.5</v>
      </c>
      <c r="P2652" s="4">
        <v>9.57</v>
      </c>
      <c r="Q2652" s="4">
        <v>10.49</v>
      </c>
      <c r="R2652" s="4">
        <v>184.58</v>
      </c>
      <c r="S2652" s="4">
        <v>387.87</v>
      </c>
      <c r="T2652" s="4">
        <v>267.57</v>
      </c>
      <c r="U2652" s="4">
        <v>10.14</v>
      </c>
      <c r="V2652" s="4">
        <v>21.09</v>
      </c>
      <c r="W2652" s="4">
        <v>14.62</v>
      </c>
      <c r="X2652" s="4">
        <v>1.04</v>
      </c>
      <c r="Y2652" s="4">
        <v>0.51</v>
      </c>
      <c r="Z2652" s="4">
        <v>0.73</v>
      </c>
      <c r="AA2652" s="5">
        <v>100.57</v>
      </c>
      <c r="AB2652" s="5">
        <v>81.84</v>
      </c>
      <c r="AC2652" s="5">
        <v>90.72</v>
      </c>
      <c r="AD2652" s="4">
        <f t="shared" si="253"/>
        <v>3474.5100095328885</v>
      </c>
    </row>
    <row r="2653" spans="1:30" ht="15.75" customHeight="1" x14ac:dyDescent="0.2">
      <c r="A2653" s="3" t="s">
        <v>23019</v>
      </c>
      <c r="B2653" s="3" t="s">
        <v>23020</v>
      </c>
      <c r="C2653" s="3" t="s">
        <v>23021</v>
      </c>
      <c r="D2653" s="3" t="s">
        <v>23022</v>
      </c>
      <c r="E2653" s="3" t="s">
        <v>23023</v>
      </c>
      <c r="F2653" s="3" t="s">
        <v>23024</v>
      </c>
      <c r="G2653" s="3" t="s">
        <v>23025</v>
      </c>
      <c r="H2653" s="3" t="s">
        <v>23026</v>
      </c>
      <c r="I2653" s="3" t="s">
        <v>23027</v>
      </c>
      <c r="J2653" s="4">
        <v>559</v>
      </c>
      <c r="K2653" s="4">
        <v>63.4</v>
      </c>
      <c r="L2653" s="5">
        <v>40428.1</v>
      </c>
      <c r="M2653" s="5">
        <v>32699.61</v>
      </c>
      <c r="N2653" s="5">
        <v>36359.089999999997</v>
      </c>
      <c r="O2653" s="4">
        <v>8.1199999999999992</v>
      </c>
      <c r="P2653" s="4">
        <v>7.64</v>
      </c>
      <c r="Q2653" s="4">
        <v>7.88</v>
      </c>
      <c r="R2653" s="4">
        <v>11.27</v>
      </c>
      <c r="S2653" s="4" t="s">
        <v>46</v>
      </c>
      <c r="T2653" s="4">
        <v>11.27</v>
      </c>
      <c r="U2653" s="4">
        <v>5.15</v>
      </c>
      <c r="V2653" s="4">
        <v>6.31</v>
      </c>
      <c r="W2653" s="4">
        <v>5.7</v>
      </c>
      <c r="X2653" s="4">
        <v>1.26</v>
      </c>
      <c r="Y2653" s="4" t="s">
        <v>46</v>
      </c>
      <c r="Z2653" s="4">
        <v>1.26</v>
      </c>
      <c r="AA2653" s="5">
        <v>425.71</v>
      </c>
      <c r="AB2653" s="5" t="s">
        <v>46</v>
      </c>
      <c r="AC2653" s="5">
        <v>425.71</v>
      </c>
      <c r="AD2653" s="4">
        <f t="shared" si="253"/>
        <v>4614.0977157360403</v>
      </c>
    </row>
    <row r="2654" spans="1:30" ht="15.75" customHeight="1" x14ac:dyDescent="0.2">
      <c r="A2654" s="3" t="s">
        <v>23028</v>
      </c>
      <c r="B2654" s="3" t="s">
        <v>23029</v>
      </c>
      <c r="C2654" s="3" t="s">
        <v>23030</v>
      </c>
      <c r="D2654" s="3" t="s">
        <v>23031</v>
      </c>
      <c r="E2654" s="3" t="s">
        <v>23032</v>
      </c>
      <c r="F2654" s="3" t="s">
        <v>23033</v>
      </c>
      <c r="G2654" s="3" t="s">
        <v>23034</v>
      </c>
      <c r="H2654" s="3" t="s">
        <v>23035</v>
      </c>
      <c r="I2654" s="3" t="s">
        <v>23036</v>
      </c>
      <c r="J2654" s="4">
        <v>592</v>
      </c>
      <c r="K2654" s="4">
        <v>67.94</v>
      </c>
      <c r="L2654" s="5">
        <v>73971.77</v>
      </c>
      <c r="M2654" s="5">
        <v>17856.43</v>
      </c>
      <c r="N2654" s="5">
        <v>36343.800000000003</v>
      </c>
      <c r="O2654" s="4">
        <v>8.02</v>
      </c>
      <c r="P2654" s="4">
        <v>9.99</v>
      </c>
      <c r="Q2654" s="4">
        <v>8.9499999999999993</v>
      </c>
      <c r="R2654" s="4">
        <v>23.49</v>
      </c>
      <c r="S2654" s="4">
        <v>5.1100000000000003</v>
      </c>
      <c r="T2654" s="4">
        <v>10.96</v>
      </c>
      <c r="U2654" s="4">
        <v>4.3099999999999996</v>
      </c>
      <c r="V2654" s="4">
        <v>5.61</v>
      </c>
      <c r="W2654" s="4">
        <v>4.92</v>
      </c>
      <c r="X2654" s="4">
        <v>1.45</v>
      </c>
      <c r="Y2654" s="4">
        <v>1.41</v>
      </c>
      <c r="Z2654" s="4">
        <v>1.43</v>
      </c>
      <c r="AA2654" s="5">
        <v>496.74</v>
      </c>
      <c r="AB2654" s="5">
        <v>277.97000000000003</v>
      </c>
      <c r="AC2654" s="5">
        <v>371.59</v>
      </c>
      <c r="AD2654" s="4">
        <f t="shared" si="253"/>
        <v>4060.7597765363134</v>
      </c>
    </row>
    <row r="2655" spans="1:30" ht="15.75" customHeight="1" x14ac:dyDescent="0.2">
      <c r="A2655" s="3" t="s">
        <v>23037</v>
      </c>
      <c r="B2655" s="3" t="s">
        <v>23038</v>
      </c>
      <c r="C2655" s="3" t="s">
        <v>23039</v>
      </c>
      <c r="D2655" s="3" t="s">
        <v>23038</v>
      </c>
      <c r="E2655" s="3" t="s">
        <v>23040</v>
      </c>
      <c r="F2655" s="3" t="s">
        <v>23041</v>
      </c>
      <c r="G2655" s="3" t="s">
        <v>23042</v>
      </c>
      <c r="H2655" s="3" t="s">
        <v>23043</v>
      </c>
      <c r="I2655" s="3" t="s">
        <v>23044</v>
      </c>
      <c r="J2655" s="4">
        <v>199</v>
      </c>
      <c r="K2655" s="4">
        <v>21.86</v>
      </c>
      <c r="L2655" s="5">
        <v>33066.67</v>
      </c>
      <c r="M2655" s="5">
        <v>39659.19</v>
      </c>
      <c r="N2655" s="5">
        <v>36213.22</v>
      </c>
      <c r="O2655" s="4">
        <v>27.66</v>
      </c>
      <c r="P2655" s="4">
        <v>29.16</v>
      </c>
      <c r="Q2655" s="4">
        <v>28.4</v>
      </c>
      <c r="R2655" s="4">
        <v>36.049999999999997</v>
      </c>
      <c r="S2655" s="4">
        <v>26.49</v>
      </c>
      <c r="T2655" s="4">
        <v>30.9</v>
      </c>
      <c r="U2655" s="4">
        <v>9.4600000000000009</v>
      </c>
      <c r="V2655" s="4">
        <v>8.2899999999999991</v>
      </c>
      <c r="W2655" s="4">
        <v>8.86</v>
      </c>
      <c r="X2655" s="4">
        <v>2.63</v>
      </c>
      <c r="Y2655" s="4">
        <v>2.98</v>
      </c>
      <c r="Z2655" s="4">
        <v>2.8</v>
      </c>
      <c r="AA2655" s="5">
        <v>52.72</v>
      </c>
      <c r="AB2655" s="5">
        <v>64.86</v>
      </c>
      <c r="AC2655" s="5">
        <v>58.48</v>
      </c>
      <c r="AD2655" s="4">
        <f t="shared" si="253"/>
        <v>1275.1133802816903</v>
      </c>
    </row>
    <row r="2656" spans="1:30" ht="15.75" customHeight="1" x14ac:dyDescent="0.2">
      <c r="A2656" s="3" t="s">
        <v>23045</v>
      </c>
      <c r="B2656" s="3" t="s">
        <v>23046</v>
      </c>
      <c r="D2656" s="3" t="s">
        <v>23046</v>
      </c>
      <c r="E2656" s="3" t="s">
        <v>23047</v>
      </c>
      <c r="F2656" s="3" t="s">
        <v>23048</v>
      </c>
      <c r="H2656" s="3" t="s">
        <v>23049</v>
      </c>
      <c r="I2656" s="3" t="s">
        <v>23050</v>
      </c>
      <c r="J2656" s="4">
        <v>400</v>
      </c>
      <c r="K2656" s="4">
        <v>46.34</v>
      </c>
      <c r="L2656" s="5">
        <v>28439.39</v>
      </c>
      <c r="M2656" s="5">
        <v>46054.62</v>
      </c>
      <c r="N2656" s="5">
        <v>36190.68</v>
      </c>
      <c r="O2656" s="4" t="s">
        <v>46</v>
      </c>
      <c r="P2656" s="4" t="s">
        <v>46</v>
      </c>
      <c r="Q2656" s="4" t="s">
        <v>46</v>
      </c>
      <c r="R2656" s="4">
        <v>76.47</v>
      </c>
      <c r="S2656" s="4">
        <v>468.64</v>
      </c>
      <c r="T2656" s="4">
        <v>189.31</v>
      </c>
      <c r="U2656" s="4" t="s">
        <v>46</v>
      </c>
      <c r="V2656" s="4" t="s">
        <v>46</v>
      </c>
      <c r="W2656" s="4" t="s">
        <v>46</v>
      </c>
      <c r="X2656" s="4" t="s">
        <v>46</v>
      </c>
      <c r="Y2656" s="4" t="s">
        <v>46</v>
      </c>
      <c r="Z2656" s="4" t="s">
        <v>46</v>
      </c>
      <c r="AA2656" s="5" t="s">
        <v>46</v>
      </c>
      <c r="AB2656" s="5" t="s">
        <v>46</v>
      </c>
      <c r="AC2656" s="5" t="s">
        <v>46</v>
      </c>
    </row>
    <row r="2657" spans="1:30" ht="15.75" customHeight="1" x14ac:dyDescent="0.2">
      <c r="A2657" s="3" t="s">
        <v>23051</v>
      </c>
      <c r="B2657" s="3" t="s">
        <v>23052</v>
      </c>
      <c r="C2657" s="3" t="s">
        <v>23053</v>
      </c>
      <c r="D2657" s="3" t="s">
        <v>23054</v>
      </c>
      <c r="E2657" s="3" t="s">
        <v>23055</v>
      </c>
      <c r="F2657" s="3" t="s">
        <v>23056</v>
      </c>
      <c r="G2657" s="3" t="s">
        <v>23057</v>
      </c>
      <c r="H2657" s="3" t="s">
        <v>23058</v>
      </c>
      <c r="I2657" s="3" t="s">
        <v>23059</v>
      </c>
      <c r="J2657" s="4">
        <v>766</v>
      </c>
      <c r="K2657" s="4">
        <v>88.66</v>
      </c>
      <c r="L2657" s="5">
        <v>21655.65</v>
      </c>
      <c r="M2657" s="5">
        <v>60436.14</v>
      </c>
      <c r="N2657" s="5">
        <v>36177.120000000003</v>
      </c>
      <c r="O2657" s="4">
        <v>11.37</v>
      </c>
      <c r="P2657" s="4">
        <v>12.76</v>
      </c>
      <c r="Q2657" s="4">
        <v>12.05</v>
      </c>
      <c r="R2657" s="4">
        <v>105.73</v>
      </c>
      <c r="S2657" s="4">
        <v>55.75</v>
      </c>
      <c r="T2657" s="4">
        <v>76.78</v>
      </c>
      <c r="U2657" s="4">
        <v>7.94</v>
      </c>
      <c r="V2657" s="4">
        <v>8.18</v>
      </c>
      <c r="W2657" s="4">
        <v>8.06</v>
      </c>
      <c r="X2657" s="4">
        <v>1.24</v>
      </c>
      <c r="Y2657" s="4">
        <v>1.32</v>
      </c>
      <c r="Z2657" s="4">
        <v>1.28</v>
      </c>
      <c r="AA2657" s="5">
        <v>59.96</v>
      </c>
      <c r="AB2657" s="5">
        <v>161.51</v>
      </c>
      <c r="AC2657" s="5">
        <v>98.41</v>
      </c>
      <c r="AD2657" s="4">
        <f t="shared" ref="AD2657:AD2660" si="254">N2657/Q2657</f>
        <v>3002.2506224066392</v>
      </c>
    </row>
    <row r="2658" spans="1:30" ht="15.75" customHeight="1" x14ac:dyDescent="0.2">
      <c r="A2658" s="3" t="s">
        <v>23060</v>
      </c>
      <c r="B2658" s="3" t="s">
        <v>23061</v>
      </c>
      <c r="C2658" s="3" t="s">
        <v>23062</v>
      </c>
      <c r="D2658" s="3" t="s">
        <v>23063</v>
      </c>
      <c r="E2658" s="3" t="s">
        <v>23064</v>
      </c>
      <c r="F2658" s="3" t="s">
        <v>23065</v>
      </c>
      <c r="G2658" s="3" t="s">
        <v>23066</v>
      </c>
      <c r="H2658" s="3" t="s">
        <v>23067</v>
      </c>
      <c r="I2658" s="3" t="s">
        <v>23068</v>
      </c>
      <c r="J2658" s="4">
        <v>650</v>
      </c>
      <c r="K2658" s="4">
        <v>72.34</v>
      </c>
      <c r="L2658" s="5">
        <v>31959.66</v>
      </c>
      <c r="M2658" s="5">
        <v>40903.120000000003</v>
      </c>
      <c r="N2658" s="5">
        <v>36155.910000000003</v>
      </c>
      <c r="O2658" s="4">
        <v>6.6</v>
      </c>
      <c r="P2658" s="4">
        <v>9.39</v>
      </c>
      <c r="Q2658" s="4">
        <v>7.87</v>
      </c>
      <c r="R2658" s="4">
        <v>416.09</v>
      </c>
      <c r="S2658" s="4" t="s">
        <v>46</v>
      </c>
      <c r="T2658" s="4">
        <v>416.09</v>
      </c>
      <c r="U2658" s="4">
        <v>14.01</v>
      </c>
      <c r="V2658" s="4">
        <v>12.98</v>
      </c>
      <c r="W2658" s="4">
        <v>13.49</v>
      </c>
      <c r="X2658" s="4">
        <v>0.48</v>
      </c>
      <c r="Y2658" s="4" t="s">
        <v>46</v>
      </c>
      <c r="Z2658" s="4">
        <v>0.48</v>
      </c>
      <c r="AA2658" s="5" t="s">
        <v>46</v>
      </c>
      <c r="AB2658" s="5" t="s">
        <v>46</v>
      </c>
      <c r="AC2658" s="5" t="s">
        <v>46</v>
      </c>
      <c r="AD2658" s="4">
        <f t="shared" si="254"/>
        <v>4594.1435832274465</v>
      </c>
    </row>
    <row r="2659" spans="1:30" ht="15.75" customHeight="1" x14ac:dyDescent="0.2">
      <c r="A2659" s="3" t="s">
        <v>23069</v>
      </c>
      <c r="B2659" s="3" t="s">
        <v>23070</v>
      </c>
      <c r="C2659" s="3" t="s">
        <v>23071</v>
      </c>
      <c r="D2659" s="3" t="s">
        <v>23072</v>
      </c>
      <c r="E2659" s="3" t="s">
        <v>23073</v>
      </c>
      <c r="F2659" s="3" t="s">
        <v>23074</v>
      </c>
      <c r="G2659" s="3" t="s">
        <v>23075</v>
      </c>
      <c r="H2659" s="3" t="s">
        <v>23076</v>
      </c>
      <c r="I2659" s="3" t="s">
        <v>23077</v>
      </c>
      <c r="J2659" s="4">
        <v>422</v>
      </c>
      <c r="K2659" s="4">
        <v>46.33</v>
      </c>
      <c r="L2659" s="5">
        <v>57315.55</v>
      </c>
      <c r="M2659" s="5">
        <v>22793.98</v>
      </c>
      <c r="N2659" s="5">
        <v>36144.839999999997</v>
      </c>
      <c r="O2659" s="4">
        <v>2.5</v>
      </c>
      <c r="P2659" s="4">
        <v>2.31</v>
      </c>
      <c r="Q2659" s="4">
        <v>2.4</v>
      </c>
      <c r="R2659" s="4">
        <v>44.74</v>
      </c>
      <c r="S2659" s="4">
        <v>35.299999999999997</v>
      </c>
      <c r="T2659" s="4">
        <v>39.74</v>
      </c>
      <c r="U2659" s="4">
        <v>15.03</v>
      </c>
      <c r="V2659" s="4">
        <v>18.03</v>
      </c>
      <c r="W2659" s="4">
        <v>16.47</v>
      </c>
      <c r="X2659" s="4">
        <v>0.17</v>
      </c>
      <c r="Y2659" s="4">
        <v>0.13</v>
      </c>
      <c r="Z2659" s="4">
        <v>0.15</v>
      </c>
      <c r="AA2659" s="5">
        <v>927.81</v>
      </c>
      <c r="AB2659" s="5">
        <v>409.26</v>
      </c>
      <c r="AC2659" s="5">
        <v>616.21</v>
      </c>
      <c r="AD2659" s="4">
        <f t="shared" si="254"/>
        <v>15060.349999999999</v>
      </c>
    </row>
    <row r="2660" spans="1:30" ht="15.75" customHeight="1" x14ac:dyDescent="0.2">
      <c r="A2660" s="3" t="s">
        <v>23078</v>
      </c>
      <c r="B2660" s="3" t="s">
        <v>23079</v>
      </c>
      <c r="C2660" s="3" t="s">
        <v>23080</v>
      </c>
      <c r="D2660" s="3" t="s">
        <v>23081</v>
      </c>
      <c r="E2660" s="3" t="s">
        <v>23082</v>
      </c>
      <c r="F2660" s="3" t="s">
        <v>23083</v>
      </c>
      <c r="G2660" s="3" t="s">
        <v>23084</v>
      </c>
      <c r="H2660" s="3" t="s">
        <v>23085</v>
      </c>
      <c r="I2660" s="3" t="s">
        <v>23086</v>
      </c>
      <c r="J2660" s="4">
        <v>432</v>
      </c>
      <c r="K2660" s="4">
        <v>49.59</v>
      </c>
      <c r="L2660" s="5">
        <v>25525.360000000001</v>
      </c>
      <c r="M2660" s="5">
        <v>51064.53</v>
      </c>
      <c r="N2660" s="5">
        <v>36103.19</v>
      </c>
      <c r="O2660" s="4">
        <v>9.8000000000000007</v>
      </c>
      <c r="P2660" s="4">
        <v>12.88</v>
      </c>
      <c r="Q2660" s="4">
        <v>11.24</v>
      </c>
      <c r="R2660" s="4">
        <v>53.08</v>
      </c>
      <c r="S2660" s="4">
        <v>57.85</v>
      </c>
      <c r="T2660" s="4">
        <v>55.41</v>
      </c>
      <c r="U2660" s="4">
        <v>8.83</v>
      </c>
      <c r="V2660" s="4">
        <v>7.91</v>
      </c>
      <c r="W2660" s="4">
        <v>8.35</v>
      </c>
      <c r="X2660" s="4">
        <v>0.98</v>
      </c>
      <c r="Y2660" s="4">
        <v>1.37</v>
      </c>
      <c r="Z2660" s="4">
        <v>1.1599999999999999</v>
      </c>
      <c r="AA2660" s="5">
        <v>98.84</v>
      </c>
      <c r="AB2660" s="5">
        <v>133.37</v>
      </c>
      <c r="AC2660" s="5">
        <v>114.82</v>
      </c>
      <c r="AD2660" s="4">
        <f t="shared" si="254"/>
        <v>3212.0275800711747</v>
      </c>
    </row>
    <row r="2661" spans="1:30" ht="15.75" customHeight="1" x14ac:dyDescent="0.2">
      <c r="A2661" s="3" t="s">
        <v>23087</v>
      </c>
      <c r="B2661" s="3" t="s">
        <v>23088</v>
      </c>
      <c r="C2661" s="3" t="s">
        <v>23089</v>
      </c>
      <c r="D2661" s="3" t="s">
        <v>23090</v>
      </c>
      <c r="E2661" s="3" t="s">
        <v>23091</v>
      </c>
      <c r="F2661" s="3" t="s">
        <v>23092</v>
      </c>
      <c r="H2661" s="3" t="s">
        <v>23093</v>
      </c>
      <c r="I2661" s="3" t="s">
        <v>23094</v>
      </c>
      <c r="J2661" s="4">
        <v>378</v>
      </c>
      <c r="K2661" s="4">
        <v>43.82</v>
      </c>
      <c r="L2661" s="5">
        <v>27322.15</v>
      </c>
      <c r="M2661" s="5">
        <v>47696.9</v>
      </c>
      <c r="N2661" s="5">
        <v>36099.61</v>
      </c>
      <c r="O2661" s="4" t="s">
        <v>46</v>
      </c>
      <c r="P2661" s="4" t="s">
        <v>46</v>
      </c>
      <c r="Q2661" s="4" t="s">
        <v>46</v>
      </c>
      <c r="R2661" s="4">
        <v>140.31</v>
      </c>
      <c r="S2661" s="4">
        <v>333.84</v>
      </c>
      <c r="T2661" s="4">
        <v>216.43</v>
      </c>
      <c r="U2661" s="4" t="s">
        <v>46</v>
      </c>
      <c r="V2661" s="4" t="s">
        <v>46</v>
      </c>
      <c r="W2661" s="4" t="s">
        <v>46</v>
      </c>
      <c r="X2661" s="4" t="s">
        <v>46</v>
      </c>
      <c r="Y2661" s="4" t="s">
        <v>46</v>
      </c>
      <c r="Z2661" s="4" t="s">
        <v>46</v>
      </c>
      <c r="AA2661" s="5" t="s">
        <v>46</v>
      </c>
      <c r="AB2661" s="5" t="s">
        <v>46</v>
      </c>
      <c r="AC2661" s="5" t="s">
        <v>46</v>
      </c>
    </row>
    <row r="2662" spans="1:30" ht="15.75" customHeight="1" x14ac:dyDescent="0.2">
      <c r="A2662" s="3" t="s">
        <v>23095</v>
      </c>
      <c r="B2662" s="3" t="s">
        <v>23096</v>
      </c>
      <c r="C2662" s="3" t="s">
        <v>23097</v>
      </c>
      <c r="D2662" s="3" t="s">
        <v>23098</v>
      </c>
      <c r="E2662" s="3" t="s">
        <v>23099</v>
      </c>
      <c r="F2662" s="3" t="s">
        <v>23100</v>
      </c>
      <c r="G2662" s="3" t="s">
        <v>23101</v>
      </c>
      <c r="H2662" s="3" t="s">
        <v>23102</v>
      </c>
      <c r="I2662" s="3" t="s">
        <v>23103</v>
      </c>
      <c r="J2662" s="4">
        <v>981</v>
      </c>
      <c r="K2662" s="4">
        <v>112.32</v>
      </c>
      <c r="L2662" s="5">
        <v>33096.46</v>
      </c>
      <c r="M2662" s="5">
        <v>39357.69</v>
      </c>
      <c r="N2662" s="5">
        <v>36091.550000000003</v>
      </c>
      <c r="O2662" s="4">
        <v>25.83</v>
      </c>
      <c r="P2662" s="4">
        <v>18.61</v>
      </c>
      <c r="Q2662" s="4">
        <v>21.92</v>
      </c>
      <c r="R2662" s="4">
        <v>49.36</v>
      </c>
      <c r="S2662" s="4">
        <v>46.23</v>
      </c>
      <c r="T2662" s="4">
        <v>47.77</v>
      </c>
      <c r="U2662" s="4">
        <v>9.84</v>
      </c>
      <c r="V2662" s="4">
        <v>18.48</v>
      </c>
      <c r="W2662" s="4">
        <v>13.49</v>
      </c>
      <c r="X2662" s="4">
        <v>2.39</v>
      </c>
      <c r="Y2662" s="4">
        <v>1.07</v>
      </c>
      <c r="Z2662" s="4">
        <v>1.6</v>
      </c>
      <c r="AA2662" s="5">
        <v>49.94</v>
      </c>
      <c r="AB2662" s="5">
        <v>77.89</v>
      </c>
      <c r="AC2662" s="5">
        <v>62.37</v>
      </c>
      <c r="AD2662" s="4">
        <f t="shared" ref="AD2662:AD2667" si="255">N2662/Q2662</f>
        <v>1646.5123175182482</v>
      </c>
    </row>
    <row r="2663" spans="1:30" ht="15.75" customHeight="1" x14ac:dyDescent="0.2">
      <c r="A2663" s="3" t="s">
        <v>23104</v>
      </c>
      <c r="B2663" s="3" t="s">
        <v>23105</v>
      </c>
      <c r="C2663" s="3" t="s">
        <v>23106</v>
      </c>
      <c r="D2663" s="3" t="s">
        <v>23105</v>
      </c>
      <c r="E2663" s="3" t="s">
        <v>23107</v>
      </c>
      <c r="F2663" s="3" t="s">
        <v>23108</v>
      </c>
      <c r="G2663" s="3" t="s">
        <v>23109</v>
      </c>
      <c r="H2663" s="3" t="s">
        <v>23110</v>
      </c>
      <c r="I2663" s="3" t="s">
        <v>23111</v>
      </c>
      <c r="J2663" s="4">
        <v>122</v>
      </c>
      <c r="K2663" s="4">
        <v>13.56</v>
      </c>
      <c r="L2663" s="5">
        <v>50636.09</v>
      </c>
      <c r="M2663" s="5">
        <v>25717.360000000001</v>
      </c>
      <c r="N2663" s="5">
        <v>36086.370000000003</v>
      </c>
      <c r="O2663" s="4">
        <v>5.96</v>
      </c>
      <c r="P2663" s="4">
        <v>5.45</v>
      </c>
      <c r="Q2663" s="4">
        <v>5.7</v>
      </c>
      <c r="R2663" s="4">
        <v>138.52000000000001</v>
      </c>
      <c r="S2663" s="4">
        <v>171.95</v>
      </c>
      <c r="T2663" s="4">
        <v>154.33000000000001</v>
      </c>
      <c r="U2663" s="4">
        <v>7.81</v>
      </c>
      <c r="V2663" s="4">
        <v>10.68</v>
      </c>
      <c r="W2663" s="4">
        <v>9.14</v>
      </c>
      <c r="X2663" s="4">
        <v>0.66</v>
      </c>
      <c r="Y2663" s="4">
        <v>0.46</v>
      </c>
      <c r="Z2663" s="4">
        <v>0.55000000000000004</v>
      </c>
      <c r="AA2663" s="5">
        <v>254.27</v>
      </c>
      <c r="AB2663" s="5">
        <v>121.89</v>
      </c>
      <c r="AC2663" s="5">
        <v>176.04</v>
      </c>
      <c r="AD2663" s="4">
        <f t="shared" si="255"/>
        <v>6330.9421052631578</v>
      </c>
    </row>
    <row r="2664" spans="1:30" ht="15.75" customHeight="1" x14ac:dyDescent="0.2">
      <c r="A2664" s="3" t="s">
        <v>23112</v>
      </c>
      <c r="B2664" s="3" t="s">
        <v>23113</v>
      </c>
      <c r="C2664" s="3" t="s">
        <v>23114</v>
      </c>
      <c r="D2664" s="3" t="s">
        <v>23115</v>
      </c>
      <c r="E2664" s="3" t="s">
        <v>23116</v>
      </c>
      <c r="F2664" s="3" t="s">
        <v>23117</v>
      </c>
      <c r="G2664" s="3" t="s">
        <v>23118</v>
      </c>
      <c r="H2664" s="3" t="s">
        <v>23119</v>
      </c>
      <c r="I2664" s="3" t="s">
        <v>23120</v>
      </c>
      <c r="J2664" s="4">
        <v>444</v>
      </c>
      <c r="K2664" s="4">
        <v>52.39</v>
      </c>
      <c r="L2664" s="5">
        <v>34344.07</v>
      </c>
      <c r="M2664" s="5">
        <v>37816.31</v>
      </c>
      <c r="N2664" s="5">
        <v>36038.400000000001</v>
      </c>
      <c r="O2664" s="4">
        <v>28.26</v>
      </c>
      <c r="P2664" s="4">
        <v>33.299999999999997</v>
      </c>
      <c r="Q2664" s="4">
        <v>30.68</v>
      </c>
      <c r="R2664" s="4">
        <v>9.99</v>
      </c>
      <c r="S2664" s="4">
        <v>9.26</v>
      </c>
      <c r="T2664" s="4">
        <v>9.6199999999999992</v>
      </c>
      <c r="U2664" s="4">
        <v>12.27</v>
      </c>
      <c r="V2664" s="4">
        <v>13.01</v>
      </c>
      <c r="W2664" s="4">
        <v>12.64</v>
      </c>
      <c r="X2664" s="4">
        <v>2.23</v>
      </c>
      <c r="Y2664" s="4">
        <v>2.42</v>
      </c>
      <c r="Z2664" s="4">
        <v>2.3199999999999998</v>
      </c>
      <c r="AA2664" s="5">
        <v>114.18</v>
      </c>
      <c r="AB2664" s="5">
        <v>109.21</v>
      </c>
      <c r="AC2664" s="5">
        <v>111.67</v>
      </c>
      <c r="AD2664" s="4">
        <f t="shared" si="255"/>
        <v>1174.6544980443286</v>
      </c>
    </row>
    <row r="2665" spans="1:30" ht="15.75" customHeight="1" x14ac:dyDescent="0.2">
      <c r="A2665" s="3" t="s">
        <v>23121</v>
      </c>
      <c r="B2665" s="3" t="s">
        <v>23122</v>
      </c>
      <c r="C2665" s="3" t="s">
        <v>23123</v>
      </c>
      <c r="D2665" s="3" t="s">
        <v>23124</v>
      </c>
      <c r="E2665" s="3" t="s">
        <v>23125</v>
      </c>
      <c r="F2665" s="3" t="s">
        <v>23126</v>
      </c>
      <c r="G2665" s="3" t="s">
        <v>23127</v>
      </c>
      <c r="H2665" s="3" t="s">
        <v>23128</v>
      </c>
      <c r="I2665" s="3" t="s">
        <v>23129</v>
      </c>
      <c r="J2665" s="4">
        <v>683</v>
      </c>
      <c r="K2665" s="4">
        <v>76.2</v>
      </c>
      <c r="L2665" s="5">
        <v>44301.9</v>
      </c>
      <c r="M2665" s="5">
        <v>29202.52</v>
      </c>
      <c r="N2665" s="5">
        <v>35968.42</v>
      </c>
      <c r="O2665" s="4">
        <v>26.79</v>
      </c>
      <c r="P2665" s="4">
        <v>28.28</v>
      </c>
      <c r="Q2665" s="4">
        <v>27.52</v>
      </c>
      <c r="R2665" s="4">
        <v>54.58</v>
      </c>
      <c r="S2665" s="4">
        <v>83.59</v>
      </c>
      <c r="T2665" s="4">
        <v>67.55</v>
      </c>
      <c r="U2665" s="4">
        <v>16.34</v>
      </c>
      <c r="V2665" s="4">
        <v>24.25</v>
      </c>
      <c r="W2665" s="4">
        <v>19.91</v>
      </c>
      <c r="X2665" s="4">
        <v>1.75</v>
      </c>
      <c r="Y2665" s="4">
        <v>1.38</v>
      </c>
      <c r="Z2665" s="4">
        <v>1.55</v>
      </c>
      <c r="AA2665" s="5">
        <v>62.4</v>
      </c>
      <c r="AB2665" s="5">
        <v>31.17</v>
      </c>
      <c r="AC2665" s="5">
        <v>44.11</v>
      </c>
      <c r="AD2665" s="4">
        <f t="shared" si="255"/>
        <v>1306.9920058139535</v>
      </c>
    </row>
    <row r="2666" spans="1:30" ht="15.75" customHeight="1" x14ac:dyDescent="0.2">
      <c r="A2666" s="3" t="s">
        <v>23130</v>
      </c>
      <c r="B2666" s="3" t="s">
        <v>23131</v>
      </c>
      <c r="C2666" s="3" t="s">
        <v>23132</v>
      </c>
      <c r="D2666" s="3" t="s">
        <v>23133</v>
      </c>
      <c r="E2666" s="3" t="s">
        <v>23134</v>
      </c>
      <c r="F2666" s="3" t="s">
        <v>23135</v>
      </c>
      <c r="G2666" s="3" t="s">
        <v>23136</v>
      </c>
      <c r="H2666" s="3" t="s">
        <v>23137</v>
      </c>
      <c r="I2666" s="3" t="s">
        <v>23138</v>
      </c>
      <c r="J2666" s="4">
        <v>686</v>
      </c>
      <c r="K2666" s="4">
        <v>76.91</v>
      </c>
      <c r="L2666" s="5">
        <v>69532.800000000003</v>
      </c>
      <c r="M2666" s="5">
        <v>18494.259999999998</v>
      </c>
      <c r="N2666" s="5">
        <v>35860.25</v>
      </c>
      <c r="O2666" s="4">
        <v>49.26</v>
      </c>
      <c r="P2666" s="4">
        <v>44.27</v>
      </c>
      <c r="Q2666" s="4">
        <v>46.7</v>
      </c>
      <c r="R2666" s="4">
        <v>30.99</v>
      </c>
      <c r="S2666" s="4">
        <v>16.97</v>
      </c>
      <c r="T2666" s="4">
        <v>22.94</v>
      </c>
      <c r="U2666" s="4">
        <v>8.4600000000000009</v>
      </c>
      <c r="V2666" s="4">
        <v>7.09</v>
      </c>
      <c r="W2666" s="4">
        <v>7.74</v>
      </c>
      <c r="X2666" s="4">
        <v>5.1100000000000003</v>
      </c>
      <c r="Y2666" s="4">
        <v>5.14</v>
      </c>
      <c r="Z2666" s="4">
        <v>5.13</v>
      </c>
      <c r="AA2666" s="5">
        <v>66.58</v>
      </c>
      <c r="AB2666" s="5">
        <v>25.95</v>
      </c>
      <c r="AC2666" s="5">
        <v>41.57</v>
      </c>
      <c r="AD2666" s="4">
        <f t="shared" si="255"/>
        <v>767.88543897216266</v>
      </c>
    </row>
    <row r="2667" spans="1:30" ht="15.75" customHeight="1" x14ac:dyDescent="0.2">
      <c r="A2667" s="3" t="s">
        <v>23139</v>
      </c>
      <c r="B2667" s="3" t="s">
        <v>23140</v>
      </c>
      <c r="C2667" s="3" t="s">
        <v>23141</v>
      </c>
      <c r="D2667" s="3" t="s">
        <v>23142</v>
      </c>
      <c r="E2667" s="3" t="s">
        <v>23143</v>
      </c>
      <c r="F2667" s="3" t="s">
        <v>23144</v>
      </c>
      <c r="G2667" s="3" t="s">
        <v>23145</v>
      </c>
      <c r="H2667" s="3" t="s">
        <v>23146</v>
      </c>
      <c r="I2667" s="3" t="s">
        <v>23147</v>
      </c>
      <c r="J2667" s="4">
        <v>256</v>
      </c>
      <c r="K2667" s="4">
        <v>29.6</v>
      </c>
      <c r="L2667" s="5">
        <v>27666.85</v>
      </c>
      <c r="M2667" s="5">
        <v>46272.55</v>
      </c>
      <c r="N2667" s="5">
        <v>35780.1</v>
      </c>
      <c r="O2667" s="4">
        <v>4.1500000000000004</v>
      </c>
      <c r="P2667" s="4">
        <v>3.64</v>
      </c>
      <c r="Q2667" s="4">
        <v>3.89</v>
      </c>
      <c r="R2667" s="4">
        <v>3295.4</v>
      </c>
      <c r="S2667" s="4" t="s">
        <v>46</v>
      </c>
      <c r="T2667" s="4">
        <v>3295.4</v>
      </c>
      <c r="U2667" s="4">
        <v>7.21</v>
      </c>
      <c r="V2667" s="4">
        <v>10.93</v>
      </c>
      <c r="W2667" s="4">
        <v>8.8699999999999992</v>
      </c>
      <c r="X2667" s="4">
        <v>0.49</v>
      </c>
      <c r="Y2667" s="4" t="s">
        <v>46</v>
      </c>
      <c r="Z2667" s="4">
        <v>0.49</v>
      </c>
      <c r="AA2667" s="5" t="s">
        <v>46</v>
      </c>
      <c r="AB2667" s="5" t="s">
        <v>46</v>
      </c>
      <c r="AC2667" s="5" t="s">
        <v>46</v>
      </c>
      <c r="AD2667" s="4">
        <f t="shared" si="255"/>
        <v>9197.9691516709499</v>
      </c>
    </row>
    <row r="2668" spans="1:30" ht="15.75" customHeight="1" x14ac:dyDescent="0.2">
      <c r="A2668" s="3" t="s">
        <v>23148</v>
      </c>
      <c r="B2668" s="3" t="s">
        <v>23149</v>
      </c>
      <c r="C2668" s="3" t="s">
        <v>23150</v>
      </c>
      <c r="D2668" s="3" t="s">
        <v>23151</v>
      </c>
      <c r="E2668" s="3" t="s">
        <v>23152</v>
      </c>
      <c r="H2668" s="3" t="s">
        <v>23153</v>
      </c>
      <c r="I2668" s="3" t="s">
        <v>23154</v>
      </c>
      <c r="J2668" s="4">
        <v>80</v>
      </c>
      <c r="K2668" s="4">
        <v>9.75</v>
      </c>
      <c r="L2668" s="5">
        <v>44543.03</v>
      </c>
      <c r="M2668" s="5">
        <v>28711.24</v>
      </c>
      <c r="N2668" s="5">
        <v>35761.51</v>
      </c>
      <c r="O2668" s="4" t="s">
        <v>46</v>
      </c>
      <c r="P2668" s="4" t="s">
        <v>46</v>
      </c>
      <c r="Q2668" s="4" t="s">
        <v>46</v>
      </c>
      <c r="R2668" s="4">
        <v>8.2899999999999991</v>
      </c>
      <c r="S2668" s="4">
        <v>8.4499999999999993</v>
      </c>
      <c r="T2668" s="4">
        <v>8.3699999999999992</v>
      </c>
      <c r="U2668" s="4" t="s">
        <v>46</v>
      </c>
      <c r="V2668" s="4" t="s">
        <v>46</v>
      </c>
      <c r="W2668" s="4" t="s">
        <v>46</v>
      </c>
      <c r="X2668" s="4" t="s">
        <v>46</v>
      </c>
      <c r="Y2668" s="4" t="s">
        <v>46</v>
      </c>
      <c r="Z2668" s="4" t="s">
        <v>46</v>
      </c>
      <c r="AA2668" s="5" t="s">
        <v>46</v>
      </c>
      <c r="AB2668" s="5" t="s">
        <v>46</v>
      </c>
      <c r="AC2668" s="5" t="s">
        <v>46</v>
      </c>
    </row>
    <row r="2669" spans="1:30" ht="15.75" customHeight="1" x14ac:dyDescent="0.2">
      <c r="A2669" s="3" t="s">
        <v>23155</v>
      </c>
      <c r="B2669" s="3" t="s">
        <v>23156</v>
      </c>
      <c r="C2669" s="3" t="s">
        <v>23157</v>
      </c>
      <c r="D2669" s="3" t="s">
        <v>23156</v>
      </c>
      <c r="E2669" s="3" t="s">
        <v>23158</v>
      </c>
      <c r="F2669" s="3" t="s">
        <v>23159</v>
      </c>
      <c r="G2669" s="3" t="s">
        <v>23160</v>
      </c>
      <c r="H2669" s="3" t="s">
        <v>23161</v>
      </c>
      <c r="I2669" s="3" t="s">
        <v>23162</v>
      </c>
      <c r="J2669" s="4">
        <v>294</v>
      </c>
      <c r="K2669" s="4">
        <v>32.94</v>
      </c>
      <c r="L2669" s="5">
        <v>18965.849999999999</v>
      </c>
      <c r="M2669" s="5">
        <v>67179.570000000007</v>
      </c>
      <c r="N2669" s="5">
        <v>35694.79</v>
      </c>
      <c r="O2669" s="4">
        <v>36.72</v>
      </c>
      <c r="P2669" s="4">
        <v>77.319999999999993</v>
      </c>
      <c r="Q2669" s="4">
        <v>53.29</v>
      </c>
      <c r="R2669" s="4">
        <v>6.96</v>
      </c>
      <c r="S2669" s="4">
        <v>4.47</v>
      </c>
      <c r="T2669" s="4">
        <v>5.58</v>
      </c>
      <c r="U2669" s="4">
        <v>3.01</v>
      </c>
      <c r="V2669" s="4">
        <v>2.84</v>
      </c>
      <c r="W2669" s="4">
        <v>2.93</v>
      </c>
      <c r="X2669" s="4">
        <v>9.18</v>
      </c>
      <c r="Y2669" s="4">
        <v>20.16</v>
      </c>
      <c r="Z2669" s="4">
        <v>13.6</v>
      </c>
      <c r="AA2669" s="5">
        <v>63.23</v>
      </c>
      <c r="AB2669" s="5">
        <v>150.97999999999999</v>
      </c>
      <c r="AC2669" s="5">
        <v>97.71</v>
      </c>
      <c r="AD2669" s="4">
        <f t="shared" ref="AD2669:AD2672" si="256">N2669/Q2669</f>
        <v>669.82154250328392</v>
      </c>
    </row>
    <row r="2670" spans="1:30" ht="15.75" customHeight="1" x14ac:dyDescent="0.2">
      <c r="A2670" s="3" t="s">
        <v>23163</v>
      </c>
      <c r="B2670" s="3" t="s">
        <v>23164</v>
      </c>
      <c r="C2670" s="3" t="s">
        <v>23165</v>
      </c>
      <c r="D2670" s="3" t="s">
        <v>23166</v>
      </c>
      <c r="E2670" s="3" t="s">
        <v>23167</v>
      </c>
      <c r="F2670" s="3" t="s">
        <v>23168</v>
      </c>
      <c r="G2670" s="3" t="s">
        <v>23169</v>
      </c>
      <c r="H2670" s="3" t="s">
        <v>23170</v>
      </c>
      <c r="I2670" s="3" t="s">
        <v>23171</v>
      </c>
      <c r="J2670" s="4">
        <v>182</v>
      </c>
      <c r="K2670" s="4">
        <v>20.14</v>
      </c>
      <c r="L2670" s="5">
        <v>26985.26</v>
      </c>
      <c r="M2670" s="5">
        <v>46778.98</v>
      </c>
      <c r="N2670" s="5">
        <v>35529.47</v>
      </c>
      <c r="O2670" s="4">
        <v>29.95</v>
      </c>
      <c r="P2670" s="4">
        <v>33.79</v>
      </c>
      <c r="Q2670" s="4">
        <v>31.81</v>
      </c>
      <c r="R2670" s="4">
        <v>27.05</v>
      </c>
      <c r="S2670" s="4">
        <v>35.770000000000003</v>
      </c>
      <c r="T2670" s="4">
        <v>31.1</v>
      </c>
      <c r="U2670" s="4">
        <v>6.74</v>
      </c>
      <c r="V2670" s="4">
        <v>12.14</v>
      </c>
      <c r="W2670" s="4">
        <v>9.0399999999999991</v>
      </c>
      <c r="X2670" s="4">
        <v>3.72</v>
      </c>
      <c r="Y2670" s="4">
        <v>2.58</v>
      </c>
      <c r="Z2670" s="4">
        <v>3.1</v>
      </c>
      <c r="AA2670" s="5">
        <v>45.32</v>
      </c>
      <c r="AB2670" s="5">
        <v>56.9</v>
      </c>
      <c r="AC2670" s="5">
        <v>50.78</v>
      </c>
      <c r="AD2670" s="4">
        <f t="shared" si="256"/>
        <v>1116.9276956931783</v>
      </c>
    </row>
    <row r="2671" spans="1:30" ht="15.75" customHeight="1" x14ac:dyDescent="0.2">
      <c r="A2671" s="3" t="s">
        <v>23172</v>
      </c>
      <c r="B2671" s="3" t="s">
        <v>209</v>
      </c>
      <c r="C2671" s="3" t="s">
        <v>23173</v>
      </c>
      <c r="D2671" s="3" t="s">
        <v>23174</v>
      </c>
      <c r="E2671" s="3" t="s">
        <v>23175</v>
      </c>
      <c r="F2671" s="3" t="s">
        <v>23176</v>
      </c>
      <c r="G2671" s="3" t="s">
        <v>23177</v>
      </c>
      <c r="H2671" s="3" t="s">
        <v>23178</v>
      </c>
      <c r="I2671" s="3" t="s">
        <v>23179</v>
      </c>
      <c r="J2671" s="4">
        <v>708</v>
      </c>
      <c r="K2671" s="4">
        <v>78.489999999999995</v>
      </c>
      <c r="L2671" s="5">
        <v>23630.26</v>
      </c>
      <c r="M2671" s="5">
        <v>53134.09</v>
      </c>
      <c r="N2671" s="5">
        <v>35434.050000000003</v>
      </c>
      <c r="O2671" s="4">
        <v>20.04</v>
      </c>
      <c r="P2671" s="4">
        <v>21.9</v>
      </c>
      <c r="Q2671" s="4">
        <v>20.95</v>
      </c>
      <c r="R2671" s="4">
        <v>48.06</v>
      </c>
      <c r="S2671" s="4">
        <v>24.53</v>
      </c>
      <c r="T2671" s="4">
        <v>34.33</v>
      </c>
      <c r="U2671" s="4">
        <v>14.14</v>
      </c>
      <c r="V2671" s="4">
        <v>13.44</v>
      </c>
      <c r="W2671" s="4">
        <v>13.78</v>
      </c>
      <c r="X2671" s="4">
        <v>1.44</v>
      </c>
      <c r="Y2671" s="4">
        <v>1.56</v>
      </c>
      <c r="Z2671" s="4">
        <v>1.49</v>
      </c>
      <c r="AA2671" s="5">
        <v>46.48</v>
      </c>
      <c r="AB2671" s="5">
        <v>121.16</v>
      </c>
      <c r="AC2671" s="5">
        <v>75.040000000000006</v>
      </c>
      <c r="AD2671" s="4">
        <f t="shared" si="256"/>
        <v>1691.3627684964201</v>
      </c>
    </row>
    <row r="2672" spans="1:30" ht="15.75" customHeight="1" x14ac:dyDescent="0.2">
      <c r="A2672" s="3" t="s">
        <v>23180</v>
      </c>
      <c r="B2672" s="3" t="s">
        <v>23181</v>
      </c>
      <c r="C2672" s="3" t="s">
        <v>23182</v>
      </c>
      <c r="D2672" s="3" t="s">
        <v>23183</v>
      </c>
      <c r="E2672" s="3" t="s">
        <v>23184</v>
      </c>
      <c r="F2672" s="3" t="s">
        <v>23185</v>
      </c>
      <c r="G2672" s="3" t="s">
        <v>23186</v>
      </c>
      <c r="H2672" s="3" t="s">
        <v>23187</v>
      </c>
      <c r="I2672" s="3" t="s">
        <v>23188</v>
      </c>
      <c r="J2672" s="4">
        <v>144</v>
      </c>
      <c r="K2672" s="4">
        <v>16.5</v>
      </c>
      <c r="L2672" s="5">
        <v>45677.16</v>
      </c>
      <c r="M2672" s="5">
        <v>27402.59</v>
      </c>
      <c r="N2672" s="5">
        <v>35378.980000000003</v>
      </c>
      <c r="O2672" s="4">
        <v>24.67</v>
      </c>
      <c r="P2672" s="4">
        <v>20.43</v>
      </c>
      <c r="Q2672" s="4">
        <v>22.45</v>
      </c>
      <c r="R2672" s="4">
        <v>32.299999999999997</v>
      </c>
      <c r="S2672" s="4">
        <v>50.19</v>
      </c>
      <c r="T2672" s="4">
        <v>40.26</v>
      </c>
      <c r="U2672" s="4">
        <v>4.57</v>
      </c>
      <c r="V2672" s="4">
        <v>7</v>
      </c>
      <c r="W2672" s="4">
        <v>5.65</v>
      </c>
      <c r="X2672" s="4">
        <v>4.25</v>
      </c>
      <c r="Y2672" s="4">
        <v>2.4</v>
      </c>
      <c r="Z2672" s="4">
        <v>3.19</v>
      </c>
      <c r="AA2672" s="5">
        <v>85.15</v>
      </c>
      <c r="AB2672" s="5">
        <v>47.51</v>
      </c>
      <c r="AC2672" s="5">
        <v>63.6</v>
      </c>
      <c r="AD2672" s="4">
        <f t="shared" si="256"/>
        <v>1575.9011135857463</v>
      </c>
    </row>
    <row r="2673" spans="1:30" ht="15.75" customHeight="1" x14ac:dyDescent="0.2">
      <c r="A2673" s="3" t="s">
        <v>23189</v>
      </c>
      <c r="B2673" s="3" t="s">
        <v>23190</v>
      </c>
      <c r="C2673" s="3" t="s">
        <v>23191</v>
      </c>
      <c r="D2673" s="3" t="s">
        <v>23192</v>
      </c>
      <c r="E2673" s="3" t="s">
        <v>23193</v>
      </c>
      <c r="F2673" s="3" t="s">
        <v>23194</v>
      </c>
      <c r="G2673" s="3" t="s">
        <v>23195</v>
      </c>
      <c r="H2673" s="3" t="s">
        <v>23196</v>
      </c>
      <c r="I2673" s="3" t="s">
        <v>23197</v>
      </c>
      <c r="J2673" s="4">
        <v>204</v>
      </c>
      <c r="K2673" s="4">
        <v>22.81</v>
      </c>
      <c r="L2673" s="5">
        <v>69302.539999999994</v>
      </c>
      <c r="M2673" s="5">
        <v>18027.900000000001</v>
      </c>
      <c r="N2673" s="5">
        <v>35346.559999999998</v>
      </c>
      <c r="O2673" s="4" t="s">
        <v>46</v>
      </c>
      <c r="P2673" s="4" t="s">
        <v>46</v>
      </c>
      <c r="Q2673" s="4" t="s">
        <v>46</v>
      </c>
      <c r="R2673" s="4">
        <v>35.450000000000003</v>
      </c>
      <c r="S2673" s="4">
        <v>49.29</v>
      </c>
      <c r="T2673" s="4">
        <v>41.8</v>
      </c>
      <c r="U2673" s="4">
        <v>7.85</v>
      </c>
      <c r="V2673" s="4">
        <v>9.75</v>
      </c>
      <c r="W2673" s="4">
        <v>8.75</v>
      </c>
      <c r="X2673" s="4" t="s">
        <v>46</v>
      </c>
      <c r="Y2673" s="4" t="s">
        <v>46</v>
      </c>
      <c r="Z2673" s="4" t="s">
        <v>46</v>
      </c>
      <c r="AA2673" s="5" t="s">
        <v>46</v>
      </c>
      <c r="AB2673" s="5" t="s">
        <v>46</v>
      </c>
      <c r="AC2673" s="5" t="s">
        <v>46</v>
      </c>
    </row>
    <row r="2674" spans="1:30" ht="15.75" customHeight="1" x14ac:dyDescent="0.2">
      <c r="A2674" s="3" t="s">
        <v>23198</v>
      </c>
      <c r="B2674" s="3" t="s">
        <v>23199</v>
      </c>
      <c r="C2674" s="3" t="s">
        <v>23200</v>
      </c>
      <c r="D2674" s="3" t="s">
        <v>23201</v>
      </c>
      <c r="E2674" s="3" t="s">
        <v>23202</v>
      </c>
      <c r="F2674" s="3" t="s">
        <v>23203</v>
      </c>
      <c r="G2674" s="3" t="s">
        <v>23204</v>
      </c>
      <c r="H2674" s="3" t="s">
        <v>23205</v>
      </c>
      <c r="I2674" s="3" t="s">
        <v>23206</v>
      </c>
      <c r="J2674" s="4">
        <v>969</v>
      </c>
      <c r="K2674" s="4">
        <v>108.54</v>
      </c>
      <c r="L2674" s="5">
        <v>32143.23</v>
      </c>
      <c r="M2674" s="5">
        <v>38824.449999999997</v>
      </c>
      <c r="N2674" s="5">
        <v>35326.239999999998</v>
      </c>
      <c r="O2674" s="4" t="s">
        <v>46</v>
      </c>
      <c r="P2674" s="4" t="s">
        <v>46</v>
      </c>
      <c r="Q2674" s="4" t="s">
        <v>46</v>
      </c>
      <c r="R2674" s="4">
        <v>20.53</v>
      </c>
      <c r="S2674" s="4">
        <v>21.57</v>
      </c>
      <c r="T2674" s="4">
        <v>21.05</v>
      </c>
      <c r="U2674" s="4">
        <v>13.74</v>
      </c>
      <c r="V2674" s="4">
        <v>9.56</v>
      </c>
      <c r="W2674" s="4">
        <v>11.46</v>
      </c>
      <c r="X2674" s="4" t="s">
        <v>46</v>
      </c>
      <c r="Y2674" s="4" t="s">
        <v>46</v>
      </c>
      <c r="Z2674" s="4" t="s">
        <v>46</v>
      </c>
      <c r="AA2674" s="5" t="s">
        <v>46</v>
      </c>
      <c r="AB2674" s="5" t="s">
        <v>46</v>
      </c>
      <c r="AC2674" s="5" t="s">
        <v>46</v>
      </c>
    </row>
    <row r="2675" spans="1:30" ht="15.75" customHeight="1" x14ac:dyDescent="0.2">
      <c r="A2675" s="3" t="s">
        <v>23207</v>
      </c>
      <c r="B2675" s="3" t="s">
        <v>23208</v>
      </c>
      <c r="C2675" s="3" t="s">
        <v>23209</v>
      </c>
      <c r="D2675" s="3" t="s">
        <v>23210</v>
      </c>
      <c r="E2675" s="3" t="s">
        <v>23211</v>
      </c>
      <c r="F2675" s="3" t="s">
        <v>23212</v>
      </c>
      <c r="G2675" s="3" t="s">
        <v>23213</v>
      </c>
      <c r="H2675" s="3" t="s">
        <v>23214</v>
      </c>
      <c r="I2675" s="3" t="s">
        <v>23215</v>
      </c>
      <c r="J2675" s="4">
        <v>223</v>
      </c>
      <c r="K2675" s="4">
        <v>25.96</v>
      </c>
      <c r="L2675" s="5">
        <v>29963.19</v>
      </c>
      <c r="M2675" s="5">
        <v>41632.22</v>
      </c>
      <c r="N2675" s="5">
        <v>35319.03</v>
      </c>
      <c r="O2675" s="4">
        <v>19.22</v>
      </c>
      <c r="P2675" s="4">
        <v>19.170000000000002</v>
      </c>
      <c r="Q2675" s="4">
        <v>19.190000000000001</v>
      </c>
      <c r="R2675" s="4">
        <v>38.880000000000003</v>
      </c>
      <c r="S2675" s="4">
        <v>33.71</v>
      </c>
      <c r="T2675" s="4">
        <v>36.200000000000003</v>
      </c>
      <c r="U2675" s="4">
        <v>8.39</v>
      </c>
      <c r="V2675" s="4">
        <v>10.66</v>
      </c>
      <c r="W2675" s="4">
        <v>9.4600000000000009</v>
      </c>
      <c r="X2675" s="4">
        <v>2.0099999999999998</v>
      </c>
      <c r="Y2675" s="4">
        <v>1.61</v>
      </c>
      <c r="Z2675" s="4">
        <v>1.8</v>
      </c>
      <c r="AA2675" s="5">
        <v>66.53</v>
      </c>
      <c r="AB2675" s="5">
        <v>91.74</v>
      </c>
      <c r="AC2675" s="5">
        <v>78.12</v>
      </c>
      <c r="AD2675" s="4">
        <f t="shared" ref="AD2675:AD2680" si="257">N2675/Q2675</f>
        <v>1840.491401771756</v>
      </c>
    </row>
    <row r="2676" spans="1:30" ht="15.75" customHeight="1" x14ac:dyDescent="0.2">
      <c r="A2676" s="3" t="s">
        <v>23216</v>
      </c>
      <c r="B2676" s="3" t="s">
        <v>23217</v>
      </c>
      <c r="C2676" s="3" t="s">
        <v>23218</v>
      </c>
      <c r="D2676" s="3" t="s">
        <v>23219</v>
      </c>
      <c r="E2676" s="3" t="s">
        <v>23220</v>
      </c>
      <c r="F2676" s="3" t="s">
        <v>23221</v>
      </c>
      <c r="G2676" s="3" t="s">
        <v>23222</v>
      </c>
      <c r="H2676" s="3" t="s">
        <v>23223</v>
      </c>
      <c r="I2676" s="3" t="s">
        <v>23224</v>
      </c>
      <c r="J2676" s="4">
        <v>855</v>
      </c>
      <c r="K2676" s="4">
        <v>99.04</v>
      </c>
      <c r="L2676" s="5">
        <v>28236.799999999999</v>
      </c>
      <c r="M2676" s="5">
        <v>44079.72</v>
      </c>
      <c r="N2676" s="5">
        <v>35279.89</v>
      </c>
      <c r="O2676" s="4">
        <v>7.17</v>
      </c>
      <c r="P2676" s="4">
        <v>8.43</v>
      </c>
      <c r="Q2676" s="4">
        <v>7.77</v>
      </c>
      <c r="R2676" s="4">
        <v>76.67</v>
      </c>
      <c r="S2676" s="4">
        <v>60.32</v>
      </c>
      <c r="T2676" s="4">
        <v>68.010000000000005</v>
      </c>
      <c r="U2676" s="4">
        <v>8.27</v>
      </c>
      <c r="V2676" s="4">
        <v>10.67</v>
      </c>
      <c r="W2676" s="4">
        <v>9.4</v>
      </c>
      <c r="X2676" s="4">
        <v>0.76</v>
      </c>
      <c r="Y2676" s="4">
        <v>0.71</v>
      </c>
      <c r="Z2676" s="4">
        <v>0.73</v>
      </c>
      <c r="AA2676" s="5">
        <v>133.71</v>
      </c>
      <c r="AB2676" s="5">
        <v>173.93</v>
      </c>
      <c r="AC2676" s="5">
        <v>152.5</v>
      </c>
      <c r="AD2676" s="4">
        <f t="shared" si="257"/>
        <v>4540.5263835263841</v>
      </c>
    </row>
    <row r="2677" spans="1:30" ht="15.75" customHeight="1" x14ac:dyDescent="0.2">
      <c r="A2677" s="3" t="s">
        <v>23225</v>
      </c>
      <c r="B2677" s="3" t="s">
        <v>23226</v>
      </c>
      <c r="C2677" s="3" t="s">
        <v>23227</v>
      </c>
      <c r="D2677" s="3" t="s">
        <v>23228</v>
      </c>
      <c r="E2677" s="3" t="s">
        <v>23229</v>
      </c>
      <c r="F2677" s="3" t="s">
        <v>23230</v>
      </c>
      <c r="G2677" s="3" t="s">
        <v>23231</v>
      </c>
      <c r="H2677" s="3" t="s">
        <v>23232</v>
      </c>
      <c r="I2677" s="3" t="s">
        <v>23233</v>
      </c>
      <c r="J2677" s="4">
        <v>417</v>
      </c>
      <c r="K2677" s="4">
        <v>45.02</v>
      </c>
      <c r="L2677" s="5">
        <v>17672.91</v>
      </c>
      <c r="M2677" s="5">
        <v>70120.11</v>
      </c>
      <c r="N2677" s="5">
        <v>35202.639999999999</v>
      </c>
      <c r="O2677" s="4">
        <v>31.25</v>
      </c>
      <c r="P2677" s="4">
        <v>43.58</v>
      </c>
      <c r="Q2677" s="4">
        <v>36.909999999999997</v>
      </c>
      <c r="R2677" s="4">
        <v>31.09</v>
      </c>
      <c r="S2677" s="4">
        <v>28.33</v>
      </c>
      <c r="T2677" s="4">
        <v>29.67</v>
      </c>
      <c r="U2677" s="4">
        <v>6.57</v>
      </c>
      <c r="V2677" s="4">
        <v>7.35</v>
      </c>
      <c r="W2677" s="4">
        <v>6.95</v>
      </c>
      <c r="X2677" s="4">
        <v>3.96</v>
      </c>
      <c r="Y2677" s="4">
        <v>4.91</v>
      </c>
      <c r="Z2677" s="4">
        <v>4.41</v>
      </c>
      <c r="AA2677" s="5">
        <v>26.58</v>
      </c>
      <c r="AB2677" s="5">
        <v>73.959999999999994</v>
      </c>
      <c r="AC2677" s="5">
        <v>44.34</v>
      </c>
      <c r="AD2677" s="4">
        <f t="shared" si="257"/>
        <v>953.74261717691695</v>
      </c>
    </row>
    <row r="2678" spans="1:30" ht="15.75" customHeight="1" x14ac:dyDescent="0.2">
      <c r="A2678" s="3" t="s">
        <v>23234</v>
      </c>
      <c r="B2678" s="3" t="s">
        <v>23235</v>
      </c>
      <c r="C2678" s="3" t="s">
        <v>23236</v>
      </c>
      <c r="D2678" s="3" t="s">
        <v>23235</v>
      </c>
      <c r="E2678" s="3" t="s">
        <v>23237</v>
      </c>
      <c r="F2678" s="3" t="s">
        <v>23238</v>
      </c>
      <c r="G2678" s="3" t="s">
        <v>23239</v>
      </c>
      <c r="H2678" s="3" t="s">
        <v>23240</v>
      </c>
      <c r="I2678" s="3" t="s">
        <v>23241</v>
      </c>
      <c r="J2678" s="4">
        <v>388</v>
      </c>
      <c r="K2678" s="4">
        <v>42.61</v>
      </c>
      <c r="L2678" s="5">
        <v>58281.82</v>
      </c>
      <c r="M2678" s="5">
        <v>21238.68</v>
      </c>
      <c r="N2678" s="5">
        <v>35182.79</v>
      </c>
      <c r="O2678" s="4">
        <v>25.13</v>
      </c>
      <c r="P2678" s="4">
        <v>27.29</v>
      </c>
      <c r="Q2678" s="4">
        <v>26.19</v>
      </c>
      <c r="R2678" s="4">
        <v>73.459999999999994</v>
      </c>
      <c r="S2678" s="4" t="s">
        <v>46</v>
      </c>
      <c r="T2678" s="4">
        <v>73.459999999999994</v>
      </c>
      <c r="U2678" s="4">
        <v>8.65</v>
      </c>
      <c r="V2678" s="4">
        <v>11.08</v>
      </c>
      <c r="W2678" s="4">
        <v>9.7899999999999991</v>
      </c>
      <c r="X2678" s="4">
        <v>2.56</v>
      </c>
      <c r="Y2678" s="4" t="s">
        <v>46</v>
      </c>
      <c r="Z2678" s="4">
        <v>2.56</v>
      </c>
      <c r="AA2678" s="5">
        <v>79.7</v>
      </c>
      <c r="AB2678" s="5" t="s">
        <v>46</v>
      </c>
      <c r="AC2678" s="5">
        <v>79.7</v>
      </c>
      <c r="AD2678" s="4">
        <f t="shared" si="257"/>
        <v>1343.3673157693777</v>
      </c>
    </row>
    <row r="2679" spans="1:30" ht="15.75" customHeight="1" x14ac:dyDescent="0.2">
      <c r="A2679" s="3" t="s">
        <v>23242</v>
      </c>
      <c r="B2679" s="3" t="s">
        <v>23243</v>
      </c>
      <c r="C2679" s="3" t="s">
        <v>23244</v>
      </c>
      <c r="D2679" s="3" t="s">
        <v>23245</v>
      </c>
      <c r="E2679" s="3" t="s">
        <v>23246</v>
      </c>
      <c r="F2679" s="3" t="s">
        <v>23247</v>
      </c>
      <c r="G2679" s="3" t="s">
        <v>23248</v>
      </c>
      <c r="H2679" s="3" t="s">
        <v>23249</v>
      </c>
      <c r="I2679" s="3" t="s">
        <v>23250</v>
      </c>
      <c r="J2679" s="4">
        <v>706</v>
      </c>
      <c r="K2679" s="4">
        <v>80.22</v>
      </c>
      <c r="L2679" s="5">
        <v>33703.68</v>
      </c>
      <c r="M2679" s="5">
        <v>36581.86</v>
      </c>
      <c r="N2679" s="5">
        <v>35113.300000000003</v>
      </c>
      <c r="O2679" s="4">
        <v>11.45</v>
      </c>
      <c r="P2679" s="4">
        <v>8.94</v>
      </c>
      <c r="Q2679" s="4">
        <v>10.119999999999999</v>
      </c>
      <c r="R2679" s="4">
        <v>73.81</v>
      </c>
      <c r="S2679" s="4">
        <v>74.2</v>
      </c>
      <c r="T2679" s="4">
        <v>74.010000000000005</v>
      </c>
      <c r="U2679" s="4">
        <v>8.15</v>
      </c>
      <c r="V2679" s="4">
        <v>8.0399999999999991</v>
      </c>
      <c r="W2679" s="4">
        <v>8.09</v>
      </c>
      <c r="X2679" s="4">
        <v>1.22</v>
      </c>
      <c r="Y2679" s="4">
        <v>0.94</v>
      </c>
      <c r="Z2679" s="4">
        <v>1.07</v>
      </c>
      <c r="AA2679" s="5">
        <v>101.01</v>
      </c>
      <c r="AB2679" s="5">
        <v>127</v>
      </c>
      <c r="AC2679" s="5">
        <v>113.26</v>
      </c>
      <c r="AD2679" s="4">
        <f t="shared" si="257"/>
        <v>3469.6936758893285</v>
      </c>
    </row>
    <row r="2680" spans="1:30" ht="15.75" customHeight="1" x14ac:dyDescent="0.2">
      <c r="A2680" s="3" t="s">
        <v>23251</v>
      </c>
      <c r="B2680" s="3" t="s">
        <v>23252</v>
      </c>
      <c r="C2680" s="3" t="s">
        <v>23253</v>
      </c>
      <c r="D2680" s="3" t="s">
        <v>23254</v>
      </c>
      <c r="E2680" s="3" t="s">
        <v>23255</v>
      </c>
      <c r="F2680" s="3" t="s">
        <v>23256</v>
      </c>
      <c r="G2680" s="3" t="s">
        <v>23257</v>
      </c>
      <c r="H2680" s="3" t="s">
        <v>23258</v>
      </c>
      <c r="I2680" s="3" t="s">
        <v>23259</v>
      </c>
      <c r="J2680" s="4">
        <v>143</v>
      </c>
      <c r="K2680" s="4">
        <v>15.12</v>
      </c>
      <c r="L2680" s="5">
        <v>56983</v>
      </c>
      <c r="M2680" s="5">
        <v>21606.38</v>
      </c>
      <c r="N2680" s="5">
        <v>35088.410000000003</v>
      </c>
      <c r="O2680" s="4">
        <v>7.89</v>
      </c>
      <c r="P2680" s="4">
        <v>6.02</v>
      </c>
      <c r="Q2680" s="4">
        <v>6.89</v>
      </c>
      <c r="R2680" s="4">
        <v>50.64</v>
      </c>
      <c r="S2680" s="4" t="s">
        <v>46</v>
      </c>
      <c r="T2680" s="4">
        <v>50.64</v>
      </c>
      <c r="U2680" s="4">
        <v>34.18</v>
      </c>
      <c r="V2680" s="4">
        <v>31.2</v>
      </c>
      <c r="W2680" s="4">
        <v>32.659999999999997</v>
      </c>
      <c r="X2680" s="4">
        <v>0.35</v>
      </c>
      <c r="Y2680" s="4" t="s">
        <v>46</v>
      </c>
      <c r="Z2680" s="4">
        <v>0.35</v>
      </c>
      <c r="AA2680" s="5">
        <v>280.14999999999998</v>
      </c>
      <c r="AB2680" s="5" t="s">
        <v>46</v>
      </c>
      <c r="AC2680" s="5">
        <v>280.14999999999998</v>
      </c>
      <c r="AD2680" s="4">
        <f t="shared" si="257"/>
        <v>5092.6574746008719</v>
      </c>
    </row>
    <row r="2681" spans="1:30" ht="15.75" customHeight="1" x14ac:dyDescent="0.2">
      <c r="A2681" s="3" t="s">
        <v>23260</v>
      </c>
      <c r="B2681" s="3" t="s">
        <v>23261</v>
      </c>
      <c r="C2681" s="3" t="s">
        <v>23262</v>
      </c>
      <c r="D2681" s="3" t="s">
        <v>23263</v>
      </c>
      <c r="E2681" s="3" t="s">
        <v>23264</v>
      </c>
      <c r="F2681" s="3" t="s">
        <v>23265</v>
      </c>
      <c r="H2681" s="3" t="s">
        <v>23266</v>
      </c>
      <c r="I2681" s="3" t="s">
        <v>23267</v>
      </c>
      <c r="J2681" s="4">
        <v>109</v>
      </c>
      <c r="K2681" s="4">
        <v>12.45</v>
      </c>
      <c r="L2681" s="5">
        <v>43748.98</v>
      </c>
      <c r="M2681" s="5">
        <v>28114.46</v>
      </c>
      <c r="N2681" s="5">
        <v>35071.050000000003</v>
      </c>
      <c r="O2681" s="4" t="s">
        <v>46</v>
      </c>
      <c r="P2681" s="4" t="s">
        <v>46</v>
      </c>
      <c r="Q2681" s="4" t="s">
        <v>46</v>
      </c>
      <c r="R2681" s="4">
        <v>81.599999999999994</v>
      </c>
      <c r="S2681" s="4">
        <v>595.38</v>
      </c>
      <c r="T2681" s="4">
        <v>220.42</v>
      </c>
      <c r="U2681" s="4" t="s">
        <v>46</v>
      </c>
      <c r="V2681" s="4" t="s">
        <v>46</v>
      </c>
      <c r="W2681" s="4" t="s">
        <v>46</v>
      </c>
      <c r="X2681" s="4" t="s">
        <v>46</v>
      </c>
      <c r="Y2681" s="4" t="s">
        <v>46</v>
      </c>
      <c r="Z2681" s="4" t="s">
        <v>46</v>
      </c>
      <c r="AA2681" s="5" t="s">
        <v>46</v>
      </c>
      <c r="AB2681" s="5" t="s">
        <v>46</v>
      </c>
      <c r="AC2681" s="5" t="s">
        <v>46</v>
      </c>
    </row>
    <row r="2682" spans="1:30" ht="15.75" customHeight="1" x14ac:dyDescent="0.2">
      <c r="A2682" s="3" t="s">
        <v>23268</v>
      </c>
      <c r="B2682" s="3" t="s">
        <v>23269</v>
      </c>
      <c r="C2682" s="3" t="s">
        <v>23270</v>
      </c>
      <c r="D2682" s="3" t="s">
        <v>23271</v>
      </c>
      <c r="E2682" s="3" t="s">
        <v>23272</v>
      </c>
      <c r="F2682" s="3" t="s">
        <v>23273</v>
      </c>
      <c r="G2682" s="3" t="s">
        <v>23274</v>
      </c>
      <c r="H2682" s="3" t="s">
        <v>23275</v>
      </c>
      <c r="I2682" s="3" t="s">
        <v>23276</v>
      </c>
      <c r="J2682" s="4">
        <v>635</v>
      </c>
      <c r="K2682" s="4">
        <v>69.97</v>
      </c>
      <c r="L2682" s="5">
        <v>33773.19</v>
      </c>
      <c r="M2682" s="5">
        <v>36320.57</v>
      </c>
      <c r="N2682" s="5">
        <v>35023.730000000003</v>
      </c>
      <c r="O2682" s="4">
        <v>21.91</v>
      </c>
      <c r="P2682" s="4">
        <v>24.36</v>
      </c>
      <c r="Q2682" s="4">
        <v>23.1</v>
      </c>
      <c r="R2682" s="4">
        <v>51.72</v>
      </c>
      <c r="S2682" s="4">
        <v>33.979999999999997</v>
      </c>
      <c r="T2682" s="4">
        <v>41.92</v>
      </c>
      <c r="U2682" s="4">
        <v>10.67</v>
      </c>
      <c r="V2682" s="4">
        <v>11.16</v>
      </c>
      <c r="W2682" s="4">
        <v>10.91</v>
      </c>
      <c r="X2682" s="4">
        <v>1.91</v>
      </c>
      <c r="Y2682" s="4">
        <v>1.98</v>
      </c>
      <c r="Z2682" s="4">
        <v>1.94</v>
      </c>
      <c r="AA2682" s="5">
        <v>59.13</v>
      </c>
      <c r="AB2682" s="5">
        <v>62.76</v>
      </c>
      <c r="AC2682" s="5">
        <v>60.92</v>
      </c>
      <c r="AD2682" s="4">
        <f t="shared" ref="AD2682:AD2688" si="258">N2682/Q2682</f>
        <v>1516.1787878787879</v>
      </c>
    </row>
    <row r="2683" spans="1:30" ht="15.75" customHeight="1" x14ac:dyDescent="0.2">
      <c r="A2683" s="3" t="s">
        <v>23277</v>
      </c>
      <c r="B2683" s="3" t="s">
        <v>23278</v>
      </c>
      <c r="C2683" s="3" t="s">
        <v>23279</v>
      </c>
      <c r="D2683" s="3" t="s">
        <v>23280</v>
      </c>
      <c r="E2683" s="3" t="s">
        <v>23281</v>
      </c>
      <c r="F2683" s="3" t="s">
        <v>23282</v>
      </c>
      <c r="G2683" s="3" t="s">
        <v>23283</v>
      </c>
      <c r="H2683" s="3" t="s">
        <v>23284</v>
      </c>
      <c r="I2683" s="3" t="s">
        <v>23285</v>
      </c>
      <c r="J2683" s="4">
        <v>630</v>
      </c>
      <c r="K2683" s="4">
        <v>71.510000000000005</v>
      </c>
      <c r="L2683" s="5">
        <v>57361.19</v>
      </c>
      <c r="M2683" s="5">
        <v>21280.63</v>
      </c>
      <c r="N2683" s="5">
        <v>34938.26</v>
      </c>
      <c r="O2683" s="4">
        <v>40.39</v>
      </c>
      <c r="P2683" s="4">
        <v>29.83</v>
      </c>
      <c r="Q2683" s="4">
        <v>34.71</v>
      </c>
      <c r="R2683" s="4">
        <v>58.18</v>
      </c>
      <c r="S2683" s="4">
        <v>67.64</v>
      </c>
      <c r="T2683" s="4">
        <v>62.73</v>
      </c>
      <c r="U2683" s="4">
        <v>8.09</v>
      </c>
      <c r="V2683" s="4">
        <v>6.88</v>
      </c>
      <c r="W2683" s="4">
        <v>7.46</v>
      </c>
      <c r="X2683" s="4">
        <v>4.33</v>
      </c>
      <c r="Y2683" s="4">
        <v>3.56</v>
      </c>
      <c r="Z2683" s="4">
        <v>3.93</v>
      </c>
      <c r="AA2683" s="5">
        <v>52.27</v>
      </c>
      <c r="AB2683" s="5">
        <v>22.75</v>
      </c>
      <c r="AC2683" s="5">
        <v>34.49</v>
      </c>
      <c r="AD2683" s="4">
        <f t="shared" si="258"/>
        <v>1006.5762028233938</v>
      </c>
    </row>
    <row r="2684" spans="1:30" ht="15.75" customHeight="1" x14ac:dyDescent="0.2">
      <c r="A2684" s="3" t="s">
        <v>23286</v>
      </c>
      <c r="B2684" s="3" t="s">
        <v>23287</v>
      </c>
      <c r="C2684" s="3" t="s">
        <v>23288</v>
      </c>
      <c r="D2684" s="3" t="s">
        <v>23287</v>
      </c>
      <c r="E2684" s="3" t="s">
        <v>23289</v>
      </c>
      <c r="F2684" s="3" t="s">
        <v>23290</v>
      </c>
      <c r="G2684" s="3" t="s">
        <v>23291</v>
      </c>
      <c r="H2684" s="3" t="s">
        <v>23292</v>
      </c>
      <c r="I2684" s="3" t="s">
        <v>23293</v>
      </c>
      <c r="J2684" s="4">
        <v>249</v>
      </c>
      <c r="K2684" s="4">
        <v>28.85</v>
      </c>
      <c r="L2684" s="5">
        <v>31643.96</v>
      </c>
      <c r="M2684" s="5">
        <v>38575.160000000003</v>
      </c>
      <c r="N2684" s="5">
        <v>34938.1</v>
      </c>
      <c r="O2684" s="4">
        <v>7.91</v>
      </c>
      <c r="P2684" s="4">
        <v>7.94</v>
      </c>
      <c r="Q2684" s="4">
        <v>7.92</v>
      </c>
      <c r="R2684" s="4">
        <v>47.66</v>
      </c>
      <c r="S2684" s="4">
        <v>122.63</v>
      </c>
      <c r="T2684" s="4">
        <v>76.45</v>
      </c>
      <c r="U2684" s="4">
        <v>3.66</v>
      </c>
      <c r="V2684" s="4">
        <v>7.32</v>
      </c>
      <c r="W2684" s="4">
        <v>5.18</v>
      </c>
      <c r="X2684" s="4">
        <v>1.66</v>
      </c>
      <c r="Y2684" s="4">
        <v>0.9</v>
      </c>
      <c r="Z2684" s="4">
        <v>1.22</v>
      </c>
      <c r="AA2684" s="5">
        <v>156.36000000000001</v>
      </c>
      <c r="AB2684" s="5">
        <v>133</v>
      </c>
      <c r="AC2684" s="5">
        <v>144.19999999999999</v>
      </c>
      <c r="AD2684" s="4">
        <f t="shared" si="258"/>
        <v>4411.3762626262624</v>
      </c>
    </row>
    <row r="2685" spans="1:30" ht="15.75" customHeight="1" x14ac:dyDescent="0.2">
      <c r="A2685" s="3" t="s">
        <v>23294</v>
      </c>
      <c r="B2685" s="3" t="s">
        <v>23295</v>
      </c>
      <c r="C2685" s="3" t="s">
        <v>23296</v>
      </c>
      <c r="D2685" s="3" t="s">
        <v>23297</v>
      </c>
      <c r="E2685" s="3" t="s">
        <v>23298</v>
      </c>
      <c r="F2685" s="3" t="s">
        <v>23299</v>
      </c>
      <c r="G2685" s="3" t="s">
        <v>23300</v>
      </c>
      <c r="H2685" s="3" t="s">
        <v>23301</v>
      </c>
      <c r="I2685" s="3" t="s">
        <v>23302</v>
      </c>
      <c r="J2685" s="4">
        <v>201</v>
      </c>
      <c r="K2685" s="4">
        <v>22.63</v>
      </c>
      <c r="L2685" s="5">
        <v>44863.83</v>
      </c>
      <c r="M2685" s="5">
        <v>27142.94</v>
      </c>
      <c r="N2685" s="5">
        <v>34896.080000000002</v>
      </c>
      <c r="O2685" s="4">
        <v>9.9700000000000006</v>
      </c>
      <c r="P2685" s="4">
        <v>10.19</v>
      </c>
      <c r="Q2685" s="4">
        <v>10.08</v>
      </c>
      <c r="R2685" s="4">
        <v>39.56</v>
      </c>
      <c r="S2685" s="4">
        <v>47.06</v>
      </c>
      <c r="T2685" s="4">
        <v>43.15</v>
      </c>
      <c r="U2685" s="4">
        <v>6.09</v>
      </c>
      <c r="V2685" s="4">
        <v>10.28</v>
      </c>
      <c r="W2685" s="4">
        <v>7.91</v>
      </c>
      <c r="X2685" s="4">
        <v>1.34</v>
      </c>
      <c r="Y2685" s="4">
        <v>0.88</v>
      </c>
      <c r="Z2685" s="4">
        <v>1.0900000000000001</v>
      </c>
      <c r="AA2685" s="5">
        <v>190.17</v>
      </c>
      <c r="AB2685" s="5">
        <v>97.03</v>
      </c>
      <c r="AC2685" s="5">
        <v>135.84</v>
      </c>
      <c r="AD2685" s="4">
        <f t="shared" si="258"/>
        <v>3461.9126984126988</v>
      </c>
    </row>
    <row r="2686" spans="1:30" ht="15.75" customHeight="1" x14ac:dyDescent="0.2">
      <c r="A2686" s="3" t="s">
        <v>23303</v>
      </c>
      <c r="B2686" s="3" t="s">
        <v>23304</v>
      </c>
      <c r="D2686" s="3" t="s">
        <v>23305</v>
      </c>
      <c r="E2686" s="3" t="s">
        <v>23306</v>
      </c>
      <c r="F2686" s="3" t="s">
        <v>23307</v>
      </c>
      <c r="G2686" s="3" t="s">
        <v>23308</v>
      </c>
      <c r="H2686" s="3" t="s">
        <v>23309</v>
      </c>
      <c r="I2686" s="3" t="s">
        <v>23310</v>
      </c>
      <c r="J2686" s="4">
        <v>168</v>
      </c>
      <c r="K2686" s="4">
        <v>18.239999999999998</v>
      </c>
      <c r="L2686" s="5">
        <v>38098.28</v>
      </c>
      <c r="M2686" s="5">
        <v>31871.73</v>
      </c>
      <c r="N2686" s="5">
        <v>34846.199999999997</v>
      </c>
      <c r="O2686" s="4">
        <v>2.59</v>
      </c>
      <c r="P2686" s="4">
        <v>1.97</v>
      </c>
      <c r="Q2686" s="4">
        <v>2.2599999999999998</v>
      </c>
      <c r="R2686" s="4">
        <v>135.47</v>
      </c>
      <c r="S2686" s="4">
        <v>646.13</v>
      </c>
      <c r="T2686" s="4">
        <v>295.86</v>
      </c>
      <c r="U2686" s="4">
        <v>8.99</v>
      </c>
      <c r="V2686" s="4">
        <v>19.55</v>
      </c>
      <c r="W2686" s="4">
        <v>13.26</v>
      </c>
      <c r="X2686" s="4">
        <v>0.26</v>
      </c>
      <c r="Y2686" s="4">
        <v>0.11</v>
      </c>
      <c r="Z2686" s="4">
        <v>0.17</v>
      </c>
      <c r="AA2686" s="5">
        <v>443.25</v>
      </c>
      <c r="AB2686" s="5">
        <v>372.55</v>
      </c>
      <c r="AC2686" s="5">
        <v>406.37</v>
      </c>
      <c r="AD2686" s="4">
        <f t="shared" si="258"/>
        <v>15418.672566371682</v>
      </c>
    </row>
    <row r="2687" spans="1:30" ht="15.75" customHeight="1" x14ac:dyDescent="0.2">
      <c r="A2687" s="3" t="s">
        <v>23311</v>
      </c>
      <c r="B2687" s="3" t="s">
        <v>23312</v>
      </c>
      <c r="C2687" s="3" t="s">
        <v>23313</v>
      </c>
      <c r="D2687" s="3" t="s">
        <v>23314</v>
      </c>
      <c r="E2687" s="3" t="s">
        <v>23315</v>
      </c>
      <c r="F2687" s="3" t="s">
        <v>23316</v>
      </c>
      <c r="G2687" s="3" t="s">
        <v>23317</v>
      </c>
      <c r="H2687" s="3" t="s">
        <v>23318</v>
      </c>
      <c r="I2687" s="3" t="s">
        <v>23319</v>
      </c>
      <c r="J2687" s="4">
        <v>121</v>
      </c>
      <c r="K2687" s="4">
        <v>13.83</v>
      </c>
      <c r="L2687" s="5">
        <v>53435.44</v>
      </c>
      <c r="M2687" s="5">
        <v>22699.77</v>
      </c>
      <c r="N2687" s="5">
        <v>34827.75</v>
      </c>
      <c r="O2687" s="4">
        <v>97.83</v>
      </c>
      <c r="P2687" s="4">
        <v>90.18</v>
      </c>
      <c r="Q2687" s="4">
        <v>93.93</v>
      </c>
      <c r="R2687" s="4">
        <v>6.4</v>
      </c>
      <c r="S2687" s="4">
        <v>5.13</v>
      </c>
      <c r="T2687" s="4">
        <v>5.73</v>
      </c>
      <c r="U2687" s="4">
        <v>10.55</v>
      </c>
      <c r="V2687" s="4">
        <v>12.65</v>
      </c>
      <c r="W2687" s="4">
        <v>11.55</v>
      </c>
      <c r="X2687" s="4">
        <v>8.59</v>
      </c>
      <c r="Y2687" s="4">
        <v>6.69</v>
      </c>
      <c r="Z2687" s="4">
        <v>7.58</v>
      </c>
      <c r="AA2687" s="5">
        <v>72.38</v>
      </c>
      <c r="AB2687" s="5">
        <v>39.28</v>
      </c>
      <c r="AC2687" s="5">
        <v>53.32</v>
      </c>
      <c r="AD2687" s="4">
        <f t="shared" si="258"/>
        <v>370.7840945384861</v>
      </c>
    </row>
    <row r="2688" spans="1:30" ht="15.75" customHeight="1" x14ac:dyDescent="0.2">
      <c r="A2688" s="3" t="s">
        <v>23320</v>
      </c>
      <c r="B2688" s="3" t="s">
        <v>23321</v>
      </c>
      <c r="C2688" s="3" t="s">
        <v>23322</v>
      </c>
      <c r="D2688" s="3" t="s">
        <v>23323</v>
      </c>
      <c r="E2688" s="3" t="s">
        <v>23324</v>
      </c>
      <c r="F2688" s="3" t="s">
        <v>23325</v>
      </c>
      <c r="G2688" s="3" t="s">
        <v>23326</v>
      </c>
      <c r="H2688" s="3" t="s">
        <v>23327</v>
      </c>
      <c r="I2688" s="3" t="s">
        <v>23328</v>
      </c>
      <c r="J2688" s="4">
        <v>102</v>
      </c>
      <c r="K2688" s="4">
        <v>11.42</v>
      </c>
      <c r="L2688" s="5">
        <v>22609.5</v>
      </c>
      <c r="M2688" s="5">
        <v>53645.24</v>
      </c>
      <c r="N2688" s="5">
        <v>34826.6</v>
      </c>
      <c r="O2688" s="4">
        <v>7.83</v>
      </c>
      <c r="P2688" s="4">
        <v>9.2100000000000009</v>
      </c>
      <c r="Q2688" s="4">
        <v>8.49</v>
      </c>
      <c r="R2688" s="4">
        <v>16.27</v>
      </c>
      <c r="S2688" s="4">
        <v>12.7</v>
      </c>
      <c r="T2688" s="4">
        <v>14.37</v>
      </c>
      <c r="U2688" s="4">
        <v>9.69</v>
      </c>
      <c r="V2688" s="4">
        <v>7.96</v>
      </c>
      <c r="W2688" s="4">
        <v>8.7799999999999994</v>
      </c>
      <c r="X2688" s="4">
        <v>0.73</v>
      </c>
      <c r="Y2688" s="4">
        <v>0.97</v>
      </c>
      <c r="Z2688" s="4">
        <v>0.84</v>
      </c>
      <c r="AA2688" s="5">
        <v>194.25</v>
      </c>
      <c r="AB2688" s="5">
        <v>441.53</v>
      </c>
      <c r="AC2688" s="5">
        <v>292.86</v>
      </c>
      <c r="AD2688" s="4">
        <f t="shared" si="258"/>
        <v>4102.0730270906943</v>
      </c>
    </row>
    <row r="2689" spans="1:30" ht="15.75" customHeight="1" x14ac:dyDescent="0.2">
      <c r="A2689" s="3" t="s">
        <v>23329</v>
      </c>
      <c r="B2689" s="3" t="s">
        <v>23330</v>
      </c>
      <c r="C2689" s="3" t="s">
        <v>23331</v>
      </c>
      <c r="D2689" s="3" t="s">
        <v>23332</v>
      </c>
      <c r="E2689" s="3" t="s">
        <v>23333</v>
      </c>
      <c r="F2689" s="3" t="s">
        <v>23334</v>
      </c>
      <c r="H2689" s="3" t="s">
        <v>23335</v>
      </c>
      <c r="I2689" s="3" t="s">
        <v>23336</v>
      </c>
      <c r="J2689" s="4">
        <v>244</v>
      </c>
      <c r="K2689" s="4">
        <v>25.75</v>
      </c>
      <c r="L2689" s="5">
        <v>81134.41</v>
      </c>
      <c r="M2689" s="5">
        <v>14922.85</v>
      </c>
      <c r="N2689" s="5">
        <v>34795.93</v>
      </c>
      <c r="O2689" s="4" t="s">
        <v>46</v>
      </c>
      <c r="P2689" s="4" t="s">
        <v>46</v>
      </c>
      <c r="Q2689" s="4" t="s">
        <v>46</v>
      </c>
      <c r="R2689" s="4">
        <v>47.21</v>
      </c>
      <c r="S2689" s="4" t="s">
        <v>46</v>
      </c>
      <c r="T2689" s="4">
        <v>47.21</v>
      </c>
      <c r="U2689" s="4" t="s">
        <v>46</v>
      </c>
      <c r="V2689" s="4" t="s">
        <v>46</v>
      </c>
      <c r="W2689" s="4" t="s">
        <v>46</v>
      </c>
      <c r="X2689" s="4" t="s">
        <v>46</v>
      </c>
      <c r="Y2689" s="4" t="s">
        <v>46</v>
      </c>
      <c r="Z2689" s="4" t="s">
        <v>46</v>
      </c>
      <c r="AA2689" s="5" t="s">
        <v>46</v>
      </c>
      <c r="AB2689" s="5" t="s">
        <v>46</v>
      </c>
      <c r="AC2689" s="5" t="s">
        <v>46</v>
      </c>
    </row>
    <row r="2690" spans="1:30" ht="15.75" customHeight="1" x14ac:dyDescent="0.2">
      <c r="A2690" s="3" t="s">
        <v>23337</v>
      </c>
      <c r="B2690" s="3" t="s">
        <v>23338</v>
      </c>
      <c r="C2690" s="3" t="s">
        <v>23339</v>
      </c>
      <c r="D2690" s="3" t="s">
        <v>23340</v>
      </c>
      <c r="E2690" s="3" t="s">
        <v>23341</v>
      </c>
      <c r="F2690" s="3" t="s">
        <v>23342</v>
      </c>
      <c r="G2690" s="3" t="s">
        <v>23343</v>
      </c>
      <c r="H2690" s="3" t="s">
        <v>23344</v>
      </c>
      <c r="I2690" s="3" t="s">
        <v>23345</v>
      </c>
      <c r="J2690" s="4">
        <v>185</v>
      </c>
      <c r="K2690" s="4">
        <v>20.62</v>
      </c>
      <c r="L2690" s="5">
        <v>23405.71</v>
      </c>
      <c r="M2690" s="5">
        <v>51691.85</v>
      </c>
      <c r="N2690" s="5">
        <v>34783.4</v>
      </c>
      <c r="O2690" s="4">
        <v>37.96</v>
      </c>
      <c r="P2690" s="4">
        <v>35.25</v>
      </c>
      <c r="Q2690" s="4">
        <v>36.58</v>
      </c>
      <c r="R2690" s="4">
        <v>5.94</v>
      </c>
      <c r="S2690" s="4">
        <v>5.76</v>
      </c>
      <c r="T2690" s="4">
        <v>5.85</v>
      </c>
      <c r="U2690" s="4">
        <v>12.16</v>
      </c>
      <c r="V2690" s="4">
        <v>20.25</v>
      </c>
      <c r="W2690" s="4">
        <v>15.69</v>
      </c>
      <c r="X2690" s="4">
        <v>3.01</v>
      </c>
      <c r="Y2690" s="4">
        <v>1.91</v>
      </c>
      <c r="Z2690" s="4">
        <v>2.4</v>
      </c>
      <c r="AA2690" s="5">
        <v>86.92</v>
      </c>
      <c r="AB2690" s="5">
        <v>207.66</v>
      </c>
      <c r="AC2690" s="5">
        <v>134.35</v>
      </c>
      <c r="AD2690" s="4">
        <f t="shared" ref="AD2690:AD2696" si="259">N2690/Q2690</f>
        <v>950.88572990705313</v>
      </c>
    </row>
    <row r="2691" spans="1:30" ht="15.75" customHeight="1" x14ac:dyDescent="0.2">
      <c r="A2691" s="3" t="s">
        <v>23346</v>
      </c>
      <c r="B2691" s="3" t="s">
        <v>23347</v>
      </c>
      <c r="C2691" s="3" t="s">
        <v>23348</v>
      </c>
      <c r="D2691" s="3" t="s">
        <v>23347</v>
      </c>
      <c r="E2691" s="3" t="s">
        <v>23349</v>
      </c>
      <c r="F2691" s="3" t="s">
        <v>23350</v>
      </c>
      <c r="G2691" s="3" t="s">
        <v>23351</v>
      </c>
      <c r="H2691" s="3" t="s">
        <v>23352</v>
      </c>
      <c r="I2691" s="3" t="s">
        <v>23353</v>
      </c>
      <c r="J2691" s="4">
        <v>636</v>
      </c>
      <c r="K2691" s="4">
        <v>70.05</v>
      </c>
      <c r="L2691" s="5">
        <v>68866.14</v>
      </c>
      <c r="M2691" s="5">
        <v>17495.02</v>
      </c>
      <c r="N2691" s="5">
        <v>34710.44</v>
      </c>
      <c r="O2691" s="4">
        <v>11.12</v>
      </c>
      <c r="P2691" s="4">
        <v>9.3699999999999992</v>
      </c>
      <c r="Q2691" s="4">
        <v>10.210000000000001</v>
      </c>
      <c r="R2691" s="4">
        <v>37.799999999999997</v>
      </c>
      <c r="S2691" s="4">
        <v>39.5</v>
      </c>
      <c r="T2691" s="4">
        <v>38.64</v>
      </c>
      <c r="U2691" s="4">
        <v>13.97</v>
      </c>
      <c r="V2691" s="4">
        <v>13.52</v>
      </c>
      <c r="W2691" s="4">
        <v>13.75</v>
      </c>
      <c r="X2691" s="4">
        <v>0.8</v>
      </c>
      <c r="Y2691" s="4">
        <v>0.66</v>
      </c>
      <c r="Z2691" s="4">
        <v>0.73</v>
      </c>
      <c r="AA2691" s="5">
        <v>268.27</v>
      </c>
      <c r="AB2691" s="5">
        <v>73.41</v>
      </c>
      <c r="AC2691" s="5">
        <v>140.33000000000001</v>
      </c>
      <c r="AD2691" s="4">
        <f t="shared" si="259"/>
        <v>3399.6513222331046</v>
      </c>
    </row>
    <row r="2692" spans="1:30" ht="15.75" customHeight="1" x14ac:dyDescent="0.2">
      <c r="A2692" s="3" t="s">
        <v>23354</v>
      </c>
      <c r="B2692" s="3" t="s">
        <v>23355</v>
      </c>
      <c r="C2692" s="3" t="s">
        <v>23356</v>
      </c>
      <c r="D2692" s="3" t="s">
        <v>23357</v>
      </c>
      <c r="E2692" s="3" t="s">
        <v>23358</v>
      </c>
      <c r="F2692" s="3" t="s">
        <v>23359</v>
      </c>
      <c r="G2692" s="3" t="s">
        <v>23360</v>
      </c>
      <c r="H2692" s="3" t="s">
        <v>23361</v>
      </c>
      <c r="I2692" s="3" t="s">
        <v>23362</v>
      </c>
      <c r="J2692" s="4">
        <v>549</v>
      </c>
      <c r="K2692" s="4">
        <v>60.21</v>
      </c>
      <c r="L2692" s="5">
        <v>57891.199999999997</v>
      </c>
      <c r="M2692" s="5">
        <v>20785.87</v>
      </c>
      <c r="N2692" s="5">
        <v>34688.89</v>
      </c>
      <c r="O2692" s="4">
        <v>35.17</v>
      </c>
      <c r="P2692" s="4">
        <v>46.67</v>
      </c>
      <c r="Q2692" s="4">
        <v>40.520000000000003</v>
      </c>
      <c r="R2692" s="4">
        <v>22.63</v>
      </c>
      <c r="S2692" s="4">
        <v>24.46</v>
      </c>
      <c r="T2692" s="4">
        <v>23.53</v>
      </c>
      <c r="U2692" s="4">
        <v>9.24</v>
      </c>
      <c r="V2692" s="4">
        <v>6.81</v>
      </c>
      <c r="W2692" s="4">
        <v>7.93</v>
      </c>
      <c r="X2692" s="4">
        <v>3.41</v>
      </c>
      <c r="Y2692" s="4">
        <v>5.61</v>
      </c>
      <c r="Z2692" s="4">
        <v>4.37</v>
      </c>
      <c r="AA2692" s="5">
        <v>91.17</v>
      </c>
      <c r="AB2692" s="5">
        <v>22.16</v>
      </c>
      <c r="AC2692" s="5">
        <v>44.95</v>
      </c>
      <c r="AD2692" s="4">
        <f t="shared" si="259"/>
        <v>856.09304047384001</v>
      </c>
    </row>
    <row r="2693" spans="1:30" ht="15.75" customHeight="1" x14ac:dyDescent="0.2">
      <c r="A2693" s="3" t="s">
        <v>23363</v>
      </c>
      <c r="B2693" s="3" t="s">
        <v>23364</v>
      </c>
      <c r="C2693" s="3" t="s">
        <v>23365</v>
      </c>
      <c r="D2693" s="3" t="s">
        <v>23364</v>
      </c>
      <c r="E2693" s="3" t="s">
        <v>23366</v>
      </c>
      <c r="F2693" s="3" t="s">
        <v>23367</v>
      </c>
      <c r="G2693" s="3" t="s">
        <v>23368</v>
      </c>
      <c r="H2693" s="3" t="s">
        <v>23369</v>
      </c>
      <c r="I2693" s="3" t="s">
        <v>23370</v>
      </c>
      <c r="J2693" s="4">
        <v>292</v>
      </c>
      <c r="K2693" s="4">
        <v>31.51</v>
      </c>
      <c r="L2693" s="5">
        <v>62101.599999999999</v>
      </c>
      <c r="M2693" s="5">
        <v>19349.82</v>
      </c>
      <c r="N2693" s="5">
        <v>34664.9</v>
      </c>
      <c r="O2693" s="4">
        <v>9.48</v>
      </c>
      <c r="P2693" s="4">
        <v>7.67</v>
      </c>
      <c r="Q2693" s="4">
        <v>8.5299999999999994</v>
      </c>
      <c r="R2693" s="4">
        <v>499.36</v>
      </c>
      <c r="S2693" s="4">
        <v>212.65</v>
      </c>
      <c r="T2693" s="4">
        <v>325.87</v>
      </c>
      <c r="U2693" s="4">
        <v>4.71</v>
      </c>
      <c r="V2693" s="4">
        <v>3.97</v>
      </c>
      <c r="W2693" s="4">
        <v>4.32</v>
      </c>
      <c r="X2693" s="4">
        <v>1.59</v>
      </c>
      <c r="Y2693" s="4">
        <v>1.47</v>
      </c>
      <c r="Z2693" s="4">
        <v>1.53</v>
      </c>
      <c r="AA2693" s="5" t="s">
        <v>46</v>
      </c>
      <c r="AB2693" s="5">
        <v>62.66</v>
      </c>
      <c r="AC2693" s="5">
        <v>62.66</v>
      </c>
      <c r="AD2693" s="4">
        <f t="shared" si="259"/>
        <v>4063.8804220398597</v>
      </c>
    </row>
    <row r="2694" spans="1:30" ht="15.75" customHeight="1" x14ac:dyDescent="0.2">
      <c r="A2694" s="3" t="s">
        <v>23371</v>
      </c>
      <c r="B2694" s="3" t="s">
        <v>23372</v>
      </c>
      <c r="D2694" s="3" t="s">
        <v>23373</v>
      </c>
      <c r="E2694" s="3" t="s">
        <v>23374</v>
      </c>
      <c r="F2694" s="3" t="s">
        <v>23375</v>
      </c>
      <c r="G2694" s="3" t="s">
        <v>23376</v>
      </c>
      <c r="H2694" s="3" t="s">
        <v>23377</v>
      </c>
      <c r="I2694" s="3" t="s">
        <v>23378</v>
      </c>
      <c r="J2694" s="4">
        <v>404</v>
      </c>
      <c r="K2694" s="4">
        <v>43.8</v>
      </c>
      <c r="L2694" s="5">
        <v>98395.67</v>
      </c>
      <c r="M2694" s="5">
        <v>12199.82</v>
      </c>
      <c r="N2694" s="5">
        <v>34646.93</v>
      </c>
      <c r="O2694" s="4">
        <v>50.71</v>
      </c>
      <c r="P2694" s="4">
        <v>57.53</v>
      </c>
      <c r="Q2694" s="4">
        <v>54.01</v>
      </c>
      <c r="R2694" s="4">
        <v>55.51</v>
      </c>
      <c r="S2694" s="4">
        <v>33.299999999999997</v>
      </c>
      <c r="T2694" s="4">
        <v>42.99</v>
      </c>
      <c r="U2694" s="4">
        <v>15.82</v>
      </c>
      <c r="V2694" s="4">
        <v>18.739999999999998</v>
      </c>
      <c r="W2694" s="4">
        <v>17.22</v>
      </c>
      <c r="X2694" s="4">
        <v>3.38</v>
      </c>
      <c r="Y2694" s="4">
        <v>3.27</v>
      </c>
      <c r="Z2694" s="4">
        <v>3.32</v>
      </c>
      <c r="AA2694" s="5">
        <v>72.790000000000006</v>
      </c>
      <c r="AB2694" s="5">
        <v>9.0399999999999991</v>
      </c>
      <c r="AC2694" s="5">
        <v>25.65</v>
      </c>
      <c r="AD2694" s="4">
        <f t="shared" si="259"/>
        <v>641.49102018144788</v>
      </c>
    </row>
    <row r="2695" spans="1:30" ht="15.75" customHeight="1" x14ac:dyDescent="0.2">
      <c r="A2695" s="3" t="s">
        <v>23379</v>
      </c>
      <c r="B2695" s="3" t="s">
        <v>23380</v>
      </c>
      <c r="C2695" s="3" t="s">
        <v>23381</v>
      </c>
      <c r="D2695" s="3" t="s">
        <v>23382</v>
      </c>
      <c r="E2695" s="3" t="s">
        <v>23383</v>
      </c>
      <c r="F2695" s="3" t="s">
        <v>23384</v>
      </c>
      <c r="G2695" s="3" t="s">
        <v>23385</v>
      </c>
      <c r="H2695" s="3" t="s">
        <v>23386</v>
      </c>
      <c r="I2695" s="3" t="s">
        <v>23387</v>
      </c>
      <c r="J2695" s="4">
        <v>342</v>
      </c>
      <c r="K2695" s="4">
        <v>37.69</v>
      </c>
      <c r="L2695" s="5">
        <v>34437.68</v>
      </c>
      <c r="M2695" s="5">
        <v>34815.08</v>
      </c>
      <c r="N2695" s="5">
        <v>34625.86</v>
      </c>
      <c r="O2695" s="4">
        <v>14.75</v>
      </c>
      <c r="P2695" s="4">
        <v>12.91</v>
      </c>
      <c r="Q2695" s="4">
        <v>13.8</v>
      </c>
      <c r="R2695" s="4">
        <v>23.18</v>
      </c>
      <c r="S2695" s="4">
        <v>20.18</v>
      </c>
      <c r="T2695" s="4">
        <v>21.63</v>
      </c>
      <c r="U2695" s="4">
        <v>6.1</v>
      </c>
      <c r="V2695" s="4">
        <v>6.52</v>
      </c>
      <c r="W2695" s="4">
        <v>6.3</v>
      </c>
      <c r="X2695" s="4">
        <v>1.99</v>
      </c>
      <c r="Y2695" s="4">
        <v>1.61</v>
      </c>
      <c r="Z2695" s="4">
        <v>1.79</v>
      </c>
      <c r="AA2695" s="5">
        <v>127.24</v>
      </c>
      <c r="AB2695" s="5">
        <v>150.06</v>
      </c>
      <c r="AC2695" s="5">
        <v>138.18</v>
      </c>
      <c r="AD2695" s="4">
        <f t="shared" si="259"/>
        <v>2509.1202898550723</v>
      </c>
    </row>
    <row r="2696" spans="1:30" ht="15.75" customHeight="1" x14ac:dyDescent="0.2">
      <c r="A2696" s="3" t="s">
        <v>23388</v>
      </c>
      <c r="B2696" s="3" t="s">
        <v>23389</v>
      </c>
      <c r="C2696" s="3" t="s">
        <v>23390</v>
      </c>
      <c r="D2696" s="3" t="s">
        <v>23391</v>
      </c>
      <c r="E2696" s="3" t="s">
        <v>23392</v>
      </c>
      <c r="F2696" s="3" t="s">
        <v>23393</v>
      </c>
      <c r="G2696" s="3" t="s">
        <v>23394</v>
      </c>
      <c r="H2696" s="3" t="s">
        <v>23395</v>
      </c>
      <c r="I2696" s="3" t="s">
        <v>23396</v>
      </c>
      <c r="J2696" s="4">
        <v>178</v>
      </c>
      <c r="K2696" s="4">
        <v>19.54</v>
      </c>
      <c r="L2696" s="5">
        <v>43295.99</v>
      </c>
      <c r="M2696" s="5">
        <v>27507.14</v>
      </c>
      <c r="N2696" s="5">
        <v>34510.129999999997</v>
      </c>
      <c r="O2696" s="4">
        <v>8.86</v>
      </c>
      <c r="P2696" s="4">
        <v>7.08</v>
      </c>
      <c r="Q2696" s="4">
        <v>7.92</v>
      </c>
      <c r="R2696" s="4">
        <v>15.27</v>
      </c>
      <c r="S2696" s="4">
        <v>19.739999999999998</v>
      </c>
      <c r="T2696" s="4">
        <v>17.36</v>
      </c>
      <c r="U2696" s="4">
        <v>26.47</v>
      </c>
      <c r="V2696" s="4">
        <v>24.36</v>
      </c>
      <c r="W2696" s="4">
        <v>25.39</v>
      </c>
      <c r="X2696" s="4">
        <v>0.44</v>
      </c>
      <c r="Y2696" s="4">
        <v>0.34</v>
      </c>
      <c r="Z2696" s="4">
        <v>0.39</v>
      </c>
      <c r="AA2696" s="5">
        <v>343.57</v>
      </c>
      <c r="AB2696" s="5">
        <v>220.87</v>
      </c>
      <c r="AC2696" s="5">
        <v>275.47000000000003</v>
      </c>
      <c r="AD2696" s="4">
        <f t="shared" si="259"/>
        <v>4357.3396464646457</v>
      </c>
    </row>
    <row r="2697" spans="1:30" ht="15.75" customHeight="1" x14ac:dyDescent="0.2">
      <c r="A2697" s="3" t="s">
        <v>23397</v>
      </c>
      <c r="B2697" s="3" t="s">
        <v>23398</v>
      </c>
      <c r="C2697" s="3" t="s">
        <v>23399</v>
      </c>
      <c r="D2697" s="3" t="s">
        <v>23400</v>
      </c>
      <c r="E2697" s="3" t="s">
        <v>23401</v>
      </c>
      <c r="H2697" s="3" t="s">
        <v>23402</v>
      </c>
      <c r="I2697" s="3" t="s">
        <v>23403</v>
      </c>
      <c r="J2697" s="4">
        <v>298</v>
      </c>
      <c r="K2697" s="4">
        <v>32.15</v>
      </c>
      <c r="L2697" s="5">
        <v>38217.89</v>
      </c>
      <c r="M2697" s="5">
        <v>31107.99</v>
      </c>
      <c r="N2697" s="5">
        <v>34480.160000000003</v>
      </c>
      <c r="O2697" s="4" t="s">
        <v>46</v>
      </c>
      <c r="P2697" s="4" t="s">
        <v>46</v>
      </c>
      <c r="Q2697" s="4" t="s">
        <v>46</v>
      </c>
      <c r="R2697" s="4">
        <v>4806.6000000000004</v>
      </c>
      <c r="S2697" s="4" t="s">
        <v>46</v>
      </c>
      <c r="T2697" s="4">
        <v>4806.6000000000004</v>
      </c>
      <c r="U2697" s="4" t="s">
        <v>46</v>
      </c>
      <c r="V2697" s="4" t="s">
        <v>46</v>
      </c>
      <c r="W2697" s="4" t="s">
        <v>46</v>
      </c>
      <c r="X2697" s="4" t="s">
        <v>46</v>
      </c>
      <c r="Y2697" s="4" t="s">
        <v>46</v>
      </c>
      <c r="Z2697" s="4" t="s">
        <v>46</v>
      </c>
      <c r="AA2697" s="5" t="s">
        <v>46</v>
      </c>
      <c r="AB2697" s="5" t="s">
        <v>46</v>
      </c>
      <c r="AC2697" s="5" t="s">
        <v>46</v>
      </c>
    </row>
    <row r="2698" spans="1:30" ht="15.75" customHeight="1" x14ac:dyDescent="0.2">
      <c r="A2698" s="3" t="s">
        <v>23404</v>
      </c>
      <c r="B2698" s="3" t="s">
        <v>23405</v>
      </c>
      <c r="C2698" s="3" t="s">
        <v>23406</v>
      </c>
      <c r="D2698" s="3" t="s">
        <v>23407</v>
      </c>
      <c r="E2698" s="3" t="s">
        <v>23408</v>
      </c>
      <c r="F2698" s="3" t="s">
        <v>23409</v>
      </c>
      <c r="G2698" s="3" t="s">
        <v>23410</v>
      </c>
      <c r="H2698" s="3" t="s">
        <v>23411</v>
      </c>
      <c r="I2698" s="3" t="s">
        <v>23412</v>
      </c>
      <c r="J2698" s="4">
        <v>381</v>
      </c>
      <c r="K2698" s="4">
        <v>41.79</v>
      </c>
      <c r="L2698" s="5">
        <v>14027.26</v>
      </c>
      <c r="M2698" s="5">
        <v>84318.79</v>
      </c>
      <c r="N2698" s="5">
        <v>34391.300000000003</v>
      </c>
      <c r="O2698" s="4">
        <v>28.6</v>
      </c>
      <c r="P2698" s="4">
        <v>31.46</v>
      </c>
      <c r="Q2698" s="4">
        <v>30</v>
      </c>
      <c r="R2698" s="4">
        <v>68.36</v>
      </c>
      <c r="S2698" s="4">
        <v>49.94</v>
      </c>
      <c r="T2698" s="4">
        <v>58.43</v>
      </c>
      <c r="U2698" s="4">
        <v>8.5299999999999994</v>
      </c>
      <c r="V2698" s="4">
        <v>9.42</v>
      </c>
      <c r="W2698" s="4">
        <v>8.9600000000000009</v>
      </c>
      <c r="X2698" s="4">
        <v>2.95</v>
      </c>
      <c r="Y2698" s="4">
        <v>2.91</v>
      </c>
      <c r="Z2698" s="4">
        <v>2.93</v>
      </c>
      <c r="AA2698" s="5">
        <v>17.2</v>
      </c>
      <c r="AB2698" s="5">
        <v>95.37</v>
      </c>
      <c r="AC2698" s="5">
        <v>40.5</v>
      </c>
      <c r="AD2698" s="4">
        <f t="shared" ref="AD2698:AD2709" si="260">N2698/Q2698</f>
        <v>1146.3766666666668</v>
      </c>
    </row>
    <row r="2699" spans="1:30" ht="15.75" customHeight="1" x14ac:dyDescent="0.2">
      <c r="A2699" s="3" t="s">
        <v>23413</v>
      </c>
      <c r="B2699" s="3" t="s">
        <v>23414</v>
      </c>
      <c r="C2699" s="3" t="s">
        <v>23415</v>
      </c>
      <c r="D2699" s="3" t="s">
        <v>23416</v>
      </c>
      <c r="E2699" s="3" t="s">
        <v>23417</v>
      </c>
      <c r="F2699" s="3" t="s">
        <v>23418</v>
      </c>
      <c r="G2699" s="3" t="s">
        <v>23419</v>
      </c>
      <c r="H2699" s="3" t="s">
        <v>23420</v>
      </c>
      <c r="I2699" s="3" t="s">
        <v>23421</v>
      </c>
      <c r="J2699" s="4">
        <v>767</v>
      </c>
      <c r="K2699" s="4">
        <v>87.26</v>
      </c>
      <c r="L2699" s="5">
        <v>52600.42</v>
      </c>
      <c r="M2699" s="5">
        <v>22477.73</v>
      </c>
      <c r="N2699" s="5">
        <v>34385.14</v>
      </c>
      <c r="O2699" s="4">
        <v>14.45</v>
      </c>
      <c r="P2699" s="4">
        <v>13.77</v>
      </c>
      <c r="Q2699" s="4">
        <v>14.1</v>
      </c>
      <c r="R2699" s="4">
        <v>26.76</v>
      </c>
      <c r="S2699" s="4">
        <v>22.59</v>
      </c>
      <c r="T2699" s="4">
        <v>24.58</v>
      </c>
      <c r="U2699" s="4">
        <v>5.14</v>
      </c>
      <c r="V2699" s="4">
        <v>11.89</v>
      </c>
      <c r="W2699" s="4">
        <v>7.82</v>
      </c>
      <c r="X2699" s="4">
        <v>2.25</v>
      </c>
      <c r="Y2699" s="4">
        <v>1.07</v>
      </c>
      <c r="Z2699" s="4">
        <v>1.55</v>
      </c>
      <c r="AA2699" s="5">
        <v>183.67</v>
      </c>
      <c r="AB2699" s="5">
        <v>85.41</v>
      </c>
      <c r="AC2699" s="5">
        <v>125.25</v>
      </c>
      <c r="AD2699" s="4">
        <f t="shared" si="260"/>
        <v>2438.6624113475177</v>
      </c>
    </row>
    <row r="2700" spans="1:30" ht="15.75" customHeight="1" x14ac:dyDescent="0.2">
      <c r="A2700" s="3" t="s">
        <v>23422</v>
      </c>
      <c r="B2700" s="3" t="s">
        <v>23423</v>
      </c>
      <c r="C2700" s="3" t="s">
        <v>23424</v>
      </c>
      <c r="D2700" s="3" t="s">
        <v>23425</v>
      </c>
      <c r="E2700" s="3" t="s">
        <v>23426</v>
      </c>
      <c r="F2700" s="3" t="s">
        <v>23427</v>
      </c>
      <c r="G2700" s="3" t="s">
        <v>23428</v>
      </c>
      <c r="H2700" s="3" t="s">
        <v>23429</v>
      </c>
      <c r="I2700" s="3" t="s">
        <v>23430</v>
      </c>
      <c r="J2700" s="4">
        <v>291</v>
      </c>
      <c r="K2700" s="4">
        <v>33.340000000000003</v>
      </c>
      <c r="L2700" s="5">
        <v>29519.47</v>
      </c>
      <c r="M2700" s="5">
        <v>39959.29</v>
      </c>
      <c r="N2700" s="5">
        <v>34344.97</v>
      </c>
      <c r="O2700" s="4">
        <v>3.96</v>
      </c>
      <c r="P2700" s="4">
        <v>3.44</v>
      </c>
      <c r="Q2700" s="4">
        <v>3.69</v>
      </c>
      <c r="R2700" s="4">
        <v>93.51</v>
      </c>
      <c r="S2700" s="4">
        <v>83.93</v>
      </c>
      <c r="T2700" s="4">
        <v>88.59</v>
      </c>
      <c r="U2700" s="4">
        <v>7.45</v>
      </c>
      <c r="V2700" s="4">
        <v>16.12</v>
      </c>
      <c r="W2700" s="4">
        <v>10.96</v>
      </c>
      <c r="X2700" s="4">
        <v>0.45</v>
      </c>
      <c r="Y2700" s="4">
        <v>0.22</v>
      </c>
      <c r="Z2700" s="4">
        <v>0.31</v>
      </c>
      <c r="AA2700" s="5">
        <v>241.11</v>
      </c>
      <c r="AB2700" s="5">
        <v>349.24</v>
      </c>
      <c r="AC2700" s="5">
        <v>290.18</v>
      </c>
      <c r="AD2700" s="4">
        <f t="shared" si="260"/>
        <v>9307.5799457994581</v>
      </c>
    </row>
    <row r="2701" spans="1:30" ht="15.75" customHeight="1" x14ac:dyDescent="0.2">
      <c r="A2701" s="3" t="s">
        <v>23431</v>
      </c>
      <c r="B2701" s="3" t="s">
        <v>23432</v>
      </c>
      <c r="C2701" s="3" t="s">
        <v>23433</v>
      </c>
      <c r="D2701" s="3" t="s">
        <v>23434</v>
      </c>
      <c r="E2701" s="3" t="s">
        <v>23435</v>
      </c>
      <c r="F2701" s="3" t="s">
        <v>23436</v>
      </c>
      <c r="G2701" s="3" t="s">
        <v>23437</v>
      </c>
      <c r="H2701" s="3" t="s">
        <v>23438</v>
      </c>
      <c r="I2701" s="3" t="s">
        <v>23439</v>
      </c>
      <c r="J2701" s="4">
        <v>217</v>
      </c>
      <c r="K2701" s="4">
        <v>25.36</v>
      </c>
      <c r="L2701" s="5">
        <v>86627.19</v>
      </c>
      <c r="M2701" s="5">
        <v>13600.72</v>
      </c>
      <c r="N2701" s="5">
        <v>34324.800000000003</v>
      </c>
      <c r="O2701" s="4">
        <v>20.67</v>
      </c>
      <c r="P2701" s="4">
        <v>24.74</v>
      </c>
      <c r="Q2701" s="4">
        <v>22.61</v>
      </c>
      <c r="R2701" s="4">
        <v>15.66</v>
      </c>
      <c r="S2701" s="4">
        <v>18.14</v>
      </c>
      <c r="T2701" s="4">
        <v>16.850000000000001</v>
      </c>
      <c r="U2701" s="4">
        <v>10.45</v>
      </c>
      <c r="V2701" s="4">
        <v>12.56</v>
      </c>
      <c r="W2701" s="4">
        <v>11.46</v>
      </c>
      <c r="X2701" s="4">
        <v>1.83</v>
      </c>
      <c r="Y2701" s="4">
        <v>1.84</v>
      </c>
      <c r="Z2701" s="4">
        <v>1.84</v>
      </c>
      <c r="AA2701" s="5">
        <v>289.08999999999997</v>
      </c>
      <c r="AB2701" s="5">
        <v>32.869999999999997</v>
      </c>
      <c r="AC2701" s="5">
        <v>97.48</v>
      </c>
      <c r="AD2701" s="4">
        <f t="shared" si="260"/>
        <v>1518.12472357364</v>
      </c>
    </row>
    <row r="2702" spans="1:30" ht="15.75" customHeight="1" x14ac:dyDescent="0.2">
      <c r="A2702" s="3" t="s">
        <v>23440</v>
      </c>
      <c r="B2702" s="3" t="s">
        <v>23441</v>
      </c>
      <c r="C2702" s="3" t="s">
        <v>23442</v>
      </c>
      <c r="D2702" s="3" t="s">
        <v>23443</v>
      </c>
      <c r="E2702" s="3" t="s">
        <v>23444</v>
      </c>
      <c r="F2702" s="3" t="s">
        <v>23445</v>
      </c>
      <c r="G2702" s="3" t="s">
        <v>23446</v>
      </c>
      <c r="H2702" s="3" t="s">
        <v>23447</v>
      </c>
      <c r="I2702" s="3" t="s">
        <v>23448</v>
      </c>
      <c r="J2702" s="4">
        <v>201</v>
      </c>
      <c r="K2702" s="4">
        <v>23.42</v>
      </c>
      <c r="L2702" s="5">
        <v>53168.31</v>
      </c>
      <c r="M2702" s="5">
        <v>22157.3</v>
      </c>
      <c r="N2702" s="5">
        <v>34322.97</v>
      </c>
      <c r="O2702" s="4">
        <v>16.649999999999999</v>
      </c>
      <c r="P2702" s="4">
        <v>6.49</v>
      </c>
      <c r="Q2702" s="4">
        <v>10.39</v>
      </c>
      <c r="R2702" s="4">
        <v>10.86</v>
      </c>
      <c r="S2702" s="4">
        <v>10.55</v>
      </c>
      <c r="T2702" s="4">
        <v>10.7</v>
      </c>
      <c r="U2702" s="4">
        <v>9.36</v>
      </c>
      <c r="V2702" s="4">
        <v>8.5</v>
      </c>
      <c r="W2702" s="4">
        <v>8.92</v>
      </c>
      <c r="X2702" s="4">
        <v>1.6</v>
      </c>
      <c r="Y2702" s="4">
        <v>0.65</v>
      </c>
      <c r="Z2702" s="4">
        <v>1.02</v>
      </c>
      <c r="AA2702" s="5">
        <v>282.08999999999997</v>
      </c>
      <c r="AB2702" s="5">
        <v>296.42</v>
      </c>
      <c r="AC2702" s="5">
        <v>289.16000000000003</v>
      </c>
      <c r="AD2702" s="4">
        <f t="shared" si="260"/>
        <v>3303.4619826756498</v>
      </c>
    </row>
    <row r="2703" spans="1:30" ht="15.75" customHeight="1" x14ac:dyDescent="0.2">
      <c r="A2703" s="3" t="s">
        <v>23449</v>
      </c>
      <c r="B2703" s="3" t="s">
        <v>23450</v>
      </c>
      <c r="C2703" s="3" t="s">
        <v>23451</v>
      </c>
      <c r="D2703" s="3" t="s">
        <v>23450</v>
      </c>
      <c r="E2703" s="3" t="s">
        <v>23452</v>
      </c>
      <c r="F2703" s="3" t="s">
        <v>23453</v>
      </c>
      <c r="G2703" s="3" t="s">
        <v>23454</v>
      </c>
      <c r="H2703" s="3" t="s">
        <v>23455</v>
      </c>
      <c r="I2703" s="3" t="s">
        <v>23456</v>
      </c>
      <c r="J2703" s="4">
        <v>641</v>
      </c>
      <c r="K2703" s="4">
        <v>69.87</v>
      </c>
      <c r="L2703" s="5">
        <v>40584.39</v>
      </c>
      <c r="M2703" s="5">
        <v>29007.55</v>
      </c>
      <c r="N2703" s="5">
        <v>34311.129999999997</v>
      </c>
      <c r="O2703" s="4">
        <v>31.15</v>
      </c>
      <c r="P2703" s="4">
        <v>33.659999999999997</v>
      </c>
      <c r="Q2703" s="4">
        <v>32.380000000000003</v>
      </c>
      <c r="R2703" s="4">
        <v>41.59</v>
      </c>
      <c r="S2703" s="4">
        <v>37.950000000000003</v>
      </c>
      <c r="T2703" s="4">
        <v>39.729999999999997</v>
      </c>
      <c r="U2703" s="4">
        <v>7.65</v>
      </c>
      <c r="V2703" s="4">
        <v>9.16</v>
      </c>
      <c r="W2703" s="4">
        <v>8.3699999999999992</v>
      </c>
      <c r="X2703" s="4">
        <v>3.49</v>
      </c>
      <c r="Y2703" s="4">
        <v>3.18</v>
      </c>
      <c r="Z2703" s="4">
        <v>3.33</v>
      </c>
      <c r="AA2703" s="5">
        <v>54.06</v>
      </c>
      <c r="AB2703" s="5">
        <v>34.4</v>
      </c>
      <c r="AC2703" s="5">
        <v>43.12</v>
      </c>
      <c r="AD2703" s="4">
        <f t="shared" si="260"/>
        <v>1059.6395923409511</v>
      </c>
    </row>
    <row r="2704" spans="1:30" ht="15.75" customHeight="1" x14ac:dyDescent="0.2">
      <c r="A2704" s="3" t="s">
        <v>23457</v>
      </c>
      <c r="B2704" s="3" t="s">
        <v>23458</v>
      </c>
      <c r="C2704" s="3" t="s">
        <v>23459</v>
      </c>
      <c r="D2704" s="3" t="s">
        <v>23460</v>
      </c>
      <c r="E2704" s="3" t="s">
        <v>23461</v>
      </c>
      <c r="F2704" s="3" t="s">
        <v>23462</v>
      </c>
      <c r="G2704" s="3" t="s">
        <v>23463</v>
      </c>
      <c r="H2704" s="3" t="s">
        <v>23464</v>
      </c>
      <c r="I2704" s="3" t="s">
        <v>23465</v>
      </c>
      <c r="J2704" s="4">
        <v>668</v>
      </c>
      <c r="K2704" s="4">
        <v>75.92</v>
      </c>
      <c r="L2704" s="5">
        <v>30950.13</v>
      </c>
      <c r="M2704" s="5">
        <v>38025.78</v>
      </c>
      <c r="N2704" s="5">
        <v>34306.019999999997</v>
      </c>
      <c r="O2704" s="4">
        <v>17.21</v>
      </c>
      <c r="P2704" s="4">
        <v>9.42</v>
      </c>
      <c r="Q2704" s="4">
        <v>12.73</v>
      </c>
      <c r="R2704" s="4">
        <v>11.28</v>
      </c>
      <c r="S2704" s="4">
        <v>74.06</v>
      </c>
      <c r="T2704" s="4">
        <v>28.9</v>
      </c>
      <c r="U2704" s="4">
        <v>6.16</v>
      </c>
      <c r="V2704" s="4">
        <v>7.78</v>
      </c>
      <c r="W2704" s="4">
        <v>6.92</v>
      </c>
      <c r="X2704" s="4">
        <v>2.2999999999999998</v>
      </c>
      <c r="Y2704" s="4">
        <v>1.01</v>
      </c>
      <c r="Z2704" s="4">
        <v>1.53</v>
      </c>
      <c r="AA2704" s="5">
        <v>154</v>
      </c>
      <c r="AB2704" s="5">
        <v>125.36</v>
      </c>
      <c r="AC2704" s="5">
        <v>138.94999999999999</v>
      </c>
      <c r="AD2704" s="4">
        <f t="shared" si="260"/>
        <v>2694.8955223880594</v>
      </c>
    </row>
    <row r="2705" spans="1:30" ht="15.75" customHeight="1" x14ac:dyDescent="0.2">
      <c r="A2705" s="3" t="s">
        <v>23466</v>
      </c>
      <c r="B2705" s="3" t="s">
        <v>23467</v>
      </c>
      <c r="C2705" s="3" t="s">
        <v>23468</v>
      </c>
      <c r="D2705" s="3" t="s">
        <v>23469</v>
      </c>
      <c r="E2705" s="3" t="s">
        <v>23470</v>
      </c>
      <c r="F2705" s="3" t="s">
        <v>23471</v>
      </c>
      <c r="G2705" s="3" t="s">
        <v>23472</v>
      </c>
      <c r="H2705" s="3" t="s">
        <v>23473</v>
      </c>
      <c r="I2705" s="3" t="s">
        <v>23474</v>
      </c>
      <c r="J2705" s="4">
        <v>98</v>
      </c>
      <c r="K2705" s="4">
        <v>11.16</v>
      </c>
      <c r="L2705" s="5">
        <v>21356.42</v>
      </c>
      <c r="M2705" s="5">
        <v>54896.58</v>
      </c>
      <c r="N2705" s="5">
        <v>34240.25</v>
      </c>
      <c r="O2705" s="4">
        <v>5.08</v>
      </c>
      <c r="P2705" s="4">
        <v>7.94</v>
      </c>
      <c r="Q2705" s="4">
        <v>6.35</v>
      </c>
      <c r="R2705" s="4">
        <v>88.99</v>
      </c>
      <c r="S2705" s="4">
        <v>263.87</v>
      </c>
      <c r="T2705" s="4">
        <v>153.24</v>
      </c>
      <c r="U2705" s="4">
        <v>13.19</v>
      </c>
      <c r="V2705" s="4">
        <v>11.24</v>
      </c>
      <c r="W2705" s="4">
        <v>12.18</v>
      </c>
      <c r="X2705" s="4">
        <v>0.38</v>
      </c>
      <c r="Y2705" s="4">
        <v>0.64</v>
      </c>
      <c r="Z2705" s="4">
        <v>0.49</v>
      </c>
      <c r="AA2705" s="5">
        <v>138.09</v>
      </c>
      <c r="AB2705" s="5">
        <v>169.16</v>
      </c>
      <c r="AC2705" s="5">
        <v>152.84</v>
      </c>
      <c r="AD2705" s="4">
        <f t="shared" si="260"/>
        <v>5392.1653543307093</v>
      </c>
    </row>
    <row r="2706" spans="1:30" ht="15.75" customHeight="1" x14ac:dyDescent="0.2">
      <c r="A2706" s="3" t="s">
        <v>23475</v>
      </c>
      <c r="B2706" s="3" t="s">
        <v>23476</v>
      </c>
      <c r="C2706" s="3" t="s">
        <v>23477</v>
      </c>
      <c r="D2706" s="3" t="s">
        <v>23478</v>
      </c>
      <c r="E2706" s="3" t="s">
        <v>23479</v>
      </c>
      <c r="F2706" s="3" t="s">
        <v>23480</v>
      </c>
      <c r="G2706" s="3" t="s">
        <v>23481</v>
      </c>
      <c r="H2706" s="3" t="s">
        <v>23482</v>
      </c>
      <c r="I2706" s="3" t="s">
        <v>23483</v>
      </c>
      <c r="J2706" s="4">
        <v>207</v>
      </c>
      <c r="K2706" s="4">
        <v>22.91</v>
      </c>
      <c r="L2706" s="5">
        <v>27458.720000000001</v>
      </c>
      <c r="M2706" s="5">
        <v>42662.61</v>
      </c>
      <c r="N2706" s="5">
        <v>34226.61</v>
      </c>
      <c r="O2706" s="4">
        <v>22.3</v>
      </c>
      <c r="P2706" s="4">
        <v>20.43</v>
      </c>
      <c r="Q2706" s="4">
        <v>21.35</v>
      </c>
      <c r="R2706" s="4">
        <v>16.809999999999999</v>
      </c>
      <c r="S2706" s="4">
        <v>14.61</v>
      </c>
      <c r="T2706" s="4">
        <v>15.67</v>
      </c>
      <c r="U2706" s="4">
        <v>8.44</v>
      </c>
      <c r="V2706" s="4">
        <v>9.99</v>
      </c>
      <c r="W2706" s="4">
        <v>9.18</v>
      </c>
      <c r="X2706" s="4">
        <v>2.3199999999999998</v>
      </c>
      <c r="Y2706" s="4">
        <v>1.81</v>
      </c>
      <c r="Z2706" s="4">
        <v>2.0499999999999998</v>
      </c>
      <c r="AA2706" s="5">
        <v>81.069999999999993</v>
      </c>
      <c r="AB2706" s="5">
        <v>143.75</v>
      </c>
      <c r="AC2706" s="5">
        <v>107.95</v>
      </c>
      <c r="AD2706" s="4">
        <f t="shared" si="260"/>
        <v>1603.119906323185</v>
      </c>
    </row>
    <row r="2707" spans="1:30" ht="15.75" customHeight="1" x14ac:dyDescent="0.2">
      <c r="A2707" s="3" t="s">
        <v>23484</v>
      </c>
      <c r="B2707" s="3" t="s">
        <v>23485</v>
      </c>
      <c r="C2707" s="3" t="s">
        <v>23486</v>
      </c>
      <c r="D2707" s="3" t="s">
        <v>23487</v>
      </c>
      <c r="E2707" s="3" t="s">
        <v>23488</v>
      </c>
      <c r="F2707" s="3" t="s">
        <v>23489</v>
      </c>
      <c r="G2707" s="3" t="s">
        <v>23490</v>
      </c>
      <c r="H2707" s="3" t="s">
        <v>23491</v>
      </c>
      <c r="I2707" s="3" t="s">
        <v>23492</v>
      </c>
      <c r="J2707" s="4">
        <v>147</v>
      </c>
      <c r="K2707" s="4">
        <v>16.73</v>
      </c>
      <c r="L2707" s="5">
        <v>80871.11</v>
      </c>
      <c r="M2707" s="5">
        <v>14482.38</v>
      </c>
      <c r="N2707" s="5">
        <v>34222.89</v>
      </c>
      <c r="O2707" s="4">
        <v>11.43</v>
      </c>
      <c r="P2707" s="4">
        <v>9.5299999999999994</v>
      </c>
      <c r="Q2707" s="4">
        <v>10.44</v>
      </c>
      <c r="R2707" s="4">
        <v>33.01</v>
      </c>
      <c r="S2707" s="4">
        <v>49.26</v>
      </c>
      <c r="T2707" s="4">
        <v>40.33</v>
      </c>
      <c r="U2707" s="4">
        <v>9.1999999999999993</v>
      </c>
      <c r="V2707" s="4">
        <v>7.41</v>
      </c>
      <c r="W2707" s="4">
        <v>8.26</v>
      </c>
      <c r="X2707" s="4">
        <v>1.1100000000000001</v>
      </c>
      <c r="Y2707" s="4">
        <v>1.07</v>
      </c>
      <c r="Z2707" s="4">
        <v>1.0900000000000001</v>
      </c>
      <c r="AA2707" s="5">
        <v>324.25</v>
      </c>
      <c r="AB2707" s="5">
        <v>54.24</v>
      </c>
      <c r="AC2707" s="5">
        <v>132.62</v>
      </c>
      <c r="AD2707" s="4">
        <f t="shared" si="260"/>
        <v>3278.0545977011493</v>
      </c>
    </row>
    <row r="2708" spans="1:30" ht="15.75" customHeight="1" x14ac:dyDescent="0.2">
      <c r="A2708" s="3" t="s">
        <v>23493</v>
      </c>
      <c r="B2708" s="3" t="s">
        <v>23494</v>
      </c>
      <c r="C2708" s="3" t="s">
        <v>23495</v>
      </c>
      <c r="D2708" s="3" t="s">
        <v>23496</v>
      </c>
      <c r="E2708" s="3" t="s">
        <v>23497</v>
      </c>
      <c r="F2708" s="3" t="s">
        <v>23498</v>
      </c>
      <c r="G2708" s="3" t="s">
        <v>23499</v>
      </c>
      <c r="H2708" s="3" t="s">
        <v>23500</v>
      </c>
      <c r="I2708" s="3" t="s">
        <v>23501</v>
      </c>
      <c r="J2708" s="4">
        <v>244</v>
      </c>
      <c r="K2708" s="4">
        <v>28.09</v>
      </c>
      <c r="L2708" s="5">
        <v>30388.67</v>
      </c>
      <c r="M2708" s="5">
        <v>38508.870000000003</v>
      </c>
      <c r="N2708" s="5">
        <v>34208.67</v>
      </c>
      <c r="O2708" s="4">
        <v>9.33</v>
      </c>
      <c r="P2708" s="4">
        <v>8.5</v>
      </c>
      <c r="Q2708" s="4">
        <v>8.9</v>
      </c>
      <c r="R2708" s="4">
        <v>104.09</v>
      </c>
      <c r="S2708" s="4">
        <v>105.96</v>
      </c>
      <c r="T2708" s="4">
        <v>105.02</v>
      </c>
      <c r="U2708" s="4">
        <v>11.01</v>
      </c>
      <c r="V2708" s="4">
        <v>11.53</v>
      </c>
      <c r="W2708" s="4">
        <v>11.27</v>
      </c>
      <c r="X2708" s="4">
        <v>0.79</v>
      </c>
      <c r="Y2708" s="4">
        <v>0.67</v>
      </c>
      <c r="Z2708" s="4">
        <v>0.73</v>
      </c>
      <c r="AA2708" s="5">
        <v>103.19</v>
      </c>
      <c r="AB2708" s="5">
        <v>128.49</v>
      </c>
      <c r="AC2708" s="5">
        <v>115.15</v>
      </c>
      <c r="AD2708" s="4">
        <f t="shared" si="260"/>
        <v>3843.6707865168537</v>
      </c>
    </row>
    <row r="2709" spans="1:30" ht="15.75" customHeight="1" x14ac:dyDescent="0.2">
      <c r="A2709" s="3" t="s">
        <v>23502</v>
      </c>
      <c r="B2709" s="3" t="s">
        <v>23503</v>
      </c>
      <c r="C2709" s="3" t="s">
        <v>23504</v>
      </c>
      <c r="D2709" s="3" t="s">
        <v>23505</v>
      </c>
      <c r="E2709" s="3" t="s">
        <v>23506</v>
      </c>
      <c r="F2709" s="3" t="s">
        <v>23507</v>
      </c>
      <c r="G2709" s="3" t="s">
        <v>23508</v>
      </c>
      <c r="H2709" s="3" t="s">
        <v>23509</v>
      </c>
      <c r="I2709" s="3" t="s">
        <v>23510</v>
      </c>
      <c r="J2709" s="4">
        <v>353</v>
      </c>
      <c r="K2709" s="4">
        <v>39.369999999999997</v>
      </c>
      <c r="L2709" s="5">
        <v>66181.41</v>
      </c>
      <c r="M2709" s="5">
        <v>17622.04</v>
      </c>
      <c r="N2709" s="5">
        <v>34150.42</v>
      </c>
      <c r="O2709" s="4">
        <v>2.6</v>
      </c>
      <c r="P2709" s="4">
        <v>3.79</v>
      </c>
      <c r="Q2709" s="4">
        <v>3.14</v>
      </c>
      <c r="R2709" s="4">
        <v>40.85</v>
      </c>
      <c r="S2709" s="4">
        <v>49.51</v>
      </c>
      <c r="T2709" s="4">
        <v>44.97</v>
      </c>
      <c r="U2709" s="4">
        <v>6.46</v>
      </c>
      <c r="V2709" s="4">
        <v>6.67</v>
      </c>
      <c r="W2709" s="4">
        <v>6.56</v>
      </c>
      <c r="X2709" s="4">
        <v>0.33</v>
      </c>
      <c r="Y2709" s="4">
        <v>0.46</v>
      </c>
      <c r="Z2709" s="4">
        <v>0.39</v>
      </c>
      <c r="AA2709" s="5">
        <v>1062.33</v>
      </c>
      <c r="AB2709" s="5">
        <v>165.57</v>
      </c>
      <c r="AC2709" s="5">
        <v>419.4</v>
      </c>
      <c r="AD2709" s="4">
        <f t="shared" si="260"/>
        <v>10875.929936305731</v>
      </c>
    </row>
    <row r="2710" spans="1:30" ht="15.75" customHeight="1" x14ac:dyDescent="0.2">
      <c r="A2710" s="3" t="s">
        <v>23511</v>
      </c>
      <c r="B2710" s="3" t="s">
        <v>23512</v>
      </c>
      <c r="C2710" s="3" t="s">
        <v>23513</v>
      </c>
      <c r="D2710" s="3" t="s">
        <v>23514</v>
      </c>
      <c r="E2710" s="3" t="s">
        <v>23515</v>
      </c>
      <c r="F2710" s="3" t="s">
        <v>23516</v>
      </c>
      <c r="G2710" s="3" t="s">
        <v>23517</v>
      </c>
      <c r="H2710" s="3" t="s">
        <v>23518</v>
      </c>
      <c r="I2710" s="3" t="s">
        <v>23519</v>
      </c>
      <c r="J2710" s="4">
        <v>1387</v>
      </c>
      <c r="K2710" s="4">
        <v>154.63999999999999</v>
      </c>
      <c r="L2710" s="5">
        <v>27065.54</v>
      </c>
      <c r="M2710" s="5">
        <v>42890.52</v>
      </c>
      <c r="N2710" s="5">
        <v>34071.32</v>
      </c>
      <c r="O2710" s="4" t="s">
        <v>46</v>
      </c>
      <c r="P2710" s="4" t="s">
        <v>46</v>
      </c>
      <c r="Q2710" s="4" t="s">
        <v>46</v>
      </c>
      <c r="R2710" s="4">
        <v>74.45</v>
      </c>
      <c r="S2710" s="4">
        <v>102.85</v>
      </c>
      <c r="T2710" s="4">
        <v>87.5</v>
      </c>
      <c r="U2710" s="4">
        <v>14.19</v>
      </c>
      <c r="V2710" s="4">
        <v>12.38</v>
      </c>
      <c r="W2710" s="4">
        <v>13.25</v>
      </c>
      <c r="X2710" s="4" t="s">
        <v>46</v>
      </c>
      <c r="Y2710" s="4" t="s">
        <v>46</v>
      </c>
      <c r="Z2710" s="4" t="s">
        <v>46</v>
      </c>
      <c r="AA2710" s="5" t="s">
        <v>46</v>
      </c>
      <c r="AB2710" s="5" t="s">
        <v>46</v>
      </c>
      <c r="AC2710" s="5" t="s">
        <v>46</v>
      </c>
    </row>
    <row r="2711" spans="1:30" ht="15.75" customHeight="1" x14ac:dyDescent="0.2">
      <c r="A2711" s="3" t="s">
        <v>23520</v>
      </c>
      <c r="B2711" s="3" t="s">
        <v>23521</v>
      </c>
      <c r="C2711" s="3" t="s">
        <v>23522</v>
      </c>
      <c r="D2711" s="3" t="s">
        <v>23523</v>
      </c>
      <c r="E2711" s="3" t="s">
        <v>23524</v>
      </c>
      <c r="F2711" s="3" t="s">
        <v>23525</v>
      </c>
      <c r="G2711" s="3" t="s">
        <v>23526</v>
      </c>
      <c r="H2711" s="3" t="s">
        <v>23527</v>
      </c>
      <c r="I2711" s="3" t="s">
        <v>23528</v>
      </c>
      <c r="J2711" s="4">
        <v>917</v>
      </c>
      <c r="K2711" s="4">
        <v>101.99</v>
      </c>
      <c r="L2711" s="5">
        <v>37038.46</v>
      </c>
      <c r="M2711" s="5">
        <v>31303.51</v>
      </c>
      <c r="N2711" s="5">
        <v>34050.46</v>
      </c>
      <c r="O2711" s="4">
        <v>15.29</v>
      </c>
      <c r="P2711" s="4">
        <v>17.77</v>
      </c>
      <c r="Q2711" s="4">
        <v>16.489999999999998</v>
      </c>
      <c r="R2711" s="4">
        <v>47.61</v>
      </c>
      <c r="S2711" s="4">
        <v>62.33</v>
      </c>
      <c r="T2711" s="4">
        <v>54.48</v>
      </c>
      <c r="U2711" s="4">
        <v>12.89</v>
      </c>
      <c r="V2711" s="4">
        <v>20.8</v>
      </c>
      <c r="W2711" s="4">
        <v>16.37</v>
      </c>
      <c r="X2711" s="4">
        <v>1.17</v>
      </c>
      <c r="Y2711" s="4">
        <v>0.95</v>
      </c>
      <c r="Z2711" s="4">
        <v>1.05</v>
      </c>
      <c r="AA2711" s="5">
        <v>95.76</v>
      </c>
      <c r="AB2711" s="5">
        <v>58.11</v>
      </c>
      <c r="AC2711" s="5">
        <v>74.59</v>
      </c>
      <c r="AD2711" s="4">
        <f t="shared" ref="AD2711:AD2717" si="261">N2711/Q2711</f>
        <v>2064.9157064887813</v>
      </c>
    </row>
    <row r="2712" spans="1:30" ht="15.75" customHeight="1" x14ac:dyDescent="0.2">
      <c r="A2712" s="3" t="s">
        <v>23529</v>
      </c>
      <c r="B2712" s="3" t="s">
        <v>23530</v>
      </c>
      <c r="C2712" s="3" t="s">
        <v>1844</v>
      </c>
      <c r="D2712" s="3" t="s">
        <v>23531</v>
      </c>
      <c r="E2712" s="3" t="s">
        <v>23532</v>
      </c>
      <c r="F2712" s="3" t="s">
        <v>23533</v>
      </c>
      <c r="G2712" s="3" t="s">
        <v>23534</v>
      </c>
      <c r="H2712" s="3" t="s">
        <v>1848</v>
      </c>
      <c r="I2712" s="3" t="s">
        <v>1849</v>
      </c>
      <c r="J2712" s="4">
        <v>334</v>
      </c>
      <c r="K2712" s="4">
        <v>36.909999999999997</v>
      </c>
      <c r="L2712" s="5">
        <v>12955.93</v>
      </c>
      <c r="M2712" s="5">
        <v>89206.33</v>
      </c>
      <c r="N2712" s="5">
        <v>33996.33</v>
      </c>
      <c r="O2712" s="4">
        <v>40.06</v>
      </c>
      <c r="P2712" s="4">
        <v>26.99</v>
      </c>
      <c r="Q2712" s="4">
        <v>32.880000000000003</v>
      </c>
      <c r="R2712" s="4">
        <v>120.26</v>
      </c>
      <c r="S2712" s="4">
        <v>470.53</v>
      </c>
      <c r="T2712" s="4">
        <v>237.88</v>
      </c>
      <c r="U2712" s="4">
        <v>14.55</v>
      </c>
      <c r="V2712" s="4">
        <v>23.72</v>
      </c>
      <c r="W2712" s="4">
        <v>18.57</v>
      </c>
      <c r="X2712" s="4">
        <v>2.82</v>
      </c>
      <c r="Y2712" s="4">
        <v>1.33</v>
      </c>
      <c r="Z2712" s="4">
        <v>1.94</v>
      </c>
      <c r="AA2712" s="5">
        <v>9.9700000000000006</v>
      </c>
      <c r="AB2712" s="5">
        <v>77.31</v>
      </c>
      <c r="AC2712" s="5">
        <v>27.76</v>
      </c>
      <c r="AD2712" s="4">
        <f t="shared" si="261"/>
        <v>1033.9516423357663</v>
      </c>
    </row>
    <row r="2713" spans="1:30" ht="15.75" customHeight="1" x14ac:dyDescent="0.2">
      <c r="A2713" s="3" t="s">
        <v>23535</v>
      </c>
      <c r="B2713" s="3" t="s">
        <v>23536</v>
      </c>
      <c r="C2713" s="3" t="s">
        <v>23537</v>
      </c>
      <c r="D2713" s="3" t="s">
        <v>209</v>
      </c>
      <c r="E2713" s="3" t="s">
        <v>23538</v>
      </c>
      <c r="F2713" s="3" t="s">
        <v>23539</v>
      </c>
      <c r="G2713" s="3" t="s">
        <v>23540</v>
      </c>
      <c r="H2713" s="3" t="s">
        <v>23541</v>
      </c>
      <c r="I2713" s="3" t="s">
        <v>23542</v>
      </c>
      <c r="J2713" s="4">
        <v>327</v>
      </c>
      <c r="K2713" s="4">
        <v>38.049999999999997</v>
      </c>
      <c r="L2713" s="5">
        <v>44840.32</v>
      </c>
      <c r="M2713" s="5">
        <v>25745.58</v>
      </c>
      <c r="N2713" s="5">
        <v>33977.050000000003</v>
      </c>
      <c r="O2713" s="4">
        <v>9.39</v>
      </c>
      <c r="P2713" s="4">
        <v>9.4499999999999993</v>
      </c>
      <c r="Q2713" s="4">
        <v>9.42</v>
      </c>
      <c r="R2713" s="4">
        <v>27.32</v>
      </c>
      <c r="S2713" s="4">
        <v>23.2</v>
      </c>
      <c r="T2713" s="4">
        <v>25.17</v>
      </c>
      <c r="U2713" s="4">
        <v>11.05</v>
      </c>
      <c r="V2713" s="4">
        <v>20.329999999999998</v>
      </c>
      <c r="W2713" s="4">
        <v>14.99</v>
      </c>
      <c r="X2713" s="4">
        <v>0.8</v>
      </c>
      <c r="Y2713" s="4">
        <v>0.51</v>
      </c>
      <c r="Z2713" s="4">
        <v>0.64</v>
      </c>
      <c r="AA2713" s="5">
        <v>239.8</v>
      </c>
      <c r="AB2713" s="5">
        <v>140.72999999999999</v>
      </c>
      <c r="AC2713" s="5">
        <v>183.7</v>
      </c>
      <c r="AD2713" s="4">
        <f t="shared" si="261"/>
        <v>3606.9055201698516</v>
      </c>
    </row>
    <row r="2714" spans="1:30" ht="15.75" customHeight="1" x14ac:dyDescent="0.2">
      <c r="A2714" s="3" t="s">
        <v>23543</v>
      </c>
      <c r="B2714" s="3" t="s">
        <v>23544</v>
      </c>
      <c r="C2714" s="3" t="s">
        <v>23545</v>
      </c>
      <c r="D2714" s="3" t="s">
        <v>23546</v>
      </c>
      <c r="E2714" s="3" t="s">
        <v>23547</v>
      </c>
      <c r="F2714" s="3" t="s">
        <v>23548</v>
      </c>
      <c r="G2714" s="3" t="s">
        <v>23549</v>
      </c>
      <c r="H2714" s="3" t="s">
        <v>23550</v>
      </c>
      <c r="I2714" s="3" t="s">
        <v>23551</v>
      </c>
      <c r="J2714" s="4">
        <v>281</v>
      </c>
      <c r="K2714" s="4">
        <v>32.9</v>
      </c>
      <c r="L2714" s="5">
        <v>53580.39</v>
      </c>
      <c r="M2714" s="5">
        <v>21461.01</v>
      </c>
      <c r="N2714" s="5">
        <v>33910.01</v>
      </c>
      <c r="O2714" s="4">
        <v>8.43</v>
      </c>
      <c r="P2714" s="4">
        <v>7.21</v>
      </c>
      <c r="Q2714" s="4">
        <v>7.79</v>
      </c>
      <c r="R2714" s="4">
        <v>335.66</v>
      </c>
      <c r="S2714" s="4" t="s">
        <v>46</v>
      </c>
      <c r="T2714" s="4">
        <v>335.66</v>
      </c>
      <c r="U2714" s="4">
        <v>12.24</v>
      </c>
      <c r="V2714" s="4">
        <v>7.68</v>
      </c>
      <c r="W2714" s="4">
        <v>9.6999999999999993</v>
      </c>
      <c r="X2714" s="4">
        <v>0.67</v>
      </c>
      <c r="Y2714" s="4" t="s">
        <v>46</v>
      </c>
      <c r="Z2714" s="4">
        <v>0.67</v>
      </c>
      <c r="AA2714" s="5" t="s">
        <v>46</v>
      </c>
      <c r="AB2714" s="5" t="s">
        <v>46</v>
      </c>
      <c r="AC2714" s="5" t="s">
        <v>46</v>
      </c>
      <c r="AD2714" s="4">
        <f t="shared" si="261"/>
        <v>4353.0179717586652</v>
      </c>
    </row>
    <row r="2715" spans="1:30" ht="15.75" customHeight="1" x14ac:dyDescent="0.2">
      <c r="A2715" s="3" t="s">
        <v>23552</v>
      </c>
      <c r="B2715" s="3" t="s">
        <v>23553</v>
      </c>
      <c r="C2715" s="3" t="s">
        <v>23554</v>
      </c>
      <c r="D2715" s="3" t="s">
        <v>23555</v>
      </c>
      <c r="E2715" s="3" t="s">
        <v>23556</v>
      </c>
      <c r="F2715" s="3" t="s">
        <v>23557</v>
      </c>
      <c r="G2715" s="3" t="s">
        <v>23558</v>
      </c>
      <c r="H2715" s="3" t="s">
        <v>23559</v>
      </c>
      <c r="I2715" s="3" t="s">
        <v>23560</v>
      </c>
      <c r="J2715" s="4">
        <v>345</v>
      </c>
      <c r="K2715" s="4">
        <v>39.32</v>
      </c>
      <c r="L2715" s="5">
        <v>41989.64</v>
      </c>
      <c r="M2715" s="5">
        <v>27368.65</v>
      </c>
      <c r="N2715" s="5">
        <v>33899.85</v>
      </c>
      <c r="O2715" s="4">
        <v>21.23</v>
      </c>
      <c r="P2715" s="4">
        <v>11.11</v>
      </c>
      <c r="Q2715" s="4">
        <v>15.35</v>
      </c>
      <c r="R2715" s="4">
        <v>5.76</v>
      </c>
      <c r="S2715" s="4">
        <v>4.9400000000000004</v>
      </c>
      <c r="T2715" s="4">
        <v>5.34</v>
      </c>
      <c r="U2715" s="4">
        <v>5.74</v>
      </c>
      <c r="V2715" s="4">
        <v>7.86</v>
      </c>
      <c r="W2715" s="4">
        <v>6.72</v>
      </c>
      <c r="X2715" s="4">
        <v>3.01</v>
      </c>
      <c r="Y2715" s="4">
        <v>1.19</v>
      </c>
      <c r="Z2715" s="4">
        <v>1.89</v>
      </c>
      <c r="AA2715" s="5">
        <v>284.36</v>
      </c>
      <c r="AB2715" s="5">
        <v>395.76</v>
      </c>
      <c r="AC2715" s="5">
        <v>335.47</v>
      </c>
      <c r="AD2715" s="4">
        <f t="shared" si="261"/>
        <v>2208.4592833876222</v>
      </c>
    </row>
    <row r="2716" spans="1:30" ht="15.75" customHeight="1" x14ac:dyDescent="0.2">
      <c r="A2716" s="3" t="s">
        <v>23561</v>
      </c>
      <c r="B2716" s="3" t="s">
        <v>23562</v>
      </c>
      <c r="C2716" s="3" t="s">
        <v>23563</v>
      </c>
      <c r="D2716" s="3" t="s">
        <v>23562</v>
      </c>
      <c r="E2716" s="3" t="s">
        <v>23564</v>
      </c>
      <c r="F2716" s="3" t="s">
        <v>23565</v>
      </c>
      <c r="G2716" s="3" t="s">
        <v>23566</v>
      </c>
      <c r="H2716" s="3" t="s">
        <v>23567</v>
      </c>
      <c r="I2716" s="3" t="s">
        <v>23568</v>
      </c>
      <c r="J2716" s="4">
        <v>1107</v>
      </c>
      <c r="K2716" s="4">
        <v>123.05</v>
      </c>
      <c r="L2716" s="5">
        <v>50430.23</v>
      </c>
      <c r="M2716" s="5">
        <v>22745.31</v>
      </c>
      <c r="N2716" s="5">
        <v>33868.14</v>
      </c>
      <c r="O2716" s="4">
        <v>40.61</v>
      </c>
      <c r="P2716" s="4">
        <v>67.88</v>
      </c>
      <c r="Q2716" s="4">
        <v>52.51</v>
      </c>
      <c r="R2716" s="4">
        <v>36.78</v>
      </c>
      <c r="S2716" s="4">
        <v>22</v>
      </c>
      <c r="T2716" s="4">
        <v>28.44</v>
      </c>
      <c r="U2716" s="4">
        <v>4.42</v>
      </c>
      <c r="V2716" s="4">
        <v>4.84</v>
      </c>
      <c r="W2716" s="4">
        <v>4.62</v>
      </c>
      <c r="X2716" s="4">
        <v>7.2</v>
      </c>
      <c r="Y2716" s="4">
        <v>10.92</v>
      </c>
      <c r="Z2716" s="4">
        <v>8.8699999999999992</v>
      </c>
      <c r="AA2716" s="5">
        <v>53.9</v>
      </c>
      <c r="AB2716" s="5">
        <v>17.649999999999999</v>
      </c>
      <c r="AC2716" s="5">
        <v>30.85</v>
      </c>
      <c r="AD2716" s="4">
        <f t="shared" si="261"/>
        <v>644.98457436678734</v>
      </c>
    </row>
    <row r="2717" spans="1:30" ht="15.75" customHeight="1" x14ac:dyDescent="0.2">
      <c r="A2717" s="3" t="s">
        <v>23569</v>
      </c>
      <c r="B2717" s="3" t="s">
        <v>23570</v>
      </c>
      <c r="C2717" s="3" t="s">
        <v>23571</v>
      </c>
      <c r="D2717" s="3" t="s">
        <v>23572</v>
      </c>
      <c r="E2717" s="3" t="s">
        <v>23573</v>
      </c>
      <c r="F2717" s="3" t="s">
        <v>23574</v>
      </c>
      <c r="G2717" s="3" t="s">
        <v>23575</v>
      </c>
      <c r="H2717" s="3" t="s">
        <v>23576</v>
      </c>
      <c r="I2717" s="3" t="s">
        <v>23577</v>
      </c>
      <c r="J2717" s="4">
        <v>480</v>
      </c>
      <c r="K2717" s="4">
        <v>54.09</v>
      </c>
      <c r="L2717" s="5">
        <v>50168.28</v>
      </c>
      <c r="M2717" s="5">
        <v>22845.1</v>
      </c>
      <c r="N2717" s="5">
        <v>33854.089999999997</v>
      </c>
      <c r="O2717" s="4">
        <v>20.440000000000001</v>
      </c>
      <c r="P2717" s="4">
        <v>19.52</v>
      </c>
      <c r="Q2717" s="4">
        <v>19.98</v>
      </c>
      <c r="R2717" s="4">
        <v>13.56</v>
      </c>
      <c r="S2717" s="4">
        <v>11.31</v>
      </c>
      <c r="T2717" s="4">
        <v>12.39</v>
      </c>
      <c r="U2717" s="4">
        <v>10.5</v>
      </c>
      <c r="V2717" s="4">
        <v>8.92</v>
      </c>
      <c r="W2717" s="4">
        <v>9.68</v>
      </c>
      <c r="X2717" s="4">
        <v>1.8</v>
      </c>
      <c r="Y2717" s="4">
        <v>1.89</v>
      </c>
      <c r="Z2717" s="4">
        <v>1.84</v>
      </c>
      <c r="AA2717" s="5">
        <v>185.86</v>
      </c>
      <c r="AB2717" s="5">
        <v>96.49</v>
      </c>
      <c r="AC2717" s="5">
        <v>133.91999999999999</v>
      </c>
      <c r="AD2717" s="4">
        <f t="shared" si="261"/>
        <v>1694.3988988988988</v>
      </c>
    </row>
    <row r="2718" spans="1:30" ht="15.75" customHeight="1" x14ac:dyDescent="0.2">
      <c r="A2718" s="3" t="s">
        <v>23578</v>
      </c>
      <c r="B2718" s="3" t="s">
        <v>23579</v>
      </c>
      <c r="C2718" s="3" t="s">
        <v>23580</v>
      </c>
      <c r="D2718" s="3" t="s">
        <v>23581</v>
      </c>
      <c r="E2718" s="3" t="s">
        <v>23582</v>
      </c>
      <c r="F2718" s="3" t="s">
        <v>23583</v>
      </c>
      <c r="G2718" s="3" t="s">
        <v>23584</v>
      </c>
      <c r="H2718" s="3" t="s">
        <v>23585</v>
      </c>
      <c r="I2718" s="3" t="s">
        <v>23586</v>
      </c>
      <c r="J2718" s="4">
        <v>235</v>
      </c>
      <c r="K2718" s="4">
        <v>26.85</v>
      </c>
      <c r="L2718" s="5">
        <v>44316.12</v>
      </c>
      <c r="M2718" s="5">
        <v>25845.73</v>
      </c>
      <c r="N2718" s="5">
        <v>33843.5</v>
      </c>
      <c r="O2718" s="4" t="s">
        <v>46</v>
      </c>
      <c r="P2718" s="4" t="s">
        <v>46</v>
      </c>
      <c r="Q2718" s="4" t="s">
        <v>46</v>
      </c>
      <c r="R2718" s="4">
        <v>82.77</v>
      </c>
      <c r="S2718" s="4">
        <v>189.49</v>
      </c>
      <c r="T2718" s="4">
        <v>125.23</v>
      </c>
      <c r="U2718" s="4">
        <v>5.66</v>
      </c>
      <c r="V2718" s="4">
        <v>5.26</v>
      </c>
      <c r="W2718" s="4">
        <v>5.46</v>
      </c>
      <c r="X2718" s="4" t="s">
        <v>46</v>
      </c>
      <c r="Y2718" s="4" t="s">
        <v>46</v>
      </c>
      <c r="Z2718" s="4" t="s">
        <v>46</v>
      </c>
      <c r="AA2718" s="5" t="s">
        <v>46</v>
      </c>
      <c r="AB2718" s="5" t="s">
        <v>46</v>
      </c>
      <c r="AC2718" s="5" t="s">
        <v>46</v>
      </c>
    </row>
    <row r="2719" spans="1:30" ht="15.75" customHeight="1" x14ac:dyDescent="0.2">
      <c r="A2719" s="3" t="s">
        <v>23587</v>
      </c>
      <c r="B2719" s="3" t="s">
        <v>23588</v>
      </c>
      <c r="C2719" s="3" t="s">
        <v>23589</v>
      </c>
      <c r="D2719" s="3" t="s">
        <v>23588</v>
      </c>
      <c r="E2719" s="3" t="s">
        <v>23590</v>
      </c>
      <c r="F2719" s="3" t="s">
        <v>23591</v>
      </c>
      <c r="G2719" s="3" t="s">
        <v>23592</v>
      </c>
      <c r="H2719" s="3" t="s">
        <v>23593</v>
      </c>
      <c r="I2719" s="3" t="s">
        <v>23594</v>
      </c>
      <c r="J2719" s="4">
        <v>772</v>
      </c>
      <c r="K2719" s="4">
        <v>88.82</v>
      </c>
      <c r="L2719" s="5">
        <v>33548.21</v>
      </c>
      <c r="M2719" s="5">
        <v>34137.96</v>
      </c>
      <c r="N2719" s="5">
        <v>33841.800000000003</v>
      </c>
      <c r="O2719" s="4" t="s">
        <v>46</v>
      </c>
      <c r="P2719" s="4" t="s">
        <v>46</v>
      </c>
      <c r="Q2719" s="4" t="s">
        <v>46</v>
      </c>
      <c r="R2719" s="4">
        <v>55.01</v>
      </c>
      <c r="S2719" s="4">
        <v>82.43</v>
      </c>
      <c r="T2719" s="4">
        <v>67.34</v>
      </c>
      <c r="U2719" s="4">
        <v>6.92</v>
      </c>
      <c r="V2719" s="4">
        <v>7.12</v>
      </c>
      <c r="W2719" s="4">
        <v>7.02</v>
      </c>
      <c r="X2719" s="4" t="s">
        <v>46</v>
      </c>
      <c r="Y2719" s="4" t="s">
        <v>46</v>
      </c>
      <c r="Z2719" s="4" t="s">
        <v>46</v>
      </c>
      <c r="AA2719" s="5" t="s">
        <v>46</v>
      </c>
      <c r="AB2719" s="5" t="s">
        <v>46</v>
      </c>
      <c r="AC2719" s="5" t="s">
        <v>46</v>
      </c>
    </row>
    <row r="2720" spans="1:30" ht="15.75" customHeight="1" x14ac:dyDescent="0.2">
      <c r="A2720" s="3" t="s">
        <v>23595</v>
      </c>
      <c r="B2720" s="3" t="s">
        <v>23596</v>
      </c>
      <c r="C2720" s="3" t="s">
        <v>23597</v>
      </c>
      <c r="D2720" s="3" t="s">
        <v>23598</v>
      </c>
      <c r="E2720" s="3" t="s">
        <v>23599</v>
      </c>
      <c r="F2720" s="3" t="s">
        <v>23600</v>
      </c>
      <c r="G2720" s="3" t="s">
        <v>23601</v>
      </c>
      <c r="H2720" s="3" t="s">
        <v>23602</v>
      </c>
      <c r="I2720" s="3" t="s">
        <v>23603</v>
      </c>
      <c r="J2720" s="4">
        <v>534</v>
      </c>
      <c r="K2720" s="4">
        <v>58.11</v>
      </c>
      <c r="L2720" s="5">
        <v>46622.37</v>
      </c>
      <c r="M2720" s="5">
        <v>24550.79</v>
      </c>
      <c r="N2720" s="5">
        <v>33832.18</v>
      </c>
      <c r="O2720" s="4">
        <v>14.75</v>
      </c>
      <c r="P2720" s="4">
        <v>14.92</v>
      </c>
      <c r="Q2720" s="4">
        <v>14.83</v>
      </c>
      <c r="R2720" s="4">
        <v>24.06</v>
      </c>
      <c r="S2720" s="4">
        <v>23.52</v>
      </c>
      <c r="T2720" s="4">
        <v>23.79</v>
      </c>
      <c r="U2720" s="4">
        <v>8.32</v>
      </c>
      <c r="V2720" s="4">
        <v>6.96</v>
      </c>
      <c r="W2720" s="4">
        <v>7.61</v>
      </c>
      <c r="X2720" s="4">
        <v>1.55</v>
      </c>
      <c r="Y2720" s="4">
        <v>1.76</v>
      </c>
      <c r="Z2720" s="4">
        <v>1.65</v>
      </c>
      <c r="AA2720" s="5">
        <v>169.24</v>
      </c>
      <c r="AB2720" s="5">
        <v>83.73</v>
      </c>
      <c r="AC2720" s="5">
        <v>119.04</v>
      </c>
      <c r="AD2720" s="4">
        <f t="shared" ref="AD2720:AD2729" si="262">N2720/Q2720</f>
        <v>2281.3337828725557</v>
      </c>
    </row>
    <row r="2721" spans="1:30" ht="15.75" customHeight="1" x14ac:dyDescent="0.2">
      <c r="A2721" s="3" t="s">
        <v>23604</v>
      </c>
      <c r="B2721" s="3" t="s">
        <v>23605</v>
      </c>
      <c r="C2721" s="3" t="s">
        <v>23606</v>
      </c>
      <c r="D2721" s="3" t="s">
        <v>23607</v>
      </c>
      <c r="E2721" s="3" t="s">
        <v>23608</v>
      </c>
      <c r="F2721" s="3" t="s">
        <v>23609</v>
      </c>
      <c r="G2721" s="3" t="s">
        <v>23610</v>
      </c>
      <c r="H2721" s="3" t="s">
        <v>23611</v>
      </c>
      <c r="I2721" s="3" t="s">
        <v>23612</v>
      </c>
      <c r="J2721" s="4">
        <v>607</v>
      </c>
      <c r="K2721" s="4">
        <v>68.819999999999993</v>
      </c>
      <c r="L2721" s="5">
        <v>29687.47</v>
      </c>
      <c r="M2721" s="5">
        <v>38517.730000000003</v>
      </c>
      <c r="N2721" s="5">
        <v>33815.589999999997</v>
      </c>
      <c r="O2721" s="4">
        <v>27.15</v>
      </c>
      <c r="P2721" s="4">
        <v>27.68</v>
      </c>
      <c r="Q2721" s="4">
        <v>27.41</v>
      </c>
      <c r="R2721" s="4">
        <v>103.74</v>
      </c>
      <c r="S2721" s="4">
        <v>417.88</v>
      </c>
      <c r="T2721" s="4">
        <v>208.21</v>
      </c>
      <c r="U2721" s="4">
        <v>17.5</v>
      </c>
      <c r="V2721" s="4">
        <v>20.059999999999999</v>
      </c>
      <c r="W2721" s="4">
        <v>18.739999999999998</v>
      </c>
      <c r="X2721" s="4">
        <v>1.7</v>
      </c>
      <c r="Y2721" s="4">
        <v>1.51</v>
      </c>
      <c r="Z2721" s="4">
        <v>1.6</v>
      </c>
      <c r="AA2721" s="5">
        <v>34.72</v>
      </c>
      <c r="AB2721" s="5">
        <v>32.799999999999997</v>
      </c>
      <c r="AC2721" s="5">
        <v>33.74</v>
      </c>
      <c r="AD2721" s="4">
        <f t="shared" si="262"/>
        <v>1233.6953666545055</v>
      </c>
    </row>
    <row r="2722" spans="1:30" ht="15.75" customHeight="1" x14ac:dyDescent="0.2">
      <c r="A2722" s="3" t="s">
        <v>23613</v>
      </c>
      <c r="B2722" s="3" t="s">
        <v>23614</v>
      </c>
      <c r="C2722" s="3" t="s">
        <v>23615</v>
      </c>
      <c r="D2722" s="3" t="s">
        <v>23614</v>
      </c>
      <c r="E2722" s="3" t="s">
        <v>23616</v>
      </c>
      <c r="F2722" s="3" t="s">
        <v>23617</v>
      </c>
      <c r="G2722" s="3" t="s">
        <v>23618</v>
      </c>
      <c r="H2722" s="3" t="s">
        <v>23619</v>
      </c>
      <c r="I2722" s="3" t="s">
        <v>23620</v>
      </c>
      <c r="J2722" s="4">
        <v>199</v>
      </c>
      <c r="K2722" s="4">
        <v>23.61</v>
      </c>
      <c r="L2722" s="5">
        <v>104790.84</v>
      </c>
      <c r="M2722" s="5">
        <v>10896.31</v>
      </c>
      <c r="N2722" s="5">
        <v>33791.03</v>
      </c>
      <c r="O2722" s="4">
        <v>12.1</v>
      </c>
      <c r="P2722" s="4">
        <v>10.99</v>
      </c>
      <c r="Q2722" s="4">
        <v>11.53</v>
      </c>
      <c r="R2722" s="4">
        <v>18.03</v>
      </c>
      <c r="S2722" s="4">
        <v>15.51</v>
      </c>
      <c r="T2722" s="4">
        <v>16.72</v>
      </c>
      <c r="U2722" s="4">
        <v>9.5299999999999994</v>
      </c>
      <c r="V2722" s="4">
        <v>18.89</v>
      </c>
      <c r="W2722" s="4">
        <v>13.42</v>
      </c>
      <c r="X2722" s="4">
        <v>1.1499999999999999</v>
      </c>
      <c r="Y2722" s="4">
        <v>0.62</v>
      </c>
      <c r="Z2722" s="4">
        <v>0.84</v>
      </c>
      <c r="AA2722" s="5">
        <v>546.78</v>
      </c>
      <c r="AB2722" s="5">
        <v>65.8</v>
      </c>
      <c r="AC2722" s="5">
        <v>189.68</v>
      </c>
      <c r="AD2722" s="4">
        <f t="shared" si="262"/>
        <v>2930.7051170858631</v>
      </c>
    </row>
    <row r="2723" spans="1:30" ht="15.75" customHeight="1" x14ac:dyDescent="0.2">
      <c r="A2723" s="3" t="s">
        <v>23621</v>
      </c>
      <c r="B2723" s="3" t="s">
        <v>23622</v>
      </c>
      <c r="C2723" s="3" t="s">
        <v>23623</v>
      </c>
      <c r="D2723" s="3" t="s">
        <v>23624</v>
      </c>
      <c r="E2723" s="3" t="s">
        <v>23625</v>
      </c>
      <c r="F2723" s="3" t="s">
        <v>23626</v>
      </c>
      <c r="G2723" s="3" t="s">
        <v>23627</v>
      </c>
      <c r="H2723" s="3" t="s">
        <v>23628</v>
      </c>
      <c r="I2723" s="3" t="s">
        <v>23629</v>
      </c>
      <c r="J2723" s="4">
        <v>1173</v>
      </c>
      <c r="K2723" s="4">
        <v>133.41</v>
      </c>
      <c r="L2723" s="5">
        <v>50234.7</v>
      </c>
      <c r="M2723" s="5">
        <v>22559</v>
      </c>
      <c r="N2723" s="5">
        <v>33663.699999999997</v>
      </c>
      <c r="O2723" s="4">
        <v>16.23</v>
      </c>
      <c r="P2723" s="4">
        <v>20.55</v>
      </c>
      <c r="Q2723" s="4">
        <v>18.260000000000002</v>
      </c>
      <c r="R2723" s="4">
        <v>39.74</v>
      </c>
      <c r="S2723" s="4">
        <v>49.92</v>
      </c>
      <c r="T2723" s="4">
        <v>44.54</v>
      </c>
      <c r="U2723" s="4">
        <v>8.14</v>
      </c>
      <c r="V2723" s="4">
        <v>11.83</v>
      </c>
      <c r="W2723" s="4">
        <v>9.82</v>
      </c>
      <c r="X2723" s="4">
        <v>1.73</v>
      </c>
      <c r="Y2723" s="4">
        <v>1.6</v>
      </c>
      <c r="Z2723" s="4">
        <v>1.67</v>
      </c>
      <c r="AA2723" s="5">
        <v>130.84</v>
      </c>
      <c r="AB2723" s="5">
        <v>39.14</v>
      </c>
      <c r="AC2723" s="5">
        <v>71.56</v>
      </c>
      <c r="AD2723" s="4">
        <f t="shared" si="262"/>
        <v>1843.5761226725078</v>
      </c>
    </row>
    <row r="2724" spans="1:30" ht="15.75" customHeight="1" x14ac:dyDescent="0.2">
      <c r="A2724" s="3" t="s">
        <v>23630</v>
      </c>
      <c r="B2724" s="3" t="s">
        <v>23631</v>
      </c>
      <c r="C2724" s="3" t="s">
        <v>23632</v>
      </c>
      <c r="D2724" s="3" t="s">
        <v>23633</v>
      </c>
      <c r="E2724" s="3" t="s">
        <v>23634</v>
      </c>
      <c r="F2724" s="3" t="s">
        <v>23635</v>
      </c>
      <c r="G2724" s="3" t="s">
        <v>23636</v>
      </c>
      <c r="H2724" s="3" t="s">
        <v>23637</v>
      </c>
      <c r="I2724" s="3" t="s">
        <v>23638</v>
      </c>
      <c r="J2724" s="4">
        <v>987</v>
      </c>
      <c r="K2724" s="4">
        <v>109.84</v>
      </c>
      <c r="L2724" s="5">
        <v>40972.53</v>
      </c>
      <c r="M2724" s="5">
        <v>27515.49</v>
      </c>
      <c r="N2724" s="5">
        <v>33576.47</v>
      </c>
      <c r="O2724" s="4">
        <v>32.92</v>
      </c>
      <c r="P2724" s="4">
        <v>39.090000000000003</v>
      </c>
      <c r="Q2724" s="4">
        <v>35.869999999999997</v>
      </c>
      <c r="R2724" s="4">
        <v>10.33</v>
      </c>
      <c r="S2724" s="4">
        <v>12.8</v>
      </c>
      <c r="T2724" s="4">
        <v>11.5</v>
      </c>
      <c r="U2724" s="4">
        <v>9.08</v>
      </c>
      <c r="V2724" s="4">
        <v>14.72</v>
      </c>
      <c r="W2724" s="4">
        <v>11.56</v>
      </c>
      <c r="X2724" s="4">
        <v>3.23</v>
      </c>
      <c r="Y2724" s="4">
        <v>2.61</v>
      </c>
      <c r="Z2724" s="4">
        <v>2.9</v>
      </c>
      <c r="AA2724" s="5">
        <v>113.93</v>
      </c>
      <c r="AB2724" s="5">
        <v>53.27</v>
      </c>
      <c r="AC2724" s="5">
        <v>77.91</v>
      </c>
      <c r="AD2724" s="4">
        <f t="shared" si="262"/>
        <v>936.05993866741017</v>
      </c>
    </row>
    <row r="2725" spans="1:30" ht="15.75" customHeight="1" x14ac:dyDescent="0.2">
      <c r="A2725" s="3" t="s">
        <v>23639</v>
      </c>
      <c r="B2725" s="3" t="s">
        <v>23640</v>
      </c>
      <c r="C2725" s="3" t="s">
        <v>23641</v>
      </c>
      <c r="D2725" s="3" t="s">
        <v>23642</v>
      </c>
      <c r="E2725" s="3" t="s">
        <v>23643</v>
      </c>
      <c r="F2725" s="3" t="s">
        <v>23644</v>
      </c>
      <c r="G2725" s="3" t="s">
        <v>23645</v>
      </c>
      <c r="H2725" s="3" t="s">
        <v>23646</v>
      </c>
      <c r="I2725" s="3" t="s">
        <v>23647</v>
      </c>
      <c r="J2725" s="4">
        <v>172</v>
      </c>
      <c r="K2725" s="4">
        <v>19.8</v>
      </c>
      <c r="L2725" s="5">
        <v>48465.48</v>
      </c>
      <c r="M2725" s="5">
        <v>23234.3</v>
      </c>
      <c r="N2725" s="5">
        <v>33556.839999999997</v>
      </c>
      <c r="O2725" s="4">
        <v>15.85</v>
      </c>
      <c r="P2725" s="4">
        <v>10.68</v>
      </c>
      <c r="Q2725" s="4">
        <v>13.01</v>
      </c>
      <c r="R2725" s="4">
        <v>17.329999999999998</v>
      </c>
      <c r="S2725" s="4">
        <v>16.84</v>
      </c>
      <c r="T2725" s="4">
        <v>17.079999999999998</v>
      </c>
      <c r="U2725" s="4">
        <v>8.5299999999999994</v>
      </c>
      <c r="V2725" s="4">
        <v>15.17</v>
      </c>
      <c r="W2725" s="4">
        <v>11.38</v>
      </c>
      <c r="X2725" s="4">
        <v>1.63</v>
      </c>
      <c r="Y2725" s="4">
        <v>0.7</v>
      </c>
      <c r="Z2725" s="4">
        <v>1.07</v>
      </c>
      <c r="AA2725" s="5">
        <v>197.58</v>
      </c>
      <c r="AB2725" s="5">
        <v>136.62</v>
      </c>
      <c r="AC2725" s="5">
        <v>164.3</v>
      </c>
      <c r="AD2725" s="4">
        <f t="shared" si="262"/>
        <v>2579.3112990007685</v>
      </c>
    </row>
    <row r="2726" spans="1:30" ht="15.75" customHeight="1" x14ac:dyDescent="0.2">
      <c r="A2726" s="3" t="s">
        <v>23648</v>
      </c>
      <c r="B2726" s="3" t="s">
        <v>23649</v>
      </c>
      <c r="C2726" s="3" t="s">
        <v>23650</v>
      </c>
      <c r="D2726" s="3" t="s">
        <v>23649</v>
      </c>
      <c r="E2726" s="3" t="s">
        <v>23651</v>
      </c>
      <c r="F2726" s="3" t="s">
        <v>23652</v>
      </c>
      <c r="G2726" s="3" t="s">
        <v>23653</v>
      </c>
      <c r="H2726" s="3" t="s">
        <v>23654</v>
      </c>
      <c r="I2726" s="3" t="s">
        <v>23655</v>
      </c>
      <c r="J2726" s="4">
        <v>363</v>
      </c>
      <c r="K2726" s="4">
        <v>41.55</v>
      </c>
      <c r="L2726" s="5">
        <v>35036.839999999997</v>
      </c>
      <c r="M2726" s="5">
        <v>32001.599999999999</v>
      </c>
      <c r="N2726" s="5">
        <v>33484.839999999997</v>
      </c>
      <c r="O2726" s="4">
        <v>3.19</v>
      </c>
      <c r="P2726" s="4">
        <v>2.21</v>
      </c>
      <c r="Q2726" s="4">
        <v>2.65</v>
      </c>
      <c r="R2726" s="4">
        <v>144.78</v>
      </c>
      <c r="S2726" s="4" t="s">
        <v>46</v>
      </c>
      <c r="T2726" s="4">
        <v>144.78</v>
      </c>
      <c r="U2726" s="4">
        <v>13.74</v>
      </c>
      <c r="V2726" s="4">
        <v>15.8</v>
      </c>
      <c r="W2726" s="4">
        <v>14.73</v>
      </c>
      <c r="X2726" s="4">
        <v>0.23</v>
      </c>
      <c r="Y2726" s="4" t="s">
        <v>46</v>
      </c>
      <c r="Z2726" s="4">
        <v>0.23</v>
      </c>
      <c r="AA2726" s="5">
        <v>327.89</v>
      </c>
      <c r="AB2726" s="5" t="s">
        <v>46</v>
      </c>
      <c r="AC2726" s="5">
        <v>327.89</v>
      </c>
      <c r="AD2726" s="4">
        <f t="shared" si="262"/>
        <v>12635.788679245283</v>
      </c>
    </row>
    <row r="2727" spans="1:30" ht="15.75" customHeight="1" x14ac:dyDescent="0.2">
      <c r="A2727" s="3" t="s">
        <v>23656</v>
      </c>
      <c r="B2727" s="3" t="s">
        <v>23657</v>
      </c>
      <c r="C2727" s="3" t="s">
        <v>23658</v>
      </c>
      <c r="D2727" s="3" t="s">
        <v>23659</v>
      </c>
      <c r="E2727" s="3" t="s">
        <v>23660</v>
      </c>
      <c r="F2727" s="3" t="s">
        <v>23661</v>
      </c>
      <c r="G2727" s="3" t="s">
        <v>23662</v>
      </c>
      <c r="H2727" s="3" t="s">
        <v>23663</v>
      </c>
      <c r="I2727" s="3" t="s">
        <v>23664</v>
      </c>
      <c r="J2727" s="4">
        <v>4378</v>
      </c>
      <c r="K2727" s="4">
        <v>482.69</v>
      </c>
      <c r="L2727" s="5">
        <v>51666.37</v>
      </c>
      <c r="M2727" s="5">
        <v>21682.95</v>
      </c>
      <c r="N2727" s="5">
        <v>33470.57</v>
      </c>
      <c r="O2727" s="4">
        <v>35.25</v>
      </c>
      <c r="P2727" s="4">
        <v>39.03</v>
      </c>
      <c r="Q2727" s="4">
        <v>37.090000000000003</v>
      </c>
      <c r="R2727" s="4">
        <v>23.71</v>
      </c>
      <c r="S2727" s="4">
        <v>18.96</v>
      </c>
      <c r="T2727" s="4">
        <v>21.2</v>
      </c>
      <c r="U2727" s="4">
        <v>15.67</v>
      </c>
      <c r="V2727" s="4">
        <v>21.73</v>
      </c>
      <c r="W2727" s="4">
        <v>18.45</v>
      </c>
      <c r="X2727" s="4">
        <v>2.36</v>
      </c>
      <c r="Y2727" s="4">
        <v>2.0299999999999998</v>
      </c>
      <c r="Z2727" s="4">
        <v>2.19</v>
      </c>
      <c r="AA2727" s="5">
        <v>79.400000000000006</v>
      </c>
      <c r="AB2727" s="5">
        <v>32.39</v>
      </c>
      <c r="AC2727" s="5">
        <v>50.71</v>
      </c>
      <c r="AD2727" s="4">
        <f t="shared" si="262"/>
        <v>902.41493664060386</v>
      </c>
    </row>
    <row r="2728" spans="1:30" ht="15.75" customHeight="1" x14ac:dyDescent="0.2">
      <c r="A2728" s="3" t="s">
        <v>23665</v>
      </c>
      <c r="B2728" s="3" t="s">
        <v>23666</v>
      </c>
      <c r="C2728" s="3" t="s">
        <v>23667</v>
      </c>
      <c r="D2728" s="3" t="s">
        <v>23668</v>
      </c>
      <c r="E2728" s="3" t="s">
        <v>23669</v>
      </c>
      <c r="F2728" s="3" t="s">
        <v>23670</v>
      </c>
      <c r="G2728" s="3" t="s">
        <v>23671</v>
      </c>
      <c r="H2728" s="3" t="s">
        <v>23672</v>
      </c>
      <c r="I2728" s="3" t="s">
        <v>23673</v>
      </c>
      <c r="J2728" s="4">
        <v>382</v>
      </c>
      <c r="K2728" s="4">
        <v>42.12</v>
      </c>
      <c r="L2728" s="5">
        <v>60712.88</v>
      </c>
      <c r="M2728" s="5">
        <v>18404.43</v>
      </c>
      <c r="N2728" s="5">
        <v>33427.32</v>
      </c>
      <c r="O2728" s="4">
        <v>29.56</v>
      </c>
      <c r="P2728" s="4">
        <v>24.19</v>
      </c>
      <c r="Q2728" s="4">
        <v>26.74</v>
      </c>
      <c r="R2728" s="4">
        <v>28.96</v>
      </c>
      <c r="S2728" s="4">
        <v>27.39</v>
      </c>
      <c r="T2728" s="4">
        <v>28.17</v>
      </c>
      <c r="U2728" s="4">
        <v>8.5500000000000007</v>
      </c>
      <c r="V2728" s="4">
        <v>8.2899999999999991</v>
      </c>
      <c r="W2728" s="4">
        <v>8.42</v>
      </c>
      <c r="X2728" s="4">
        <v>3.04</v>
      </c>
      <c r="Y2728" s="4">
        <v>2.4700000000000002</v>
      </c>
      <c r="Z2728" s="4">
        <v>2.74</v>
      </c>
      <c r="AA2728" s="5">
        <v>100.09</v>
      </c>
      <c r="AB2728" s="5">
        <v>35.65</v>
      </c>
      <c r="AC2728" s="5">
        <v>59.74</v>
      </c>
      <c r="AD2728" s="4">
        <f t="shared" si="262"/>
        <v>1250.0867614061333</v>
      </c>
    </row>
    <row r="2729" spans="1:30" ht="15.75" customHeight="1" x14ac:dyDescent="0.2">
      <c r="A2729" s="3" t="s">
        <v>23674</v>
      </c>
      <c r="B2729" s="3" t="s">
        <v>23675</v>
      </c>
      <c r="C2729" s="3" t="s">
        <v>23676</v>
      </c>
      <c r="D2729" s="3" t="s">
        <v>23677</v>
      </c>
      <c r="E2729" s="3" t="s">
        <v>23678</v>
      </c>
      <c r="F2729" s="3" t="s">
        <v>23679</v>
      </c>
      <c r="G2729" s="3" t="s">
        <v>23680</v>
      </c>
      <c r="H2729" s="3" t="s">
        <v>23681</v>
      </c>
      <c r="I2729" s="3" t="s">
        <v>23682</v>
      </c>
      <c r="J2729" s="4">
        <v>497</v>
      </c>
      <c r="K2729" s="4">
        <v>54.07</v>
      </c>
      <c r="L2729" s="5">
        <v>22315.17</v>
      </c>
      <c r="M2729" s="5">
        <v>49897.46</v>
      </c>
      <c r="N2729" s="5">
        <v>33368.699999999997</v>
      </c>
      <c r="O2729" s="4">
        <v>16.12</v>
      </c>
      <c r="P2729" s="4">
        <v>18.22</v>
      </c>
      <c r="Q2729" s="4">
        <v>17.14</v>
      </c>
      <c r="R2729" s="4">
        <v>89.78</v>
      </c>
      <c r="S2729" s="4">
        <v>75.44</v>
      </c>
      <c r="T2729" s="4">
        <v>82.3</v>
      </c>
      <c r="U2729" s="4">
        <v>7.58</v>
      </c>
      <c r="V2729" s="4">
        <v>7.92</v>
      </c>
      <c r="W2729" s="4">
        <v>7.75</v>
      </c>
      <c r="X2729" s="4">
        <v>1.82</v>
      </c>
      <c r="Y2729" s="4">
        <v>1.93</v>
      </c>
      <c r="Z2729" s="4">
        <v>1.88</v>
      </c>
      <c r="AA2729" s="5">
        <v>45.19</v>
      </c>
      <c r="AB2729" s="5">
        <v>84.59</v>
      </c>
      <c r="AC2729" s="5">
        <v>61.83</v>
      </c>
      <c r="AD2729" s="4">
        <f t="shared" si="262"/>
        <v>1946.8319719953324</v>
      </c>
    </row>
    <row r="2730" spans="1:30" ht="15.75" customHeight="1" x14ac:dyDescent="0.2">
      <c r="A2730" s="3" t="s">
        <v>23683</v>
      </c>
      <c r="B2730" s="3" t="s">
        <v>23684</v>
      </c>
      <c r="C2730" s="3" t="s">
        <v>23685</v>
      </c>
      <c r="D2730" s="3" t="s">
        <v>23686</v>
      </c>
      <c r="E2730" s="3" t="s">
        <v>23687</v>
      </c>
      <c r="F2730" s="3" t="s">
        <v>23688</v>
      </c>
      <c r="G2730" s="3" t="s">
        <v>23689</v>
      </c>
      <c r="H2730" s="3" t="s">
        <v>23690</v>
      </c>
      <c r="I2730" s="3" t="s">
        <v>23691</v>
      </c>
      <c r="J2730" s="4">
        <v>339</v>
      </c>
      <c r="K2730" s="4">
        <v>37.799999999999997</v>
      </c>
      <c r="L2730" s="5">
        <v>43706.400000000001</v>
      </c>
      <c r="M2730" s="5">
        <v>25469.59</v>
      </c>
      <c r="N2730" s="5">
        <v>33364.42</v>
      </c>
      <c r="O2730" s="4" t="s">
        <v>46</v>
      </c>
      <c r="P2730" s="4" t="s">
        <v>46</v>
      </c>
      <c r="Q2730" s="4" t="s">
        <v>46</v>
      </c>
      <c r="R2730" s="4">
        <v>22.36</v>
      </c>
      <c r="S2730" s="4">
        <v>28.33</v>
      </c>
      <c r="T2730" s="4">
        <v>25.17</v>
      </c>
      <c r="U2730" s="4">
        <v>3.65</v>
      </c>
      <c r="V2730" s="4">
        <v>3.79</v>
      </c>
      <c r="W2730" s="4">
        <v>3.72</v>
      </c>
      <c r="X2730" s="4" t="s">
        <v>46</v>
      </c>
      <c r="Y2730" s="4" t="s">
        <v>46</v>
      </c>
      <c r="Z2730" s="4" t="s">
        <v>46</v>
      </c>
      <c r="AA2730" s="5" t="s">
        <v>46</v>
      </c>
      <c r="AB2730" s="5" t="s">
        <v>46</v>
      </c>
      <c r="AC2730" s="5" t="s">
        <v>46</v>
      </c>
    </row>
    <row r="2731" spans="1:30" ht="15.75" customHeight="1" x14ac:dyDescent="0.2">
      <c r="A2731" s="3" t="s">
        <v>23692</v>
      </c>
      <c r="B2731" s="3" t="s">
        <v>23693</v>
      </c>
      <c r="C2731" s="3" t="s">
        <v>23694</v>
      </c>
      <c r="D2731" s="3" t="s">
        <v>23695</v>
      </c>
      <c r="E2731" s="3" t="s">
        <v>23696</v>
      </c>
      <c r="F2731" s="3" t="s">
        <v>23697</v>
      </c>
      <c r="G2731" s="3" t="s">
        <v>23698</v>
      </c>
      <c r="H2731" s="3" t="s">
        <v>23699</v>
      </c>
      <c r="I2731" s="3" t="s">
        <v>23700</v>
      </c>
      <c r="J2731" s="4">
        <v>263</v>
      </c>
      <c r="K2731" s="4">
        <v>30.6</v>
      </c>
      <c r="L2731" s="5">
        <v>77401.440000000002</v>
      </c>
      <c r="M2731" s="5">
        <v>14378.56</v>
      </c>
      <c r="N2731" s="5">
        <v>33360.480000000003</v>
      </c>
      <c r="O2731" s="4">
        <v>15.35</v>
      </c>
      <c r="P2731" s="4">
        <v>17.77</v>
      </c>
      <c r="Q2731" s="4">
        <v>16.52</v>
      </c>
      <c r="R2731" s="4">
        <v>40.92</v>
      </c>
      <c r="S2731" s="4" t="s">
        <v>46</v>
      </c>
      <c r="T2731" s="4">
        <v>40.92</v>
      </c>
      <c r="U2731" s="4">
        <v>8.34</v>
      </c>
      <c r="V2731" s="4">
        <v>32.299999999999997</v>
      </c>
      <c r="W2731" s="4">
        <v>16.420000000000002</v>
      </c>
      <c r="X2731" s="4">
        <v>1.61</v>
      </c>
      <c r="Y2731" s="4" t="s">
        <v>46</v>
      </c>
      <c r="Z2731" s="4">
        <v>1.61</v>
      </c>
      <c r="AA2731" s="5">
        <v>210.74</v>
      </c>
      <c r="AB2731" s="5" t="s">
        <v>46</v>
      </c>
      <c r="AC2731" s="5">
        <v>210.74</v>
      </c>
      <c r="AD2731" s="4">
        <f t="shared" ref="AD2731:AD2732" si="263">N2731/Q2731</f>
        <v>2019.3995157384991</v>
      </c>
    </row>
    <row r="2732" spans="1:30" ht="15.75" customHeight="1" x14ac:dyDescent="0.2">
      <c r="A2732" s="3" t="s">
        <v>23701</v>
      </c>
      <c r="B2732" s="3" t="s">
        <v>23702</v>
      </c>
      <c r="C2732" s="3" t="s">
        <v>23703</v>
      </c>
      <c r="D2732" s="3" t="s">
        <v>23704</v>
      </c>
      <c r="E2732" s="3" t="s">
        <v>23705</v>
      </c>
      <c r="F2732" s="3" t="s">
        <v>23706</v>
      </c>
      <c r="G2732" s="3" t="s">
        <v>23707</v>
      </c>
      <c r="H2732" s="3" t="s">
        <v>23708</v>
      </c>
      <c r="I2732" s="3" t="s">
        <v>23709</v>
      </c>
      <c r="J2732" s="4">
        <v>531</v>
      </c>
      <c r="K2732" s="4">
        <v>59.08</v>
      </c>
      <c r="L2732" s="5">
        <v>56020.18</v>
      </c>
      <c r="M2732" s="5">
        <v>19844.28</v>
      </c>
      <c r="N2732" s="5">
        <v>33341.870000000003</v>
      </c>
      <c r="O2732" s="4">
        <v>15.26</v>
      </c>
      <c r="P2732" s="4">
        <v>15.84</v>
      </c>
      <c r="Q2732" s="4">
        <v>15.55</v>
      </c>
      <c r="R2732" s="4">
        <v>47.4</v>
      </c>
      <c r="S2732" s="4">
        <v>52.4</v>
      </c>
      <c r="T2732" s="4">
        <v>49.84</v>
      </c>
      <c r="U2732" s="4">
        <v>8.8000000000000007</v>
      </c>
      <c r="V2732" s="4">
        <v>8.58</v>
      </c>
      <c r="W2732" s="4">
        <v>8.69</v>
      </c>
      <c r="X2732" s="4">
        <v>1.53</v>
      </c>
      <c r="Y2732" s="4">
        <v>1.58</v>
      </c>
      <c r="Z2732" s="4">
        <v>1.56</v>
      </c>
      <c r="AA2732" s="5">
        <v>145.04</v>
      </c>
      <c r="AB2732" s="5">
        <v>43.75</v>
      </c>
      <c r="AC2732" s="5">
        <v>79.650000000000006</v>
      </c>
      <c r="AD2732" s="4">
        <f t="shared" si="263"/>
        <v>2144.1717041800644</v>
      </c>
    </row>
    <row r="2733" spans="1:30" ht="15.75" customHeight="1" x14ac:dyDescent="0.2">
      <c r="A2733" s="3" t="s">
        <v>23710</v>
      </c>
      <c r="B2733" s="3" t="s">
        <v>23711</v>
      </c>
      <c r="C2733" s="3" t="s">
        <v>23712</v>
      </c>
      <c r="D2733" s="3" t="s">
        <v>23713</v>
      </c>
      <c r="E2733" s="3" t="s">
        <v>23714</v>
      </c>
      <c r="F2733" s="3" t="s">
        <v>23715</v>
      </c>
      <c r="H2733" s="3" t="s">
        <v>23716</v>
      </c>
      <c r="I2733" s="3" t="s">
        <v>23717</v>
      </c>
      <c r="J2733" s="4">
        <v>204</v>
      </c>
      <c r="K2733" s="4">
        <v>22.31</v>
      </c>
      <c r="L2733" s="5">
        <v>37869.050000000003</v>
      </c>
      <c r="M2733" s="5">
        <v>29251.45</v>
      </c>
      <c r="N2733" s="5">
        <v>33282.5</v>
      </c>
      <c r="O2733" s="4" t="s">
        <v>46</v>
      </c>
      <c r="P2733" s="4" t="s">
        <v>46</v>
      </c>
      <c r="Q2733" s="4" t="s">
        <v>46</v>
      </c>
      <c r="R2733" s="4">
        <v>8.8000000000000007</v>
      </c>
      <c r="S2733" s="4">
        <v>10.9</v>
      </c>
      <c r="T2733" s="4">
        <v>9.8000000000000007</v>
      </c>
      <c r="U2733" s="4" t="s">
        <v>46</v>
      </c>
      <c r="V2733" s="4" t="s">
        <v>46</v>
      </c>
      <c r="W2733" s="4" t="s">
        <v>46</v>
      </c>
      <c r="X2733" s="4" t="s">
        <v>46</v>
      </c>
      <c r="Y2733" s="4" t="s">
        <v>46</v>
      </c>
      <c r="Z2733" s="4" t="s">
        <v>46</v>
      </c>
      <c r="AA2733" s="5" t="s">
        <v>46</v>
      </c>
      <c r="AB2733" s="5" t="s">
        <v>46</v>
      </c>
      <c r="AC2733" s="5" t="s">
        <v>46</v>
      </c>
    </row>
    <row r="2734" spans="1:30" ht="15.75" customHeight="1" x14ac:dyDescent="0.2">
      <c r="A2734" s="3" t="s">
        <v>23718</v>
      </c>
      <c r="B2734" s="3" t="s">
        <v>23719</v>
      </c>
      <c r="C2734" s="3" t="s">
        <v>23720</v>
      </c>
      <c r="D2734" s="3" t="s">
        <v>23721</v>
      </c>
      <c r="E2734" s="3" t="s">
        <v>23722</v>
      </c>
      <c r="F2734" s="3" t="s">
        <v>23723</v>
      </c>
      <c r="G2734" s="3" t="s">
        <v>23724</v>
      </c>
      <c r="H2734" s="3" t="s">
        <v>23725</v>
      </c>
      <c r="I2734" s="3" t="s">
        <v>23726</v>
      </c>
      <c r="J2734" s="4">
        <v>331</v>
      </c>
      <c r="K2734" s="4">
        <v>37.65</v>
      </c>
      <c r="L2734" s="5">
        <v>59452.2</v>
      </c>
      <c r="M2734" s="5">
        <v>18607.97</v>
      </c>
      <c r="N2734" s="5">
        <v>33260.86</v>
      </c>
      <c r="O2734" s="4">
        <v>13.96</v>
      </c>
      <c r="P2734" s="4">
        <v>11.91</v>
      </c>
      <c r="Q2734" s="4">
        <v>12.89</v>
      </c>
      <c r="R2734" s="4">
        <v>32.869999999999997</v>
      </c>
      <c r="S2734" s="4">
        <v>30.92</v>
      </c>
      <c r="T2734" s="4">
        <v>31.88</v>
      </c>
      <c r="U2734" s="4">
        <v>6.72</v>
      </c>
      <c r="V2734" s="4">
        <v>9.66</v>
      </c>
      <c r="W2734" s="4">
        <v>8.0500000000000007</v>
      </c>
      <c r="X2734" s="4">
        <v>1.74</v>
      </c>
      <c r="Y2734" s="4">
        <v>1.08</v>
      </c>
      <c r="Z2734" s="4">
        <v>1.37</v>
      </c>
      <c r="AA2734" s="5">
        <v>195.18</v>
      </c>
      <c r="AB2734" s="5">
        <v>68.8</v>
      </c>
      <c r="AC2734" s="5">
        <v>115.88</v>
      </c>
      <c r="AD2734" s="4">
        <f t="shared" ref="AD2734:AD2742" si="264">N2734/Q2734</f>
        <v>2580.3615205585725</v>
      </c>
    </row>
    <row r="2735" spans="1:30" ht="15.75" customHeight="1" x14ac:dyDescent="0.2">
      <c r="A2735" s="3" t="s">
        <v>23727</v>
      </c>
      <c r="B2735" s="3" t="s">
        <v>23728</v>
      </c>
      <c r="D2735" s="3" t="s">
        <v>23728</v>
      </c>
      <c r="E2735" s="3" t="s">
        <v>23729</v>
      </c>
      <c r="F2735" s="3" t="s">
        <v>23730</v>
      </c>
      <c r="G2735" s="3" t="s">
        <v>23731</v>
      </c>
      <c r="H2735" s="3" t="s">
        <v>23732</v>
      </c>
      <c r="I2735" s="3" t="s">
        <v>23733</v>
      </c>
      <c r="J2735" s="4">
        <v>195</v>
      </c>
      <c r="K2735" s="4">
        <v>22.27</v>
      </c>
      <c r="L2735" s="5">
        <v>34275.86</v>
      </c>
      <c r="M2735" s="5">
        <v>32234.33</v>
      </c>
      <c r="N2735" s="5">
        <v>33239.43</v>
      </c>
      <c r="O2735" s="4">
        <v>18.260000000000002</v>
      </c>
      <c r="P2735" s="4">
        <v>12.14</v>
      </c>
      <c r="Q2735" s="4">
        <v>14.89</v>
      </c>
      <c r="R2735" s="4">
        <v>50.57</v>
      </c>
      <c r="S2735" s="4">
        <v>49.03</v>
      </c>
      <c r="T2735" s="4">
        <v>49.79</v>
      </c>
      <c r="U2735" s="4">
        <v>8.6300000000000008</v>
      </c>
      <c r="V2735" s="4">
        <v>17.68</v>
      </c>
      <c r="W2735" s="4">
        <v>12.35</v>
      </c>
      <c r="X2735" s="4">
        <v>1.87</v>
      </c>
      <c r="Y2735" s="4">
        <v>0.72</v>
      </c>
      <c r="Z2735" s="4">
        <v>1.1599999999999999</v>
      </c>
      <c r="AA2735" s="5">
        <v>72.45</v>
      </c>
      <c r="AB2735" s="5">
        <v>95.53</v>
      </c>
      <c r="AC2735" s="5">
        <v>83.19</v>
      </c>
      <c r="AD2735" s="4">
        <f t="shared" si="264"/>
        <v>2232.3324378777702</v>
      </c>
    </row>
    <row r="2736" spans="1:30" ht="15.75" customHeight="1" x14ac:dyDescent="0.2">
      <c r="A2736" s="3" t="s">
        <v>23734</v>
      </c>
      <c r="B2736" s="3" t="s">
        <v>23735</v>
      </c>
      <c r="C2736" s="3" t="s">
        <v>23736</v>
      </c>
      <c r="D2736" s="3" t="s">
        <v>23737</v>
      </c>
      <c r="E2736" s="3" t="s">
        <v>23738</v>
      </c>
      <c r="F2736" s="3" t="s">
        <v>23739</v>
      </c>
      <c r="G2736" s="3" t="s">
        <v>23740</v>
      </c>
      <c r="H2736" s="3" t="s">
        <v>23741</v>
      </c>
      <c r="I2736" s="3" t="s">
        <v>23742</v>
      </c>
      <c r="J2736" s="4">
        <v>658</v>
      </c>
      <c r="K2736" s="4">
        <v>73.98</v>
      </c>
      <c r="L2736" s="5">
        <v>49335.41</v>
      </c>
      <c r="M2736" s="5">
        <v>22384.26</v>
      </c>
      <c r="N2736" s="5">
        <v>33231.57</v>
      </c>
      <c r="O2736" s="4">
        <v>4.9400000000000004</v>
      </c>
      <c r="P2736" s="4">
        <v>5.93</v>
      </c>
      <c r="Q2736" s="4">
        <v>5.41</v>
      </c>
      <c r="R2736" s="4">
        <v>117.84</v>
      </c>
      <c r="S2736" s="4">
        <v>392.03</v>
      </c>
      <c r="T2736" s="4">
        <v>214.93</v>
      </c>
      <c r="U2736" s="4">
        <v>6.54</v>
      </c>
      <c r="V2736" s="4">
        <v>8.25</v>
      </c>
      <c r="W2736" s="4">
        <v>7.34</v>
      </c>
      <c r="X2736" s="4">
        <v>0.63</v>
      </c>
      <c r="Y2736" s="4">
        <v>0.61</v>
      </c>
      <c r="Z2736" s="4">
        <v>0.62</v>
      </c>
      <c r="AA2736" s="5">
        <v>307.33</v>
      </c>
      <c r="AB2736" s="5">
        <v>88.86</v>
      </c>
      <c r="AC2736" s="5">
        <v>165.25</v>
      </c>
      <c r="AD2736" s="4">
        <f t="shared" si="264"/>
        <v>6142.619223659889</v>
      </c>
    </row>
    <row r="2737" spans="1:30" ht="15.75" customHeight="1" x14ac:dyDescent="0.2">
      <c r="A2737" s="3" t="s">
        <v>23743</v>
      </c>
      <c r="B2737" s="3" t="s">
        <v>23744</v>
      </c>
      <c r="C2737" s="3" t="s">
        <v>23745</v>
      </c>
      <c r="D2737" s="3" t="s">
        <v>23746</v>
      </c>
      <c r="E2737" s="3" t="s">
        <v>23747</v>
      </c>
      <c r="F2737" s="3" t="s">
        <v>23748</v>
      </c>
      <c r="G2737" s="3" t="s">
        <v>23749</v>
      </c>
      <c r="H2737" s="3" t="s">
        <v>23750</v>
      </c>
      <c r="I2737" s="3" t="s">
        <v>23751</v>
      </c>
      <c r="J2737" s="4">
        <v>454</v>
      </c>
      <c r="K2737" s="4">
        <v>50.24</v>
      </c>
      <c r="L2737" s="5">
        <v>18984.22</v>
      </c>
      <c r="M2737" s="5">
        <v>58119.87</v>
      </c>
      <c r="N2737" s="5">
        <v>33216.870000000003</v>
      </c>
      <c r="O2737" s="4">
        <v>5.94</v>
      </c>
      <c r="P2737" s="4">
        <v>6.42</v>
      </c>
      <c r="Q2737" s="4">
        <v>6.17</v>
      </c>
      <c r="R2737" s="4">
        <v>82.51</v>
      </c>
      <c r="S2737" s="4">
        <v>153.56</v>
      </c>
      <c r="T2737" s="4">
        <v>112.56</v>
      </c>
      <c r="U2737" s="4">
        <v>6.43</v>
      </c>
      <c r="V2737" s="4">
        <v>5.63</v>
      </c>
      <c r="W2737" s="4">
        <v>6.02</v>
      </c>
      <c r="X2737" s="4">
        <v>0.77</v>
      </c>
      <c r="Y2737" s="4">
        <v>0.91</v>
      </c>
      <c r="Z2737" s="4">
        <v>0.83</v>
      </c>
      <c r="AA2737" s="5">
        <v>106.34</v>
      </c>
      <c r="AB2737" s="5">
        <v>237.05</v>
      </c>
      <c r="AC2737" s="5">
        <v>158.77000000000001</v>
      </c>
      <c r="AD2737" s="4">
        <f t="shared" si="264"/>
        <v>5383.6094003241496</v>
      </c>
    </row>
    <row r="2738" spans="1:30" ht="15.75" customHeight="1" x14ac:dyDescent="0.2">
      <c r="A2738" s="3" t="s">
        <v>23752</v>
      </c>
      <c r="B2738" s="3" t="s">
        <v>23753</v>
      </c>
      <c r="C2738" s="3" t="s">
        <v>23754</v>
      </c>
      <c r="D2738" s="3" t="s">
        <v>23755</v>
      </c>
      <c r="E2738" s="3" t="s">
        <v>23756</v>
      </c>
      <c r="F2738" s="3" t="s">
        <v>23757</v>
      </c>
      <c r="G2738" s="3" t="s">
        <v>23758</v>
      </c>
      <c r="H2738" s="3" t="s">
        <v>23759</v>
      </c>
      <c r="I2738" s="3" t="s">
        <v>23760</v>
      </c>
      <c r="J2738" s="4">
        <v>318</v>
      </c>
      <c r="K2738" s="4">
        <v>35.29</v>
      </c>
      <c r="L2738" s="5">
        <v>24278.54</v>
      </c>
      <c r="M2738" s="5">
        <v>45418.82</v>
      </c>
      <c r="N2738" s="5">
        <v>33206.959999999999</v>
      </c>
      <c r="O2738" s="4">
        <v>4.08</v>
      </c>
      <c r="P2738" s="4">
        <v>5.38</v>
      </c>
      <c r="Q2738" s="4">
        <v>4.6900000000000004</v>
      </c>
      <c r="R2738" s="4">
        <v>118.02</v>
      </c>
      <c r="S2738" s="4">
        <v>254.98</v>
      </c>
      <c r="T2738" s="4">
        <v>173.47</v>
      </c>
      <c r="U2738" s="4">
        <v>13.5</v>
      </c>
      <c r="V2738" s="4">
        <v>17.100000000000001</v>
      </c>
      <c r="W2738" s="4">
        <v>15.19</v>
      </c>
      <c r="X2738" s="4">
        <v>0.3</v>
      </c>
      <c r="Y2738" s="4">
        <v>0.32</v>
      </c>
      <c r="Z2738" s="4">
        <v>0.31</v>
      </c>
      <c r="AA2738" s="5">
        <v>183.77</v>
      </c>
      <c r="AB2738" s="5">
        <v>207.58</v>
      </c>
      <c r="AC2738" s="5">
        <v>195.31</v>
      </c>
      <c r="AD2738" s="4">
        <f t="shared" si="264"/>
        <v>7080.3752665245192</v>
      </c>
    </row>
    <row r="2739" spans="1:30" ht="15.75" customHeight="1" x14ac:dyDescent="0.2">
      <c r="A2739" s="3" t="s">
        <v>23761</v>
      </c>
      <c r="B2739" s="3" t="s">
        <v>23762</v>
      </c>
      <c r="C2739" s="3" t="s">
        <v>23763</v>
      </c>
      <c r="D2739" s="3" t="s">
        <v>23762</v>
      </c>
      <c r="E2739" s="3" t="s">
        <v>23764</v>
      </c>
      <c r="F2739" s="3" t="s">
        <v>23765</v>
      </c>
      <c r="G2739" s="3" t="s">
        <v>23766</v>
      </c>
      <c r="H2739" s="3" t="s">
        <v>23767</v>
      </c>
      <c r="I2739" s="3" t="s">
        <v>23768</v>
      </c>
      <c r="J2739" s="4">
        <v>512</v>
      </c>
      <c r="K2739" s="4">
        <v>56.63</v>
      </c>
      <c r="L2739" s="5">
        <v>30429.64</v>
      </c>
      <c r="M2739" s="5">
        <v>36208.050000000003</v>
      </c>
      <c r="N2739" s="5">
        <v>33193.339999999997</v>
      </c>
      <c r="O2739" s="4">
        <v>11.13</v>
      </c>
      <c r="P2739" s="4">
        <v>13.14</v>
      </c>
      <c r="Q2739" s="4">
        <v>12.09</v>
      </c>
      <c r="R2739" s="4">
        <v>70.03</v>
      </c>
      <c r="S2739" s="4" t="s">
        <v>46</v>
      </c>
      <c r="T2739" s="4">
        <v>70.03</v>
      </c>
      <c r="U2739" s="4">
        <v>6.71</v>
      </c>
      <c r="V2739" s="4">
        <v>11.1</v>
      </c>
      <c r="W2739" s="4">
        <v>8.6300000000000008</v>
      </c>
      <c r="X2739" s="4">
        <v>1.39</v>
      </c>
      <c r="Y2739" s="4" t="s">
        <v>46</v>
      </c>
      <c r="Z2739" s="4">
        <v>1.39</v>
      </c>
      <c r="AA2739" s="5">
        <v>94.99</v>
      </c>
      <c r="AB2739" s="5" t="s">
        <v>46</v>
      </c>
      <c r="AC2739" s="5">
        <v>94.99</v>
      </c>
      <c r="AD2739" s="4">
        <f t="shared" si="264"/>
        <v>2745.5202646815546</v>
      </c>
    </row>
    <row r="2740" spans="1:30" ht="15.75" customHeight="1" x14ac:dyDescent="0.2">
      <c r="A2740" s="3" t="s">
        <v>23769</v>
      </c>
      <c r="B2740" s="3" t="s">
        <v>23770</v>
      </c>
      <c r="C2740" s="3" t="s">
        <v>23771</v>
      </c>
      <c r="D2740" s="3" t="s">
        <v>23772</v>
      </c>
      <c r="E2740" s="3" t="s">
        <v>23773</v>
      </c>
      <c r="F2740" s="3" t="s">
        <v>23774</v>
      </c>
      <c r="G2740" s="3" t="s">
        <v>23775</v>
      </c>
      <c r="H2740" s="3" t="s">
        <v>23776</v>
      </c>
      <c r="I2740" s="3" t="s">
        <v>23777</v>
      </c>
      <c r="J2740" s="4">
        <v>834</v>
      </c>
      <c r="K2740" s="4">
        <v>96.01</v>
      </c>
      <c r="L2740" s="5">
        <v>30174.31</v>
      </c>
      <c r="M2740" s="5">
        <v>36445.49</v>
      </c>
      <c r="N2740" s="5">
        <v>33161.99</v>
      </c>
      <c r="O2740" s="4">
        <v>29.17</v>
      </c>
      <c r="P2740" s="4">
        <v>35.65</v>
      </c>
      <c r="Q2740" s="4">
        <v>32.25</v>
      </c>
      <c r="R2740" s="4">
        <v>15.89</v>
      </c>
      <c r="S2740" s="4">
        <v>12.94</v>
      </c>
      <c r="T2740" s="4">
        <v>14.34</v>
      </c>
      <c r="U2740" s="4">
        <v>7.77</v>
      </c>
      <c r="V2740" s="4">
        <v>6.38</v>
      </c>
      <c r="W2740" s="4">
        <v>7.04</v>
      </c>
      <c r="X2740" s="4">
        <v>3.23</v>
      </c>
      <c r="Y2740" s="4">
        <v>4.5199999999999996</v>
      </c>
      <c r="Z2740" s="4">
        <v>3.82</v>
      </c>
      <c r="AA2740" s="5">
        <v>70.5</v>
      </c>
      <c r="AB2740" s="5">
        <v>76.27</v>
      </c>
      <c r="AC2740" s="5">
        <v>73.33</v>
      </c>
      <c r="AD2740" s="4">
        <f t="shared" si="264"/>
        <v>1028.2787596899225</v>
      </c>
    </row>
    <row r="2741" spans="1:30" ht="15.75" customHeight="1" x14ac:dyDescent="0.2">
      <c r="A2741" s="3" t="s">
        <v>23778</v>
      </c>
      <c r="B2741" s="3" t="s">
        <v>23779</v>
      </c>
      <c r="C2741" s="3" t="s">
        <v>23780</v>
      </c>
      <c r="D2741" s="3" t="s">
        <v>23781</v>
      </c>
      <c r="E2741" s="3" t="s">
        <v>23782</v>
      </c>
      <c r="F2741" s="3" t="s">
        <v>23783</v>
      </c>
      <c r="G2741" s="3" t="s">
        <v>23784</v>
      </c>
      <c r="H2741" s="3" t="s">
        <v>23785</v>
      </c>
      <c r="I2741" s="3" t="s">
        <v>23786</v>
      </c>
      <c r="J2741" s="4">
        <v>385</v>
      </c>
      <c r="K2741" s="4">
        <v>43.81</v>
      </c>
      <c r="L2741" s="5">
        <v>18817.240000000002</v>
      </c>
      <c r="M2741" s="5">
        <v>57804.67</v>
      </c>
      <c r="N2741" s="5">
        <v>32980.67</v>
      </c>
      <c r="O2741" s="4">
        <v>5.46</v>
      </c>
      <c r="P2741" s="4">
        <v>8.33</v>
      </c>
      <c r="Q2741" s="4">
        <v>6.75</v>
      </c>
      <c r="R2741" s="4">
        <v>124.2</v>
      </c>
      <c r="S2741" s="4">
        <v>548.54999999999995</v>
      </c>
      <c r="T2741" s="4">
        <v>261.02</v>
      </c>
      <c r="U2741" s="4">
        <v>7.85</v>
      </c>
      <c r="V2741" s="4">
        <v>9.42</v>
      </c>
      <c r="W2741" s="4">
        <v>8.6</v>
      </c>
      <c r="X2741" s="4">
        <v>0.6</v>
      </c>
      <c r="Y2741" s="4">
        <v>0.77</v>
      </c>
      <c r="Z2741" s="4">
        <v>0.68</v>
      </c>
      <c r="AA2741" s="5">
        <v>105.11</v>
      </c>
      <c r="AB2741" s="5">
        <v>160.19999999999999</v>
      </c>
      <c r="AC2741" s="5">
        <v>129.76</v>
      </c>
      <c r="AD2741" s="4">
        <f t="shared" si="264"/>
        <v>4886.0251851851854</v>
      </c>
    </row>
    <row r="2742" spans="1:30" ht="15.75" customHeight="1" x14ac:dyDescent="0.2">
      <c r="A2742" s="3" t="s">
        <v>23787</v>
      </c>
      <c r="B2742" s="3" t="s">
        <v>23788</v>
      </c>
      <c r="C2742" s="3" t="s">
        <v>23789</v>
      </c>
      <c r="D2742" s="3" t="s">
        <v>23790</v>
      </c>
      <c r="E2742" s="3" t="s">
        <v>23791</v>
      </c>
      <c r="F2742" s="3" t="s">
        <v>23792</v>
      </c>
      <c r="G2742" s="3" t="s">
        <v>23793</v>
      </c>
      <c r="H2742" s="3" t="s">
        <v>23794</v>
      </c>
      <c r="I2742" s="3" t="s">
        <v>23795</v>
      </c>
      <c r="J2742" s="4">
        <v>855</v>
      </c>
      <c r="K2742" s="4">
        <v>99.99</v>
      </c>
      <c r="L2742" s="5">
        <v>40431.31</v>
      </c>
      <c r="M2742" s="5">
        <v>26886.67</v>
      </c>
      <c r="N2742" s="5">
        <v>32970.639999999999</v>
      </c>
      <c r="O2742" s="4">
        <v>20.51</v>
      </c>
      <c r="P2742" s="4">
        <v>22.28</v>
      </c>
      <c r="Q2742" s="4">
        <v>21.38</v>
      </c>
      <c r="R2742" s="4">
        <v>40.950000000000003</v>
      </c>
      <c r="S2742" s="4">
        <v>30.47</v>
      </c>
      <c r="T2742" s="4">
        <v>35.32</v>
      </c>
      <c r="U2742" s="4">
        <v>8.33</v>
      </c>
      <c r="V2742" s="4">
        <v>8.89</v>
      </c>
      <c r="W2742" s="4">
        <v>8.61</v>
      </c>
      <c r="X2742" s="4">
        <v>2.15</v>
      </c>
      <c r="Y2742" s="4">
        <v>2.16</v>
      </c>
      <c r="Z2742" s="4">
        <v>2.15</v>
      </c>
      <c r="AA2742" s="5">
        <v>82.36</v>
      </c>
      <c r="AB2742" s="5">
        <v>53.51</v>
      </c>
      <c r="AC2742" s="5">
        <v>66.38</v>
      </c>
      <c r="AD2742" s="4">
        <f t="shared" si="264"/>
        <v>1542.1253507951358</v>
      </c>
    </row>
    <row r="2743" spans="1:30" ht="15.75" customHeight="1" x14ac:dyDescent="0.2">
      <c r="A2743" s="3" t="s">
        <v>23796</v>
      </c>
      <c r="B2743" s="3" t="s">
        <v>209</v>
      </c>
      <c r="C2743" s="3" t="s">
        <v>23797</v>
      </c>
      <c r="D2743" s="3" t="s">
        <v>209</v>
      </c>
      <c r="E2743" s="3" t="s">
        <v>23798</v>
      </c>
      <c r="F2743" s="3" t="s">
        <v>23799</v>
      </c>
      <c r="I2743" s="3" t="s">
        <v>23800</v>
      </c>
      <c r="J2743" s="4">
        <v>233</v>
      </c>
      <c r="K2743" s="4">
        <v>25.07</v>
      </c>
      <c r="L2743" s="5">
        <v>34754.379999999997</v>
      </c>
      <c r="M2743" s="5">
        <v>31219.1</v>
      </c>
      <c r="N2743" s="5">
        <v>32939.339999999997</v>
      </c>
      <c r="O2743" s="4" t="s">
        <v>46</v>
      </c>
      <c r="P2743" s="4" t="s">
        <v>46</v>
      </c>
      <c r="Q2743" s="4" t="s">
        <v>46</v>
      </c>
      <c r="R2743" s="4">
        <v>82.61</v>
      </c>
      <c r="S2743" s="4">
        <v>57.64</v>
      </c>
      <c r="T2743" s="4">
        <v>69</v>
      </c>
      <c r="U2743" s="4" t="s">
        <v>46</v>
      </c>
      <c r="V2743" s="4" t="s">
        <v>46</v>
      </c>
      <c r="W2743" s="4" t="s">
        <v>46</v>
      </c>
      <c r="X2743" s="4" t="s">
        <v>46</v>
      </c>
      <c r="Y2743" s="4" t="s">
        <v>46</v>
      </c>
      <c r="Z2743" s="4" t="s">
        <v>46</v>
      </c>
      <c r="AA2743" s="5" t="s">
        <v>46</v>
      </c>
      <c r="AB2743" s="5" t="s">
        <v>46</v>
      </c>
      <c r="AC2743" s="5" t="s">
        <v>46</v>
      </c>
    </row>
    <row r="2744" spans="1:30" ht="15.75" customHeight="1" x14ac:dyDescent="0.2">
      <c r="A2744" s="3" t="s">
        <v>23801</v>
      </c>
      <c r="B2744" s="3" t="s">
        <v>23802</v>
      </c>
      <c r="C2744" s="3" t="s">
        <v>23803</v>
      </c>
      <c r="D2744" s="3" t="s">
        <v>23802</v>
      </c>
      <c r="E2744" s="3" t="s">
        <v>23804</v>
      </c>
      <c r="F2744" s="3" t="s">
        <v>23805</v>
      </c>
      <c r="G2744" s="3" t="s">
        <v>23806</v>
      </c>
      <c r="H2744" s="3" t="s">
        <v>23807</v>
      </c>
      <c r="I2744" s="3" t="s">
        <v>23808</v>
      </c>
      <c r="J2744" s="4">
        <v>164</v>
      </c>
      <c r="K2744" s="4">
        <v>18.29</v>
      </c>
      <c r="L2744" s="5">
        <v>34248.980000000003</v>
      </c>
      <c r="M2744" s="5">
        <v>31653.79</v>
      </c>
      <c r="N2744" s="5">
        <v>32925.82</v>
      </c>
      <c r="O2744" s="4">
        <v>17.12</v>
      </c>
      <c r="P2744" s="4">
        <v>30.87</v>
      </c>
      <c r="Q2744" s="4">
        <v>22.99</v>
      </c>
      <c r="R2744" s="4">
        <v>10.71</v>
      </c>
      <c r="S2744" s="4">
        <v>9.5399999999999991</v>
      </c>
      <c r="T2744" s="4">
        <v>10.11</v>
      </c>
      <c r="U2744" s="4">
        <v>9.91</v>
      </c>
      <c r="V2744" s="4">
        <v>16.3</v>
      </c>
      <c r="W2744" s="4">
        <v>12.71</v>
      </c>
      <c r="X2744" s="4">
        <v>1.57</v>
      </c>
      <c r="Y2744" s="4">
        <v>1.92</v>
      </c>
      <c r="Z2744" s="4">
        <v>1.74</v>
      </c>
      <c r="AA2744" s="5">
        <v>178.37</v>
      </c>
      <c r="AB2744" s="5">
        <v>96.5</v>
      </c>
      <c r="AC2744" s="5">
        <v>131.19999999999999</v>
      </c>
      <c r="AD2744" s="4">
        <f t="shared" ref="AD2744:AD2747" si="265">N2744/Q2744</f>
        <v>1432.180078294911</v>
      </c>
    </row>
    <row r="2745" spans="1:30" ht="15.75" customHeight="1" x14ac:dyDescent="0.2">
      <c r="A2745" s="3" t="s">
        <v>23809</v>
      </c>
      <c r="B2745" s="3" t="s">
        <v>23810</v>
      </c>
      <c r="C2745" s="3" t="s">
        <v>23811</v>
      </c>
      <c r="D2745" s="3" t="s">
        <v>23812</v>
      </c>
      <c r="E2745" s="3" t="s">
        <v>23813</v>
      </c>
      <c r="F2745" s="3" t="s">
        <v>23814</v>
      </c>
      <c r="G2745" s="3" t="s">
        <v>23815</v>
      </c>
      <c r="H2745" s="3" t="s">
        <v>23816</v>
      </c>
      <c r="I2745" s="3" t="s">
        <v>23817</v>
      </c>
      <c r="J2745" s="4">
        <v>132</v>
      </c>
      <c r="K2745" s="4">
        <v>15.24</v>
      </c>
      <c r="L2745" s="5">
        <v>32022.59</v>
      </c>
      <c r="M2745" s="5">
        <v>33757.64</v>
      </c>
      <c r="N2745" s="5">
        <v>32878.67</v>
      </c>
      <c r="O2745" s="4">
        <v>24.2</v>
      </c>
      <c r="P2745" s="4">
        <v>28.59</v>
      </c>
      <c r="Q2745" s="4">
        <v>26.3</v>
      </c>
      <c r="R2745" s="4">
        <v>9.26</v>
      </c>
      <c r="S2745" s="4">
        <v>9.56</v>
      </c>
      <c r="T2745" s="4">
        <v>9.41</v>
      </c>
      <c r="U2745" s="4">
        <v>5.98</v>
      </c>
      <c r="V2745" s="4">
        <v>16.809999999999999</v>
      </c>
      <c r="W2745" s="4">
        <v>10.029999999999999</v>
      </c>
      <c r="X2745" s="4">
        <v>3.31</v>
      </c>
      <c r="Y2745" s="4">
        <v>1.74</v>
      </c>
      <c r="Z2745" s="4">
        <v>2.4</v>
      </c>
      <c r="AA2745" s="5">
        <v>130.86000000000001</v>
      </c>
      <c r="AB2745" s="5">
        <v>110.95</v>
      </c>
      <c r="AC2745" s="5">
        <v>120.5</v>
      </c>
      <c r="AD2745" s="4">
        <f t="shared" si="265"/>
        <v>1250.1395437262356</v>
      </c>
    </row>
    <row r="2746" spans="1:30" ht="15.75" customHeight="1" x14ac:dyDescent="0.2">
      <c r="A2746" s="3" t="s">
        <v>23818</v>
      </c>
      <c r="B2746" s="3" t="s">
        <v>23819</v>
      </c>
      <c r="C2746" s="3" t="s">
        <v>23820</v>
      </c>
      <c r="D2746" s="3" t="s">
        <v>23821</v>
      </c>
      <c r="E2746" s="3" t="s">
        <v>23822</v>
      </c>
      <c r="F2746" s="3" t="s">
        <v>23823</v>
      </c>
      <c r="G2746" s="3" t="s">
        <v>23824</v>
      </c>
      <c r="H2746" s="3" t="s">
        <v>23825</v>
      </c>
      <c r="I2746" s="3" t="s">
        <v>23826</v>
      </c>
      <c r="J2746" s="4">
        <v>833</v>
      </c>
      <c r="K2746" s="4">
        <v>95.31</v>
      </c>
      <c r="L2746" s="5">
        <v>28919.119999999999</v>
      </c>
      <c r="M2746" s="5">
        <v>37294.18</v>
      </c>
      <c r="N2746" s="5">
        <v>32840.75</v>
      </c>
      <c r="O2746" s="4">
        <v>10.19</v>
      </c>
      <c r="P2746" s="4">
        <v>10.44</v>
      </c>
      <c r="Q2746" s="4">
        <v>10.32</v>
      </c>
      <c r="R2746" s="4">
        <v>76.349999999999994</v>
      </c>
      <c r="S2746" s="4">
        <v>66.39</v>
      </c>
      <c r="T2746" s="4">
        <v>71.19</v>
      </c>
      <c r="U2746" s="4">
        <v>4.51</v>
      </c>
      <c r="V2746" s="4">
        <v>3.22</v>
      </c>
      <c r="W2746" s="4">
        <v>3.81</v>
      </c>
      <c r="X2746" s="4">
        <v>1.78</v>
      </c>
      <c r="Y2746" s="4">
        <v>2.4300000000000002</v>
      </c>
      <c r="Z2746" s="4">
        <v>2.08</v>
      </c>
      <c r="AA2746" s="5">
        <v>95.89</v>
      </c>
      <c r="AB2746" s="5">
        <v>113.53</v>
      </c>
      <c r="AC2746" s="5">
        <v>104.34</v>
      </c>
      <c r="AD2746" s="4">
        <f t="shared" si="265"/>
        <v>3182.2432170542634</v>
      </c>
    </row>
    <row r="2747" spans="1:30" ht="15.75" customHeight="1" x14ac:dyDescent="0.2">
      <c r="A2747" s="3" t="s">
        <v>23827</v>
      </c>
      <c r="B2747" s="3" t="s">
        <v>23828</v>
      </c>
      <c r="C2747" s="3" t="s">
        <v>23829</v>
      </c>
      <c r="D2747" s="3" t="s">
        <v>23830</v>
      </c>
      <c r="E2747" s="3" t="s">
        <v>23831</v>
      </c>
      <c r="F2747" s="3" t="s">
        <v>23832</v>
      </c>
      <c r="G2747" s="3" t="s">
        <v>23833</v>
      </c>
      <c r="H2747" s="3" t="s">
        <v>23834</v>
      </c>
      <c r="I2747" s="3" t="s">
        <v>23835</v>
      </c>
      <c r="J2747" s="4">
        <v>1092</v>
      </c>
      <c r="K2747" s="4">
        <v>121.55</v>
      </c>
      <c r="L2747" s="5">
        <v>29346.31</v>
      </c>
      <c r="M2747" s="5">
        <v>36682.39</v>
      </c>
      <c r="N2747" s="5">
        <v>32809.949999999997</v>
      </c>
      <c r="O2747" s="4">
        <v>8.2799999999999994</v>
      </c>
      <c r="P2747" s="4">
        <v>8.59</v>
      </c>
      <c r="Q2747" s="4">
        <v>8.43</v>
      </c>
      <c r="R2747" s="4">
        <v>141.22</v>
      </c>
      <c r="S2747" s="4">
        <v>354.07</v>
      </c>
      <c r="T2747" s="4">
        <v>223.61</v>
      </c>
      <c r="U2747" s="4">
        <v>18.29</v>
      </c>
      <c r="V2747" s="4">
        <v>25.15</v>
      </c>
      <c r="W2747" s="4">
        <v>21.45</v>
      </c>
      <c r="X2747" s="4">
        <v>0.5</v>
      </c>
      <c r="Y2747" s="4">
        <v>0.41</v>
      </c>
      <c r="Z2747" s="4">
        <v>0.45</v>
      </c>
      <c r="AA2747" s="5">
        <v>106.27</v>
      </c>
      <c r="AB2747" s="5">
        <v>102</v>
      </c>
      <c r="AC2747" s="5">
        <v>104.11</v>
      </c>
      <c r="AD2747" s="4">
        <f t="shared" si="265"/>
        <v>3892.0462633451957</v>
      </c>
    </row>
    <row r="2748" spans="1:30" ht="15.75" customHeight="1" x14ac:dyDescent="0.2">
      <c r="A2748" s="3" t="s">
        <v>23836</v>
      </c>
      <c r="B2748" s="3" t="s">
        <v>23837</v>
      </c>
      <c r="C2748" s="3" t="s">
        <v>23838</v>
      </c>
      <c r="D2748" s="3" t="s">
        <v>23839</v>
      </c>
      <c r="E2748" s="3" t="s">
        <v>23840</v>
      </c>
      <c r="F2748" s="3" t="s">
        <v>23841</v>
      </c>
      <c r="G2748" s="3" t="s">
        <v>23842</v>
      </c>
      <c r="H2748" s="3" t="s">
        <v>23843</v>
      </c>
      <c r="I2748" s="3" t="s">
        <v>23844</v>
      </c>
      <c r="J2748" s="4">
        <v>351</v>
      </c>
      <c r="K2748" s="4">
        <v>39.15</v>
      </c>
      <c r="L2748" s="5">
        <v>25748.3</v>
      </c>
      <c r="M2748" s="5">
        <v>41805.480000000003</v>
      </c>
      <c r="N2748" s="5">
        <v>32808.839999999997</v>
      </c>
      <c r="O2748" s="4" t="s">
        <v>46</v>
      </c>
      <c r="P2748" s="4" t="s">
        <v>46</v>
      </c>
      <c r="Q2748" s="4" t="s">
        <v>46</v>
      </c>
      <c r="R2748" s="4">
        <v>12.22</v>
      </c>
      <c r="S2748" s="4">
        <v>12.99</v>
      </c>
      <c r="T2748" s="4">
        <v>12.6</v>
      </c>
      <c r="U2748" s="4">
        <v>12.28</v>
      </c>
      <c r="V2748" s="4">
        <v>14.65</v>
      </c>
      <c r="W2748" s="4">
        <v>13.41</v>
      </c>
      <c r="X2748" s="4" t="s">
        <v>46</v>
      </c>
      <c r="Y2748" s="4" t="s">
        <v>46</v>
      </c>
      <c r="Z2748" s="4" t="s">
        <v>46</v>
      </c>
      <c r="AA2748" s="5" t="s">
        <v>46</v>
      </c>
      <c r="AB2748" s="5" t="s">
        <v>46</v>
      </c>
      <c r="AC2748" s="5" t="s">
        <v>46</v>
      </c>
    </row>
    <row r="2749" spans="1:30" ht="15.75" customHeight="1" x14ac:dyDescent="0.2">
      <c r="A2749" s="3" t="s">
        <v>23845</v>
      </c>
      <c r="B2749" s="3" t="s">
        <v>23846</v>
      </c>
      <c r="C2749" s="3" t="s">
        <v>23847</v>
      </c>
      <c r="D2749" s="3" t="s">
        <v>23848</v>
      </c>
      <c r="E2749" s="3" t="s">
        <v>23849</v>
      </c>
      <c r="F2749" s="3" t="s">
        <v>23850</v>
      </c>
      <c r="G2749" s="3" t="s">
        <v>23851</v>
      </c>
      <c r="H2749" s="3" t="s">
        <v>23852</v>
      </c>
      <c r="I2749" s="3" t="s">
        <v>23853</v>
      </c>
      <c r="J2749" s="4">
        <v>219</v>
      </c>
      <c r="K2749" s="4">
        <v>24.39</v>
      </c>
      <c r="L2749" s="5">
        <v>30751.21</v>
      </c>
      <c r="M2749" s="5">
        <v>34885.29</v>
      </c>
      <c r="N2749" s="5">
        <v>32753.09</v>
      </c>
      <c r="O2749" s="4">
        <v>25.54</v>
      </c>
      <c r="P2749" s="4">
        <v>23.78</v>
      </c>
      <c r="Q2749" s="4">
        <v>24.64</v>
      </c>
      <c r="R2749" s="4">
        <v>40.840000000000003</v>
      </c>
      <c r="S2749" s="4">
        <v>44.13</v>
      </c>
      <c r="T2749" s="4">
        <v>42.46</v>
      </c>
      <c r="U2749" s="4">
        <v>9</v>
      </c>
      <c r="V2749" s="4">
        <v>7.68</v>
      </c>
      <c r="W2749" s="4">
        <v>8.31</v>
      </c>
      <c r="X2749" s="4">
        <v>2.52</v>
      </c>
      <c r="Y2749" s="4">
        <v>2.59</v>
      </c>
      <c r="Z2749" s="4">
        <v>2.56</v>
      </c>
      <c r="AA2749" s="5">
        <v>50.38</v>
      </c>
      <c r="AB2749" s="5">
        <v>54.77</v>
      </c>
      <c r="AC2749" s="5">
        <v>52.53</v>
      </c>
      <c r="AD2749" s="4">
        <f t="shared" ref="AD2749:AD2762" si="266">N2749/Q2749</f>
        <v>1329.2650162337661</v>
      </c>
    </row>
    <row r="2750" spans="1:30" ht="15.75" customHeight="1" x14ac:dyDescent="0.2">
      <c r="A2750" s="3" t="s">
        <v>23854</v>
      </c>
      <c r="B2750" s="3" t="s">
        <v>23855</v>
      </c>
      <c r="C2750" s="3" t="s">
        <v>23856</v>
      </c>
      <c r="D2750" s="3" t="s">
        <v>23857</v>
      </c>
      <c r="E2750" s="3" t="s">
        <v>23858</v>
      </c>
      <c r="F2750" s="3" t="s">
        <v>23859</v>
      </c>
      <c r="G2750" s="3" t="s">
        <v>23860</v>
      </c>
      <c r="H2750" s="3" t="s">
        <v>23861</v>
      </c>
      <c r="I2750" s="3" t="s">
        <v>23862</v>
      </c>
      <c r="J2750" s="4">
        <v>205</v>
      </c>
      <c r="K2750" s="4">
        <v>22.63</v>
      </c>
      <c r="L2750" s="5">
        <v>30988.98</v>
      </c>
      <c r="M2750" s="5">
        <v>34545.96</v>
      </c>
      <c r="N2750" s="5">
        <v>32719.17</v>
      </c>
      <c r="O2750" s="4">
        <v>129.30000000000001</v>
      </c>
      <c r="P2750" s="4">
        <v>223.68</v>
      </c>
      <c r="Q2750" s="4">
        <v>170.06</v>
      </c>
      <c r="R2750" s="4">
        <v>0.69</v>
      </c>
      <c r="S2750" s="4">
        <v>0.83</v>
      </c>
      <c r="T2750" s="4">
        <v>0.76</v>
      </c>
      <c r="U2750" s="4">
        <v>17.27</v>
      </c>
      <c r="V2750" s="4">
        <v>14.37</v>
      </c>
      <c r="W2750" s="4">
        <v>15.75</v>
      </c>
      <c r="X2750" s="4">
        <v>8.15</v>
      </c>
      <c r="Y2750" s="4">
        <v>15.17</v>
      </c>
      <c r="Z2750" s="4">
        <v>11.12</v>
      </c>
      <c r="AA2750" s="5">
        <v>246.44</v>
      </c>
      <c r="AB2750" s="5">
        <v>132.19999999999999</v>
      </c>
      <c r="AC2750" s="5">
        <v>180.5</v>
      </c>
      <c r="AD2750" s="4">
        <f t="shared" si="266"/>
        <v>192.39780077619662</v>
      </c>
    </row>
    <row r="2751" spans="1:30" ht="15.75" customHeight="1" x14ac:dyDescent="0.2">
      <c r="A2751" s="3" t="s">
        <v>23863</v>
      </c>
      <c r="B2751" s="3" t="s">
        <v>23864</v>
      </c>
      <c r="C2751" s="3" t="s">
        <v>23865</v>
      </c>
      <c r="D2751" s="3" t="s">
        <v>23866</v>
      </c>
      <c r="E2751" s="3" t="s">
        <v>23867</v>
      </c>
      <c r="F2751" s="3" t="s">
        <v>23868</v>
      </c>
      <c r="G2751" s="3" t="s">
        <v>23869</v>
      </c>
      <c r="H2751" s="3" t="s">
        <v>23870</v>
      </c>
      <c r="I2751" s="3" t="s">
        <v>23871</v>
      </c>
      <c r="J2751" s="4">
        <v>1440</v>
      </c>
      <c r="K2751" s="4">
        <v>155.59</v>
      </c>
      <c r="L2751" s="5">
        <v>50821.78</v>
      </c>
      <c r="M2751" s="5">
        <v>20962.54</v>
      </c>
      <c r="N2751" s="5">
        <v>32639.75</v>
      </c>
      <c r="O2751" s="4">
        <v>39.159999999999997</v>
      </c>
      <c r="P2751" s="4">
        <v>47.44</v>
      </c>
      <c r="Q2751" s="4">
        <v>43.1</v>
      </c>
      <c r="R2751" s="4">
        <v>14.01</v>
      </c>
      <c r="S2751" s="4">
        <v>11.52</v>
      </c>
      <c r="T2751" s="4">
        <v>12.7</v>
      </c>
      <c r="U2751" s="4">
        <v>6.86</v>
      </c>
      <c r="V2751" s="4">
        <v>6.9</v>
      </c>
      <c r="W2751" s="4">
        <v>6.88</v>
      </c>
      <c r="X2751" s="4">
        <v>4.79</v>
      </c>
      <c r="Y2751" s="4">
        <v>5.64</v>
      </c>
      <c r="Z2751" s="4">
        <v>5.2</v>
      </c>
      <c r="AA2751" s="5">
        <v>95.88</v>
      </c>
      <c r="AB2751" s="5">
        <v>35.880000000000003</v>
      </c>
      <c r="AC2751" s="5">
        <v>58.66</v>
      </c>
      <c r="AD2751" s="4">
        <f t="shared" si="266"/>
        <v>757.30278422273784</v>
      </c>
    </row>
    <row r="2752" spans="1:30" ht="15.75" customHeight="1" x14ac:dyDescent="0.2">
      <c r="A2752" s="3" t="s">
        <v>23872</v>
      </c>
      <c r="B2752" s="3" t="s">
        <v>23873</v>
      </c>
      <c r="C2752" s="3" t="s">
        <v>23874</v>
      </c>
      <c r="D2752" s="3" t="s">
        <v>23875</v>
      </c>
      <c r="E2752" s="3" t="s">
        <v>23876</v>
      </c>
      <c r="F2752" s="3" t="s">
        <v>23877</v>
      </c>
      <c r="G2752" s="3" t="s">
        <v>23878</v>
      </c>
      <c r="H2752" s="3" t="s">
        <v>23879</v>
      </c>
      <c r="I2752" s="3" t="s">
        <v>23880</v>
      </c>
      <c r="J2752" s="4">
        <v>687</v>
      </c>
      <c r="K2752" s="4">
        <v>76.290000000000006</v>
      </c>
      <c r="L2752" s="5">
        <v>51008.17</v>
      </c>
      <c r="M2752" s="5">
        <v>20867.490000000002</v>
      </c>
      <c r="N2752" s="5">
        <v>32625.34</v>
      </c>
      <c r="O2752" s="4">
        <v>25.18</v>
      </c>
      <c r="P2752" s="4">
        <v>25.19</v>
      </c>
      <c r="Q2752" s="4">
        <v>25.19</v>
      </c>
      <c r="R2752" s="4">
        <v>49.62</v>
      </c>
      <c r="S2752" s="4">
        <v>45.58</v>
      </c>
      <c r="T2752" s="4">
        <v>47.56</v>
      </c>
      <c r="U2752" s="4">
        <v>4.72</v>
      </c>
      <c r="V2752" s="4">
        <v>9.69</v>
      </c>
      <c r="W2752" s="4">
        <v>6.77</v>
      </c>
      <c r="X2752" s="4">
        <v>4.21</v>
      </c>
      <c r="Y2752" s="4">
        <v>2.2799999999999998</v>
      </c>
      <c r="Z2752" s="4">
        <v>3.1</v>
      </c>
      <c r="AA2752" s="5">
        <v>78.260000000000005</v>
      </c>
      <c r="AB2752" s="5">
        <v>30.57</v>
      </c>
      <c r="AC2752" s="5">
        <v>48.92</v>
      </c>
      <c r="AD2752" s="4">
        <f t="shared" si="266"/>
        <v>1295.1703056768558</v>
      </c>
    </row>
    <row r="2753" spans="1:30" ht="15.75" customHeight="1" x14ac:dyDescent="0.2">
      <c r="A2753" s="3" t="s">
        <v>23881</v>
      </c>
      <c r="B2753" s="3" t="s">
        <v>23882</v>
      </c>
      <c r="C2753" s="3" t="s">
        <v>23883</v>
      </c>
      <c r="D2753" s="3" t="s">
        <v>23884</v>
      </c>
      <c r="E2753" s="3" t="s">
        <v>23885</v>
      </c>
      <c r="F2753" s="3" t="s">
        <v>23886</v>
      </c>
      <c r="G2753" s="3" t="s">
        <v>23887</v>
      </c>
      <c r="H2753" s="3" t="s">
        <v>23888</v>
      </c>
      <c r="I2753" s="3" t="s">
        <v>23889</v>
      </c>
      <c r="J2753" s="4">
        <v>357</v>
      </c>
      <c r="K2753" s="4">
        <v>39.79</v>
      </c>
      <c r="L2753" s="5">
        <v>62043.16</v>
      </c>
      <c r="M2753" s="5">
        <v>16983.919999999998</v>
      </c>
      <c r="N2753" s="5">
        <v>32461.3</v>
      </c>
      <c r="O2753" s="4">
        <v>4.76</v>
      </c>
      <c r="P2753" s="4">
        <v>3.43</v>
      </c>
      <c r="Q2753" s="4">
        <v>4.04</v>
      </c>
      <c r="R2753" s="4">
        <v>60.91</v>
      </c>
      <c r="S2753" s="4">
        <v>224.76</v>
      </c>
      <c r="T2753" s="4">
        <v>117.01</v>
      </c>
      <c r="U2753" s="4">
        <v>12.22</v>
      </c>
      <c r="V2753" s="4">
        <v>13.78</v>
      </c>
      <c r="W2753" s="4">
        <v>12.98</v>
      </c>
      <c r="X2753" s="4">
        <v>0.38</v>
      </c>
      <c r="Y2753" s="4">
        <v>0.24</v>
      </c>
      <c r="Z2753" s="4">
        <v>0.3</v>
      </c>
      <c r="AA2753" s="5">
        <v>474.1</v>
      </c>
      <c r="AB2753" s="5">
        <v>123.56</v>
      </c>
      <c r="AC2753" s="5">
        <v>242.03</v>
      </c>
      <c r="AD2753" s="4">
        <f t="shared" si="266"/>
        <v>8034.9752475247524</v>
      </c>
    </row>
    <row r="2754" spans="1:30" ht="15.75" customHeight="1" x14ac:dyDescent="0.2">
      <c r="A2754" s="3" t="s">
        <v>23890</v>
      </c>
      <c r="B2754" s="3" t="s">
        <v>23891</v>
      </c>
      <c r="C2754" s="3" t="s">
        <v>23892</v>
      </c>
      <c r="D2754" s="3" t="s">
        <v>23893</v>
      </c>
      <c r="E2754" s="3" t="s">
        <v>23894</v>
      </c>
      <c r="F2754" s="3" t="s">
        <v>23895</v>
      </c>
      <c r="G2754" s="3" t="s">
        <v>23896</v>
      </c>
      <c r="H2754" s="3" t="s">
        <v>23897</v>
      </c>
      <c r="I2754" s="3" t="s">
        <v>23898</v>
      </c>
      <c r="J2754" s="4">
        <v>587</v>
      </c>
      <c r="K2754" s="4">
        <v>59.45</v>
      </c>
      <c r="L2754" s="5">
        <v>36117.31</v>
      </c>
      <c r="M2754" s="5">
        <v>29162.880000000001</v>
      </c>
      <c r="N2754" s="5">
        <v>32454.35</v>
      </c>
      <c r="O2754" s="4">
        <v>13.02</v>
      </c>
      <c r="P2754" s="4">
        <v>12.76</v>
      </c>
      <c r="Q2754" s="4">
        <v>12.89</v>
      </c>
      <c r="R2754" s="4">
        <v>42.02</v>
      </c>
      <c r="S2754" s="4">
        <v>72.989999999999995</v>
      </c>
      <c r="T2754" s="4">
        <v>55.38</v>
      </c>
      <c r="U2754" s="4">
        <v>5.21</v>
      </c>
      <c r="V2754" s="4">
        <v>5.01</v>
      </c>
      <c r="W2754" s="4">
        <v>5.1100000000000003</v>
      </c>
      <c r="X2754" s="4">
        <v>2</v>
      </c>
      <c r="Y2754" s="4">
        <v>1.99</v>
      </c>
      <c r="Z2754" s="4">
        <v>2</v>
      </c>
      <c r="AA2754" s="5">
        <v>114.16</v>
      </c>
      <c r="AB2754" s="5">
        <v>70.930000000000007</v>
      </c>
      <c r="AC2754" s="5">
        <v>89.99</v>
      </c>
      <c r="AD2754" s="4">
        <f t="shared" si="266"/>
        <v>2517.7928626842513</v>
      </c>
    </row>
    <row r="2755" spans="1:30" ht="15.75" customHeight="1" x14ac:dyDescent="0.2">
      <c r="A2755" s="3" t="s">
        <v>23899</v>
      </c>
      <c r="B2755" s="3" t="s">
        <v>23900</v>
      </c>
      <c r="C2755" s="3" t="s">
        <v>23901</v>
      </c>
      <c r="D2755" s="3" t="s">
        <v>23902</v>
      </c>
      <c r="E2755" s="3" t="s">
        <v>23903</v>
      </c>
      <c r="F2755" s="3" t="s">
        <v>23904</v>
      </c>
      <c r="G2755" s="3" t="s">
        <v>23905</v>
      </c>
      <c r="H2755" s="3" t="s">
        <v>23906</v>
      </c>
      <c r="I2755" s="3" t="s">
        <v>23907</v>
      </c>
      <c r="J2755" s="4">
        <v>2477</v>
      </c>
      <c r="K2755" s="4">
        <v>268.82</v>
      </c>
      <c r="L2755" s="5">
        <v>41912.32</v>
      </c>
      <c r="M2755" s="5">
        <v>25100.81</v>
      </c>
      <c r="N2755" s="5">
        <v>32435.06</v>
      </c>
      <c r="O2755" s="4">
        <v>42.59</v>
      </c>
      <c r="P2755" s="4">
        <v>42.74</v>
      </c>
      <c r="Q2755" s="4">
        <v>42.67</v>
      </c>
      <c r="R2755" s="4">
        <v>15.41</v>
      </c>
      <c r="S2755" s="4">
        <v>16.87</v>
      </c>
      <c r="T2755" s="4">
        <v>16.13</v>
      </c>
      <c r="U2755" s="4">
        <v>7.32</v>
      </c>
      <c r="V2755" s="4">
        <v>8.76</v>
      </c>
      <c r="W2755" s="4">
        <v>8.01</v>
      </c>
      <c r="X2755" s="4">
        <v>4.9400000000000004</v>
      </c>
      <c r="Y2755" s="4">
        <v>4.1900000000000004</v>
      </c>
      <c r="Z2755" s="4">
        <v>4.55</v>
      </c>
      <c r="AA2755" s="5">
        <v>68.37</v>
      </c>
      <c r="AB2755" s="5">
        <v>36.69</v>
      </c>
      <c r="AC2755" s="5">
        <v>50.08</v>
      </c>
      <c r="AD2755" s="4">
        <f t="shared" si="266"/>
        <v>760.1373330208578</v>
      </c>
    </row>
    <row r="2756" spans="1:30" ht="15.75" customHeight="1" x14ac:dyDescent="0.2">
      <c r="A2756" s="3" t="s">
        <v>23908</v>
      </c>
      <c r="B2756" s="3" t="s">
        <v>23909</v>
      </c>
      <c r="C2756" s="3" t="s">
        <v>23910</v>
      </c>
      <c r="D2756" s="3" t="s">
        <v>23911</v>
      </c>
      <c r="E2756" s="3" t="s">
        <v>23912</v>
      </c>
      <c r="F2756" s="3" t="s">
        <v>23913</v>
      </c>
      <c r="G2756" s="3" t="s">
        <v>23914</v>
      </c>
      <c r="H2756" s="3" t="s">
        <v>23915</v>
      </c>
      <c r="I2756" s="3" t="s">
        <v>23916</v>
      </c>
      <c r="J2756" s="4">
        <v>555</v>
      </c>
      <c r="K2756" s="4">
        <v>64.02</v>
      </c>
      <c r="L2756" s="5">
        <v>50472.24</v>
      </c>
      <c r="M2756" s="5">
        <v>20832.3</v>
      </c>
      <c r="N2756" s="5">
        <v>32426.11</v>
      </c>
      <c r="O2756" s="4">
        <v>13.93</v>
      </c>
      <c r="P2756" s="4">
        <v>12.84</v>
      </c>
      <c r="Q2756" s="4">
        <v>13.37</v>
      </c>
      <c r="R2756" s="4">
        <v>61.9</v>
      </c>
      <c r="S2756" s="4">
        <v>83.88</v>
      </c>
      <c r="T2756" s="4">
        <v>72.06</v>
      </c>
      <c r="U2756" s="4">
        <v>9.1</v>
      </c>
      <c r="V2756" s="4">
        <v>12.64</v>
      </c>
      <c r="W2756" s="4">
        <v>10.72</v>
      </c>
      <c r="X2756" s="4">
        <v>1.36</v>
      </c>
      <c r="Y2756" s="4">
        <v>0.95</v>
      </c>
      <c r="Z2756" s="4">
        <v>1.1399999999999999</v>
      </c>
      <c r="AA2756" s="5">
        <v>130.94</v>
      </c>
      <c r="AB2756" s="5">
        <v>48.8</v>
      </c>
      <c r="AC2756" s="5">
        <v>79.94</v>
      </c>
      <c r="AD2756" s="4">
        <f t="shared" si="266"/>
        <v>2425.2887060583398</v>
      </c>
    </row>
    <row r="2757" spans="1:30" ht="15.75" customHeight="1" x14ac:dyDescent="0.2">
      <c r="A2757" s="3" t="s">
        <v>23917</v>
      </c>
      <c r="B2757" s="3" t="s">
        <v>23918</v>
      </c>
      <c r="C2757" s="3" t="s">
        <v>23919</v>
      </c>
      <c r="D2757" s="3" t="s">
        <v>23920</v>
      </c>
      <c r="E2757" s="3" t="s">
        <v>23921</v>
      </c>
      <c r="F2757" s="3" t="s">
        <v>23922</v>
      </c>
      <c r="G2757" s="3" t="s">
        <v>23923</v>
      </c>
      <c r="H2757" s="3" t="s">
        <v>12233</v>
      </c>
      <c r="I2757" s="3" t="s">
        <v>23924</v>
      </c>
      <c r="J2757" s="4">
        <v>199</v>
      </c>
      <c r="K2757" s="4">
        <v>22.12</v>
      </c>
      <c r="L2757" s="5">
        <v>14907.55</v>
      </c>
      <c r="M2757" s="5">
        <v>70443.98</v>
      </c>
      <c r="N2757" s="5">
        <v>32405.97</v>
      </c>
      <c r="O2757" s="4">
        <v>3.61</v>
      </c>
      <c r="P2757" s="4">
        <v>5.65</v>
      </c>
      <c r="Q2757" s="4">
        <v>4.5199999999999996</v>
      </c>
      <c r="R2757" s="4">
        <v>26.28</v>
      </c>
      <c r="S2757" s="4">
        <v>0.97</v>
      </c>
      <c r="T2757" s="4">
        <v>5.04</v>
      </c>
      <c r="U2757" s="4">
        <v>4.75</v>
      </c>
      <c r="V2757" s="4">
        <v>5.0999999999999996</v>
      </c>
      <c r="W2757" s="4">
        <v>4.92</v>
      </c>
      <c r="X2757" s="4">
        <v>0.6</v>
      </c>
      <c r="Y2757" s="4">
        <v>0.87</v>
      </c>
      <c r="Z2757" s="4">
        <v>0.72</v>
      </c>
      <c r="AA2757" s="5">
        <v>209.76</v>
      </c>
      <c r="AB2757" s="5">
        <v>9154.56</v>
      </c>
      <c r="AC2757" s="5">
        <v>1385.74</v>
      </c>
      <c r="AD2757" s="4">
        <f t="shared" si="266"/>
        <v>7169.4623893805319</v>
      </c>
    </row>
    <row r="2758" spans="1:30" ht="15.75" customHeight="1" x14ac:dyDescent="0.2">
      <c r="A2758" s="3" t="s">
        <v>23925</v>
      </c>
      <c r="B2758" s="3" t="s">
        <v>23926</v>
      </c>
      <c r="C2758" s="3" t="s">
        <v>23927</v>
      </c>
      <c r="D2758" s="3" t="s">
        <v>23928</v>
      </c>
      <c r="E2758" s="3" t="s">
        <v>23929</v>
      </c>
      <c r="F2758" s="3" t="s">
        <v>23930</v>
      </c>
      <c r="G2758" s="3" t="s">
        <v>23931</v>
      </c>
      <c r="H2758" s="3" t="s">
        <v>23932</v>
      </c>
      <c r="I2758" s="3" t="s">
        <v>23933</v>
      </c>
      <c r="J2758" s="4">
        <v>434</v>
      </c>
      <c r="K2758" s="4">
        <v>49.62</v>
      </c>
      <c r="L2758" s="5">
        <v>21864.29</v>
      </c>
      <c r="M2758" s="5">
        <v>47836.81</v>
      </c>
      <c r="N2758" s="5">
        <v>32340.66</v>
      </c>
      <c r="O2758" s="4">
        <v>5.79</v>
      </c>
      <c r="P2758" s="4">
        <v>7.21</v>
      </c>
      <c r="Q2758" s="4">
        <v>6.46</v>
      </c>
      <c r="R2758" s="4">
        <v>45.91</v>
      </c>
      <c r="S2758" s="4">
        <v>48.11</v>
      </c>
      <c r="T2758" s="4">
        <v>46.99</v>
      </c>
      <c r="U2758" s="4">
        <v>14.81</v>
      </c>
      <c r="V2758" s="4">
        <v>25.34</v>
      </c>
      <c r="W2758" s="4">
        <v>19.37</v>
      </c>
      <c r="X2758" s="4">
        <v>0.4</v>
      </c>
      <c r="Y2758" s="4">
        <v>0.34</v>
      </c>
      <c r="Z2758" s="4">
        <v>0.37</v>
      </c>
      <c r="AA2758" s="5">
        <v>151.36000000000001</v>
      </c>
      <c r="AB2758" s="5">
        <v>240.63</v>
      </c>
      <c r="AC2758" s="5">
        <v>190.84</v>
      </c>
      <c r="AD2758" s="4">
        <f t="shared" si="266"/>
        <v>5006.2941176470586</v>
      </c>
    </row>
    <row r="2759" spans="1:30" ht="15.75" customHeight="1" x14ac:dyDescent="0.2">
      <c r="A2759" s="3" t="s">
        <v>23934</v>
      </c>
      <c r="B2759" s="3" t="s">
        <v>23935</v>
      </c>
      <c r="C2759" s="3" t="s">
        <v>23936</v>
      </c>
      <c r="D2759" s="3" t="s">
        <v>23937</v>
      </c>
      <c r="E2759" s="3" t="s">
        <v>23938</v>
      </c>
      <c r="F2759" s="3" t="s">
        <v>23939</v>
      </c>
      <c r="G2759" s="3" t="s">
        <v>23940</v>
      </c>
      <c r="H2759" s="3" t="s">
        <v>23941</v>
      </c>
      <c r="I2759" s="3" t="s">
        <v>23942</v>
      </c>
      <c r="J2759" s="4">
        <v>711</v>
      </c>
      <c r="K2759" s="4">
        <v>79.08</v>
      </c>
      <c r="L2759" s="5">
        <v>36154.94</v>
      </c>
      <c r="M2759" s="5">
        <v>28695.15</v>
      </c>
      <c r="N2759" s="5">
        <v>32209.81</v>
      </c>
      <c r="O2759" s="4">
        <v>15.48</v>
      </c>
      <c r="P2759" s="4">
        <v>26.78</v>
      </c>
      <c r="Q2759" s="4">
        <v>20.36</v>
      </c>
      <c r="R2759" s="4">
        <v>9.14</v>
      </c>
      <c r="S2759" s="4">
        <v>10.81</v>
      </c>
      <c r="T2759" s="4">
        <v>9.94</v>
      </c>
      <c r="U2759" s="4">
        <v>9.02</v>
      </c>
      <c r="V2759" s="4">
        <v>9.75</v>
      </c>
      <c r="W2759" s="4">
        <v>9.3800000000000008</v>
      </c>
      <c r="X2759" s="4">
        <v>1.53</v>
      </c>
      <c r="Y2759" s="4">
        <v>2.41</v>
      </c>
      <c r="Z2759" s="4">
        <v>1.92</v>
      </c>
      <c r="AA2759" s="5">
        <v>234.06</v>
      </c>
      <c r="AB2759" s="5">
        <v>91.42</v>
      </c>
      <c r="AC2759" s="5">
        <v>146.28</v>
      </c>
      <c r="AD2759" s="4">
        <f t="shared" si="266"/>
        <v>1582.0142436149313</v>
      </c>
    </row>
    <row r="2760" spans="1:30" ht="15.75" customHeight="1" x14ac:dyDescent="0.2">
      <c r="A2760" s="3" t="s">
        <v>23943</v>
      </c>
      <c r="B2760" s="3" t="s">
        <v>23944</v>
      </c>
      <c r="C2760" s="3" t="s">
        <v>23945</v>
      </c>
      <c r="D2760" s="3" t="s">
        <v>23946</v>
      </c>
      <c r="E2760" s="3" t="s">
        <v>23947</v>
      </c>
      <c r="F2760" s="3" t="s">
        <v>23948</v>
      </c>
      <c r="G2760" s="3" t="s">
        <v>23949</v>
      </c>
      <c r="H2760" s="3" t="s">
        <v>23950</v>
      </c>
      <c r="I2760" s="3" t="s">
        <v>23951</v>
      </c>
      <c r="J2760" s="4">
        <v>561</v>
      </c>
      <c r="K2760" s="4">
        <v>58.04</v>
      </c>
      <c r="L2760" s="5">
        <v>46809.93</v>
      </c>
      <c r="M2760" s="5">
        <v>22130.53</v>
      </c>
      <c r="N2760" s="5">
        <v>32185.84</v>
      </c>
      <c r="O2760" s="4">
        <v>16.07</v>
      </c>
      <c r="P2760" s="4">
        <v>17.100000000000001</v>
      </c>
      <c r="Q2760" s="4">
        <v>16.57</v>
      </c>
      <c r="R2760" s="4">
        <v>51.22</v>
      </c>
      <c r="S2760" s="4">
        <v>109.03</v>
      </c>
      <c r="T2760" s="4">
        <v>74.73</v>
      </c>
      <c r="U2760" s="4">
        <v>9.09</v>
      </c>
      <c r="V2760" s="4">
        <v>10.35</v>
      </c>
      <c r="W2760" s="4">
        <v>9.6999999999999993</v>
      </c>
      <c r="X2760" s="4">
        <v>1.58</v>
      </c>
      <c r="Y2760" s="4">
        <v>1.47</v>
      </c>
      <c r="Z2760" s="4">
        <v>1.52</v>
      </c>
      <c r="AA2760" s="5">
        <v>112.01</v>
      </c>
      <c r="AB2760" s="5">
        <v>36.43</v>
      </c>
      <c r="AC2760" s="5">
        <v>63.88</v>
      </c>
      <c r="AD2760" s="4">
        <f t="shared" si="266"/>
        <v>1942.4164152082076</v>
      </c>
    </row>
    <row r="2761" spans="1:30" ht="15.75" customHeight="1" x14ac:dyDescent="0.2">
      <c r="A2761" s="3" t="s">
        <v>23952</v>
      </c>
      <c r="B2761" s="3" t="s">
        <v>209</v>
      </c>
      <c r="C2761" s="3" t="s">
        <v>23953</v>
      </c>
      <c r="D2761" s="3" t="s">
        <v>23954</v>
      </c>
      <c r="E2761" s="3" t="s">
        <v>23955</v>
      </c>
      <c r="F2761" s="3" t="s">
        <v>23956</v>
      </c>
      <c r="G2761" s="3" t="s">
        <v>23957</v>
      </c>
      <c r="H2761" s="3" t="s">
        <v>23958</v>
      </c>
      <c r="I2761" s="3" t="s">
        <v>23959</v>
      </c>
      <c r="J2761" s="4">
        <v>284</v>
      </c>
      <c r="K2761" s="4">
        <v>32.369999999999997</v>
      </c>
      <c r="L2761" s="5">
        <v>22313.82</v>
      </c>
      <c r="M2761" s="5">
        <v>46279.71</v>
      </c>
      <c r="N2761" s="5">
        <v>32135.3</v>
      </c>
      <c r="O2761" s="4">
        <v>41.17</v>
      </c>
      <c r="P2761" s="4">
        <v>31.31</v>
      </c>
      <c r="Q2761" s="4">
        <v>35.909999999999997</v>
      </c>
      <c r="R2761" s="4">
        <v>12.62</v>
      </c>
      <c r="S2761" s="4">
        <v>11.64</v>
      </c>
      <c r="T2761" s="4">
        <v>12.12</v>
      </c>
      <c r="U2761" s="4">
        <v>4.6500000000000004</v>
      </c>
      <c r="V2761" s="4">
        <v>3.76</v>
      </c>
      <c r="W2761" s="4">
        <v>4.18</v>
      </c>
      <c r="X2761" s="4">
        <v>6.98</v>
      </c>
      <c r="Y2761" s="4">
        <v>6.32</v>
      </c>
      <c r="Z2761" s="4">
        <v>6.64</v>
      </c>
      <c r="AA2761" s="5">
        <v>42.8</v>
      </c>
      <c r="AB2761" s="5">
        <v>118.33</v>
      </c>
      <c r="AC2761" s="5">
        <v>71.16</v>
      </c>
      <c r="AD2761" s="4">
        <f t="shared" si="266"/>
        <v>894.88443330548603</v>
      </c>
    </row>
    <row r="2762" spans="1:30" ht="15.75" customHeight="1" x14ac:dyDescent="0.2">
      <c r="A2762" s="3" t="s">
        <v>23960</v>
      </c>
      <c r="B2762" s="3" t="s">
        <v>23961</v>
      </c>
      <c r="C2762" s="3" t="s">
        <v>23962</v>
      </c>
      <c r="D2762" s="3" t="s">
        <v>23963</v>
      </c>
      <c r="E2762" s="3" t="s">
        <v>23964</v>
      </c>
      <c r="F2762" s="3" t="s">
        <v>23965</v>
      </c>
      <c r="G2762" s="3" t="s">
        <v>23966</v>
      </c>
      <c r="H2762" s="3" t="s">
        <v>23967</v>
      </c>
      <c r="I2762" s="3" t="s">
        <v>23968</v>
      </c>
      <c r="J2762" s="4">
        <v>496</v>
      </c>
      <c r="K2762" s="4">
        <v>53.9</v>
      </c>
      <c r="L2762" s="5">
        <v>40534.959999999999</v>
      </c>
      <c r="M2762" s="5">
        <v>25470.959999999999</v>
      </c>
      <c r="N2762" s="5">
        <v>32131.98</v>
      </c>
      <c r="O2762" s="4">
        <v>9.2100000000000009</v>
      </c>
      <c r="P2762" s="4">
        <v>9.2899999999999991</v>
      </c>
      <c r="Q2762" s="4">
        <v>9.25</v>
      </c>
      <c r="R2762" s="4">
        <v>202.7</v>
      </c>
      <c r="S2762" s="4">
        <v>146.22</v>
      </c>
      <c r="T2762" s="4">
        <v>172.16</v>
      </c>
      <c r="U2762" s="4">
        <v>5.58</v>
      </c>
      <c r="V2762" s="4">
        <v>6.57</v>
      </c>
      <c r="W2762" s="4">
        <v>6.05</v>
      </c>
      <c r="X2762" s="4">
        <v>1.34</v>
      </c>
      <c r="Y2762" s="4">
        <v>1.1499999999999999</v>
      </c>
      <c r="Z2762" s="4">
        <v>1.24</v>
      </c>
      <c r="AA2762" s="5">
        <v>124.46</v>
      </c>
      <c r="AB2762" s="5">
        <v>72.5</v>
      </c>
      <c r="AC2762" s="5">
        <v>94.99</v>
      </c>
      <c r="AD2762" s="4">
        <f t="shared" si="266"/>
        <v>3473.7275675675673</v>
      </c>
    </row>
    <row r="2763" spans="1:30" ht="15.75" customHeight="1" x14ac:dyDescent="0.2">
      <c r="A2763" s="3" t="s">
        <v>23969</v>
      </c>
      <c r="D2763" s="3" t="s">
        <v>23970</v>
      </c>
      <c r="F2763" s="3" t="s">
        <v>23971</v>
      </c>
      <c r="J2763" s="4">
        <v>333</v>
      </c>
      <c r="K2763" s="4">
        <v>36.03</v>
      </c>
      <c r="L2763" s="5">
        <v>3374.85</v>
      </c>
      <c r="M2763" s="5">
        <v>305292.02</v>
      </c>
      <c r="N2763" s="5">
        <v>32098.5</v>
      </c>
      <c r="O2763" s="4" t="s">
        <v>46</v>
      </c>
      <c r="P2763" s="4" t="s">
        <v>46</v>
      </c>
      <c r="Q2763" s="4" t="s">
        <v>46</v>
      </c>
      <c r="R2763" s="4">
        <v>82.42</v>
      </c>
      <c r="S2763" s="4" t="s">
        <v>46</v>
      </c>
      <c r="T2763" s="4">
        <v>82.42</v>
      </c>
      <c r="U2763" s="4" t="s">
        <v>46</v>
      </c>
      <c r="V2763" s="4" t="s">
        <v>46</v>
      </c>
      <c r="W2763" s="4" t="s">
        <v>46</v>
      </c>
      <c r="X2763" s="4" t="s">
        <v>46</v>
      </c>
      <c r="Y2763" s="4" t="s">
        <v>46</v>
      </c>
      <c r="Z2763" s="4" t="s">
        <v>46</v>
      </c>
      <c r="AA2763" s="5" t="s">
        <v>46</v>
      </c>
      <c r="AB2763" s="5" t="s">
        <v>46</v>
      </c>
      <c r="AC2763" s="5" t="s">
        <v>46</v>
      </c>
    </row>
    <row r="2764" spans="1:30" ht="15.75" customHeight="1" x14ac:dyDescent="0.2">
      <c r="A2764" s="3" t="s">
        <v>23972</v>
      </c>
      <c r="B2764" s="3" t="s">
        <v>23973</v>
      </c>
      <c r="C2764" s="3" t="s">
        <v>23974</v>
      </c>
      <c r="D2764" s="3" t="s">
        <v>23975</v>
      </c>
      <c r="E2764" s="3" t="s">
        <v>23976</v>
      </c>
      <c r="F2764" s="3" t="s">
        <v>23977</v>
      </c>
      <c r="G2764" s="3" t="s">
        <v>23978</v>
      </c>
      <c r="H2764" s="3" t="s">
        <v>23979</v>
      </c>
      <c r="I2764" s="3" t="s">
        <v>23980</v>
      </c>
      <c r="J2764" s="4">
        <v>148</v>
      </c>
      <c r="K2764" s="4">
        <v>16.68</v>
      </c>
      <c r="L2764" s="5">
        <v>29913.35</v>
      </c>
      <c r="M2764" s="5">
        <v>34375.599999999999</v>
      </c>
      <c r="N2764" s="5">
        <v>32066.95</v>
      </c>
      <c r="O2764" s="4">
        <v>23.18</v>
      </c>
      <c r="P2764" s="4">
        <v>12.65</v>
      </c>
      <c r="Q2764" s="4">
        <v>17.13</v>
      </c>
      <c r="R2764" s="4">
        <v>12.17</v>
      </c>
      <c r="S2764" s="4">
        <v>12.69</v>
      </c>
      <c r="T2764" s="4">
        <v>12.43</v>
      </c>
      <c r="U2764" s="4">
        <v>5.77</v>
      </c>
      <c r="V2764" s="4">
        <v>8.86</v>
      </c>
      <c r="W2764" s="4">
        <v>7.15</v>
      </c>
      <c r="X2764" s="4">
        <v>3.27</v>
      </c>
      <c r="Y2764" s="4">
        <v>1.23</v>
      </c>
      <c r="Z2764" s="4">
        <v>2</v>
      </c>
      <c r="AA2764" s="5">
        <v>104.69</v>
      </c>
      <c r="AB2764" s="5">
        <v>206.16</v>
      </c>
      <c r="AC2764" s="5">
        <v>146.91</v>
      </c>
      <c r="AD2764" s="4">
        <f t="shared" ref="AD2764:AD2768" si="267">N2764/Q2764</f>
        <v>1871.9760653823703</v>
      </c>
    </row>
    <row r="2765" spans="1:30" ht="15.75" customHeight="1" x14ac:dyDescent="0.2">
      <c r="A2765" s="3" t="s">
        <v>23981</v>
      </c>
      <c r="B2765" s="3" t="s">
        <v>23982</v>
      </c>
      <c r="C2765" s="3" t="s">
        <v>23983</v>
      </c>
      <c r="D2765" s="3" t="s">
        <v>23984</v>
      </c>
      <c r="E2765" s="3" t="s">
        <v>23985</v>
      </c>
      <c r="F2765" s="3" t="s">
        <v>23986</v>
      </c>
      <c r="G2765" s="3" t="s">
        <v>23987</v>
      </c>
      <c r="H2765" s="3" t="s">
        <v>23988</v>
      </c>
      <c r="I2765" s="3" t="s">
        <v>23989</v>
      </c>
      <c r="J2765" s="4">
        <v>825</v>
      </c>
      <c r="K2765" s="4">
        <v>91.72</v>
      </c>
      <c r="L2765" s="5">
        <v>43922.05</v>
      </c>
      <c r="M2765" s="5">
        <v>23318.07</v>
      </c>
      <c r="N2765" s="5">
        <v>32002.77</v>
      </c>
      <c r="O2765" s="4">
        <v>14.08</v>
      </c>
      <c r="P2765" s="4">
        <v>14.43</v>
      </c>
      <c r="Q2765" s="4">
        <v>14.26</v>
      </c>
      <c r="R2765" s="4">
        <v>30.51</v>
      </c>
      <c r="S2765" s="4">
        <v>24.53</v>
      </c>
      <c r="T2765" s="4">
        <v>27.36</v>
      </c>
      <c r="U2765" s="4">
        <v>5.03</v>
      </c>
      <c r="V2765" s="4">
        <v>4.3899999999999997</v>
      </c>
      <c r="W2765" s="4">
        <v>4.7</v>
      </c>
      <c r="X2765" s="4">
        <v>2.23</v>
      </c>
      <c r="Y2765" s="4">
        <v>2.5299999999999998</v>
      </c>
      <c r="Z2765" s="4">
        <v>2.38</v>
      </c>
      <c r="AA2765" s="5">
        <v>147.47</v>
      </c>
      <c r="AB2765" s="5">
        <v>79.88</v>
      </c>
      <c r="AC2765" s="5">
        <v>108.53</v>
      </c>
      <c r="AD2765" s="4">
        <f t="shared" si="267"/>
        <v>2244.233520336606</v>
      </c>
    </row>
    <row r="2766" spans="1:30" ht="15.75" customHeight="1" x14ac:dyDescent="0.2">
      <c r="A2766" s="3" t="s">
        <v>23990</v>
      </c>
      <c r="B2766" s="3" t="s">
        <v>23991</v>
      </c>
      <c r="C2766" s="3" t="s">
        <v>23992</v>
      </c>
      <c r="D2766" s="3" t="s">
        <v>23991</v>
      </c>
      <c r="E2766" s="3" t="s">
        <v>23993</v>
      </c>
      <c r="F2766" s="3" t="s">
        <v>23994</v>
      </c>
      <c r="G2766" s="3" t="s">
        <v>23995</v>
      </c>
      <c r="H2766" s="3" t="s">
        <v>23996</v>
      </c>
      <c r="I2766" s="3" t="s">
        <v>23997</v>
      </c>
      <c r="J2766" s="4">
        <v>221</v>
      </c>
      <c r="K2766" s="4">
        <v>25.64</v>
      </c>
      <c r="L2766" s="5">
        <v>53564.59</v>
      </c>
      <c r="M2766" s="5">
        <v>19086.580000000002</v>
      </c>
      <c r="N2766" s="5">
        <v>31974.44</v>
      </c>
      <c r="O2766" s="4">
        <v>8.6300000000000008</v>
      </c>
      <c r="P2766" s="4">
        <v>7.98</v>
      </c>
      <c r="Q2766" s="4">
        <v>8.3000000000000007</v>
      </c>
      <c r="R2766" s="4">
        <v>103.51</v>
      </c>
      <c r="S2766" s="4">
        <v>165.89</v>
      </c>
      <c r="T2766" s="4">
        <v>131.04</v>
      </c>
      <c r="U2766" s="4">
        <v>5.23</v>
      </c>
      <c r="V2766" s="4">
        <v>4.55</v>
      </c>
      <c r="W2766" s="4">
        <v>4.88</v>
      </c>
      <c r="X2766" s="4">
        <v>1.32</v>
      </c>
      <c r="Y2766" s="4">
        <v>1.36</v>
      </c>
      <c r="Z2766" s="4">
        <v>1.34</v>
      </c>
      <c r="AA2766" s="5">
        <v>195.53</v>
      </c>
      <c r="AB2766" s="5">
        <v>61.67</v>
      </c>
      <c r="AC2766" s="5">
        <v>109.81</v>
      </c>
      <c r="AD2766" s="4">
        <f t="shared" si="267"/>
        <v>3852.3421686746983</v>
      </c>
    </row>
    <row r="2767" spans="1:30" ht="15.75" customHeight="1" x14ac:dyDescent="0.2">
      <c r="A2767" s="3" t="s">
        <v>23998</v>
      </c>
      <c r="B2767" s="3" t="s">
        <v>23999</v>
      </c>
      <c r="C2767" s="3" t="s">
        <v>24000</v>
      </c>
      <c r="D2767" s="3" t="s">
        <v>23999</v>
      </c>
      <c r="E2767" s="3" t="s">
        <v>24001</v>
      </c>
      <c r="F2767" s="3" t="s">
        <v>24002</v>
      </c>
      <c r="G2767" s="3" t="s">
        <v>24003</v>
      </c>
      <c r="H2767" s="3" t="s">
        <v>24004</v>
      </c>
      <c r="I2767" s="3" t="s">
        <v>24005</v>
      </c>
      <c r="J2767" s="4">
        <v>501</v>
      </c>
      <c r="K2767" s="4">
        <v>54.27</v>
      </c>
      <c r="L2767" s="5">
        <v>44674.720000000001</v>
      </c>
      <c r="M2767" s="5">
        <v>22804.01</v>
      </c>
      <c r="N2767" s="5">
        <v>31918.06</v>
      </c>
      <c r="O2767" s="4">
        <v>10.5</v>
      </c>
      <c r="P2767" s="4">
        <v>11.35</v>
      </c>
      <c r="Q2767" s="4">
        <v>10.92</v>
      </c>
      <c r="R2767" s="4">
        <v>36.880000000000003</v>
      </c>
      <c r="S2767" s="4">
        <v>45.48</v>
      </c>
      <c r="T2767" s="4">
        <v>40.96</v>
      </c>
      <c r="U2767" s="4">
        <v>5.27</v>
      </c>
      <c r="V2767" s="4">
        <v>5.98</v>
      </c>
      <c r="W2767" s="4">
        <v>5.62</v>
      </c>
      <c r="X2767" s="4">
        <v>1.6</v>
      </c>
      <c r="Y2767" s="4">
        <v>1.52</v>
      </c>
      <c r="Z2767" s="4">
        <v>1.56</v>
      </c>
      <c r="AA2767" s="5">
        <v>184.85</v>
      </c>
      <c r="AB2767" s="5">
        <v>73.849999999999994</v>
      </c>
      <c r="AC2767" s="5">
        <v>116.84</v>
      </c>
      <c r="AD2767" s="4">
        <f t="shared" si="267"/>
        <v>2922.8992673992675</v>
      </c>
    </row>
    <row r="2768" spans="1:30" ht="15.75" customHeight="1" x14ac:dyDescent="0.2">
      <c r="A2768" s="3" t="s">
        <v>24006</v>
      </c>
      <c r="B2768" s="3" t="s">
        <v>24007</v>
      </c>
      <c r="C2768" s="3" t="s">
        <v>24008</v>
      </c>
      <c r="D2768" s="3" t="s">
        <v>24009</v>
      </c>
      <c r="E2768" s="3" t="s">
        <v>24010</v>
      </c>
      <c r="F2768" s="3" t="s">
        <v>24011</v>
      </c>
      <c r="G2768" s="3" t="s">
        <v>24012</v>
      </c>
      <c r="H2768" s="3" t="s">
        <v>24013</v>
      </c>
      <c r="I2768" s="3" t="s">
        <v>24014</v>
      </c>
      <c r="J2768" s="4">
        <v>482</v>
      </c>
      <c r="K2768" s="4">
        <v>54.03</v>
      </c>
      <c r="L2768" s="5">
        <v>35875.24</v>
      </c>
      <c r="M2768" s="5">
        <v>28364.66</v>
      </c>
      <c r="N2768" s="5">
        <v>31899.67</v>
      </c>
      <c r="O2768" s="4">
        <v>6.71</v>
      </c>
      <c r="P2768" s="4">
        <v>7.04</v>
      </c>
      <c r="Q2768" s="4">
        <v>6.88</v>
      </c>
      <c r="R2768" s="4">
        <v>39.25</v>
      </c>
      <c r="S2768" s="4">
        <v>36.049999999999997</v>
      </c>
      <c r="T2768" s="4">
        <v>37.61</v>
      </c>
      <c r="U2768" s="4">
        <v>9.83</v>
      </c>
      <c r="V2768" s="4">
        <v>18.41</v>
      </c>
      <c r="W2768" s="4">
        <v>13.46</v>
      </c>
      <c r="X2768" s="4">
        <v>0.62</v>
      </c>
      <c r="Y2768" s="4">
        <v>0.41</v>
      </c>
      <c r="Z2768" s="4">
        <v>0.5</v>
      </c>
      <c r="AA2768" s="5">
        <v>227.42</v>
      </c>
      <c r="AB2768" s="5">
        <v>165.29</v>
      </c>
      <c r="AC2768" s="5">
        <v>193.88</v>
      </c>
      <c r="AD2768" s="4">
        <f t="shared" si="267"/>
        <v>4636.5799418604647</v>
      </c>
    </row>
    <row r="2769" spans="1:30" ht="15.75" customHeight="1" x14ac:dyDescent="0.2">
      <c r="A2769" s="3" t="s">
        <v>24015</v>
      </c>
      <c r="B2769" s="3" t="s">
        <v>24016</v>
      </c>
      <c r="C2769" s="3" t="s">
        <v>24017</v>
      </c>
      <c r="D2769" s="3" t="s">
        <v>24018</v>
      </c>
      <c r="E2769" s="3" t="s">
        <v>24019</v>
      </c>
      <c r="F2769" s="3" t="s">
        <v>24020</v>
      </c>
      <c r="H2769" s="3" t="s">
        <v>24021</v>
      </c>
      <c r="I2769" s="3" t="s">
        <v>24022</v>
      </c>
      <c r="J2769" s="4">
        <v>244</v>
      </c>
      <c r="K2769" s="4">
        <v>27.39</v>
      </c>
      <c r="L2769" s="5">
        <v>39108.94</v>
      </c>
      <c r="M2769" s="5">
        <v>26016.86</v>
      </c>
      <c r="N2769" s="5">
        <v>31898.15</v>
      </c>
      <c r="O2769" s="4" t="s">
        <v>46</v>
      </c>
      <c r="P2769" s="4" t="s">
        <v>46</v>
      </c>
      <c r="Q2769" s="4" t="s">
        <v>46</v>
      </c>
      <c r="R2769" s="4">
        <v>75.239999999999995</v>
      </c>
      <c r="S2769" s="4">
        <v>153.1</v>
      </c>
      <c r="T2769" s="4">
        <v>107.33</v>
      </c>
      <c r="U2769" s="4" t="s">
        <v>46</v>
      </c>
      <c r="V2769" s="4" t="s">
        <v>46</v>
      </c>
      <c r="W2769" s="4" t="s">
        <v>46</v>
      </c>
      <c r="X2769" s="4" t="s">
        <v>46</v>
      </c>
      <c r="Y2769" s="4" t="s">
        <v>46</v>
      </c>
      <c r="Z2769" s="4" t="s">
        <v>46</v>
      </c>
      <c r="AA2769" s="5" t="s">
        <v>46</v>
      </c>
      <c r="AB2769" s="5" t="s">
        <v>46</v>
      </c>
      <c r="AC2769" s="5" t="s">
        <v>46</v>
      </c>
    </row>
    <row r="2770" spans="1:30" ht="15.75" customHeight="1" x14ac:dyDescent="0.2">
      <c r="A2770" s="3" t="s">
        <v>24023</v>
      </c>
      <c r="B2770" s="3" t="s">
        <v>24024</v>
      </c>
      <c r="C2770" s="3" t="s">
        <v>24025</v>
      </c>
      <c r="D2770" s="3" t="s">
        <v>24026</v>
      </c>
      <c r="E2770" s="3" t="s">
        <v>24027</v>
      </c>
      <c r="F2770" s="3" t="s">
        <v>24028</v>
      </c>
      <c r="G2770" s="3" t="s">
        <v>24029</v>
      </c>
      <c r="H2770" s="3" t="s">
        <v>24030</v>
      </c>
      <c r="I2770" s="3" t="s">
        <v>24031</v>
      </c>
      <c r="J2770" s="4">
        <v>261</v>
      </c>
      <c r="K2770" s="4">
        <v>29.82</v>
      </c>
      <c r="L2770" s="5">
        <v>33009.5</v>
      </c>
      <c r="M2770" s="5">
        <v>30796.37</v>
      </c>
      <c r="N2770" s="5">
        <v>31883.74</v>
      </c>
      <c r="O2770" s="4">
        <v>5.67</v>
      </c>
      <c r="P2770" s="4">
        <v>4.17</v>
      </c>
      <c r="Q2770" s="4">
        <v>4.87</v>
      </c>
      <c r="R2770" s="4">
        <v>59.31</v>
      </c>
      <c r="S2770" s="4">
        <v>54.34</v>
      </c>
      <c r="T2770" s="4">
        <v>56.77</v>
      </c>
      <c r="U2770" s="4">
        <v>10.29</v>
      </c>
      <c r="V2770" s="4">
        <v>9.6</v>
      </c>
      <c r="W2770" s="4">
        <v>9.94</v>
      </c>
      <c r="X2770" s="4">
        <v>0.51</v>
      </c>
      <c r="Y2770" s="4">
        <v>0.38</v>
      </c>
      <c r="Z2770" s="4">
        <v>0.44</v>
      </c>
      <c r="AA2770" s="5">
        <v>213.18</v>
      </c>
      <c r="AB2770" s="5">
        <v>254.32</v>
      </c>
      <c r="AC2770" s="5">
        <v>232.85</v>
      </c>
      <c r="AD2770" s="4">
        <f t="shared" ref="AD2770:AD2774" si="268">N2770/Q2770</f>
        <v>6546.9691991786449</v>
      </c>
    </row>
    <row r="2771" spans="1:30" ht="15.75" customHeight="1" x14ac:dyDescent="0.2">
      <c r="A2771" s="3" t="s">
        <v>24032</v>
      </c>
      <c r="B2771" s="3" t="s">
        <v>24033</v>
      </c>
      <c r="C2771" s="3" t="s">
        <v>24034</v>
      </c>
      <c r="D2771" s="3" t="s">
        <v>24035</v>
      </c>
      <c r="E2771" s="3" t="s">
        <v>24036</v>
      </c>
      <c r="F2771" s="3" t="s">
        <v>24037</v>
      </c>
      <c r="G2771" s="3" t="s">
        <v>24038</v>
      </c>
      <c r="H2771" s="3" t="s">
        <v>24039</v>
      </c>
      <c r="I2771" s="3" t="s">
        <v>24040</v>
      </c>
      <c r="J2771" s="4">
        <v>341</v>
      </c>
      <c r="K2771" s="4">
        <v>37.770000000000003</v>
      </c>
      <c r="L2771" s="5">
        <v>39858.22</v>
      </c>
      <c r="M2771" s="5">
        <v>25444.49</v>
      </c>
      <c r="N2771" s="5">
        <v>31846.07</v>
      </c>
      <c r="O2771" s="4">
        <v>12.92</v>
      </c>
      <c r="P2771" s="4">
        <v>15.23</v>
      </c>
      <c r="Q2771" s="4">
        <v>14.03</v>
      </c>
      <c r="R2771" s="4">
        <v>28.37</v>
      </c>
      <c r="S2771" s="4">
        <v>26.93</v>
      </c>
      <c r="T2771" s="4">
        <v>27.64</v>
      </c>
      <c r="U2771" s="4">
        <v>10.65</v>
      </c>
      <c r="V2771" s="4">
        <v>12.65</v>
      </c>
      <c r="W2771" s="4">
        <v>11.6</v>
      </c>
      <c r="X2771" s="4">
        <v>1.1299999999999999</v>
      </c>
      <c r="Y2771" s="4">
        <v>1.1299999999999999</v>
      </c>
      <c r="Z2771" s="4">
        <v>1.1299999999999999</v>
      </c>
      <c r="AA2771" s="5">
        <v>152.11000000000001</v>
      </c>
      <c r="AB2771" s="5">
        <v>79.2</v>
      </c>
      <c r="AC2771" s="5">
        <v>109.76</v>
      </c>
      <c r="AD2771" s="4">
        <f t="shared" si="268"/>
        <v>2269.855310049893</v>
      </c>
    </row>
    <row r="2772" spans="1:30" ht="15.75" customHeight="1" x14ac:dyDescent="0.2">
      <c r="A2772" s="3" t="s">
        <v>24041</v>
      </c>
      <c r="B2772" s="3" t="s">
        <v>24042</v>
      </c>
      <c r="C2772" s="3" t="s">
        <v>24043</v>
      </c>
      <c r="D2772" s="3" t="s">
        <v>24044</v>
      </c>
      <c r="E2772" s="3" t="s">
        <v>24045</v>
      </c>
      <c r="F2772" s="3" t="s">
        <v>24046</v>
      </c>
      <c r="G2772" s="3" t="s">
        <v>24047</v>
      </c>
      <c r="H2772" s="3" t="s">
        <v>24048</v>
      </c>
      <c r="I2772" s="3" t="s">
        <v>24049</v>
      </c>
      <c r="J2772" s="4">
        <v>1503</v>
      </c>
      <c r="K2772" s="4">
        <v>166.75</v>
      </c>
      <c r="L2772" s="5">
        <v>54457.96</v>
      </c>
      <c r="M2772" s="5">
        <v>18560.03</v>
      </c>
      <c r="N2772" s="5">
        <v>31792.16</v>
      </c>
      <c r="O2772" s="4">
        <v>13.71</v>
      </c>
      <c r="P2772" s="4">
        <v>11.88</v>
      </c>
      <c r="Q2772" s="4">
        <v>12.76</v>
      </c>
      <c r="R2772" s="4">
        <v>69.209999999999994</v>
      </c>
      <c r="S2772" s="4">
        <v>76.48</v>
      </c>
      <c r="T2772" s="4">
        <v>72.760000000000005</v>
      </c>
      <c r="U2772" s="4">
        <v>13.91</v>
      </c>
      <c r="V2772" s="4">
        <v>18.559999999999999</v>
      </c>
      <c r="W2772" s="4">
        <v>16.07</v>
      </c>
      <c r="X2772" s="4">
        <v>0.99</v>
      </c>
      <c r="Y2772" s="4">
        <v>0.68</v>
      </c>
      <c r="Z2772" s="4">
        <v>0.82</v>
      </c>
      <c r="AA2772" s="5">
        <v>139.13999999999999</v>
      </c>
      <c r="AB2772" s="5">
        <v>48.32</v>
      </c>
      <c r="AC2772" s="5">
        <v>81.99</v>
      </c>
      <c r="AD2772" s="4">
        <f t="shared" si="268"/>
        <v>2491.5485893416926</v>
      </c>
    </row>
    <row r="2773" spans="1:30" ht="15.75" customHeight="1" x14ac:dyDescent="0.2">
      <c r="A2773" s="3" t="s">
        <v>24050</v>
      </c>
      <c r="B2773" s="3" t="s">
        <v>24051</v>
      </c>
      <c r="C2773" s="3" t="s">
        <v>24052</v>
      </c>
      <c r="D2773" s="3" t="s">
        <v>24053</v>
      </c>
      <c r="E2773" s="3" t="s">
        <v>24054</v>
      </c>
      <c r="F2773" s="3" t="s">
        <v>24055</v>
      </c>
      <c r="G2773" s="3" t="s">
        <v>24056</v>
      </c>
      <c r="H2773" s="3" t="s">
        <v>24057</v>
      </c>
      <c r="I2773" s="3" t="s">
        <v>24058</v>
      </c>
      <c r="J2773" s="4">
        <v>830</v>
      </c>
      <c r="K2773" s="4">
        <v>94.62</v>
      </c>
      <c r="L2773" s="5">
        <v>22887.360000000001</v>
      </c>
      <c r="M2773" s="5">
        <v>44000.67</v>
      </c>
      <c r="N2773" s="5">
        <v>31734.2</v>
      </c>
      <c r="O2773" s="4">
        <v>32.58</v>
      </c>
      <c r="P2773" s="4">
        <v>56.99</v>
      </c>
      <c r="Q2773" s="4">
        <v>43.09</v>
      </c>
      <c r="R2773" s="4">
        <v>51</v>
      </c>
      <c r="S2773" s="4">
        <v>48.6</v>
      </c>
      <c r="T2773" s="4">
        <v>49.78</v>
      </c>
      <c r="U2773" s="4">
        <v>11.56</v>
      </c>
      <c r="V2773" s="4">
        <v>10.14</v>
      </c>
      <c r="W2773" s="4">
        <v>10.83</v>
      </c>
      <c r="X2773" s="4">
        <v>2.68</v>
      </c>
      <c r="Y2773" s="4">
        <v>4.9800000000000004</v>
      </c>
      <c r="Z2773" s="4">
        <v>3.65</v>
      </c>
      <c r="AA2773" s="5">
        <v>27.08</v>
      </c>
      <c r="AB2773" s="5">
        <v>27.78</v>
      </c>
      <c r="AC2773" s="5">
        <v>27.43</v>
      </c>
      <c r="AD2773" s="4">
        <f t="shared" si="268"/>
        <v>736.46321652355527</v>
      </c>
    </row>
    <row r="2774" spans="1:30" ht="15.75" customHeight="1" x14ac:dyDescent="0.2">
      <c r="A2774" s="3" t="s">
        <v>24059</v>
      </c>
      <c r="B2774" s="3" t="s">
        <v>24060</v>
      </c>
      <c r="C2774" s="3" t="s">
        <v>24061</v>
      </c>
      <c r="D2774" s="3" t="s">
        <v>24062</v>
      </c>
      <c r="E2774" s="3" t="s">
        <v>24063</v>
      </c>
      <c r="F2774" s="3" t="s">
        <v>24064</v>
      </c>
      <c r="G2774" s="3" t="s">
        <v>24065</v>
      </c>
      <c r="H2774" s="3" t="s">
        <v>24066</v>
      </c>
      <c r="I2774" s="3" t="s">
        <v>24067</v>
      </c>
      <c r="J2774" s="4">
        <v>79</v>
      </c>
      <c r="K2774" s="4">
        <v>8.18</v>
      </c>
      <c r="L2774" s="5">
        <v>28825.759999999998</v>
      </c>
      <c r="M2774" s="5">
        <v>34825.99</v>
      </c>
      <c r="N2774" s="5">
        <v>31684.15</v>
      </c>
      <c r="O2774" s="4">
        <v>46.33</v>
      </c>
      <c r="P2774" s="4">
        <v>42.61</v>
      </c>
      <c r="Q2774" s="4">
        <v>44.43</v>
      </c>
      <c r="R2774" s="4">
        <v>17.97</v>
      </c>
      <c r="S2774" s="4">
        <v>17.68</v>
      </c>
      <c r="T2774" s="4">
        <v>17.82</v>
      </c>
      <c r="U2774" s="4">
        <v>16.14</v>
      </c>
      <c r="V2774" s="4">
        <v>11.64</v>
      </c>
      <c r="W2774" s="4">
        <v>13.71</v>
      </c>
      <c r="X2774" s="4">
        <v>3.04</v>
      </c>
      <c r="Y2774" s="4">
        <v>3.36</v>
      </c>
      <c r="Z2774" s="4">
        <v>3.2</v>
      </c>
      <c r="AA2774" s="5">
        <v>39.479999999999997</v>
      </c>
      <c r="AB2774" s="5">
        <v>49.66</v>
      </c>
      <c r="AC2774" s="5">
        <v>44.27</v>
      </c>
      <c r="AD2774" s="4">
        <f t="shared" si="268"/>
        <v>713.125140670718</v>
      </c>
    </row>
    <row r="2775" spans="1:30" ht="15.75" customHeight="1" x14ac:dyDescent="0.2">
      <c r="A2775" s="3" t="s">
        <v>24068</v>
      </c>
      <c r="B2775" s="3" t="s">
        <v>24069</v>
      </c>
      <c r="C2775" s="3" t="s">
        <v>24070</v>
      </c>
      <c r="D2775" s="3" t="s">
        <v>24071</v>
      </c>
      <c r="E2775" s="3" t="s">
        <v>24072</v>
      </c>
      <c r="F2775" s="3" t="s">
        <v>24073</v>
      </c>
      <c r="H2775" s="3" t="s">
        <v>24074</v>
      </c>
      <c r="I2775" s="3" t="s">
        <v>24075</v>
      </c>
      <c r="J2775" s="4">
        <v>236</v>
      </c>
      <c r="K2775" s="4">
        <v>26.93</v>
      </c>
      <c r="L2775" s="5">
        <v>42698.66</v>
      </c>
      <c r="M2775" s="5">
        <v>23427.51</v>
      </c>
      <c r="N2775" s="5">
        <v>31627.88</v>
      </c>
      <c r="O2775" s="4" t="s">
        <v>46</v>
      </c>
      <c r="P2775" s="4" t="s">
        <v>46</v>
      </c>
      <c r="Q2775" s="4" t="s">
        <v>46</v>
      </c>
      <c r="R2775" s="4">
        <v>62.09</v>
      </c>
      <c r="S2775" s="4">
        <v>29.38</v>
      </c>
      <c r="T2775" s="4">
        <v>42.71</v>
      </c>
      <c r="U2775" s="4" t="s">
        <v>46</v>
      </c>
      <c r="V2775" s="4" t="s">
        <v>46</v>
      </c>
      <c r="W2775" s="4" t="s">
        <v>46</v>
      </c>
      <c r="X2775" s="4" t="s">
        <v>46</v>
      </c>
      <c r="Y2775" s="4" t="s">
        <v>46</v>
      </c>
      <c r="Z2775" s="4" t="s">
        <v>46</v>
      </c>
      <c r="AA2775" s="5" t="s">
        <v>46</v>
      </c>
      <c r="AB2775" s="5" t="s">
        <v>46</v>
      </c>
      <c r="AC2775" s="5" t="s">
        <v>46</v>
      </c>
    </row>
    <row r="2776" spans="1:30" ht="15.75" customHeight="1" x14ac:dyDescent="0.2">
      <c r="A2776" s="3" t="s">
        <v>24076</v>
      </c>
      <c r="B2776" s="3" t="s">
        <v>24077</v>
      </c>
      <c r="C2776" s="3" t="s">
        <v>24078</v>
      </c>
      <c r="D2776" s="3" t="s">
        <v>24079</v>
      </c>
      <c r="E2776" s="3" t="s">
        <v>24080</v>
      </c>
      <c r="F2776" s="3" t="s">
        <v>24081</v>
      </c>
      <c r="G2776" s="3" t="s">
        <v>24082</v>
      </c>
      <c r="H2776" s="3" t="s">
        <v>24083</v>
      </c>
      <c r="I2776" s="3" t="s">
        <v>24084</v>
      </c>
      <c r="J2776" s="4">
        <v>186</v>
      </c>
      <c r="K2776" s="4">
        <v>20.91</v>
      </c>
      <c r="L2776" s="5">
        <v>18162.21</v>
      </c>
      <c r="M2776" s="5">
        <v>55075.85</v>
      </c>
      <c r="N2776" s="5">
        <v>31627.51</v>
      </c>
      <c r="O2776" s="4">
        <v>4.1399999999999997</v>
      </c>
      <c r="P2776" s="4">
        <v>4.26</v>
      </c>
      <c r="Q2776" s="4">
        <v>4.2</v>
      </c>
      <c r="R2776" s="4">
        <v>37.590000000000003</v>
      </c>
      <c r="S2776" s="4">
        <v>166.87</v>
      </c>
      <c r="T2776" s="4">
        <v>79.2</v>
      </c>
      <c r="U2776" s="4">
        <v>5.19</v>
      </c>
      <c r="V2776" s="4">
        <v>10.99</v>
      </c>
      <c r="W2776" s="4">
        <v>7.55</v>
      </c>
      <c r="X2776" s="4">
        <v>0.64</v>
      </c>
      <c r="Y2776" s="4">
        <v>0.35</v>
      </c>
      <c r="Z2776" s="4">
        <v>0.47</v>
      </c>
      <c r="AA2776" s="5">
        <v>188.89</v>
      </c>
      <c r="AB2776" s="5">
        <v>336.13</v>
      </c>
      <c r="AC2776" s="5">
        <v>251.97</v>
      </c>
      <c r="AD2776" s="4">
        <f t="shared" ref="AD2776:AD2779" si="269">N2776/Q2776</f>
        <v>7530.3595238095231</v>
      </c>
    </row>
    <row r="2777" spans="1:30" ht="15.75" customHeight="1" x14ac:dyDescent="0.2">
      <c r="A2777" s="3" t="s">
        <v>24085</v>
      </c>
      <c r="B2777" s="3" t="s">
        <v>24086</v>
      </c>
      <c r="C2777" s="3" t="s">
        <v>24087</v>
      </c>
      <c r="D2777" s="3" t="s">
        <v>24088</v>
      </c>
      <c r="E2777" s="3" t="s">
        <v>24089</v>
      </c>
      <c r="F2777" s="3" t="s">
        <v>24090</v>
      </c>
      <c r="G2777" s="3" t="s">
        <v>24091</v>
      </c>
      <c r="H2777" s="3" t="s">
        <v>24092</v>
      </c>
      <c r="I2777" s="3" t="s">
        <v>24093</v>
      </c>
      <c r="J2777" s="4">
        <v>4545</v>
      </c>
      <c r="K2777" s="4">
        <v>504.74</v>
      </c>
      <c r="L2777" s="5">
        <v>38698.19</v>
      </c>
      <c r="M2777" s="5">
        <v>25755.71</v>
      </c>
      <c r="N2777" s="5">
        <v>31570.55</v>
      </c>
      <c r="O2777" s="4">
        <v>32.07</v>
      </c>
      <c r="P2777" s="4">
        <v>42.81</v>
      </c>
      <c r="Q2777" s="4">
        <v>37.049999999999997</v>
      </c>
      <c r="R2777" s="4">
        <v>13.08</v>
      </c>
      <c r="S2777" s="4">
        <v>13.11</v>
      </c>
      <c r="T2777" s="4">
        <v>13.1</v>
      </c>
      <c r="U2777" s="4">
        <v>25.94</v>
      </c>
      <c r="V2777" s="4">
        <v>54.34</v>
      </c>
      <c r="W2777" s="4">
        <v>37.54</v>
      </c>
      <c r="X2777" s="4">
        <v>1.6</v>
      </c>
      <c r="Y2777" s="4">
        <v>1.43</v>
      </c>
      <c r="Z2777" s="4">
        <v>1.52</v>
      </c>
      <c r="AA2777" s="5">
        <v>94</v>
      </c>
      <c r="AB2777" s="5">
        <v>44.92</v>
      </c>
      <c r="AC2777" s="5">
        <v>64.98</v>
      </c>
      <c r="AD2777" s="4">
        <f t="shared" si="269"/>
        <v>852.10661268556009</v>
      </c>
    </row>
    <row r="2778" spans="1:30" ht="15.75" customHeight="1" x14ac:dyDescent="0.2">
      <c r="A2778" s="3" t="s">
        <v>24094</v>
      </c>
      <c r="B2778" s="3" t="s">
        <v>24095</v>
      </c>
      <c r="C2778" s="3" t="s">
        <v>24096</v>
      </c>
      <c r="D2778" s="3" t="s">
        <v>24097</v>
      </c>
      <c r="E2778" s="3" t="s">
        <v>24098</v>
      </c>
      <c r="F2778" s="3" t="s">
        <v>24099</v>
      </c>
      <c r="G2778" s="3" t="s">
        <v>24100</v>
      </c>
      <c r="H2778" s="3" t="s">
        <v>24101</v>
      </c>
      <c r="I2778" s="3" t="s">
        <v>24102</v>
      </c>
      <c r="J2778" s="4">
        <v>257</v>
      </c>
      <c r="K2778" s="4">
        <v>28.04</v>
      </c>
      <c r="L2778" s="5">
        <v>36835.93</v>
      </c>
      <c r="M2778" s="5">
        <v>26979.59</v>
      </c>
      <c r="N2778" s="5">
        <v>31524.880000000001</v>
      </c>
      <c r="O2778" s="4">
        <v>12.37</v>
      </c>
      <c r="P2778" s="4">
        <v>9.07</v>
      </c>
      <c r="Q2778" s="4">
        <v>10.59</v>
      </c>
      <c r="R2778" s="4">
        <v>46.55</v>
      </c>
      <c r="S2778" s="4">
        <v>54.07</v>
      </c>
      <c r="T2778" s="4">
        <v>50.17</v>
      </c>
      <c r="U2778" s="4">
        <v>8.15</v>
      </c>
      <c r="V2778" s="4">
        <v>10.16</v>
      </c>
      <c r="W2778" s="4">
        <v>9.1</v>
      </c>
      <c r="X2778" s="4">
        <v>1.32</v>
      </c>
      <c r="Y2778" s="4">
        <v>0.79</v>
      </c>
      <c r="Z2778" s="4">
        <v>1.02</v>
      </c>
      <c r="AA2778" s="5">
        <v>118.41</v>
      </c>
      <c r="AB2778" s="5">
        <v>102.75</v>
      </c>
      <c r="AC2778" s="5">
        <v>110.3</v>
      </c>
      <c r="AD2778" s="4">
        <f t="shared" si="269"/>
        <v>2976.8536355051938</v>
      </c>
    </row>
    <row r="2779" spans="1:30" ht="15.75" customHeight="1" x14ac:dyDescent="0.2">
      <c r="A2779" s="3" t="s">
        <v>24103</v>
      </c>
      <c r="B2779" s="3" t="s">
        <v>24104</v>
      </c>
      <c r="C2779" s="3" t="s">
        <v>24105</v>
      </c>
      <c r="D2779" s="3" t="s">
        <v>24106</v>
      </c>
      <c r="E2779" s="3" t="s">
        <v>24107</v>
      </c>
      <c r="F2779" s="3" t="s">
        <v>24108</v>
      </c>
      <c r="G2779" s="3" t="s">
        <v>24109</v>
      </c>
      <c r="H2779" s="3" t="s">
        <v>24110</v>
      </c>
      <c r="I2779" s="3" t="s">
        <v>24111</v>
      </c>
      <c r="J2779" s="4">
        <v>572</v>
      </c>
      <c r="K2779" s="4">
        <v>63.13</v>
      </c>
      <c r="L2779" s="5">
        <v>59627.11</v>
      </c>
      <c r="M2779" s="5">
        <v>16663.88</v>
      </c>
      <c r="N2779" s="5">
        <v>31521.72</v>
      </c>
      <c r="O2779" s="4">
        <v>18.75</v>
      </c>
      <c r="P2779" s="4">
        <v>19.899999999999999</v>
      </c>
      <c r="Q2779" s="4">
        <v>19.32</v>
      </c>
      <c r="R2779" s="4">
        <v>21.14</v>
      </c>
      <c r="S2779" s="4">
        <v>14.59</v>
      </c>
      <c r="T2779" s="4">
        <v>17.559999999999999</v>
      </c>
      <c r="U2779" s="4">
        <v>10.18</v>
      </c>
      <c r="V2779" s="4">
        <v>7.07</v>
      </c>
      <c r="W2779" s="4">
        <v>8.49</v>
      </c>
      <c r="X2779" s="4">
        <v>1.69</v>
      </c>
      <c r="Y2779" s="4">
        <v>2.3199999999999998</v>
      </c>
      <c r="Z2779" s="4">
        <v>1.98</v>
      </c>
      <c r="AA2779" s="5">
        <v>183.04</v>
      </c>
      <c r="AB2779" s="5">
        <v>57.55</v>
      </c>
      <c r="AC2779" s="5">
        <v>102.63</v>
      </c>
      <c r="AD2779" s="4">
        <f t="shared" si="269"/>
        <v>1631.5590062111801</v>
      </c>
    </row>
    <row r="2780" spans="1:30" ht="15.75" customHeight="1" x14ac:dyDescent="0.2">
      <c r="A2780" s="3" t="s">
        <v>24112</v>
      </c>
      <c r="B2780" s="3" t="s">
        <v>24113</v>
      </c>
      <c r="C2780" s="3" t="s">
        <v>24114</v>
      </c>
      <c r="D2780" s="3" t="s">
        <v>24115</v>
      </c>
      <c r="E2780" s="3" t="s">
        <v>24116</v>
      </c>
      <c r="F2780" s="3" t="s">
        <v>24117</v>
      </c>
      <c r="G2780" s="3" t="s">
        <v>24118</v>
      </c>
      <c r="H2780" s="3" t="s">
        <v>24119</v>
      </c>
      <c r="I2780" s="3" t="s">
        <v>24120</v>
      </c>
      <c r="J2780" s="4">
        <v>178</v>
      </c>
      <c r="K2780" s="4">
        <v>19.46</v>
      </c>
      <c r="L2780" s="5">
        <v>29837.23</v>
      </c>
      <c r="M2780" s="5">
        <v>33179.51</v>
      </c>
      <c r="N2780" s="5">
        <v>31464.02</v>
      </c>
      <c r="O2780" s="4" t="s">
        <v>46</v>
      </c>
      <c r="P2780" s="4" t="s">
        <v>46</v>
      </c>
      <c r="Q2780" s="4" t="s">
        <v>46</v>
      </c>
      <c r="R2780" s="4">
        <v>111.13</v>
      </c>
      <c r="S2780" s="4">
        <v>629.47</v>
      </c>
      <c r="T2780" s="4">
        <v>264.49</v>
      </c>
      <c r="U2780" s="4">
        <v>8.99</v>
      </c>
      <c r="V2780" s="4">
        <v>14.77</v>
      </c>
      <c r="W2780" s="4">
        <v>11.53</v>
      </c>
      <c r="X2780" s="4" t="s">
        <v>46</v>
      </c>
      <c r="Y2780" s="4" t="s">
        <v>46</v>
      </c>
      <c r="Z2780" s="4" t="s">
        <v>46</v>
      </c>
      <c r="AA2780" s="5" t="s">
        <v>46</v>
      </c>
      <c r="AB2780" s="5" t="s">
        <v>46</v>
      </c>
      <c r="AC2780" s="5" t="s">
        <v>46</v>
      </c>
    </row>
    <row r="2781" spans="1:30" ht="15.75" customHeight="1" x14ac:dyDescent="0.2">
      <c r="A2781" s="3" t="s">
        <v>24121</v>
      </c>
      <c r="B2781" s="3" t="s">
        <v>24122</v>
      </c>
      <c r="C2781" s="3" t="s">
        <v>24123</v>
      </c>
      <c r="D2781" s="3" t="s">
        <v>24124</v>
      </c>
      <c r="E2781" s="3" t="s">
        <v>24125</v>
      </c>
      <c r="F2781" s="3" t="s">
        <v>24126</v>
      </c>
      <c r="G2781" s="3" t="s">
        <v>24127</v>
      </c>
      <c r="H2781" s="3" t="s">
        <v>24128</v>
      </c>
      <c r="I2781" s="3" t="s">
        <v>24129</v>
      </c>
      <c r="J2781" s="4">
        <v>427</v>
      </c>
      <c r="K2781" s="4">
        <v>48.15</v>
      </c>
      <c r="L2781" s="5">
        <v>16988</v>
      </c>
      <c r="M2781" s="5">
        <v>58007.86</v>
      </c>
      <c r="N2781" s="5">
        <v>31391.67</v>
      </c>
      <c r="O2781" s="4">
        <v>7.94</v>
      </c>
      <c r="P2781" s="4">
        <v>11.66</v>
      </c>
      <c r="Q2781" s="4">
        <v>9.6199999999999992</v>
      </c>
      <c r="R2781" s="4">
        <v>42.2</v>
      </c>
      <c r="S2781" s="4">
        <v>41.27</v>
      </c>
      <c r="T2781" s="4">
        <v>41.74</v>
      </c>
      <c r="U2781" s="4">
        <v>13.2</v>
      </c>
      <c r="V2781" s="4">
        <v>16.77</v>
      </c>
      <c r="W2781" s="4">
        <v>14.88</v>
      </c>
      <c r="X2781" s="4">
        <v>0.6</v>
      </c>
      <c r="Y2781" s="4">
        <v>0.71</v>
      </c>
      <c r="Z2781" s="4">
        <v>0.65</v>
      </c>
      <c r="AA2781" s="5">
        <v>88.63</v>
      </c>
      <c r="AB2781" s="5">
        <v>192.1</v>
      </c>
      <c r="AC2781" s="5">
        <v>130.47999999999999</v>
      </c>
      <c r="AD2781" s="4">
        <f t="shared" ref="AD2781:AD2783" si="270">N2781/Q2781</f>
        <v>3263.16735966736</v>
      </c>
    </row>
    <row r="2782" spans="1:30" ht="15.75" customHeight="1" x14ac:dyDescent="0.2">
      <c r="A2782" s="3" t="s">
        <v>24130</v>
      </c>
      <c r="B2782" s="3" t="s">
        <v>24131</v>
      </c>
      <c r="C2782" s="3" t="s">
        <v>24132</v>
      </c>
      <c r="D2782" s="3" t="s">
        <v>24131</v>
      </c>
      <c r="E2782" s="3" t="s">
        <v>24133</v>
      </c>
      <c r="F2782" s="3" t="s">
        <v>24134</v>
      </c>
      <c r="G2782" s="3" t="s">
        <v>24135</v>
      </c>
      <c r="H2782" s="3" t="s">
        <v>24136</v>
      </c>
      <c r="I2782" s="3" t="s">
        <v>24137</v>
      </c>
      <c r="J2782" s="4">
        <v>535</v>
      </c>
      <c r="K2782" s="4">
        <v>60.52</v>
      </c>
      <c r="L2782" s="5">
        <v>28609.919999999998</v>
      </c>
      <c r="M2782" s="5">
        <v>34434.31</v>
      </c>
      <c r="N2782" s="5">
        <v>31387.3</v>
      </c>
      <c r="O2782" s="4">
        <v>27.84</v>
      </c>
      <c r="P2782" s="4">
        <v>25.24</v>
      </c>
      <c r="Q2782" s="4">
        <v>26.51</v>
      </c>
      <c r="R2782" s="4">
        <v>40.65</v>
      </c>
      <c r="S2782" s="4">
        <v>46.34</v>
      </c>
      <c r="T2782" s="4">
        <v>43.4</v>
      </c>
      <c r="U2782" s="4">
        <v>5.59</v>
      </c>
      <c r="V2782" s="4">
        <v>17.68</v>
      </c>
      <c r="W2782" s="4">
        <v>9.94</v>
      </c>
      <c r="X2782" s="4">
        <v>4.03</v>
      </c>
      <c r="Y2782" s="4">
        <v>1.49</v>
      </c>
      <c r="Z2782" s="4">
        <v>2.4500000000000002</v>
      </c>
      <c r="AA2782" s="5">
        <v>42.91</v>
      </c>
      <c r="AB2782" s="5">
        <v>50.17</v>
      </c>
      <c r="AC2782" s="5">
        <v>46.4</v>
      </c>
      <c r="AD2782" s="4">
        <f t="shared" si="270"/>
        <v>1183.979630328178</v>
      </c>
    </row>
    <row r="2783" spans="1:30" ht="15.75" customHeight="1" x14ac:dyDescent="0.2">
      <c r="A2783" s="3" t="s">
        <v>24138</v>
      </c>
      <c r="B2783" s="3" t="s">
        <v>24139</v>
      </c>
      <c r="C2783" s="3" t="s">
        <v>24140</v>
      </c>
      <c r="D2783" s="3" t="s">
        <v>24139</v>
      </c>
      <c r="E2783" s="3" t="s">
        <v>24141</v>
      </c>
      <c r="F2783" s="3" t="s">
        <v>24142</v>
      </c>
      <c r="G2783" s="3" t="s">
        <v>24143</v>
      </c>
      <c r="H2783" s="3" t="s">
        <v>24144</v>
      </c>
      <c r="I2783" s="3" t="s">
        <v>24145</v>
      </c>
      <c r="J2783" s="4">
        <v>114</v>
      </c>
      <c r="K2783" s="4">
        <v>11.64</v>
      </c>
      <c r="L2783" s="5">
        <v>17535.900000000001</v>
      </c>
      <c r="M2783" s="5">
        <v>56094.79</v>
      </c>
      <c r="N2783" s="5">
        <v>31363.56</v>
      </c>
      <c r="O2783" s="4">
        <v>36.01</v>
      </c>
      <c r="P2783" s="4">
        <v>27.52</v>
      </c>
      <c r="Q2783" s="4">
        <v>31.48</v>
      </c>
      <c r="R2783" s="4">
        <v>101.04</v>
      </c>
      <c r="S2783" s="4">
        <v>201.74</v>
      </c>
      <c r="T2783" s="4">
        <v>142.77000000000001</v>
      </c>
      <c r="U2783" s="4">
        <v>13.5</v>
      </c>
      <c r="V2783" s="4">
        <v>14.19</v>
      </c>
      <c r="W2783" s="4">
        <v>13.84</v>
      </c>
      <c r="X2783" s="4">
        <v>2.66</v>
      </c>
      <c r="Y2783" s="4">
        <v>1.88</v>
      </c>
      <c r="Z2783" s="4">
        <v>2.2400000000000002</v>
      </c>
      <c r="AA2783" s="5">
        <v>15.54</v>
      </c>
      <c r="AB2783" s="5">
        <v>51.56</v>
      </c>
      <c r="AC2783" s="5">
        <v>28.3</v>
      </c>
      <c r="AD2783" s="4">
        <f t="shared" si="270"/>
        <v>996.30114358322749</v>
      </c>
    </row>
    <row r="2784" spans="1:30" ht="15.75" customHeight="1" x14ac:dyDescent="0.2">
      <c r="A2784" s="3" t="s">
        <v>24146</v>
      </c>
      <c r="B2784" s="3" t="s">
        <v>24147</v>
      </c>
      <c r="C2784" s="3" t="s">
        <v>24148</v>
      </c>
      <c r="D2784" s="3" t="s">
        <v>24149</v>
      </c>
      <c r="E2784" s="3" t="s">
        <v>24150</v>
      </c>
      <c r="F2784" s="3" t="s">
        <v>24151</v>
      </c>
      <c r="G2784" s="3" t="s">
        <v>24152</v>
      </c>
      <c r="H2784" s="3" t="s">
        <v>24153</v>
      </c>
      <c r="I2784" s="3" t="s">
        <v>24154</v>
      </c>
      <c r="J2784" s="4">
        <v>1012</v>
      </c>
      <c r="K2784" s="4">
        <v>114.14</v>
      </c>
      <c r="L2784" s="5">
        <v>69510.92</v>
      </c>
      <c r="M2784" s="5">
        <v>14038.71</v>
      </c>
      <c r="N2784" s="5">
        <v>31238.5</v>
      </c>
      <c r="O2784" s="4" t="s">
        <v>46</v>
      </c>
      <c r="P2784" s="4" t="s">
        <v>46</v>
      </c>
      <c r="Q2784" s="4" t="s">
        <v>46</v>
      </c>
      <c r="R2784" s="4">
        <v>47.61</v>
      </c>
      <c r="S2784" s="4">
        <v>63.19</v>
      </c>
      <c r="T2784" s="4">
        <v>54.85</v>
      </c>
      <c r="U2784" s="4">
        <v>5.57</v>
      </c>
      <c r="V2784" s="4">
        <v>10.44</v>
      </c>
      <c r="W2784" s="4">
        <v>7.63</v>
      </c>
      <c r="X2784" s="4" t="s">
        <v>46</v>
      </c>
      <c r="Y2784" s="4" t="s">
        <v>46</v>
      </c>
      <c r="Z2784" s="4" t="s">
        <v>46</v>
      </c>
      <c r="AA2784" s="5" t="s">
        <v>46</v>
      </c>
      <c r="AB2784" s="5" t="s">
        <v>46</v>
      </c>
      <c r="AC2784" s="5" t="s">
        <v>46</v>
      </c>
    </row>
    <row r="2785" spans="1:30" ht="15.75" customHeight="1" x14ac:dyDescent="0.2">
      <c r="A2785" s="3" t="s">
        <v>24155</v>
      </c>
      <c r="B2785" s="3" t="s">
        <v>24156</v>
      </c>
      <c r="C2785" s="3" t="s">
        <v>24157</v>
      </c>
      <c r="D2785" s="3" t="s">
        <v>24158</v>
      </c>
      <c r="E2785" s="3" t="s">
        <v>24159</v>
      </c>
      <c r="F2785" s="3" t="s">
        <v>24160</v>
      </c>
      <c r="G2785" s="3" t="s">
        <v>24161</v>
      </c>
      <c r="H2785" s="3" t="s">
        <v>24162</v>
      </c>
      <c r="I2785" s="3" t="s">
        <v>24163</v>
      </c>
      <c r="J2785" s="4">
        <v>418</v>
      </c>
      <c r="K2785" s="4">
        <v>46.94</v>
      </c>
      <c r="L2785" s="5">
        <v>34353.53</v>
      </c>
      <c r="M2785" s="5">
        <v>28359.66</v>
      </c>
      <c r="N2785" s="5">
        <v>31213.05</v>
      </c>
      <c r="O2785" s="4">
        <v>2.94</v>
      </c>
      <c r="P2785" s="4">
        <v>2.58</v>
      </c>
      <c r="Q2785" s="4">
        <v>2.76</v>
      </c>
      <c r="R2785" s="4">
        <v>225.62</v>
      </c>
      <c r="S2785" s="4" t="s">
        <v>46</v>
      </c>
      <c r="T2785" s="4">
        <v>225.62</v>
      </c>
      <c r="U2785" s="4">
        <v>8.3000000000000007</v>
      </c>
      <c r="V2785" s="4">
        <v>13.43</v>
      </c>
      <c r="W2785" s="4">
        <v>10.56</v>
      </c>
      <c r="X2785" s="4">
        <v>0.31</v>
      </c>
      <c r="Y2785" s="4" t="s">
        <v>46</v>
      </c>
      <c r="Z2785" s="4">
        <v>0.31</v>
      </c>
      <c r="AA2785" s="5">
        <v>327.39999999999998</v>
      </c>
      <c r="AB2785" s="5" t="s">
        <v>46</v>
      </c>
      <c r="AC2785" s="5">
        <v>327.39999999999998</v>
      </c>
      <c r="AD2785" s="4">
        <f>N2785/Q2785</f>
        <v>11309.076086956522</v>
      </c>
    </row>
    <row r="2786" spans="1:30" ht="15.75" customHeight="1" x14ac:dyDescent="0.2">
      <c r="A2786" s="3" t="s">
        <v>24164</v>
      </c>
      <c r="B2786" s="3" t="s">
        <v>24165</v>
      </c>
      <c r="C2786" s="3" t="s">
        <v>24166</v>
      </c>
      <c r="D2786" s="3" t="s">
        <v>24167</v>
      </c>
      <c r="E2786" s="3" t="s">
        <v>24168</v>
      </c>
      <c r="F2786" s="3" t="s">
        <v>24169</v>
      </c>
      <c r="H2786" s="3" t="s">
        <v>24170</v>
      </c>
      <c r="I2786" s="3" t="s">
        <v>24171</v>
      </c>
      <c r="J2786" s="4">
        <v>1062</v>
      </c>
      <c r="K2786" s="4">
        <v>123.46</v>
      </c>
      <c r="L2786" s="5">
        <v>19750.259999999998</v>
      </c>
      <c r="M2786" s="5">
        <v>49218.54</v>
      </c>
      <c r="N2786" s="5">
        <v>31178.18</v>
      </c>
      <c r="O2786" s="4" t="s">
        <v>46</v>
      </c>
      <c r="P2786" s="4" t="s">
        <v>46</v>
      </c>
      <c r="Q2786" s="4" t="s">
        <v>46</v>
      </c>
      <c r="R2786" s="4">
        <v>35.880000000000003</v>
      </c>
      <c r="S2786" s="4">
        <v>400.86</v>
      </c>
      <c r="T2786" s="4">
        <v>119.92</v>
      </c>
      <c r="U2786" s="4" t="s">
        <v>46</v>
      </c>
      <c r="V2786" s="4" t="s">
        <v>46</v>
      </c>
      <c r="W2786" s="4" t="s">
        <v>46</v>
      </c>
      <c r="X2786" s="4" t="s">
        <v>46</v>
      </c>
      <c r="Y2786" s="4" t="s">
        <v>46</v>
      </c>
      <c r="Z2786" s="4" t="s">
        <v>46</v>
      </c>
      <c r="AA2786" s="5" t="s">
        <v>46</v>
      </c>
      <c r="AB2786" s="5" t="s">
        <v>46</v>
      </c>
      <c r="AC2786" s="5" t="s">
        <v>46</v>
      </c>
    </row>
    <row r="2787" spans="1:30" ht="15.75" customHeight="1" x14ac:dyDescent="0.2">
      <c r="A2787" s="3" t="s">
        <v>24172</v>
      </c>
      <c r="B2787" s="3" t="s">
        <v>24173</v>
      </c>
      <c r="C2787" s="3" t="s">
        <v>24174</v>
      </c>
      <c r="D2787" s="3" t="s">
        <v>24175</v>
      </c>
      <c r="E2787" s="3" t="s">
        <v>24176</v>
      </c>
      <c r="F2787" s="3" t="s">
        <v>24177</v>
      </c>
      <c r="G2787" s="3" t="s">
        <v>24178</v>
      </c>
      <c r="H2787" s="3" t="s">
        <v>24179</v>
      </c>
      <c r="I2787" s="3" t="s">
        <v>24180</v>
      </c>
      <c r="J2787" s="4">
        <v>285</v>
      </c>
      <c r="K2787" s="4">
        <v>29.64</v>
      </c>
      <c r="L2787" s="5">
        <v>34718.82</v>
      </c>
      <c r="M2787" s="5">
        <v>27989.86</v>
      </c>
      <c r="N2787" s="5">
        <v>31173.31</v>
      </c>
      <c r="O2787" s="4">
        <v>6.44</v>
      </c>
      <c r="P2787" s="4">
        <v>6.68</v>
      </c>
      <c r="Q2787" s="4">
        <v>6.56</v>
      </c>
      <c r="R2787" s="4">
        <v>58.74</v>
      </c>
      <c r="S2787" s="4" t="s">
        <v>46</v>
      </c>
      <c r="T2787" s="4">
        <v>58.74</v>
      </c>
      <c r="U2787" s="4">
        <v>8.2799999999999994</v>
      </c>
      <c r="V2787" s="4">
        <v>5.89</v>
      </c>
      <c r="W2787" s="4">
        <v>6.99</v>
      </c>
      <c r="X2787" s="4">
        <v>0.68</v>
      </c>
      <c r="Y2787" s="4" t="s">
        <v>46</v>
      </c>
      <c r="Z2787" s="4">
        <v>0.68</v>
      </c>
      <c r="AA2787" s="5">
        <v>197.96</v>
      </c>
      <c r="AB2787" s="5" t="s">
        <v>46</v>
      </c>
      <c r="AC2787" s="5">
        <v>197.96</v>
      </c>
      <c r="AD2787" s="4">
        <f t="shared" ref="AD2787:AD2791" si="271">N2787/Q2787</f>
        <v>4752.0289634146347</v>
      </c>
    </row>
    <row r="2788" spans="1:30" ht="15.75" customHeight="1" x14ac:dyDescent="0.2">
      <c r="A2788" s="3" t="s">
        <v>24181</v>
      </c>
      <c r="B2788" s="3" t="s">
        <v>24182</v>
      </c>
      <c r="C2788" s="3" t="s">
        <v>24183</v>
      </c>
      <c r="D2788" s="3" t="s">
        <v>24184</v>
      </c>
      <c r="E2788" s="3" t="s">
        <v>24185</v>
      </c>
      <c r="F2788" s="3" t="s">
        <v>24186</v>
      </c>
      <c r="G2788" s="3" t="s">
        <v>24187</v>
      </c>
      <c r="H2788" s="3" t="s">
        <v>24188</v>
      </c>
      <c r="I2788" s="3" t="s">
        <v>24189</v>
      </c>
      <c r="J2788" s="4">
        <v>489</v>
      </c>
      <c r="K2788" s="4">
        <v>54.56</v>
      </c>
      <c r="L2788" s="5">
        <v>26379.49</v>
      </c>
      <c r="M2788" s="5">
        <v>36799.97</v>
      </c>
      <c r="N2788" s="5">
        <v>31157.09</v>
      </c>
      <c r="O2788" s="4">
        <v>2210.16</v>
      </c>
      <c r="P2788" s="4">
        <v>3057.64</v>
      </c>
      <c r="Q2788" s="4">
        <v>2599.59</v>
      </c>
      <c r="R2788" s="4">
        <v>0.68</v>
      </c>
      <c r="S2788" s="4">
        <v>0.8</v>
      </c>
      <c r="T2788" s="4">
        <v>0.74</v>
      </c>
      <c r="U2788" s="4">
        <v>2.9</v>
      </c>
      <c r="V2788" s="4">
        <v>3.54</v>
      </c>
      <c r="W2788" s="4">
        <v>3.2</v>
      </c>
      <c r="X2788" s="4">
        <v>571.91999999999996</v>
      </c>
      <c r="Y2788" s="4">
        <v>651.73</v>
      </c>
      <c r="Z2788" s="4">
        <v>610.52</v>
      </c>
      <c r="AA2788" s="5">
        <v>12.47</v>
      </c>
      <c r="AB2788" s="5">
        <v>10.62</v>
      </c>
      <c r="AC2788" s="5">
        <v>11.51</v>
      </c>
      <c r="AD2788" s="4">
        <f t="shared" si="271"/>
        <v>11.985386157047841</v>
      </c>
    </row>
    <row r="2789" spans="1:30" ht="15.75" customHeight="1" x14ac:dyDescent="0.2">
      <c r="A2789" s="3" t="s">
        <v>24190</v>
      </c>
      <c r="B2789" s="3" t="s">
        <v>24191</v>
      </c>
      <c r="C2789" s="3" t="s">
        <v>24192</v>
      </c>
      <c r="D2789" s="3" t="s">
        <v>24191</v>
      </c>
      <c r="E2789" s="3" t="s">
        <v>24193</v>
      </c>
      <c r="F2789" s="3" t="s">
        <v>24194</v>
      </c>
      <c r="G2789" s="3" t="s">
        <v>24195</v>
      </c>
      <c r="H2789" s="3" t="s">
        <v>24196</v>
      </c>
      <c r="I2789" s="3" t="s">
        <v>24197</v>
      </c>
      <c r="J2789" s="4">
        <v>183</v>
      </c>
      <c r="K2789" s="4">
        <v>21.1</v>
      </c>
      <c r="L2789" s="5">
        <v>26941.1</v>
      </c>
      <c r="M2789" s="5">
        <v>35961.300000000003</v>
      </c>
      <c r="N2789" s="5">
        <v>31126.14</v>
      </c>
      <c r="O2789" s="4">
        <v>19.53</v>
      </c>
      <c r="P2789" s="4">
        <v>15.19</v>
      </c>
      <c r="Q2789" s="4">
        <v>17.23</v>
      </c>
      <c r="R2789" s="4">
        <v>130.16</v>
      </c>
      <c r="S2789" s="4">
        <v>73.23</v>
      </c>
      <c r="T2789" s="4">
        <v>97.63</v>
      </c>
      <c r="U2789" s="4">
        <v>5.89</v>
      </c>
      <c r="V2789" s="4">
        <v>7.69</v>
      </c>
      <c r="W2789" s="4">
        <v>6.73</v>
      </c>
      <c r="X2789" s="4">
        <v>2.71</v>
      </c>
      <c r="Y2789" s="4">
        <v>1.65</v>
      </c>
      <c r="Z2789" s="4">
        <v>2.12</v>
      </c>
      <c r="AA2789" s="5">
        <v>41.65</v>
      </c>
      <c r="AB2789" s="5">
        <v>73.739999999999995</v>
      </c>
      <c r="AC2789" s="5">
        <v>55.42</v>
      </c>
      <c r="AD2789" s="4">
        <f t="shared" si="271"/>
        <v>1806.5084155542656</v>
      </c>
    </row>
    <row r="2790" spans="1:30" ht="15.75" customHeight="1" x14ac:dyDescent="0.2">
      <c r="A2790" s="3" t="s">
        <v>24198</v>
      </c>
      <c r="B2790" s="3" t="s">
        <v>24199</v>
      </c>
      <c r="D2790" s="3" t="s">
        <v>24199</v>
      </c>
      <c r="E2790" s="3" t="s">
        <v>24200</v>
      </c>
      <c r="F2790" s="3" t="s">
        <v>24201</v>
      </c>
      <c r="G2790" s="3" t="s">
        <v>24202</v>
      </c>
      <c r="H2790" s="3" t="s">
        <v>24203</v>
      </c>
      <c r="I2790" s="3" t="s">
        <v>24204</v>
      </c>
      <c r="J2790" s="4">
        <v>421</v>
      </c>
      <c r="K2790" s="4">
        <v>46.54</v>
      </c>
      <c r="L2790" s="5">
        <v>71419.66</v>
      </c>
      <c r="M2790" s="5">
        <v>13552.65</v>
      </c>
      <c r="N2790" s="5">
        <v>31111.51</v>
      </c>
      <c r="O2790" s="4">
        <v>8.9600000000000009</v>
      </c>
      <c r="P2790" s="4">
        <v>7.91</v>
      </c>
      <c r="Q2790" s="4">
        <v>8.42</v>
      </c>
      <c r="R2790" s="4">
        <v>64.92</v>
      </c>
      <c r="S2790" s="4" t="s">
        <v>46</v>
      </c>
      <c r="T2790" s="4">
        <v>64.92</v>
      </c>
      <c r="U2790" s="4">
        <v>3.62</v>
      </c>
      <c r="V2790" s="4">
        <v>3.43</v>
      </c>
      <c r="W2790" s="4">
        <v>3.52</v>
      </c>
      <c r="X2790" s="4">
        <v>1.89</v>
      </c>
      <c r="Y2790" s="4" t="s">
        <v>46</v>
      </c>
      <c r="Z2790" s="4">
        <v>1.89</v>
      </c>
      <c r="AA2790" s="5">
        <v>281.05</v>
      </c>
      <c r="AB2790" s="5" t="s">
        <v>46</v>
      </c>
      <c r="AC2790" s="5">
        <v>281.05</v>
      </c>
      <c r="AD2790" s="4">
        <f t="shared" si="271"/>
        <v>3694.9536817102135</v>
      </c>
    </row>
    <row r="2791" spans="1:30" ht="15.75" customHeight="1" x14ac:dyDescent="0.2">
      <c r="A2791" s="3" t="s">
        <v>24205</v>
      </c>
      <c r="B2791" s="3" t="s">
        <v>24206</v>
      </c>
      <c r="D2791" s="3" t="s">
        <v>24206</v>
      </c>
      <c r="E2791" s="3" t="s">
        <v>24207</v>
      </c>
      <c r="F2791" s="3" t="s">
        <v>24208</v>
      </c>
      <c r="G2791" s="3" t="s">
        <v>24209</v>
      </c>
      <c r="H2791" s="3" t="s">
        <v>24210</v>
      </c>
      <c r="I2791" s="3" t="s">
        <v>24211</v>
      </c>
      <c r="J2791" s="4">
        <v>115</v>
      </c>
      <c r="K2791" s="4">
        <v>11.55</v>
      </c>
      <c r="L2791" s="5">
        <v>50289.55</v>
      </c>
      <c r="M2791" s="5">
        <v>19231.810000000001</v>
      </c>
      <c r="N2791" s="5">
        <v>31099.18</v>
      </c>
      <c r="O2791" s="4">
        <v>5.86</v>
      </c>
      <c r="P2791" s="4">
        <v>7.89</v>
      </c>
      <c r="Q2791" s="4">
        <v>6.8</v>
      </c>
      <c r="R2791" s="4">
        <v>33.9</v>
      </c>
      <c r="S2791" s="4">
        <v>40.549999999999997</v>
      </c>
      <c r="T2791" s="4">
        <v>37.07</v>
      </c>
      <c r="U2791" s="4">
        <v>5.13</v>
      </c>
      <c r="V2791" s="4">
        <v>4.53</v>
      </c>
      <c r="W2791" s="4">
        <v>4.82</v>
      </c>
      <c r="X2791" s="4">
        <v>0.91</v>
      </c>
      <c r="Y2791" s="4">
        <v>1.35</v>
      </c>
      <c r="Z2791" s="4">
        <v>1.1100000000000001</v>
      </c>
      <c r="AA2791" s="5">
        <v>386.94</v>
      </c>
      <c r="AB2791" s="5">
        <v>93.79</v>
      </c>
      <c r="AC2791" s="5">
        <v>190.5</v>
      </c>
      <c r="AD2791" s="4">
        <f t="shared" si="271"/>
        <v>4573.4088235294121</v>
      </c>
    </row>
    <row r="2792" spans="1:30" ht="15.75" customHeight="1" x14ac:dyDescent="0.2">
      <c r="A2792" s="3" t="s">
        <v>24212</v>
      </c>
      <c r="B2792" s="3" t="s">
        <v>24213</v>
      </c>
      <c r="C2792" s="3" t="s">
        <v>24214</v>
      </c>
      <c r="D2792" s="3" t="s">
        <v>24215</v>
      </c>
      <c r="E2792" s="3" t="s">
        <v>24216</v>
      </c>
      <c r="F2792" s="3" t="s">
        <v>24217</v>
      </c>
      <c r="G2792" s="3" t="s">
        <v>24218</v>
      </c>
      <c r="H2792" s="3" t="s">
        <v>24219</v>
      </c>
      <c r="I2792" s="3" t="s">
        <v>24220</v>
      </c>
      <c r="J2792" s="4">
        <v>845</v>
      </c>
      <c r="K2792" s="4">
        <v>94.14</v>
      </c>
      <c r="L2792" s="5">
        <v>19715.919999999998</v>
      </c>
      <c r="M2792" s="5">
        <v>49000.15</v>
      </c>
      <c r="N2792" s="5">
        <v>31081.88</v>
      </c>
      <c r="O2792" s="4" t="s">
        <v>46</v>
      </c>
      <c r="P2792" s="4" t="s">
        <v>46</v>
      </c>
      <c r="Q2792" s="4" t="s">
        <v>46</v>
      </c>
      <c r="R2792" s="4">
        <v>37.229999999999997</v>
      </c>
      <c r="S2792" s="4">
        <v>27.75</v>
      </c>
      <c r="T2792" s="4">
        <v>32.14</v>
      </c>
      <c r="U2792" s="4">
        <v>11.31</v>
      </c>
      <c r="V2792" s="4">
        <v>10.53</v>
      </c>
      <c r="W2792" s="4">
        <v>10.91</v>
      </c>
      <c r="X2792" s="4" t="s">
        <v>46</v>
      </c>
      <c r="Y2792" s="4" t="s">
        <v>46</v>
      </c>
      <c r="Z2792" s="4" t="s">
        <v>46</v>
      </c>
      <c r="AA2792" s="5" t="s">
        <v>46</v>
      </c>
      <c r="AB2792" s="5" t="s">
        <v>46</v>
      </c>
      <c r="AC2792" s="5" t="s">
        <v>46</v>
      </c>
    </row>
    <row r="2793" spans="1:30" ht="15.75" customHeight="1" x14ac:dyDescent="0.2">
      <c r="A2793" s="3" t="s">
        <v>24221</v>
      </c>
      <c r="B2793" s="3" t="s">
        <v>24222</v>
      </c>
      <c r="C2793" s="3" t="s">
        <v>24223</v>
      </c>
      <c r="D2793" s="3" t="s">
        <v>24224</v>
      </c>
      <c r="E2793" s="3" t="s">
        <v>24225</v>
      </c>
      <c r="F2793" s="3" t="s">
        <v>24226</v>
      </c>
      <c r="G2793" s="3" t="s">
        <v>24227</v>
      </c>
      <c r="H2793" s="3" t="s">
        <v>24228</v>
      </c>
      <c r="I2793" s="3" t="s">
        <v>24229</v>
      </c>
      <c r="J2793" s="4">
        <v>3858</v>
      </c>
      <c r="K2793" s="4">
        <v>437.22</v>
      </c>
      <c r="L2793" s="5">
        <v>31636.1</v>
      </c>
      <c r="M2793" s="5">
        <v>30492.12</v>
      </c>
      <c r="N2793" s="5">
        <v>31058.85</v>
      </c>
      <c r="O2793" s="4" t="s">
        <v>46</v>
      </c>
      <c r="P2793" s="4" t="s">
        <v>46</v>
      </c>
      <c r="Q2793" s="4" t="s">
        <v>46</v>
      </c>
      <c r="R2793" s="4">
        <v>19.75</v>
      </c>
      <c r="S2793" s="4">
        <v>27.82</v>
      </c>
      <c r="T2793" s="4">
        <v>23.44</v>
      </c>
      <c r="U2793" s="4">
        <v>14.71</v>
      </c>
      <c r="V2793" s="4">
        <v>15.3</v>
      </c>
      <c r="W2793" s="4">
        <v>15</v>
      </c>
      <c r="X2793" s="4" t="s">
        <v>46</v>
      </c>
      <c r="Y2793" s="4" t="s">
        <v>46</v>
      </c>
      <c r="Z2793" s="4" t="s">
        <v>46</v>
      </c>
      <c r="AA2793" s="5" t="s">
        <v>46</v>
      </c>
      <c r="AB2793" s="5" t="s">
        <v>46</v>
      </c>
      <c r="AC2793" s="5" t="s">
        <v>46</v>
      </c>
    </row>
    <row r="2794" spans="1:30" ht="15.75" customHeight="1" x14ac:dyDescent="0.2">
      <c r="A2794" s="3" t="s">
        <v>24230</v>
      </c>
      <c r="B2794" s="3" t="s">
        <v>209</v>
      </c>
      <c r="C2794" s="3" t="s">
        <v>24231</v>
      </c>
      <c r="D2794" s="3" t="s">
        <v>209</v>
      </c>
      <c r="E2794" s="3" t="s">
        <v>24232</v>
      </c>
      <c r="H2794" s="3" t="s">
        <v>24233</v>
      </c>
      <c r="I2794" s="3" t="s">
        <v>24234</v>
      </c>
      <c r="J2794" s="4">
        <v>80</v>
      </c>
      <c r="K2794" s="4">
        <v>9.2899999999999991</v>
      </c>
      <c r="L2794" s="5">
        <v>10265.83</v>
      </c>
      <c r="M2794" s="5">
        <v>93688.6</v>
      </c>
      <c r="N2794" s="5">
        <v>31012.76</v>
      </c>
      <c r="O2794" s="4" t="s">
        <v>46</v>
      </c>
      <c r="P2794" s="4" t="s">
        <v>46</v>
      </c>
      <c r="Q2794" s="4" t="s">
        <v>46</v>
      </c>
      <c r="R2794" s="4">
        <v>20.32</v>
      </c>
      <c r="S2794" s="4">
        <v>21.29</v>
      </c>
      <c r="T2794" s="4">
        <v>20.8</v>
      </c>
      <c r="U2794" s="4" t="s">
        <v>46</v>
      </c>
      <c r="V2794" s="4" t="s">
        <v>46</v>
      </c>
      <c r="W2794" s="4" t="s">
        <v>46</v>
      </c>
      <c r="X2794" s="4" t="s">
        <v>46</v>
      </c>
      <c r="Y2794" s="4" t="s">
        <v>46</v>
      </c>
      <c r="Z2794" s="4" t="s">
        <v>46</v>
      </c>
      <c r="AA2794" s="5" t="s">
        <v>46</v>
      </c>
      <c r="AB2794" s="5" t="s">
        <v>46</v>
      </c>
      <c r="AC2794" s="5" t="s">
        <v>46</v>
      </c>
    </row>
    <row r="2795" spans="1:30" ht="15.75" customHeight="1" x14ac:dyDescent="0.2">
      <c r="A2795" s="3" t="s">
        <v>24235</v>
      </c>
      <c r="B2795" s="3" t="s">
        <v>24236</v>
      </c>
      <c r="C2795" s="3" t="s">
        <v>24237</v>
      </c>
      <c r="D2795" s="3" t="s">
        <v>24238</v>
      </c>
      <c r="E2795" s="3" t="s">
        <v>24239</v>
      </c>
      <c r="F2795" s="3" t="s">
        <v>24240</v>
      </c>
      <c r="G2795" s="3" t="s">
        <v>24241</v>
      </c>
      <c r="H2795" s="3" t="s">
        <v>24242</v>
      </c>
      <c r="I2795" s="3" t="s">
        <v>24243</v>
      </c>
      <c r="J2795" s="4">
        <v>291</v>
      </c>
      <c r="K2795" s="4">
        <v>31.82</v>
      </c>
      <c r="L2795" s="5">
        <v>48310.85</v>
      </c>
      <c r="M2795" s="5">
        <v>19883.599999999999</v>
      </c>
      <c r="N2795" s="5">
        <v>30993.45</v>
      </c>
      <c r="O2795" s="4" t="s">
        <v>46</v>
      </c>
      <c r="P2795" s="4" t="s">
        <v>46</v>
      </c>
      <c r="Q2795" s="4" t="s">
        <v>46</v>
      </c>
      <c r="R2795" s="4">
        <v>79.680000000000007</v>
      </c>
      <c r="S2795" s="4" t="s">
        <v>46</v>
      </c>
      <c r="T2795" s="4">
        <v>79.680000000000007</v>
      </c>
      <c r="U2795" s="4">
        <v>4.21</v>
      </c>
      <c r="V2795" s="4">
        <v>6.9</v>
      </c>
      <c r="W2795" s="4">
        <v>5.39</v>
      </c>
      <c r="X2795" s="4" t="s">
        <v>46</v>
      </c>
      <c r="Y2795" s="4" t="s">
        <v>46</v>
      </c>
      <c r="Z2795" s="4" t="s">
        <v>46</v>
      </c>
      <c r="AA2795" s="5" t="s">
        <v>46</v>
      </c>
      <c r="AB2795" s="5" t="s">
        <v>46</v>
      </c>
      <c r="AC2795" s="5" t="s">
        <v>46</v>
      </c>
    </row>
    <row r="2796" spans="1:30" ht="15.75" customHeight="1" x14ac:dyDescent="0.2">
      <c r="A2796" s="3" t="s">
        <v>24244</v>
      </c>
      <c r="B2796" s="3" t="s">
        <v>24245</v>
      </c>
      <c r="C2796" s="3" t="s">
        <v>24246</v>
      </c>
      <c r="D2796" s="3" t="s">
        <v>24245</v>
      </c>
      <c r="E2796" s="3" t="s">
        <v>24247</v>
      </c>
      <c r="F2796" s="3" t="s">
        <v>24248</v>
      </c>
      <c r="G2796" s="3" t="s">
        <v>24249</v>
      </c>
      <c r="H2796" s="3" t="s">
        <v>24250</v>
      </c>
      <c r="I2796" s="3" t="s">
        <v>24251</v>
      </c>
      <c r="J2796" s="4">
        <v>1475</v>
      </c>
      <c r="K2796" s="4">
        <v>165.13</v>
      </c>
      <c r="L2796" s="5">
        <v>28518.400000000001</v>
      </c>
      <c r="M2796" s="5">
        <v>33656.22</v>
      </c>
      <c r="N2796" s="5">
        <v>30980.99</v>
      </c>
      <c r="O2796" s="4">
        <v>28.4</v>
      </c>
      <c r="P2796" s="4">
        <v>55.11</v>
      </c>
      <c r="Q2796" s="4">
        <v>39.56</v>
      </c>
      <c r="R2796" s="4">
        <v>4.79</v>
      </c>
      <c r="S2796" s="4">
        <v>5.28</v>
      </c>
      <c r="T2796" s="4">
        <v>5.03</v>
      </c>
      <c r="U2796" s="4">
        <v>16.54</v>
      </c>
      <c r="V2796" s="4">
        <v>26.91</v>
      </c>
      <c r="W2796" s="4">
        <v>21.1</v>
      </c>
      <c r="X2796" s="4">
        <v>1.84</v>
      </c>
      <c r="Y2796" s="4">
        <v>2.54</v>
      </c>
      <c r="Z2796" s="4">
        <v>2.16</v>
      </c>
      <c r="AA2796" s="5">
        <v>169.69</v>
      </c>
      <c r="AB2796" s="5">
        <v>93.25</v>
      </c>
      <c r="AC2796" s="5">
        <v>125.79</v>
      </c>
      <c r="AD2796" s="4">
        <f>N2796/Q2796</f>
        <v>783.13928210313452</v>
      </c>
    </row>
    <row r="2797" spans="1:30" ht="15.75" customHeight="1" x14ac:dyDescent="0.2">
      <c r="A2797" s="3" t="s">
        <v>24252</v>
      </c>
      <c r="B2797" s="3" t="s">
        <v>24253</v>
      </c>
      <c r="C2797" s="3" t="s">
        <v>24254</v>
      </c>
      <c r="D2797" s="3" t="s">
        <v>24255</v>
      </c>
      <c r="E2797" s="3" t="s">
        <v>24256</v>
      </c>
      <c r="F2797" s="3" t="s">
        <v>24257</v>
      </c>
      <c r="H2797" s="3" t="s">
        <v>24258</v>
      </c>
      <c r="I2797" s="3" t="s">
        <v>24259</v>
      </c>
      <c r="J2797" s="4">
        <v>220</v>
      </c>
      <c r="K2797" s="4">
        <v>24.97</v>
      </c>
      <c r="L2797" s="5">
        <v>30483.24</v>
      </c>
      <c r="M2797" s="5">
        <v>31390.880000000001</v>
      </c>
      <c r="N2797" s="5">
        <v>30933.73</v>
      </c>
      <c r="O2797" s="4" t="s">
        <v>46</v>
      </c>
      <c r="P2797" s="4" t="s">
        <v>46</v>
      </c>
      <c r="Q2797" s="4" t="s">
        <v>46</v>
      </c>
      <c r="R2797" s="4">
        <v>30.1</v>
      </c>
      <c r="S2797" s="4">
        <v>28.74</v>
      </c>
      <c r="T2797" s="4">
        <v>29.41</v>
      </c>
      <c r="U2797" s="4" t="s">
        <v>46</v>
      </c>
      <c r="V2797" s="4" t="s">
        <v>46</v>
      </c>
      <c r="W2797" s="4" t="s">
        <v>46</v>
      </c>
      <c r="X2797" s="4" t="s">
        <v>46</v>
      </c>
      <c r="Y2797" s="4" t="s">
        <v>46</v>
      </c>
      <c r="Z2797" s="4" t="s">
        <v>46</v>
      </c>
      <c r="AA2797" s="5" t="s">
        <v>46</v>
      </c>
      <c r="AB2797" s="5" t="s">
        <v>46</v>
      </c>
      <c r="AC2797" s="5" t="s">
        <v>46</v>
      </c>
    </row>
    <row r="2798" spans="1:30" ht="15.75" customHeight="1" x14ac:dyDescent="0.2">
      <c r="A2798" s="3" t="s">
        <v>24260</v>
      </c>
      <c r="B2798" s="3" t="s">
        <v>24261</v>
      </c>
      <c r="C2798" s="3" t="s">
        <v>24262</v>
      </c>
      <c r="D2798" s="3" t="s">
        <v>24263</v>
      </c>
      <c r="E2798" s="3" t="s">
        <v>24264</v>
      </c>
      <c r="F2798" s="3" t="s">
        <v>24265</v>
      </c>
      <c r="G2798" s="3" t="s">
        <v>24266</v>
      </c>
      <c r="H2798" s="3" t="s">
        <v>24267</v>
      </c>
      <c r="I2798" s="3" t="s">
        <v>24268</v>
      </c>
      <c r="J2798" s="4">
        <v>190</v>
      </c>
      <c r="K2798" s="4">
        <v>20.67</v>
      </c>
      <c r="L2798" s="5">
        <v>47715.23</v>
      </c>
      <c r="M2798" s="5">
        <v>19964.39</v>
      </c>
      <c r="N2798" s="5">
        <v>30864.31</v>
      </c>
      <c r="O2798" s="4">
        <v>10.89</v>
      </c>
      <c r="P2798" s="4">
        <v>10.18</v>
      </c>
      <c r="Q2798" s="4">
        <v>10.53</v>
      </c>
      <c r="R2798" s="4">
        <v>71.19</v>
      </c>
      <c r="S2798" s="4">
        <v>224.02</v>
      </c>
      <c r="T2798" s="4">
        <v>126.28</v>
      </c>
      <c r="U2798" s="4">
        <v>6.81</v>
      </c>
      <c r="V2798" s="4">
        <v>6.9</v>
      </c>
      <c r="W2798" s="4">
        <v>6.86</v>
      </c>
      <c r="X2798" s="4">
        <v>1.34</v>
      </c>
      <c r="Y2798" s="4">
        <v>1.21</v>
      </c>
      <c r="Z2798" s="4">
        <v>1.27</v>
      </c>
      <c r="AA2798" s="5">
        <v>151.58000000000001</v>
      </c>
      <c r="AB2798" s="5">
        <v>48.69</v>
      </c>
      <c r="AC2798" s="5">
        <v>85.91</v>
      </c>
      <c r="AD2798" s="4">
        <f t="shared" ref="AD2798:AD2803" si="272">N2798/Q2798</f>
        <v>2931.0835707502379</v>
      </c>
    </row>
    <row r="2799" spans="1:30" ht="15.75" customHeight="1" x14ac:dyDescent="0.2">
      <c r="A2799" s="3" t="s">
        <v>24269</v>
      </c>
      <c r="B2799" s="3" t="s">
        <v>24270</v>
      </c>
      <c r="C2799" s="3" t="s">
        <v>24271</v>
      </c>
      <c r="D2799" s="3" t="s">
        <v>24272</v>
      </c>
      <c r="E2799" s="3" t="s">
        <v>24273</v>
      </c>
      <c r="F2799" s="3" t="s">
        <v>24274</v>
      </c>
      <c r="G2799" s="3" t="s">
        <v>24275</v>
      </c>
      <c r="H2799" s="3" t="s">
        <v>24276</v>
      </c>
      <c r="I2799" s="3" t="s">
        <v>24277</v>
      </c>
      <c r="J2799" s="4">
        <v>930</v>
      </c>
      <c r="K2799" s="4">
        <v>103.32</v>
      </c>
      <c r="L2799" s="5">
        <v>24509.759999999998</v>
      </c>
      <c r="M2799" s="5">
        <v>38853.26</v>
      </c>
      <c r="N2799" s="5">
        <v>30859.1</v>
      </c>
      <c r="O2799" s="4">
        <v>9.48</v>
      </c>
      <c r="P2799" s="4">
        <v>9.5</v>
      </c>
      <c r="Q2799" s="4">
        <v>9.49</v>
      </c>
      <c r="R2799" s="4">
        <v>38.99</v>
      </c>
      <c r="S2799" s="4">
        <v>83.85</v>
      </c>
      <c r="T2799" s="4">
        <v>57.17</v>
      </c>
      <c r="U2799" s="4">
        <v>6.36</v>
      </c>
      <c r="V2799" s="4">
        <v>6.76</v>
      </c>
      <c r="W2799" s="4">
        <v>6.56</v>
      </c>
      <c r="X2799" s="4">
        <v>1.23</v>
      </c>
      <c r="Y2799" s="4">
        <v>1.1499999999999999</v>
      </c>
      <c r="Z2799" s="4">
        <v>1.19</v>
      </c>
      <c r="AA2799" s="5">
        <v>109.94</v>
      </c>
      <c r="AB2799" s="5">
        <v>122.44</v>
      </c>
      <c r="AC2799" s="5">
        <v>116.02</v>
      </c>
      <c r="AD2799" s="4">
        <f t="shared" si="272"/>
        <v>3251.7492096944147</v>
      </c>
    </row>
    <row r="2800" spans="1:30" ht="15.75" customHeight="1" x14ac:dyDescent="0.2">
      <c r="A2800" s="3" t="s">
        <v>24278</v>
      </c>
      <c r="B2800" s="3" t="s">
        <v>24279</v>
      </c>
      <c r="C2800" s="3" t="s">
        <v>24280</v>
      </c>
      <c r="D2800" s="3" t="s">
        <v>24281</v>
      </c>
      <c r="E2800" s="3" t="s">
        <v>24282</v>
      </c>
      <c r="F2800" s="3" t="s">
        <v>24283</v>
      </c>
      <c r="G2800" s="3" t="s">
        <v>24284</v>
      </c>
      <c r="H2800" s="3" t="s">
        <v>24285</v>
      </c>
      <c r="I2800" s="3" t="s">
        <v>24286</v>
      </c>
      <c r="J2800" s="4">
        <v>1096</v>
      </c>
      <c r="K2800" s="4">
        <v>118.58</v>
      </c>
      <c r="L2800" s="5">
        <v>34476.620000000003</v>
      </c>
      <c r="M2800" s="5">
        <v>27528.44</v>
      </c>
      <c r="N2800" s="5">
        <v>30807.27</v>
      </c>
      <c r="O2800" s="4">
        <v>16.600000000000001</v>
      </c>
      <c r="P2800" s="4">
        <v>18.809999999999999</v>
      </c>
      <c r="Q2800" s="4">
        <v>17.670000000000002</v>
      </c>
      <c r="R2800" s="4">
        <v>55.11</v>
      </c>
      <c r="S2800" s="4">
        <v>55.62</v>
      </c>
      <c r="T2800" s="4">
        <v>55.37</v>
      </c>
      <c r="U2800" s="4">
        <v>11.31</v>
      </c>
      <c r="V2800" s="4">
        <v>12.81</v>
      </c>
      <c r="W2800" s="4">
        <v>12.04</v>
      </c>
      <c r="X2800" s="4">
        <v>1.39</v>
      </c>
      <c r="Y2800" s="4">
        <v>1.38</v>
      </c>
      <c r="Z2800" s="4">
        <v>1.38</v>
      </c>
      <c r="AA2800" s="5">
        <v>77.989999999999995</v>
      </c>
      <c r="AB2800" s="5">
        <v>50.13</v>
      </c>
      <c r="AC2800" s="5">
        <v>62.53</v>
      </c>
      <c r="AD2800" s="4">
        <f t="shared" si="272"/>
        <v>1743.4787775891339</v>
      </c>
    </row>
    <row r="2801" spans="1:30" ht="15.75" customHeight="1" x14ac:dyDescent="0.2">
      <c r="A2801" s="3" t="s">
        <v>24287</v>
      </c>
      <c r="B2801" s="3" t="s">
        <v>24288</v>
      </c>
      <c r="C2801" s="3" t="s">
        <v>24289</v>
      </c>
      <c r="D2801" s="3" t="s">
        <v>24290</v>
      </c>
      <c r="E2801" s="3" t="s">
        <v>24291</v>
      </c>
      <c r="F2801" s="3" t="s">
        <v>24292</v>
      </c>
      <c r="G2801" s="3" t="s">
        <v>24293</v>
      </c>
      <c r="H2801" s="3" t="s">
        <v>24294</v>
      </c>
      <c r="I2801" s="3" t="s">
        <v>24295</v>
      </c>
      <c r="J2801" s="4">
        <v>539</v>
      </c>
      <c r="K2801" s="4">
        <v>60.92</v>
      </c>
      <c r="L2801" s="5">
        <v>39109.75</v>
      </c>
      <c r="M2801" s="5">
        <v>24233.14</v>
      </c>
      <c r="N2801" s="5">
        <v>30785.58</v>
      </c>
      <c r="O2801" s="4">
        <v>29.17</v>
      </c>
      <c r="P2801" s="4">
        <v>27.52</v>
      </c>
      <c r="Q2801" s="4">
        <v>28.33</v>
      </c>
      <c r="R2801" s="4">
        <v>35.83</v>
      </c>
      <c r="S2801" s="4">
        <v>25.52</v>
      </c>
      <c r="T2801" s="4">
        <v>30.24</v>
      </c>
      <c r="U2801" s="4">
        <v>8.15</v>
      </c>
      <c r="V2801" s="4">
        <v>10.26</v>
      </c>
      <c r="W2801" s="4">
        <v>9.15</v>
      </c>
      <c r="X2801" s="4">
        <v>3.11</v>
      </c>
      <c r="Y2801" s="4">
        <v>2.38</v>
      </c>
      <c r="Z2801" s="4">
        <v>2.72</v>
      </c>
      <c r="AA2801" s="5">
        <v>59.23</v>
      </c>
      <c r="AB2801" s="5">
        <v>42.95</v>
      </c>
      <c r="AC2801" s="5">
        <v>50.43</v>
      </c>
      <c r="AD2801" s="4">
        <f t="shared" si="272"/>
        <v>1086.6777267913874</v>
      </c>
    </row>
    <row r="2802" spans="1:30" ht="15.75" customHeight="1" x14ac:dyDescent="0.2">
      <c r="A2802" s="3" t="s">
        <v>24296</v>
      </c>
      <c r="B2802" s="3" t="s">
        <v>24297</v>
      </c>
      <c r="C2802" s="3" t="s">
        <v>24298</v>
      </c>
      <c r="D2802" s="3" t="s">
        <v>24299</v>
      </c>
      <c r="E2802" s="3" t="s">
        <v>24300</v>
      </c>
      <c r="F2802" s="3" t="s">
        <v>24301</v>
      </c>
      <c r="G2802" s="3" t="s">
        <v>24302</v>
      </c>
      <c r="H2802" s="3" t="s">
        <v>24303</v>
      </c>
      <c r="I2802" s="3" t="s">
        <v>24304</v>
      </c>
      <c r="J2802" s="4">
        <v>228</v>
      </c>
      <c r="K2802" s="4">
        <v>26.18</v>
      </c>
      <c r="L2802" s="5">
        <v>51191.18</v>
      </c>
      <c r="M2802" s="5">
        <v>18492.78</v>
      </c>
      <c r="N2802" s="5">
        <v>30767.96</v>
      </c>
      <c r="O2802" s="4">
        <v>6.24</v>
      </c>
      <c r="P2802" s="4">
        <v>6.87</v>
      </c>
      <c r="Q2802" s="4">
        <v>6.55</v>
      </c>
      <c r="R2802" s="4">
        <v>20.95</v>
      </c>
      <c r="S2802" s="4">
        <v>24.35</v>
      </c>
      <c r="T2802" s="4">
        <v>22.59</v>
      </c>
      <c r="U2802" s="4">
        <v>5.09</v>
      </c>
      <c r="V2802" s="4">
        <v>5.0999999999999996</v>
      </c>
      <c r="W2802" s="4">
        <v>5.09</v>
      </c>
      <c r="X2802" s="4">
        <v>0.98</v>
      </c>
      <c r="Y2802" s="4">
        <v>1.06</v>
      </c>
      <c r="Z2802" s="4">
        <v>1.02</v>
      </c>
      <c r="AA2802" s="5">
        <v>472.15</v>
      </c>
      <c r="AB2802" s="5">
        <v>133.82</v>
      </c>
      <c r="AC2802" s="5">
        <v>251.36</v>
      </c>
      <c r="AD2802" s="4">
        <f t="shared" si="272"/>
        <v>4697.3984732824429</v>
      </c>
    </row>
    <row r="2803" spans="1:30" ht="15.75" customHeight="1" x14ac:dyDescent="0.2">
      <c r="A2803" s="3" t="s">
        <v>24305</v>
      </c>
      <c r="B2803" s="3" t="s">
        <v>24306</v>
      </c>
      <c r="C2803" s="3" t="s">
        <v>24307</v>
      </c>
      <c r="D2803" s="3" t="s">
        <v>24308</v>
      </c>
      <c r="E2803" s="3" t="s">
        <v>24309</v>
      </c>
      <c r="F2803" s="3" t="s">
        <v>24310</v>
      </c>
      <c r="G2803" s="3" t="s">
        <v>24311</v>
      </c>
      <c r="H2803" s="3" t="s">
        <v>24312</v>
      </c>
      <c r="I2803" s="3" t="s">
        <v>24313</v>
      </c>
      <c r="J2803" s="4">
        <v>300</v>
      </c>
      <c r="K2803" s="4">
        <v>33.119999999999997</v>
      </c>
      <c r="L2803" s="5">
        <v>34575.629999999997</v>
      </c>
      <c r="M2803" s="5">
        <v>27344.36</v>
      </c>
      <c r="N2803" s="5">
        <v>30748.15</v>
      </c>
      <c r="O2803" s="4">
        <v>6.3</v>
      </c>
      <c r="P2803" s="4">
        <v>9.58</v>
      </c>
      <c r="Q2803" s="4">
        <v>7.77</v>
      </c>
      <c r="R2803" s="4">
        <v>26.96</v>
      </c>
      <c r="S2803" s="4">
        <v>27.29</v>
      </c>
      <c r="T2803" s="4">
        <v>27.13</v>
      </c>
      <c r="U2803" s="4">
        <v>7.54</v>
      </c>
      <c r="V2803" s="4">
        <v>7.04</v>
      </c>
      <c r="W2803" s="4">
        <v>7.28</v>
      </c>
      <c r="X2803" s="4">
        <v>0.72</v>
      </c>
      <c r="Y2803" s="4">
        <v>1.1200000000000001</v>
      </c>
      <c r="Z2803" s="4">
        <v>0.89</v>
      </c>
      <c r="AA2803" s="5">
        <v>276.57</v>
      </c>
      <c r="AB2803" s="5">
        <v>133.80000000000001</v>
      </c>
      <c r="AC2803" s="5">
        <v>192.37</v>
      </c>
      <c r="AD2803" s="4">
        <f t="shared" si="272"/>
        <v>3957.2908622908626</v>
      </c>
    </row>
    <row r="2804" spans="1:30" ht="15.75" customHeight="1" x14ac:dyDescent="0.2">
      <c r="A2804" s="3" t="s">
        <v>24314</v>
      </c>
      <c r="B2804" s="3" t="s">
        <v>24315</v>
      </c>
      <c r="C2804" s="3" t="s">
        <v>24316</v>
      </c>
      <c r="D2804" s="3" t="s">
        <v>24317</v>
      </c>
      <c r="E2804" s="3" t="s">
        <v>24318</v>
      </c>
      <c r="F2804" s="3" t="s">
        <v>24319</v>
      </c>
      <c r="G2804" s="3" t="s">
        <v>24320</v>
      </c>
      <c r="H2804" s="3" t="s">
        <v>24321</v>
      </c>
      <c r="I2804" s="3" t="s">
        <v>24322</v>
      </c>
      <c r="J2804" s="4">
        <v>1842</v>
      </c>
      <c r="K2804" s="4">
        <v>206.23</v>
      </c>
      <c r="L2804" s="5">
        <v>38083.1</v>
      </c>
      <c r="M2804" s="5">
        <v>24792.99</v>
      </c>
      <c r="N2804" s="5">
        <v>30727.74</v>
      </c>
      <c r="O2804" s="4" t="s">
        <v>46</v>
      </c>
      <c r="P2804" s="4" t="s">
        <v>46</v>
      </c>
      <c r="Q2804" s="4" t="s">
        <v>46</v>
      </c>
      <c r="R2804" s="4">
        <v>11.8</v>
      </c>
      <c r="S2804" s="4">
        <v>9.8800000000000008</v>
      </c>
      <c r="T2804" s="4">
        <v>10.8</v>
      </c>
      <c r="U2804" s="4">
        <v>24.33</v>
      </c>
      <c r="V2804" s="4">
        <v>27.4</v>
      </c>
      <c r="W2804" s="4">
        <v>25.82</v>
      </c>
      <c r="X2804" s="4" t="s">
        <v>46</v>
      </c>
      <c r="Y2804" s="4" t="s">
        <v>46</v>
      </c>
      <c r="Z2804" s="4" t="s">
        <v>46</v>
      </c>
      <c r="AA2804" s="5" t="s">
        <v>46</v>
      </c>
      <c r="AB2804" s="5" t="s">
        <v>46</v>
      </c>
      <c r="AC2804" s="5" t="s">
        <v>46</v>
      </c>
    </row>
    <row r="2805" spans="1:30" ht="15.75" customHeight="1" x14ac:dyDescent="0.2">
      <c r="A2805" s="3" t="s">
        <v>24323</v>
      </c>
      <c r="B2805" s="3" t="s">
        <v>24324</v>
      </c>
      <c r="C2805" s="3" t="s">
        <v>24325</v>
      </c>
      <c r="D2805" s="3" t="s">
        <v>24326</v>
      </c>
      <c r="E2805" s="3" t="s">
        <v>24327</v>
      </c>
      <c r="F2805" s="3" t="s">
        <v>24328</v>
      </c>
      <c r="G2805" s="3" t="s">
        <v>24329</v>
      </c>
      <c r="H2805" s="3" t="s">
        <v>24330</v>
      </c>
      <c r="I2805" s="3" t="s">
        <v>24331</v>
      </c>
      <c r="J2805" s="4">
        <v>609</v>
      </c>
      <c r="K2805" s="4">
        <v>67.14</v>
      </c>
      <c r="L2805" s="5">
        <v>35318.6</v>
      </c>
      <c r="M2805" s="5">
        <v>26723.33</v>
      </c>
      <c r="N2805" s="5">
        <v>30721.82</v>
      </c>
      <c r="O2805" s="4">
        <v>19.72</v>
      </c>
      <c r="P2805" s="4">
        <v>26.28</v>
      </c>
      <c r="Q2805" s="4">
        <v>22.76</v>
      </c>
      <c r="R2805" s="4">
        <v>50.35</v>
      </c>
      <c r="S2805" s="4">
        <v>57.28</v>
      </c>
      <c r="T2805" s="4">
        <v>53.7</v>
      </c>
      <c r="U2805" s="4">
        <v>5.14</v>
      </c>
      <c r="V2805" s="4">
        <v>3.83</v>
      </c>
      <c r="W2805" s="4">
        <v>4.4400000000000004</v>
      </c>
      <c r="X2805" s="4">
        <v>3.07</v>
      </c>
      <c r="Y2805" s="4">
        <v>5.21</v>
      </c>
      <c r="Z2805" s="4">
        <v>4</v>
      </c>
      <c r="AA2805" s="5">
        <v>68.92</v>
      </c>
      <c r="AB2805" s="5">
        <v>34.06</v>
      </c>
      <c r="AC2805" s="5">
        <v>48.45</v>
      </c>
      <c r="AD2805" s="4">
        <f t="shared" ref="AD2805:AD2807" si="273">N2805/Q2805</f>
        <v>1349.8163444639717</v>
      </c>
    </row>
    <row r="2806" spans="1:30" ht="15.75" customHeight="1" x14ac:dyDescent="0.2">
      <c r="A2806" s="3" t="s">
        <v>24332</v>
      </c>
      <c r="B2806" s="3" t="s">
        <v>24333</v>
      </c>
      <c r="C2806" s="3" t="s">
        <v>24334</v>
      </c>
      <c r="D2806" s="3" t="s">
        <v>24335</v>
      </c>
      <c r="E2806" s="3" t="s">
        <v>24336</v>
      </c>
      <c r="F2806" s="3" t="s">
        <v>24337</v>
      </c>
      <c r="G2806" s="3" t="s">
        <v>24338</v>
      </c>
      <c r="H2806" s="3" t="s">
        <v>24339</v>
      </c>
      <c r="I2806" s="3" t="s">
        <v>24340</v>
      </c>
      <c r="J2806" s="4">
        <v>216</v>
      </c>
      <c r="K2806" s="4">
        <v>24.58</v>
      </c>
      <c r="L2806" s="5">
        <v>29822.41</v>
      </c>
      <c r="M2806" s="5">
        <v>31589.86</v>
      </c>
      <c r="N2806" s="5">
        <v>30693.42</v>
      </c>
      <c r="O2806" s="4">
        <v>5.05</v>
      </c>
      <c r="P2806" s="4">
        <v>4.83</v>
      </c>
      <c r="Q2806" s="4">
        <v>4.9400000000000004</v>
      </c>
      <c r="R2806" s="4">
        <v>68.88</v>
      </c>
      <c r="S2806" s="4">
        <v>76.959999999999994</v>
      </c>
      <c r="T2806" s="4">
        <v>72.81</v>
      </c>
      <c r="U2806" s="4">
        <v>2.97</v>
      </c>
      <c r="V2806" s="4">
        <v>2.78</v>
      </c>
      <c r="W2806" s="4">
        <v>2.87</v>
      </c>
      <c r="X2806" s="4">
        <v>1.28</v>
      </c>
      <c r="Y2806" s="4">
        <v>1.29</v>
      </c>
      <c r="Z2806" s="4">
        <v>1.28</v>
      </c>
      <c r="AA2806" s="5">
        <v>204.13</v>
      </c>
      <c r="AB2806" s="5">
        <v>198.38</v>
      </c>
      <c r="AC2806" s="5">
        <v>201.24</v>
      </c>
      <c r="AD2806" s="4">
        <f t="shared" si="273"/>
        <v>6213.2429149797563</v>
      </c>
    </row>
    <row r="2807" spans="1:30" ht="15.75" customHeight="1" x14ac:dyDescent="0.2">
      <c r="A2807" s="3" t="s">
        <v>24341</v>
      </c>
      <c r="B2807" s="3" t="s">
        <v>24342</v>
      </c>
      <c r="C2807" s="3" t="s">
        <v>24343</v>
      </c>
      <c r="D2807" s="3" t="s">
        <v>24342</v>
      </c>
      <c r="E2807" s="3" t="s">
        <v>24344</v>
      </c>
      <c r="F2807" s="3" t="s">
        <v>24345</v>
      </c>
      <c r="G2807" s="3" t="s">
        <v>24346</v>
      </c>
      <c r="H2807" s="3" t="s">
        <v>24347</v>
      </c>
      <c r="I2807" s="3" t="s">
        <v>24348</v>
      </c>
      <c r="J2807" s="4">
        <v>779</v>
      </c>
      <c r="K2807" s="4">
        <v>88.06</v>
      </c>
      <c r="L2807" s="5">
        <v>29450.63</v>
      </c>
      <c r="M2807" s="5">
        <v>31972.02</v>
      </c>
      <c r="N2807" s="5">
        <v>30685.439999999999</v>
      </c>
      <c r="O2807" s="4">
        <v>13.2</v>
      </c>
      <c r="P2807" s="4">
        <v>13.99</v>
      </c>
      <c r="Q2807" s="4">
        <v>13.59</v>
      </c>
      <c r="R2807" s="4">
        <v>40.26</v>
      </c>
      <c r="S2807" s="4">
        <v>37.18</v>
      </c>
      <c r="T2807" s="4">
        <v>38.69</v>
      </c>
      <c r="U2807" s="4">
        <v>7.42</v>
      </c>
      <c r="V2807" s="4">
        <v>9.3699999999999992</v>
      </c>
      <c r="W2807" s="4">
        <v>8.33</v>
      </c>
      <c r="X2807" s="4">
        <v>1.52</v>
      </c>
      <c r="Y2807" s="4">
        <v>1.3</v>
      </c>
      <c r="Z2807" s="4">
        <v>1.4</v>
      </c>
      <c r="AA2807" s="5">
        <v>93.77</v>
      </c>
      <c r="AB2807" s="5">
        <v>92.1</v>
      </c>
      <c r="AC2807" s="5">
        <v>92.94</v>
      </c>
      <c r="AD2807" s="4">
        <f t="shared" si="273"/>
        <v>2257.9426048565119</v>
      </c>
    </row>
    <row r="2808" spans="1:30" ht="15.75" customHeight="1" x14ac:dyDescent="0.2">
      <c r="A2808" s="3" t="s">
        <v>24349</v>
      </c>
      <c r="B2808" s="3" t="s">
        <v>24350</v>
      </c>
      <c r="C2808" s="3" t="s">
        <v>24351</v>
      </c>
      <c r="D2808" s="3" t="s">
        <v>24352</v>
      </c>
      <c r="E2808" s="3" t="s">
        <v>24353</v>
      </c>
      <c r="F2808" s="3" t="s">
        <v>24354</v>
      </c>
      <c r="G2808" s="3" t="s">
        <v>24355</v>
      </c>
      <c r="H2808" s="3" t="s">
        <v>24356</v>
      </c>
      <c r="I2808" s="3" t="s">
        <v>24357</v>
      </c>
      <c r="J2808" s="4">
        <v>269</v>
      </c>
      <c r="K2808" s="4">
        <v>30.25</v>
      </c>
      <c r="L2808" s="5">
        <v>36831.22</v>
      </c>
      <c r="M2808" s="5">
        <v>25449.14</v>
      </c>
      <c r="N2808" s="5">
        <v>30615.73</v>
      </c>
      <c r="O2808" s="4" t="s">
        <v>46</v>
      </c>
      <c r="P2808" s="4" t="s">
        <v>46</v>
      </c>
      <c r="Q2808" s="4" t="s">
        <v>46</v>
      </c>
      <c r="R2808" s="4">
        <v>32.090000000000003</v>
      </c>
      <c r="S2808" s="4">
        <v>33.22</v>
      </c>
      <c r="T2808" s="4">
        <v>32.65</v>
      </c>
      <c r="U2808" s="4">
        <v>5.24</v>
      </c>
      <c r="V2808" s="4">
        <v>4.88</v>
      </c>
      <c r="W2808" s="4">
        <v>5.0599999999999996</v>
      </c>
      <c r="X2808" s="4" t="s">
        <v>46</v>
      </c>
      <c r="Y2808" s="4" t="s">
        <v>46</v>
      </c>
      <c r="Z2808" s="4" t="s">
        <v>46</v>
      </c>
      <c r="AA2808" s="5" t="s">
        <v>46</v>
      </c>
      <c r="AB2808" s="5" t="s">
        <v>46</v>
      </c>
      <c r="AC2808" s="5" t="s">
        <v>46</v>
      </c>
    </row>
    <row r="2809" spans="1:30" ht="15.75" customHeight="1" x14ac:dyDescent="0.2">
      <c r="A2809" s="3" t="s">
        <v>24358</v>
      </c>
      <c r="B2809" s="3" t="s">
        <v>24359</v>
      </c>
      <c r="C2809" s="3" t="s">
        <v>24360</v>
      </c>
      <c r="D2809" s="3" t="s">
        <v>24361</v>
      </c>
      <c r="E2809" s="3" t="s">
        <v>24362</v>
      </c>
      <c r="F2809" s="3" t="s">
        <v>24363</v>
      </c>
      <c r="G2809" s="3" t="s">
        <v>24364</v>
      </c>
      <c r="H2809" s="3" t="s">
        <v>24365</v>
      </c>
      <c r="I2809" s="3" t="s">
        <v>24366</v>
      </c>
      <c r="J2809" s="4">
        <v>2062</v>
      </c>
      <c r="K2809" s="4">
        <v>233.98</v>
      </c>
      <c r="L2809" s="5">
        <v>28530.49</v>
      </c>
      <c r="M2809" s="5">
        <v>32416.7</v>
      </c>
      <c r="N2809" s="5">
        <v>30411.59</v>
      </c>
      <c r="O2809" s="4">
        <v>11.88</v>
      </c>
      <c r="P2809" s="4">
        <v>16.02</v>
      </c>
      <c r="Q2809" s="4">
        <v>13.8</v>
      </c>
      <c r="R2809" s="4">
        <v>65.540000000000006</v>
      </c>
      <c r="S2809" s="4">
        <v>184.11</v>
      </c>
      <c r="T2809" s="4">
        <v>109.85</v>
      </c>
      <c r="U2809" s="4">
        <v>12.26</v>
      </c>
      <c r="V2809" s="4">
        <v>18.850000000000001</v>
      </c>
      <c r="W2809" s="4">
        <v>15.2</v>
      </c>
      <c r="X2809" s="4">
        <v>0.94</v>
      </c>
      <c r="Y2809" s="4">
        <v>0.91</v>
      </c>
      <c r="Z2809" s="4">
        <v>0.92</v>
      </c>
      <c r="AA2809" s="5">
        <v>85.43</v>
      </c>
      <c r="AB2809" s="5">
        <v>51.91</v>
      </c>
      <c r="AC2809" s="5">
        <v>66.59</v>
      </c>
      <c r="AD2809" s="4">
        <f t="shared" ref="AD2809:AD2813" si="274">N2809/Q2809</f>
        <v>2203.7384057971012</v>
      </c>
    </row>
    <row r="2810" spans="1:30" ht="15.75" customHeight="1" x14ac:dyDescent="0.2">
      <c r="A2810" s="3" t="s">
        <v>24367</v>
      </c>
      <c r="B2810" s="3" t="s">
        <v>24368</v>
      </c>
      <c r="C2810" s="3" t="s">
        <v>24369</v>
      </c>
      <c r="D2810" s="3" t="s">
        <v>24370</v>
      </c>
      <c r="E2810" s="3" t="s">
        <v>24371</v>
      </c>
      <c r="F2810" s="3" t="s">
        <v>24372</v>
      </c>
      <c r="G2810" s="3" t="s">
        <v>24373</v>
      </c>
      <c r="H2810" s="3" t="s">
        <v>24374</v>
      </c>
      <c r="I2810" s="3" t="s">
        <v>24375</v>
      </c>
      <c r="J2810" s="4">
        <v>1218</v>
      </c>
      <c r="K2810" s="4">
        <v>137.19999999999999</v>
      </c>
      <c r="L2810" s="5">
        <v>19106.46</v>
      </c>
      <c r="M2810" s="5">
        <v>48399.59</v>
      </c>
      <c r="N2810" s="5">
        <v>30409.62</v>
      </c>
      <c r="O2810" s="4">
        <v>5.72</v>
      </c>
      <c r="P2810" s="4">
        <v>5.08</v>
      </c>
      <c r="Q2810" s="4">
        <v>5.39</v>
      </c>
      <c r="R2810" s="4">
        <v>110.16</v>
      </c>
      <c r="S2810" s="4">
        <v>42.12</v>
      </c>
      <c r="T2810" s="4">
        <v>68.12</v>
      </c>
      <c r="U2810" s="4">
        <v>10.47</v>
      </c>
      <c r="V2810" s="4">
        <v>9.34</v>
      </c>
      <c r="W2810" s="4">
        <v>9.89</v>
      </c>
      <c r="X2810" s="4">
        <v>0.5</v>
      </c>
      <c r="Y2810" s="4">
        <v>0.47</v>
      </c>
      <c r="Z2810" s="4">
        <v>0.49</v>
      </c>
      <c r="AA2810" s="5">
        <v>104.61</v>
      </c>
      <c r="AB2810" s="5">
        <v>363.44</v>
      </c>
      <c r="AC2810" s="5">
        <v>194.99</v>
      </c>
      <c r="AD2810" s="4">
        <f t="shared" si="274"/>
        <v>5641.8589981447121</v>
      </c>
    </row>
    <row r="2811" spans="1:30" ht="15.75" customHeight="1" x14ac:dyDescent="0.2">
      <c r="A2811" s="3" t="s">
        <v>24376</v>
      </c>
      <c r="B2811" s="3" t="s">
        <v>24377</v>
      </c>
      <c r="C2811" s="3" t="s">
        <v>24378</v>
      </c>
      <c r="D2811" s="3" t="s">
        <v>24379</v>
      </c>
      <c r="E2811" s="3" t="s">
        <v>24380</v>
      </c>
      <c r="F2811" s="3" t="s">
        <v>24381</v>
      </c>
      <c r="G2811" s="3" t="s">
        <v>24382</v>
      </c>
      <c r="H2811" s="3" t="s">
        <v>24383</v>
      </c>
      <c r="I2811" s="3" t="s">
        <v>24384</v>
      </c>
      <c r="J2811" s="4">
        <v>348</v>
      </c>
      <c r="K2811" s="4">
        <v>39.18</v>
      </c>
      <c r="L2811" s="5">
        <v>17781.55</v>
      </c>
      <c r="M2811" s="5">
        <v>51633.7</v>
      </c>
      <c r="N2811" s="5">
        <v>30300.61</v>
      </c>
      <c r="O2811" s="4">
        <v>16.329999999999998</v>
      </c>
      <c r="P2811" s="4">
        <v>16.3</v>
      </c>
      <c r="Q2811" s="4">
        <v>16.309999999999999</v>
      </c>
      <c r="R2811" s="4">
        <v>30.26</v>
      </c>
      <c r="S2811" s="4">
        <v>30.56</v>
      </c>
      <c r="T2811" s="4">
        <v>30.41</v>
      </c>
      <c r="U2811" s="4">
        <v>6.45</v>
      </c>
      <c r="V2811" s="4">
        <v>10.3</v>
      </c>
      <c r="W2811" s="4">
        <v>8.15</v>
      </c>
      <c r="X2811" s="4">
        <v>2.1</v>
      </c>
      <c r="Y2811" s="4">
        <v>1.41</v>
      </c>
      <c r="Z2811" s="4">
        <v>1.72</v>
      </c>
      <c r="AA2811" s="5">
        <v>51.82</v>
      </c>
      <c r="AB2811" s="5">
        <v>140.44999999999999</v>
      </c>
      <c r="AC2811" s="5">
        <v>85.31</v>
      </c>
      <c r="AD2811" s="4">
        <f t="shared" si="274"/>
        <v>1857.7933782955245</v>
      </c>
    </row>
    <row r="2812" spans="1:30" ht="15.75" customHeight="1" x14ac:dyDescent="0.2">
      <c r="A2812" s="3" t="s">
        <v>24385</v>
      </c>
      <c r="B2812" s="3" t="s">
        <v>24386</v>
      </c>
      <c r="C2812" s="3" t="s">
        <v>24387</v>
      </c>
      <c r="D2812" s="3" t="s">
        <v>24388</v>
      </c>
      <c r="E2812" s="3" t="s">
        <v>24389</v>
      </c>
      <c r="F2812" s="3" t="s">
        <v>24390</v>
      </c>
      <c r="G2812" s="3" t="s">
        <v>24391</v>
      </c>
      <c r="H2812" s="3" t="s">
        <v>24392</v>
      </c>
      <c r="I2812" s="3" t="s">
        <v>24393</v>
      </c>
      <c r="J2812" s="4">
        <v>608</v>
      </c>
      <c r="K2812" s="4">
        <v>69.48</v>
      </c>
      <c r="L2812" s="5">
        <v>38893.120000000003</v>
      </c>
      <c r="M2812" s="5">
        <v>23600.71</v>
      </c>
      <c r="N2812" s="5">
        <v>30296.95</v>
      </c>
      <c r="O2812" s="4">
        <v>29.23</v>
      </c>
      <c r="P2812" s="4">
        <v>25.33</v>
      </c>
      <c r="Q2812" s="4">
        <v>27.21</v>
      </c>
      <c r="R2812" s="4">
        <v>43.77</v>
      </c>
      <c r="S2812" s="4">
        <v>77.819999999999993</v>
      </c>
      <c r="T2812" s="4">
        <v>58.36</v>
      </c>
      <c r="U2812" s="4">
        <v>8.18</v>
      </c>
      <c r="V2812" s="4">
        <v>14.11</v>
      </c>
      <c r="W2812" s="4">
        <v>10.74</v>
      </c>
      <c r="X2812" s="4">
        <v>3.11</v>
      </c>
      <c r="Y2812" s="4">
        <v>1.74</v>
      </c>
      <c r="Z2812" s="4">
        <v>2.33</v>
      </c>
      <c r="AA2812" s="5">
        <v>54.15</v>
      </c>
      <c r="AB2812" s="5">
        <v>28.63</v>
      </c>
      <c r="AC2812" s="5">
        <v>39.380000000000003</v>
      </c>
      <c r="AD2812" s="4">
        <f t="shared" si="274"/>
        <v>1113.4490995957369</v>
      </c>
    </row>
    <row r="2813" spans="1:30" ht="15.75" customHeight="1" x14ac:dyDescent="0.2">
      <c r="A2813" s="3" t="s">
        <v>24394</v>
      </c>
      <c r="B2813" s="3" t="s">
        <v>24395</v>
      </c>
      <c r="C2813" s="3" t="s">
        <v>24396</v>
      </c>
      <c r="D2813" s="3" t="s">
        <v>24397</v>
      </c>
      <c r="E2813" s="3" t="s">
        <v>24398</v>
      </c>
      <c r="F2813" s="3" t="s">
        <v>24399</v>
      </c>
      <c r="G2813" s="3" t="s">
        <v>24400</v>
      </c>
      <c r="H2813" s="3" t="s">
        <v>24401</v>
      </c>
      <c r="I2813" s="3" t="s">
        <v>24402</v>
      </c>
      <c r="J2813" s="4">
        <v>295</v>
      </c>
      <c r="K2813" s="4">
        <v>33.369999999999997</v>
      </c>
      <c r="L2813" s="5">
        <v>41351.21</v>
      </c>
      <c r="M2813" s="5">
        <v>22132.53</v>
      </c>
      <c r="N2813" s="5">
        <v>30252.39</v>
      </c>
      <c r="O2813" s="4">
        <v>5.66</v>
      </c>
      <c r="P2813" s="4">
        <v>3.44</v>
      </c>
      <c r="Q2813" s="4">
        <v>4.41</v>
      </c>
      <c r="R2813" s="4">
        <v>572.89</v>
      </c>
      <c r="S2813" s="4" t="s">
        <v>46</v>
      </c>
      <c r="T2813" s="4">
        <v>572.89</v>
      </c>
      <c r="U2813" s="4">
        <v>5.1100000000000003</v>
      </c>
      <c r="V2813" s="4">
        <v>4.49</v>
      </c>
      <c r="W2813" s="4">
        <v>4.79</v>
      </c>
      <c r="X2813" s="4">
        <v>0.88</v>
      </c>
      <c r="Y2813" s="4" t="s">
        <v>46</v>
      </c>
      <c r="Z2813" s="4">
        <v>0.88</v>
      </c>
      <c r="AA2813" s="5" t="s">
        <v>46</v>
      </c>
      <c r="AB2813" s="5" t="s">
        <v>46</v>
      </c>
      <c r="AC2813" s="5" t="s">
        <v>46</v>
      </c>
      <c r="AD2813" s="4">
        <f t="shared" si="274"/>
        <v>6859.9523809523807</v>
      </c>
    </row>
    <row r="2814" spans="1:30" ht="15.75" customHeight="1" x14ac:dyDescent="0.2">
      <c r="A2814" s="3" t="s">
        <v>24403</v>
      </c>
      <c r="B2814" s="3" t="s">
        <v>24404</v>
      </c>
      <c r="C2814" s="3" t="s">
        <v>24405</v>
      </c>
      <c r="D2814" s="3" t="s">
        <v>24406</v>
      </c>
      <c r="E2814" s="3" t="s">
        <v>24407</v>
      </c>
      <c r="F2814" s="3" t="s">
        <v>24408</v>
      </c>
      <c r="H2814" s="3" t="s">
        <v>24409</v>
      </c>
      <c r="I2814" s="3" t="s">
        <v>24410</v>
      </c>
      <c r="J2814" s="4">
        <v>327</v>
      </c>
      <c r="K2814" s="4">
        <v>37.049999999999997</v>
      </c>
      <c r="L2814" s="5">
        <v>68475.5</v>
      </c>
      <c r="M2814" s="5">
        <v>13361.13</v>
      </c>
      <c r="N2814" s="5">
        <v>30247.48</v>
      </c>
      <c r="O2814" s="4" t="s">
        <v>46</v>
      </c>
      <c r="P2814" s="4" t="s">
        <v>46</v>
      </c>
      <c r="Q2814" s="4" t="s">
        <v>46</v>
      </c>
      <c r="R2814" s="4">
        <v>147.36000000000001</v>
      </c>
      <c r="S2814" s="4" t="s">
        <v>46</v>
      </c>
      <c r="T2814" s="4">
        <v>147.36000000000001</v>
      </c>
      <c r="U2814" s="4" t="s">
        <v>46</v>
      </c>
      <c r="V2814" s="4" t="s">
        <v>46</v>
      </c>
      <c r="W2814" s="4" t="s">
        <v>46</v>
      </c>
      <c r="X2814" s="4" t="s">
        <v>46</v>
      </c>
      <c r="Y2814" s="4" t="s">
        <v>46</v>
      </c>
      <c r="Z2814" s="4" t="s">
        <v>46</v>
      </c>
      <c r="AA2814" s="5" t="s">
        <v>46</v>
      </c>
      <c r="AB2814" s="5" t="s">
        <v>46</v>
      </c>
      <c r="AC2814" s="5" t="s">
        <v>46</v>
      </c>
    </row>
    <row r="2815" spans="1:30" ht="15.75" customHeight="1" x14ac:dyDescent="0.2">
      <c r="A2815" s="3" t="s">
        <v>24411</v>
      </c>
      <c r="B2815" s="3" t="s">
        <v>24412</v>
      </c>
      <c r="C2815" s="3" t="s">
        <v>24413</v>
      </c>
      <c r="D2815" s="3" t="s">
        <v>24412</v>
      </c>
      <c r="E2815" s="3" t="s">
        <v>24414</v>
      </c>
      <c r="F2815" s="3" t="s">
        <v>24415</v>
      </c>
      <c r="G2815" s="3" t="s">
        <v>24416</v>
      </c>
      <c r="H2815" s="3" t="s">
        <v>24417</v>
      </c>
      <c r="I2815" s="3" t="s">
        <v>24418</v>
      </c>
      <c r="J2815" s="4">
        <v>1127</v>
      </c>
      <c r="K2815" s="4">
        <v>125.78</v>
      </c>
      <c r="L2815" s="5">
        <v>28797.67</v>
      </c>
      <c r="M2815" s="5">
        <v>31625.53</v>
      </c>
      <c r="N2815" s="5">
        <v>30178.49</v>
      </c>
      <c r="O2815" s="4">
        <v>6.89</v>
      </c>
      <c r="P2815" s="4">
        <v>8.3699999999999992</v>
      </c>
      <c r="Q2815" s="4">
        <v>7.59</v>
      </c>
      <c r="R2815" s="4">
        <v>199.02</v>
      </c>
      <c r="S2815" s="4">
        <v>146.79</v>
      </c>
      <c r="T2815" s="4">
        <v>170.92</v>
      </c>
      <c r="U2815" s="4">
        <v>8.16</v>
      </c>
      <c r="V2815" s="4">
        <v>11.5</v>
      </c>
      <c r="W2815" s="4">
        <v>9.69</v>
      </c>
      <c r="X2815" s="4">
        <v>0.73</v>
      </c>
      <c r="Y2815" s="4">
        <v>0.67</v>
      </c>
      <c r="Z2815" s="4">
        <v>0.7</v>
      </c>
      <c r="AA2815" s="5">
        <v>118.89</v>
      </c>
      <c r="AB2815" s="5">
        <v>100.35</v>
      </c>
      <c r="AC2815" s="5">
        <v>109.23</v>
      </c>
      <c r="AD2815" s="4">
        <f t="shared" ref="AD2815:AD2817" si="275">N2815/Q2815</f>
        <v>3976.085638998683</v>
      </c>
    </row>
    <row r="2816" spans="1:30" ht="15.75" customHeight="1" x14ac:dyDescent="0.2">
      <c r="A2816" s="3" t="s">
        <v>24419</v>
      </c>
      <c r="B2816" s="3" t="s">
        <v>24420</v>
      </c>
      <c r="C2816" s="3" t="s">
        <v>24421</v>
      </c>
      <c r="D2816" s="3" t="s">
        <v>24422</v>
      </c>
      <c r="E2816" s="3" t="s">
        <v>24423</v>
      </c>
      <c r="F2816" s="3" t="s">
        <v>24424</v>
      </c>
      <c r="G2816" s="3" t="s">
        <v>24425</v>
      </c>
      <c r="H2816" s="3" t="s">
        <v>24426</v>
      </c>
      <c r="I2816" s="3" t="s">
        <v>24427</v>
      </c>
      <c r="J2816" s="4">
        <v>548</v>
      </c>
      <c r="K2816" s="4">
        <v>60.44</v>
      </c>
      <c r="L2816" s="5">
        <v>39146.199999999997</v>
      </c>
      <c r="M2816" s="5">
        <v>23238.25</v>
      </c>
      <c r="N2816" s="5">
        <v>30161.05</v>
      </c>
      <c r="O2816" s="4">
        <v>3.57</v>
      </c>
      <c r="P2816" s="4">
        <v>3.39</v>
      </c>
      <c r="Q2816" s="4">
        <v>3.48</v>
      </c>
      <c r="R2816" s="4">
        <v>106.62</v>
      </c>
      <c r="S2816" s="4" t="s">
        <v>46</v>
      </c>
      <c r="T2816" s="4">
        <v>106.62</v>
      </c>
      <c r="U2816" s="4">
        <v>10.69</v>
      </c>
      <c r="V2816" s="4">
        <v>11.26</v>
      </c>
      <c r="W2816" s="4">
        <v>10.97</v>
      </c>
      <c r="X2816" s="4">
        <v>0.31</v>
      </c>
      <c r="Y2816" s="4" t="s">
        <v>46</v>
      </c>
      <c r="Z2816" s="4">
        <v>0.31</v>
      </c>
      <c r="AA2816" s="5">
        <v>345.23</v>
      </c>
      <c r="AB2816" s="5" t="s">
        <v>46</v>
      </c>
      <c r="AC2816" s="5">
        <v>345.23</v>
      </c>
      <c r="AD2816" s="4">
        <f t="shared" si="275"/>
        <v>8666.9683908045972</v>
      </c>
    </row>
    <row r="2817" spans="1:30" ht="15.75" customHeight="1" x14ac:dyDescent="0.2">
      <c r="A2817" s="3" t="s">
        <v>24428</v>
      </c>
      <c r="B2817" s="3" t="s">
        <v>24429</v>
      </c>
      <c r="C2817" s="3" t="s">
        <v>24430</v>
      </c>
      <c r="D2817" s="3" t="s">
        <v>24431</v>
      </c>
      <c r="E2817" s="3" t="s">
        <v>24432</v>
      </c>
      <c r="F2817" s="3" t="s">
        <v>24433</v>
      </c>
      <c r="G2817" s="3" t="s">
        <v>24434</v>
      </c>
      <c r="H2817" s="3" t="s">
        <v>24435</v>
      </c>
      <c r="I2817" s="3" t="s">
        <v>24436</v>
      </c>
      <c r="J2817" s="4">
        <v>525</v>
      </c>
      <c r="K2817" s="4">
        <v>56.65</v>
      </c>
      <c r="L2817" s="5">
        <v>24496.47</v>
      </c>
      <c r="M2817" s="5">
        <v>36804.74</v>
      </c>
      <c r="N2817" s="5">
        <v>30026.43</v>
      </c>
      <c r="O2817" s="4">
        <v>17.440000000000001</v>
      </c>
      <c r="P2817" s="4">
        <v>23.3</v>
      </c>
      <c r="Q2817" s="4">
        <v>20.16</v>
      </c>
      <c r="R2817" s="4">
        <v>14.9</v>
      </c>
      <c r="S2817" s="4">
        <v>20.86</v>
      </c>
      <c r="T2817" s="4">
        <v>17.63</v>
      </c>
      <c r="U2817" s="4">
        <v>4.84</v>
      </c>
      <c r="V2817" s="4">
        <v>3.31</v>
      </c>
      <c r="W2817" s="4">
        <v>4.01</v>
      </c>
      <c r="X2817" s="4">
        <v>2.86</v>
      </c>
      <c r="Y2817" s="4">
        <v>5.27</v>
      </c>
      <c r="Z2817" s="4">
        <v>3.88</v>
      </c>
      <c r="AA2817" s="5">
        <v>99.35</v>
      </c>
      <c r="AB2817" s="5">
        <v>85.51</v>
      </c>
      <c r="AC2817" s="5">
        <v>92.17</v>
      </c>
      <c r="AD2817" s="4">
        <f t="shared" si="275"/>
        <v>1489.40625</v>
      </c>
    </row>
    <row r="2818" spans="1:30" ht="15.75" customHeight="1" x14ac:dyDescent="0.2">
      <c r="A2818" s="3" t="s">
        <v>24437</v>
      </c>
      <c r="B2818" s="3" t="s">
        <v>24438</v>
      </c>
      <c r="C2818" s="3" t="s">
        <v>24439</v>
      </c>
      <c r="D2818" s="3" t="s">
        <v>24440</v>
      </c>
      <c r="E2818" s="3" t="s">
        <v>24441</v>
      </c>
      <c r="F2818" s="3" t="s">
        <v>24442</v>
      </c>
      <c r="G2818" s="3" t="s">
        <v>24443</v>
      </c>
      <c r="H2818" s="3" t="s">
        <v>24444</v>
      </c>
      <c r="I2818" s="3" t="s">
        <v>24445</v>
      </c>
      <c r="J2818" s="4">
        <v>577</v>
      </c>
      <c r="K2818" s="4">
        <v>64.489999999999995</v>
      </c>
      <c r="L2818" s="5">
        <v>10968.69</v>
      </c>
      <c r="M2818" s="5">
        <v>81957.289999999994</v>
      </c>
      <c r="N2818" s="5">
        <v>29982.73</v>
      </c>
      <c r="O2818" s="4" t="s">
        <v>46</v>
      </c>
      <c r="P2818" s="4" t="s">
        <v>46</v>
      </c>
      <c r="Q2818" s="4" t="s">
        <v>46</v>
      </c>
      <c r="R2818" s="4">
        <v>24.18</v>
      </c>
      <c r="S2818" s="4">
        <v>118.43</v>
      </c>
      <c r="T2818" s="4">
        <v>53.51</v>
      </c>
      <c r="U2818" s="4">
        <v>14.96</v>
      </c>
      <c r="V2818" s="4">
        <v>27.65</v>
      </c>
      <c r="W2818" s="4">
        <v>20.34</v>
      </c>
      <c r="X2818" s="4" t="s">
        <v>46</v>
      </c>
      <c r="Y2818" s="4" t="s">
        <v>46</v>
      </c>
      <c r="Z2818" s="4" t="s">
        <v>46</v>
      </c>
      <c r="AA2818" s="5" t="s">
        <v>46</v>
      </c>
      <c r="AB2818" s="5" t="s">
        <v>46</v>
      </c>
      <c r="AC2818" s="5" t="s">
        <v>46</v>
      </c>
    </row>
    <row r="2819" spans="1:30" ht="15.75" customHeight="1" x14ac:dyDescent="0.2">
      <c r="A2819" s="3" t="s">
        <v>24446</v>
      </c>
      <c r="B2819" s="3" t="s">
        <v>24447</v>
      </c>
      <c r="C2819" s="3" t="s">
        <v>24448</v>
      </c>
      <c r="D2819" s="3" t="s">
        <v>24449</v>
      </c>
      <c r="E2819" s="3" t="s">
        <v>24450</v>
      </c>
      <c r="F2819" s="3" t="s">
        <v>24451</v>
      </c>
      <c r="G2819" s="3" t="s">
        <v>24452</v>
      </c>
      <c r="H2819" s="3" t="s">
        <v>24453</v>
      </c>
      <c r="I2819" s="3" t="s">
        <v>24454</v>
      </c>
      <c r="J2819" s="4">
        <v>1444</v>
      </c>
      <c r="K2819" s="4">
        <v>166.76</v>
      </c>
      <c r="L2819" s="5">
        <v>37379.31</v>
      </c>
      <c r="M2819" s="5">
        <v>23922.45</v>
      </c>
      <c r="N2819" s="5">
        <v>29903.26</v>
      </c>
      <c r="O2819" s="4">
        <v>13.57</v>
      </c>
      <c r="P2819" s="4">
        <v>16.09</v>
      </c>
      <c r="Q2819" s="4">
        <v>14.78</v>
      </c>
      <c r="R2819" s="4">
        <v>87.59</v>
      </c>
      <c r="S2819" s="4">
        <v>92.34</v>
      </c>
      <c r="T2819" s="4">
        <v>89.93</v>
      </c>
      <c r="U2819" s="4">
        <v>9.61</v>
      </c>
      <c r="V2819" s="4">
        <v>13.22</v>
      </c>
      <c r="W2819" s="4">
        <v>11.28</v>
      </c>
      <c r="X2819" s="4">
        <v>1.28</v>
      </c>
      <c r="Y2819" s="4">
        <v>1.1599999999999999</v>
      </c>
      <c r="Z2819" s="4">
        <v>1.22</v>
      </c>
      <c r="AA2819" s="5">
        <v>90.55</v>
      </c>
      <c r="AB2819" s="5">
        <v>43.62</v>
      </c>
      <c r="AC2819" s="5">
        <v>62.84</v>
      </c>
      <c r="AD2819" s="4">
        <f t="shared" ref="AD2819:AD2826" si="276">N2819/Q2819</f>
        <v>2023.2246278755074</v>
      </c>
    </row>
    <row r="2820" spans="1:30" ht="15.75" customHeight="1" x14ac:dyDescent="0.2">
      <c r="A2820" s="3" t="s">
        <v>24455</v>
      </c>
      <c r="B2820" s="3" t="s">
        <v>24456</v>
      </c>
      <c r="C2820" s="3" t="s">
        <v>24457</v>
      </c>
      <c r="D2820" s="3" t="s">
        <v>24458</v>
      </c>
      <c r="E2820" s="3" t="s">
        <v>24459</v>
      </c>
      <c r="F2820" s="3" t="s">
        <v>24460</v>
      </c>
      <c r="G2820" s="3" t="s">
        <v>24461</v>
      </c>
      <c r="H2820" s="3" t="s">
        <v>24462</v>
      </c>
      <c r="I2820" s="3" t="s">
        <v>24463</v>
      </c>
      <c r="J2820" s="4">
        <v>420</v>
      </c>
      <c r="K2820" s="4">
        <v>50.3</v>
      </c>
      <c r="L2820" s="5">
        <v>16641.39</v>
      </c>
      <c r="M2820" s="5">
        <v>53662.86</v>
      </c>
      <c r="N2820" s="5">
        <v>29883.51</v>
      </c>
      <c r="O2820" s="4">
        <v>5.58</v>
      </c>
      <c r="P2820" s="4">
        <v>11.25</v>
      </c>
      <c r="Q2820" s="4">
        <v>7.93</v>
      </c>
      <c r="R2820" s="4">
        <v>76.78</v>
      </c>
      <c r="S2820" s="4">
        <v>69.06</v>
      </c>
      <c r="T2820" s="4">
        <v>72.819999999999993</v>
      </c>
      <c r="U2820" s="4">
        <v>5.05</v>
      </c>
      <c r="V2820" s="4">
        <v>26.19</v>
      </c>
      <c r="W2820" s="4">
        <v>11.5</v>
      </c>
      <c r="X2820" s="4">
        <v>0.88</v>
      </c>
      <c r="Y2820" s="4">
        <v>0.53</v>
      </c>
      <c r="Z2820" s="4">
        <v>0.68</v>
      </c>
      <c r="AA2820" s="5">
        <v>100.7</v>
      </c>
      <c r="AB2820" s="5">
        <v>152.29</v>
      </c>
      <c r="AC2820" s="5">
        <v>123.84</v>
      </c>
      <c r="AD2820" s="4">
        <f t="shared" si="276"/>
        <v>3768.4123581336694</v>
      </c>
    </row>
    <row r="2821" spans="1:30" ht="15.75" customHeight="1" x14ac:dyDescent="0.2">
      <c r="A2821" s="3" t="s">
        <v>24464</v>
      </c>
      <c r="B2821" s="3" t="s">
        <v>24465</v>
      </c>
      <c r="C2821" s="3" t="s">
        <v>24466</v>
      </c>
      <c r="D2821" s="3" t="s">
        <v>24465</v>
      </c>
      <c r="E2821" s="3" t="s">
        <v>24467</v>
      </c>
      <c r="F2821" s="3" t="s">
        <v>24468</v>
      </c>
      <c r="G2821" s="3" t="s">
        <v>24469</v>
      </c>
      <c r="H2821" s="3" t="s">
        <v>24470</v>
      </c>
      <c r="I2821" s="3" t="s">
        <v>24471</v>
      </c>
      <c r="J2821" s="4">
        <v>780</v>
      </c>
      <c r="K2821" s="4">
        <v>86.01</v>
      </c>
      <c r="L2821" s="5">
        <v>29187.06</v>
      </c>
      <c r="M2821" s="5">
        <v>30545.47</v>
      </c>
      <c r="N2821" s="5">
        <v>29858.54</v>
      </c>
      <c r="O2821" s="4">
        <v>6.46</v>
      </c>
      <c r="P2821" s="4">
        <v>7.68</v>
      </c>
      <c r="Q2821" s="4">
        <v>7.05</v>
      </c>
      <c r="R2821" s="4">
        <v>110.72</v>
      </c>
      <c r="S2821" s="4">
        <v>91.19</v>
      </c>
      <c r="T2821" s="4">
        <v>100.48</v>
      </c>
      <c r="U2821" s="4">
        <v>6.24</v>
      </c>
      <c r="V2821" s="4">
        <v>6.98</v>
      </c>
      <c r="W2821" s="4">
        <v>6.6</v>
      </c>
      <c r="X2821" s="4">
        <v>0.85</v>
      </c>
      <c r="Y2821" s="4">
        <v>0.9</v>
      </c>
      <c r="Z2821" s="4">
        <v>0.88</v>
      </c>
      <c r="AA2821" s="5">
        <v>140.56</v>
      </c>
      <c r="AB2821" s="5">
        <v>116.51</v>
      </c>
      <c r="AC2821" s="5">
        <v>127.97</v>
      </c>
      <c r="AD2821" s="4">
        <f t="shared" si="276"/>
        <v>4235.25390070922</v>
      </c>
    </row>
    <row r="2822" spans="1:30" ht="15.75" customHeight="1" x14ac:dyDescent="0.2">
      <c r="A2822" s="3" t="s">
        <v>24472</v>
      </c>
      <c r="B2822" s="3" t="s">
        <v>24473</v>
      </c>
      <c r="C2822" s="3" t="s">
        <v>24474</v>
      </c>
      <c r="D2822" s="3" t="s">
        <v>24475</v>
      </c>
      <c r="E2822" s="3" t="s">
        <v>24476</v>
      </c>
      <c r="F2822" s="3" t="s">
        <v>24477</v>
      </c>
      <c r="G2822" s="3" t="s">
        <v>24478</v>
      </c>
      <c r="H2822" s="3" t="s">
        <v>24479</v>
      </c>
      <c r="I2822" s="3" t="s">
        <v>24480</v>
      </c>
      <c r="J2822" s="4">
        <v>309</v>
      </c>
      <c r="K2822" s="4">
        <v>33.590000000000003</v>
      </c>
      <c r="L2822" s="5">
        <v>91858.1</v>
      </c>
      <c r="M2822" s="5">
        <v>9671.34</v>
      </c>
      <c r="N2822" s="5">
        <v>29805.89</v>
      </c>
      <c r="O2822" s="4">
        <v>25.51</v>
      </c>
      <c r="P2822" s="4">
        <v>35.380000000000003</v>
      </c>
      <c r="Q2822" s="4">
        <v>30.04</v>
      </c>
      <c r="R2822" s="4">
        <v>14.92</v>
      </c>
      <c r="S2822" s="4">
        <v>13.56</v>
      </c>
      <c r="T2822" s="4">
        <v>14.22</v>
      </c>
      <c r="U2822" s="4">
        <v>10.45</v>
      </c>
      <c r="V2822" s="4">
        <v>10.130000000000001</v>
      </c>
      <c r="W2822" s="4">
        <v>10.29</v>
      </c>
      <c r="X2822" s="4">
        <v>2.2599999999999998</v>
      </c>
      <c r="Y2822" s="4">
        <v>3.09</v>
      </c>
      <c r="Z2822" s="4">
        <v>2.64</v>
      </c>
      <c r="AA2822" s="5">
        <v>256.10000000000002</v>
      </c>
      <c r="AB2822" s="5">
        <v>19.809999999999999</v>
      </c>
      <c r="AC2822" s="5">
        <v>71.23</v>
      </c>
      <c r="AD2822" s="4">
        <f t="shared" si="276"/>
        <v>992.20672436750999</v>
      </c>
    </row>
    <row r="2823" spans="1:30" ht="15.75" customHeight="1" x14ac:dyDescent="0.2">
      <c r="A2823" s="3" t="s">
        <v>24481</v>
      </c>
      <c r="B2823" s="3" t="s">
        <v>24482</v>
      </c>
      <c r="C2823" s="3" t="s">
        <v>24483</v>
      </c>
      <c r="D2823" s="3" t="s">
        <v>24484</v>
      </c>
      <c r="E2823" s="3" t="s">
        <v>24485</v>
      </c>
      <c r="F2823" s="3" t="s">
        <v>24486</v>
      </c>
      <c r="G2823" s="3" t="s">
        <v>24487</v>
      </c>
      <c r="H2823" s="3" t="s">
        <v>24488</v>
      </c>
      <c r="I2823" s="3" t="s">
        <v>24489</v>
      </c>
      <c r="J2823" s="4">
        <v>2629</v>
      </c>
      <c r="K2823" s="4">
        <v>291.45999999999998</v>
      </c>
      <c r="L2823" s="5">
        <v>29190.74</v>
      </c>
      <c r="M2823" s="5">
        <v>30355.439999999999</v>
      </c>
      <c r="N2823" s="5">
        <v>29767.39</v>
      </c>
      <c r="O2823" s="4">
        <v>1.55</v>
      </c>
      <c r="P2823" s="4">
        <v>1.21</v>
      </c>
      <c r="Q2823" s="4">
        <v>1.37</v>
      </c>
      <c r="R2823" s="4">
        <v>40.659999999999997</v>
      </c>
      <c r="S2823" s="4">
        <v>92.33</v>
      </c>
      <c r="T2823" s="4">
        <v>61.27</v>
      </c>
      <c r="U2823" s="4">
        <v>12.11</v>
      </c>
      <c r="V2823" s="4">
        <v>18.05</v>
      </c>
      <c r="W2823" s="4">
        <v>14.78</v>
      </c>
      <c r="X2823" s="4">
        <v>0.12</v>
      </c>
      <c r="Y2823" s="4">
        <v>7.0000000000000007E-2</v>
      </c>
      <c r="Z2823" s="4">
        <v>0.09</v>
      </c>
      <c r="AA2823" s="5">
        <v>792.69</v>
      </c>
      <c r="AB2823" s="5">
        <v>737.18</v>
      </c>
      <c r="AC2823" s="5">
        <v>764.43</v>
      </c>
      <c r="AD2823" s="4">
        <f t="shared" si="276"/>
        <v>21728.021897810217</v>
      </c>
    </row>
    <row r="2824" spans="1:30" ht="15.75" customHeight="1" x14ac:dyDescent="0.2">
      <c r="A2824" s="3" t="s">
        <v>24490</v>
      </c>
      <c r="B2824" s="3" t="s">
        <v>24491</v>
      </c>
      <c r="C2824" s="3" t="s">
        <v>24492</v>
      </c>
      <c r="D2824" s="3" t="s">
        <v>24493</v>
      </c>
      <c r="E2824" s="3" t="s">
        <v>24494</v>
      </c>
      <c r="F2824" s="3" t="s">
        <v>24495</v>
      </c>
      <c r="G2824" s="3" t="s">
        <v>24496</v>
      </c>
      <c r="H2824" s="3" t="s">
        <v>24497</v>
      </c>
      <c r="I2824" s="3" t="s">
        <v>24498</v>
      </c>
      <c r="J2824" s="4">
        <v>262</v>
      </c>
      <c r="K2824" s="4">
        <v>29.37</v>
      </c>
      <c r="L2824" s="5">
        <v>25608.04</v>
      </c>
      <c r="M2824" s="5">
        <v>34598.22</v>
      </c>
      <c r="N2824" s="5">
        <v>29765.62</v>
      </c>
      <c r="O2824" s="4">
        <v>7.52</v>
      </c>
      <c r="P2824" s="4">
        <v>11.51</v>
      </c>
      <c r="Q2824" s="4">
        <v>9.3000000000000007</v>
      </c>
      <c r="R2824" s="4">
        <v>51.72</v>
      </c>
      <c r="S2824" s="4">
        <v>29.64</v>
      </c>
      <c r="T2824" s="4">
        <v>39.15</v>
      </c>
      <c r="U2824" s="4">
        <v>4.8</v>
      </c>
      <c r="V2824" s="4">
        <v>9.1300000000000008</v>
      </c>
      <c r="W2824" s="4">
        <v>6.62</v>
      </c>
      <c r="X2824" s="4">
        <v>1.24</v>
      </c>
      <c r="Y2824" s="4">
        <v>1.0900000000000001</v>
      </c>
      <c r="Z2824" s="4">
        <v>1.1599999999999999</v>
      </c>
      <c r="AA2824" s="5">
        <v>129.63</v>
      </c>
      <c r="AB2824" s="5">
        <v>135.25</v>
      </c>
      <c r="AC2824" s="5">
        <v>132.41</v>
      </c>
      <c r="AD2824" s="4">
        <f t="shared" si="276"/>
        <v>3200.6043010752683</v>
      </c>
    </row>
    <row r="2825" spans="1:30" ht="15.75" customHeight="1" x14ac:dyDescent="0.2">
      <c r="A2825" s="3" t="s">
        <v>24499</v>
      </c>
      <c r="B2825" s="3" t="s">
        <v>24500</v>
      </c>
      <c r="C2825" s="3" t="s">
        <v>24501</v>
      </c>
      <c r="D2825" s="3" t="s">
        <v>24502</v>
      </c>
      <c r="E2825" s="3" t="s">
        <v>24503</v>
      </c>
      <c r="F2825" s="3" t="s">
        <v>24504</v>
      </c>
      <c r="G2825" s="3" t="s">
        <v>24505</v>
      </c>
      <c r="H2825" s="3" t="s">
        <v>24506</v>
      </c>
      <c r="I2825" s="3" t="s">
        <v>24507</v>
      </c>
      <c r="J2825" s="4">
        <v>871</v>
      </c>
      <c r="K2825" s="4">
        <v>97.68</v>
      </c>
      <c r="L2825" s="5">
        <v>13949.37</v>
      </c>
      <c r="M2825" s="5">
        <v>63511.49</v>
      </c>
      <c r="N2825" s="5">
        <v>29764.83</v>
      </c>
      <c r="O2825" s="4">
        <v>7.16</v>
      </c>
      <c r="P2825" s="4">
        <v>6.16</v>
      </c>
      <c r="Q2825" s="4">
        <v>6.64</v>
      </c>
      <c r="R2825" s="4">
        <v>180.05</v>
      </c>
      <c r="S2825" s="4">
        <v>612.52</v>
      </c>
      <c r="T2825" s="4">
        <v>332.09</v>
      </c>
      <c r="U2825" s="4">
        <v>14.52</v>
      </c>
      <c r="V2825" s="4">
        <v>20.45</v>
      </c>
      <c r="W2825" s="4">
        <v>17.23</v>
      </c>
      <c r="X2825" s="4">
        <v>0.5</v>
      </c>
      <c r="Y2825" s="4">
        <v>0.33</v>
      </c>
      <c r="Z2825" s="4">
        <v>0.41</v>
      </c>
      <c r="AA2825" s="5">
        <v>56.36</v>
      </c>
      <c r="AB2825" s="5">
        <v>237.63</v>
      </c>
      <c r="AC2825" s="5">
        <v>115.73</v>
      </c>
      <c r="AD2825" s="4">
        <f t="shared" si="276"/>
        <v>4482.655120481928</v>
      </c>
    </row>
    <row r="2826" spans="1:30" ht="15.75" customHeight="1" x14ac:dyDescent="0.2">
      <c r="A2826" s="3" t="s">
        <v>24508</v>
      </c>
      <c r="B2826" s="3" t="s">
        <v>24509</v>
      </c>
      <c r="C2826" s="3" t="s">
        <v>24510</v>
      </c>
      <c r="D2826" s="3" t="s">
        <v>24511</v>
      </c>
      <c r="E2826" s="3" t="s">
        <v>24512</v>
      </c>
      <c r="F2826" s="3" t="s">
        <v>24513</v>
      </c>
      <c r="G2826" s="3" t="s">
        <v>24514</v>
      </c>
      <c r="H2826" s="3" t="s">
        <v>24515</v>
      </c>
      <c r="I2826" s="3" t="s">
        <v>24516</v>
      </c>
      <c r="J2826" s="4">
        <v>295</v>
      </c>
      <c r="K2826" s="4">
        <v>33.94</v>
      </c>
      <c r="L2826" s="5">
        <v>15075.84</v>
      </c>
      <c r="M2826" s="5">
        <v>58763.69</v>
      </c>
      <c r="N2826" s="5">
        <v>29764.28</v>
      </c>
      <c r="O2826" s="4">
        <v>14.65</v>
      </c>
      <c r="P2826" s="4">
        <v>12.98</v>
      </c>
      <c r="Q2826" s="4">
        <v>13.79</v>
      </c>
      <c r="R2826" s="4">
        <v>13.33</v>
      </c>
      <c r="S2826" s="4">
        <v>11.91</v>
      </c>
      <c r="T2826" s="4">
        <v>12.6</v>
      </c>
      <c r="U2826" s="4">
        <v>7.17</v>
      </c>
      <c r="V2826" s="4">
        <v>9.15</v>
      </c>
      <c r="W2826" s="4">
        <v>8.1</v>
      </c>
      <c r="X2826" s="4">
        <v>1.73</v>
      </c>
      <c r="Y2826" s="4">
        <v>1.23</v>
      </c>
      <c r="Z2826" s="4">
        <v>1.46</v>
      </c>
      <c r="AA2826" s="5">
        <v>78.63</v>
      </c>
      <c r="AB2826" s="5">
        <v>359.78</v>
      </c>
      <c r="AC2826" s="5">
        <v>168.2</v>
      </c>
      <c r="AD2826" s="4">
        <f t="shared" si="276"/>
        <v>2158.3959390862947</v>
      </c>
    </row>
    <row r="2827" spans="1:30" ht="15.75" customHeight="1" x14ac:dyDescent="0.2">
      <c r="A2827" s="3" t="s">
        <v>24517</v>
      </c>
      <c r="B2827" s="3" t="s">
        <v>24518</v>
      </c>
      <c r="C2827" s="3" t="s">
        <v>24519</v>
      </c>
      <c r="D2827" s="3" t="s">
        <v>24520</v>
      </c>
      <c r="E2827" s="3" t="s">
        <v>24521</v>
      </c>
      <c r="H2827" s="3" t="s">
        <v>24522</v>
      </c>
      <c r="I2827" s="3" t="s">
        <v>24523</v>
      </c>
      <c r="J2827" s="4">
        <v>1147</v>
      </c>
      <c r="K2827" s="4">
        <v>127.39</v>
      </c>
      <c r="L2827" s="5">
        <v>43195.82</v>
      </c>
      <c r="M2827" s="5">
        <v>20498.95</v>
      </c>
      <c r="N2827" s="5">
        <v>29756.84</v>
      </c>
      <c r="O2827" s="4" t="s">
        <v>46</v>
      </c>
      <c r="P2827" s="4" t="s">
        <v>46</v>
      </c>
      <c r="Q2827" s="4" t="s">
        <v>46</v>
      </c>
      <c r="R2827" s="4">
        <v>73.41</v>
      </c>
      <c r="S2827" s="4">
        <v>57.78</v>
      </c>
      <c r="T2827" s="4">
        <v>65.13</v>
      </c>
      <c r="U2827" s="4" t="s">
        <v>46</v>
      </c>
      <c r="V2827" s="4" t="s">
        <v>46</v>
      </c>
      <c r="W2827" s="4" t="s">
        <v>46</v>
      </c>
      <c r="X2827" s="4" t="s">
        <v>46</v>
      </c>
      <c r="Y2827" s="4" t="s">
        <v>46</v>
      </c>
      <c r="Z2827" s="4" t="s">
        <v>46</v>
      </c>
      <c r="AA2827" s="5" t="s">
        <v>46</v>
      </c>
      <c r="AB2827" s="5" t="s">
        <v>46</v>
      </c>
      <c r="AC2827" s="5" t="s">
        <v>46</v>
      </c>
    </row>
    <row r="2828" spans="1:30" ht="15.75" customHeight="1" x14ac:dyDescent="0.2">
      <c r="A2828" s="3" t="s">
        <v>24524</v>
      </c>
      <c r="B2828" s="3" t="s">
        <v>24525</v>
      </c>
      <c r="C2828" s="3" t="s">
        <v>24526</v>
      </c>
      <c r="D2828" s="3" t="s">
        <v>24527</v>
      </c>
      <c r="E2828" s="3" t="s">
        <v>24528</v>
      </c>
      <c r="F2828" s="3" t="s">
        <v>24529</v>
      </c>
      <c r="G2828" s="3" t="s">
        <v>24530</v>
      </c>
      <c r="H2828" s="3" t="s">
        <v>24531</v>
      </c>
      <c r="I2828" s="3" t="s">
        <v>24532</v>
      </c>
      <c r="J2828" s="4">
        <v>508</v>
      </c>
      <c r="K2828" s="4">
        <v>55.96</v>
      </c>
      <c r="L2828" s="5">
        <v>42005.61</v>
      </c>
      <c r="M2828" s="5">
        <v>21064.01</v>
      </c>
      <c r="N2828" s="5">
        <v>29745.7</v>
      </c>
      <c r="O2828" s="4">
        <v>9.59</v>
      </c>
      <c r="P2828" s="4">
        <v>9.08</v>
      </c>
      <c r="Q2828" s="4">
        <v>9.33</v>
      </c>
      <c r="R2828" s="4">
        <v>30.61</v>
      </c>
      <c r="S2828" s="4">
        <v>26.8</v>
      </c>
      <c r="T2828" s="4">
        <v>28.64</v>
      </c>
      <c r="U2828" s="4">
        <v>6.03</v>
      </c>
      <c r="V2828" s="4">
        <v>6.56</v>
      </c>
      <c r="W2828" s="4">
        <v>6.29</v>
      </c>
      <c r="X2828" s="4">
        <v>1.3</v>
      </c>
      <c r="Y2828" s="4">
        <v>1.1299999999999999</v>
      </c>
      <c r="Z2828" s="4">
        <v>1.21</v>
      </c>
      <c r="AA2828" s="5">
        <v>207.22</v>
      </c>
      <c r="AB2828" s="5">
        <v>109.76</v>
      </c>
      <c r="AC2828" s="5">
        <v>150.81</v>
      </c>
      <c r="AD2828" s="4">
        <f>N2828/Q2828</f>
        <v>3188.1779206859592</v>
      </c>
    </row>
    <row r="2829" spans="1:30" ht="15.75" customHeight="1" x14ac:dyDescent="0.2">
      <c r="A2829" s="3" t="s">
        <v>24533</v>
      </c>
      <c r="B2829" s="3" t="s">
        <v>24534</v>
      </c>
      <c r="C2829" s="3" t="s">
        <v>24535</v>
      </c>
      <c r="D2829" s="3" t="s">
        <v>24536</v>
      </c>
      <c r="E2829" s="3" t="s">
        <v>24537</v>
      </c>
      <c r="F2829" s="3" t="s">
        <v>24538</v>
      </c>
      <c r="G2829" s="3" t="s">
        <v>24539</v>
      </c>
      <c r="H2829" s="3" t="s">
        <v>24540</v>
      </c>
      <c r="I2829" s="3" t="s">
        <v>24541</v>
      </c>
      <c r="J2829" s="4">
        <v>550</v>
      </c>
      <c r="K2829" s="4">
        <v>59.8</v>
      </c>
      <c r="L2829" s="5">
        <v>31406.46</v>
      </c>
      <c r="M2829" s="5">
        <v>28054.17</v>
      </c>
      <c r="N2829" s="5">
        <v>29683.03</v>
      </c>
      <c r="O2829" s="4" t="s">
        <v>46</v>
      </c>
      <c r="P2829" s="4" t="s">
        <v>46</v>
      </c>
      <c r="Q2829" s="4" t="s">
        <v>46</v>
      </c>
      <c r="R2829" s="4">
        <v>53.74</v>
      </c>
      <c r="S2829" s="4">
        <v>43.01</v>
      </c>
      <c r="T2829" s="4">
        <v>48.08</v>
      </c>
      <c r="U2829" s="4">
        <v>9.2899999999999991</v>
      </c>
      <c r="V2829" s="4">
        <v>11.08</v>
      </c>
      <c r="W2829" s="4">
        <v>10.14</v>
      </c>
      <c r="X2829" s="4" t="s">
        <v>46</v>
      </c>
      <c r="Y2829" s="4" t="s">
        <v>46</v>
      </c>
      <c r="Z2829" s="4" t="s">
        <v>46</v>
      </c>
      <c r="AA2829" s="5" t="s">
        <v>46</v>
      </c>
      <c r="AB2829" s="5" t="s">
        <v>46</v>
      </c>
      <c r="AC2829" s="5" t="s">
        <v>46</v>
      </c>
    </row>
    <row r="2830" spans="1:30" ht="15.75" customHeight="1" x14ac:dyDescent="0.2">
      <c r="A2830" s="3" t="s">
        <v>24542</v>
      </c>
      <c r="B2830" s="3" t="s">
        <v>24543</v>
      </c>
      <c r="C2830" s="3" t="s">
        <v>24544</v>
      </c>
      <c r="D2830" s="3" t="s">
        <v>24545</v>
      </c>
      <c r="E2830" s="3" t="s">
        <v>24546</v>
      </c>
      <c r="F2830" s="3" t="s">
        <v>24547</v>
      </c>
      <c r="G2830" s="3" t="s">
        <v>24548</v>
      </c>
      <c r="H2830" s="3" t="s">
        <v>24549</v>
      </c>
      <c r="I2830" s="3" t="s">
        <v>24550</v>
      </c>
      <c r="J2830" s="4">
        <v>276</v>
      </c>
      <c r="K2830" s="4">
        <v>29.95</v>
      </c>
      <c r="L2830" s="5">
        <v>46042.23</v>
      </c>
      <c r="M2830" s="5">
        <v>19131.22</v>
      </c>
      <c r="N2830" s="5">
        <v>29679.02</v>
      </c>
      <c r="O2830" s="4">
        <v>37.380000000000003</v>
      </c>
      <c r="P2830" s="4">
        <v>27</v>
      </c>
      <c r="Q2830" s="4">
        <v>31.77</v>
      </c>
      <c r="R2830" s="4">
        <v>39.909999999999997</v>
      </c>
      <c r="S2830" s="4">
        <v>30.16</v>
      </c>
      <c r="T2830" s="4">
        <v>34.69</v>
      </c>
      <c r="U2830" s="4">
        <v>6.76</v>
      </c>
      <c r="V2830" s="4">
        <v>10.84</v>
      </c>
      <c r="W2830" s="4">
        <v>8.56</v>
      </c>
      <c r="X2830" s="4">
        <v>4.63</v>
      </c>
      <c r="Y2830" s="4">
        <v>2.2400000000000002</v>
      </c>
      <c r="Z2830" s="4">
        <v>3.22</v>
      </c>
      <c r="AA2830" s="5">
        <v>51.91</v>
      </c>
      <c r="AB2830" s="5">
        <v>31.63</v>
      </c>
      <c r="AC2830" s="5">
        <v>40.520000000000003</v>
      </c>
      <c r="AD2830" s="4">
        <f t="shared" ref="AD2830:AD2838" si="277">N2830/Q2830</f>
        <v>934.18382121498269</v>
      </c>
    </row>
    <row r="2831" spans="1:30" ht="15.75" customHeight="1" x14ac:dyDescent="0.2">
      <c r="A2831" s="3" t="s">
        <v>24551</v>
      </c>
      <c r="B2831" s="3" t="s">
        <v>24552</v>
      </c>
      <c r="C2831" s="3" t="s">
        <v>24553</v>
      </c>
      <c r="D2831" s="3" t="s">
        <v>24554</v>
      </c>
      <c r="E2831" s="3" t="s">
        <v>24555</v>
      </c>
      <c r="F2831" s="3" t="s">
        <v>24556</v>
      </c>
      <c r="G2831" s="3" t="s">
        <v>24557</v>
      </c>
      <c r="H2831" s="3" t="s">
        <v>24558</v>
      </c>
      <c r="I2831" s="3" t="s">
        <v>24559</v>
      </c>
      <c r="J2831" s="4">
        <v>280</v>
      </c>
      <c r="K2831" s="4">
        <v>31.65</v>
      </c>
      <c r="L2831" s="5">
        <v>41439.68</v>
      </c>
      <c r="M2831" s="5">
        <v>21116.37</v>
      </c>
      <c r="N2831" s="5">
        <v>29581.34</v>
      </c>
      <c r="O2831" s="4">
        <v>53.65</v>
      </c>
      <c r="P2831" s="4">
        <v>55.16</v>
      </c>
      <c r="Q2831" s="4">
        <v>54.4</v>
      </c>
      <c r="R2831" s="4">
        <v>7.81</v>
      </c>
      <c r="S2831" s="4">
        <v>7.69</v>
      </c>
      <c r="T2831" s="4">
        <v>7.75</v>
      </c>
      <c r="U2831" s="4">
        <v>7.16</v>
      </c>
      <c r="V2831" s="4">
        <v>7.95</v>
      </c>
      <c r="W2831" s="4">
        <v>7.54</v>
      </c>
      <c r="X2831" s="4">
        <v>6.34</v>
      </c>
      <c r="Y2831" s="4">
        <v>5.84</v>
      </c>
      <c r="Z2831" s="4">
        <v>6.09</v>
      </c>
      <c r="AA2831" s="5">
        <v>87.11</v>
      </c>
      <c r="AB2831" s="5">
        <v>42.49</v>
      </c>
      <c r="AC2831" s="5">
        <v>60.84</v>
      </c>
      <c r="AD2831" s="4">
        <f t="shared" si="277"/>
        <v>543.77463235294124</v>
      </c>
    </row>
    <row r="2832" spans="1:30" ht="15.75" customHeight="1" x14ac:dyDescent="0.2">
      <c r="A2832" s="3" t="s">
        <v>24560</v>
      </c>
      <c r="B2832" s="3" t="s">
        <v>24561</v>
      </c>
      <c r="C2832" s="3" t="s">
        <v>24562</v>
      </c>
      <c r="D2832" s="3" t="s">
        <v>24563</v>
      </c>
      <c r="E2832" s="3" t="s">
        <v>24564</v>
      </c>
      <c r="F2832" s="3" t="s">
        <v>24565</v>
      </c>
      <c r="G2832" s="3" t="s">
        <v>24566</v>
      </c>
      <c r="H2832" s="3" t="s">
        <v>24567</v>
      </c>
      <c r="I2832" s="3" t="s">
        <v>24568</v>
      </c>
      <c r="J2832" s="4">
        <v>264</v>
      </c>
      <c r="K2832" s="4">
        <v>28.98</v>
      </c>
      <c r="L2832" s="5">
        <v>29945.22</v>
      </c>
      <c r="M2832" s="5">
        <v>29178.11</v>
      </c>
      <c r="N2832" s="5">
        <v>29559.17</v>
      </c>
      <c r="O2832" s="4">
        <v>82.72</v>
      </c>
      <c r="P2832" s="4">
        <v>55.37</v>
      </c>
      <c r="Q2832" s="4">
        <v>67.67</v>
      </c>
      <c r="R2832" s="4">
        <v>17.77</v>
      </c>
      <c r="S2832" s="4">
        <v>19.39</v>
      </c>
      <c r="T2832" s="4">
        <v>18.559999999999999</v>
      </c>
      <c r="U2832" s="4">
        <v>8.1</v>
      </c>
      <c r="V2832" s="4">
        <v>29.34</v>
      </c>
      <c r="W2832" s="4">
        <v>15.42</v>
      </c>
      <c r="X2832" s="4">
        <v>8.8699999999999992</v>
      </c>
      <c r="Y2832" s="4">
        <v>2.4300000000000002</v>
      </c>
      <c r="Z2832" s="4">
        <v>4.6500000000000004</v>
      </c>
      <c r="AA2832" s="5">
        <v>23.04</v>
      </c>
      <c r="AB2832" s="5">
        <v>30.32</v>
      </c>
      <c r="AC2832" s="5">
        <v>26.43</v>
      </c>
      <c r="AD2832" s="4">
        <f t="shared" si="277"/>
        <v>436.81350672380665</v>
      </c>
    </row>
    <row r="2833" spans="1:30" ht="15.75" customHeight="1" x14ac:dyDescent="0.2">
      <c r="A2833" s="3" t="s">
        <v>24569</v>
      </c>
      <c r="B2833" s="3" t="s">
        <v>24570</v>
      </c>
      <c r="C2833" s="3" t="s">
        <v>24571</v>
      </c>
      <c r="D2833" s="3" t="s">
        <v>24572</v>
      </c>
      <c r="E2833" s="3" t="s">
        <v>24573</v>
      </c>
      <c r="F2833" s="3" t="s">
        <v>24574</v>
      </c>
      <c r="G2833" s="3" t="s">
        <v>24575</v>
      </c>
      <c r="H2833" s="3" t="s">
        <v>24576</v>
      </c>
      <c r="I2833" s="3" t="s">
        <v>24577</v>
      </c>
      <c r="J2833" s="4">
        <v>301</v>
      </c>
      <c r="K2833" s="4">
        <v>34.46</v>
      </c>
      <c r="L2833" s="5">
        <v>41599.35</v>
      </c>
      <c r="M2833" s="5">
        <v>20894.400000000001</v>
      </c>
      <c r="N2833" s="5">
        <v>29482.09</v>
      </c>
      <c r="O2833" s="4">
        <v>4.82</v>
      </c>
      <c r="P2833" s="4">
        <v>4.7300000000000004</v>
      </c>
      <c r="Q2833" s="4">
        <v>4.78</v>
      </c>
      <c r="R2833" s="4">
        <v>58.59</v>
      </c>
      <c r="S2833" s="4">
        <v>201.44</v>
      </c>
      <c r="T2833" s="4">
        <v>108.64</v>
      </c>
      <c r="U2833" s="4">
        <v>11.1</v>
      </c>
      <c r="V2833" s="4">
        <v>27.42</v>
      </c>
      <c r="W2833" s="4">
        <v>17.45</v>
      </c>
      <c r="X2833" s="4">
        <v>0.41</v>
      </c>
      <c r="Y2833" s="4">
        <v>0.22</v>
      </c>
      <c r="Z2833" s="4">
        <v>0.3</v>
      </c>
      <c r="AA2833" s="5">
        <v>317.64999999999998</v>
      </c>
      <c r="AB2833" s="5">
        <v>111.97</v>
      </c>
      <c r="AC2833" s="5">
        <v>188.6</v>
      </c>
      <c r="AD2833" s="4">
        <f t="shared" si="277"/>
        <v>6167.8012552301252</v>
      </c>
    </row>
    <row r="2834" spans="1:30" ht="15.75" customHeight="1" x14ac:dyDescent="0.2">
      <c r="A2834" s="3" t="s">
        <v>24578</v>
      </c>
      <c r="B2834" s="3" t="s">
        <v>24579</v>
      </c>
      <c r="C2834" s="3" t="s">
        <v>24580</v>
      </c>
      <c r="D2834" s="3" t="s">
        <v>24581</v>
      </c>
      <c r="E2834" s="3" t="s">
        <v>24582</v>
      </c>
      <c r="F2834" s="3" t="s">
        <v>24583</v>
      </c>
      <c r="G2834" s="3" t="s">
        <v>24584</v>
      </c>
      <c r="H2834" s="3" t="s">
        <v>24585</v>
      </c>
      <c r="I2834" s="3" t="s">
        <v>24586</v>
      </c>
      <c r="J2834" s="4">
        <v>376</v>
      </c>
      <c r="K2834" s="4">
        <v>41.99</v>
      </c>
      <c r="L2834" s="5">
        <v>44798.59</v>
      </c>
      <c r="M2834" s="5">
        <v>19324.099999999999</v>
      </c>
      <c r="N2834" s="5">
        <v>29422.65</v>
      </c>
      <c r="O2834" s="4">
        <v>27.67</v>
      </c>
      <c r="P2834" s="4">
        <v>30.13</v>
      </c>
      <c r="Q2834" s="4">
        <v>28.87</v>
      </c>
      <c r="R2834" s="4">
        <v>13.82</v>
      </c>
      <c r="S2834" s="4">
        <v>12.77</v>
      </c>
      <c r="T2834" s="4">
        <v>13.28</v>
      </c>
      <c r="U2834" s="4">
        <v>6.62</v>
      </c>
      <c r="V2834" s="4">
        <v>6.19</v>
      </c>
      <c r="W2834" s="4">
        <v>6.41</v>
      </c>
      <c r="X2834" s="4">
        <v>3.48</v>
      </c>
      <c r="Y2834" s="4">
        <v>3.92</v>
      </c>
      <c r="Z2834" s="4">
        <v>3.69</v>
      </c>
      <c r="AA2834" s="5">
        <v>120.72</v>
      </c>
      <c r="AB2834" s="5">
        <v>48.29</v>
      </c>
      <c r="AC2834" s="5">
        <v>76.349999999999994</v>
      </c>
      <c r="AD2834" s="4">
        <f t="shared" si="277"/>
        <v>1019.1427086941462</v>
      </c>
    </row>
    <row r="2835" spans="1:30" ht="15.75" customHeight="1" x14ac:dyDescent="0.2">
      <c r="A2835" s="3" t="s">
        <v>24587</v>
      </c>
      <c r="B2835" s="3" t="s">
        <v>24588</v>
      </c>
      <c r="C2835" s="3" t="s">
        <v>24589</v>
      </c>
      <c r="D2835" s="3" t="s">
        <v>24590</v>
      </c>
      <c r="E2835" s="3" t="s">
        <v>24591</v>
      </c>
      <c r="F2835" s="3" t="s">
        <v>24592</v>
      </c>
      <c r="G2835" s="3" t="s">
        <v>24593</v>
      </c>
      <c r="H2835" s="3" t="s">
        <v>24594</v>
      </c>
      <c r="I2835" s="3" t="s">
        <v>24595</v>
      </c>
      <c r="J2835" s="4">
        <v>68</v>
      </c>
      <c r="K2835" s="4">
        <v>7.32</v>
      </c>
      <c r="L2835" s="5">
        <v>20307.759999999998</v>
      </c>
      <c r="M2835" s="5">
        <v>42546.74</v>
      </c>
      <c r="N2835" s="5">
        <v>29394.37</v>
      </c>
      <c r="O2835" s="4">
        <v>73.39</v>
      </c>
      <c r="P2835" s="4">
        <v>89.99</v>
      </c>
      <c r="Q2835" s="4">
        <v>81.27</v>
      </c>
      <c r="R2835" s="4">
        <v>12.38</v>
      </c>
      <c r="S2835" s="4">
        <v>9.3699999999999992</v>
      </c>
      <c r="T2835" s="4">
        <v>10.77</v>
      </c>
      <c r="U2835" s="4">
        <v>11.56</v>
      </c>
      <c r="V2835" s="4">
        <v>6.17</v>
      </c>
      <c r="W2835" s="4">
        <v>8.4499999999999993</v>
      </c>
      <c r="X2835" s="4">
        <v>6.04</v>
      </c>
      <c r="Y2835" s="4">
        <v>11.74</v>
      </c>
      <c r="Z2835" s="4">
        <v>8.42</v>
      </c>
      <c r="AA2835" s="5">
        <v>22.3</v>
      </c>
      <c r="AB2835" s="5">
        <v>44.78</v>
      </c>
      <c r="AC2835" s="5">
        <v>31.6</v>
      </c>
      <c r="AD2835" s="4">
        <f t="shared" si="277"/>
        <v>361.68783068783068</v>
      </c>
    </row>
    <row r="2836" spans="1:30" ht="15.75" customHeight="1" x14ac:dyDescent="0.2">
      <c r="A2836" s="3" t="s">
        <v>24596</v>
      </c>
      <c r="B2836" s="3" t="s">
        <v>24597</v>
      </c>
      <c r="C2836" s="3" t="s">
        <v>24598</v>
      </c>
      <c r="D2836" s="3" t="s">
        <v>24599</v>
      </c>
      <c r="E2836" s="3" t="s">
        <v>24600</v>
      </c>
      <c r="F2836" s="3" t="s">
        <v>24601</v>
      </c>
      <c r="G2836" s="3" t="s">
        <v>24602</v>
      </c>
      <c r="H2836" s="3" t="s">
        <v>24603</v>
      </c>
      <c r="I2836" s="3" t="s">
        <v>24604</v>
      </c>
      <c r="J2836" s="4">
        <v>356</v>
      </c>
      <c r="K2836" s="4">
        <v>40.1</v>
      </c>
      <c r="L2836" s="5">
        <v>11940.07</v>
      </c>
      <c r="M2836" s="5">
        <v>71827.08</v>
      </c>
      <c r="N2836" s="5">
        <v>29285.16</v>
      </c>
      <c r="O2836" s="4">
        <v>21.73</v>
      </c>
      <c r="P2836" s="4">
        <v>40.18</v>
      </c>
      <c r="Q2836" s="4">
        <v>29.54</v>
      </c>
      <c r="R2836" s="4">
        <v>19.96</v>
      </c>
      <c r="S2836" s="4">
        <v>66.58</v>
      </c>
      <c r="T2836" s="4">
        <v>36.46</v>
      </c>
      <c r="U2836" s="4">
        <v>5.64</v>
      </c>
      <c r="V2836" s="4">
        <v>3.79</v>
      </c>
      <c r="W2836" s="4">
        <v>4.62</v>
      </c>
      <c r="X2836" s="4">
        <v>3.13</v>
      </c>
      <c r="Y2836" s="4">
        <v>8.0500000000000007</v>
      </c>
      <c r="Z2836" s="4">
        <v>5.0199999999999996</v>
      </c>
      <c r="AA2836" s="5">
        <v>32.53</v>
      </c>
      <c r="AB2836" s="5">
        <v>56.91</v>
      </c>
      <c r="AC2836" s="5">
        <v>43.03</v>
      </c>
      <c r="AD2836" s="4">
        <f t="shared" si="277"/>
        <v>991.37305348679763</v>
      </c>
    </row>
    <row r="2837" spans="1:30" ht="15.75" customHeight="1" x14ac:dyDescent="0.2">
      <c r="A2837" s="3" t="s">
        <v>24605</v>
      </c>
      <c r="B2837" s="3" t="s">
        <v>24606</v>
      </c>
      <c r="C2837" s="3" t="s">
        <v>24607</v>
      </c>
      <c r="D2837" s="3" t="s">
        <v>24608</v>
      </c>
      <c r="E2837" s="3" t="s">
        <v>24609</v>
      </c>
      <c r="F2837" s="3" t="s">
        <v>24610</v>
      </c>
      <c r="G2837" s="3" t="s">
        <v>24611</v>
      </c>
      <c r="H2837" s="3" t="s">
        <v>24612</v>
      </c>
      <c r="I2837" s="3" t="s">
        <v>24613</v>
      </c>
      <c r="J2837" s="4">
        <v>469</v>
      </c>
      <c r="K2837" s="4">
        <v>52.99</v>
      </c>
      <c r="L2837" s="5">
        <v>20968.77</v>
      </c>
      <c r="M2837" s="5">
        <v>40879.42</v>
      </c>
      <c r="N2837" s="5">
        <v>29277.83</v>
      </c>
      <c r="O2837" s="4">
        <v>19.149999999999999</v>
      </c>
      <c r="P2837" s="4">
        <v>38.340000000000003</v>
      </c>
      <c r="Q2837" s="4">
        <v>27.1</v>
      </c>
      <c r="R2837" s="4">
        <v>12.12</v>
      </c>
      <c r="S2837" s="4">
        <v>12.82</v>
      </c>
      <c r="T2837" s="4">
        <v>12.47</v>
      </c>
      <c r="U2837" s="4">
        <v>10.029999999999999</v>
      </c>
      <c r="V2837" s="4">
        <v>8.6199999999999992</v>
      </c>
      <c r="W2837" s="4">
        <v>9.3000000000000007</v>
      </c>
      <c r="X2837" s="4">
        <v>1.75</v>
      </c>
      <c r="Y2837" s="4">
        <v>3.8</v>
      </c>
      <c r="Z2837" s="4">
        <v>2.58</v>
      </c>
      <c r="AA2837" s="5">
        <v>89.5</v>
      </c>
      <c r="AB2837" s="5">
        <v>80.28</v>
      </c>
      <c r="AC2837" s="5">
        <v>84.76</v>
      </c>
      <c r="AD2837" s="4">
        <f t="shared" si="277"/>
        <v>1080.3627306273063</v>
      </c>
    </row>
    <row r="2838" spans="1:30" ht="15.75" customHeight="1" x14ac:dyDescent="0.2">
      <c r="A2838" s="3" t="s">
        <v>24614</v>
      </c>
      <c r="B2838" s="3" t="s">
        <v>24615</v>
      </c>
      <c r="D2838" s="3" t="s">
        <v>24615</v>
      </c>
      <c r="E2838" s="3" t="s">
        <v>24616</v>
      </c>
      <c r="F2838" s="3" t="s">
        <v>24617</v>
      </c>
      <c r="G2838" s="3" t="s">
        <v>24618</v>
      </c>
      <c r="H2838" s="3" t="s">
        <v>24619</v>
      </c>
      <c r="I2838" s="3" t="s">
        <v>24620</v>
      </c>
      <c r="J2838" s="4">
        <v>75</v>
      </c>
      <c r="K2838" s="4">
        <v>8.76</v>
      </c>
      <c r="L2838" s="5">
        <v>10482.93</v>
      </c>
      <c r="M2838" s="5">
        <v>81343.89</v>
      </c>
      <c r="N2838" s="5">
        <v>29201.41</v>
      </c>
      <c r="O2838" s="4">
        <v>53.63</v>
      </c>
      <c r="P2838" s="4">
        <v>48.24</v>
      </c>
      <c r="Q2838" s="4">
        <v>50.86</v>
      </c>
      <c r="R2838" s="4">
        <v>24.7</v>
      </c>
      <c r="S2838" s="4">
        <v>28.06</v>
      </c>
      <c r="T2838" s="4">
        <v>26.33</v>
      </c>
      <c r="U2838" s="4">
        <v>9.19</v>
      </c>
      <c r="V2838" s="4">
        <v>9.39</v>
      </c>
      <c r="W2838" s="4">
        <v>9.2899999999999991</v>
      </c>
      <c r="X2838" s="4">
        <v>5.22</v>
      </c>
      <c r="Y2838" s="4">
        <v>4.47</v>
      </c>
      <c r="Z2838" s="4">
        <v>4.83</v>
      </c>
      <c r="AA2838" s="5">
        <v>10.33</v>
      </c>
      <c r="AB2838" s="5">
        <v>78.069999999999993</v>
      </c>
      <c r="AC2838" s="5">
        <v>28.4</v>
      </c>
      <c r="AD2838" s="4">
        <f t="shared" si="277"/>
        <v>574.15277231616199</v>
      </c>
    </row>
    <row r="2839" spans="1:30" ht="15.75" customHeight="1" x14ac:dyDescent="0.2">
      <c r="A2839" s="3" t="s">
        <v>24621</v>
      </c>
      <c r="B2839" s="3" t="s">
        <v>209</v>
      </c>
      <c r="C2839" s="3" t="s">
        <v>24622</v>
      </c>
      <c r="D2839" s="3" t="s">
        <v>24623</v>
      </c>
      <c r="E2839" s="3" t="s">
        <v>24624</v>
      </c>
      <c r="F2839" s="3" t="s">
        <v>24625</v>
      </c>
      <c r="H2839" s="3" t="s">
        <v>24626</v>
      </c>
      <c r="I2839" s="3" t="s">
        <v>24627</v>
      </c>
      <c r="J2839" s="4">
        <v>742</v>
      </c>
      <c r="K2839" s="4">
        <v>80.09</v>
      </c>
      <c r="L2839" s="5">
        <v>55398.45</v>
      </c>
      <c r="M2839" s="5">
        <v>15383.34</v>
      </c>
      <c r="N2839" s="5">
        <v>29192.69</v>
      </c>
      <c r="O2839" s="4" t="s">
        <v>46</v>
      </c>
      <c r="P2839" s="4" t="s">
        <v>46</v>
      </c>
      <c r="Q2839" s="4" t="s">
        <v>46</v>
      </c>
      <c r="R2839" s="4">
        <v>66.33</v>
      </c>
      <c r="S2839" s="4">
        <v>64.959999999999994</v>
      </c>
      <c r="T2839" s="4">
        <v>65.64</v>
      </c>
      <c r="U2839" s="4" t="s">
        <v>46</v>
      </c>
      <c r="V2839" s="4" t="s">
        <v>46</v>
      </c>
      <c r="W2839" s="4" t="s">
        <v>46</v>
      </c>
      <c r="X2839" s="4" t="s">
        <v>46</v>
      </c>
      <c r="Y2839" s="4" t="s">
        <v>46</v>
      </c>
      <c r="Z2839" s="4" t="s">
        <v>46</v>
      </c>
      <c r="AA2839" s="5" t="s">
        <v>46</v>
      </c>
      <c r="AB2839" s="5" t="s">
        <v>46</v>
      </c>
      <c r="AC2839" s="5" t="s">
        <v>46</v>
      </c>
    </row>
    <row r="2840" spans="1:30" ht="15.75" customHeight="1" x14ac:dyDescent="0.2">
      <c r="A2840" s="3" t="s">
        <v>24628</v>
      </c>
      <c r="B2840" s="3" t="s">
        <v>24629</v>
      </c>
      <c r="C2840" s="3" t="s">
        <v>24630</v>
      </c>
      <c r="D2840" s="3" t="s">
        <v>24631</v>
      </c>
      <c r="E2840" s="3" t="s">
        <v>24632</v>
      </c>
      <c r="F2840" s="3" t="s">
        <v>24633</v>
      </c>
      <c r="G2840" s="3" t="s">
        <v>24634</v>
      </c>
      <c r="H2840" s="3" t="s">
        <v>24635</v>
      </c>
      <c r="I2840" s="3" t="s">
        <v>24636</v>
      </c>
      <c r="J2840" s="4">
        <v>859</v>
      </c>
      <c r="K2840" s="4">
        <v>96</v>
      </c>
      <c r="L2840" s="5">
        <v>25713.33</v>
      </c>
      <c r="M2840" s="5">
        <v>33134.43</v>
      </c>
      <c r="N2840" s="5">
        <v>29188.98</v>
      </c>
      <c r="O2840" s="4">
        <v>49.68</v>
      </c>
      <c r="P2840" s="4">
        <v>46.43</v>
      </c>
      <c r="Q2840" s="4">
        <v>48.03</v>
      </c>
      <c r="R2840" s="4">
        <v>62.09</v>
      </c>
      <c r="S2840" s="4">
        <v>101.14</v>
      </c>
      <c r="T2840" s="4">
        <v>79.25</v>
      </c>
      <c r="U2840" s="4">
        <v>10.96</v>
      </c>
      <c r="V2840" s="4">
        <v>9.19</v>
      </c>
      <c r="W2840" s="4">
        <v>10.039999999999999</v>
      </c>
      <c r="X2840" s="4">
        <v>4.25</v>
      </c>
      <c r="Y2840" s="4">
        <v>4.38</v>
      </c>
      <c r="Z2840" s="4">
        <v>4.3099999999999996</v>
      </c>
      <c r="AA2840" s="5">
        <v>18.7</v>
      </c>
      <c r="AB2840" s="5">
        <v>20.420000000000002</v>
      </c>
      <c r="AC2840" s="5">
        <v>19.54</v>
      </c>
      <c r="AD2840" s="4">
        <f t="shared" ref="AD2840:AD2841" si="278">N2840/Q2840</f>
        <v>607.72392254840724</v>
      </c>
    </row>
    <row r="2841" spans="1:30" ht="15.75" customHeight="1" x14ac:dyDescent="0.2">
      <c r="A2841" s="3" t="s">
        <v>24637</v>
      </c>
      <c r="B2841" s="3" t="s">
        <v>24638</v>
      </c>
      <c r="C2841" s="3" t="s">
        <v>24639</v>
      </c>
      <c r="D2841" s="3" t="s">
        <v>24640</v>
      </c>
      <c r="E2841" s="3" t="s">
        <v>24641</v>
      </c>
      <c r="F2841" s="3" t="s">
        <v>24642</v>
      </c>
      <c r="G2841" s="3" t="s">
        <v>24643</v>
      </c>
      <c r="H2841" s="3" t="s">
        <v>24644</v>
      </c>
      <c r="I2841" s="3" t="s">
        <v>24645</v>
      </c>
      <c r="J2841" s="4">
        <v>593</v>
      </c>
      <c r="K2841" s="4">
        <v>66.81</v>
      </c>
      <c r="L2841" s="5">
        <v>52206.11</v>
      </c>
      <c r="M2841" s="5">
        <v>16313.23</v>
      </c>
      <c r="N2841" s="5">
        <v>29183.040000000001</v>
      </c>
      <c r="O2841" s="4">
        <v>18.75</v>
      </c>
      <c r="P2841" s="4">
        <v>14.07</v>
      </c>
      <c r="Q2841" s="4">
        <v>16.239999999999998</v>
      </c>
      <c r="R2841" s="4">
        <v>47.87</v>
      </c>
      <c r="S2841" s="4">
        <v>78.400000000000006</v>
      </c>
      <c r="T2841" s="4">
        <v>61.26</v>
      </c>
      <c r="U2841" s="4">
        <v>7.45</v>
      </c>
      <c r="V2841" s="4">
        <v>9.2799999999999994</v>
      </c>
      <c r="W2841" s="4">
        <v>8.31</v>
      </c>
      <c r="X2841" s="4">
        <v>2.15</v>
      </c>
      <c r="Y2841" s="4">
        <v>1.32</v>
      </c>
      <c r="Z2841" s="4">
        <v>1.68</v>
      </c>
      <c r="AA2841" s="5">
        <v>109.48</v>
      </c>
      <c r="AB2841" s="5">
        <v>35.46</v>
      </c>
      <c r="AC2841" s="5">
        <v>62.31</v>
      </c>
      <c r="AD2841" s="4">
        <f t="shared" si="278"/>
        <v>1796.985221674877</v>
      </c>
    </row>
    <row r="2842" spans="1:30" ht="15.75" customHeight="1" x14ac:dyDescent="0.2">
      <c r="A2842" s="3" t="s">
        <v>24646</v>
      </c>
      <c r="B2842" s="3" t="s">
        <v>24647</v>
      </c>
      <c r="C2842" s="3" t="s">
        <v>24648</v>
      </c>
      <c r="D2842" s="3" t="s">
        <v>24649</v>
      </c>
      <c r="E2842" s="3" t="s">
        <v>24650</v>
      </c>
      <c r="F2842" s="3" t="s">
        <v>24651</v>
      </c>
      <c r="G2842" s="3" t="s">
        <v>24652</v>
      </c>
      <c r="H2842" s="3" t="s">
        <v>24653</v>
      </c>
      <c r="I2842" s="3" t="s">
        <v>24654</v>
      </c>
      <c r="J2842" s="4">
        <v>149</v>
      </c>
      <c r="K2842" s="4">
        <v>17.079999999999998</v>
      </c>
      <c r="L2842" s="5">
        <v>49325.97</v>
      </c>
      <c r="M2842" s="5">
        <v>17262.14</v>
      </c>
      <c r="N2842" s="5">
        <v>29179.99</v>
      </c>
      <c r="O2842" s="4" t="s">
        <v>46</v>
      </c>
      <c r="P2842" s="4" t="s">
        <v>46</v>
      </c>
      <c r="Q2842" s="4" t="s">
        <v>46</v>
      </c>
      <c r="R2842" s="4">
        <v>100.5</v>
      </c>
      <c r="S2842" s="4">
        <v>86.03</v>
      </c>
      <c r="T2842" s="4">
        <v>92.98</v>
      </c>
      <c r="U2842" s="4">
        <v>7.27</v>
      </c>
      <c r="V2842" s="4">
        <v>9.61</v>
      </c>
      <c r="W2842" s="4">
        <v>8.36</v>
      </c>
      <c r="X2842" s="4" t="s">
        <v>46</v>
      </c>
      <c r="Y2842" s="4" t="s">
        <v>46</v>
      </c>
      <c r="Z2842" s="4" t="s">
        <v>46</v>
      </c>
      <c r="AA2842" s="5" t="s">
        <v>46</v>
      </c>
      <c r="AB2842" s="5" t="s">
        <v>46</v>
      </c>
      <c r="AC2842" s="5" t="s">
        <v>46</v>
      </c>
    </row>
    <row r="2843" spans="1:30" ht="15.75" customHeight="1" x14ac:dyDescent="0.2">
      <c r="A2843" s="3" t="s">
        <v>24655</v>
      </c>
      <c r="B2843" s="3" t="s">
        <v>209</v>
      </c>
      <c r="C2843" s="3" t="s">
        <v>24656</v>
      </c>
      <c r="D2843" s="3" t="s">
        <v>24657</v>
      </c>
      <c r="E2843" s="3" t="s">
        <v>24658</v>
      </c>
      <c r="F2843" s="3" t="s">
        <v>24659</v>
      </c>
      <c r="G2843" s="3" t="s">
        <v>24660</v>
      </c>
      <c r="H2843" s="3" t="s">
        <v>24661</v>
      </c>
      <c r="I2843" s="3" t="s">
        <v>24662</v>
      </c>
      <c r="J2843" s="4">
        <v>316</v>
      </c>
      <c r="K2843" s="4">
        <v>35.85</v>
      </c>
      <c r="L2843" s="5">
        <v>38515.03</v>
      </c>
      <c r="M2843" s="5">
        <v>22087.96</v>
      </c>
      <c r="N2843" s="5">
        <v>29167.08</v>
      </c>
      <c r="O2843" s="4">
        <v>4.07</v>
      </c>
      <c r="P2843" s="4">
        <v>3.3</v>
      </c>
      <c r="Q2843" s="4">
        <v>3.66</v>
      </c>
      <c r="R2843" s="4">
        <v>133.9</v>
      </c>
      <c r="S2843" s="4">
        <v>546.71</v>
      </c>
      <c r="T2843" s="4">
        <v>270.56</v>
      </c>
      <c r="U2843" s="4">
        <v>4.8099999999999996</v>
      </c>
      <c r="V2843" s="4">
        <v>3.5</v>
      </c>
      <c r="W2843" s="4">
        <v>4.0999999999999996</v>
      </c>
      <c r="X2843" s="4">
        <v>0.67</v>
      </c>
      <c r="Y2843" s="4">
        <v>0.71</v>
      </c>
      <c r="Z2843" s="4">
        <v>0.69</v>
      </c>
      <c r="AA2843" s="5">
        <v>283.57</v>
      </c>
      <c r="AB2843" s="5">
        <v>153.04</v>
      </c>
      <c r="AC2843" s="5">
        <v>208.32</v>
      </c>
      <c r="AD2843" s="4">
        <f t="shared" ref="AD2843:AD2849" si="279">N2843/Q2843</f>
        <v>7969.1475409836066</v>
      </c>
    </row>
    <row r="2844" spans="1:30" ht="15.75" customHeight="1" x14ac:dyDescent="0.2">
      <c r="A2844" s="3" t="s">
        <v>24663</v>
      </c>
      <c r="B2844" s="3" t="s">
        <v>24664</v>
      </c>
      <c r="C2844" s="3" t="s">
        <v>24665</v>
      </c>
      <c r="D2844" s="3" t="s">
        <v>24664</v>
      </c>
      <c r="E2844" s="3" t="s">
        <v>24666</v>
      </c>
      <c r="F2844" s="3" t="s">
        <v>24667</v>
      </c>
      <c r="G2844" s="3" t="s">
        <v>24668</v>
      </c>
      <c r="H2844" s="3" t="s">
        <v>24669</v>
      </c>
      <c r="I2844" s="3" t="s">
        <v>24670</v>
      </c>
      <c r="J2844" s="4">
        <v>380</v>
      </c>
      <c r="K2844" s="4">
        <v>40.409999999999997</v>
      </c>
      <c r="L2844" s="5">
        <v>23292.04</v>
      </c>
      <c r="M2844" s="5">
        <v>36276.76</v>
      </c>
      <c r="N2844" s="5">
        <v>29068.19</v>
      </c>
      <c r="O2844" s="4">
        <v>12.41</v>
      </c>
      <c r="P2844" s="4">
        <v>18.600000000000001</v>
      </c>
      <c r="Q2844" s="4">
        <v>15.19</v>
      </c>
      <c r="R2844" s="4">
        <v>16.239999999999998</v>
      </c>
      <c r="S2844" s="4">
        <v>14.04</v>
      </c>
      <c r="T2844" s="4">
        <v>15.1</v>
      </c>
      <c r="U2844" s="4">
        <v>11.35</v>
      </c>
      <c r="V2844" s="4">
        <v>12.08</v>
      </c>
      <c r="W2844" s="4">
        <v>11.71</v>
      </c>
      <c r="X2844" s="4">
        <v>1.03</v>
      </c>
      <c r="Y2844" s="4">
        <v>1.43</v>
      </c>
      <c r="Z2844" s="4">
        <v>1.21</v>
      </c>
      <c r="AA2844" s="5">
        <v>126.51</v>
      </c>
      <c r="AB2844" s="5">
        <v>138.21</v>
      </c>
      <c r="AC2844" s="5">
        <v>132.22999999999999</v>
      </c>
      <c r="AD2844" s="4">
        <f t="shared" si="279"/>
        <v>1913.6398946675445</v>
      </c>
    </row>
    <row r="2845" spans="1:30" ht="15.75" customHeight="1" x14ac:dyDescent="0.2">
      <c r="A2845" s="3" t="s">
        <v>24671</v>
      </c>
      <c r="B2845" s="3" t="s">
        <v>24672</v>
      </c>
      <c r="C2845" s="3" t="s">
        <v>24673</v>
      </c>
      <c r="D2845" s="3" t="s">
        <v>24674</v>
      </c>
      <c r="E2845" s="3" t="s">
        <v>24675</v>
      </c>
      <c r="F2845" s="3" t="s">
        <v>24676</v>
      </c>
      <c r="G2845" s="3" t="s">
        <v>24677</v>
      </c>
      <c r="H2845" s="3" t="s">
        <v>24678</v>
      </c>
      <c r="I2845" s="3" t="s">
        <v>24679</v>
      </c>
      <c r="J2845" s="4">
        <v>312</v>
      </c>
      <c r="K2845" s="4">
        <v>35.700000000000003</v>
      </c>
      <c r="L2845" s="5">
        <v>27751.09</v>
      </c>
      <c r="M2845" s="5">
        <v>30439.599999999999</v>
      </c>
      <c r="N2845" s="5">
        <v>29064.28</v>
      </c>
      <c r="O2845" s="4">
        <v>5.0199999999999996</v>
      </c>
      <c r="P2845" s="4">
        <v>4.49</v>
      </c>
      <c r="Q2845" s="4">
        <v>4.75</v>
      </c>
      <c r="R2845" s="4">
        <v>39.92</v>
      </c>
      <c r="S2845" s="4">
        <v>59.83</v>
      </c>
      <c r="T2845" s="4">
        <v>48.87</v>
      </c>
      <c r="U2845" s="4">
        <v>10.029999999999999</v>
      </c>
      <c r="V2845" s="4">
        <v>12.09</v>
      </c>
      <c r="W2845" s="4">
        <v>11.02</v>
      </c>
      <c r="X2845" s="4">
        <v>0.46</v>
      </c>
      <c r="Y2845" s="4">
        <v>0.34</v>
      </c>
      <c r="Z2845" s="4">
        <v>0.4</v>
      </c>
      <c r="AA2845" s="5">
        <v>233.59</v>
      </c>
      <c r="AB2845" s="5">
        <v>226.17</v>
      </c>
      <c r="AC2845" s="5">
        <v>229.85</v>
      </c>
      <c r="AD2845" s="4">
        <f t="shared" si="279"/>
        <v>6118.7957894736837</v>
      </c>
    </row>
    <row r="2846" spans="1:30" ht="15.75" customHeight="1" x14ac:dyDescent="0.2">
      <c r="A2846" s="3" t="s">
        <v>24680</v>
      </c>
      <c r="B2846" s="3" t="s">
        <v>24681</v>
      </c>
      <c r="C2846" s="3" t="s">
        <v>24682</v>
      </c>
      <c r="D2846" s="3" t="s">
        <v>24683</v>
      </c>
      <c r="E2846" s="3" t="s">
        <v>24684</v>
      </c>
      <c r="F2846" s="3" t="s">
        <v>24685</v>
      </c>
      <c r="G2846" s="3" t="s">
        <v>24686</v>
      </c>
      <c r="H2846" s="3" t="s">
        <v>24687</v>
      </c>
      <c r="I2846" s="3" t="s">
        <v>24688</v>
      </c>
      <c r="J2846" s="4">
        <v>1189</v>
      </c>
      <c r="K2846" s="4">
        <v>126.62</v>
      </c>
      <c r="L2846" s="5">
        <v>43495.57</v>
      </c>
      <c r="M2846" s="5">
        <v>19415.349999999999</v>
      </c>
      <c r="N2846" s="5">
        <v>29059.97</v>
      </c>
      <c r="O2846" s="4">
        <v>17.23</v>
      </c>
      <c r="P2846" s="4">
        <v>15.01</v>
      </c>
      <c r="Q2846" s="4">
        <v>16.079999999999998</v>
      </c>
      <c r="R2846" s="4">
        <v>24.03</v>
      </c>
      <c r="S2846" s="4">
        <v>23.08</v>
      </c>
      <c r="T2846" s="4">
        <v>23.55</v>
      </c>
      <c r="U2846" s="4">
        <v>4.8899999999999997</v>
      </c>
      <c r="V2846" s="4">
        <v>4.88</v>
      </c>
      <c r="W2846" s="4">
        <v>4.8899999999999997</v>
      </c>
      <c r="X2846" s="4">
        <v>2.8</v>
      </c>
      <c r="Y2846" s="4">
        <v>2.4</v>
      </c>
      <c r="Z2846" s="4">
        <v>2.59</v>
      </c>
      <c r="AA2846" s="5">
        <v>134.61000000000001</v>
      </c>
      <c r="AB2846" s="5">
        <v>66.3</v>
      </c>
      <c r="AC2846" s="5">
        <v>94.47</v>
      </c>
      <c r="AD2846" s="4">
        <f t="shared" si="279"/>
        <v>1807.2120646766173</v>
      </c>
    </row>
    <row r="2847" spans="1:30" ht="15.75" customHeight="1" x14ac:dyDescent="0.2">
      <c r="A2847" s="3" t="s">
        <v>24689</v>
      </c>
      <c r="B2847" s="3" t="s">
        <v>24690</v>
      </c>
      <c r="C2847" s="3" t="s">
        <v>24691</v>
      </c>
      <c r="D2847" s="3" t="s">
        <v>24692</v>
      </c>
      <c r="E2847" s="3" t="s">
        <v>24693</v>
      </c>
      <c r="F2847" s="3" t="s">
        <v>24694</v>
      </c>
      <c r="G2847" s="3" t="s">
        <v>24695</v>
      </c>
      <c r="H2847" s="3" t="s">
        <v>24696</v>
      </c>
      <c r="I2847" s="3" t="s">
        <v>24697</v>
      </c>
      <c r="J2847" s="4">
        <v>170</v>
      </c>
      <c r="K2847" s="4">
        <v>19.510000000000002</v>
      </c>
      <c r="L2847" s="5">
        <v>12305.09</v>
      </c>
      <c r="M2847" s="5">
        <v>68537.11</v>
      </c>
      <c r="N2847" s="5">
        <v>29040.59</v>
      </c>
      <c r="O2847" s="4">
        <v>9.6999999999999993</v>
      </c>
      <c r="P2847" s="4">
        <v>8.23</v>
      </c>
      <c r="Q2847" s="4">
        <v>8.94</v>
      </c>
      <c r="R2847" s="4">
        <v>44.66</v>
      </c>
      <c r="S2847" s="4">
        <v>25.79</v>
      </c>
      <c r="T2847" s="4">
        <v>33.94</v>
      </c>
      <c r="U2847" s="4">
        <v>6.28</v>
      </c>
      <c r="V2847" s="4">
        <v>6.78</v>
      </c>
      <c r="W2847" s="4">
        <v>6.52</v>
      </c>
      <c r="X2847" s="4">
        <v>1.28</v>
      </c>
      <c r="Y2847" s="4">
        <v>0.99</v>
      </c>
      <c r="Z2847" s="4">
        <v>1.1299999999999999</v>
      </c>
      <c r="AA2847" s="5">
        <v>51.12</v>
      </c>
      <c r="AB2847" s="5">
        <v>402.08</v>
      </c>
      <c r="AC2847" s="5">
        <v>143.36000000000001</v>
      </c>
      <c r="AD2847" s="4">
        <f t="shared" si="279"/>
        <v>3248.388143176734</v>
      </c>
    </row>
    <row r="2848" spans="1:30" ht="15.75" customHeight="1" x14ac:dyDescent="0.2">
      <c r="A2848" s="3" t="s">
        <v>24698</v>
      </c>
      <c r="B2848" s="3" t="s">
        <v>24699</v>
      </c>
      <c r="C2848" s="3" t="s">
        <v>24700</v>
      </c>
      <c r="D2848" s="3" t="s">
        <v>24701</v>
      </c>
      <c r="E2848" s="3" t="s">
        <v>24702</v>
      </c>
      <c r="F2848" s="3" t="s">
        <v>24703</v>
      </c>
      <c r="G2848" s="3" t="s">
        <v>24704</v>
      </c>
      <c r="H2848" s="3" t="s">
        <v>24705</v>
      </c>
      <c r="I2848" s="3" t="s">
        <v>24706</v>
      </c>
      <c r="J2848" s="4">
        <v>284</v>
      </c>
      <c r="K2848" s="4">
        <v>31.38</v>
      </c>
      <c r="L2848" s="5">
        <v>23899.02</v>
      </c>
      <c r="M2848" s="5">
        <v>35200.47</v>
      </c>
      <c r="N2848" s="5">
        <v>29004.43</v>
      </c>
      <c r="O2848" s="4">
        <v>6.68</v>
      </c>
      <c r="P2848" s="4">
        <v>11.29</v>
      </c>
      <c r="Q2848" s="4">
        <v>8.68</v>
      </c>
      <c r="R2848" s="4">
        <v>25.89</v>
      </c>
      <c r="S2848" s="4">
        <v>40.83</v>
      </c>
      <c r="T2848" s="4">
        <v>32.51</v>
      </c>
      <c r="U2848" s="4">
        <v>10.92</v>
      </c>
      <c r="V2848" s="4">
        <v>19.61</v>
      </c>
      <c r="W2848" s="4">
        <v>14.64</v>
      </c>
      <c r="X2848" s="4">
        <v>0.56999999999999995</v>
      </c>
      <c r="Y2848" s="4">
        <v>0.62</v>
      </c>
      <c r="Z2848" s="4">
        <v>0.6</v>
      </c>
      <c r="AA2848" s="5">
        <v>184.8</v>
      </c>
      <c r="AB2848" s="5">
        <v>120.94</v>
      </c>
      <c r="AC2848" s="5">
        <v>149.5</v>
      </c>
      <c r="AD2848" s="4">
        <f t="shared" si="279"/>
        <v>3341.5241935483873</v>
      </c>
    </row>
    <row r="2849" spans="1:30" ht="15.75" customHeight="1" x14ac:dyDescent="0.2">
      <c r="A2849" s="3" t="s">
        <v>24707</v>
      </c>
      <c r="B2849" s="3" t="s">
        <v>24708</v>
      </c>
      <c r="C2849" s="3" t="s">
        <v>24709</v>
      </c>
      <c r="D2849" s="3" t="s">
        <v>24710</v>
      </c>
      <c r="E2849" s="3" t="s">
        <v>24711</v>
      </c>
      <c r="F2849" s="3" t="s">
        <v>24712</v>
      </c>
      <c r="G2849" s="3" t="s">
        <v>24713</v>
      </c>
      <c r="H2849" s="3" t="s">
        <v>24714</v>
      </c>
      <c r="I2849" s="3" t="s">
        <v>24715</v>
      </c>
      <c r="J2849" s="4">
        <v>1377</v>
      </c>
      <c r="K2849" s="4">
        <v>152.30000000000001</v>
      </c>
      <c r="L2849" s="5">
        <v>42224.34</v>
      </c>
      <c r="M2849" s="5">
        <v>19900.73</v>
      </c>
      <c r="N2849" s="5">
        <v>28987.85</v>
      </c>
      <c r="O2849" s="4">
        <v>14.6</v>
      </c>
      <c r="P2849" s="4">
        <v>16.62</v>
      </c>
      <c r="Q2849" s="4">
        <v>15.58</v>
      </c>
      <c r="R2849" s="4">
        <v>7.84</v>
      </c>
      <c r="S2849" s="4">
        <v>7.22</v>
      </c>
      <c r="T2849" s="4">
        <v>7.52</v>
      </c>
      <c r="U2849" s="4">
        <v>18.010000000000002</v>
      </c>
      <c r="V2849" s="4">
        <v>18.510000000000002</v>
      </c>
      <c r="W2849" s="4">
        <v>18.260000000000002</v>
      </c>
      <c r="X2849" s="4">
        <v>0.9</v>
      </c>
      <c r="Y2849" s="4">
        <v>0.95</v>
      </c>
      <c r="Z2849" s="4">
        <v>0.92</v>
      </c>
      <c r="AA2849" s="5">
        <v>326.88</v>
      </c>
      <c r="AB2849" s="5">
        <v>140.5</v>
      </c>
      <c r="AC2849" s="5">
        <v>214.3</v>
      </c>
      <c r="AD2849" s="4">
        <f t="shared" si="279"/>
        <v>1860.5808729139922</v>
      </c>
    </row>
    <row r="2850" spans="1:30" ht="15.75" customHeight="1" x14ac:dyDescent="0.2">
      <c r="A2850" s="3" t="s">
        <v>24716</v>
      </c>
      <c r="B2850" s="3" t="s">
        <v>24717</v>
      </c>
      <c r="C2850" s="3" t="s">
        <v>24718</v>
      </c>
      <c r="D2850" s="3" t="s">
        <v>24719</v>
      </c>
      <c r="E2850" s="3" t="s">
        <v>24720</v>
      </c>
      <c r="F2850" s="3" t="s">
        <v>24721</v>
      </c>
      <c r="H2850" s="3" t="s">
        <v>24722</v>
      </c>
      <c r="I2850" s="3" t="s">
        <v>24723</v>
      </c>
      <c r="J2850" s="4">
        <v>117</v>
      </c>
      <c r="K2850" s="4">
        <v>13.67</v>
      </c>
      <c r="L2850" s="5">
        <v>37502.910000000003</v>
      </c>
      <c r="M2850" s="5">
        <v>22390.13</v>
      </c>
      <c r="N2850" s="5">
        <v>28977.49</v>
      </c>
      <c r="O2850" s="4" t="s">
        <v>46</v>
      </c>
      <c r="P2850" s="4" t="s">
        <v>46</v>
      </c>
      <c r="Q2850" s="4" t="s">
        <v>46</v>
      </c>
      <c r="R2850" s="4">
        <v>5.56</v>
      </c>
      <c r="S2850" s="4">
        <v>4.04</v>
      </c>
      <c r="T2850" s="4">
        <v>4.74</v>
      </c>
      <c r="U2850" s="4" t="s">
        <v>46</v>
      </c>
      <c r="V2850" s="4" t="s">
        <v>46</v>
      </c>
      <c r="W2850" s="4" t="s">
        <v>46</v>
      </c>
      <c r="X2850" s="4" t="s">
        <v>46</v>
      </c>
      <c r="Y2850" s="4" t="s">
        <v>46</v>
      </c>
      <c r="Z2850" s="4" t="s">
        <v>46</v>
      </c>
      <c r="AA2850" s="5" t="s">
        <v>46</v>
      </c>
      <c r="AB2850" s="5" t="s">
        <v>46</v>
      </c>
      <c r="AC2850" s="5" t="s">
        <v>46</v>
      </c>
    </row>
    <row r="2851" spans="1:30" ht="15.75" customHeight="1" x14ac:dyDescent="0.2">
      <c r="A2851" s="3" t="s">
        <v>24724</v>
      </c>
      <c r="B2851" s="3" t="s">
        <v>24725</v>
      </c>
      <c r="C2851" s="3" t="s">
        <v>24726</v>
      </c>
      <c r="D2851" s="3" t="s">
        <v>24727</v>
      </c>
      <c r="E2851" s="3" t="s">
        <v>24728</v>
      </c>
      <c r="F2851" s="3" t="s">
        <v>24729</v>
      </c>
      <c r="G2851" s="3" t="s">
        <v>24730</v>
      </c>
      <c r="H2851" s="3" t="s">
        <v>24731</v>
      </c>
      <c r="I2851" s="3" t="s">
        <v>24732</v>
      </c>
      <c r="J2851" s="4">
        <v>191</v>
      </c>
      <c r="K2851" s="4">
        <v>20.21</v>
      </c>
      <c r="L2851" s="5">
        <v>66719.28</v>
      </c>
      <c r="M2851" s="5">
        <v>12577.61</v>
      </c>
      <c r="N2851" s="5">
        <v>28968.42</v>
      </c>
      <c r="O2851" s="4">
        <v>19.09</v>
      </c>
      <c r="P2851" s="4">
        <v>18.72</v>
      </c>
      <c r="Q2851" s="4">
        <v>18.899999999999999</v>
      </c>
      <c r="R2851" s="4">
        <v>95.73</v>
      </c>
      <c r="S2851" s="4">
        <v>59.22</v>
      </c>
      <c r="T2851" s="4">
        <v>75.3</v>
      </c>
      <c r="U2851" s="4">
        <v>10.210000000000001</v>
      </c>
      <c r="V2851" s="4">
        <v>9.8800000000000008</v>
      </c>
      <c r="W2851" s="4">
        <v>10.039999999999999</v>
      </c>
      <c r="X2851" s="4">
        <v>1.72</v>
      </c>
      <c r="Y2851" s="4">
        <v>1.67</v>
      </c>
      <c r="Z2851" s="4">
        <v>1.69</v>
      </c>
      <c r="AA2851" s="5">
        <v>112.64</v>
      </c>
      <c r="AB2851" s="5">
        <v>22.47</v>
      </c>
      <c r="AC2851" s="5">
        <v>50.31</v>
      </c>
      <c r="AD2851" s="4">
        <f t="shared" ref="AD2851:AD2853" si="280">N2851/Q2851</f>
        <v>1532.7206349206349</v>
      </c>
    </row>
    <row r="2852" spans="1:30" ht="15.75" customHeight="1" x14ac:dyDescent="0.2">
      <c r="A2852" s="3" t="s">
        <v>24733</v>
      </c>
      <c r="B2852" s="3" t="s">
        <v>24734</v>
      </c>
      <c r="C2852" s="3" t="s">
        <v>24735</v>
      </c>
      <c r="D2852" s="3" t="s">
        <v>24736</v>
      </c>
      <c r="E2852" s="3" t="s">
        <v>24737</v>
      </c>
      <c r="F2852" s="3" t="s">
        <v>24738</v>
      </c>
      <c r="G2852" s="3" t="s">
        <v>24739</v>
      </c>
      <c r="H2852" s="3" t="s">
        <v>24740</v>
      </c>
      <c r="I2852" s="3" t="s">
        <v>24741</v>
      </c>
      <c r="J2852" s="4">
        <v>977</v>
      </c>
      <c r="K2852" s="4">
        <v>108.85</v>
      </c>
      <c r="L2852" s="5">
        <v>33282.870000000003</v>
      </c>
      <c r="M2852" s="5">
        <v>25169.200000000001</v>
      </c>
      <c r="N2852" s="5">
        <v>28943.1</v>
      </c>
      <c r="O2852" s="4">
        <v>39.18</v>
      </c>
      <c r="P2852" s="4">
        <v>37.89</v>
      </c>
      <c r="Q2852" s="4">
        <v>38.53</v>
      </c>
      <c r="R2852" s="4">
        <v>8.77</v>
      </c>
      <c r="S2852" s="4">
        <v>9.9600000000000009</v>
      </c>
      <c r="T2852" s="4">
        <v>9.35</v>
      </c>
      <c r="U2852" s="4">
        <v>5.56</v>
      </c>
      <c r="V2852" s="4">
        <v>4.68</v>
      </c>
      <c r="W2852" s="4">
        <v>5.0999999999999996</v>
      </c>
      <c r="X2852" s="4">
        <v>5.7</v>
      </c>
      <c r="Y2852" s="4">
        <v>6.28</v>
      </c>
      <c r="Z2852" s="4">
        <v>5.98</v>
      </c>
      <c r="AA2852" s="5">
        <v>87.41</v>
      </c>
      <c r="AB2852" s="5">
        <v>59.85</v>
      </c>
      <c r="AC2852" s="5">
        <v>72.33</v>
      </c>
      <c r="AD2852" s="4">
        <f t="shared" si="280"/>
        <v>751.18349338178041</v>
      </c>
    </row>
    <row r="2853" spans="1:30" ht="15.75" customHeight="1" x14ac:dyDescent="0.2">
      <c r="A2853" s="3" t="s">
        <v>24742</v>
      </c>
      <c r="B2853" s="3" t="s">
        <v>24743</v>
      </c>
      <c r="C2853" s="3" t="s">
        <v>24744</v>
      </c>
      <c r="D2853" s="3" t="s">
        <v>24745</v>
      </c>
      <c r="E2853" s="3" t="s">
        <v>24746</v>
      </c>
      <c r="F2853" s="3" t="s">
        <v>24747</v>
      </c>
      <c r="G2853" s="3" t="s">
        <v>24748</v>
      </c>
      <c r="H2853" s="3" t="s">
        <v>24749</v>
      </c>
      <c r="I2853" s="3" t="s">
        <v>24750</v>
      </c>
      <c r="J2853" s="4">
        <v>381</v>
      </c>
      <c r="K2853" s="4">
        <v>41.93</v>
      </c>
      <c r="L2853" s="5">
        <v>39722.58</v>
      </c>
      <c r="M2853" s="5">
        <v>20976.01</v>
      </c>
      <c r="N2853" s="5">
        <v>28865.57</v>
      </c>
      <c r="O2853" s="4">
        <v>11.81</v>
      </c>
      <c r="P2853" s="4">
        <v>10.11</v>
      </c>
      <c r="Q2853" s="4">
        <v>10.92</v>
      </c>
      <c r="R2853" s="4">
        <v>164.7</v>
      </c>
      <c r="S2853" s="4">
        <v>97.83</v>
      </c>
      <c r="T2853" s="4">
        <v>126.93</v>
      </c>
      <c r="U2853" s="4">
        <v>6.17</v>
      </c>
      <c r="V2853" s="4">
        <v>6.42</v>
      </c>
      <c r="W2853" s="4">
        <v>6.29</v>
      </c>
      <c r="X2853" s="4">
        <v>1.58</v>
      </c>
      <c r="Y2853" s="4">
        <v>1.27</v>
      </c>
      <c r="Z2853" s="4">
        <v>1.42</v>
      </c>
      <c r="AA2853" s="5">
        <v>97.91</v>
      </c>
      <c r="AB2853" s="5">
        <v>59.68</v>
      </c>
      <c r="AC2853" s="5">
        <v>76.44</v>
      </c>
      <c r="AD2853" s="4">
        <f t="shared" si="280"/>
        <v>2643.3672161172162</v>
      </c>
    </row>
    <row r="2854" spans="1:30" ht="15.75" customHeight="1" x14ac:dyDescent="0.2">
      <c r="A2854" s="3" t="s">
        <v>24751</v>
      </c>
      <c r="B2854" s="3" t="s">
        <v>24752</v>
      </c>
      <c r="C2854" s="3" t="s">
        <v>24753</v>
      </c>
      <c r="D2854" s="3" t="s">
        <v>24754</v>
      </c>
      <c r="E2854" s="3" t="s">
        <v>24755</v>
      </c>
      <c r="F2854" s="3" t="s">
        <v>24756</v>
      </c>
      <c r="H2854" s="3" t="s">
        <v>24757</v>
      </c>
      <c r="I2854" s="3" t="s">
        <v>24758</v>
      </c>
      <c r="J2854" s="4">
        <v>586</v>
      </c>
      <c r="K2854" s="4">
        <v>65.510000000000005</v>
      </c>
      <c r="L2854" s="5">
        <v>24640.99</v>
      </c>
      <c r="M2854" s="5">
        <v>33754.6</v>
      </c>
      <c r="N2854" s="5">
        <v>28840.02</v>
      </c>
      <c r="O2854" s="4" t="s">
        <v>46</v>
      </c>
      <c r="P2854" s="4" t="s">
        <v>46</v>
      </c>
      <c r="Q2854" s="4" t="s">
        <v>46</v>
      </c>
      <c r="R2854" s="4">
        <v>125.87</v>
      </c>
      <c r="S2854" s="4" t="s">
        <v>46</v>
      </c>
      <c r="T2854" s="4">
        <v>125.87</v>
      </c>
      <c r="U2854" s="4" t="s">
        <v>46</v>
      </c>
      <c r="V2854" s="4" t="s">
        <v>46</v>
      </c>
      <c r="W2854" s="4" t="s">
        <v>46</v>
      </c>
      <c r="X2854" s="4" t="s">
        <v>46</v>
      </c>
      <c r="Y2854" s="4" t="s">
        <v>46</v>
      </c>
      <c r="Z2854" s="4" t="s">
        <v>46</v>
      </c>
      <c r="AA2854" s="5" t="s">
        <v>46</v>
      </c>
      <c r="AB2854" s="5" t="s">
        <v>46</v>
      </c>
      <c r="AC2854" s="5" t="s">
        <v>46</v>
      </c>
    </row>
    <row r="2855" spans="1:30" ht="15.75" customHeight="1" x14ac:dyDescent="0.2">
      <c r="A2855" s="3" t="s">
        <v>24759</v>
      </c>
      <c r="B2855" s="3" t="s">
        <v>24760</v>
      </c>
      <c r="C2855" s="3" t="s">
        <v>24761</v>
      </c>
      <c r="D2855" s="3" t="s">
        <v>24762</v>
      </c>
      <c r="E2855" s="3" t="s">
        <v>24763</v>
      </c>
      <c r="F2855" s="3" t="s">
        <v>24764</v>
      </c>
      <c r="G2855" s="3" t="s">
        <v>24765</v>
      </c>
      <c r="H2855" s="3" t="s">
        <v>24766</v>
      </c>
      <c r="I2855" s="3" t="s">
        <v>24767</v>
      </c>
      <c r="J2855" s="4">
        <v>349</v>
      </c>
      <c r="K2855" s="4">
        <v>40.04</v>
      </c>
      <c r="L2855" s="5">
        <v>38867.69</v>
      </c>
      <c r="M2855" s="5">
        <v>21394.05</v>
      </c>
      <c r="N2855" s="5">
        <v>28836.39</v>
      </c>
      <c r="O2855" s="4">
        <v>25.42</v>
      </c>
      <c r="P2855" s="4">
        <v>25.27</v>
      </c>
      <c r="Q2855" s="4">
        <v>25.35</v>
      </c>
      <c r="R2855" s="4">
        <v>8.61</v>
      </c>
      <c r="S2855" s="4">
        <v>10.07</v>
      </c>
      <c r="T2855" s="4">
        <v>9.31</v>
      </c>
      <c r="U2855" s="4">
        <v>3.94</v>
      </c>
      <c r="V2855" s="4">
        <v>4.57</v>
      </c>
      <c r="W2855" s="4">
        <v>4.24</v>
      </c>
      <c r="X2855" s="4">
        <v>4.9800000000000004</v>
      </c>
      <c r="Y2855" s="4">
        <v>4.28</v>
      </c>
      <c r="Z2855" s="4">
        <v>4.62</v>
      </c>
      <c r="AA2855" s="5">
        <v>158.94999999999999</v>
      </c>
      <c r="AB2855" s="5">
        <v>75.63</v>
      </c>
      <c r="AC2855" s="5">
        <v>109.64</v>
      </c>
      <c r="AD2855" s="4">
        <f>N2855/Q2855</f>
        <v>1137.5301775147927</v>
      </c>
    </row>
    <row r="2856" spans="1:30" ht="15.75" customHeight="1" x14ac:dyDescent="0.2">
      <c r="A2856" s="3" t="s">
        <v>24768</v>
      </c>
      <c r="B2856" s="3" t="s">
        <v>24769</v>
      </c>
      <c r="C2856" s="3" t="s">
        <v>24770</v>
      </c>
      <c r="D2856" s="3" t="s">
        <v>24769</v>
      </c>
      <c r="E2856" s="3" t="s">
        <v>24771</v>
      </c>
      <c r="F2856" s="3" t="s">
        <v>24772</v>
      </c>
      <c r="G2856" s="3" t="s">
        <v>24773</v>
      </c>
      <c r="H2856" s="3" t="s">
        <v>24774</v>
      </c>
      <c r="I2856" s="3" t="s">
        <v>24775</v>
      </c>
      <c r="J2856" s="4">
        <v>376</v>
      </c>
      <c r="K2856" s="4">
        <v>42.19</v>
      </c>
      <c r="L2856" s="5">
        <v>20920.32</v>
      </c>
      <c r="M2856" s="5">
        <v>39736.74</v>
      </c>
      <c r="N2856" s="5">
        <v>28832.37</v>
      </c>
      <c r="O2856" s="4" t="s">
        <v>46</v>
      </c>
      <c r="P2856" s="4" t="s">
        <v>46</v>
      </c>
      <c r="Q2856" s="4" t="s">
        <v>46</v>
      </c>
      <c r="R2856" s="4">
        <v>43.48</v>
      </c>
      <c r="S2856" s="4">
        <v>34.83</v>
      </c>
      <c r="T2856" s="4">
        <v>38.92</v>
      </c>
      <c r="U2856" s="4">
        <v>8.9</v>
      </c>
      <c r="V2856" s="4">
        <v>8.92</v>
      </c>
      <c r="W2856" s="4">
        <v>8.91</v>
      </c>
      <c r="X2856" s="4" t="s">
        <v>46</v>
      </c>
      <c r="Y2856" s="4" t="s">
        <v>46</v>
      </c>
      <c r="Z2856" s="4" t="s">
        <v>46</v>
      </c>
      <c r="AA2856" s="5" t="s">
        <v>46</v>
      </c>
      <c r="AB2856" s="5" t="s">
        <v>46</v>
      </c>
      <c r="AC2856" s="5" t="s">
        <v>46</v>
      </c>
    </row>
    <row r="2857" spans="1:30" ht="15.75" customHeight="1" x14ac:dyDescent="0.2">
      <c r="A2857" s="3" t="s">
        <v>24776</v>
      </c>
      <c r="B2857" s="3" t="s">
        <v>24777</v>
      </c>
      <c r="C2857" s="3" t="s">
        <v>24778</v>
      </c>
      <c r="D2857" s="3" t="s">
        <v>24779</v>
      </c>
      <c r="E2857" s="3" t="s">
        <v>24780</v>
      </c>
      <c r="F2857" s="3" t="s">
        <v>24781</v>
      </c>
      <c r="G2857" s="3" t="s">
        <v>24782</v>
      </c>
      <c r="H2857" s="3" t="s">
        <v>24783</v>
      </c>
      <c r="I2857" s="3" t="s">
        <v>24784</v>
      </c>
      <c r="J2857" s="4">
        <v>97</v>
      </c>
      <c r="K2857" s="4">
        <v>11.1</v>
      </c>
      <c r="L2857" s="5">
        <v>58408.26</v>
      </c>
      <c r="M2857" s="5">
        <v>14215.21</v>
      </c>
      <c r="N2857" s="5">
        <v>28814.68</v>
      </c>
      <c r="O2857" s="4" t="s">
        <v>46</v>
      </c>
      <c r="P2857" s="4" t="s">
        <v>46</v>
      </c>
      <c r="Q2857" s="4" t="s">
        <v>46</v>
      </c>
      <c r="R2857" s="4">
        <v>58.88</v>
      </c>
      <c r="S2857" s="4">
        <v>30.17</v>
      </c>
      <c r="T2857" s="4">
        <v>42.15</v>
      </c>
      <c r="U2857" s="4">
        <v>9.57</v>
      </c>
      <c r="V2857" s="4">
        <v>10.57</v>
      </c>
      <c r="W2857" s="4">
        <v>10.06</v>
      </c>
      <c r="X2857" s="4" t="s">
        <v>46</v>
      </c>
      <c r="Y2857" s="4" t="s">
        <v>46</v>
      </c>
      <c r="Z2857" s="4" t="s">
        <v>46</v>
      </c>
      <c r="AA2857" s="5" t="s">
        <v>46</v>
      </c>
      <c r="AB2857" s="5" t="s">
        <v>46</v>
      </c>
      <c r="AC2857" s="5" t="s">
        <v>46</v>
      </c>
    </row>
    <row r="2858" spans="1:30" ht="15.75" customHeight="1" x14ac:dyDescent="0.2">
      <c r="A2858" s="3" t="s">
        <v>24785</v>
      </c>
      <c r="B2858" s="3" t="s">
        <v>24786</v>
      </c>
      <c r="C2858" s="3" t="s">
        <v>10638</v>
      </c>
      <c r="D2858" s="3" t="s">
        <v>24787</v>
      </c>
      <c r="E2858" s="3" t="s">
        <v>24788</v>
      </c>
      <c r="F2858" s="3" t="s">
        <v>24789</v>
      </c>
      <c r="G2858" s="3" t="s">
        <v>24790</v>
      </c>
      <c r="H2858" s="3" t="s">
        <v>10641</v>
      </c>
      <c r="I2858" s="3" t="s">
        <v>24791</v>
      </c>
      <c r="J2858" s="4">
        <v>284</v>
      </c>
      <c r="K2858" s="4">
        <v>32.840000000000003</v>
      </c>
      <c r="L2858" s="5">
        <v>24895.73</v>
      </c>
      <c r="M2858" s="5">
        <v>33230.870000000003</v>
      </c>
      <c r="N2858" s="5">
        <v>28762.94</v>
      </c>
      <c r="O2858" s="4">
        <v>51.01</v>
      </c>
      <c r="P2858" s="4">
        <v>53.23</v>
      </c>
      <c r="Q2858" s="4">
        <v>52.11</v>
      </c>
      <c r="R2858" s="4">
        <v>16.059999999999999</v>
      </c>
      <c r="S2858" s="4">
        <v>17.62</v>
      </c>
      <c r="T2858" s="4">
        <v>16.82</v>
      </c>
      <c r="U2858" s="4">
        <v>11.09</v>
      </c>
      <c r="V2858" s="4">
        <v>24.56</v>
      </c>
      <c r="W2858" s="4">
        <v>16.5</v>
      </c>
      <c r="X2858" s="4">
        <v>4.32</v>
      </c>
      <c r="Y2858" s="4">
        <v>2.58</v>
      </c>
      <c r="Z2858" s="4">
        <v>3.34</v>
      </c>
      <c r="AA2858" s="5">
        <v>33.14</v>
      </c>
      <c r="AB2858" s="5">
        <v>38.130000000000003</v>
      </c>
      <c r="AC2858" s="5">
        <v>35.549999999999997</v>
      </c>
      <c r="AD2858" s="4">
        <f t="shared" ref="AD2858:AD2867" si="281">N2858/Q2858</f>
        <v>551.96584148915758</v>
      </c>
    </row>
    <row r="2859" spans="1:30" ht="15.75" customHeight="1" x14ac:dyDescent="0.2">
      <c r="A2859" s="3" t="s">
        <v>24792</v>
      </c>
      <c r="B2859" s="3" t="s">
        <v>24793</v>
      </c>
      <c r="C2859" s="3" t="s">
        <v>24794</v>
      </c>
      <c r="D2859" s="3" t="s">
        <v>24793</v>
      </c>
      <c r="E2859" s="3" t="s">
        <v>24795</v>
      </c>
      <c r="F2859" s="3" t="s">
        <v>24796</v>
      </c>
      <c r="G2859" s="3" t="s">
        <v>24797</v>
      </c>
      <c r="H2859" s="3" t="s">
        <v>24798</v>
      </c>
      <c r="I2859" s="3" t="s">
        <v>24799</v>
      </c>
      <c r="J2859" s="4">
        <v>252</v>
      </c>
      <c r="K2859" s="4">
        <v>29.73</v>
      </c>
      <c r="L2859" s="5">
        <v>43153.22</v>
      </c>
      <c r="M2859" s="5">
        <v>19131.78</v>
      </c>
      <c r="N2859" s="5">
        <v>28733.22</v>
      </c>
      <c r="O2859" s="4">
        <v>15.42</v>
      </c>
      <c r="P2859" s="4">
        <v>15.67</v>
      </c>
      <c r="Q2859" s="4">
        <v>15.55</v>
      </c>
      <c r="R2859" s="4">
        <v>90.88</v>
      </c>
      <c r="S2859" s="4">
        <v>224.18</v>
      </c>
      <c r="T2859" s="4">
        <v>142.72999999999999</v>
      </c>
      <c r="U2859" s="4">
        <v>3.73</v>
      </c>
      <c r="V2859" s="4">
        <v>5.37</v>
      </c>
      <c r="W2859" s="4">
        <v>4.47</v>
      </c>
      <c r="X2859" s="4">
        <v>3.18</v>
      </c>
      <c r="Y2859" s="4">
        <v>2.2999999999999998</v>
      </c>
      <c r="Z2859" s="4">
        <v>2.71</v>
      </c>
      <c r="AA2859" s="5">
        <v>90.35</v>
      </c>
      <c r="AB2859" s="5">
        <v>30.22</v>
      </c>
      <c r="AC2859" s="5">
        <v>52.25</v>
      </c>
      <c r="AD2859" s="4">
        <f t="shared" si="281"/>
        <v>1847.795498392283</v>
      </c>
    </row>
    <row r="2860" spans="1:30" ht="15.75" customHeight="1" x14ac:dyDescent="0.2">
      <c r="A2860" s="3" t="s">
        <v>24800</v>
      </c>
      <c r="B2860" s="3" t="s">
        <v>24801</v>
      </c>
      <c r="D2860" s="3" t="s">
        <v>24802</v>
      </c>
      <c r="E2860" s="3" t="s">
        <v>24803</v>
      </c>
      <c r="F2860" s="3" t="s">
        <v>24804</v>
      </c>
      <c r="G2860" s="3" t="s">
        <v>24805</v>
      </c>
      <c r="H2860" s="3" t="s">
        <v>24806</v>
      </c>
      <c r="I2860" s="3" t="s">
        <v>24807</v>
      </c>
      <c r="J2860" s="4">
        <v>222</v>
      </c>
      <c r="K2860" s="4">
        <v>24.46</v>
      </c>
      <c r="L2860" s="5">
        <v>49762.63</v>
      </c>
      <c r="M2860" s="5">
        <v>16416.509999999998</v>
      </c>
      <c r="N2860" s="5">
        <v>28581.96</v>
      </c>
      <c r="O2860" s="4">
        <v>15.08</v>
      </c>
      <c r="P2860" s="4">
        <v>22.89</v>
      </c>
      <c r="Q2860" s="4">
        <v>18.579999999999998</v>
      </c>
      <c r="R2860" s="4">
        <v>10.85</v>
      </c>
      <c r="S2860" s="4" t="s">
        <v>46</v>
      </c>
      <c r="T2860" s="4">
        <v>10.85</v>
      </c>
      <c r="U2860" s="4">
        <v>5.39</v>
      </c>
      <c r="V2860" s="4">
        <v>6.93</v>
      </c>
      <c r="W2860" s="4">
        <v>6.11</v>
      </c>
      <c r="X2860" s="4">
        <v>2.25</v>
      </c>
      <c r="Y2860" s="4" t="s">
        <v>46</v>
      </c>
      <c r="Z2860" s="4">
        <v>2.25</v>
      </c>
      <c r="AA2860" s="5">
        <v>290.17</v>
      </c>
      <c r="AB2860" s="5" t="s">
        <v>46</v>
      </c>
      <c r="AC2860" s="5">
        <v>290.17</v>
      </c>
      <c r="AD2860" s="4">
        <f t="shared" si="281"/>
        <v>1538.3186221743811</v>
      </c>
    </row>
    <row r="2861" spans="1:30" ht="15.75" customHeight="1" x14ac:dyDescent="0.2">
      <c r="A2861" s="3" t="s">
        <v>24808</v>
      </c>
      <c r="B2861" s="3" t="s">
        <v>24809</v>
      </c>
      <c r="C2861" s="3" t="s">
        <v>24810</v>
      </c>
      <c r="D2861" s="3" t="s">
        <v>24811</v>
      </c>
      <c r="E2861" s="3" t="s">
        <v>24812</v>
      </c>
      <c r="F2861" s="3" t="s">
        <v>24813</v>
      </c>
      <c r="G2861" s="3" t="s">
        <v>24814</v>
      </c>
      <c r="H2861" s="3" t="s">
        <v>24815</v>
      </c>
      <c r="I2861" s="3" t="s">
        <v>24816</v>
      </c>
      <c r="J2861" s="4">
        <v>463</v>
      </c>
      <c r="K2861" s="4">
        <v>53.72</v>
      </c>
      <c r="L2861" s="5">
        <v>2543.64</v>
      </c>
      <c r="M2861" s="5">
        <v>318979.76</v>
      </c>
      <c r="N2861" s="5">
        <v>28484.58</v>
      </c>
      <c r="O2861" s="4">
        <v>1.7</v>
      </c>
      <c r="P2861" s="4">
        <v>5.4</v>
      </c>
      <c r="Q2861" s="4">
        <v>3.03</v>
      </c>
      <c r="R2861" s="4">
        <v>182.38</v>
      </c>
      <c r="S2861" s="4" t="s">
        <v>46</v>
      </c>
      <c r="T2861" s="4">
        <v>182.38</v>
      </c>
      <c r="U2861" s="4">
        <v>3.22</v>
      </c>
      <c r="V2861" s="4">
        <v>6.36</v>
      </c>
      <c r="W2861" s="4">
        <v>4.53</v>
      </c>
      <c r="X2861" s="4">
        <v>0.4</v>
      </c>
      <c r="Y2861" s="4" t="s">
        <v>46</v>
      </c>
      <c r="Z2861" s="4">
        <v>0.4</v>
      </c>
      <c r="AA2861" s="5">
        <v>42.52</v>
      </c>
      <c r="AB2861" s="5" t="s">
        <v>46</v>
      </c>
      <c r="AC2861" s="5">
        <v>42.52</v>
      </c>
      <c r="AD2861" s="4">
        <f t="shared" si="281"/>
        <v>9400.8514851485161</v>
      </c>
    </row>
    <row r="2862" spans="1:30" ht="15.75" customHeight="1" x14ac:dyDescent="0.2">
      <c r="A2862" s="3" t="s">
        <v>24817</v>
      </c>
      <c r="B2862" s="3" t="s">
        <v>24818</v>
      </c>
      <c r="C2862" s="3" t="s">
        <v>24819</v>
      </c>
      <c r="D2862" s="3" t="s">
        <v>24820</v>
      </c>
      <c r="E2862" s="3" t="s">
        <v>24821</v>
      </c>
      <c r="F2862" s="3" t="s">
        <v>24822</v>
      </c>
      <c r="G2862" s="3" t="s">
        <v>24823</v>
      </c>
      <c r="H2862" s="3" t="s">
        <v>24824</v>
      </c>
      <c r="I2862" s="3" t="s">
        <v>24825</v>
      </c>
      <c r="J2862" s="4">
        <v>456</v>
      </c>
      <c r="K2862" s="4">
        <v>49.37</v>
      </c>
      <c r="L2862" s="5">
        <v>12035.15</v>
      </c>
      <c r="M2862" s="5">
        <v>67242.73</v>
      </c>
      <c r="N2862" s="5">
        <v>28447.78</v>
      </c>
      <c r="O2862" s="4">
        <v>35.79</v>
      </c>
      <c r="P2862" s="4">
        <v>25.79</v>
      </c>
      <c r="Q2862" s="4">
        <v>30.38</v>
      </c>
      <c r="R2862" s="4">
        <v>60.93</v>
      </c>
      <c r="S2862" s="4" t="s">
        <v>46</v>
      </c>
      <c r="T2862" s="4">
        <v>60.93</v>
      </c>
      <c r="U2862" s="4">
        <v>10.029999999999999</v>
      </c>
      <c r="V2862" s="4">
        <v>9.64</v>
      </c>
      <c r="W2862" s="4">
        <v>9.83</v>
      </c>
      <c r="X2862" s="4">
        <v>3.26</v>
      </c>
      <c r="Y2862" s="4" t="s">
        <v>46</v>
      </c>
      <c r="Z2862" s="4">
        <v>3.26</v>
      </c>
      <c r="AA2862" s="5">
        <v>12.22</v>
      </c>
      <c r="AB2862" s="5" t="s">
        <v>46</v>
      </c>
      <c r="AC2862" s="5">
        <v>12.22</v>
      </c>
      <c r="AD2862" s="4">
        <f t="shared" si="281"/>
        <v>936.39828834759714</v>
      </c>
    </row>
    <row r="2863" spans="1:30" ht="15.75" customHeight="1" x14ac:dyDescent="0.2">
      <c r="A2863" s="3" t="s">
        <v>24826</v>
      </c>
      <c r="B2863" s="3" t="s">
        <v>24827</v>
      </c>
      <c r="C2863" s="3" t="s">
        <v>24828</v>
      </c>
      <c r="D2863" s="3" t="s">
        <v>24829</v>
      </c>
      <c r="E2863" s="3" t="s">
        <v>24830</v>
      </c>
      <c r="F2863" s="3" t="s">
        <v>24831</v>
      </c>
      <c r="G2863" s="3" t="s">
        <v>24832</v>
      </c>
      <c r="H2863" s="3" t="s">
        <v>24833</v>
      </c>
      <c r="I2863" s="3" t="s">
        <v>24834</v>
      </c>
      <c r="J2863" s="4">
        <v>687</v>
      </c>
      <c r="K2863" s="4">
        <v>79.56</v>
      </c>
      <c r="L2863" s="5">
        <v>52894.14</v>
      </c>
      <c r="M2863" s="5">
        <v>15254.58</v>
      </c>
      <c r="N2863" s="5">
        <v>28405.59</v>
      </c>
      <c r="O2863" s="4">
        <v>25.34</v>
      </c>
      <c r="P2863" s="4">
        <v>21.76</v>
      </c>
      <c r="Q2863" s="4">
        <v>23.48</v>
      </c>
      <c r="R2863" s="4">
        <v>12.34</v>
      </c>
      <c r="S2863" s="4">
        <v>12.8</v>
      </c>
      <c r="T2863" s="4">
        <v>12.57</v>
      </c>
      <c r="U2863" s="4">
        <v>5.35</v>
      </c>
      <c r="V2863" s="4">
        <v>6.59</v>
      </c>
      <c r="W2863" s="4">
        <v>5.94</v>
      </c>
      <c r="X2863" s="4">
        <v>3.81</v>
      </c>
      <c r="Y2863" s="4">
        <v>2.69</v>
      </c>
      <c r="Z2863" s="4">
        <v>3.2</v>
      </c>
      <c r="AA2863" s="5">
        <v>167.67</v>
      </c>
      <c r="AB2863" s="5">
        <v>52.73</v>
      </c>
      <c r="AC2863" s="5">
        <v>94.03</v>
      </c>
      <c r="AD2863" s="4">
        <f t="shared" si="281"/>
        <v>1209.7781090289609</v>
      </c>
    </row>
    <row r="2864" spans="1:30" ht="15.75" customHeight="1" x14ac:dyDescent="0.2">
      <c r="A2864" s="3" t="s">
        <v>24835</v>
      </c>
      <c r="B2864" s="3" t="s">
        <v>24836</v>
      </c>
      <c r="C2864" s="3" t="s">
        <v>24837</v>
      </c>
      <c r="D2864" s="3" t="s">
        <v>24838</v>
      </c>
      <c r="E2864" s="3" t="s">
        <v>24839</v>
      </c>
      <c r="F2864" s="3" t="s">
        <v>24840</v>
      </c>
      <c r="G2864" s="3" t="s">
        <v>24841</v>
      </c>
      <c r="H2864" s="3" t="s">
        <v>24842</v>
      </c>
      <c r="I2864" s="3" t="s">
        <v>24843</v>
      </c>
      <c r="J2864" s="4">
        <v>1843</v>
      </c>
      <c r="K2864" s="4">
        <v>211.19</v>
      </c>
      <c r="L2864" s="5">
        <v>39979.54</v>
      </c>
      <c r="M2864" s="5">
        <v>20155.25</v>
      </c>
      <c r="N2864" s="5">
        <v>28386.57</v>
      </c>
      <c r="O2864" s="4">
        <v>17.399999999999999</v>
      </c>
      <c r="P2864" s="4">
        <v>21.83</v>
      </c>
      <c r="Q2864" s="4">
        <v>19.489999999999998</v>
      </c>
      <c r="R2864" s="4">
        <v>72.06</v>
      </c>
      <c r="S2864" s="4">
        <v>64.08</v>
      </c>
      <c r="T2864" s="4">
        <v>67.95</v>
      </c>
      <c r="U2864" s="4">
        <v>17.329999999999998</v>
      </c>
      <c r="V2864" s="4">
        <v>26.77</v>
      </c>
      <c r="W2864" s="4">
        <v>21.54</v>
      </c>
      <c r="X2864" s="4">
        <v>1.0900000000000001</v>
      </c>
      <c r="Y2864" s="4">
        <v>1.01</v>
      </c>
      <c r="Z2864" s="4">
        <v>1.05</v>
      </c>
      <c r="AA2864" s="5">
        <v>79.680000000000007</v>
      </c>
      <c r="AB2864" s="5">
        <v>30.19</v>
      </c>
      <c r="AC2864" s="5">
        <v>49.05</v>
      </c>
      <c r="AD2864" s="4">
        <f t="shared" si="281"/>
        <v>1456.4684453565933</v>
      </c>
    </row>
    <row r="2865" spans="1:30" ht="15.75" customHeight="1" x14ac:dyDescent="0.2">
      <c r="A2865" s="3" t="s">
        <v>24844</v>
      </c>
      <c r="B2865" s="3" t="s">
        <v>24845</v>
      </c>
      <c r="C2865" s="3" t="s">
        <v>24846</v>
      </c>
      <c r="D2865" s="3" t="s">
        <v>24847</v>
      </c>
      <c r="E2865" s="3" t="s">
        <v>24848</v>
      </c>
      <c r="F2865" s="3" t="s">
        <v>24849</v>
      </c>
      <c r="G2865" s="3" t="s">
        <v>24850</v>
      </c>
      <c r="H2865" s="3" t="s">
        <v>24851</v>
      </c>
      <c r="I2865" s="3" t="s">
        <v>24852</v>
      </c>
      <c r="J2865" s="4">
        <v>474</v>
      </c>
      <c r="K2865" s="4">
        <v>52.77</v>
      </c>
      <c r="L2865" s="5">
        <v>19665.5</v>
      </c>
      <c r="M2865" s="5">
        <v>40791.949999999997</v>
      </c>
      <c r="N2865" s="5">
        <v>28323.03</v>
      </c>
      <c r="O2865" s="4">
        <v>3.49</v>
      </c>
      <c r="P2865" s="4">
        <v>2.73</v>
      </c>
      <c r="Q2865" s="4">
        <v>3.09</v>
      </c>
      <c r="R2865" s="4">
        <v>80.290000000000006</v>
      </c>
      <c r="S2865" s="4" t="s">
        <v>46</v>
      </c>
      <c r="T2865" s="4">
        <v>80.290000000000006</v>
      </c>
      <c r="U2865" s="4">
        <v>13.37</v>
      </c>
      <c r="V2865" s="4">
        <v>15.03</v>
      </c>
      <c r="W2865" s="4">
        <v>14.18</v>
      </c>
      <c r="X2865" s="4">
        <v>0.26</v>
      </c>
      <c r="Y2865" s="4" t="s">
        <v>46</v>
      </c>
      <c r="Z2865" s="4">
        <v>0.26</v>
      </c>
      <c r="AA2865" s="5">
        <v>189.84</v>
      </c>
      <c r="AB2865" s="5" t="s">
        <v>46</v>
      </c>
      <c r="AC2865" s="5">
        <v>189.84</v>
      </c>
      <c r="AD2865" s="4">
        <f t="shared" si="281"/>
        <v>9166.0291262135925</v>
      </c>
    </row>
    <row r="2866" spans="1:30" ht="15.75" customHeight="1" x14ac:dyDescent="0.2">
      <c r="A2866" s="3" t="s">
        <v>24853</v>
      </c>
      <c r="B2866" s="3" t="s">
        <v>24854</v>
      </c>
      <c r="C2866" s="3" t="s">
        <v>24855</v>
      </c>
      <c r="D2866" s="3" t="s">
        <v>24856</v>
      </c>
      <c r="E2866" s="3" t="s">
        <v>24857</v>
      </c>
      <c r="F2866" s="3" t="s">
        <v>24858</v>
      </c>
      <c r="G2866" s="3" t="s">
        <v>24859</v>
      </c>
      <c r="H2866" s="3" t="s">
        <v>24860</v>
      </c>
      <c r="I2866" s="3" t="s">
        <v>24861</v>
      </c>
      <c r="J2866" s="4">
        <v>338</v>
      </c>
      <c r="K2866" s="4">
        <v>38.17</v>
      </c>
      <c r="L2866" s="5">
        <v>33459.040000000001</v>
      </c>
      <c r="M2866" s="5">
        <v>23936.76</v>
      </c>
      <c r="N2866" s="5">
        <v>28300.2</v>
      </c>
      <c r="O2866" s="4">
        <v>9.98</v>
      </c>
      <c r="P2866" s="4">
        <v>9.59</v>
      </c>
      <c r="Q2866" s="4">
        <v>9.7799999999999994</v>
      </c>
      <c r="R2866" s="4">
        <v>91.13</v>
      </c>
      <c r="S2866" s="4">
        <v>159.09</v>
      </c>
      <c r="T2866" s="4">
        <v>120.4</v>
      </c>
      <c r="U2866" s="4">
        <v>12.26</v>
      </c>
      <c r="V2866" s="4">
        <v>32</v>
      </c>
      <c r="W2866" s="4">
        <v>19.809999999999999</v>
      </c>
      <c r="X2866" s="4">
        <v>0.79</v>
      </c>
      <c r="Y2866" s="4">
        <v>0.4</v>
      </c>
      <c r="Z2866" s="4">
        <v>0.56000000000000005</v>
      </c>
      <c r="AA2866" s="5">
        <v>109.36</v>
      </c>
      <c r="AB2866" s="5">
        <v>65.62</v>
      </c>
      <c r="AC2866" s="5">
        <v>84.72</v>
      </c>
      <c r="AD2866" s="4">
        <f t="shared" si="281"/>
        <v>2893.6809815950924</v>
      </c>
    </row>
    <row r="2867" spans="1:30" ht="15.75" customHeight="1" x14ac:dyDescent="0.2">
      <c r="A2867" s="3" t="s">
        <v>24862</v>
      </c>
      <c r="B2867" s="3" t="s">
        <v>24863</v>
      </c>
      <c r="C2867" s="3" t="s">
        <v>24864</v>
      </c>
      <c r="D2867" s="3" t="s">
        <v>24865</v>
      </c>
      <c r="E2867" s="3" t="s">
        <v>24866</v>
      </c>
      <c r="F2867" s="3" t="s">
        <v>24867</v>
      </c>
      <c r="G2867" s="3" t="s">
        <v>24868</v>
      </c>
      <c r="H2867" s="3" t="s">
        <v>24869</v>
      </c>
      <c r="I2867" s="3" t="s">
        <v>24870</v>
      </c>
      <c r="J2867" s="4">
        <v>193</v>
      </c>
      <c r="K2867" s="4">
        <v>20.93</v>
      </c>
      <c r="L2867" s="5">
        <v>61370.69</v>
      </c>
      <c r="M2867" s="5">
        <v>13047.39</v>
      </c>
      <c r="N2867" s="5">
        <v>28297.13</v>
      </c>
      <c r="O2867" s="4">
        <v>11.31</v>
      </c>
      <c r="P2867" s="4">
        <v>14.73</v>
      </c>
      <c r="Q2867" s="4">
        <v>12.91</v>
      </c>
      <c r="R2867" s="4">
        <v>42.76</v>
      </c>
      <c r="S2867" s="4" t="s">
        <v>46</v>
      </c>
      <c r="T2867" s="4">
        <v>42.76</v>
      </c>
      <c r="U2867" s="4">
        <v>13.01</v>
      </c>
      <c r="V2867" s="4">
        <v>8.6300000000000008</v>
      </c>
      <c r="W2867" s="4">
        <v>10.59</v>
      </c>
      <c r="X2867" s="4">
        <v>0.86</v>
      </c>
      <c r="Y2867" s="4" t="s">
        <v>46</v>
      </c>
      <c r="Z2867" s="4">
        <v>0.86</v>
      </c>
      <c r="AA2867" s="5">
        <v>223.45</v>
      </c>
      <c r="AB2867" s="5" t="s">
        <v>46</v>
      </c>
      <c r="AC2867" s="5">
        <v>223.45</v>
      </c>
      <c r="AD2867" s="4">
        <f t="shared" si="281"/>
        <v>2191.876839659179</v>
      </c>
    </row>
    <row r="2868" spans="1:30" ht="15.75" customHeight="1" x14ac:dyDescent="0.2">
      <c r="A2868" s="3" t="s">
        <v>24871</v>
      </c>
      <c r="B2868" s="3" t="s">
        <v>24872</v>
      </c>
      <c r="C2868" s="3" t="s">
        <v>24873</v>
      </c>
      <c r="D2868" s="3" t="s">
        <v>24874</v>
      </c>
      <c r="E2868" s="3" t="s">
        <v>24875</v>
      </c>
      <c r="F2868" s="3" t="s">
        <v>24876</v>
      </c>
      <c r="G2868" s="3" t="s">
        <v>24877</v>
      </c>
      <c r="H2868" s="3" t="s">
        <v>24878</v>
      </c>
      <c r="I2868" s="3" t="s">
        <v>24879</v>
      </c>
      <c r="J2868" s="4">
        <v>622</v>
      </c>
      <c r="K2868" s="4">
        <v>67.09</v>
      </c>
      <c r="L2868" s="5">
        <v>14416.2</v>
      </c>
      <c r="M2868" s="5">
        <v>55497.83</v>
      </c>
      <c r="N2868" s="5">
        <v>28285.47</v>
      </c>
      <c r="O2868" s="4" t="s">
        <v>46</v>
      </c>
      <c r="P2868" s="4" t="s">
        <v>46</v>
      </c>
      <c r="Q2868" s="4" t="s">
        <v>46</v>
      </c>
      <c r="R2868" s="4">
        <v>26.82</v>
      </c>
      <c r="S2868" s="4">
        <v>29.87</v>
      </c>
      <c r="T2868" s="4">
        <v>28.31</v>
      </c>
      <c r="U2868" s="4">
        <v>7.13</v>
      </c>
      <c r="V2868" s="4">
        <v>5.93</v>
      </c>
      <c r="W2868" s="4">
        <v>6.5</v>
      </c>
      <c r="X2868" s="4" t="s">
        <v>46</v>
      </c>
      <c r="Y2868" s="4" t="s">
        <v>46</v>
      </c>
      <c r="Z2868" s="4" t="s">
        <v>46</v>
      </c>
      <c r="AA2868" s="5" t="s">
        <v>46</v>
      </c>
      <c r="AB2868" s="5" t="s">
        <v>46</v>
      </c>
      <c r="AC2868" s="5" t="s">
        <v>46</v>
      </c>
    </row>
    <row r="2869" spans="1:30" ht="15.75" customHeight="1" x14ac:dyDescent="0.2">
      <c r="A2869" s="3" t="s">
        <v>24880</v>
      </c>
      <c r="B2869" s="3" t="s">
        <v>24881</v>
      </c>
      <c r="C2869" s="3" t="s">
        <v>24882</v>
      </c>
      <c r="D2869" s="3" t="s">
        <v>24883</v>
      </c>
      <c r="E2869" s="3" t="s">
        <v>24884</v>
      </c>
      <c r="F2869" s="3" t="s">
        <v>24885</v>
      </c>
      <c r="G2869" s="3" t="s">
        <v>24886</v>
      </c>
      <c r="H2869" s="3" t="s">
        <v>24887</v>
      </c>
      <c r="I2869" s="3" t="s">
        <v>24888</v>
      </c>
      <c r="J2869" s="4">
        <v>735</v>
      </c>
      <c r="K2869" s="4">
        <v>82.84</v>
      </c>
      <c r="L2869" s="5">
        <v>35261.74</v>
      </c>
      <c r="M2869" s="5">
        <v>22686.66</v>
      </c>
      <c r="N2869" s="5">
        <v>28283.759999999998</v>
      </c>
      <c r="O2869" s="4">
        <v>8.0500000000000007</v>
      </c>
      <c r="P2869" s="4">
        <v>10.52</v>
      </c>
      <c r="Q2869" s="4">
        <v>9.2100000000000009</v>
      </c>
      <c r="R2869" s="4">
        <v>84.54</v>
      </c>
      <c r="S2869" s="4">
        <v>96.14</v>
      </c>
      <c r="T2869" s="4">
        <v>90.15</v>
      </c>
      <c r="U2869" s="4">
        <v>14.02</v>
      </c>
      <c r="V2869" s="4">
        <v>10.61</v>
      </c>
      <c r="W2869" s="4">
        <v>12.2</v>
      </c>
      <c r="X2869" s="4">
        <v>0.57999999999999996</v>
      </c>
      <c r="Y2869" s="4">
        <v>0.89</v>
      </c>
      <c r="Z2869" s="4">
        <v>0.72</v>
      </c>
      <c r="AA2869" s="5">
        <v>145.51</v>
      </c>
      <c r="AB2869" s="5">
        <v>62.53</v>
      </c>
      <c r="AC2869" s="5">
        <v>95.38</v>
      </c>
      <c r="AD2869" s="4">
        <f t="shared" ref="AD2869:AD2892" si="282">N2869/Q2869</f>
        <v>3070.9837133550486</v>
      </c>
    </row>
    <row r="2870" spans="1:30" ht="15.75" customHeight="1" x14ac:dyDescent="0.2">
      <c r="A2870" s="3" t="s">
        <v>24889</v>
      </c>
      <c r="B2870" s="3" t="s">
        <v>24890</v>
      </c>
      <c r="C2870" s="3" t="s">
        <v>24891</v>
      </c>
      <c r="D2870" s="3" t="s">
        <v>24892</v>
      </c>
      <c r="E2870" s="3" t="s">
        <v>24893</v>
      </c>
      <c r="F2870" s="3" t="s">
        <v>24894</v>
      </c>
      <c r="G2870" s="3" t="s">
        <v>24895</v>
      </c>
      <c r="H2870" s="3" t="s">
        <v>24896</v>
      </c>
      <c r="I2870" s="3" t="s">
        <v>24897</v>
      </c>
      <c r="J2870" s="4">
        <v>317</v>
      </c>
      <c r="K2870" s="4">
        <v>35.89</v>
      </c>
      <c r="L2870" s="5">
        <v>49330.080000000002</v>
      </c>
      <c r="M2870" s="5">
        <v>16197.43</v>
      </c>
      <c r="N2870" s="5">
        <v>28266.95</v>
      </c>
      <c r="O2870" s="4">
        <v>11.04</v>
      </c>
      <c r="P2870" s="4">
        <v>10.210000000000001</v>
      </c>
      <c r="Q2870" s="4">
        <v>10.62</v>
      </c>
      <c r="R2870" s="4">
        <v>7.89</v>
      </c>
      <c r="S2870" s="4">
        <v>6.42</v>
      </c>
      <c r="T2870" s="4">
        <v>7.12</v>
      </c>
      <c r="U2870" s="4">
        <v>8.26</v>
      </c>
      <c r="V2870" s="4">
        <v>8.65</v>
      </c>
      <c r="W2870" s="4">
        <v>8.4499999999999993</v>
      </c>
      <c r="X2870" s="4">
        <v>1.17</v>
      </c>
      <c r="Y2870" s="4">
        <v>1.01</v>
      </c>
      <c r="Z2870" s="4">
        <v>1.0900000000000001</v>
      </c>
      <c r="AA2870" s="5">
        <v>500.5</v>
      </c>
      <c r="AB2870" s="5">
        <v>204.02</v>
      </c>
      <c r="AC2870" s="5">
        <v>319.55</v>
      </c>
      <c r="AD2870" s="4">
        <f t="shared" si="282"/>
        <v>2661.6713747645954</v>
      </c>
    </row>
    <row r="2871" spans="1:30" ht="15.75" customHeight="1" x14ac:dyDescent="0.2">
      <c r="A2871" s="3" t="s">
        <v>24898</v>
      </c>
      <c r="D2871" s="3" t="s">
        <v>24899</v>
      </c>
      <c r="F2871" s="3" t="s">
        <v>24900</v>
      </c>
      <c r="G2871" s="3" t="s">
        <v>24901</v>
      </c>
      <c r="J2871" s="4">
        <v>674</v>
      </c>
      <c r="K2871" s="4">
        <v>73.959999999999994</v>
      </c>
      <c r="L2871" s="5">
        <v>27233.79</v>
      </c>
      <c r="M2871" s="5">
        <v>29294.37</v>
      </c>
      <c r="N2871" s="5">
        <v>28245.3</v>
      </c>
      <c r="O2871" s="4">
        <v>24.39</v>
      </c>
      <c r="P2871" s="4">
        <v>24.64</v>
      </c>
      <c r="Q2871" s="4">
        <v>24.52</v>
      </c>
      <c r="R2871" s="4">
        <v>97.7</v>
      </c>
      <c r="S2871" s="4">
        <v>41.52</v>
      </c>
      <c r="T2871" s="4">
        <v>63.7</v>
      </c>
      <c r="U2871" s="4">
        <v>9.2200000000000006</v>
      </c>
      <c r="V2871" s="4">
        <v>15.35</v>
      </c>
      <c r="W2871" s="4">
        <v>11.9</v>
      </c>
      <c r="X2871" s="4">
        <v>2.37</v>
      </c>
      <c r="Y2871" s="4">
        <v>1.6</v>
      </c>
      <c r="Z2871" s="4">
        <v>1.94</v>
      </c>
      <c r="AA2871" s="5">
        <v>35.81</v>
      </c>
      <c r="AB2871" s="5">
        <v>45.74</v>
      </c>
      <c r="AC2871" s="5">
        <v>40.47</v>
      </c>
      <c r="AD2871" s="4">
        <f t="shared" si="282"/>
        <v>1151.9290375203916</v>
      </c>
    </row>
    <row r="2872" spans="1:30" ht="15.75" customHeight="1" x14ac:dyDescent="0.2">
      <c r="A2872" s="3" t="s">
        <v>24902</v>
      </c>
      <c r="B2872" s="3" t="s">
        <v>24903</v>
      </c>
      <c r="C2872" s="3" t="s">
        <v>24904</v>
      </c>
      <c r="D2872" s="3" t="s">
        <v>24905</v>
      </c>
      <c r="E2872" s="3" t="s">
        <v>24906</v>
      </c>
      <c r="F2872" s="3" t="s">
        <v>24907</v>
      </c>
      <c r="G2872" s="3" t="s">
        <v>24908</v>
      </c>
      <c r="H2872" s="3" t="s">
        <v>24909</v>
      </c>
      <c r="I2872" s="3" t="s">
        <v>24910</v>
      </c>
      <c r="J2872" s="4">
        <v>266</v>
      </c>
      <c r="K2872" s="4">
        <v>29.33</v>
      </c>
      <c r="L2872" s="5">
        <v>34322.68</v>
      </c>
      <c r="M2872" s="5">
        <v>23112.07</v>
      </c>
      <c r="N2872" s="5">
        <v>28165.02</v>
      </c>
      <c r="O2872" s="4">
        <v>7.54</v>
      </c>
      <c r="P2872" s="4">
        <v>4.6399999999999997</v>
      </c>
      <c r="Q2872" s="4">
        <v>5.91</v>
      </c>
      <c r="R2872" s="4">
        <v>62.36</v>
      </c>
      <c r="S2872" s="4">
        <v>143.12</v>
      </c>
      <c r="T2872" s="4">
        <v>94.48</v>
      </c>
      <c r="U2872" s="4">
        <v>7.75</v>
      </c>
      <c r="V2872" s="4">
        <v>7.08</v>
      </c>
      <c r="W2872" s="4">
        <v>7.4</v>
      </c>
      <c r="X2872" s="4">
        <v>0.84</v>
      </c>
      <c r="Y2872" s="4">
        <v>0.54</v>
      </c>
      <c r="Z2872" s="4">
        <v>0.67</v>
      </c>
      <c r="AA2872" s="5">
        <v>163.84</v>
      </c>
      <c r="AB2872" s="5">
        <v>132.41</v>
      </c>
      <c r="AC2872" s="5">
        <v>147.29</v>
      </c>
      <c r="AD2872" s="4">
        <f t="shared" si="282"/>
        <v>4765.6548223350255</v>
      </c>
    </row>
    <row r="2873" spans="1:30" ht="15.75" customHeight="1" x14ac:dyDescent="0.2">
      <c r="A2873" s="3" t="s">
        <v>24911</v>
      </c>
      <c r="B2873" s="3" t="s">
        <v>24912</v>
      </c>
      <c r="C2873" s="3" t="s">
        <v>24913</v>
      </c>
      <c r="D2873" s="3" t="s">
        <v>24914</v>
      </c>
      <c r="E2873" s="3" t="s">
        <v>24915</v>
      </c>
      <c r="F2873" s="3" t="s">
        <v>24916</v>
      </c>
      <c r="G2873" s="3" t="s">
        <v>24917</v>
      </c>
      <c r="H2873" s="3" t="s">
        <v>24918</v>
      </c>
      <c r="I2873" s="3" t="s">
        <v>24919</v>
      </c>
      <c r="J2873" s="4">
        <v>462</v>
      </c>
      <c r="K2873" s="4">
        <v>50.55</v>
      </c>
      <c r="L2873" s="5">
        <v>48134.75</v>
      </c>
      <c r="M2873" s="5">
        <v>16464.48</v>
      </c>
      <c r="N2873" s="5">
        <v>28151.61</v>
      </c>
      <c r="O2873" s="4">
        <v>26.01</v>
      </c>
      <c r="P2873" s="4">
        <v>25.8</v>
      </c>
      <c r="Q2873" s="4">
        <v>25.9</v>
      </c>
      <c r="R2873" s="4">
        <v>53.98</v>
      </c>
      <c r="S2873" s="4">
        <v>41.63</v>
      </c>
      <c r="T2873" s="4">
        <v>47.4</v>
      </c>
      <c r="U2873" s="4">
        <v>5.71</v>
      </c>
      <c r="V2873" s="4">
        <v>6.29</v>
      </c>
      <c r="W2873" s="4">
        <v>5.99</v>
      </c>
      <c r="X2873" s="4">
        <v>3.7</v>
      </c>
      <c r="Y2873" s="4">
        <v>3.31</v>
      </c>
      <c r="Z2873" s="4">
        <v>3.5</v>
      </c>
      <c r="AA2873" s="5">
        <v>69.59</v>
      </c>
      <c r="AB2873" s="5">
        <v>24.37</v>
      </c>
      <c r="AC2873" s="5">
        <v>41.18</v>
      </c>
      <c r="AD2873" s="4">
        <f t="shared" si="282"/>
        <v>1086.9347490347491</v>
      </c>
    </row>
    <row r="2874" spans="1:30" ht="15.75" customHeight="1" x14ac:dyDescent="0.2">
      <c r="A2874" s="3" t="s">
        <v>24920</v>
      </c>
      <c r="B2874" s="3" t="s">
        <v>24921</v>
      </c>
      <c r="C2874" s="3" t="s">
        <v>24922</v>
      </c>
      <c r="D2874" s="3" t="s">
        <v>24923</v>
      </c>
      <c r="E2874" s="3" t="s">
        <v>24924</v>
      </c>
      <c r="F2874" s="3" t="s">
        <v>24925</v>
      </c>
      <c r="G2874" s="3" t="s">
        <v>24926</v>
      </c>
      <c r="H2874" s="3" t="s">
        <v>24927</v>
      </c>
      <c r="I2874" s="3" t="s">
        <v>24928</v>
      </c>
      <c r="J2874" s="4">
        <v>311</v>
      </c>
      <c r="K2874" s="4">
        <v>33.79</v>
      </c>
      <c r="L2874" s="5">
        <v>25195.54</v>
      </c>
      <c r="M2874" s="5">
        <v>31336.01</v>
      </c>
      <c r="N2874" s="5">
        <v>28098.54</v>
      </c>
      <c r="O2874" s="4">
        <v>6.22</v>
      </c>
      <c r="P2874" s="4">
        <v>5.47</v>
      </c>
      <c r="Q2874" s="4">
        <v>5.83</v>
      </c>
      <c r="R2874" s="4">
        <v>112.18</v>
      </c>
      <c r="S2874" s="4">
        <v>103.71</v>
      </c>
      <c r="T2874" s="4">
        <v>107.86</v>
      </c>
      <c r="U2874" s="4">
        <v>3.92</v>
      </c>
      <c r="V2874" s="4">
        <v>4.04</v>
      </c>
      <c r="W2874" s="4">
        <v>3.98</v>
      </c>
      <c r="X2874" s="4">
        <v>1.22</v>
      </c>
      <c r="Y2874" s="4">
        <v>1.03</v>
      </c>
      <c r="Z2874" s="4">
        <v>1.1200000000000001</v>
      </c>
      <c r="AA2874" s="5">
        <v>125.22</v>
      </c>
      <c r="AB2874" s="5">
        <v>161.66999999999999</v>
      </c>
      <c r="AC2874" s="5">
        <v>142.29</v>
      </c>
      <c r="AD2874" s="4">
        <f t="shared" si="282"/>
        <v>4819.6466552315605</v>
      </c>
    </row>
    <row r="2875" spans="1:30" ht="15.75" customHeight="1" x14ac:dyDescent="0.2">
      <c r="A2875" s="3" t="s">
        <v>24929</v>
      </c>
      <c r="B2875" s="3" t="s">
        <v>24930</v>
      </c>
      <c r="C2875" s="3" t="s">
        <v>24931</v>
      </c>
      <c r="D2875" s="3" t="s">
        <v>24932</v>
      </c>
      <c r="E2875" s="3" t="s">
        <v>24933</v>
      </c>
      <c r="F2875" s="3" t="s">
        <v>24934</v>
      </c>
      <c r="G2875" s="3" t="s">
        <v>24935</v>
      </c>
      <c r="H2875" s="3" t="s">
        <v>24936</v>
      </c>
      <c r="I2875" s="3" t="s">
        <v>24937</v>
      </c>
      <c r="J2875" s="4">
        <v>1255</v>
      </c>
      <c r="K2875" s="4">
        <v>136.77000000000001</v>
      </c>
      <c r="L2875" s="5">
        <v>28169.919999999998</v>
      </c>
      <c r="M2875" s="5">
        <v>28019.85</v>
      </c>
      <c r="N2875" s="5">
        <v>28094.78</v>
      </c>
      <c r="O2875" s="4">
        <v>46.37</v>
      </c>
      <c r="P2875" s="4">
        <v>70.12</v>
      </c>
      <c r="Q2875" s="4">
        <v>57.02</v>
      </c>
      <c r="R2875" s="4">
        <v>6.56</v>
      </c>
      <c r="S2875" s="4">
        <v>5.89</v>
      </c>
      <c r="T2875" s="4">
        <v>6.22</v>
      </c>
      <c r="U2875" s="4">
        <v>10.39</v>
      </c>
      <c r="V2875" s="4">
        <v>12.69</v>
      </c>
      <c r="W2875" s="4">
        <v>11.48</v>
      </c>
      <c r="X2875" s="4">
        <v>4.12</v>
      </c>
      <c r="Y2875" s="4">
        <v>5.19</v>
      </c>
      <c r="Z2875" s="4">
        <v>4.62</v>
      </c>
      <c r="AA2875" s="5">
        <v>78.84</v>
      </c>
      <c r="AB2875" s="5">
        <v>55.38</v>
      </c>
      <c r="AC2875" s="5">
        <v>66.08</v>
      </c>
      <c r="AD2875" s="4">
        <f t="shared" si="282"/>
        <v>492.71799368642576</v>
      </c>
    </row>
    <row r="2876" spans="1:30" ht="15.75" customHeight="1" x14ac:dyDescent="0.2">
      <c r="A2876" s="3" t="s">
        <v>24938</v>
      </c>
      <c r="B2876" s="3" t="s">
        <v>24939</v>
      </c>
      <c r="C2876" s="3" t="s">
        <v>24940</v>
      </c>
      <c r="D2876" s="3" t="s">
        <v>24941</v>
      </c>
      <c r="E2876" s="3" t="s">
        <v>24942</v>
      </c>
      <c r="F2876" s="3" t="s">
        <v>24943</v>
      </c>
      <c r="G2876" s="3" t="s">
        <v>24944</v>
      </c>
      <c r="H2876" s="3" t="s">
        <v>24945</v>
      </c>
      <c r="I2876" s="3" t="s">
        <v>24946</v>
      </c>
      <c r="J2876" s="4">
        <v>307</v>
      </c>
      <c r="K2876" s="4">
        <v>34.409999999999997</v>
      </c>
      <c r="L2876" s="5">
        <v>14821.09</v>
      </c>
      <c r="M2876" s="5">
        <v>53175.49</v>
      </c>
      <c r="N2876" s="5">
        <v>28073.45</v>
      </c>
      <c r="O2876" s="4">
        <v>35.229999999999997</v>
      </c>
      <c r="P2876" s="4">
        <v>32.380000000000003</v>
      </c>
      <c r="Q2876" s="4">
        <v>33.770000000000003</v>
      </c>
      <c r="R2876" s="4">
        <v>94.22</v>
      </c>
      <c r="S2876" s="4">
        <v>271.91000000000003</v>
      </c>
      <c r="T2876" s="4">
        <v>160.06</v>
      </c>
      <c r="U2876" s="4">
        <v>7.88</v>
      </c>
      <c r="V2876" s="4">
        <v>7.91</v>
      </c>
      <c r="W2876" s="4">
        <v>7.9</v>
      </c>
      <c r="X2876" s="4">
        <v>3.86</v>
      </c>
      <c r="Y2876" s="4">
        <v>3.44</v>
      </c>
      <c r="Z2876" s="4">
        <v>3.64</v>
      </c>
      <c r="AA2876" s="5">
        <v>13.58</v>
      </c>
      <c r="AB2876" s="5">
        <v>39.94</v>
      </c>
      <c r="AC2876" s="5">
        <v>23.29</v>
      </c>
      <c r="AD2876" s="4">
        <f t="shared" si="282"/>
        <v>831.31329582469641</v>
      </c>
    </row>
    <row r="2877" spans="1:30" ht="15.75" customHeight="1" x14ac:dyDescent="0.2">
      <c r="A2877" s="3" t="s">
        <v>24947</v>
      </c>
      <c r="B2877" s="3" t="s">
        <v>24948</v>
      </c>
      <c r="C2877" s="3" t="s">
        <v>24949</v>
      </c>
      <c r="D2877" s="3" t="s">
        <v>24950</v>
      </c>
      <c r="E2877" s="3" t="s">
        <v>24951</v>
      </c>
      <c r="F2877" s="3" t="s">
        <v>24952</v>
      </c>
      <c r="G2877" s="3" t="s">
        <v>24953</v>
      </c>
      <c r="H2877" s="3" t="s">
        <v>24954</v>
      </c>
      <c r="I2877" s="3" t="s">
        <v>24955</v>
      </c>
      <c r="J2877" s="4">
        <v>952</v>
      </c>
      <c r="K2877" s="4">
        <v>106.08</v>
      </c>
      <c r="L2877" s="5">
        <v>44516.160000000003</v>
      </c>
      <c r="M2877" s="5">
        <v>17696.38</v>
      </c>
      <c r="N2877" s="5">
        <v>28067.33</v>
      </c>
      <c r="O2877" s="4">
        <v>15.61</v>
      </c>
      <c r="P2877" s="4">
        <v>14.94</v>
      </c>
      <c r="Q2877" s="4">
        <v>15.28</v>
      </c>
      <c r="R2877" s="4">
        <v>22.75</v>
      </c>
      <c r="S2877" s="4">
        <v>17.579999999999998</v>
      </c>
      <c r="T2877" s="4">
        <v>20</v>
      </c>
      <c r="U2877" s="4">
        <v>14.31</v>
      </c>
      <c r="V2877" s="4">
        <v>18.43</v>
      </c>
      <c r="W2877" s="4">
        <v>16.239999999999998</v>
      </c>
      <c r="X2877" s="4">
        <v>1.1100000000000001</v>
      </c>
      <c r="Y2877" s="4">
        <v>0.86</v>
      </c>
      <c r="Z2877" s="4">
        <v>0.98</v>
      </c>
      <c r="AA2877" s="5">
        <v>157.85</v>
      </c>
      <c r="AB2877" s="5">
        <v>72.37</v>
      </c>
      <c r="AC2877" s="5">
        <v>106.89</v>
      </c>
      <c r="AD2877" s="4">
        <f t="shared" si="282"/>
        <v>1836.8671465968589</v>
      </c>
    </row>
    <row r="2878" spans="1:30" ht="15.75" customHeight="1" x14ac:dyDescent="0.2">
      <c r="A2878" s="3" t="s">
        <v>24956</v>
      </c>
      <c r="B2878" s="3" t="s">
        <v>24957</v>
      </c>
      <c r="C2878" s="3" t="s">
        <v>24958</v>
      </c>
      <c r="D2878" s="3" t="s">
        <v>24959</v>
      </c>
      <c r="E2878" s="3" t="s">
        <v>24960</v>
      </c>
      <c r="F2878" s="3" t="s">
        <v>24961</v>
      </c>
      <c r="G2878" s="3" t="s">
        <v>24962</v>
      </c>
      <c r="H2878" s="3" t="s">
        <v>24963</v>
      </c>
      <c r="I2878" s="3" t="s">
        <v>24964</v>
      </c>
      <c r="J2878" s="4">
        <v>546</v>
      </c>
      <c r="K2878" s="4">
        <v>63.17</v>
      </c>
      <c r="L2878" s="5">
        <v>26893.26</v>
      </c>
      <c r="M2878" s="5">
        <v>29211.83</v>
      </c>
      <c r="N2878" s="5">
        <v>28028.58</v>
      </c>
      <c r="O2878" s="4">
        <v>9.31</v>
      </c>
      <c r="P2878" s="4">
        <v>8.7200000000000006</v>
      </c>
      <c r="Q2878" s="4">
        <v>9.01</v>
      </c>
      <c r="R2878" s="4">
        <v>48.12</v>
      </c>
      <c r="S2878" s="4">
        <v>46.68</v>
      </c>
      <c r="T2878" s="4">
        <v>47.39</v>
      </c>
      <c r="U2878" s="4">
        <v>5.09</v>
      </c>
      <c r="V2878" s="4">
        <v>4.5199999999999996</v>
      </c>
      <c r="W2878" s="4">
        <v>4.8</v>
      </c>
      <c r="X2878" s="4">
        <v>1.46</v>
      </c>
      <c r="Y2878" s="4">
        <v>1.49</v>
      </c>
      <c r="Z2878" s="4">
        <v>1.48</v>
      </c>
      <c r="AA2878" s="5">
        <v>112.93</v>
      </c>
      <c r="AB2878" s="5">
        <v>121.42</v>
      </c>
      <c r="AC2878" s="5">
        <v>117.1</v>
      </c>
      <c r="AD2878" s="4">
        <f t="shared" si="282"/>
        <v>3110.8301886792456</v>
      </c>
    </row>
    <row r="2879" spans="1:30" ht="15.75" customHeight="1" x14ac:dyDescent="0.2">
      <c r="A2879" s="3" t="s">
        <v>24965</v>
      </c>
      <c r="B2879" s="3" t="s">
        <v>24966</v>
      </c>
      <c r="C2879" s="3" t="s">
        <v>24967</v>
      </c>
      <c r="D2879" s="3" t="s">
        <v>24966</v>
      </c>
      <c r="E2879" s="3" t="s">
        <v>24968</v>
      </c>
      <c r="F2879" s="3" t="s">
        <v>24969</v>
      </c>
      <c r="G2879" s="3" t="s">
        <v>24970</v>
      </c>
      <c r="J2879" s="4">
        <v>121</v>
      </c>
      <c r="K2879" s="4">
        <v>13.23</v>
      </c>
      <c r="L2879" s="5">
        <v>59336.91</v>
      </c>
      <c r="M2879" s="5">
        <v>13228.04</v>
      </c>
      <c r="N2879" s="5">
        <v>28016.27</v>
      </c>
      <c r="O2879" s="4">
        <v>19.940000000000001</v>
      </c>
      <c r="P2879" s="4">
        <v>20.49</v>
      </c>
      <c r="Q2879" s="4">
        <v>20.22</v>
      </c>
      <c r="R2879" s="4">
        <v>69.17</v>
      </c>
      <c r="S2879" s="4">
        <v>72.709999999999994</v>
      </c>
      <c r="T2879" s="4">
        <v>70.92</v>
      </c>
      <c r="U2879" s="4">
        <v>6.77</v>
      </c>
      <c r="V2879" s="4">
        <v>6.54</v>
      </c>
      <c r="W2879" s="4">
        <v>6.65</v>
      </c>
      <c r="X2879" s="4">
        <v>2.4700000000000002</v>
      </c>
      <c r="Y2879" s="4">
        <v>2.5499999999999998</v>
      </c>
      <c r="Z2879" s="4">
        <v>2.5099999999999998</v>
      </c>
      <c r="AA2879" s="5">
        <v>103.77</v>
      </c>
      <c r="AB2879" s="5">
        <v>20.12</v>
      </c>
      <c r="AC2879" s="5">
        <v>45.69</v>
      </c>
      <c r="AD2879" s="4">
        <f t="shared" si="282"/>
        <v>1385.5722057368944</v>
      </c>
    </row>
    <row r="2880" spans="1:30" ht="15.75" customHeight="1" x14ac:dyDescent="0.2">
      <c r="A2880" s="3" t="s">
        <v>24971</v>
      </c>
      <c r="B2880" s="3" t="s">
        <v>24972</v>
      </c>
      <c r="C2880" s="3" t="s">
        <v>24973</v>
      </c>
      <c r="D2880" s="3" t="s">
        <v>24972</v>
      </c>
      <c r="E2880" s="3" t="s">
        <v>24974</v>
      </c>
      <c r="F2880" s="3" t="s">
        <v>24975</v>
      </c>
      <c r="G2880" s="3" t="s">
        <v>24976</v>
      </c>
      <c r="H2880" s="3" t="s">
        <v>24977</v>
      </c>
      <c r="I2880" s="3" t="s">
        <v>24978</v>
      </c>
      <c r="J2880" s="4">
        <v>140</v>
      </c>
      <c r="K2880" s="4">
        <v>15.78</v>
      </c>
      <c r="L2880" s="5">
        <v>26178.18</v>
      </c>
      <c r="M2880" s="5">
        <v>29979.96</v>
      </c>
      <c r="N2880" s="5">
        <v>28014.65</v>
      </c>
      <c r="O2880" s="4">
        <v>15.13</v>
      </c>
      <c r="P2880" s="4">
        <v>15.87</v>
      </c>
      <c r="Q2880" s="4">
        <v>15.5</v>
      </c>
      <c r="R2880" s="4">
        <v>34.61</v>
      </c>
      <c r="S2880" s="4">
        <v>27.76</v>
      </c>
      <c r="T2880" s="4">
        <v>31</v>
      </c>
      <c r="U2880" s="4">
        <v>4.75</v>
      </c>
      <c r="V2880" s="4">
        <v>4.21</v>
      </c>
      <c r="W2880" s="4">
        <v>4.47</v>
      </c>
      <c r="X2880" s="4">
        <v>2.52</v>
      </c>
      <c r="Y2880" s="4">
        <v>2.89</v>
      </c>
      <c r="Z2880" s="4">
        <v>2.7</v>
      </c>
      <c r="AA2880" s="5">
        <v>77.19</v>
      </c>
      <c r="AB2880" s="5">
        <v>87.22</v>
      </c>
      <c r="AC2880" s="5">
        <v>82.05</v>
      </c>
      <c r="AD2880" s="4">
        <f t="shared" si="282"/>
        <v>1807.3967741935485</v>
      </c>
    </row>
    <row r="2881" spans="1:30" ht="15.75" customHeight="1" x14ac:dyDescent="0.2">
      <c r="A2881" s="3" t="s">
        <v>24979</v>
      </c>
      <c r="B2881" s="3" t="s">
        <v>24980</v>
      </c>
      <c r="C2881" s="3" t="s">
        <v>24981</v>
      </c>
      <c r="D2881" s="3" t="s">
        <v>24982</v>
      </c>
      <c r="E2881" s="3" t="s">
        <v>24983</v>
      </c>
      <c r="F2881" s="3" t="s">
        <v>24984</v>
      </c>
      <c r="G2881" s="3" t="s">
        <v>24985</v>
      </c>
      <c r="H2881" s="3" t="s">
        <v>24986</v>
      </c>
      <c r="I2881" s="3" t="s">
        <v>24987</v>
      </c>
      <c r="J2881" s="4">
        <v>203</v>
      </c>
      <c r="K2881" s="4">
        <v>23.14</v>
      </c>
      <c r="L2881" s="5">
        <v>32259.38</v>
      </c>
      <c r="M2881" s="5">
        <v>24278.47</v>
      </c>
      <c r="N2881" s="5">
        <v>27985.86</v>
      </c>
      <c r="O2881" s="4">
        <v>15.2</v>
      </c>
      <c r="P2881" s="4">
        <v>13.82</v>
      </c>
      <c r="Q2881" s="4">
        <v>14.5</v>
      </c>
      <c r="R2881" s="4">
        <v>48.57</v>
      </c>
      <c r="S2881" s="4">
        <v>39.520000000000003</v>
      </c>
      <c r="T2881" s="4">
        <v>43.82</v>
      </c>
      <c r="U2881" s="4">
        <v>6.99</v>
      </c>
      <c r="V2881" s="4">
        <v>11.25</v>
      </c>
      <c r="W2881" s="4">
        <v>8.86</v>
      </c>
      <c r="X2881" s="4">
        <v>1.83</v>
      </c>
      <c r="Y2881" s="4">
        <v>1.1200000000000001</v>
      </c>
      <c r="Z2881" s="4">
        <v>1.43</v>
      </c>
      <c r="AA2881" s="5">
        <v>82.96</v>
      </c>
      <c r="AB2881" s="5">
        <v>68.95</v>
      </c>
      <c r="AC2881" s="5">
        <v>75.63</v>
      </c>
      <c r="AD2881" s="4">
        <f t="shared" si="282"/>
        <v>1930.0593103448277</v>
      </c>
    </row>
    <row r="2882" spans="1:30" ht="15.75" customHeight="1" x14ac:dyDescent="0.2">
      <c r="A2882" s="3" t="s">
        <v>24988</v>
      </c>
      <c r="B2882" s="3" t="s">
        <v>24989</v>
      </c>
      <c r="C2882" s="3" t="s">
        <v>24990</v>
      </c>
      <c r="D2882" s="3" t="s">
        <v>24991</v>
      </c>
      <c r="E2882" s="3" t="s">
        <v>24992</v>
      </c>
      <c r="F2882" s="3" t="s">
        <v>24993</v>
      </c>
      <c r="G2882" s="3" t="s">
        <v>24994</v>
      </c>
      <c r="H2882" s="3" t="s">
        <v>24995</v>
      </c>
      <c r="I2882" s="3" t="s">
        <v>24996</v>
      </c>
      <c r="J2882" s="4">
        <v>847</v>
      </c>
      <c r="K2882" s="4">
        <v>95.04</v>
      </c>
      <c r="L2882" s="5">
        <v>75141.83</v>
      </c>
      <c r="M2882" s="5">
        <v>10408.75</v>
      </c>
      <c r="N2882" s="5">
        <v>27966.63</v>
      </c>
      <c r="O2882" s="4">
        <v>5.2</v>
      </c>
      <c r="P2882" s="4">
        <v>8.36</v>
      </c>
      <c r="Q2882" s="4">
        <v>6.59</v>
      </c>
      <c r="R2882" s="4">
        <v>49.26</v>
      </c>
      <c r="S2882" s="4">
        <v>74.06</v>
      </c>
      <c r="T2882" s="4">
        <v>60.4</v>
      </c>
      <c r="U2882" s="4">
        <v>6.8</v>
      </c>
      <c r="V2882" s="4">
        <v>7.04</v>
      </c>
      <c r="W2882" s="4">
        <v>6.92</v>
      </c>
      <c r="X2882" s="4">
        <v>0.64</v>
      </c>
      <c r="Y2882" s="4">
        <v>0.98</v>
      </c>
      <c r="Z2882" s="4">
        <v>0.79</v>
      </c>
      <c r="AA2882" s="5">
        <v>562.42999999999995</v>
      </c>
      <c r="AB2882" s="5">
        <v>38.61</v>
      </c>
      <c r="AC2882" s="5">
        <v>147.36000000000001</v>
      </c>
      <c r="AD2882" s="4">
        <f t="shared" si="282"/>
        <v>4243.7981790591812</v>
      </c>
    </row>
    <row r="2883" spans="1:30" ht="15.75" customHeight="1" x14ac:dyDescent="0.2">
      <c r="A2883" s="3" t="s">
        <v>24997</v>
      </c>
      <c r="B2883" s="3" t="s">
        <v>24998</v>
      </c>
      <c r="C2883" s="3" t="s">
        <v>24999</v>
      </c>
      <c r="D2883" s="3" t="s">
        <v>25000</v>
      </c>
      <c r="E2883" s="3" t="s">
        <v>25001</v>
      </c>
      <c r="F2883" s="3" t="s">
        <v>25002</v>
      </c>
      <c r="G2883" s="3" t="s">
        <v>25003</v>
      </c>
      <c r="H2883" s="3" t="s">
        <v>25004</v>
      </c>
      <c r="I2883" s="3" t="s">
        <v>25005</v>
      </c>
      <c r="J2883" s="4">
        <v>237</v>
      </c>
      <c r="K2883" s="4">
        <v>25.36</v>
      </c>
      <c r="L2883" s="5">
        <v>62772.65</v>
      </c>
      <c r="M2883" s="5">
        <v>12426.45</v>
      </c>
      <c r="N2883" s="5">
        <v>27929.21</v>
      </c>
      <c r="O2883" s="4">
        <v>17.16</v>
      </c>
      <c r="P2883" s="4">
        <v>9.51</v>
      </c>
      <c r="Q2883" s="4">
        <v>12.77</v>
      </c>
      <c r="R2883" s="4">
        <v>14.95</v>
      </c>
      <c r="S2883" s="4">
        <v>10.62</v>
      </c>
      <c r="T2883" s="4">
        <v>12.6</v>
      </c>
      <c r="U2883" s="4">
        <v>7.14</v>
      </c>
      <c r="V2883" s="4">
        <v>8.5399999999999991</v>
      </c>
      <c r="W2883" s="4">
        <v>7.81</v>
      </c>
      <c r="X2883" s="4">
        <v>2.0299999999999998</v>
      </c>
      <c r="Y2883" s="4">
        <v>0.95</v>
      </c>
      <c r="Z2883" s="4">
        <v>1.39</v>
      </c>
      <c r="AA2883" s="5">
        <v>259.12</v>
      </c>
      <c r="AB2883" s="5">
        <v>112.89</v>
      </c>
      <c r="AC2883" s="5">
        <v>171.03</v>
      </c>
      <c r="AD2883" s="4">
        <f t="shared" si="282"/>
        <v>2187.0955364134693</v>
      </c>
    </row>
    <row r="2884" spans="1:30" ht="15.75" customHeight="1" x14ac:dyDescent="0.2">
      <c r="A2884" s="3" t="s">
        <v>25006</v>
      </c>
      <c r="B2884" s="3" t="s">
        <v>25007</v>
      </c>
      <c r="C2884" s="3" t="s">
        <v>25008</v>
      </c>
      <c r="D2884" s="3" t="s">
        <v>25009</v>
      </c>
      <c r="E2884" s="3" t="s">
        <v>25010</v>
      </c>
      <c r="F2884" s="3" t="s">
        <v>25011</v>
      </c>
      <c r="G2884" s="3" t="s">
        <v>25012</v>
      </c>
      <c r="H2884" s="3" t="s">
        <v>25013</v>
      </c>
      <c r="I2884" s="3" t="s">
        <v>25014</v>
      </c>
      <c r="J2884" s="4">
        <v>367</v>
      </c>
      <c r="K2884" s="4">
        <v>41.67</v>
      </c>
      <c r="L2884" s="5">
        <v>21789.279999999999</v>
      </c>
      <c r="M2884" s="5">
        <v>35726.58</v>
      </c>
      <c r="N2884" s="5">
        <v>27900.83</v>
      </c>
      <c r="O2884" s="4">
        <v>8.6999999999999993</v>
      </c>
      <c r="P2884" s="4">
        <v>11.22</v>
      </c>
      <c r="Q2884" s="4">
        <v>9.8800000000000008</v>
      </c>
      <c r="R2884" s="4">
        <v>42.46</v>
      </c>
      <c r="S2884" s="4">
        <v>56.15</v>
      </c>
      <c r="T2884" s="4">
        <v>48.82</v>
      </c>
      <c r="U2884" s="4">
        <v>12.1</v>
      </c>
      <c r="V2884" s="4">
        <v>14.15</v>
      </c>
      <c r="W2884" s="4">
        <v>13.08</v>
      </c>
      <c r="X2884" s="4">
        <v>0.69</v>
      </c>
      <c r="Y2884" s="4">
        <v>0.77</v>
      </c>
      <c r="Z2884" s="4">
        <v>0.73</v>
      </c>
      <c r="AA2884" s="5">
        <v>103.37</v>
      </c>
      <c r="AB2884" s="5">
        <v>108.79</v>
      </c>
      <c r="AC2884" s="5">
        <v>106.04</v>
      </c>
      <c r="AD2884" s="4">
        <f t="shared" si="282"/>
        <v>2823.9706477732793</v>
      </c>
    </row>
    <row r="2885" spans="1:30" ht="15.75" customHeight="1" x14ac:dyDescent="0.2">
      <c r="A2885" s="3" t="s">
        <v>25015</v>
      </c>
      <c r="B2885" s="3" t="s">
        <v>25016</v>
      </c>
      <c r="C2885" s="3" t="s">
        <v>25017</v>
      </c>
      <c r="D2885" s="3" t="s">
        <v>25018</v>
      </c>
      <c r="E2885" s="3" t="s">
        <v>25019</v>
      </c>
      <c r="F2885" s="3" t="s">
        <v>25020</v>
      </c>
      <c r="G2885" s="3" t="s">
        <v>25021</v>
      </c>
      <c r="H2885" s="3" t="s">
        <v>25022</v>
      </c>
      <c r="I2885" s="3" t="s">
        <v>25023</v>
      </c>
      <c r="J2885" s="4">
        <v>983</v>
      </c>
      <c r="K2885" s="4">
        <v>111.61</v>
      </c>
      <c r="L2885" s="5">
        <v>24466.28</v>
      </c>
      <c r="M2885" s="5">
        <v>31809.63</v>
      </c>
      <c r="N2885" s="5">
        <v>27897.37</v>
      </c>
      <c r="O2885" s="4">
        <v>18.97</v>
      </c>
      <c r="P2885" s="4">
        <v>17.059999999999999</v>
      </c>
      <c r="Q2885" s="4">
        <v>17.989999999999998</v>
      </c>
      <c r="R2885" s="4">
        <v>32.92</v>
      </c>
      <c r="S2885" s="4">
        <v>33.229999999999997</v>
      </c>
      <c r="T2885" s="4">
        <v>33.08</v>
      </c>
      <c r="U2885" s="4">
        <v>9.36</v>
      </c>
      <c r="V2885" s="4">
        <v>9.6199999999999992</v>
      </c>
      <c r="W2885" s="4">
        <v>9.49</v>
      </c>
      <c r="X2885" s="4">
        <v>1.82</v>
      </c>
      <c r="Y2885" s="4">
        <v>1.55</v>
      </c>
      <c r="Z2885" s="4">
        <v>1.68</v>
      </c>
      <c r="AA2885" s="5">
        <v>59.2</v>
      </c>
      <c r="AB2885" s="5">
        <v>79.239999999999995</v>
      </c>
      <c r="AC2885" s="5">
        <v>68.489999999999995</v>
      </c>
      <c r="AD2885" s="4">
        <f t="shared" si="282"/>
        <v>1550.7153974430239</v>
      </c>
    </row>
    <row r="2886" spans="1:30" ht="15.75" customHeight="1" x14ac:dyDescent="0.2">
      <c r="A2886" s="3" t="s">
        <v>25024</v>
      </c>
      <c r="B2886" s="3" t="s">
        <v>25025</v>
      </c>
      <c r="D2886" s="3" t="s">
        <v>25026</v>
      </c>
      <c r="E2886" s="3" t="s">
        <v>25027</v>
      </c>
      <c r="F2886" s="3" t="s">
        <v>25028</v>
      </c>
      <c r="G2886" s="3" t="s">
        <v>25029</v>
      </c>
      <c r="H2886" s="3" t="s">
        <v>25030</v>
      </c>
      <c r="I2886" s="3" t="s">
        <v>25031</v>
      </c>
      <c r="J2886" s="4">
        <v>221</v>
      </c>
      <c r="K2886" s="4">
        <v>25.78</v>
      </c>
      <c r="L2886" s="5">
        <v>23003.32</v>
      </c>
      <c r="M2886" s="5">
        <v>33737.68</v>
      </c>
      <c r="N2886" s="5">
        <v>27858.19</v>
      </c>
      <c r="O2886" s="4">
        <v>7.62</v>
      </c>
      <c r="P2886" s="4">
        <v>7.25</v>
      </c>
      <c r="Q2886" s="4">
        <v>7.44</v>
      </c>
      <c r="R2886" s="4">
        <v>26.3</v>
      </c>
      <c r="S2886" s="4">
        <v>26.49</v>
      </c>
      <c r="T2886" s="4">
        <v>26.39</v>
      </c>
      <c r="U2886" s="4">
        <v>4.21</v>
      </c>
      <c r="V2886" s="4">
        <v>9.27</v>
      </c>
      <c r="W2886" s="4">
        <v>6.25</v>
      </c>
      <c r="X2886" s="4">
        <v>1.41</v>
      </c>
      <c r="Y2886" s="4">
        <v>0.68</v>
      </c>
      <c r="Z2886" s="4">
        <v>0.98</v>
      </c>
      <c r="AA2886" s="5">
        <v>153.18</v>
      </c>
      <c r="AB2886" s="5">
        <v>222.14</v>
      </c>
      <c r="AC2886" s="5">
        <v>184.47</v>
      </c>
      <c r="AD2886" s="4">
        <f t="shared" si="282"/>
        <v>3744.3803763440856</v>
      </c>
    </row>
    <row r="2887" spans="1:30" ht="15.75" customHeight="1" x14ac:dyDescent="0.2">
      <c r="A2887" s="3" t="s">
        <v>25032</v>
      </c>
      <c r="B2887" s="3" t="s">
        <v>25033</v>
      </c>
      <c r="C2887" s="3" t="s">
        <v>25034</v>
      </c>
      <c r="D2887" s="3" t="s">
        <v>25035</v>
      </c>
      <c r="E2887" s="3" t="s">
        <v>25036</v>
      </c>
      <c r="F2887" s="3" t="s">
        <v>25037</v>
      </c>
      <c r="G2887" s="3" t="s">
        <v>25038</v>
      </c>
      <c r="H2887" s="3" t="s">
        <v>25039</v>
      </c>
      <c r="I2887" s="3" t="s">
        <v>25040</v>
      </c>
      <c r="J2887" s="4">
        <v>256</v>
      </c>
      <c r="K2887" s="4">
        <v>28.74</v>
      </c>
      <c r="L2887" s="5">
        <v>5695.89</v>
      </c>
      <c r="M2887" s="5">
        <v>136049.01</v>
      </c>
      <c r="N2887" s="5">
        <v>27837.39</v>
      </c>
      <c r="O2887" s="4">
        <v>16.079999999999998</v>
      </c>
      <c r="P2887" s="4">
        <v>22.55</v>
      </c>
      <c r="Q2887" s="4">
        <v>19.04</v>
      </c>
      <c r="R2887" s="4">
        <v>23.05</v>
      </c>
      <c r="S2887" s="4">
        <v>21.51</v>
      </c>
      <c r="T2887" s="4">
        <v>22.27</v>
      </c>
      <c r="U2887" s="4">
        <v>9.59</v>
      </c>
      <c r="V2887" s="4">
        <v>15.25</v>
      </c>
      <c r="W2887" s="4">
        <v>12.09</v>
      </c>
      <c r="X2887" s="4">
        <v>1.52</v>
      </c>
      <c r="Y2887" s="4">
        <v>1.47</v>
      </c>
      <c r="Z2887" s="4">
        <v>1.49</v>
      </c>
      <c r="AA2887" s="5">
        <v>19.43</v>
      </c>
      <c r="AB2887" s="5">
        <v>325.19</v>
      </c>
      <c r="AC2887" s="5">
        <v>79.48</v>
      </c>
      <c r="AD2887" s="4">
        <f t="shared" si="282"/>
        <v>1462.0477941176471</v>
      </c>
    </row>
    <row r="2888" spans="1:30" ht="15.75" customHeight="1" x14ac:dyDescent="0.2">
      <c r="A2888" s="3" t="s">
        <v>25041</v>
      </c>
      <c r="B2888" s="3" t="s">
        <v>25042</v>
      </c>
      <c r="C2888" s="3" t="s">
        <v>25043</v>
      </c>
      <c r="D2888" s="3" t="s">
        <v>25044</v>
      </c>
      <c r="E2888" s="3" t="s">
        <v>25045</v>
      </c>
      <c r="F2888" s="3" t="s">
        <v>25046</v>
      </c>
      <c r="G2888" s="3" t="s">
        <v>25047</v>
      </c>
      <c r="H2888" s="3" t="s">
        <v>25048</v>
      </c>
      <c r="I2888" s="3" t="s">
        <v>25049</v>
      </c>
      <c r="J2888" s="4">
        <v>582</v>
      </c>
      <c r="K2888" s="4">
        <v>64.349999999999994</v>
      </c>
      <c r="L2888" s="5">
        <v>40934.800000000003</v>
      </c>
      <c r="M2888" s="5">
        <v>18907.400000000001</v>
      </c>
      <c r="N2888" s="5">
        <v>27820.32</v>
      </c>
      <c r="O2888" s="4">
        <v>13.68</v>
      </c>
      <c r="P2888" s="4">
        <v>16.059999999999999</v>
      </c>
      <c r="Q2888" s="4">
        <v>14.82</v>
      </c>
      <c r="R2888" s="4">
        <v>60.56</v>
      </c>
      <c r="S2888" s="4">
        <v>78.23</v>
      </c>
      <c r="T2888" s="4">
        <v>68.83</v>
      </c>
      <c r="U2888" s="4">
        <v>8.41</v>
      </c>
      <c r="V2888" s="4">
        <v>9.27</v>
      </c>
      <c r="W2888" s="4">
        <v>8.83</v>
      </c>
      <c r="X2888" s="4">
        <v>1.42</v>
      </c>
      <c r="Y2888" s="4">
        <v>1.5</v>
      </c>
      <c r="Z2888" s="4">
        <v>1.46</v>
      </c>
      <c r="AA2888" s="5">
        <v>108.75</v>
      </c>
      <c r="AB2888" s="5">
        <v>36.03</v>
      </c>
      <c r="AC2888" s="5">
        <v>62.6</v>
      </c>
      <c r="AD2888" s="4">
        <f t="shared" si="282"/>
        <v>1877.2145748987853</v>
      </c>
    </row>
    <row r="2889" spans="1:30" ht="15.75" customHeight="1" x14ac:dyDescent="0.2">
      <c r="A2889" s="3" t="s">
        <v>25050</v>
      </c>
      <c r="B2889" s="3" t="s">
        <v>25051</v>
      </c>
      <c r="C2889" s="3" t="s">
        <v>25052</v>
      </c>
      <c r="D2889" s="3" t="s">
        <v>25053</v>
      </c>
      <c r="E2889" s="3" t="s">
        <v>25054</v>
      </c>
      <c r="F2889" s="3" t="s">
        <v>25055</v>
      </c>
      <c r="G2889" s="3" t="s">
        <v>25056</v>
      </c>
      <c r="H2889" s="3" t="s">
        <v>25057</v>
      </c>
      <c r="I2889" s="3" t="s">
        <v>25058</v>
      </c>
      <c r="J2889" s="4">
        <v>140</v>
      </c>
      <c r="K2889" s="4">
        <v>16.45</v>
      </c>
      <c r="L2889" s="5">
        <v>22874.3</v>
      </c>
      <c r="M2889" s="5">
        <v>33806.26</v>
      </c>
      <c r="N2889" s="5">
        <v>27808.17</v>
      </c>
      <c r="O2889" s="4">
        <v>6.19</v>
      </c>
      <c r="P2889" s="4">
        <v>5.32</v>
      </c>
      <c r="Q2889" s="4">
        <v>5.74</v>
      </c>
      <c r="R2889" s="4">
        <v>25.44</v>
      </c>
      <c r="S2889" s="4">
        <v>18.91</v>
      </c>
      <c r="T2889" s="4">
        <v>21.93</v>
      </c>
      <c r="U2889" s="4">
        <v>3.53</v>
      </c>
      <c r="V2889" s="4">
        <v>4.01</v>
      </c>
      <c r="W2889" s="4">
        <v>3.76</v>
      </c>
      <c r="X2889" s="4">
        <v>1.34</v>
      </c>
      <c r="Y2889" s="4">
        <v>1.01</v>
      </c>
      <c r="Z2889" s="4">
        <v>1.1599999999999999</v>
      </c>
      <c r="AA2889" s="5">
        <v>190.5</v>
      </c>
      <c r="AB2889" s="5">
        <v>366.34</v>
      </c>
      <c r="AC2889" s="5">
        <v>264.17</v>
      </c>
      <c r="AD2889" s="4">
        <f t="shared" si="282"/>
        <v>4844.6289198606264</v>
      </c>
    </row>
    <row r="2890" spans="1:30" ht="15.75" customHeight="1" x14ac:dyDescent="0.2">
      <c r="A2890" s="3" t="s">
        <v>25059</v>
      </c>
      <c r="B2890" s="3" t="s">
        <v>25060</v>
      </c>
      <c r="C2890" s="3" t="s">
        <v>25061</v>
      </c>
      <c r="D2890" s="3" t="s">
        <v>25062</v>
      </c>
      <c r="E2890" s="3" t="s">
        <v>25063</v>
      </c>
      <c r="F2890" s="3" t="s">
        <v>25064</v>
      </c>
      <c r="G2890" s="3" t="s">
        <v>25065</v>
      </c>
      <c r="H2890" s="3" t="s">
        <v>25066</v>
      </c>
      <c r="I2890" s="3" t="s">
        <v>25067</v>
      </c>
      <c r="J2890" s="4">
        <v>996</v>
      </c>
      <c r="K2890" s="4">
        <v>112.53</v>
      </c>
      <c r="L2890" s="5">
        <v>24312.37</v>
      </c>
      <c r="M2890" s="5">
        <v>31797.43</v>
      </c>
      <c r="N2890" s="5">
        <v>27804.16</v>
      </c>
      <c r="O2890" s="4">
        <v>17.18</v>
      </c>
      <c r="P2890" s="4">
        <v>21.17</v>
      </c>
      <c r="Q2890" s="4">
        <v>19.07</v>
      </c>
      <c r="R2890" s="4">
        <v>14.79</v>
      </c>
      <c r="S2890" s="4">
        <v>16.89</v>
      </c>
      <c r="T2890" s="4">
        <v>15.8</v>
      </c>
      <c r="U2890" s="4">
        <v>7.32</v>
      </c>
      <c r="V2890" s="4">
        <v>9.9700000000000006</v>
      </c>
      <c r="W2890" s="4">
        <v>8.5399999999999991</v>
      </c>
      <c r="X2890" s="4">
        <v>2</v>
      </c>
      <c r="Y2890" s="4">
        <v>1.87</v>
      </c>
      <c r="Z2890" s="4">
        <v>1.93</v>
      </c>
      <c r="AA2890" s="5">
        <v>100.99</v>
      </c>
      <c r="AB2890" s="5">
        <v>93.85</v>
      </c>
      <c r="AC2890" s="5">
        <v>97.35</v>
      </c>
      <c r="AD2890" s="4">
        <f t="shared" si="282"/>
        <v>1458.0052438384898</v>
      </c>
    </row>
    <row r="2891" spans="1:30" ht="15.75" customHeight="1" x14ac:dyDescent="0.2">
      <c r="A2891" s="3" t="s">
        <v>25068</v>
      </c>
      <c r="B2891" s="3" t="s">
        <v>25069</v>
      </c>
      <c r="C2891" s="3" t="s">
        <v>25070</v>
      </c>
      <c r="D2891" s="3" t="s">
        <v>25071</v>
      </c>
      <c r="E2891" s="3" t="s">
        <v>25072</v>
      </c>
      <c r="F2891" s="3" t="s">
        <v>25073</v>
      </c>
      <c r="G2891" s="3" t="s">
        <v>25074</v>
      </c>
      <c r="H2891" s="3" t="s">
        <v>25075</v>
      </c>
      <c r="I2891" s="3" t="s">
        <v>25076</v>
      </c>
      <c r="J2891" s="4">
        <v>644</v>
      </c>
      <c r="K2891" s="4">
        <v>73.16</v>
      </c>
      <c r="L2891" s="5">
        <v>52126.92</v>
      </c>
      <c r="M2891" s="5">
        <v>14821.52</v>
      </c>
      <c r="N2891" s="5">
        <v>27795.68</v>
      </c>
      <c r="O2891" s="4">
        <v>27.46</v>
      </c>
      <c r="P2891" s="4">
        <v>25.7</v>
      </c>
      <c r="Q2891" s="4">
        <v>26.56</v>
      </c>
      <c r="R2891" s="4">
        <v>19.61</v>
      </c>
      <c r="S2891" s="4">
        <v>18.03</v>
      </c>
      <c r="T2891" s="4">
        <v>18.8</v>
      </c>
      <c r="U2891" s="4">
        <v>6.58</v>
      </c>
      <c r="V2891" s="4">
        <v>12.02</v>
      </c>
      <c r="W2891" s="4">
        <v>8.89</v>
      </c>
      <c r="X2891" s="4">
        <v>3.48</v>
      </c>
      <c r="Y2891" s="4">
        <v>1.98</v>
      </c>
      <c r="Z2891" s="4">
        <v>2.62</v>
      </c>
      <c r="AA2891" s="5">
        <v>113.72</v>
      </c>
      <c r="AB2891" s="5">
        <v>34.61</v>
      </c>
      <c r="AC2891" s="5">
        <v>62.73</v>
      </c>
      <c r="AD2891" s="4">
        <f t="shared" si="282"/>
        <v>1046.5240963855422</v>
      </c>
    </row>
    <row r="2892" spans="1:30" ht="15.75" customHeight="1" x14ac:dyDescent="0.2">
      <c r="A2892" s="3" t="s">
        <v>25077</v>
      </c>
      <c r="B2892" s="3" t="s">
        <v>25078</v>
      </c>
      <c r="C2892" s="3" t="s">
        <v>25079</v>
      </c>
      <c r="D2892" s="3" t="s">
        <v>25080</v>
      </c>
      <c r="E2892" s="3" t="s">
        <v>25081</v>
      </c>
      <c r="F2892" s="3" t="s">
        <v>25082</v>
      </c>
      <c r="G2892" s="3" t="s">
        <v>25083</v>
      </c>
      <c r="H2892" s="3" t="s">
        <v>25084</v>
      </c>
      <c r="I2892" s="3" t="s">
        <v>25085</v>
      </c>
      <c r="J2892" s="4">
        <v>196</v>
      </c>
      <c r="K2892" s="4">
        <v>22.1</v>
      </c>
      <c r="L2892" s="5">
        <v>32318.99</v>
      </c>
      <c r="M2892" s="5">
        <v>23791.23</v>
      </c>
      <c r="N2892" s="5">
        <v>27729.200000000001</v>
      </c>
      <c r="O2892" s="4">
        <v>8</v>
      </c>
      <c r="P2892" s="4">
        <v>7</v>
      </c>
      <c r="Q2892" s="4">
        <v>7.48</v>
      </c>
      <c r="R2892" s="4">
        <v>28.02</v>
      </c>
      <c r="S2892" s="4" t="s">
        <v>46</v>
      </c>
      <c r="T2892" s="4">
        <v>28.02</v>
      </c>
      <c r="U2892" s="4">
        <v>8.02</v>
      </c>
      <c r="V2892" s="4">
        <v>12.96</v>
      </c>
      <c r="W2892" s="4">
        <v>10.19</v>
      </c>
      <c r="X2892" s="4">
        <v>0.86</v>
      </c>
      <c r="Y2892" s="4" t="s">
        <v>46</v>
      </c>
      <c r="Z2892" s="4">
        <v>0.86</v>
      </c>
      <c r="AA2892" s="5">
        <v>200.08</v>
      </c>
      <c r="AB2892" s="5" t="s">
        <v>46</v>
      </c>
      <c r="AC2892" s="5">
        <v>200.08</v>
      </c>
      <c r="AD2892" s="4">
        <f t="shared" si="282"/>
        <v>3707.1122994652405</v>
      </c>
    </row>
    <row r="2893" spans="1:30" ht="15.75" customHeight="1" x14ac:dyDescent="0.2">
      <c r="A2893" s="3" t="s">
        <v>25086</v>
      </c>
      <c r="B2893" s="3" t="s">
        <v>25087</v>
      </c>
      <c r="C2893" s="3" t="s">
        <v>25088</v>
      </c>
      <c r="D2893" s="3" t="s">
        <v>25089</v>
      </c>
      <c r="E2893" s="3" t="s">
        <v>25090</v>
      </c>
      <c r="F2893" s="3" t="s">
        <v>25091</v>
      </c>
      <c r="G2893" s="3" t="s">
        <v>25092</v>
      </c>
      <c r="H2893" s="3" t="s">
        <v>25093</v>
      </c>
      <c r="I2893" s="3" t="s">
        <v>25094</v>
      </c>
      <c r="J2893" s="4">
        <v>202</v>
      </c>
      <c r="K2893" s="4">
        <v>22.68</v>
      </c>
      <c r="L2893" s="5">
        <v>78360.039999999994</v>
      </c>
      <c r="M2893" s="5">
        <v>9811.74</v>
      </c>
      <c r="N2893" s="5">
        <v>27728.11</v>
      </c>
      <c r="O2893" s="4" t="s">
        <v>46</v>
      </c>
      <c r="P2893" s="4" t="s">
        <v>46</v>
      </c>
      <c r="Q2893" s="4" t="s">
        <v>46</v>
      </c>
      <c r="R2893" s="4">
        <v>98.25</v>
      </c>
      <c r="S2893" s="4">
        <v>73.33</v>
      </c>
      <c r="T2893" s="4">
        <v>84.88</v>
      </c>
      <c r="U2893" s="4">
        <v>4.6500000000000004</v>
      </c>
      <c r="V2893" s="4">
        <v>7.17</v>
      </c>
      <c r="W2893" s="4">
        <v>5.77</v>
      </c>
      <c r="X2893" s="4" t="s">
        <v>46</v>
      </c>
      <c r="Y2893" s="4" t="s">
        <v>46</v>
      </c>
      <c r="Z2893" s="4" t="s">
        <v>46</v>
      </c>
      <c r="AA2893" s="5" t="s">
        <v>46</v>
      </c>
      <c r="AB2893" s="5" t="s">
        <v>46</v>
      </c>
      <c r="AC2893" s="5" t="s">
        <v>46</v>
      </c>
    </row>
    <row r="2894" spans="1:30" ht="15.75" customHeight="1" x14ac:dyDescent="0.2">
      <c r="A2894" s="3" t="s">
        <v>25095</v>
      </c>
      <c r="B2894" s="3" t="s">
        <v>25096</v>
      </c>
      <c r="C2894" s="3" t="s">
        <v>25097</v>
      </c>
      <c r="D2894" s="3" t="s">
        <v>25098</v>
      </c>
      <c r="E2894" s="3" t="s">
        <v>25099</v>
      </c>
      <c r="F2894" s="3" t="s">
        <v>25100</v>
      </c>
      <c r="G2894" s="3" t="s">
        <v>25101</v>
      </c>
      <c r="H2894" s="3" t="s">
        <v>25102</v>
      </c>
      <c r="I2894" s="3" t="s">
        <v>25103</v>
      </c>
      <c r="J2894" s="4">
        <v>1199</v>
      </c>
      <c r="K2894" s="4">
        <v>135.08000000000001</v>
      </c>
      <c r="L2894" s="5">
        <v>29713.42</v>
      </c>
      <c r="M2894" s="5">
        <v>25867.5</v>
      </c>
      <c r="N2894" s="5">
        <v>27723.85</v>
      </c>
      <c r="O2894" s="4">
        <v>21.77</v>
      </c>
      <c r="P2894" s="4">
        <v>18.29</v>
      </c>
      <c r="Q2894" s="4">
        <v>19.96</v>
      </c>
      <c r="R2894" s="4">
        <v>82.07</v>
      </c>
      <c r="S2894" s="4">
        <v>108.29</v>
      </c>
      <c r="T2894" s="4">
        <v>94.27</v>
      </c>
      <c r="U2894" s="4">
        <v>12.17</v>
      </c>
      <c r="V2894" s="4">
        <v>15.97</v>
      </c>
      <c r="W2894" s="4">
        <v>13.94</v>
      </c>
      <c r="X2894" s="4">
        <v>1.73</v>
      </c>
      <c r="Y2894" s="4">
        <v>1.1499999999999999</v>
      </c>
      <c r="Z2894" s="4">
        <v>1.41</v>
      </c>
      <c r="AA2894" s="5">
        <v>45.66</v>
      </c>
      <c r="AB2894" s="5">
        <v>39.97</v>
      </c>
      <c r="AC2894" s="5">
        <v>42.72</v>
      </c>
      <c r="AD2894" s="4">
        <f t="shared" ref="AD2894:AD2899" si="283">N2894/Q2894</f>
        <v>1388.9704408817634</v>
      </c>
    </row>
    <row r="2895" spans="1:30" ht="15.75" customHeight="1" x14ac:dyDescent="0.2">
      <c r="A2895" s="3" t="s">
        <v>25104</v>
      </c>
      <c r="B2895" s="3" t="s">
        <v>25105</v>
      </c>
      <c r="C2895" s="3" t="s">
        <v>25106</v>
      </c>
      <c r="D2895" s="3" t="s">
        <v>25107</v>
      </c>
      <c r="E2895" s="3" t="s">
        <v>25108</v>
      </c>
      <c r="F2895" s="3" t="s">
        <v>25109</v>
      </c>
      <c r="G2895" s="3" t="s">
        <v>25110</v>
      </c>
      <c r="H2895" s="3" t="s">
        <v>25111</v>
      </c>
      <c r="I2895" s="3" t="s">
        <v>25112</v>
      </c>
      <c r="J2895" s="4">
        <v>292</v>
      </c>
      <c r="K2895" s="4">
        <v>33.57</v>
      </c>
      <c r="L2895" s="5">
        <v>14302.55</v>
      </c>
      <c r="M2895" s="5">
        <v>53651.22</v>
      </c>
      <c r="N2895" s="5">
        <v>27701.07</v>
      </c>
      <c r="O2895" s="4">
        <v>13.29</v>
      </c>
      <c r="P2895" s="4">
        <v>13.72</v>
      </c>
      <c r="Q2895" s="4">
        <v>13.5</v>
      </c>
      <c r="R2895" s="4">
        <v>13.8</v>
      </c>
      <c r="S2895" s="4">
        <v>12.15</v>
      </c>
      <c r="T2895" s="4">
        <v>12.95</v>
      </c>
      <c r="U2895" s="4">
        <v>5.1100000000000003</v>
      </c>
      <c r="V2895" s="4">
        <v>5.37</v>
      </c>
      <c r="W2895" s="4">
        <v>5.24</v>
      </c>
      <c r="X2895" s="4">
        <v>2.08</v>
      </c>
      <c r="Y2895" s="4">
        <v>2.02</v>
      </c>
      <c r="Z2895" s="4">
        <v>2.0499999999999998</v>
      </c>
      <c r="AA2895" s="5">
        <v>80.099999999999994</v>
      </c>
      <c r="AB2895" s="5">
        <v>304.55</v>
      </c>
      <c r="AC2895" s="5">
        <v>156.18</v>
      </c>
      <c r="AD2895" s="4">
        <f t="shared" si="283"/>
        <v>2051.931111111111</v>
      </c>
    </row>
    <row r="2896" spans="1:30" ht="15.75" customHeight="1" x14ac:dyDescent="0.2">
      <c r="A2896" s="3" t="s">
        <v>25113</v>
      </c>
      <c r="B2896" s="3" t="s">
        <v>25114</v>
      </c>
      <c r="C2896" s="3" t="s">
        <v>25115</v>
      </c>
      <c r="D2896" s="3" t="s">
        <v>25116</v>
      </c>
      <c r="E2896" s="3" t="s">
        <v>25117</v>
      </c>
      <c r="F2896" s="3" t="s">
        <v>25118</v>
      </c>
      <c r="G2896" s="3" t="s">
        <v>25119</v>
      </c>
      <c r="H2896" s="3" t="s">
        <v>25120</v>
      </c>
      <c r="I2896" s="3" t="s">
        <v>25121</v>
      </c>
      <c r="J2896" s="4">
        <v>805</v>
      </c>
      <c r="K2896" s="4">
        <v>88.8</v>
      </c>
      <c r="L2896" s="5">
        <v>21440.04</v>
      </c>
      <c r="M2896" s="5">
        <v>35542.04</v>
      </c>
      <c r="N2896" s="5">
        <v>27604.76</v>
      </c>
      <c r="O2896" s="4">
        <v>12.36</v>
      </c>
      <c r="P2896" s="4">
        <v>16.07</v>
      </c>
      <c r="Q2896" s="4">
        <v>14.09</v>
      </c>
      <c r="R2896" s="4">
        <v>98.72</v>
      </c>
      <c r="S2896" s="4">
        <v>102.1</v>
      </c>
      <c r="T2896" s="4">
        <v>100.39</v>
      </c>
      <c r="U2896" s="4">
        <v>7.57</v>
      </c>
      <c r="V2896" s="4">
        <v>8.48</v>
      </c>
      <c r="W2896" s="4">
        <v>8.01</v>
      </c>
      <c r="X2896" s="4">
        <v>1.4</v>
      </c>
      <c r="Y2896" s="4">
        <v>1.62</v>
      </c>
      <c r="Z2896" s="4">
        <v>1.5</v>
      </c>
      <c r="AA2896" s="5">
        <v>55.42</v>
      </c>
      <c r="AB2896" s="5">
        <v>63.1</v>
      </c>
      <c r="AC2896" s="5">
        <v>59.14</v>
      </c>
      <c r="AD2896" s="4">
        <f t="shared" si="283"/>
        <v>1959.1738821859474</v>
      </c>
    </row>
    <row r="2897" spans="1:30" ht="15.75" customHeight="1" x14ac:dyDescent="0.2">
      <c r="A2897" s="3" t="s">
        <v>25122</v>
      </c>
      <c r="B2897" s="3" t="s">
        <v>25123</v>
      </c>
      <c r="C2897" s="3" t="s">
        <v>25124</v>
      </c>
      <c r="D2897" s="3" t="s">
        <v>25125</v>
      </c>
      <c r="E2897" s="3" t="s">
        <v>25126</v>
      </c>
      <c r="F2897" s="3" t="s">
        <v>25127</v>
      </c>
      <c r="G2897" s="3" t="s">
        <v>25128</v>
      </c>
      <c r="H2897" s="3" t="s">
        <v>25129</v>
      </c>
      <c r="I2897" s="3" t="s">
        <v>25130</v>
      </c>
      <c r="J2897" s="4">
        <v>202</v>
      </c>
      <c r="K2897" s="4">
        <v>23.12</v>
      </c>
      <c r="L2897" s="5">
        <v>29261.47</v>
      </c>
      <c r="M2897" s="5">
        <v>26035.01</v>
      </c>
      <c r="N2897" s="5">
        <v>27601.14</v>
      </c>
      <c r="O2897" s="4">
        <v>43.2</v>
      </c>
      <c r="P2897" s="4">
        <v>22.63</v>
      </c>
      <c r="Q2897" s="4">
        <v>31.27</v>
      </c>
      <c r="R2897" s="4">
        <v>11.5</v>
      </c>
      <c r="S2897" s="4">
        <v>9.77</v>
      </c>
      <c r="T2897" s="4">
        <v>10.6</v>
      </c>
      <c r="U2897" s="4">
        <v>10.92</v>
      </c>
      <c r="V2897" s="4">
        <v>11.51</v>
      </c>
      <c r="W2897" s="4">
        <v>11.21</v>
      </c>
      <c r="X2897" s="4">
        <v>3.7</v>
      </c>
      <c r="Y2897" s="4">
        <v>1.8</v>
      </c>
      <c r="Z2897" s="4">
        <v>2.58</v>
      </c>
      <c r="AA2897" s="5">
        <v>57.49</v>
      </c>
      <c r="AB2897" s="5">
        <v>106.09</v>
      </c>
      <c r="AC2897" s="5">
        <v>78.099999999999994</v>
      </c>
      <c r="AD2897" s="4">
        <f t="shared" si="283"/>
        <v>882.67157019507511</v>
      </c>
    </row>
    <row r="2898" spans="1:30" ht="15.75" customHeight="1" x14ac:dyDescent="0.2">
      <c r="A2898" s="3" t="s">
        <v>25131</v>
      </c>
      <c r="B2898" s="3" t="s">
        <v>25132</v>
      </c>
      <c r="C2898" s="3" t="s">
        <v>25133</v>
      </c>
      <c r="D2898" s="3" t="s">
        <v>25134</v>
      </c>
      <c r="E2898" s="3" t="s">
        <v>25135</v>
      </c>
      <c r="F2898" s="3" t="s">
        <v>25136</v>
      </c>
      <c r="G2898" s="3" t="s">
        <v>25137</v>
      </c>
      <c r="H2898" s="3" t="s">
        <v>25138</v>
      </c>
      <c r="I2898" s="3" t="s">
        <v>25139</v>
      </c>
      <c r="J2898" s="4">
        <v>226</v>
      </c>
      <c r="K2898" s="4">
        <v>26.46</v>
      </c>
      <c r="L2898" s="5">
        <v>40773.93</v>
      </c>
      <c r="M2898" s="5">
        <v>18609.98</v>
      </c>
      <c r="N2898" s="5">
        <v>27546.36</v>
      </c>
      <c r="O2898" s="4">
        <v>10.52</v>
      </c>
      <c r="P2898" s="4">
        <v>5.8</v>
      </c>
      <c r="Q2898" s="4">
        <v>7.81</v>
      </c>
      <c r="R2898" s="4">
        <v>16.010000000000002</v>
      </c>
      <c r="S2898" s="4">
        <v>11.85</v>
      </c>
      <c r="T2898" s="4">
        <v>13.78</v>
      </c>
      <c r="U2898" s="4">
        <v>3.48</v>
      </c>
      <c r="V2898" s="4">
        <v>7.88</v>
      </c>
      <c r="W2898" s="4">
        <v>5.24</v>
      </c>
      <c r="X2898" s="4">
        <v>2.2999999999999998</v>
      </c>
      <c r="Y2898" s="4">
        <v>0.62</v>
      </c>
      <c r="Z2898" s="4">
        <v>1.19</v>
      </c>
      <c r="AA2898" s="5">
        <v>260.76</v>
      </c>
      <c r="AB2898" s="5">
        <v>255.49</v>
      </c>
      <c r="AC2898" s="5">
        <v>258.11</v>
      </c>
      <c r="AD2898" s="4">
        <f t="shared" si="283"/>
        <v>3527.0627400768249</v>
      </c>
    </row>
    <row r="2899" spans="1:30" ht="15.75" customHeight="1" x14ac:dyDescent="0.2">
      <c r="A2899" s="3" t="s">
        <v>25140</v>
      </c>
      <c r="B2899" s="3" t="s">
        <v>25141</v>
      </c>
      <c r="D2899" s="3" t="s">
        <v>25142</v>
      </c>
      <c r="E2899" s="3" t="s">
        <v>25143</v>
      </c>
      <c r="F2899" s="3" t="s">
        <v>25144</v>
      </c>
      <c r="G2899" s="3" t="s">
        <v>25145</v>
      </c>
      <c r="H2899" s="3" t="s">
        <v>25146</v>
      </c>
      <c r="I2899" s="3" t="s">
        <v>25147</v>
      </c>
      <c r="J2899" s="4">
        <v>104</v>
      </c>
      <c r="K2899" s="4">
        <v>11.41</v>
      </c>
      <c r="L2899" s="5">
        <v>127164.96</v>
      </c>
      <c r="M2899" s="5">
        <v>5927.11</v>
      </c>
      <c r="N2899" s="5">
        <v>27453.97</v>
      </c>
      <c r="O2899" s="4">
        <v>5.42</v>
      </c>
      <c r="P2899" s="4">
        <v>3.53</v>
      </c>
      <c r="Q2899" s="4">
        <v>4.37</v>
      </c>
      <c r="R2899" s="4">
        <v>63.83</v>
      </c>
      <c r="S2899" s="4" t="s">
        <v>46</v>
      </c>
      <c r="T2899" s="4">
        <v>63.83</v>
      </c>
      <c r="U2899" s="4">
        <v>5.31</v>
      </c>
      <c r="V2899" s="4">
        <v>3.7</v>
      </c>
      <c r="W2899" s="4">
        <v>4.43</v>
      </c>
      <c r="X2899" s="4">
        <v>0.82</v>
      </c>
      <c r="Y2899" s="4" t="s">
        <v>46</v>
      </c>
      <c r="Z2899" s="4">
        <v>0.82</v>
      </c>
      <c r="AA2899" s="5">
        <v>836.18</v>
      </c>
      <c r="AB2899" s="5" t="s">
        <v>46</v>
      </c>
      <c r="AC2899" s="5">
        <v>836.18</v>
      </c>
      <c r="AD2899" s="4">
        <f t="shared" si="283"/>
        <v>6282.3729977116709</v>
      </c>
    </row>
    <row r="2900" spans="1:30" ht="15.75" customHeight="1" x14ac:dyDescent="0.2">
      <c r="A2900" s="3" t="s">
        <v>25148</v>
      </c>
      <c r="B2900" s="3" t="s">
        <v>25149</v>
      </c>
      <c r="C2900" s="3" t="s">
        <v>25150</v>
      </c>
      <c r="D2900" s="3" t="s">
        <v>25151</v>
      </c>
      <c r="E2900" s="3" t="s">
        <v>25152</v>
      </c>
      <c r="F2900" s="3" t="s">
        <v>25153</v>
      </c>
      <c r="G2900" s="3" t="s">
        <v>25154</v>
      </c>
      <c r="H2900" s="3" t="s">
        <v>25155</v>
      </c>
      <c r="I2900" s="3" t="s">
        <v>25156</v>
      </c>
      <c r="J2900" s="4">
        <v>283</v>
      </c>
      <c r="K2900" s="4">
        <v>31.89</v>
      </c>
      <c r="L2900" s="5">
        <v>27412.560000000001</v>
      </c>
      <c r="M2900" s="5">
        <v>27313.47</v>
      </c>
      <c r="N2900" s="5">
        <v>27362.97</v>
      </c>
      <c r="O2900" s="4" t="s">
        <v>46</v>
      </c>
      <c r="P2900" s="4" t="s">
        <v>46</v>
      </c>
      <c r="Q2900" s="4" t="s">
        <v>46</v>
      </c>
      <c r="R2900" s="4">
        <v>40.94</v>
      </c>
      <c r="S2900" s="4">
        <v>77.959999999999994</v>
      </c>
      <c r="T2900" s="4">
        <v>56.49</v>
      </c>
      <c r="U2900" s="4">
        <v>9.75</v>
      </c>
      <c r="V2900" s="4">
        <v>12.64</v>
      </c>
      <c r="W2900" s="4">
        <v>11.1</v>
      </c>
      <c r="X2900" s="4" t="s">
        <v>46</v>
      </c>
      <c r="Y2900" s="4" t="s">
        <v>46</v>
      </c>
      <c r="Z2900" s="4" t="s">
        <v>46</v>
      </c>
      <c r="AA2900" s="5" t="s">
        <v>46</v>
      </c>
      <c r="AB2900" s="5" t="s">
        <v>46</v>
      </c>
      <c r="AC2900" s="5" t="s">
        <v>46</v>
      </c>
    </row>
    <row r="2901" spans="1:30" ht="15.75" customHeight="1" x14ac:dyDescent="0.2">
      <c r="A2901" s="3" t="s">
        <v>25157</v>
      </c>
      <c r="B2901" s="3" t="s">
        <v>25158</v>
      </c>
      <c r="C2901" s="3" t="s">
        <v>25159</v>
      </c>
      <c r="D2901" s="3" t="s">
        <v>25160</v>
      </c>
      <c r="E2901" s="3" t="s">
        <v>25161</v>
      </c>
      <c r="F2901" s="3" t="s">
        <v>25162</v>
      </c>
      <c r="G2901" s="3" t="s">
        <v>25163</v>
      </c>
      <c r="H2901" s="3" t="s">
        <v>25164</v>
      </c>
      <c r="I2901" s="3" t="s">
        <v>25165</v>
      </c>
      <c r="J2901" s="4">
        <v>198</v>
      </c>
      <c r="K2901" s="4">
        <v>23.34</v>
      </c>
      <c r="L2901" s="5">
        <v>60093.45</v>
      </c>
      <c r="M2901" s="5">
        <v>12401.99</v>
      </c>
      <c r="N2901" s="5">
        <v>27299.78</v>
      </c>
      <c r="O2901" s="4">
        <v>61.97</v>
      </c>
      <c r="P2901" s="4">
        <v>42.96</v>
      </c>
      <c r="Q2901" s="4">
        <v>51.6</v>
      </c>
      <c r="R2901" s="4">
        <v>12.58</v>
      </c>
      <c r="S2901" s="4">
        <v>2.17</v>
      </c>
      <c r="T2901" s="4">
        <v>5.22</v>
      </c>
      <c r="U2901" s="4">
        <v>6.46</v>
      </c>
      <c r="V2901" s="4">
        <v>13.76</v>
      </c>
      <c r="W2901" s="4">
        <v>9.43</v>
      </c>
      <c r="X2901" s="4">
        <v>7.96</v>
      </c>
      <c r="Y2901" s="4">
        <v>3</v>
      </c>
      <c r="Z2901" s="4">
        <v>4.8899999999999997</v>
      </c>
      <c r="AA2901" s="5">
        <v>76.98</v>
      </c>
      <c r="AB2901" s="5">
        <v>98.28</v>
      </c>
      <c r="AC2901" s="5">
        <v>86.98</v>
      </c>
      <c r="AD2901" s="4">
        <f t="shared" ref="AD2901:AD2906" si="284">N2901/Q2901</f>
        <v>529.06550387596894</v>
      </c>
    </row>
    <row r="2902" spans="1:30" ht="15.75" customHeight="1" x14ac:dyDescent="0.2">
      <c r="A2902" s="3" t="s">
        <v>25166</v>
      </c>
      <c r="B2902" s="3" t="s">
        <v>25167</v>
      </c>
      <c r="C2902" s="3" t="s">
        <v>25168</v>
      </c>
      <c r="D2902" s="3" t="s">
        <v>25169</v>
      </c>
      <c r="E2902" s="3" t="s">
        <v>25170</v>
      </c>
      <c r="F2902" s="3" t="s">
        <v>25171</v>
      </c>
      <c r="G2902" s="3" t="s">
        <v>25172</v>
      </c>
      <c r="H2902" s="3" t="s">
        <v>25173</v>
      </c>
      <c r="I2902" s="3" t="s">
        <v>25174</v>
      </c>
      <c r="J2902" s="4">
        <v>640</v>
      </c>
      <c r="K2902" s="4">
        <v>71.650000000000006</v>
      </c>
      <c r="L2902" s="5">
        <v>11070.06</v>
      </c>
      <c r="M2902" s="5">
        <v>67162</v>
      </c>
      <c r="N2902" s="5">
        <v>27266.959999999999</v>
      </c>
      <c r="O2902" s="4">
        <v>7</v>
      </c>
      <c r="P2902" s="4">
        <v>11.86</v>
      </c>
      <c r="Q2902" s="4">
        <v>9.11</v>
      </c>
      <c r="R2902" s="4">
        <v>113.28</v>
      </c>
      <c r="S2902" s="4" t="s">
        <v>46</v>
      </c>
      <c r="T2902" s="4">
        <v>113.28</v>
      </c>
      <c r="U2902" s="4">
        <v>6.1</v>
      </c>
      <c r="V2902" s="4">
        <v>10.16</v>
      </c>
      <c r="W2902" s="4">
        <v>7.87</v>
      </c>
      <c r="X2902" s="4">
        <v>0.94</v>
      </c>
      <c r="Y2902" s="4" t="s">
        <v>46</v>
      </c>
      <c r="Z2902" s="4">
        <v>0.94</v>
      </c>
      <c r="AA2902" s="5">
        <v>48.98</v>
      </c>
      <c r="AB2902" s="5" t="s">
        <v>46</v>
      </c>
      <c r="AC2902" s="5">
        <v>48.98</v>
      </c>
      <c r="AD2902" s="4">
        <f t="shared" si="284"/>
        <v>2993.0801317233809</v>
      </c>
    </row>
    <row r="2903" spans="1:30" ht="15.75" customHeight="1" x14ac:dyDescent="0.2">
      <c r="A2903" s="3" t="s">
        <v>25175</v>
      </c>
      <c r="B2903" s="3" t="s">
        <v>25176</v>
      </c>
      <c r="D2903" s="3" t="s">
        <v>25176</v>
      </c>
      <c r="E2903" s="3" t="s">
        <v>25177</v>
      </c>
      <c r="F2903" s="3" t="s">
        <v>25178</v>
      </c>
      <c r="G2903" s="3" t="s">
        <v>25179</v>
      </c>
      <c r="H2903" s="3" t="s">
        <v>25180</v>
      </c>
      <c r="I2903" s="3" t="s">
        <v>25181</v>
      </c>
      <c r="J2903" s="4">
        <v>173</v>
      </c>
      <c r="K2903" s="4">
        <v>18.38</v>
      </c>
      <c r="L2903" s="5">
        <v>44561.41</v>
      </c>
      <c r="M2903" s="5">
        <v>16675.669999999998</v>
      </c>
      <c r="N2903" s="5">
        <v>27259.7</v>
      </c>
      <c r="O2903" s="4">
        <v>48.82</v>
      </c>
      <c r="P2903" s="4">
        <v>50.8</v>
      </c>
      <c r="Q2903" s="4">
        <v>49.8</v>
      </c>
      <c r="R2903" s="4">
        <v>11.61</v>
      </c>
      <c r="S2903" s="4">
        <v>16.100000000000001</v>
      </c>
      <c r="T2903" s="4">
        <v>13.67</v>
      </c>
      <c r="U2903" s="4">
        <v>8.01</v>
      </c>
      <c r="V2903" s="4">
        <v>10.38</v>
      </c>
      <c r="W2903" s="4">
        <v>9.1199999999999992</v>
      </c>
      <c r="X2903" s="4">
        <v>5.28</v>
      </c>
      <c r="Y2903" s="4">
        <v>4.3600000000000003</v>
      </c>
      <c r="Z2903" s="4">
        <v>4.8</v>
      </c>
      <c r="AA2903" s="5">
        <v>76.78</v>
      </c>
      <c r="AB2903" s="5">
        <v>21.18</v>
      </c>
      <c r="AC2903" s="5">
        <v>40.32</v>
      </c>
      <c r="AD2903" s="4">
        <f t="shared" si="284"/>
        <v>547.38353413654625</v>
      </c>
    </row>
    <row r="2904" spans="1:30" ht="15.75" customHeight="1" x14ac:dyDescent="0.2">
      <c r="A2904" s="3" t="s">
        <v>25182</v>
      </c>
      <c r="B2904" s="3" t="s">
        <v>25183</v>
      </c>
      <c r="C2904" s="3" t="s">
        <v>25184</v>
      </c>
      <c r="D2904" s="3" t="s">
        <v>25185</v>
      </c>
      <c r="E2904" s="3" t="s">
        <v>25186</v>
      </c>
      <c r="F2904" s="3" t="s">
        <v>25187</v>
      </c>
      <c r="G2904" s="3" t="s">
        <v>25188</v>
      </c>
      <c r="H2904" s="3" t="s">
        <v>25189</v>
      </c>
      <c r="I2904" s="3" t="s">
        <v>25190</v>
      </c>
      <c r="J2904" s="4">
        <v>296</v>
      </c>
      <c r="K2904" s="4">
        <v>31.45</v>
      </c>
      <c r="L2904" s="5">
        <v>81819.81</v>
      </c>
      <c r="M2904" s="5">
        <v>9081.56</v>
      </c>
      <c r="N2904" s="5">
        <v>27258.97</v>
      </c>
      <c r="O2904" s="4">
        <v>38.700000000000003</v>
      </c>
      <c r="P2904" s="4">
        <v>63.76</v>
      </c>
      <c r="Q2904" s="4">
        <v>49.67</v>
      </c>
      <c r="R2904" s="4">
        <v>4.42</v>
      </c>
      <c r="S2904" s="4">
        <v>7.02</v>
      </c>
      <c r="T2904" s="4">
        <v>5.57</v>
      </c>
      <c r="U2904" s="4">
        <v>4.55</v>
      </c>
      <c r="V2904" s="4">
        <v>6.33</v>
      </c>
      <c r="W2904" s="4">
        <v>5.36</v>
      </c>
      <c r="X2904" s="4">
        <v>6.69</v>
      </c>
      <c r="Y2904" s="4">
        <v>8.15</v>
      </c>
      <c r="Z2904" s="4">
        <v>7.38</v>
      </c>
      <c r="AA2904" s="5">
        <v>379.44</v>
      </c>
      <c r="AB2904" s="5">
        <v>16.97</v>
      </c>
      <c r="AC2904" s="5">
        <v>80.25</v>
      </c>
      <c r="AD2904" s="4">
        <f t="shared" si="284"/>
        <v>548.80148983289712</v>
      </c>
    </row>
    <row r="2905" spans="1:30" ht="15.75" customHeight="1" x14ac:dyDescent="0.2">
      <c r="A2905" s="3" t="s">
        <v>25191</v>
      </c>
      <c r="B2905" s="3" t="s">
        <v>25192</v>
      </c>
      <c r="C2905" s="3" t="s">
        <v>25193</v>
      </c>
      <c r="D2905" s="3" t="s">
        <v>25194</v>
      </c>
      <c r="E2905" s="3" t="s">
        <v>25195</v>
      </c>
      <c r="F2905" s="3" t="s">
        <v>25196</v>
      </c>
      <c r="G2905" s="3" t="s">
        <v>25197</v>
      </c>
      <c r="H2905" s="3" t="s">
        <v>25198</v>
      </c>
      <c r="I2905" s="3" t="s">
        <v>25199</v>
      </c>
      <c r="J2905" s="4">
        <v>1173</v>
      </c>
      <c r="K2905" s="4">
        <v>133.30000000000001</v>
      </c>
      <c r="L2905" s="5">
        <v>26940.52</v>
      </c>
      <c r="M2905" s="5">
        <v>27534.73</v>
      </c>
      <c r="N2905" s="5">
        <v>27236</v>
      </c>
      <c r="O2905" s="4">
        <v>17.38</v>
      </c>
      <c r="P2905" s="4">
        <v>17.95</v>
      </c>
      <c r="Q2905" s="4">
        <v>17.66</v>
      </c>
      <c r="R2905" s="4">
        <v>13.36</v>
      </c>
      <c r="S2905" s="4">
        <v>14.59</v>
      </c>
      <c r="T2905" s="4">
        <v>13.96</v>
      </c>
      <c r="U2905" s="4">
        <v>12.3</v>
      </c>
      <c r="V2905" s="4">
        <v>13.74</v>
      </c>
      <c r="W2905" s="4">
        <v>13</v>
      </c>
      <c r="X2905" s="4">
        <v>1.37</v>
      </c>
      <c r="Y2905" s="4">
        <v>1.26</v>
      </c>
      <c r="Z2905" s="4">
        <v>1.31</v>
      </c>
      <c r="AA2905" s="5">
        <v>118.73</v>
      </c>
      <c r="AB2905" s="5">
        <v>105.92</v>
      </c>
      <c r="AC2905" s="5">
        <v>112.14</v>
      </c>
      <c r="AD2905" s="4">
        <f t="shared" si="284"/>
        <v>1542.2423556058891</v>
      </c>
    </row>
    <row r="2906" spans="1:30" ht="15.75" customHeight="1" x14ac:dyDescent="0.2">
      <c r="A2906" s="3" t="s">
        <v>25200</v>
      </c>
      <c r="B2906" s="3" t="s">
        <v>25201</v>
      </c>
      <c r="C2906" s="3" t="s">
        <v>25202</v>
      </c>
      <c r="D2906" s="3" t="s">
        <v>25203</v>
      </c>
      <c r="E2906" s="3" t="s">
        <v>25204</v>
      </c>
      <c r="F2906" s="3" t="s">
        <v>25205</v>
      </c>
      <c r="G2906" s="3" t="s">
        <v>25206</v>
      </c>
      <c r="H2906" s="3" t="s">
        <v>25207</v>
      </c>
      <c r="I2906" s="3" t="s">
        <v>25208</v>
      </c>
      <c r="J2906" s="4">
        <v>183</v>
      </c>
      <c r="K2906" s="4">
        <v>20.85</v>
      </c>
      <c r="L2906" s="5">
        <v>27157.67</v>
      </c>
      <c r="M2906" s="5">
        <v>27231.56</v>
      </c>
      <c r="N2906" s="5">
        <v>27194.59</v>
      </c>
      <c r="O2906" s="4">
        <v>7.32</v>
      </c>
      <c r="P2906" s="4">
        <v>6.08</v>
      </c>
      <c r="Q2906" s="4">
        <v>6.67</v>
      </c>
      <c r="R2906" s="4">
        <v>30.95</v>
      </c>
      <c r="S2906" s="4">
        <v>31.68</v>
      </c>
      <c r="T2906" s="4">
        <v>31.31</v>
      </c>
      <c r="U2906" s="4">
        <v>9.3000000000000007</v>
      </c>
      <c r="V2906" s="4">
        <v>13.31</v>
      </c>
      <c r="W2906" s="4">
        <v>11.12</v>
      </c>
      <c r="X2906" s="4">
        <v>0.71</v>
      </c>
      <c r="Y2906" s="4">
        <v>0.43</v>
      </c>
      <c r="Z2906" s="4">
        <v>0.55000000000000004</v>
      </c>
      <c r="AA2906" s="5">
        <v>175.26</v>
      </c>
      <c r="AB2906" s="5">
        <v>195.36</v>
      </c>
      <c r="AC2906" s="5">
        <v>185.04</v>
      </c>
      <c r="AD2906" s="4">
        <f t="shared" si="284"/>
        <v>4077.1499250374814</v>
      </c>
    </row>
    <row r="2907" spans="1:30" ht="15.75" customHeight="1" x14ac:dyDescent="0.2">
      <c r="A2907" s="3" t="s">
        <v>25209</v>
      </c>
      <c r="B2907" s="3" t="s">
        <v>25210</v>
      </c>
      <c r="C2907" s="3" t="s">
        <v>25211</v>
      </c>
      <c r="D2907" s="3" t="s">
        <v>25212</v>
      </c>
      <c r="E2907" s="3" t="s">
        <v>25213</v>
      </c>
      <c r="F2907" s="3" t="s">
        <v>25214</v>
      </c>
      <c r="H2907" s="3" t="s">
        <v>25215</v>
      </c>
      <c r="I2907" s="3" t="s">
        <v>25216</v>
      </c>
      <c r="J2907" s="4">
        <v>1688</v>
      </c>
      <c r="K2907" s="4">
        <v>192.27</v>
      </c>
      <c r="L2907" s="5">
        <v>33507.129999999997</v>
      </c>
      <c r="M2907" s="5">
        <v>22053.77</v>
      </c>
      <c r="N2907" s="5">
        <v>27183.79</v>
      </c>
      <c r="O2907" s="4" t="s">
        <v>46</v>
      </c>
      <c r="P2907" s="4" t="s">
        <v>46</v>
      </c>
      <c r="Q2907" s="4" t="s">
        <v>46</v>
      </c>
      <c r="R2907" s="4">
        <v>23.24</v>
      </c>
      <c r="S2907" s="4">
        <v>20.239999999999998</v>
      </c>
      <c r="T2907" s="4">
        <v>21.69</v>
      </c>
      <c r="U2907" s="4" t="s">
        <v>46</v>
      </c>
      <c r="V2907" s="4" t="s">
        <v>46</v>
      </c>
      <c r="W2907" s="4" t="s">
        <v>46</v>
      </c>
      <c r="X2907" s="4" t="s">
        <v>46</v>
      </c>
      <c r="Y2907" s="4" t="s">
        <v>46</v>
      </c>
      <c r="Z2907" s="4" t="s">
        <v>46</v>
      </c>
      <c r="AA2907" s="5" t="s">
        <v>46</v>
      </c>
      <c r="AB2907" s="5" t="s">
        <v>46</v>
      </c>
      <c r="AC2907" s="5" t="s">
        <v>46</v>
      </c>
    </row>
    <row r="2908" spans="1:30" ht="15.75" customHeight="1" x14ac:dyDescent="0.2">
      <c r="A2908" s="3" t="s">
        <v>25217</v>
      </c>
      <c r="B2908" s="3" t="s">
        <v>25218</v>
      </c>
      <c r="C2908" s="3" t="s">
        <v>25219</v>
      </c>
      <c r="D2908" s="3" t="s">
        <v>25220</v>
      </c>
      <c r="E2908" s="3" t="s">
        <v>25221</v>
      </c>
      <c r="F2908" s="3" t="s">
        <v>25222</v>
      </c>
      <c r="G2908" s="3" t="s">
        <v>25223</v>
      </c>
      <c r="H2908" s="3" t="s">
        <v>25224</v>
      </c>
      <c r="I2908" s="3" t="s">
        <v>25225</v>
      </c>
      <c r="J2908" s="4">
        <v>2846</v>
      </c>
      <c r="K2908" s="4">
        <v>310.89</v>
      </c>
      <c r="L2908" s="5">
        <v>58353.41</v>
      </c>
      <c r="M2908" s="5">
        <v>12587.13</v>
      </c>
      <c r="N2908" s="5">
        <v>27101.69</v>
      </c>
      <c r="O2908" s="4">
        <v>30.9</v>
      </c>
      <c r="P2908" s="4">
        <v>26.8</v>
      </c>
      <c r="Q2908" s="4">
        <v>28.78</v>
      </c>
      <c r="R2908" s="4">
        <v>24.5</v>
      </c>
      <c r="S2908" s="4">
        <v>31.28</v>
      </c>
      <c r="T2908" s="4">
        <v>27.68</v>
      </c>
      <c r="U2908" s="4">
        <v>7.64</v>
      </c>
      <c r="V2908" s="4">
        <v>12.85</v>
      </c>
      <c r="W2908" s="4">
        <v>9.91</v>
      </c>
      <c r="X2908" s="4">
        <v>3.47</v>
      </c>
      <c r="Y2908" s="4">
        <v>1.97</v>
      </c>
      <c r="Z2908" s="4">
        <v>2.61</v>
      </c>
      <c r="AA2908" s="5">
        <v>100.07</v>
      </c>
      <c r="AB2908" s="5">
        <v>20.6</v>
      </c>
      <c r="AC2908" s="5">
        <v>45.41</v>
      </c>
      <c r="AD2908" s="4">
        <f>N2908/Q2908</f>
        <v>941.68485059068792</v>
      </c>
    </row>
    <row r="2909" spans="1:30" ht="15.75" customHeight="1" x14ac:dyDescent="0.2">
      <c r="A2909" s="3" t="s">
        <v>25226</v>
      </c>
      <c r="B2909" s="3" t="s">
        <v>209</v>
      </c>
      <c r="C2909" s="3" t="s">
        <v>14144</v>
      </c>
      <c r="D2909" s="3" t="s">
        <v>209</v>
      </c>
      <c r="E2909" s="3" t="s">
        <v>25227</v>
      </c>
      <c r="H2909" s="3" t="s">
        <v>14149</v>
      </c>
      <c r="I2909" s="3" t="s">
        <v>14150</v>
      </c>
      <c r="J2909" s="4">
        <v>411</v>
      </c>
      <c r="K2909" s="4">
        <v>47.63</v>
      </c>
      <c r="L2909" s="5">
        <v>26422.86</v>
      </c>
      <c r="M2909" s="5">
        <v>27734.68</v>
      </c>
      <c r="N2909" s="5">
        <v>27070.83</v>
      </c>
      <c r="O2909" s="4" t="s">
        <v>46</v>
      </c>
      <c r="P2909" s="4" t="s">
        <v>46</v>
      </c>
      <c r="Q2909" s="4" t="s">
        <v>46</v>
      </c>
      <c r="R2909" s="4">
        <v>36.090000000000003</v>
      </c>
      <c r="S2909" s="4">
        <v>43.13</v>
      </c>
      <c r="T2909" s="4">
        <v>39.450000000000003</v>
      </c>
      <c r="U2909" s="4" t="s">
        <v>46</v>
      </c>
      <c r="V2909" s="4" t="s">
        <v>46</v>
      </c>
      <c r="W2909" s="4" t="s">
        <v>46</v>
      </c>
      <c r="X2909" s="4" t="s">
        <v>46</v>
      </c>
      <c r="Y2909" s="4" t="s">
        <v>46</v>
      </c>
      <c r="Z2909" s="4" t="s">
        <v>46</v>
      </c>
      <c r="AA2909" s="5" t="s">
        <v>46</v>
      </c>
      <c r="AB2909" s="5" t="s">
        <v>46</v>
      </c>
      <c r="AC2909" s="5" t="s">
        <v>46</v>
      </c>
    </row>
    <row r="2910" spans="1:30" ht="15.75" customHeight="1" x14ac:dyDescent="0.2">
      <c r="A2910" s="3" t="s">
        <v>25228</v>
      </c>
      <c r="B2910" s="3" t="s">
        <v>25229</v>
      </c>
      <c r="C2910" s="3" t="s">
        <v>25230</v>
      </c>
      <c r="D2910" s="3" t="s">
        <v>25231</v>
      </c>
      <c r="E2910" s="3" t="s">
        <v>25232</v>
      </c>
      <c r="F2910" s="3" t="s">
        <v>25233</v>
      </c>
      <c r="G2910" s="3" t="s">
        <v>25234</v>
      </c>
      <c r="H2910" s="3" t="s">
        <v>25235</v>
      </c>
      <c r="I2910" s="3" t="s">
        <v>25236</v>
      </c>
      <c r="J2910" s="4">
        <v>116</v>
      </c>
      <c r="K2910" s="4">
        <v>13.21</v>
      </c>
      <c r="L2910" s="5">
        <v>40981.58</v>
      </c>
      <c r="M2910" s="5">
        <v>17839.34</v>
      </c>
      <c r="N2910" s="5">
        <v>27038.57</v>
      </c>
      <c r="O2910" s="4">
        <v>11.46</v>
      </c>
      <c r="P2910" s="4">
        <v>10.72</v>
      </c>
      <c r="Q2910" s="4">
        <v>11.09</v>
      </c>
      <c r="R2910" s="4">
        <v>107.19</v>
      </c>
      <c r="S2910" s="4">
        <v>70.599999999999994</v>
      </c>
      <c r="T2910" s="4">
        <v>86.99</v>
      </c>
      <c r="U2910" s="4">
        <v>8.24</v>
      </c>
      <c r="V2910" s="4">
        <v>8.6999999999999993</v>
      </c>
      <c r="W2910" s="4">
        <v>8.4700000000000006</v>
      </c>
      <c r="X2910" s="4">
        <v>1.21</v>
      </c>
      <c r="Y2910" s="4">
        <v>1.06</v>
      </c>
      <c r="Z2910" s="4">
        <v>1.1299999999999999</v>
      </c>
      <c r="AA2910" s="5">
        <v>112.29</v>
      </c>
      <c r="AB2910" s="5">
        <v>52.48</v>
      </c>
      <c r="AC2910" s="5">
        <v>76.77</v>
      </c>
      <c r="AD2910" s="4">
        <f>N2910/Q2910</f>
        <v>2438.1036970243463</v>
      </c>
    </row>
    <row r="2911" spans="1:30" ht="15.75" customHeight="1" x14ac:dyDescent="0.2">
      <c r="A2911" s="3" t="s">
        <v>25237</v>
      </c>
      <c r="B2911" s="3" t="s">
        <v>209</v>
      </c>
      <c r="C2911" s="3" t="s">
        <v>25238</v>
      </c>
      <c r="D2911" s="3" t="s">
        <v>209</v>
      </c>
      <c r="E2911" s="3" t="s">
        <v>25239</v>
      </c>
      <c r="H2911" s="3" t="s">
        <v>21990</v>
      </c>
      <c r="I2911" s="3" t="s">
        <v>21991</v>
      </c>
      <c r="J2911" s="4">
        <v>588</v>
      </c>
      <c r="K2911" s="4">
        <v>67.540000000000006</v>
      </c>
      <c r="L2911" s="5">
        <v>36191.980000000003</v>
      </c>
      <c r="M2911" s="5">
        <v>20158.150000000001</v>
      </c>
      <c r="N2911" s="5">
        <v>27010.43</v>
      </c>
      <c r="O2911" s="4" t="s">
        <v>46</v>
      </c>
      <c r="P2911" s="4" t="s">
        <v>46</v>
      </c>
      <c r="Q2911" s="4" t="s">
        <v>46</v>
      </c>
      <c r="R2911" s="4">
        <v>39.96</v>
      </c>
      <c r="S2911" s="4">
        <v>45.7</v>
      </c>
      <c r="T2911" s="4">
        <v>42.73</v>
      </c>
      <c r="U2911" s="4" t="s">
        <v>46</v>
      </c>
      <c r="V2911" s="4" t="s">
        <v>46</v>
      </c>
      <c r="W2911" s="4" t="s">
        <v>46</v>
      </c>
      <c r="X2911" s="4" t="s">
        <v>46</v>
      </c>
      <c r="Y2911" s="4" t="s">
        <v>46</v>
      </c>
      <c r="Z2911" s="4" t="s">
        <v>46</v>
      </c>
      <c r="AA2911" s="5" t="s">
        <v>46</v>
      </c>
      <c r="AB2911" s="5" t="s">
        <v>46</v>
      </c>
      <c r="AC2911" s="5" t="s">
        <v>46</v>
      </c>
    </row>
    <row r="2912" spans="1:30" ht="15.75" customHeight="1" x14ac:dyDescent="0.2">
      <c r="A2912" s="3" t="s">
        <v>25240</v>
      </c>
      <c r="B2912" s="3" t="s">
        <v>25241</v>
      </c>
      <c r="C2912" s="3" t="s">
        <v>25242</v>
      </c>
      <c r="D2912" s="3" t="s">
        <v>25243</v>
      </c>
      <c r="E2912" s="3" t="s">
        <v>25244</v>
      </c>
      <c r="F2912" s="3" t="s">
        <v>25245</v>
      </c>
      <c r="G2912" s="3" t="s">
        <v>25246</v>
      </c>
      <c r="H2912" s="3" t="s">
        <v>25247</v>
      </c>
      <c r="I2912" s="3" t="s">
        <v>25248</v>
      </c>
      <c r="J2912" s="4">
        <v>323</v>
      </c>
      <c r="K2912" s="4">
        <v>34.1</v>
      </c>
      <c r="L2912" s="5">
        <v>26980.71</v>
      </c>
      <c r="M2912" s="5" t="s">
        <v>46</v>
      </c>
      <c r="N2912" s="5">
        <v>26980.71</v>
      </c>
      <c r="O2912" s="4">
        <v>4.9000000000000004</v>
      </c>
      <c r="P2912" s="4">
        <v>6.6</v>
      </c>
      <c r="Q2912" s="4">
        <v>5.69</v>
      </c>
      <c r="R2912" s="4">
        <v>49.62</v>
      </c>
      <c r="S2912" s="4" t="s">
        <v>46</v>
      </c>
      <c r="T2912" s="4">
        <v>49.62</v>
      </c>
      <c r="U2912" s="4">
        <v>6.69</v>
      </c>
      <c r="V2912" s="4">
        <v>13.85</v>
      </c>
      <c r="W2912" s="4">
        <v>9.6300000000000008</v>
      </c>
      <c r="X2912" s="4">
        <v>0.61</v>
      </c>
      <c r="Y2912" s="4" t="s">
        <v>46</v>
      </c>
      <c r="Z2912" s="4">
        <v>0.61</v>
      </c>
      <c r="AA2912" s="5">
        <v>213.34</v>
      </c>
      <c r="AB2912" s="5" t="s">
        <v>46</v>
      </c>
      <c r="AC2912" s="5">
        <v>213.34</v>
      </c>
      <c r="AD2912" s="4">
        <f t="shared" ref="AD2912:AD2916" si="285">N2912/Q2912</f>
        <v>4741.7768014059748</v>
      </c>
    </row>
    <row r="2913" spans="1:30" ht="15.75" customHeight="1" x14ac:dyDescent="0.2">
      <c r="A2913" s="3" t="s">
        <v>25249</v>
      </c>
      <c r="B2913" s="3" t="s">
        <v>25250</v>
      </c>
      <c r="C2913" s="3" t="s">
        <v>25251</v>
      </c>
      <c r="D2913" s="3" t="s">
        <v>25252</v>
      </c>
      <c r="E2913" s="3" t="s">
        <v>25253</v>
      </c>
      <c r="F2913" s="3" t="s">
        <v>25254</v>
      </c>
      <c r="G2913" s="3" t="s">
        <v>25255</v>
      </c>
      <c r="H2913" s="3" t="s">
        <v>25256</v>
      </c>
      <c r="I2913" s="3" t="s">
        <v>25257</v>
      </c>
      <c r="J2913" s="4">
        <v>296</v>
      </c>
      <c r="K2913" s="4">
        <v>31.8</v>
      </c>
      <c r="L2913" s="5">
        <v>38498.9</v>
      </c>
      <c r="M2913" s="5">
        <v>18878.02</v>
      </c>
      <c r="N2913" s="5">
        <v>26958.91</v>
      </c>
      <c r="O2913" s="4">
        <v>14.34</v>
      </c>
      <c r="P2913" s="4">
        <v>11.87</v>
      </c>
      <c r="Q2913" s="4">
        <v>13.04</v>
      </c>
      <c r="R2913" s="4">
        <v>29.86</v>
      </c>
      <c r="S2913" s="4">
        <v>33.42</v>
      </c>
      <c r="T2913" s="4">
        <v>31.59</v>
      </c>
      <c r="U2913" s="4">
        <v>12.24</v>
      </c>
      <c r="V2913" s="4">
        <v>13.57</v>
      </c>
      <c r="W2913" s="4">
        <v>12.89</v>
      </c>
      <c r="X2913" s="4">
        <v>1.1299999999999999</v>
      </c>
      <c r="Y2913" s="4">
        <v>0.84</v>
      </c>
      <c r="Z2913" s="4">
        <v>0.97</v>
      </c>
      <c r="AA2913" s="5">
        <v>129.24</v>
      </c>
      <c r="AB2913" s="5">
        <v>67.56</v>
      </c>
      <c r="AC2913" s="5">
        <v>93.44</v>
      </c>
      <c r="AD2913" s="4">
        <f t="shared" si="285"/>
        <v>2067.4010736196319</v>
      </c>
    </row>
    <row r="2914" spans="1:30" ht="15.75" customHeight="1" x14ac:dyDescent="0.2">
      <c r="A2914" s="3" t="s">
        <v>25258</v>
      </c>
      <c r="B2914" s="3" t="s">
        <v>25259</v>
      </c>
      <c r="C2914" s="3" t="s">
        <v>25260</v>
      </c>
      <c r="D2914" s="3" t="s">
        <v>25261</v>
      </c>
      <c r="E2914" s="3" t="s">
        <v>25262</v>
      </c>
      <c r="F2914" s="3" t="s">
        <v>25263</v>
      </c>
      <c r="G2914" s="3" t="s">
        <v>25264</v>
      </c>
      <c r="H2914" s="3" t="s">
        <v>25265</v>
      </c>
      <c r="I2914" s="3" t="s">
        <v>25266</v>
      </c>
      <c r="J2914" s="4">
        <v>408</v>
      </c>
      <c r="K2914" s="4">
        <v>44.67</v>
      </c>
      <c r="L2914" s="5">
        <v>30567.46</v>
      </c>
      <c r="M2914" s="5">
        <v>23744.76</v>
      </c>
      <c r="N2914" s="5">
        <v>26940.99</v>
      </c>
      <c r="O2914" s="4">
        <v>13.89</v>
      </c>
      <c r="P2914" s="4">
        <v>19.78</v>
      </c>
      <c r="Q2914" s="4">
        <v>16.57</v>
      </c>
      <c r="R2914" s="4">
        <v>49.52</v>
      </c>
      <c r="S2914" s="4">
        <v>77.260000000000005</v>
      </c>
      <c r="T2914" s="4">
        <v>61.86</v>
      </c>
      <c r="U2914" s="4">
        <v>4.93</v>
      </c>
      <c r="V2914" s="4">
        <v>4.3499999999999996</v>
      </c>
      <c r="W2914" s="4">
        <v>4.63</v>
      </c>
      <c r="X2914" s="4">
        <v>2.2400000000000002</v>
      </c>
      <c r="Y2914" s="4">
        <v>3.5</v>
      </c>
      <c r="Z2914" s="4">
        <v>2.8</v>
      </c>
      <c r="AA2914" s="5">
        <v>85.13</v>
      </c>
      <c r="AB2914" s="5">
        <v>36.590000000000003</v>
      </c>
      <c r="AC2914" s="5">
        <v>55.81</v>
      </c>
      <c r="AD2914" s="4">
        <f t="shared" si="285"/>
        <v>1625.8895594447797</v>
      </c>
    </row>
    <row r="2915" spans="1:30" ht="15.75" customHeight="1" x14ac:dyDescent="0.2">
      <c r="A2915" s="3" t="s">
        <v>25267</v>
      </c>
      <c r="B2915" s="3" t="s">
        <v>25268</v>
      </c>
      <c r="C2915" s="3" t="s">
        <v>25269</v>
      </c>
      <c r="D2915" s="3" t="s">
        <v>25270</v>
      </c>
      <c r="E2915" s="3" t="s">
        <v>25271</v>
      </c>
      <c r="F2915" s="3" t="s">
        <v>25272</v>
      </c>
      <c r="G2915" s="3" t="s">
        <v>25273</v>
      </c>
      <c r="H2915" s="3" t="s">
        <v>25274</v>
      </c>
      <c r="I2915" s="3" t="s">
        <v>25275</v>
      </c>
      <c r="J2915" s="4">
        <v>274</v>
      </c>
      <c r="K2915" s="4">
        <v>29.55</v>
      </c>
      <c r="L2915" s="5">
        <v>40132.15</v>
      </c>
      <c r="M2915" s="5">
        <v>18077.95</v>
      </c>
      <c r="N2915" s="5">
        <v>26935.24</v>
      </c>
      <c r="O2915" s="4">
        <v>21.76</v>
      </c>
      <c r="P2915" s="4">
        <v>20.25</v>
      </c>
      <c r="Q2915" s="4">
        <v>20.99</v>
      </c>
      <c r="R2915" s="4">
        <v>46.26</v>
      </c>
      <c r="S2915" s="4">
        <v>49.68</v>
      </c>
      <c r="T2915" s="4">
        <v>47.94</v>
      </c>
      <c r="U2915" s="4">
        <v>4.9400000000000004</v>
      </c>
      <c r="V2915" s="4">
        <v>4.46</v>
      </c>
      <c r="W2915" s="4">
        <v>4.6900000000000004</v>
      </c>
      <c r="X2915" s="4">
        <v>3.5</v>
      </c>
      <c r="Y2915" s="4">
        <v>3.51</v>
      </c>
      <c r="Z2915" s="4">
        <v>3.5</v>
      </c>
      <c r="AA2915" s="5">
        <v>73.12</v>
      </c>
      <c r="AB2915" s="5">
        <v>31.59</v>
      </c>
      <c r="AC2915" s="5">
        <v>48.06</v>
      </c>
      <c r="AD2915" s="4">
        <f t="shared" si="285"/>
        <v>1283.2415435921869</v>
      </c>
    </row>
    <row r="2916" spans="1:30" ht="15.75" customHeight="1" x14ac:dyDescent="0.2">
      <c r="A2916" s="3" t="s">
        <v>25276</v>
      </c>
      <c r="B2916" s="3" t="s">
        <v>25277</v>
      </c>
      <c r="C2916" s="3" t="s">
        <v>25278</v>
      </c>
      <c r="D2916" s="3" t="s">
        <v>25279</v>
      </c>
      <c r="E2916" s="3" t="s">
        <v>25280</v>
      </c>
      <c r="F2916" s="3" t="s">
        <v>25281</v>
      </c>
      <c r="G2916" s="3" t="s">
        <v>25282</v>
      </c>
      <c r="H2916" s="3" t="s">
        <v>25283</v>
      </c>
      <c r="I2916" s="3" t="s">
        <v>25284</v>
      </c>
      <c r="J2916" s="4">
        <v>802</v>
      </c>
      <c r="K2916" s="4">
        <v>89.52</v>
      </c>
      <c r="L2916" s="5">
        <v>33597.96</v>
      </c>
      <c r="M2916" s="5">
        <v>21568.75</v>
      </c>
      <c r="N2916" s="5">
        <v>26919.62</v>
      </c>
      <c r="O2916" s="4">
        <v>16.86</v>
      </c>
      <c r="P2916" s="4">
        <v>14.23</v>
      </c>
      <c r="Q2916" s="4">
        <v>15.49</v>
      </c>
      <c r="R2916" s="4">
        <v>95.66</v>
      </c>
      <c r="S2916" s="4" t="s">
        <v>46</v>
      </c>
      <c r="T2916" s="4">
        <v>95.66</v>
      </c>
      <c r="U2916" s="4">
        <v>10.38</v>
      </c>
      <c r="V2916" s="4">
        <v>11.35</v>
      </c>
      <c r="W2916" s="4">
        <v>10.85</v>
      </c>
      <c r="X2916" s="4">
        <v>1.5</v>
      </c>
      <c r="Y2916" s="4" t="s">
        <v>46</v>
      </c>
      <c r="Z2916" s="4">
        <v>1.5</v>
      </c>
      <c r="AA2916" s="5">
        <v>64.25</v>
      </c>
      <c r="AB2916" s="5" t="s">
        <v>46</v>
      </c>
      <c r="AC2916" s="5">
        <v>64.25</v>
      </c>
      <c r="AD2916" s="4">
        <f t="shared" si="285"/>
        <v>1737.8708844415751</v>
      </c>
    </row>
    <row r="2917" spans="1:30" ht="15.75" customHeight="1" x14ac:dyDescent="0.2">
      <c r="A2917" s="3" t="s">
        <v>25285</v>
      </c>
      <c r="B2917" s="3" t="s">
        <v>25286</v>
      </c>
      <c r="C2917" s="3" t="s">
        <v>25287</v>
      </c>
      <c r="D2917" s="3" t="s">
        <v>25288</v>
      </c>
      <c r="E2917" s="3" t="s">
        <v>25289</v>
      </c>
      <c r="F2917" s="3" t="s">
        <v>25290</v>
      </c>
      <c r="G2917" s="3" t="s">
        <v>25291</v>
      </c>
      <c r="H2917" s="3" t="s">
        <v>25292</v>
      </c>
      <c r="I2917" s="3" t="s">
        <v>25293</v>
      </c>
      <c r="J2917" s="4">
        <v>125</v>
      </c>
      <c r="K2917" s="4">
        <v>14.28</v>
      </c>
      <c r="L2917" s="5">
        <v>30580.35</v>
      </c>
      <c r="M2917" s="5">
        <v>23676.44</v>
      </c>
      <c r="N2917" s="5">
        <v>26907.88</v>
      </c>
      <c r="O2917" s="4" t="s">
        <v>46</v>
      </c>
      <c r="P2917" s="4" t="s">
        <v>46</v>
      </c>
      <c r="Q2917" s="4" t="s">
        <v>46</v>
      </c>
      <c r="R2917" s="4">
        <v>27.99</v>
      </c>
      <c r="S2917" s="4">
        <v>35.549999999999997</v>
      </c>
      <c r="T2917" s="4">
        <v>31.55</v>
      </c>
      <c r="U2917" s="4">
        <v>13.03</v>
      </c>
      <c r="V2917" s="4">
        <v>13.38</v>
      </c>
      <c r="W2917" s="4">
        <v>13.2</v>
      </c>
      <c r="X2917" s="4" t="s">
        <v>46</v>
      </c>
      <c r="Y2917" s="4" t="s">
        <v>46</v>
      </c>
      <c r="Z2917" s="4" t="s">
        <v>46</v>
      </c>
      <c r="AA2917" s="5" t="s">
        <v>46</v>
      </c>
      <c r="AB2917" s="5" t="s">
        <v>46</v>
      </c>
      <c r="AC2917" s="5" t="s">
        <v>46</v>
      </c>
    </row>
    <row r="2918" spans="1:30" ht="15.75" customHeight="1" x14ac:dyDescent="0.2">
      <c r="A2918" s="3" t="s">
        <v>25294</v>
      </c>
      <c r="B2918" s="3" t="s">
        <v>25295</v>
      </c>
      <c r="C2918" s="3" t="s">
        <v>25296</v>
      </c>
      <c r="D2918" s="3" t="s">
        <v>25297</v>
      </c>
      <c r="E2918" s="3" t="s">
        <v>25298</v>
      </c>
      <c r="F2918" s="3" t="s">
        <v>25299</v>
      </c>
      <c r="G2918" s="3" t="s">
        <v>25300</v>
      </c>
      <c r="H2918" s="3" t="s">
        <v>25301</v>
      </c>
      <c r="I2918" s="3" t="s">
        <v>25302</v>
      </c>
      <c r="J2918" s="4">
        <v>631</v>
      </c>
      <c r="K2918" s="4">
        <v>72.239999999999995</v>
      </c>
      <c r="L2918" s="5">
        <v>37102.400000000001</v>
      </c>
      <c r="M2918" s="5">
        <v>19500.169999999998</v>
      </c>
      <c r="N2918" s="5">
        <v>26898.01</v>
      </c>
      <c r="O2918" s="4">
        <v>10.07</v>
      </c>
      <c r="P2918" s="4">
        <v>8.24</v>
      </c>
      <c r="Q2918" s="4">
        <v>9.11</v>
      </c>
      <c r="R2918" s="4">
        <v>53.1</v>
      </c>
      <c r="S2918" s="4">
        <v>55.86</v>
      </c>
      <c r="T2918" s="4">
        <v>54.46</v>
      </c>
      <c r="U2918" s="4">
        <v>9.6999999999999993</v>
      </c>
      <c r="V2918" s="4">
        <v>11.93</v>
      </c>
      <c r="W2918" s="4">
        <v>10.76</v>
      </c>
      <c r="X2918" s="4">
        <v>0.94</v>
      </c>
      <c r="Y2918" s="4">
        <v>0.64</v>
      </c>
      <c r="Z2918" s="4">
        <v>0.77</v>
      </c>
      <c r="AA2918" s="5">
        <v>139.94</v>
      </c>
      <c r="AB2918" s="5">
        <v>80.900000000000006</v>
      </c>
      <c r="AC2918" s="5">
        <v>106.4</v>
      </c>
      <c r="AD2918" s="4">
        <f t="shared" ref="AD2918:AD2925" si="286">N2918/Q2918</f>
        <v>2952.5806805708012</v>
      </c>
    </row>
    <row r="2919" spans="1:30" ht="15.75" customHeight="1" x14ac:dyDescent="0.2">
      <c r="A2919" s="3" t="s">
        <v>25303</v>
      </c>
      <c r="B2919" s="3" t="s">
        <v>25304</v>
      </c>
      <c r="C2919" s="3" t="s">
        <v>25305</v>
      </c>
      <c r="D2919" s="3" t="s">
        <v>25306</v>
      </c>
      <c r="E2919" s="3" t="s">
        <v>25307</v>
      </c>
      <c r="F2919" s="3" t="s">
        <v>25308</v>
      </c>
      <c r="G2919" s="3" t="s">
        <v>25309</v>
      </c>
      <c r="H2919" s="3" t="s">
        <v>25310</v>
      </c>
      <c r="I2919" s="3" t="s">
        <v>25311</v>
      </c>
      <c r="J2919" s="4">
        <v>273</v>
      </c>
      <c r="K2919" s="4">
        <v>28.37</v>
      </c>
      <c r="L2919" s="5">
        <v>54566.400000000001</v>
      </c>
      <c r="M2919" s="5">
        <v>13248.78</v>
      </c>
      <c r="N2919" s="5">
        <v>26887.51</v>
      </c>
      <c r="O2919" s="4">
        <v>13.68</v>
      </c>
      <c r="P2919" s="4">
        <v>12.66</v>
      </c>
      <c r="Q2919" s="4">
        <v>13.16</v>
      </c>
      <c r="R2919" s="4">
        <v>74.19</v>
      </c>
      <c r="S2919" s="4">
        <v>84.34</v>
      </c>
      <c r="T2919" s="4">
        <v>79.099999999999994</v>
      </c>
      <c r="U2919" s="4">
        <v>6.48</v>
      </c>
      <c r="V2919" s="4">
        <v>4.66</v>
      </c>
      <c r="W2919" s="4">
        <v>5.5</v>
      </c>
      <c r="X2919" s="4">
        <v>1.75</v>
      </c>
      <c r="Y2919" s="4">
        <v>2.1</v>
      </c>
      <c r="Z2919" s="4">
        <v>1.92</v>
      </c>
      <c r="AA2919" s="5">
        <v>136.44</v>
      </c>
      <c r="AB2919" s="5">
        <v>31.15</v>
      </c>
      <c r="AC2919" s="5">
        <v>65.19</v>
      </c>
      <c r="AD2919" s="4">
        <f t="shared" si="286"/>
        <v>2043.1238601823707</v>
      </c>
    </row>
    <row r="2920" spans="1:30" ht="15.75" customHeight="1" x14ac:dyDescent="0.2">
      <c r="A2920" s="3" t="s">
        <v>25312</v>
      </c>
      <c r="B2920" s="3" t="s">
        <v>25313</v>
      </c>
      <c r="C2920" s="3" t="s">
        <v>25314</v>
      </c>
      <c r="D2920" s="3" t="s">
        <v>25315</v>
      </c>
      <c r="E2920" s="3" t="s">
        <v>25316</v>
      </c>
      <c r="F2920" s="3" t="s">
        <v>25317</v>
      </c>
      <c r="G2920" s="3" t="s">
        <v>25318</v>
      </c>
      <c r="H2920" s="3" t="s">
        <v>25319</v>
      </c>
      <c r="I2920" s="3" t="s">
        <v>25320</v>
      </c>
      <c r="J2920" s="4">
        <v>875</v>
      </c>
      <c r="K2920" s="4">
        <v>100.74</v>
      </c>
      <c r="L2920" s="5">
        <v>36399.97</v>
      </c>
      <c r="M2920" s="5">
        <v>19845.849999999999</v>
      </c>
      <c r="N2920" s="5">
        <v>26877.279999999999</v>
      </c>
      <c r="O2920" s="4">
        <v>13.8</v>
      </c>
      <c r="P2920" s="4">
        <v>12.14</v>
      </c>
      <c r="Q2920" s="4">
        <v>12.94</v>
      </c>
      <c r="R2920" s="4">
        <v>29.56</v>
      </c>
      <c r="S2920" s="4">
        <v>27.92</v>
      </c>
      <c r="T2920" s="4">
        <v>28.73</v>
      </c>
      <c r="U2920" s="4">
        <v>8.74</v>
      </c>
      <c r="V2920" s="4">
        <v>23.45</v>
      </c>
      <c r="W2920" s="4">
        <v>14.32</v>
      </c>
      <c r="X2920" s="4">
        <v>1.4</v>
      </c>
      <c r="Y2920" s="4">
        <v>0.6</v>
      </c>
      <c r="Z2920" s="4">
        <v>0.92</v>
      </c>
      <c r="AA2920" s="5">
        <v>127.25</v>
      </c>
      <c r="AB2920" s="5">
        <v>76.27</v>
      </c>
      <c r="AC2920" s="5">
        <v>98.52</v>
      </c>
      <c r="AD2920" s="4">
        <f t="shared" si="286"/>
        <v>2077.0695517774343</v>
      </c>
    </row>
    <row r="2921" spans="1:30" ht="15.75" customHeight="1" x14ac:dyDescent="0.2">
      <c r="A2921" s="3" t="s">
        <v>25321</v>
      </c>
      <c r="B2921" s="3" t="s">
        <v>25322</v>
      </c>
      <c r="C2921" s="3" t="s">
        <v>25323</v>
      </c>
      <c r="D2921" s="3" t="s">
        <v>25324</v>
      </c>
      <c r="E2921" s="3" t="s">
        <v>25325</v>
      </c>
      <c r="F2921" s="3" t="s">
        <v>25326</v>
      </c>
      <c r="G2921" s="3" t="s">
        <v>25327</v>
      </c>
      <c r="H2921" s="3" t="s">
        <v>25328</v>
      </c>
      <c r="I2921" s="3" t="s">
        <v>25329</v>
      </c>
      <c r="J2921" s="4">
        <v>362</v>
      </c>
      <c r="K2921" s="4">
        <v>43.13</v>
      </c>
      <c r="L2921" s="5">
        <v>17109.77</v>
      </c>
      <c r="M2921" s="5">
        <v>41991.12</v>
      </c>
      <c r="N2921" s="5">
        <v>26804.080000000002</v>
      </c>
      <c r="O2921" s="4">
        <v>16.829999999999998</v>
      </c>
      <c r="P2921" s="4">
        <v>20</v>
      </c>
      <c r="Q2921" s="4">
        <v>18.350000000000001</v>
      </c>
      <c r="R2921" s="4">
        <v>125.55</v>
      </c>
      <c r="S2921" s="4">
        <v>106.05</v>
      </c>
      <c r="T2921" s="4">
        <v>115.39</v>
      </c>
      <c r="U2921" s="4">
        <v>9.24</v>
      </c>
      <c r="V2921" s="4">
        <v>19.239999999999998</v>
      </c>
      <c r="W2921" s="4">
        <v>13.33</v>
      </c>
      <c r="X2921" s="4">
        <v>1.63</v>
      </c>
      <c r="Y2921" s="4">
        <v>1.1200000000000001</v>
      </c>
      <c r="Z2921" s="4">
        <v>1.35</v>
      </c>
      <c r="AA2921" s="5">
        <v>31.01</v>
      </c>
      <c r="AB2921" s="5">
        <v>59.66</v>
      </c>
      <c r="AC2921" s="5">
        <v>43.01</v>
      </c>
      <c r="AD2921" s="4">
        <f t="shared" si="286"/>
        <v>1460.7128065395095</v>
      </c>
    </row>
    <row r="2922" spans="1:30" ht="15.75" customHeight="1" x14ac:dyDescent="0.2">
      <c r="A2922" s="3" t="s">
        <v>25330</v>
      </c>
      <c r="B2922" s="3" t="s">
        <v>25331</v>
      </c>
      <c r="C2922" s="3" t="s">
        <v>25332</v>
      </c>
      <c r="D2922" s="3" t="s">
        <v>25331</v>
      </c>
      <c r="E2922" s="3" t="s">
        <v>25333</v>
      </c>
      <c r="F2922" s="3" t="s">
        <v>25334</v>
      </c>
      <c r="G2922" s="3" t="s">
        <v>25335</v>
      </c>
      <c r="H2922" s="3" t="s">
        <v>25336</v>
      </c>
      <c r="I2922" s="3" t="s">
        <v>25337</v>
      </c>
      <c r="J2922" s="4">
        <v>587</v>
      </c>
      <c r="K2922" s="4">
        <v>67.540000000000006</v>
      </c>
      <c r="L2922" s="5">
        <v>11619.84</v>
      </c>
      <c r="M2922" s="5">
        <v>61373.98</v>
      </c>
      <c r="N2922" s="5">
        <v>26704.97</v>
      </c>
      <c r="O2922" s="4">
        <v>27.99</v>
      </c>
      <c r="P2922" s="4">
        <v>25.71</v>
      </c>
      <c r="Q2922" s="4">
        <v>26.82</v>
      </c>
      <c r="R2922" s="4">
        <v>21.23</v>
      </c>
      <c r="S2922" s="4">
        <v>48.66</v>
      </c>
      <c r="T2922" s="4">
        <v>32.14</v>
      </c>
      <c r="U2922" s="4">
        <v>17.649999999999999</v>
      </c>
      <c r="V2922" s="4">
        <v>26.19</v>
      </c>
      <c r="W2922" s="4">
        <v>21.5</v>
      </c>
      <c r="X2922" s="4">
        <v>1.74</v>
      </c>
      <c r="Y2922" s="4">
        <v>1.2</v>
      </c>
      <c r="Z2922" s="4">
        <v>1.45</v>
      </c>
      <c r="AA2922" s="5">
        <v>23.91</v>
      </c>
      <c r="AB2922" s="5">
        <v>86.22</v>
      </c>
      <c r="AC2922" s="5">
        <v>45.4</v>
      </c>
      <c r="AD2922" s="4">
        <f t="shared" si="286"/>
        <v>995.71103653989564</v>
      </c>
    </row>
    <row r="2923" spans="1:30" ht="15.75" customHeight="1" x14ac:dyDescent="0.2">
      <c r="A2923" s="3" t="s">
        <v>25338</v>
      </c>
      <c r="B2923" s="3" t="s">
        <v>25339</v>
      </c>
      <c r="C2923" s="3" t="s">
        <v>25340</v>
      </c>
      <c r="D2923" s="3" t="s">
        <v>25341</v>
      </c>
      <c r="E2923" s="3" t="s">
        <v>25342</v>
      </c>
      <c r="F2923" s="3" t="s">
        <v>25343</v>
      </c>
      <c r="G2923" s="3" t="s">
        <v>25344</v>
      </c>
      <c r="H2923" s="3" t="s">
        <v>25345</v>
      </c>
      <c r="I2923" s="3" t="s">
        <v>25346</v>
      </c>
      <c r="J2923" s="4">
        <v>424</v>
      </c>
      <c r="K2923" s="4">
        <v>48.51</v>
      </c>
      <c r="L2923" s="5">
        <v>26497.08</v>
      </c>
      <c r="M2923" s="5">
        <v>26873.51</v>
      </c>
      <c r="N2923" s="5">
        <v>26684.63</v>
      </c>
      <c r="O2923" s="4">
        <v>4.32</v>
      </c>
      <c r="P2923" s="4">
        <v>6.63</v>
      </c>
      <c r="Q2923" s="4">
        <v>5.35</v>
      </c>
      <c r="R2923" s="4">
        <v>41.4</v>
      </c>
      <c r="S2923" s="4">
        <v>37.299999999999997</v>
      </c>
      <c r="T2923" s="4">
        <v>39.299999999999997</v>
      </c>
      <c r="U2923" s="4">
        <v>5.9</v>
      </c>
      <c r="V2923" s="4">
        <v>5.65</v>
      </c>
      <c r="W2923" s="4">
        <v>5.78</v>
      </c>
      <c r="X2923" s="4">
        <v>0.6</v>
      </c>
      <c r="Y2923" s="4">
        <v>0.93</v>
      </c>
      <c r="Z2923" s="4">
        <v>0.75</v>
      </c>
      <c r="AA2923" s="5">
        <v>254.61</v>
      </c>
      <c r="AB2923" s="5">
        <v>162.27000000000001</v>
      </c>
      <c r="AC2923" s="5">
        <v>203.26</v>
      </c>
      <c r="AD2923" s="4">
        <f t="shared" si="286"/>
        <v>4987.7813084112158</v>
      </c>
    </row>
    <row r="2924" spans="1:30" ht="15.75" customHeight="1" x14ac:dyDescent="0.2">
      <c r="A2924" s="3" t="s">
        <v>25347</v>
      </c>
      <c r="B2924" s="3" t="s">
        <v>25348</v>
      </c>
      <c r="C2924" s="3" t="s">
        <v>25349</v>
      </c>
      <c r="D2924" s="3" t="s">
        <v>25350</v>
      </c>
      <c r="E2924" s="3" t="s">
        <v>25351</v>
      </c>
      <c r="F2924" s="3" t="s">
        <v>25352</v>
      </c>
      <c r="G2924" s="3" t="s">
        <v>25353</v>
      </c>
      <c r="H2924" s="3" t="s">
        <v>25354</v>
      </c>
      <c r="I2924" s="3" t="s">
        <v>25355</v>
      </c>
      <c r="J2924" s="4">
        <v>845</v>
      </c>
      <c r="K2924" s="4">
        <v>98.05</v>
      </c>
      <c r="L2924" s="5">
        <v>58058.12</v>
      </c>
      <c r="M2924" s="5">
        <v>12254.3</v>
      </c>
      <c r="N2924" s="5">
        <v>26673.24</v>
      </c>
      <c r="O2924" s="4">
        <v>15.74</v>
      </c>
      <c r="P2924" s="4">
        <v>12.41</v>
      </c>
      <c r="Q2924" s="4">
        <v>13.97</v>
      </c>
      <c r="R2924" s="4">
        <v>18.66</v>
      </c>
      <c r="S2924" s="4">
        <v>17.77</v>
      </c>
      <c r="T2924" s="4">
        <v>18.21</v>
      </c>
      <c r="U2924" s="4">
        <v>3.66</v>
      </c>
      <c r="V2924" s="4">
        <v>8.39</v>
      </c>
      <c r="W2924" s="4">
        <v>5.54</v>
      </c>
      <c r="X2924" s="4">
        <v>3.3</v>
      </c>
      <c r="Y2924" s="4">
        <v>1.26</v>
      </c>
      <c r="Z2924" s="4">
        <v>2.04</v>
      </c>
      <c r="AA2924" s="5">
        <v>226.03</v>
      </c>
      <c r="AB2924" s="5">
        <v>59.66</v>
      </c>
      <c r="AC2924" s="5">
        <v>116.13</v>
      </c>
      <c r="AD2924" s="4">
        <f t="shared" si="286"/>
        <v>1909.3228346456692</v>
      </c>
    </row>
    <row r="2925" spans="1:30" ht="15.75" customHeight="1" x14ac:dyDescent="0.2">
      <c r="A2925" s="3" t="s">
        <v>25356</v>
      </c>
      <c r="B2925" s="3" t="s">
        <v>25357</v>
      </c>
      <c r="C2925" s="3" t="s">
        <v>25358</v>
      </c>
      <c r="D2925" s="3" t="s">
        <v>25359</v>
      </c>
      <c r="E2925" s="3" t="s">
        <v>25360</v>
      </c>
      <c r="F2925" s="3" t="s">
        <v>25361</v>
      </c>
      <c r="G2925" s="3" t="s">
        <v>25362</v>
      </c>
      <c r="H2925" s="3" t="s">
        <v>25363</v>
      </c>
      <c r="I2925" s="3" t="s">
        <v>25364</v>
      </c>
      <c r="J2925" s="4">
        <v>851</v>
      </c>
      <c r="K2925" s="4">
        <v>96.06</v>
      </c>
      <c r="L2925" s="5">
        <v>20282.900000000001</v>
      </c>
      <c r="M2925" s="5">
        <v>34977.99</v>
      </c>
      <c r="N2925" s="5">
        <v>26635.599999999999</v>
      </c>
      <c r="O2925" s="4">
        <v>21.75</v>
      </c>
      <c r="P2925" s="4">
        <v>23.79</v>
      </c>
      <c r="Q2925" s="4">
        <v>22.75</v>
      </c>
      <c r="R2925" s="4">
        <v>74.260000000000005</v>
      </c>
      <c r="S2925" s="4">
        <v>101.29</v>
      </c>
      <c r="T2925" s="4">
        <v>86.73</v>
      </c>
      <c r="U2925" s="4">
        <v>15.71</v>
      </c>
      <c r="V2925" s="4">
        <v>23.02</v>
      </c>
      <c r="W2925" s="4">
        <v>19.02</v>
      </c>
      <c r="X2925" s="4">
        <v>1.45</v>
      </c>
      <c r="Y2925" s="4">
        <v>1.2</v>
      </c>
      <c r="Z2925" s="4">
        <v>1.32</v>
      </c>
      <c r="AA2925" s="5">
        <v>32.049999999999997</v>
      </c>
      <c r="AB2925" s="5">
        <v>42.25</v>
      </c>
      <c r="AC2925" s="5">
        <v>36.799999999999997</v>
      </c>
      <c r="AD2925" s="4">
        <f t="shared" si="286"/>
        <v>1170.7956043956044</v>
      </c>
    </row>
    <row r="2926" spans="1:30" ht="15.75" customHeight="1" x14ac:dyDescent="0.2">
      <c r="A2926" s="3" t="s">
        <v>25365</v>
      </c>
      <c r="B2926" s="3" t="s">
        <v>25366</v>
      </c>
      <c r="C2926" s="3" t="s">
        <v>25367</v>
      </c>
      <c r="D2926" s="3" t="s">
        <v>25368</v>
      </c>
      <c r="E2926" s="3" t="s">
        <v>25369</v>
      </c>
      <c r="F2926" s="3" t="s">
        <v>25370</v>
      </c>
      <c r="G2926" s="3" t="s">
        <v>25371</v>
      </c>
      <c r="H2926" s="3" t="s">
        <v>25372</v>
      </c>
      <c r="I2926" s="3" t="s">
        <v>25373</v>
      </c>
      <c r="J2926" s="4">
        <v>823</v>
      </c>
      <c r="K2926" s="4">
        <v>93.25</v>
      </c>
      <c r="L2926" s="5">
        <v>21276.02</v>
      </c>
      <c r="M2926" s="5">
        <v>33272.44</v>
      </c>
      <c r="N2926" s="5">
        <v>26606.49</v>
      </c>
      <c r="O2926" s="4" t="s">
        <v>46</v>
      </c>
      <c r="P2926" s="4" t="s">
        <v>46</v>
      </c>
      <c r="Q2926" s="4" t="s">
        <v>46</v>
      </c>
      <c r="R2926" s="4">
        <v>63.24</v>
      </c>
      <c r="S2926" s="4">
        <v>56.22</v>
      </c>
      <c r="T2926" s="4">
        <v>59.63</v>
      </c>
      <c r="U2926" s="4">
        <v>16.64</v>
      </c>
      <c r="V2926" s="4">
        <v>29.18</v>
      </c>
      <c r="W2926" s="4">
        <v>22.03</v>
      </c>
      <c r="X2926" s="4" t="s">
        <v>46</v>
      </c>
      <c r="Y2926" s="4" t="s">
        <v>46</v>
      </c>
      <c r="Z2926" s="4" t="s">
        <v>46</v>
      </c>
      <c r="AA2926" s="5" t="s">
        <v>46</v>
      </c>
      <c r="AB2926" s="5" t="s">
        <v>46</v>
      </c>
      <c r="AC2926" s="5" t="s">
        <v>46</v>
      </c>
    </row>
    <row r="2927" spans="1:30" ht="15.75" customHeight="1" x14ac:dyDescent="0.2">
      <c r="A2927" s="3" t="s">
        <v>25374</v>
      </c>
      <c r="B2927" s="3" t="s">
        <v>25375</v>
      </c>
      <c r="C2927" s="3" t="s">
        <v>25376</v>
      </c>
      <c r="D2927" s="3" t="s">
        <v>25377</v>
      </c>
      <c r="E2927" s="3" t="s">
        <v>25378</v>
      </c>
      <c r="F2927" s="3" t="s">
        <v>25379</v>
      </c>
      <c r="G2927" s="3" t="s">
        <v>25380</v>
      </c>
      <c r="H2927" s="3" t="s">
        <v>25381</v>
      </c>
      <c r="I2927" s="3" t="s">
        <v>25382</v>
      </c>
      <c r="J2927" s="4">
        <v>927</v>
      </c>
      <c r="K2927" s="4">
        <v>102.98</v>
      </c>
      <c r="L2927" s="5">
        <v>22141.47</v>
      </c>
      <c r="M2927" s="5">
        <v>31744.9</v>
      </c>
      <c r="N2927" s="5">
        <v>26511.86</v>
      </c>
      <c r="O2927" s="4">
        <v>22.79</v>
      </c>
      <c r="P2927" s="4">
        <v>24.78</v>
      </c>
      <c r="Q2927" s="4">
        <v>23.76</v>
      </c>
      <c r="R2927" s="4">
        <v>45.49</v>
      </c>
      <c r="S2927" s="4">
        <v>61.73</v>
      </c>
      <c r="T2927" s="4">
        <v>52.99</v>
      </c>
      <c r="U2927" s="4">
        <v>9.68</v>
      </c>
      <c r="V2927" s="4">
        <v>14.43</v>
      </c>
      <c r="W2927" s="4">
        <v>11.82</v>
      </c>
      <c r="X2927" s="4">
        <v>2.13</v>
      </c>
      <c r="Y2927" s="4">
        <v>1.68</v>
      </c>
      <c r="Z2927" s="4">
        <v>1.89</v>
      </c>
      <c r="AA2927" s="5">
        <v>39.01</v>
      </c>
      <c r="AB2927" s="5">
        <v>42.33</v>
      </c>
      <c r="AC2927" s="5">
        <v>40.64</v>
      </c>
      <c r="AD2927" s="4">
        <f t="shared" ref="AD2927:AD2934" si="287">N2927/Q2927</f>
        <v>1115.8190235690236</v>
      </c>
    </row>
    <row r="2928" spans="1:30" ht="15.75" customHeight="1" x14ac:dyDescent="0.2">
      <c r="A2928" s="3" t="s">
        <v>25383</v>
      </c>
      <c r="B2928" s="3" t="s">
        <v>25384</v>
      </c>
      <c r="C2928" s="3" t="s">
        <v>25385</v>
      </c>
      <c r="D2928" s="3" t="s">
        <v>25384</v>
      </c>
      <c r="E2928" s="3" t="s">
        <v>25386</v>
      </c>
      <c r="F2928" s="3" t="s">
        <v>25387</v>
      </c>
      <c r="G2928" s="3" t="s">
        <v>25388</v>
      </c>
      <c r="H2928" s="3" t="s">
        <v>25389</v>
      </c>
      <c r="I2928" s="3" t="s">
        <v>25390</v>
      </c>
      <c r="J2928" s="4">
        <v>94</v>
      </c>
      <c r="K2928" s="4">
        <v>10.199999999999999</v>
      </c>
      <c r="L2928" s="5">
        <v>33268.879999999997</v>
      </c>
      <c r="M2928" s="5">
        <v>21117.279999999999</v>
      </c>
      <c r="N2928" s="5">
        <v>26505.63</v>
      </c>
      <c r="O2928" s="4">
        <v>58.98</v>
      </c>
      <c r="P2928" s="4">
        <v>53.97</v>
      </c>
      <c r="Q2928" s="4">
        <v>56.41</v>
      </c>
      <c r="R2928" s="4">
        <v>6.78</v>
      </c>
      <c r="S2928" s="4">
        <v>6.21</v>
      </c>
      <c r="T2928" s="4">
        <v>6.49</v>
      </c>
      <c r="U2928" s="4">
        <v>8.61</v>
      </c>
      <c r="V2928" s="4">
        <v>15.05</v>
      </c>
      <c r="W2928" s="4">
        <v>11.38</v>
      </c>
      <c r="X2928" s="4">
        <v>6.03</v>
      </c>
      <c r="Y2928" s="4">
        <v>3.55</v>
      </c>
      <c r="Z2928" s="4">
        <v>4.62</v>
      </c>
      <c r="AA2928" s="5">
        <v>71.22</v>
      </c>
      <c r="AB2928" s="5">
        <v>51.93</v>
      </c>
      <c r="AC2928" s="5">
        <v>60.82</v>
      </c>
      <c r="AD2928" s="4">
        <f t="shared" si="287"/>
        <v>469.87466761212556</v>
      </c>
    </row>
    <row r="2929" spans="1:30" ht="15.75" customHeight="1" x14ac:dyDescent="0.2">
      <c r="A2929" s="3" t="s">
        <v>25391</v>
      </c>
      <c r="B2929" s="3" t="s">
        <v>25392</v>
      </c>
      <c r="C2929" s="3" t="s">
        <v>25393</v>
      </c>
      <c r="D2929" s="3" t="s">
        <v>25392</v>
      </c>
      <c r="E2929" s="3" t="s">
        <v>25394</v>
      </c>
      <c r="F2929" s="3" t="s">
        <v>25395</v>
      </c>
      <c r="G2929" s="3" t="s">
        <v>25396</v>
      </c>
      <c r="H2929" s="3" t="s">
        <v>25397</v>
      </c>
      <c r="I2929" s="3" t="s">
        <v>25398</v>
      </c>
      <c r="J2929" s="4">
        <v>919</v>
      </c>
      <c r="K2929" s="4">
        <v>102.91</v>
      </c>
      <c r="L2929" s="5">
        <v>39305.99</v>
      </c>
      <c r="M2929" s="5">
        <v>17810.12</v>
      </c>
      <c r="N2929" s="5">
        <v>26458.35</v>
      </c>
      <c r="O2929" s="4">
        <v>27.27</v>
      </c>
      <c r="P2929" s="4">
        <v>17.350000000000001</v>
      </c>
      <c r="Q2929" s="4">
        <v>21.75</v>
      </c>
      <c r="R2929" s="4">
        <v>45.05</v>
      </c>
      <c r="S2929" s="4">
        <v>45.94</v>
      </c>
      <c r="T2929" s="4">
        <v>45.49</v>
      </c>
      <c r="U2929" s="4">
        <v>8.17</v>
      </c>
      <c r="V2929" s="4">
        <v>6.91</v>
      </c>
      <c r="W2929" s="4">
        <v>7.51</v>
      </c>
      <c r="X2929" s="4">
        <v>2.91</v>
      </c>
      <c r="Y2929" s="4">
        <v>2.06</v>
      </c>
      <c r="Z2929" s="4">
        <v>2.4500000000000002</v>
      </c>
      <c r="AA2929" s="5">
        <v>58.01</v>
      </c>
      <c r="AB2929" s="5">
        <v>37.64</v>
      </c>
      <c r="AC2929" s="5">
        <v>46.73</v>
      </c>
      <c r="AD2929" s="4">
        <f t="shared" si="287"/>
        <v>1216.4758620689654</v>
      </c>
    </row>
    <row r="2930" spans="1:30" ht="15.75" customHeight="1" x14ac:dyDescent="0.2">
      <c r="A2930" s="3" t="s">
        <v>25399</v>
      </c>
      <c r="B2930" s="3" t="s">
        <v>25400</v>
      </c>
      <c r="C2930" s="3" t="s">
        <v>25401</v>
      </c>
      <c r="D2930" s="3" t="s">
        <v>25402</v>
      </c>
      <c r="E2930" s="3" t="s">
        <v>25403</v>
      </c>
      <c r="F2930" s="3" t="s">
        <v>25404</v>
      </c>
      <c r="G2930" s="3" t="s">
        <v>25405</v>
      </c>
      <c r="H2930" s="3" t="s">
        <v>25406</v>
      </c>
      <c r="I2930" s="3" t="s">
        <v>25407</v>
      </c>
      <c r="J2930" s="4">
        <v>123</v>
      </c>
      <c r="K2930" s="4">
        <v>13.65</v>
      </c>
      <c r="L2930" s="5">
        <v>81935.75</v>
      </c>
      <c r="M2930" s="5">
        <v>8526.5499999999993</v>
      </c>
      <c r="N2930" s="5">
        <v>26431.599999999999</v>
      </c>
      <c r="O2930" s="4">
        <v>18.62</v>
      </c>
      <c r="P2930" s="4">
        <v>19.68</v>
      </c>
      <c r="Q2930" s="4">
        <v>19.14</v>
      </c>
      <c r="R2930" s="4">
        <v>24.71</v>
      </c>
      <c r="S2930" s="4">
        <v>18.23</v>
      </c>
      <c r="T2930" s="4">
        <v>21.22</v>
      </c>
      <c r="U2930" s="4">
        <v>5.03</v>
      </c>
      <c r="V2930" s="4">
        <v>4.59</v>
      </c>
      <c r="W2930" s="4">
        <v>4.8099999999999996</v>
      </c>
      <c r="X2930" s="4">
        <v>2.95</v>
      </c>
      <c r="Y2930" s="4">
        <v>3.32</v>
      </c>
      <c r="Z2930" s="4">
        <v>3.13</v>
      </c>
      <c r="AA2930" s="5">
        <v>231.22</v>
      </c>
      <c r="AB2930" s="5">
        <v>25.59</v>
      </c>
      <c r="AC2930" s="5">
        <v>76.92</v>
      </c>
      <c r="AD2930" s="4">
        <f t="shared" si="287"/>
        <v>1380.9613375130616</v>
      </c>
    </row>
    <row r="2931" spans="1:30" ht="15.75" customHeight="1" x14ac:dyDescent="0.2">
      <c r="A2931" s="3" t="s">
        <v>25408</v>
      </c>
      <c r="B2931" s="3" t="s">
        <v>25409</v>
      </c>
      <c r="C2931" s="3" t="s">
        <v>25410</v>
      </c>
      <c r="D2931" s="3" t="s">
        <v>25411</v>
      </c>
      <c r="E2931" s="3" t="s">
        <v>25412</v>
      </c>
      <c r="F2931" s="3" t="s">
        <v>25413</v>
      </c>
      <c r="G2931" s="3" t="s">
        <v>25414</v>
      </c>
      <c r="H2931" s="3" t="s">
        <v>25415</v>
      </c>
      <c r="I2931" s="3" t="s">
        <v>25416</v>
      </c>
      <c r="J2931" s="4">
        <v>236</v>
      </c>
      <c r="K2931" s="4">
        <v>25.41</v>
      </c>
      <c r="L2931" s="5">
        <v>33306.89</v>
      </c>
      <c r="M2931" s="5">
        <v>20839.88</v>
      </c>
      <c r="N2931" s="5">
        <v>26346</v>
      </c>
      <c r="O2931" s="4">
        <v>1.64</v>
      </c>
      <c r="P2931" s="4">
        <v>2.21</v>
      </c>
      <c r="Q2931" s="4">
        <v>1.91</v>
      </c>
      <c r="R2931" s="4">
        <v>63.98</v>
      </c>
      <c r="S2931" s="4">
        <v>78.099999999999994</v>
      </c>
      <c r="T2931" s="4">
        <v>70.69</v>
      </c>
      <c r="U2931" s="4">
        <v>7.92</v>
      </c>
      <c r="V2931" s="4">
        <v>10.94</v>
      </c>
      <c r="W2931" s="4">
        <v>9.31</v>
      </c>
      <c r="X2931" s="4">
        <v>0.18</v>
      </c>
      <c r="Y2931" s="4">
        <v>0.18</v>
      </c>
      <c r="Z2931" s="4">
        <v>0.18</v>
      </c>
      <c r="AA2931" s="5">
        <v>723.82</v>
      </c>
      <c r="AB2931" s="5">
        <v>288.57</v>
      </c>
      <c r="AC2931" s="5">
        <v>457.03</v>
      </c>
      <c r="AD2931" s="4">
        <f t="shared" si="287"/>
        <v>13793.717277486912</v>
      </c>
    </row>
    <row r="2932" spans="1:30" ht="15.75" customHeight="1" x14ac:dyDescent="0.2">
      <c r="A2932" s="3" t="s">
        <v>25417</v>
      </c>
      <c r="B2932" s="3" t="s">
        <v>25418</v>
      </c>
      <c r="C2932" s="3" t="s">
        <v>25419</v>
      </c>
      <c r="D2932" s="3" t="s">
        <v>25420</v>
      </c>
      <c r="E2932" s="3" t="s">
        <v>25421</v>
      </c>
      <c r="F2932" s="3" t="s">
        <v>25422</v>
      </c>
      <c r="G2932" s="3" t="s">
        <v>25423</v>
      </c>
      <c r="H2932" s="3" t="s">
        <v>5658</v>
      </c>
      <c r="I2932" s="3" t="s">
        <v>25424</v>
      </c>
      <c r="J2932" s="4">
        <v>159</v>
      </c>
      <c r="K2932" s="4">
        <v>17.989999999999998</v>
      </c>
      <c r="L2932" s="5">
        <v>26334.59</v>
      </c>
      <c r="M2932" s="5" t="s">
        <v>46</v>
      </c>
      <c r="N2932" s="5">
        <v>26334.59</v>
      </c>
      <c r="O2932" s="4">
        <v>3.23</v>
      </c>
      <c r="P2932" s="4">
        <v>1.83</v>
      </c>
      <c r="Q2932" s="4">
        <v>2.4300000000000002</v>
      </c>
      <c r="R2932" s="4">
        <v>50.47</v>
      </c>
      <c r="S2932" s="4" t="s">
        <v>46</v>
      </c>
      <c r="T2932" s="4">
        <v>50.47</v>
      </c>
      <c r="U2932" s="4">
        <v>7.32</v>
      </c>
      <c r="V2932" s="4">
        <v>9.42</v>
      </c>
      <c r="W2932" s="4">
        <v>8.3000000000000007</v>
      </c>
      <c r="X2932" s="4">
        <v>0.37</v>
      </c>
      <c r="Y2932" s="4" t="s">
        <v>46</v>
      </c>
      <c r="Z2932" s="4">
        <v>0.37</v>
      </c>
      <c r="AA2932" s="5">
        <v>314.81</v>
      </c>
      <c r="AB2932" s="5" t="s">
        <v>46</v>
      </c>
      <c r="AC2932" s="5">
        <v>314.81</v>
      </c>
      <c r="AD2932" s="4">
        <f t="shared" si="287"/>
        <v>10837.279835390946</v>
      </c>
    </row>
    <row r="2933" spans="1:30" ht="15.75" customHeight="1" x14ac:dyDescent="0.2">
      <c r="A2933" s="3" t="s">
        <v>25425</v>
      </c>
      <c r="B2933" s="3" t="s">
        <v>25426</v>
      </c>
      <c r="C2933" s="3" t="s">
        <v>25427</v>
      </c>
      <c r="D2933" s="3" t="s">
        <v>25428</v>
      </c>
      <c r="E2933" s="3" t="s">
        <v>25429</v>
      </c>
      <c r="F2933" s="3" t="s">
        <v>25430</v>
      </c>
      <c r="G2933" s="3" t="s">
        <v>25431</v>
      </c>
      <c r="H2933" s="3" t="s">
        <v>25432</v>
      </c>
      <c r="I2933" s="3" t="s">
        <v>25433</v>
      </c>
      <c r="J2933" s="4">
        <v>729</v>
      </c>
      <c r="K2933" s="4">
        <v>79.25</v>
      </c>
      <c r="L2933" s="5">
        <v>42465.97</v>
      </c>
      <c r="M2933" s="5">
        <v>16325.87</v>
      </c>
      <c r="N2933" s="5">
        <v>26330.47</v>
      </c>
      <c r="O2933" s="4">
        <v>20.11</v>
      </c>
      <c r="P2933" s="4">
        <v>20.43</v>
      </c>
      <c r="Q2933" s="4">
        <v>20.27</v>
      </c>
      <c r="R2933" s="4">
        <v>124.72</v>
      </c>
      <c r="S2933" s="4">
        <v>175.39</v>
      </c>
      <c r="T2933" s="4">
        <v>147.9</v>
      </c>
      <c r="U2933" s="4">
        <v>7.04</v>
      </c>
      <c r="V2933" s="4">
        <v>11.9</v>
      </c>
      <c r="W2933" s="4">
        <v>9.15</v>
      </c>
      <c r="X2933" s="4">
        <v>2.41</v>
      </c>
      <c r="Y2933" s="4">
        <v>1.58</v>
      </c>
      <c r="Z2933" s="4">
        <v>1.95</v>
      </c>
      <c r="AA2933" s="5">
        <v>64.37</v>
      </c>
      <c r="AB2933" s="5">
        <v>20.61</v>
      </c>
      <c r="AC2933" s="5">
        <v>36.42</v>
      </c>
      <c r="AD2933" s="4">
        <f t="shared" si="287"/>
        <v>1298.9871731623089</v>
      </c>
    </row>
    <row r="2934" spans="1:30" ht="15.75" customHeight="1" x14ac:dyDescent="0.2">
      <c r="A2934" s="3" t="s">
        <v>25434</v>
      </c>
      <c r="B2934" s="3" t="s">
        <v>25435</v>
      </c>
      <c r="C2934" s="3" t="s">
        <v>25436</v>
      </c>
      <c r="D2934" s="3" t="s">
        <v>25437</v>
      </c>
      <c r="E2934" s="3" t="s">
        <v>25438</v>
      </c>
      <c r="F2934" s="3" t="s">
        <v>25439</v>
      </c>
      <c r="G2934" s="3" t="s">
        <v>25440</v>
      </c>
      <c r="H2934" s="3" t="s">
        <v>25441</v>
      </c>
      <c r="I2934" s="3" t="s">
        <v>25442</v>
      </c>
      <c r="J2934" s="4">
        <v>348</v>
      </c>
      <c r="K2934" s="4">
        <v>37.08</v>
      </c>
      <c r="L2934" s="5">
        <v>42315.21</v>
      </c>
      <c r="M2934" s="5">
        <v>16274.82</v>
      </c>
      <c r="N2934" s="5">
        <v>26242.57</v>
      </c>
      <c r="O2934" s="4">
        <v>23.61</v>
      </c>
      <c r="P2934" s="4">
        <v>27.38</v>
      </c>
      <c r="Q2934" s="4">
        <v>25.43</v>
      </c>
      <c r="R2934" s="4">
        <v>17.690000000000001</v>
      </c>
      <c r="S2934" s="4">
        <v>14.8</v>
      </c>
      <c r="T2934" s="4">
        <v>16.18</v>
      </c>
      <c r="U2934" s="4">
        <v>10.7</v>
      </c>
      <c r="V2934" s="4">
        <v>11.39</v>
      </c>
      <c r="W2934" s="4">
        <v>11.04</v>
      </c>
      <c r="X2934" s="4">
        <v>2.0499999999999998</v>
      </c>
      <c r="Y2934" s="4">
        <v>2.19</v>
      </c>
      <c r="Z2934" s="4">
        <v>2.12</v>
      </c>
      <c r="AA2934" s="5">
        <v>114.58</v>
      </c>
      <c r="AB2934" s="5">
        <v>40.590000000000003</v>
      </c>
      <c r="AC2934" s="5">
        <v>68.2</v>
      </c>
      <c r="AD2934" s="4">
        <f t="shared" si="287"/>
        <v>1031.9532048761305</v>
      </c>
    </row>
    <row r="2935" spans="1:30" ht="15.75" customHeight="1" x14ac:dyDescent="0.2">
      <c r="A2935" s="3" t="s">
        <v>25443</v>
      </c>
      <c r="B2935" s="3" t="s">
        <v>25444</v>
      </c>
      <c r="C2935" s="3" t="s">
        <v>25445</v>
      </c>
      <c r="D2935" s="3" t="s">
        <v>25446</v>
      </c>
      <c r="E2935" s="3" t="s">
        <v>25447</v>
      </c>
      <c r="F2935" s="3" t="s">
        <v>25448</v>
      </c>
      <c r="G2935" s="3" t="s">
        <v>25449</v>
      </c>
      <c r="H2935" s="3" t="s">
        <v>25450</v>
      </c>
      <c r="I2935" s="3" t="s">
        <v>25451</v>
      </c>
      <c r="J2935" s="4">
        <v>988</v>
      </c>
      <c r="K2935" s="4">
        <v>110.03</v>
      </c>
      <c r="L2935" s="5">
        <v>20918.080000000002</v>
      </c>
      <c r="M2935" s="5">
        <v>32898.26</v>
      </c>
      <c r="N2935" s="5">
        <v>26232.959999999999</v>
      </c>
      <c r="O2935" s="4" t="s">
        <v>46</v>
      </c>
      <c r="P2935" s="4" t="s">
        <v>46</v>
      </c>
      <c r="Q2935" s="4" t="s">
        <v>46</v>
      </c>
      <c r="R2935" s="4">
        <v>100.46</v>
      </c>
      <c r="S2935" s="4">
        <v>347.65</v>
      </c>
      <c r="T2935" s="4">
        <v>186.88</v>
      </c>
      <c r="U2935" s="4">
        <v>5.93</v>
      </c>
      <c r="V2935" s="4">
        <v>6.75</v>
      </c>
      <c r="W2935" s="4">
        <v>6.33</v>
      </c>
      <c r="X2935" s="4" t="s">
        <v>46</v>
      </c>
      <c r="Y2935" s="4" t="s">
        <v>46</v>
      </c>
      <c r="Z2935" s="4" t="s">
        <v>46</v>
      </c>
      <c r="AA2935" s="5" t="s">
        <v>46</v>
      </c>
      <c r="AB2935" s="5" t="s">
        <v>46</v>
      </c>
      <c r="AC2935" s="5" t="s">
        <v>46</v>
      </c>
    </row>
    <row r="2936" spans="1:30" ht="15.75" customHeight="1" x14ac:dyDescent="0.2">
      <c r="A2936" s="3" t="s">
        <v>25452</v>
      </c>
      <c r="B2936" s="3" t="s">
        <v>25453</v>
      </c>
      <c r="C2936" s="3" t="s">
        <v>25454</v>
      </c>
      <c r="D2936" s="3" t="s">
        <v>25455</v>
      </c>
      <c r="E2936" s="3" t="s">
        <v>25456</v>
      </c>
      <c r="F2936" s="3" t="s">
        <v>25457</v>
      </c>
      <c r="G2936" s="3" t="s">
        <v>25458</v>
      </c>
      <c r="H2936" s="3" t="s">
        <v>25459</v>
      </c>
      <c r="I2936" s="3" t="s">
        <v>25460</v>
      </c>
      <c r="J2936" s="4">
        <v>418</v>
      </c>
      <c r="K2936" s="4">
        <v>47.62</v>
      </c>
      <c r="L2936" s="5">
        <v>40209.879999999997</v>
      </c>
      <c r="M2936" s="5">
        <v>16986.91</v>
      </c>
      <c r="N2936" s="5">
        <v>26135.07</v>
      </c>
      <c r="O2936" s="4">
        <v>7.63</v>
      </c>
      <c r="P2936" s="4">
        <v>9.0399999999999991</v>
      </c>
      <c r="Q2936" s="4">
        <v>8.31</v>
      </c>
      <c r="R2936" s="4">
        <v>104.92</v>
      </c>
      <c r="S2936" s="4">
        <v>97.45</v>
      </c>
      <c r="T2936" s="4">
        <v>101.11</v>
      </c>
      <c r="U2936" s="4">
        <v>10.3</v>
      </c>
      <c r="V2936" s="4">
        <v>15.58</v>
      </c>
      <c r="W2936" s="4">
        <v>12.67</v>
      </c>
      <c r="X2936" s="4">
        <v>0.68</v>
      </c>
      <c r="Y2936" s="4">
        <v>0.57999999999999996</v>
      </c>
      <c r="Z2936" s="4">
        <v>0.63</v>
      </c>
      <c r="AA2936" s="5">
        <v>166.49</v>
      </c>
      <c r="AB2936" s="5">
        <v>54.42</v>
      </c>
      <c r="AC2936" s="5">
        <v>95.18</v>
      </c>
      <c r="AD2936" s="4">
        <f t="shared" ref="AD2936:AD2939" si="288">N2936/Q2936</f>
        <v>3145.0144404332127</v>
      </c>
    </row>
    <row r="2937" spans="1:30" ht="15.75" customHeight="1" x14ac:dyDescent="0.2">
      <c r="A2937" s="3" t="s">
        <v>25461</v>
      </c>
      <c r="B2937" s="3" t="s">
        <v>25462</v>
      </c>
      <c r="C2937" s="3" t="s">
        <v>25463</v>
      </c>
      <c r="D2937" s="3" t="s">
        <v>25464</v>
      </c>
      <c r="E2937" s="3" t="s">
        <v>25465</v>
      </c>
      <c r="F2937" s="3" t="s">
        <v>25466</v>
      </c>
      <c r="G2937" s="3" t="s">
        <v>25467</v>
      </c>
      <c r="H2937" s="3" t="s">
        <v>25468</v>
      </c>
      <c r="I2937" s="3" t="s">
        <v>25469</v>
      </c>
      <c r="J2937" s="4">
        <v>532</v>
      </c>
      <c r="K2937" s="4">
        <v>60.13</v>
      </c>
      <c r="L2937" s="5">
        <v>40581.050000000003</v>
      </c>
      <c r="M2937" s="5">
        <v>16769.060000000001</v>
      </c>
      <c r="N2937" s="5">
        <v>26086.51</v>
      </c>
      <c r="O2937" s="4">
        <v>20.54</v>
      </c>
      <c r="P2937" s="4">
        <v>26.79</v>
      </c>
      <c r="Q2937" s="4">
        <v>23.46</v>
      </c>
      <c r="R2937" s="4">
        <v>64.540000000000006</v>
      </c>
      <c r="S2937" s="4">
        <v>122.82</v>
      </c>
      <c r="T2937" s="4">
        <v>89.04</v>
      </c>
      <c r="U2937" s="4">
        <v>2.2400000000000002</v>
      </c>
      <c r="V2937" s="4">
        <v>2.1800000000000002</v>
      </c>
      <c r="W2937" s="4">
        <v>2.21</v>
      </c>
      <c r="X2937" s="4">
        <v>6.75</v>
      </c>
      <c r="Y2937" s="4">
        <v>8.9499999999999993</v>
      </c>
      <c r="Z2937" s="4">
        <v>7.77</v>
      </c>
      <c r="AA2937" s="5">
        <v>69.39</v>
      </c>
      <c r="AB2937" s="5">
        <v>16.88</v>
      </c>
      <c r="AC2937" s="5">
        <v>34.22</v>
      </c>
      <c r="AD2937" s="4">
        <f t="shared" si="288"/>
        <v>1111.9569479965899</v>
      </c>
    </row>
    <row r="2938" spans="1:30" ht="15.75" customHeight="1" x14ac:dyDescent="0.2">
      <c r="A2938" s="3" t="s">
        <v>25470</v>
      </c>
      <c r="B2938" s="3" t="s">
        <v>25471</v>
      </c>
      <c r="C2938" s="3" t="s">
        <v>25472</v>
      </c>
      <c r="D2938" s="3" t="s">
        <v>25473</v>
      </c>
      <c r="E2938" s="3" t="s">
        <v>25474</v>
      </c>
      <c r="F2938" s="3" t="s">
        <v>25475</v>
      </c>
      <c r="G2938" s="3" t="s">
        <v>25476</v>
      </c>
      <c r="H2938" s="3" t="s">
        <v>25477</v>
      </c>
      <c r="I2938" s="3" t="s">
        <v>25478</v>
      </c>
      <c r="J2938" s="4">
        <v>145</v>
      </c>
      <c r="K2938" s="4">
        <v>16.88</v>
      </c>
      <c r="L2938" s="5">
        <v>23916.13</v>
      </c>
      <c r="M2938" s="5">
        <v>28427.56</v>
      </c>
      <c r="N2938" s="5">
        <v>26074.46</v>
      </c>
      <c r="O2938" s="4">
        <v>32.07</v>
      </c>
      <c r="P2938" s="4">
        <v>32.79</v>
      </c>
      <c r="Q2938" s="4">
        <v>32.43</v>
      </c>
      <c r="R2938" s="4">
        <v>39.71</v>
      </c>
      <c r="S2938" s="4">
        <v>30.27</v>
      </c>
      <c r="T2938" s="4">
        <v>34.67</v>
      </c>
      <c r="U2938" s="4">
        <v>10.45</v>
      </c>
      <c r="V2938" s="4">
        <v>8.25</v>
      </c>
      <c r="W2938" s="4">
        <v>9.2899999999999991</v>
      </c>
      <c r="X2938" s="4">
        <v>2.84</v>
      </c>
      <c r="Y2938" s="4">
        <v>3.37</v>
      </c>
      <c r="Z2938" s="4">
        <v>3.09</v>
      </c>
      <c r="AA2938" s="5">
        <v>31.6</v>
      </c>
      <c r="AB2938" s="5">
        <v>38.549999999999997</v>
      </c>
      <c r="AC2938" s="5">
        <v>34.9</v>
      </c>
      <c r="AD2938" s="4">
        <f t="shared" si="288"/>
        <v>804.02281837804503</v>
      </c>
    </row>
    <row r="2939" spans="1:30" ht="15.75" customHeight="1" x14ac:dyDescent="0.2">
      <c r="A2939" s="3" t="s">
        <v>25479</v>
      </c>
      <c r="B2939" s="3" t="s">
        <v>25480</v>
      </c>
      <c r="C2939" s="3" t="s">
        <v>25481</v>
      </c>
      <c r="D2939" s="3" t="s">
        <v>25482</v>
      </c>
      <c r="E2939" s="3" t="s">
        <v>25483</v>
      </c>
      <c r="F2939" s="3" t="s">
        <v>25484</v>
      </c>
      <c r="G2939" s="3" t="s">
        <v>25485</v>
      </c>
      <c r="H2939" s="3" t="s">
        <v>25486</v>
      </c>
      <c r="I2939" s="3" t="s">
        <v>25487</v>
      </c>
      <c r="J2939" s="4">
        <v>202</v>
      </c>
      <c r="K2939" s="4">
        <v>22.13</v>
      </c>
      <c r="L2939" s="5">
        <v>34073.69</v>
      </c>
      <c r="M2939" s="5">
        <v>19922.939999999999</v>
      </c>
      <c r="N2939" s="5">
        <v>26054.71</v>
      </c>
      <c r="O2939" s="4">
        <v>26.15</v>
      </c>
      <c r="P2939" s="4">
        <v>32.28</v>
      </c>
      <c r="Q2939" s="4">
        <v>29.06</v>
      </c>
      <c r="R2939" s="4">
        <v>4.97</v>
      </c>
      <c r="S2939" s="4">
        <v>3.88</v>
      </c>
      <c r="T2939" s="4">
        <v>4.3899999999999997</v>
      </c>
      <c r="U2939" s="4">
        <v>16.649999999999999</v>
      </c>
      <c r="V2939" s="4">
        <v>25.69</v>
      </c>
      <c r="W2939" s="4">
        <v>20.69</v>
      </c>
      <c r="X2939" s="4">
        <v>1.69</v>
      </c>
      <c r="Y2939" s="4">
        <v>1.52</v>
      </c>
      <c r="Z2939" s="4">
        <v>1.6</v>
      </c>
      <c r="AA2939" s="5">
        <v>213.26</v>
      </c>
      <c r="AB2939" s="5">
        <v>123.39</v>
      </c>
      <c r="AC2939" s="5">
        <v>162.22</v>
      </c>
      <c r="AD2939" s="4">
        <f t="shared" si="288"/>
        <v>896.58327598072958</v>
      </c>
    </row>
    <row r="2940" spans="1:30" ht="15.75" customHeight="1" x14ac:dyDescent="0.2">
      <c r="A2940" s="3" t="s">
        <v>25488</v>
      </c>
      <c r="B2940" s="3" t="s">
        <v>25489</v>
      </c>
      <c r="C2940" s="3" t="s">
        <v>25490</v>
      </c>
      <c r="D2940" s="3" t="s">
        <v>25491</v>
      </c>
      <c r="E2940" s="3" t="s">
        <v>25492</v>
      </c>
      <c r="F2940" s="3" t="s">
        <v>25493</v>
      </c>
      <c r="H2940" s="3" t="s">
        <v>25494</v>
      </c>
      <c r="I2940" s="3" t="s">
        <v>25495</v>
      </c>
      <c r="J2940" s="4">
        <v>411</v>
      </c>
      <c r="K2940" s="4">
        <v>46.2</v>
      </c>
      <c r="L2940" s="5">
        <v>36305.82</v>
      </c>
      <c r="M2940" s="5">
        <v>18485.689999999999</v>
      </c>
      <c r="N2940" s="5">
        <v>25906.34</v>
      </c>
      <c r="O2940" s="4" t="s">
        <v>46</v>
      </c>
      <c r="P2940" s="4" t="s">
        <v>46</v>
      </c>
      <c r="Q2940" s="4" t="s">
        <v>46</v>
      </c>
      <c r="R2940" s="4">
        <v>38.82</v>
      </c>
      <c r="S2940" s="4">
        <v>41.75</v>
      </c>
      <c r="T2940" s="4">
        <v>40.26</v>
      </c>
      <c r="U2940" s="4" t="s">
        <v>46</v>
      </c>
      <c r="V2940" s="4" t="s">
        <v>46</v>
      </c>
      <c r="W2940" s="4" t="s">
        <v>46</v>
      </c>
      <c r="X2940" s="4" t="s">
        <v>46</v>
      </c>
      <c r="Y2940" s="4" t="s">
        <v>46</v>
      </c>
      <c r="Z2940" s="4" t="s">
        <v>46</v>
      </c>
      <c r="AA2940" s="5" t="s">
        <v>46</v>
      </c>
      <c r="AB2940" s="5" t="s">
        <v>46</v>
      </c>
      <c r="AC2940" s="5" t="s">
        <v>46</v>
      </c>
    </row>
    <row r="2941" spans="1:30" ht="15.75" customHeight="1" x14ac:dyDescent="0.2">
      <c r="A2941" s="3" t="s">
        <v>25496</v>
      </c>
      <c r="B2941" s="3" t="s">
        <v>25497</v>
      </c>
      <c r="C2941" s="3" t="s">
        <v>25498</v>
      </c>
      <c r="D2941" s="3" t="s">
        <v>25499</v>
      </c>
      <c r="E2941" s="3" t="s">
        <v>25500</v>
      </c>
      <c r="F2941" s="3" t="s">
        <v>25501</v>
      </c>
      <c r="H2941" s="3" t="s">
        <v>25502</v>
      </c>
      <c r="I2941" s="3" t="s">
        <v>25503</v>
      </c>
      <c r="J2941" s="4">
        <v>1088</v>
      </c>
      <c r="K2941" s="4">
        <v>123.99</v>
      </c>
      <c r="L2941" s="5">
        <v>25924.61</v>
      </c>
      <c r="M2941" s="5">
        <v>25841.040000000001</v>
      </c>
      <c r="N2941" s="5">
        <v>25882.79</v>
      </c>
      <c r="O2941" s="4" t="s">
        <v>46</v>
      </c>
      <c r="P2941" s="4" t="s">
        <v>46</v>
      </c>
      <c r="Q2941" s="4" t="s">
        <v>46</v>
      </c>
      <c r="R2941" s="4">
        <v>113.13</v>
      </c>
      <c r="S2941" s="4">
        <v>123.02</v>
      </c>
      <c r="T2941" s="4">
        <v>117.97</v>
      </c>
      <c r="U2941" s="4" t="s">
        <v>46</v>
      </c>
      <c r="V2941" s="4" t="s">
        <v>46</v>
      </c>
      <c r="W2941" s="4" t="s">
        <v>46</v>
      </c>
      <c r="X2941" s="4" t="s">
        <v>46</v>
      </c>
      <c r="Y2941" s="4" t="s">
        <v>46</v>
      </c>
      <c r="Z2941" s="4" t="s">
        <v>46</v>
      </c>
      <c r="AA2941" s="5" t="s">
        <v>46</v>
      </c>
      <c r="AB2941" s="5" t="s">
        <v>46</v>
      </c>
      <c r="AC2941" s="5" t="s">
        <v>46</v>
      </c>
    </row>
    <row r="2942" spans="1:30" ht="15.75" customHeight="1" x14ac:dyDescent="0.2">
      <c r="A2942" s="3" t="s">
        <v>25504</v>
      </c>
      <c r="B2942" s="3" t="s">
        <v>25505</v>
      </c>
      <c r="C2942" s="3" t="s">
        <v>25506</v>
      </c>
      <c r="D2942" s="3" t="s">
        <v>25507</v>
      </c>
      <c r="E2942" s="3" t="s">
        <v>25508</v>
      </c>
      <c r="F2942" s="3" t="s">
        <v>25509</v>
      </c>
      <c r="G2942" s="3" t="s">
        <v>25510</v>
      </c>
      <c r="H2942" s="3" t="s">
        <v>25511</v>
      </c>
      <c r="I2942" s="3" t="s">
        <v>25512</v>
      </c>
      <c r="J2942" s="4">
        <v>616</v>
      </c>
      <c r="K2942" s="4">
        <v>65.400000000000006</v>
      </c>
      <c r="L2942" s="5">
        <v>17409.5</v>
      </c>
      <c r="M2942" s="5">
        <v>38447.26</v>
      </c>
      <c r="N2942" s="5">
        <v>25871.75</v>
      </c>
      <c r="O2942" s="4">
        <v>15.3</v>
      </c>
      <c r="P2942" s="4">
        <v>34.369999999999997</v>
      </c>
      <c r="Q2942" s="4">
        <v>22.93</v>
      </c>
      <c r="R2942" s="4">
        <v>14.37</v>
      </c>
      <c r="S2942" s="4">
        <v>16.05</v>
      </c>
      <c r="T2942" s="4">
        <v>15.18</v>
      </c>
      <c r="U2942" s="4">
        <v>14.4</v>
      </c>
      <c r="V2942" s="4">
        <v>24.41</v>
      </c>
      <c r="W2942" s="4">
        <v>18.75</v>
      </c>
      <c r="X2942" s="4">
        <v>1.08</v>
      </c>
      <c r="Y2942" s="4">
        <v>1.67</v>
      </c>
      <c r="Z2942" s="4">
        <v>1.34</v>
      </c>
      <c r="AA2942" s="5">
        <v>83.08</v>
      </c>
      <c r="AB2942" s="5">
        <v>72.61</v>
      </c>
      <c r="AC2942" s="5">
        <v>77.67</v>
      </c>
      <c r="AD2942" s="4">
        <f t="shared" ref="AD2942:AD2949" si="289">N2942/Q2942</f>
        <v>1128.2926297426952</v>
      </c>
    </row>
    <row r="2943" spans="1:30" ht="15.75" customHeight="1" x14ac:dyDescent="0.2">
      <c r="A2943" s="3" t="s">
        <v>25513</v>
      </c>
      <c r="B2943" s="3" t="s">
        <v>25514</v>
      </c>
      <c r="C2943" s="3" t="s">
        <v>25515</v>
      </c>
      <c r="D2943" s="3" t="s">
        <v>25516</v>
      </c>
      <c r="E2943" s="3" t="s">
        <v>25517</v>
      </c>
      <c r="F2943" s="3" t="s">
        <v>25518</v>
      </c>
      <c r="G2943" s="3" t="s">
        <v>25519</v>
      </c>
      <c r="H2943" s="3" t="s">
        <v>25520</v>
      </c>
      <c r="I2943" s="3" t="s">
        <v>25521</v>
      </c>
      <c r="J2943" s="4">
        <v>235</v>
      </c>
      <c r="K2943" s="4">
        <v>26.12</v>
      </c>
      <c r="L2943" s="5">
        <v>12817.06</v>
      </c>
      <c r="M2943" s="5">
        <v>52209.97</v>
      </c>
      <c r="N2943" s="5">
        <v>25868.48</v>
      </c>
      <c r="O2943" s="4">
        <v>19.989999999999998</v>
      </c>
      <c r="P2943" s="4">
        <v>19.77</v>
      </c>
      <c r="Q2943" s="4">
        <v>19.88</v>
      </c>
      <c r="R2943" s="4">
        <v>18.28</v>
      </c>
      <c r="S2943" s="4">
        <v>23.71</v>
      </c>
      <c r="T2943" s="4">
        <v>20.82</v>
      </c>
      <c r="U2943" s="4">
        <v>5.67</v>
      </c>
      <c r="V2943" s="4">
        <v>5.34</v>
      </c>
      <c r="W2943" s="4">
        <v>5.5</v>
      </c>
      <c r="X2943" s="4">
        <v>2.86</v>
      </c>
      <c r="Y2943" s="4">
        <v>2.92</v>
      </c>
      <c r="Z2943" s="4">
        <v>2.89</v>
      </c>
      <c r="AA2943" s="5">
        <v>39.99</v>
      </c>
      <c r="AB2943" s="5">
        <v>133.38999999999999</v>
      </c>
      <c r="AC2943" s="5">
        <v>73.03</v>
      </c>
      <c r="AD2943" s="4">
        <f t="shared" si="289"/>
        <v>1301.2313883299798</v>
      </c>
    </row>
    <row r="2944" spans="1:30" ht="15.75" customHeight="1" x14ac:dyDescent="0.2">
      <c r="A2944" s="3" t="s">
        <v>25522</v>
      </c>
      <c r="B2944" s="3" t="s">
        <v>25523</v>
      </c>
      <c r="C2944" s="3" t="s">
        <v>25524</v>
      </c>
      <c r="D2944" s="3" t="s">
        <v>25525</v>
      </c>
      <c r="E2944" s="3" t="s">
        <v>25526</v>
      </c>
      <c r="F2944" s="3" t="s">
        <v>25527</v>
      </c>
      <c r="G2944" s="3" t="s">
        <v>25528</v>
      </c>
      <c r="H2944" s="3" t="s">
        <v>25529</v>
      </c>
      <c r="I2944" s="3" t="s">
        <v>25530</v>
      </c>
      <c r="J2944" s="4">
        <v>158</v>
      </c>
      <c r="K2944" s="4">
        <v>17.62</v>
      </c>
      <c r="L2944" s="5">
        <v>47064.37</v>
      </c>
      <c r="M2944" s="5">
        <v>14117.47</v>
      </c>
      <c r="N2944" s="5">
        <v>25776.53</v>
      </c>
      <c r="O2944" s="4">
        <v>4.12</v>
      </c>
      <c r="P2944" s="4">
        <v>3.23</v>
      </c>
      <c r="Q2944" s="4">
        <v>3.65</v>
      </c>
      <c r="R2944" s="4">
        <v>7.63</v>
      </c>
      <c r="S2944" s="4">
        <v>10.119999999999999</v>
      </c>
      <c r="T2944" s="4">
        <v>8.7899999999999991</v>
      </c>
      <c r="U2944" s="4">
        <v>17.22</v>
      </c>
      <c r="V2944" s="4">
        <v>17.100000000000001</v>
      </c>
      <c r="W2944" s="4">
        <v>17.16</v>
      </c>
      <c r="X2944" s="4">
        <v>0.26</v>
      </c>
      <c r="Y2944" s="4">
        <v>0.2</v>
      </c>
      <c r="Z2944" s="4">
        <v>0.23</v>
      </c>
      <c r="AA2944" s="5">
        <v>1318.13</v>
      </c>
      <c r="AB2944" s="5">
        <v>392.91</v>
      </c>
      <c r="AC2944" s="5">
        <v>719.65</v>
      </c>
      <c r="AD2944" s="4">
        <f t="shared" si="289"/>
        <v>7062.0630136986301</v>
      </c>
    </row>
    <row r="2945" spans="1:30" ht="15.75" customHeight="1" x14ac:dyDescent="0.2">
      <c r="A2945" s="3" t="s">
        <v>25531</v>
      </c>
      <c r="B2945" s="3" t="s">
        <v>25532</v>
      </c>
      <c r="C2945" s="3" t="s">
        <v>25533</v>
      </c>
      <c r="D2945" s="3" t="s">
        <v>25534</v>
      </c>
      <c r="E2945" s="3" t="s">
        <v>25535</v>
      </c>
      <c r="F2945" s="3" t="s">
        <v>25536</v>
      </c>
      <c r="G2945" s="3" t="s">
        <v>25537</v>
      </c>
      <c r="H2945" s="3" t="s">
        <v>25538</v>
      </c>
      <c r="I2945" s="3" t="s">
        <v>25539</v>
      </c>
      <c r="J2945" s="4">
        <v>366</v>
      </c>
      <c r="K2945" s="4">
        <v>40.51</v>
      </c>
      <c r="L2945" s="5">
        <v>43003.35</v>
      </c>
      <c r="M2945" s="5">
        <v>15408.57</v>
      </c>
      <c r="N2945" s="5">
        <v>25741.41</v>
      </c>
      <c r="O2945" s="4">
        <v>15.29</v>
      </c>
      <c r="P2945" s="4">
        <v>11.64</v>
      </c>
      <c r="Q2945" s="4">
        <v>13.34</v>
      </c>
      <c r="R2945" s="4">
        <v>20.32</v>
      </c>
      <c r="S2945" s="4">
        <v>24.36</v>
      </c>
      <c r="T2945" s="4">
        <v>22.25</v>
      </c>
      <c r="U2945" s="4">
        <v>8.86</v>
      </c>
      <c r="V2945" s="4">
        <v>8.69</v>
      </c>
      <c r="W2945" s="4">
        <v>8.7799999999999994</v>
      </c>
      <c r="X2945" s="4">
        <v>1.53</v>
      </c>
      <c r="Y2945" s="4">
        <v>1.1499999999999999</v>
      </c>
      <c r="Z2945" s="4">
        <v>1.32</v>
      </c>
      <c r="AA2945" s="5">
        <v>165.49</v>
      </c>
      <c r="AB2945" s="5">
        <v>66.19</v>
      </c>
      <c r="AC2945" s="5">
        <v>104.66</v>
      </c>
      <c r="AD2945" s="4">
        <f t="shared" si="289"/>
        <v>1929.6409295352323</v>
      </c>
    </row>
    <row r="2946" spans="1:30" ht="15.75" customHeight="1" x14ac:dyDescent="0.2">
      <c r="A2946" s="3" t="s">
        <v>25540</v>
      </c>
      <c r="B2946" s="3" t="s">
        <v>25541</v>
      </c>
      <c r="C2946" s="3" t="s">
        <v>25542</v>
      </c>
      <c r="D2946" s="3" t="s">
        <v>25543</v>
      </c>
      <c r="E2946" s="3" t="s">
        <v>25544</v>
      </c>
      <c r="F2946" s="3" t="s">
        <v>25545</v>
      </c>
      <c r="G2946" s="3" t="s">
        <v>25546</v>
      </c>
      <c r="H2946" s="3" t="s">
        <v>25547</v>
      </c>
      <c r="I2946" s="3" t="s">
        <v>25548</v>
      </c>
      <c r="J2946" s="4">
        <v>403</v>
      </c>
      <c r="K2946" s="4">
        <v>41.4</v>
      </c>
      <c r="L2946" s="5">
        <v>23782.7</v>
      </c>
      <c r="M2946" s="5">
        <v>27761.67</v>
      </c>
      <c r="N2946" s="5">
        <v>25695.279999999999</v>
      </c>
      <c r="O2946" s="4">
        <v>45.74</v>
      </c>
      <c r="P2946" s="4">
        <v>28.84</v>
      </c>
      <c r="Q2946" s="4">
        <v>36.32</v>
      </c>
      <c r="R2946" s="4">
        <v>13.6</v>
      </c>
      <c r="S2946" s="4">
        <v>13.52</v>
      </c>
      <c r="T2946" s="4">
        <v>13.56</v>
      </c>
      <c r="U2946" s="4">
        <v>10.43</v>
      </c>
      <c r="V2946" s="4">
        <v>8.69</v>
      </c>
      <c r="W2946" s="4">
        <v>9.52</v>
      </c>
      <c r="X2946" s="4">
        <v>4.05</v>
      </c>
      <c r="Y2946" s="4">
        <v>2.84</v>
      </c>
      <c r="Z2946" s="4">
        <v>3.39</v>
      </c>
      <c r="AA2946" s="5">
        <v>39.31</v>
      </c>
      <c r="AB2946" s="5">
        <v>69.83</v>
      </c>
      <c r="AC2946" s="5">
        <v>52.39</v>
      </c>
      <c r="AD2946" s="4">
        <f t="shared" si="289"/>
        <v>707.46916299559473</v>
      </c>
    </row>
    <row r="2947" spans="1:30" ht="15.75" customHeight="1" x14ac:dyDescent="0.2">
      <c r="A2947" s="3" t="s">
        <v>25549</v>
      </c>
      <c r="B2947" s="3" t="s">
        <v>25550</v>
      </c>
      <c r="C2947" s="3" t="s">
        <v>25551</v>
      </c>
      <c r="D2947" s="3" t="s">
        <v>25550</v>
      </c>
      <c r="E2947" s="3" t="s">
        <v>25552</v>
      </c>
      <c r="F2947" s="3" t="s">
        <v>25553</v>
      </c>
      <c r="G2947" s="3" t="s">
        <v>25554</v>
      </c>
      <c r="H2947" s="3" t="s">
        <v>25555</v>
      </c>
      <c r="I2947" s="3" t="s">
        <v>25556</v>
      </c>
      <c r="J2947" s="4">
        <v>215</v>
      </c>
      <c r="K2947" s="4">
        <v>23.11</v>
      </c>
      <c r="L2947" s="5">
        <v>37609.019999999997</v>
      </c>
      <c r="M2947" s="5">
        <v>17525.41</v>
      </c>
      <c r="N2947" s="5">
        <v>25673.200000000001</v>
      </c>
      <c r="O2947" s="4">
        <v>9.0500000000000007</v>
      </c>
      <c r="P2947" s="4">
        <v>9.09</v>
      </c>
      <c r="Q2947" s="4">
        <v>9.07</v>
      </c>
      <c r="R2947" s="4">
        <v>70.64</v>
      </c>
      <c r="S2947" s="4">
        <v>87.55</v>
      </c>
      <c r="T2947" s="4">
        <v>78.64</v>
      </c>
      <c r="U2947" s="4">
        <v>5.32</v>
      </c>
      <c r="V2947" s="4">
        <v>5.19</v>
      </c>
      <c r="W2947" s="4">
        <v>5.26</v>
      </c>
      <c r="X2947" s="4">
        <v>1.37</v>
      </c>
      <c r="Y2947" s="4">
        <v>1.38</v>
      </c>
      <c r="Z2947" s="4">
        <v>1.37</v>
      </c>
      <c r="AA2947" s="5">
        <v>143.76</v>
      </c>
      <c r="AB2947" s="5">
        <v>56.87</v>
      </c>
      <c r="AC2947" s="5">
        <v>90.42</v>
      </c>
      <c r="AD2947" s="4">
        <f t="shared" si="289"/>
        <v>2830.5622932745314</v>
      </c>
    </row>
    <row r="2948" spans="1:30" ht="15.75" customHeight="1" x14ac:dyDescent="0.2">
      <c r="A2948" s="3" t="s">
        <v>25557</v>
      </c>
      <c r="B2948" s="3" t="s">
        <v>25558</v>
      </c>
      <c r="C2948" s="3" t="s">
        <v>25559</v>
      </c>
      <c r="D2948" s="3" t="s">
        <v>25560</v>
      </c>
      <c r="E2948" s="3" t="s">
        <v>25561</v>
      </c>
      <c r="F2948" s="3" t="s">
        <v>25562</v>
      </c>
      <c r="G2948" s="3" t="s">
        <v>25563</v>
      </c>
      <c r="H2948" s="3" t="s">
        <v>25564</v>
      </c>
      <c r="I2948" s="3" t="s">
        <v>25565</v>
      </c>
      <c r="J2948" s="4">
        <v>371</v>
      </c>
      <c r="K2948" s="4">
        <v>39.29</v>
      </c>
      <c r="L2948" s="5">
        <v>17196.060000000001</v>
      </c>
      <c r="M2948" s="5">
        <v>38070.730000000003</v>
      </c>
      <c r="N2948" s="5">
        <v>25586.45</v>
      </c>
      <c r="O2948" s="4">
        <v>13.91</v>
      </c>
      <c r="P2948" s="4">
        <v>15.24</v>
      </c>
      <c r="Q2948" s="4">
        <v>14.56</v>
      </c>
      <c r="R2948" s="4">
        <v>55.42</v>
      </c>
      <c r="S2948" s="4">
        <v>55.97</v>
      </c>
      <c r="T2948" s="4">
        <v>55.7</v>
      </c>
      <c r="U2948" s="4">
        <v>9.51</v>
      </c>
      <c r="V2948" s="4">
        <v>10.87</v>
      </c>
      <c r="W2948" s="4">
        <v>10.17</v>
      </c>
      <c r="X2948" s="4">
        <v>1.32</v>
      </c>
      <c r="Y2948" s="4">
        <v>1.26</v>
      </c>
      <c r="Z2948" s="4">
        <v>1.29</v>
      </c>
      <c r="AA2948" s="5">
        <v>46.29</v>
      </c>
      <c r="AB2948" s="5">
        <v>85.25</v>
      </c>
      <c r="AC2948" s="5">
        <v>62.82</v>
      </c>
      <c r="AD2948" s="4">
        <f t="shared" si="289"/>
        <v>1757.3111263736264</v>
      </c>
    </row>
    <row r="2949" spans="1:30" ht="15.75" customHeight="1" x14ac:dyDescent="0.2">
      <c r="A2949" s="3" t="s">
        <v>25566</v>
      </c>
      <c r="B2949" s="3" t="s">
        <v>25567</v>
      </c>
      <c r="C2949" s="3" t="s">
        <v>25568</v>
      </c>
      <c r="D2949" s="3" t="s">
        <v>25569</v>
      </c>
      <c r="E2949" s="3" t="s">
        <v>25570</v>
      </c>
      <c r="F2949" s="3" t="s">
        <v>25571</v>
      </c>
      <c r="G2949" s="3" t="s">
        <v>25572</v>
      </c>
      <c r="H2949" s="3" t="s">
        <v>25573</v>
      </c>
      <c r="I2949" s="3" t="s">
        <v>25574</v>
      </c>
      <c r="J2949" s="4">
        <v>156</v>
      </c>
      <c r="K2949" s="4">
        <v>16.95</v>
      </c>
      <c r="L2949" s="5">
        <v>33208.699999999997</v>
      </c>
      <c r="M2949" s="5">
        <v>19652.310000000001</v>
      </c>
      <c r="N2949" s="5">
        <v>25546.58</v>
      </c>
      <c r="O2949" s="4">
        <v>13.14</v>
      </c>
      <c r="P2949" s="4">
        <v>17.920000000000002</v>
      </c>
      <c r="Q2949" s="4">
        <v>15.35</v>
      </c>
      <c r="R2949" s="4">
        <v>5.85</v>
      </c>
      <c r="S2949" s="4">
        <v>7.85</v>
      </c>
      <c r="T2949" s="4">
        <v>6.78</v>
      </c>
      <c r="U2949" s="4">
        <v>6.8</v>
      </c>
      <c r="V2949" s="4">
        <v>7.41</v>
      </c>
      <c r="W2949" s="4">
        <v>7.1</v>
      </c>
      <c r="X2949" s="4">
        <v>1.62</v>
      </c>
      <c r="Y2949" s="4">
        <v>2.0099999999999998</v>
      </c>
      <c r="Z2949" s="4">
        <v>1.8</v>
      </c>
      <c r="AA2949" s="5">
        <v>359.12</v>
      </c>
      <c r="AB2949" s="5">
        <v>119.56</v>
      </c>
      <c r="AC2949" s="5">
        <v>207.21</v>
      </c>
      <c r="AD2949" s="4">
        <f t="shared" si="289"/>
        <v>1664.2723127035831</v>
      </c>
    </row>
    <row r="2950" spans="1:30" ht="15.75" customHeight="1" x14ac:dyDescent="0.2">
      <c r="A2950" s="3" t="s">
        <v>25575</v>
      </c>
      <c r="B2950" s="3" t="s">
        <v>25576</v>
      </c>
      <c r="C2950" s="3" t="s">
        <v>25577</v>
      </c>
      <c r="D2950" s="3" t="s">
        <v>25578</v>
      </c>
      <c r="E2950" s="3" t="s">
        <v>25579</v>
      </c>
      <c r="F2950" s="3" t="s">
        <v>25580</v>
      </c>
      <c r="G2950" s="3" t="s">
        <v>25581</v>
      </c>
      <c r="H2950" s="3" t="s">
        <v>25582</v>
      </c>
      <c r="I2950" s="3" t="s">
        <v>25583</v>
      </c>
      <c r="J2950" s="4">
        <v>368</v>
      </c>
      <c r="K2950" s="4">
        <v>41.38</v>
      </c>
      <c r="L2950" s="5">
        <v>19326.98</v>
      </c>
      <c r="M2950" s="5">
        <v>33689.72</v>
      </c>
      <c r="N2950" s="5">
        <v>25517.06</v>
      </c>
      <c r="O2950" s="4" t="s">
        <v>46</v>
      </c>
      <c r="P2950" s="4" t="s">
        <v>46</v>
      </c>
      <c r="Q2950" s="4" t="s">
        <v>46</v>
      </c>
      <c r="R2950" s="4">
        <v>135.32</v>
      </c>
      <c r="S2950" s="4">
        <v>280.07</v>
      </c>
      <c r="T2950" s="4">
        <v>194.68</v>
      </c>
      <c r="U2950" s="4">
        <v>5.43</v>
      </c>
      <c r="V2950" s="4">
        <v>4.2</v>
      </c>
      <c r="W2950" s="4">
        <v>4.7699999999999996</v>
      </c>
      <c r="X2950" s="4" t="s">
        <v>46</v>
      </c>
      <c r="Y2950" s="4" t="s">
        <v>46</v>
      </c>
      <c r="Z2950" s="4" t="s">
        <v>46</v>
      </c>
      <c r="AA2950" s="5" t="s">
        <v>46</v>
      </c>
      <c r="AB2950" s="5" t="s">
        <v>46</v>
      </c>
      <c r="AC2950" s="5" t="s">
        <v>46</v>
      </c>
    </row>
    <row r="2951" spans="1:30" ht="15.75" customHeight="1" x14ac:dyDescent="0.2">
      <c r="A2951" s="3" t="s">
        <v>25584</v>
      </c>
      <c r="B2951" s="3" t="s">
        <v>25585</v>
      </c>
      <c r="C2951" s="3" t="s">
        <v>25586</v>
      </c>
      <c r="D2951" s="3" t="s">
        <v>25587</v>
      </c>
      <c r="E2951" s="3" t="s">
        <v>25588</v>
      </c>
      <c r="F2951" s="3" t="s">
        <v>25589</v>
      </c>
      <c r="G2951" s="3" t="s">
        <v>25590</v>
      </c>
      <c r="H2951" s="3" t="s">
        <v>25591</v>
      </c>
      <c r="I2951" s="3" t="s">
        <v>25592</v>
      </c>
      <c r="J2951" s="4">
        <v>1166</v>
      </c>
      <c r="K2951" s="4">
        <v>125.02</v>
      </c>
      <c r="L2951" s="5">
        <v>65773.73</v>
      </c>
      <c r="M2951" s="5">
        <v>9898.11</v>
      </c>
      <c r="N2951" s="5">
        <v>25515.4</v>
      </c>
      <c r="O2951" s="4">
        <v>2.33</v>
      </c>
      <c r="P2951" s="4">
        <v>3.73</v>
      </c>
      <c r="Q2951" s="4">
        <v>2.95</v>
      </c>
      <c r="R2951" s="4">
        <v>70.61</v>
      </c>
      <c r="S2951" s="4">
        <v>114.34</v>
      </c>
      <c r="T2951" s="4">
        <v>89.86</v>
      </c>
      <c r="U2951" s="4">
        <v>5.95</v>
      </c>
      <c r="V2951" s="4">
        <v>4.3899999999999997</v>
      </c>
      <c r="W2951" s="4">
        <v>5.1100000000000003</v>
      </c>
      <c r="X2951" s="4">
        <v>0.32</v>
      </c>
      <c r="Y2951" s="4">
        <v>0.65</v>
      </c>
      <c r="Z2951" s="4">
        <v>0.46</v>
      </c>
      <c r="AA2951" s="5">
        <v>977.71</v>
      </c>
      <c r="AB2951" s="5">
        <v>73.36</v>
      </c>
      <c r="AC2951" s="5">
        <v>267.82</v>
      </c>
      <c r="AD2951" s="4">
        <f t="shared" ref="AD2951:AD2960" si="290">N2951/Q2951</f>
        <v>8649.2881355932204</v>
      </c>
    </row>
    <row r="2952" spans="1:30" ht="15.75" customHeight="1" x14ac:dyDescent="0.2">
      <c r="A2952" s="3" t="s">
        <v>25593</v>
      </c>
      <c r="B2952" s="3" t="s">
        <v>25594</v>
      </c>
      <c r="C2952" s="3" t="s">
        <v>25595</v>
      </c>
      <c r="D2952" s="3" t="s">
        <v>25596</v>
      </c>
      <c r="E2952" s="3" t="s">
        <v>25597</v>
      </c>
      <c r="F2952" s="3" t="s">
        <v>25598</v>
      </c>
      <c r="G2952" s="3" t="s">
        <v>25599</v>
      </c>
      <c r="H2952" s="3" t="s">
        <v>25600</v>
      </c>
      <c r="I2952" s="3" t="s">
        <v>25601</v>
      </c>
      <c r="J2952" s="4">
        <v>793</v>
      </c>
      <c r="K2952" s="4">
        <v>89.52</v>
      </c>
      <c r="L2952" s="5">
        <v>14820.45</v>
      </c>
      <c r="M2952" s="5">
        <v>43431.87</v>
      </c>
      <c r="N2952" s="5">
        <v>25370.85</v>
      </c>
      <c r="O2952" s="4">
        <v>2.6</v>
      </c>
      <c r="P2952" s="4">
        <v>3.58</v>
      </c>
      <c r="Q2952" s="4">
        <v>3.05</v>
      </c>
      <c r="R2952" s="4">
        <v>128.44</v>
      </c>
      <c r="S2952" s="4">
        <v>120.06</v>
      </c>
      <c r="T2952" s="4">
        <v>124.18</v>
      </c>
      <c r="U2952" s="4">
        <v>8.01</v>
      </c>
      <c r="V2952" s="4">
        <v>16.64</v>
      </c>
      <c r="W2952" s="4">
        <v>11.55</v>
      </c>
      <c r="X2952" s="4">
        <v>0.28000000000000003</v>
      </c>
      <c r="Y2952" s="4">
        <v>0.22</v>
      </c>
      <c r="Z2952" s="4">
        <v>0.25</v>
      </c>
      <c r="AA2952" s="5">
        <v>173.13</v>
      </c>
      <c r="AB2952" s="5">
        <v>335.38</v>
      </c>
      <c r="AC2952" s="5">
        <v>240.96</v>
      </c>
      <c r="AD2952" s="4">
        <f t="shared" si="290"/>
        <v>8318.3114754098369</v>
      </c>
    </row>
    <row r="2953" spans="1:30" ht="15.75" customHeight="1" x14ac:dyDescent="0.2">
      <c r="A2953" s="3" t="s">
        <v>25602</v>
      </c>
      <c r="B2953" s="3" t="s">
        <v>25603</v>
      </c>
      <c r="C2953" s="3" t="s">
        <v>25604</v>
      </c>
      <c r="D2953" s="3" t="s">
        <v>25605</v>
      </c>
      <c r="E2953" s="3" t="s">
        <v>25606</v>
      </c>
      <c r="F2953" s="3" t="s">
        <v>25607</v>
      </c>
      <c r="G2953" s="3" t="s">
        <v>25608</v>
      </c>
      <c r="H2953" s="3" t="s">
        <v>25609</v>
      </c>
      <c r="I2953" s="3" t="s">
        <v>25610</v>
      </c>
      <c r="J2953" s="4">
        <v>340</v>
      </c>
      <c r="K2953" s="4">
        <v>37.380000000000003</v>
      </c>
      <c r="L2953" s="5">
        <v>31781.55</v>
      </c>
      <c r="M2953" s="5">
        <v>20210.82</v>
      </c>
      <c r="N2953" s="5">
        <v>25344.26</v>
      </c>
      <c r="O2953" s="4">
        <v>20.56</v>
      </c>
      <c r="P2953" s="4">
        <v>23.49</v>
      </c>
      <c r="Q2953" s="4">
        <v>21.98</v>
      </c>
      <c r="R2953" s="4">
        <v>13.1</v>
      </c>
      <c r="S2953" s="4">
        <v>12.47</v>
      </c>
      <c r="T2953" s="4">
        <v>12.78</v>
      </c>
      <c r="U2953" s="4">
        <v>10.02</v>
      </c>
      <c r="V2953" s="4">
        <v>6.93</v>
      </c>
      <c r="W2953" s="4">
        <v>8.33</v>
      </c>
      <c r="X2953" s="4">
        <v>1.88</v>
      </c>
      <c r="Y2953" s="4">
        <v>2.78</v>
      </c>
      <c r="Z2953" s="4">
        <v>2.2799999999999998</v>
      </c>
      <c r="AA2953" s="5">
        <v>119.83</v>
      </c>
      <c r="AB2953" s="5">
        <v>65.94</v>
      </c>
      <c r="AC2953" s="5">
        <v>88.89</v>
      </c>
      <c r="AD2953" s="4">
        <f t="shared" si="290"/>
        <v>1153.0600545950863</v>
      </c>
    </row>
    <row r="2954" spans="1:30" ht="15.75" customHeight="1" x14ac:dyDescent="0.2">
      <c r="A2954" s="3" t="s">
        <v>25611</v>
      </c>
      <c r="B2954" s="3" t="s">
        <v>25612</v>
      </c>
      <c r="C2954" s="3" t="s">
        <v>25613</v>
      </c>
      <c r="D2954" s="3" t="s">
        <v>25614</v>
      </c>
      <c r="E2954" s="3" t="s">
        <v>25615</v>
      </c>
      <c r="F2954" s="3" t="s">
        <v>25616</v>
      </c>
      <c r="G2954" s="3" t="s">
        <v>25617</v>
      </c>
      <c r="H2954" s="3" t="s">
        <v>25618</v>
      </c>
      <c r="I2954" s="3" t="s">
        <v>25619</v>
      </c>
      <c r="J2954" s="4">
        <v>489</v>
      </c>
      <c r="K2954" s="4">
        <v>54.81</v>
      </c>
      <c r="L2954" s="5">
        <v>27330.29</v>
      </c>
      <c r="M2954" s="5">
        <v>23501.26</v>
      </c>
      <c r="N2954" s="5">
        <v>25343.56</v>
      </c>
      <c r="O2954" s="4">
        <v>3.7</v>
      </c>
      <c r="P2954" s="4">
        <v>3.28</v>
      </c>
      <c r="Q2954" s="4">
        <v>3.49</v>
      </c>
      <c r="R2954" s="4">
        <v>11.77</v>
      </c>
      <c r="S2954" s="4">
        <v>24.61</v>
      </c>
      <c r="T2954" s="4">
        <v>17.02</v>
      </c>
      <c r="U2954" s="4">
        <v>6.2</v>
      </c>
      <c r="V2954" s="4">
        <v>5.43</v>
      </c>
      <c r="W2954" s="4">
        <v>5.8</v>
      </c>
      <c r="X2954" s="4">
        <v>0.49</v>
      </c>
      <c r="Y2954" s="4">
        <v>0.48</v>
      </c>
      <c r="Z2954" s="4">
        <v>0.49</v>
      </c>
      <c r="AA2954" s="5">
        <v>613.29</v>
      </c>
      <c r="AB2954" s="5">
        <v>353.99</v>
      </c>
      <c r="AC2954" s="5">
        <v>465.94</v>
      </c>
      <c r="AD2954" s="4">
        <f t="shared" si="290"/>
        <v>7261.7650429799423</v>
      </c>
    </row>
    <row r="2955" spans="1:30" ht="15.75" customHeight="1" x14ac:dyDescent="0.2">
      <c r="A2955" s="3" t="s">
        <v>25620</v>
      </c>
      <c r="B2955" s="3" t="s">
        <v>25621</v>
      </c>
      <c r="C2955" s="3" t="s">
        <v>25622</v>
      </c>
      <c r="D2955" s="3" t="s">
        <v>25623</v>
      </c>
      <c r="E2955" s="3" t="s">
        <v>25624</v>
      </c>
      <c r="F2955" s="3" t="s">
        <v>25625</v>
      </c>
      <c r="G2955" s="3" t="s">
        <v>25626</v>
      </c>
      <c r="H2955" s="3" t="s">
        <v>25627</v>
      </c>
      <c r="I2955" s="3" t="s">
        <v>25628</v>
      </c>
      <c r="J2955" s="4">
        <v>440</v>
      </c>
      <c r="K2955" s="4">
        <v>49.59</v>
      </c>
      <c r="L2955" s="5">
        <v>26756.13</v>
      </c>
      <c r="M2955" s="5">
        <v>24000.7</v>
      </c>
      <c r="N2955" s="5">
        <v>25340.99</v>
      </c>
      <c r="O2955" s="4">
        <v>5.61</v>
      </c>
      <c r="P2955" s="4">
        <v>5.93</v>
      </c>
      <c r="Q2955" s="4">
        <v>5.77</v>
      </c>
      <c r="R2955" s="4">
        <v>33.119999999999997</v>
      </c>
      <c r="S2955" s="4">
        <v>29.74</v>
      </c>
      <c r="T2955" s="4">
        <v>31.38</v>
      </c>
      <c r="U2955" s="4">
        <v>4.68</v>
      </c>
      <c r="V2955" s="4">
        <v>5.34</v>
      </c>
      <c r="W2955" s="4">
        <v>5</v>
      </c>
      <c r="X2955" s="4">
        <v>0.95</v>
      </c>
      <c r="Y2955" s="4">
        <v>0.88</v>
      </c>
      <c r="Z2955" s="4">
        <v>0.91</v>
      </c>
      <c r="AA2955" s="5">
        <v>216.97</v>
      </c>
      <c r="AB2955" s="5">
        <v>180.71</v>
      </c>
      <c r="AC2955" s="5">
        <v>198.01</v>
      </c>
      <c r="AD2955" s="4">
        <f t="shared" si="290"/>
        <v>4391.8526863084926</v>
      </c>
    </row>
    <row r="2956" spans="1:30" ht="15.75" customHeight="1" x14ac:dyDescent="0.2">
      <c r="A2956" s="3" t="s">
        <v>25629</v>
      </c>
      <c r="B2956" s="3" t="s">
        <v>25630</v>
      </c>
      <c r="C2956" s="3" t="s">
        <v>25631</v>
      </c>
      <c r="D2956" s="3" t="s">
        <v>25632</v>
      </c>
      <c r="E2956" s="3" t="s">
        <v>25633</v>
      </c>
      <c r="F2956" s="3" t="s">
        <v>25634</v>
      </c>
      <c r="G2956" s="3" t="s">
        <v>25635</v>
      </c>
      <c r="H2956" s="3" t="s">
        <v>25636</v>
      </c>
      <c r="I2956" s="3" t="s">
        <v>25637</v>
      </c>
      <c r="J2956" s="4">
        <v>441</v>
      </c>
      <c r="K2956" s="4">
        <v>47.79</v>
      </c>
      <c r="L2956" s="5">
        <v>30848.33</v>
      </c>
      <c r="M2956" s="5">
        <v>20808.599999999999</v>
      </c>
      <c r="N2956" s="5">
        <v>25335.95</v>
      </c>
      <c r="O2956" s="4">
        <v>37.33</v>
      </c>
      <c r="P2956" s="4">
        <v>29.24</v>
      </c>
      <c r="Q2956" s="4">
        <v>33.03</v>
      </c>
      <c r="R2956" s="4">
        <v>15.3</v>
      </c>
      <c r="S2956" s="4">
        <v>14.4</v>
      </c>
      <c r="T2956" s="4">
        <v>14.84</v>
      </c>
      <c r="U2956" s="4">
        <v>8.56</v>
      </c>
      <c r="V2956" s="4">
        <v>9.5299999999999994</v>
      </c>
      <c r="W2956" s="4">
        <v>9.0299999999999994</v>
      </c>
      <c r="X2956" s="4">
        <v>3.84</v>
      </c>
      <c r="Y2956" s="4">
        <v>2.68</v>
      </c>
      <c r="Z2956" s="4">
        <v>3.21</v>
      </c>
      <c r="AA2956" s="5">
        <v>57.77</v>
      </c>
      <c r="AB2956" s="5">
        <v>49.47</v>
      </c>
      <c r="AC2956" s="5">
        <v>53.46</v>
      </c>
      <c r="AD2956" s="4">
        <f t="shared" si="290"/>
        <v>767.0587344838026</v>
      </c>
    </row>
    <row r="2957" spans="1:30" ht="15.75" customHeight="1" x14ac:dyDescent="0.2">
      <c r="A2957" s="3" t="s">
        <v>25638</v>
      </c>
      <c r="B2957" s="3" t="s">
        <v>25639</v>
      </c>
      <c r="C2957" s="3" t="s">
        <v>25640</v>
      </c>
      <c r="D2957" s="3" t="s">
        <v>25641</v>
      </c>
      <c r="E2957" s="3" t="s">
        <v>25642</v>
      </c>
      <c r="F2957" s="3" t="s">
        <v>25643</v>
      </c>
      <c r="G2957" s="3" t="s">
        <v>25644</v>
      </c>
      <c r="H2957" s="3" t="s">
        <v>25645</v>
      </c>
      <c r="I2957" s="3" t="s">
        <v>25646</v>
      </c>
      <c r="J2957" s="4">
        <v>281</v>
      </c>
      <c r="K2957" s="4">
        <v>31.97</v>
      </c>
      <c r="L2957" s="5">
        <v>73801.77</v>
      </c>
      <c r="M2957" s="5">
        <v>8682.56</v>
      </c>
      <c r="N2957" s="5">
        <v>25313.79</v>
      </c>
      <c r="O2957" s="4">
        <v>5.26</v>
      </c>
      <c r="P2957" s="4">
        <v>7.02</v>
      </c>
      <c r="Q2957" s="4">
        <v>6.07</v>
      </c>
      <c r="R2957" s="4">
        <v>44.28</v>
      </c>
      <c r="S2957" s="4">
        <v>70.41</v>
      </c>
      <c r="T2957" s="4">
        <v>55.83</v>
      </c>
      <c r="U2957" s="4">
        <v>7.29</v>
      </c>
      <c r="V2957" s="4">
        <v>10.53</v>
      </c>
      <c r="W2957" s="4">
        <v>8.76</v>
      </c>
      <c r="X2957" s="4">
        <v>0.61</v>
      </c>
      <c r="Y2957" s="4">
        <v>0.6</v>
      </c>
      <c r="Z2957" s="4">
        <v>0.6</v>
      </c>
      <c r="AA2957" s="5">
        <v>568.32000000000005</v>
      </c>
      <c r="AB2957" s="5">
        <v>39.11</v>
      </c>
      <c r="AC2957" s="5">
        <v>149.08000000000001</v>
      </c>
      <c r="AD2957" s="4">
        <f t="shared" si="290"/>
        <v>4170.3113673805601</v>
      </c>
    </row>
    <row r="2958" spans="1:30" ht="15.75" customHeight="1" x14ac:dyDescent="0.2">
      <c r="A2958" s="3" t="s">
        <v>25647</v>
      </c>
      <c r="B2958" s="3" t="s">
        <v>25648</v>
      </c>
      <c r="C2958" s="3" t="s">
        <v>25649</v>
      </c>
      <c r="D2958" s="3" t="s">
        <v>25650</v>
      </c>
      <c r="E2958" s="3" t="s">
        <v>25651</v>
      </c>
      <c r="F2958" s="3" t="s">
        <v>25652</v>
      </c>
      <c r="G2958" s="3" t="s">
        <v>25653</v>
      </c>
      <c r="H2958" s="3" t="s">
        <v>25654</v>
      </c>
      <c r="I2958" s="3" t="s">
        <v>25655</v>
      </c>
      <c r="J2958" s="4">
        <v>293</v>
      </c>
      <c r="K2958" s="4">
        <v>34.770000000000003</v>
      </c>
      <c r="L2958" s="5">
        <v>17474.009999999998</v>
      </c>
      <c r="M2958" s="5">
        <v>36629.42</v>
      </c>
      <c r="N2958" s="5">
        <v>25299.47</v>
      </c>
      <c r="O2958" s="4">
        <v>12.76</v>
      </c>
      <c r="P2958" s="4">
        <v>20.12</v>
      </c>
      <c r="Q2958" s="4">
        <v>16.03</v>
      </c>
      <c r="R2958" s="4">
        <v>18.899999999999999</v>
      </c>
      <c r="S2958" s="4">
        <v>23.77</v>
      </c>
      <c r="T2958" s="4">
        <v>21.19</v>
      </c>
      <c r="U2958" s="4">
        <v>4.74</v>
      </c>
      <c r="V2958" s="4">
        <v>5.72</v>
      </c>
      <c r="W2958" s="4">
        <v>5.2</v>
      </c>
      <c r="X2958" s="4">
        <v>2.13</v>
      </c>
      <c r="Y2958" s="4">
        <v>2.8</v>
      </c>
      <c r="Z2958" s="4">
        <v>2.44</v>
      </c>
      <c r="AA2958" s="5">
        <v>83.53</v>
      </c>
      <c r="AB2958" s="5">
        <v>91.87</v>
      </c>
      <c r="AC2958" s="5">
        <v>87.6</v>
      </c>
      <c r="AD2958" s="4">
        <f t="shared" si="290"/>
        <v>1578.2576419213974</v>
      </c>
    </row>
    <row r="2959" spans="1:30" ht="15.75" customHeight="1" x14ac:dyDescent="0.2">
      <c r="A2959" s="3" t="s">
        <v>25656</v>
      </c>
      <c r="B2959" s="3" t="s">
        <v>25657</v>
      </c>
      <c r="C2959" s="3" t="s">
        <v>25658</v>
      </c>
      <c r="D2959" s="3" t="s">
        <v>25659</v>
      </c>
      <c r="E2959" s="3" t="s">
        <v>25660</v>
      </c>
      <c r="F2959" s="3" t="s">
        <v>25661</v>
      </c>
      <c r="G2959" s="3" t="s">
        <v>25662</v>
      </c>
      <c r="H2959" s="3" t="s">
        <v>25663</v>
      </c>
      <c r="I2959" s="3" t="s">
        <v>25664</v>
      </c>
      <c r="J2959" s="4">
        <v>2202</v>
      </c>
      <c r="K2959" s="4">
        <v>251.03</v>
      </c>
      <c r="L2959" s="5">
        <v>16461.5</v>
      </c>
      <c r="M2959" s="5">
        <v>38841.46</v>
      </c>
      <c r="N2959" s="5">
        <v>25286.13</v>
      </c>
      <c r="O2959" s="4">
        <v>4.88</v>
      </c>
      <c r="P2959" s="4">
        <v>4.1900000000000004</v>
      </c>
      <c r="Q2959" s="4">
        <v>4.53</v>
      </c>
      <c r="R2959" s="4">
        <v>67.28</v>
      </c>
      <c r="S2959" s="4">
        <v>102.47</v>
      </c>
      <c r="T2959" s="4">
        <v>83.03</v>
      </c>
      <c r="U2959" s="4">
        <v>12.15</v>
      </c>
      <c r="V2959" s="4">
        <v>16.440000000000001</v>
      </c>
      <c r="W2959" s="4">
        <v>14.13</v>
      </c>
      <c r="X2959" s="4">
        <v>0.39</v>
      </c>
      <c r="Y2959" s="4">
        <v>0.26</v>
      </c>
      <c r="Z2959" s="4">
        <v>0.32</v>
      </c>
      <c r="AA2959" s="5">
        <v>119.01</v>
      </c>
      <c r="AB2959" s="5">
        <v>265.14999999999998</v>
      </c>
      <c r="AC2959" s="5">
        <v>177.64</v>
      </c>
      <c r="AD2959" s="4">
        <f t="shared" si="290"/>
        <v>5581.9271523178804</v>
      </c>
    </row>
    <row r="2960" spans="1:30" ht="15.75" customHeight="1" x14ac:dyDescent="0.2">
      <c r="A2960" s="3" t="s">
        <v>25665</v>
      </c>
      <c r="B2960" s="3" t="s">
        <v>25666</v>
      </c>
      <c r="C2960" s="3" t="s">
        <v>25667</v>
      </c>
      <c r="D2960" s="3" t="s">
        <v>25668</v>
      </c>
      <c r="E2960" s="3" t="s">
        <v>25669</v>
      </c>
      <c r="F2960" s="3" t="s">
        <v>25670</v>
      </c>
      <c r="G2960" s="3" t="s">
        <v>25671</v>
      </c>
      <c r="H2960" s="3" t="s">
        <v>25672</v>
      </c>
      <c r="I2960" s="3" t="s">
        <v>25673</v>
      </c>
      <c r="J2960" s="4">
        <v>609</v>
      </c>
      <c r="K2960" s="4">
        <v>70.47</v>
      </c>
      <c r="L2960" s="5">
        <v>11806.35</v>
      </c>
      <c r="M2960" s="5">
        <v>53511.69</v>
      </c>
      <c r="N2960" s="5">
        <v>25135.19</v>
      </c>
      <c r="O2960" s="4">
        <v>18.53</v>
      </c>
      <c r="P2960" s="4">
        <v>17.28</v>
      </c>
      <c r="Q2960" s="4">
        <v>17.89</v>
      </c>
      <c r="R2960" s="4">
        <v>48.96</v>
      </c>
      <c r="S2960" s="4">
        <v>50.04</v>
      </c>
      <c r="T2960" s="4">
        <v>49.5</v>
      </c>
      <c r="U2960" s="4">
        <v>7.85</v>
      </c>
      <c r="V2960" s="4">
        <v>13.73</v>
      </c>
      <c r="W2960" s="4">
        <v>10.38</v>
      </c>
      <c r="X2960" s="4">
        <v>2.04</v>
      </c>
      <c r="Y2960" s="4">
        <v>1.21</v>
      </c>
      <c r="Z2960" s="4">
        <v>1.57</v>
      </c>
      <c r="AA2960" s="5">
        <v>24.86</v>
      </c>
      <c r="AB2960" s="5">
        <v>110.36</v>
      </c>
      <c r="AC2960" s="5">
        <v>52.38</v>
      </c>
      <c r="AD2960" s="4">
        <f t="shared" si="290"/>
        <v>1404.985466741196</v>
      </c>
    </row>
    <row r="2961" spans="1:30" ht="15.75" customHeight="1" x14ac:dyDescent="0.2">
      <c r="A2961" s="3" t="s">
        <v>25674</v>
      </c>
      <c r="B2961" s="3" t="s">
        <v>25675</v>
      </c>
      <c r="C2961" s="3" t="s">
        <v>25676</v>
      </c>
      <c r="D2961" s="3" t="s">
        <v>25677</v>
      </c>
      <c r="E2961" s="3" t="s">
        <v>25678</v>
      </c>
      <c r="F2961" s="3" t="s">
        <v>25679</v>
      </c>
      <c r="G2961" s="3" t="s">
        <v>25680</v>
      </c>
      <c r="H2961" s="3" t="s">
        <v>25681</v>
      </c>
      <c r="I2961" s="3" t="s">
        <v>25682</v>
      </c>
      <c r="J2961" s="4">
        <v>530</v>
      </c>
      <c r="K2961" s="4">
        <v>59.85</v>
      </c>
      <c r="L2961" s="5">
        <v>22555.78</v>
      </c>
      <c r="M2961" s="5">
        <v>27999.7</v>
      </c>
      <c r="N2961" s="5">
        <v>25130.76</v>
      </c>
      <c r="O2961" s="4" t="s">
        <v>46</v>
      </c>
      <c r="P2961" s="4" t="s">
        <v>46</v>
      </c>
      <c r="Q2961" s="4" t="s">
        <v>46</v>
      </c>
      <c r="R2961" s="4">
        <v>27.09</v>
      </c>
      <c r="S2961" s="4">
        <v>30.46</v>
      </c>
      <c r="T2961" s="4">
        <v>28.73</v>
      </c>
      <c r="U2961" s="4">
        <v>10.69</v>
      </c>
      <c r="V2961" s="4">
        <v>11.27</v>
      </c>
      <c r="W2961" s="4">
        <v>10.98</v>
      </c>
      <c r="X2961" s="4" t="s">
        <v>46</v>
      </c>
      <c r="Y2961" s="4" t="s">
        <v>46</v>
      </c>
      <c r="Z2961" s="4" t="s">
        <v>46</v>
      </c>
      <c r="AA2961" s="5" t="s">
        <v>46</v>
      </c>
      <c r="AB2961" s="5" t="s">
        <v>46</v>
      </c>
      <c r="AC2961" s="5" t="s">
        <v>46</v>
      </c>
    </row>
    <row r="2962" spans="1:30" ht="15.75" customHeight="1" x14ac:dyDescent="0.2">
      <c r="A2962" s="3" t="s">
        <v>25683</v>
      </c>
      <c r="B2962" s="3" t="s">
        <v>25684</v>
      </c>
      <c r="C2962" s="3" t="s">
        <v>25685</v>
      </c>
      <c r="D2962" s="3" t="s">
        <v>25686</v>
      </c>
      <c r="E2962" s="3" t="s">
        <v>25687</v>
      </c>
      <c r="F2962" s="3" t="s">
        <v>25688</v>
      </c>
      <c r="G2962" s="3" t="s">
        <v>25689</v>
      </c>
      <c r="H2962" s="3" t="s">
        <v>25690</v>
      </c>
      <c r="I2962" s="3" t="s">
        <v>25691</v>
      </c>
      <c r="J2962" s="4">
        <v>351</v>
      </c>
      <c r="K2962" s="4">
        <v>37.89</v>
      </c>
      <c r="L2962" s="5">
        <v>43800.75</v>
      </c>
      <c r="M2962" s="5">
        <v>14407.15</v>
      </c>
      <c r="N2962" s="5">
        <v>25120.59</v>
      </c>
      <c r="O2962" s="4">
        <v>5.37</v>
      </c>
      <c r="P2962" s="4">
        <v>5.26</v>
      </c>
      <c r="Q2962" s="4">
        <v>5.31</v>
      </c>
      <c r="R2962" s="4">
        <v>49.37</v>
      </c>
      <c r="S2962" s="4">
        <v>69.36</v>
      </c>
      <c r="T2962" s="4">
        <v>58.51</v>
      </c>
      <c r="U2962" s="4">
        <v>4.3499999999999996</v>
      </c>
      <c r="V2962" s="4">
        <v>5.83</v>
      </c>
      <c r="W2962" s="4">
        <v>5.04</v>
      </c>
      <c r="X2962" s="4">
        <v>0.97</v>
      </c>
      <c r="Y2962" s="4">
        <v>0.72</v>
      </c>
      <c r="Z2962" s="4">
        <v>0.83</v>
      </c>
      <c r="AA2962" s="5">
        <v>315.66000000000003</v>
      </c>
      <c r="AB2962" s="5">
        <v>86.44</v>
      </c>
      <c r="AC2962" s="5">
        <v>165.18</v>
      </c>
      <c r="AD2962" s="4">
        <f t="shared" ref="AD2962:AD2964" si="291">N2962/Q2962</f>
        <v>4730.8079096045203</v>
      </c>
    </row>
    <row r="2963" spans="1:30" ht="15.75" customHeight="1" x14ac:dyDescent="0.2">
      <c r="A2963" s="3" t="s">
        <v>25692</v>
      </c>
      <c r="B2963" s="3" t="s">
        <v>25693</v>
      </c>
      <c r="C2963" s="3" t="s">
        <v>25694</v>
      </c>
      <c r="D2963" s="3" t="s">
        <v>25695</v>
      </c>
      <c r="E2963" s="3" t="s">
        <v>25696</v>
      </c>
      <c r="F2963" s="3" t="s">
        <v>25697</v>
      </c>
      <c r="G2963" s="3" t="s">
        <v>25698</v>
      </c>
      <c r="H2963" s="3" t="s">
        <v>25699</v>
      </c>
      <c r="I2963" s="3" t="s">
        <v>25700</v>
      </c>
      <c r="J2963" s="4">
        <v>465</v>
      </c>
      <c r="K2963" s="4">
        <v>54.17</v>
      </c>
      <c r="L2963" s="5">
        <v>37504.42</v>
      </c>
      <c r="M2963" s="5">
        <v>16824.41</v>
      </c>
      <c r="N2963" s="5">
        <v>25119.51</v>
      </c>
      <c r="O2963" s="4">
        <v>10.59</v>
      </c>
      <c r="P2963" s="4">
        <v>11.38</v>
      </c>
      <c r="Q2963" s="4">
        <v>10.98</v>
      </c>
      <c r="R2963" s="4">
        <v>34.11</v>
      </c>
      <c r="S2963" s="4">
        <v>30.71</v>
      </c>
      <c r="T2963" s="4">
        <v>32.369999999999997</v>
      </c>
      <c r="U2963" s="4">
        <v>6.68</v>
      </c>
      <c r="V2963" s="4">
        <v>9</v>
      </c>
      <c r="W2963" s="4">
        <v>7.75</v>
      </c>
      <c r="X2963" s="4">
        <v>1.32</v>
      </c>
      <c r="Y2963" s="4">
        <v>1.0900000000000001</v>
      </c>
      <c r="Z2963" s="4">
        <v>1.2</v>
      </c>
      <c r="AA2963" s="5">
        <v>159.55000000000001</v>
      </c>
      <c r="AB2963" s="5">
        <v>65.3</v>
      </c>
      <c r="AC2963" s="5">
        <v>102.07</v>
      </c>
      <c r="AD2963" s="4">
        <f t="shared" si="291"/>
        <v>2287.7513661202183</v>
      </c>
    </row>
    <row r="2964" spans="1:30" ht="15.75" customHeight="1" x14ac:dyDescent="0.2">
      <c r="A2964" s="3" t="s">
        <v>25701</v>
      </c>
      <c r="B2964" s="3" t="s">
        <v>25702</v>
      </c>
      <c r="C2964" s="3" t="s">
        <v>25703</v>
      </c>
      <c r="D2964" s="3" t="s">
        <v>25704</v>
      </c>
      <c r="E2964" s="3" t="s">
        <v>25705</v>
      </c>
      <c r="F2964" s="3" t="s">
        <v>25706</v>
      </c>
      <c r="G2964" s="3" t="s">
        <v>25707</v>
      </c>
      <c r="H2964" s="3" t="s">
        <v>25708</v>
      </c>
      <c r="I2964" s="3" t="s">
        <v>25709</v>
      </c>
      <c r="J2964" s="4">
        <v>311</v>
      </c>
      <c r="K2964" s="4">
        <v>34.729999999999997</v>
      </c>
      <c r="L2964" s="5">
        <v>7313.84</v>
      </c>
      <c r="M2964" s="5">
        <v>86133.57</v>
      </c>
      <c r="N2964" s="5">
        <v>25099.14</v>
      </c>
      <c r="O2964" s="4">
        <v>3.66</v>
      </c>
      <c r="P2964" s="4">
        <v>2.84</v>
      </c>
      <c r="Q2964" s="4">
        <v>3.23</v>
      </c>
      <c r="R2964" s="4">
        <v>68.84</v>
      </c>
      <c r="S2964" s="4">
        <v>102.34</v>
      </c>
      <c r="T2964" s="4">
        <v>83.93</v>
      </c>
      <c r="U2964" s="4">
        <v>5.74</v>
      </c>
      <c r="V2964" s="4">
        <v>10.09</v>
      </c>
      <c r="W2964" s="4">
        <v>7.61</v>
      </c>
      <c r="X2964" s="4">
        <v>0.52</v>
      </c>
      <c r="Y2964" s="4">
        <v>0.25</v>
      </c>
      <c r="Z2964" s="4">
        <v>0.36</v>
      </c>
      <c r="AA2964" s="5">
        <v>69.7</v>
      </c>
      <c r="AB2964" s="5">
        <v>865.21</v>
      </c>
      <c r="AC2964" s="5">
        <v>245.57</v>
      </c>
      <c r="AD2964" s="4">
        <f t="shared" si="291"/>
        <v>7770.6315789473683</v>
      </c>
    </row>
    <row r="2965" spans="1:30" ht="15.75" customHeight="1" x14ac:dyDescent="0.2">
      <c r="A2965" s="3" t="s">
        <v>25710</v>
      </c>
      <c r="B2965" s="3" t="s">
        <v>25711</v>
      </c>
      <c r="C2965" s="3" t="s">
        <v>25712</v>
      </c>
      <c r="D2965" s="3" t="s">
        <v>25713</v>
      </c>
      <c r="E2965" s="3" t="s">
        <v>25714</v>
      </c>
      <c r="F2965" s="3" t="s">
        <v>25715</v>
      </c>
      <c r="G2965" s="3" t="s">
        <v>25716</v>
      </c>
      <c r="H2965" s="3" t="s">
        <v>25717</v>
      </c>
      <c r="I2965" s="3" t="s">
        <v>25718</v>
      </c>
      <c r="J2965" s="4">
        <v>189</v>
      </c>
      <c r="K2965" s="4">
        <v>20.92</v>
      </c>
      <c r="L2965" s="5">
        <v>18481.04</v>
      </c>
      <c r="M2965" s="5">
        <v>34028.19</v>
      </c>
      <c r="N2965" s="5">
        <v>25077.41</v>
      </c>
      <c r="O2965" s="4" t="s">
        <v>46</v>
      </c>
      <c r="P2965" s="4" t="s">
        <v>46</v>
      </c>
      <c r="Q2965" s="4" t="s">
        <v>46</v>
      </c>
      <c r="R2965" s="4">
        <v>13.84</v>
      </c>
      <c r="S2965" s="4">
        <v>16.61</v>
      </c>
      <c r="T2965" s="4">
        <v>15.16</v>
      </c>
      <c r="U2965" s="4">
        <v>11.56</v>
      </c>
      <c r="V2965" s="4">
        <v>14.38</v>
      </c>
      <c r="W2965" s="4">
        <v>12.89</v>
      </c>
      <c r="X2965" s="4" t="s">
        <v>46</v>
      </c>
      <c r="Y2965" s="4" t="s">
        <v>46</v>
      </c>
      <c r="Z2965" s="4" t="s">
        <v>46</v>
      </c>
      <c r="AA2965" s="5" t="s">
        <v>46</v>
      </c>
      <c r="AB2965" s="5" t="s">
        <v>46</v>
      </c>
      <c r="AC2965" s="5" t="s">
        <v>46</v>
      </c>
    </row>
    <row r="2966" spans="1:30" ht="15.75" customHeight="1" x14ac:dyDescent="0.2">
      <c r="A2966" s="3" t="s">
        <v>25719</v>
      </c>
      <c r="B2966" s="3" t="s">
        <v>25720</v>
      </c>
      <c r="C2966" s="3" t="s">
        <v>25721</v>
      </c>
      <c r="D2966" s="3" t="s">
        <v>25720</v>
      </c>
      <c r="E2966" s="3" t="s">
        <v>25722</v>
      </c>
      <c r="F2966" s="3" t="s">
        <v>25723</v>
      </c>
      <c r="G2966" s="3" t="s">
        <v>25724</v>
      </c>
      <c r="H2966" s="3" t="s">
        <v>25725</v>
      </c>
      <c r="I2966" s="3" t="s">
        <v>25726</v>
      </c>
      <c r="J2966" s="4">
        <v>140</v>
      </c>
      <c r="K2966" s="4">
        <v>16.18</v>
      </c>
      <c r="L2966" s="5">
        <v>30035.759999999998</v>
      </c>
      <c r="M2966" s="5">
        <v>20928.89</v>
      </c>
      <c r="N2966" s="5">
        <v>25072.19</v>
      </c>
      <c r="O2966" s="4">
        <v>30.81</v>
      </c>
      <c r="P2966" s="4">
        <v>26.51</v>
      </c>
      <c r="Q2966" s="4">
        <v>28.58</v>
      </c>
      <c r="R2966" s="4">
        <v>7.06</v>
      </c>
      <c r="S2966" s="4">
        <v>6.44</v>
      </c>
      <c r="T2966" s="4">
        <v>6.74</v>
      </c>
      <c r="U2966" s="4">
        <v>9.86</v>
      </c>
      <c r="V2966" s="4">
        <v>7.73</v>
      </c>
      <c r="W2966" s="4">
        <v>8.73</v>
      </c>
      <c r="X2966" s="4">
        <v>2.85</v>
      </c>
      <c r="Y2966" s="4">
        <v>2.87</v>
      </c>
      <c r="Z2966" s="4">
        <v>2.86</v>
      </c>
      <c r="AA2966" s="5">
        <v>119.35</v>
      </c>
      <c r="AB2966" s="5">
        <v>101.25</v>
      </c>
      <c r="AC2966" s="5">
        <v>109.93</v>
      </c>
      <c r="AD2966" s="4">
        <f>N2966/Q2966</f>
        <v>877.26347095871245</v>
      </c>
    </row>
    <row r="2967" spans="1:30" ht="15.75" customHeight="1" x14ac:dyDescent="0.2">
      <c r="A2967" s="3" t="s">
        <v>25727</v>
      </c>
      <c r="B2967" s="3" t="s">
        <v>25728</v>
      </c>
      <c r="C2967" s="3" t="s">
        <v>25729</v>
      </c>
      <c r="D2967" s="3" t="s">
        <v>25728</v>
      </c>
      <c r="E2967" s="3" t="s">
        <v>25730</v>
      </c>
      <c r="F2967" s="3" t="s">
        <v>25731</v>
      </c>
      <c r="G2967" s="3" t="s">
        <v>25732</v>
      </c>
      <c r="H2967" s="3" t="s">
        <v>25733</v>
      </c>
      <c r="I2967" s="3" t="s">
        <v>25734</v>
      </c>
      <c r="J2967" s="4">
        <v>315</v>
      </c>
      <c r="K2967" s="4">
        <v>35.380000000000003</v>
      </c>
      <c r="L2967" s="5">
        <v>29602.44</v>
      </c>
      <c r="M2967" s="5">
        <v>21206.83</v>
      </c>
      <c r="N2967" s="5">
        <v>25055.41</v>
      </c>
      <c r="O2967" s="4" t="s">
        <v>46</v>
      </c>
      <c r="P2967" s="4" t="s">
        <v>46</v>
      </c>
      <c r="Q2967" s="4" t="s">
        <v>46</v>
      </c>
      <c r="R2967" s="4">
        <v>29.74</v>
      </c>
      <c r="S2967" s="4">
        <v>67.59</v>
      </c>
      <c r="T2967" s="4">
        <v>44.83</v>
      </c>
      <c r="U2967" s="4">
        <v>12.83</v>
      </c>
      <c r="V2967" s="4">
        <v>16.34</v>
      </c>
      <c r="W2967" s="4">
        <v>14.48</v>
      </c>
      <c r="X2967" s="4" t="s">
        <v>46</v>
      </c>
      <c r="Y2967" s="4" t="s">
        <v>46</v>
      </c>
      <c r="Z2967" s="4" t="s">
        <v>46</v>
      </c>
      <c r="AA2967" s="5" t="s">
        <v>46</v>
      </c>
      <c r="AB2967" s="5" t="s">
        <v>46</v>
      </c>
      <c r="AC2967" s="5" t="s">
        <v>46</v>
      </c>
    </row>
    <row r="2968" spans="1:30" ht="15.75" customHeight="1" x14ac:dyDescent="0.2">
      <c r="A2968" s="3" t="s">
        <v>25735</v>
      </c>
      <c r="B2968" s="3" t="s">
        <v>25736</v>
      </c>
      <c r="C2968" s="3" t="s">
        <v>25737</v>
      </c>
      <c r="D2968" s="3" t="s">
        <v>25738</v>
      </c>
      <c r="E2968" s="3" t="s">
        <v>25739</v>
      </c>
      <c r="F2968" s="3" t="s">
        <v>25740</v>
      </c>
      <c r="G2968" s="3" t="s">
        <v>25741</v>
      </c>
      <c r="H2968" s="3" t="s">
        <v>25742</v>
      </c>
      <c r="I2968" s="3" t="s">
        <v>25743</v>
      </c>
      <c r="J2968" s="4">
        <v>508</v>
      </c>
      <c r="K2968" s="4">
        <v>57.24</v>
      </c>
      <c r="L2968" s="5">
        <v>26485.9</v>
      </c>
      <c r="M2968" s="5">
        <v>23664.97</v>
      </c>
      <c r="N2968" s="5">
        <v>25035.73</v>
      </c>
      <c r="O2968" s="4">
        <v>39.61</v>
      </c>
      <c r="P2968" s="4">
        <v>39.92</v>
      </c>
      <c r="Q2968" s="4">
        <v>39.76</v>
      </c>
      <c r="R2968" s="4">
        <v>51.58</v>
      </c>
      <c r="S2968" s="4" t="s">
        <v>46</v>
      </c>
      <c r="T2968" s="4">
        <v>51.58</v>
      </c>
      <c r="U2968" s="4">
        <v>6.7</v>
      </c>
      <c r="V2968" s="4">
        <v>13.09</v>
      </c>
      <c r="W2968" s="4">
        <v>9.36</v>
      </c>
      <c r="X2968" s="4">
        <v>4.9400000000000004</v>
      </c>
      <c r="Y2968" s="4" t="s">
        <v>46</v>
      </c>
      <c r="Z2968" s="4">
        <v>4.9400000000000004</v>
      </c>
      <c r="AA2968" s="5">
        <v>25.58</v>
      </c>
      <c r="AB2968" s="5" t="s">
        <v>46</v>
      </c>
      <c r="AC2968" s="5">
        <v>25.58</v>
      </c>
      <c r="AD2968" s="4">
        <f t="shared" ref="AD2968:AD2984" si="292">N2968/Q2968</f>
        <v>629.67127766599594</v>
      </c>
    </row>
    <row r="2969" spans="1:30" ht="15.75" customHeight="1" x14ac:dyDescent="0.2">
      <c r="A2969" s="3" t="s">
        <v>25744</v>
      </c>
      <c r="B2969" s="3" t="s">
        <v>25745</v>
      </c>
      <c r="C2969" s="3" t="s">
        <v>25746</v>
      </c>
      <c r="D2969" s="3" t="s">
        <v>25747</v>
      </c>
      <c r="E2969" s="3" t="s">
        <v>25748</v>
      </c>
      <c r="F2969" s="3" t="s">
        <v>25749</v>
      </c>
      <c r="G2969" s="3" t="s">
        <v>25750</v>
      </c>
      <c r="H2969" s="3" t="s">
        <v>25751</v>
      </c>
      <c r="I2969" s="3" t="s">
        <v>25752</v>
      </c>
      <c r="J2969" s="4">
        <v>1536</v>
      </c>
      <c r="K2969" s="4">
        <v>169.31</v>
      </c>
      <c r="L2969" s="5">
        <v>29946.54</v>
      </c>
      <c r="M2969" s="5">
        <v>20860.45</v>
      </c>
      <c r="N2969" s="5">
        <v>24993.97</v>
      </c>
      <c r="O2969" s="4">
        <v>10.38</v>
      </c>
      <c r="P2969" s="4">
        <v>11.04</v>
      </c>
      <c r="Q2969" s="4">
        <v>10.7</v>
      </c>
      <c r="R2969" s="4">
        <v>39.119999999999997</v>
      </c>
      <c r="S2969" s="4">
        <v>30.35</v>
      </c>
      <c r="T2969" s="4">
        <v>34.46</v>
      </c>
      <c r="U2969" s="4">
        <v>8.98</v>
      </c>
      <c r="V2969" s="4">
        <v>9.8000000000000007</v>
      </c>
      <c r="W2969" s="4">
        <v>9.3800000000000008</v>
      </c>
      <c r="X2969" s="4">
        <v>1.03</v>
      </c>
      <c r="Y2969" s="4">
        <v>0.99</v>
      </c>
      <c r="Z2969" s="4">
        <v>1.01</v>
      </c>
      <c r="AA2969" s="5">
        <v>122.91</v>
      </c>
      <c r="AB2969" s="5">
        <v>84.01</v>
      </c>
      <c r="AC2969" s="5">
        <v>101.61</v>
      </c>
      <c r="AD2969" s="4">
        <f t="shared" si="292"/>
        <v>2335.8850467289722</v>
      </c>
    </row>
    <row r="2970" spans="1:30" ht="15.75" customHeight="1" x14ac:dyDescent="0.2">
      <c r="A2970" s="3" t="s">
        <v>25753</v>
      </c>
      <c r="B2970" s="3" t="s">
        <v>25754</v>
      </c>
      <c r="C2970" s="3" t="s">
        <v>25755</v>
      </c>
      <c r="D2970" s="3" t="s">
        <v>25756</v>
      </c>
      <c r="E2970" s="3" t="s">
        <v>25757</v>
      </c>
      <c r="F2970" s="3" t="s">
        <v>25758</v>
      </c>
      <c r="G2970" s="3" t="s">
        <v>25759</v>
      </c>
      <c r="H2970" s="3" t="s">
        <v>25760</v>
      </c>
      <c r="I2970" s="3" t="s">
        <v>25761</v>
      </c>
      <c r="J2970" s="4">
        <v>200</v>
      </c>
      <c r="K2970" s="4">
        <v>20.16</v>
      </c>
      <c r="L2970" s="5">
        <v>57251.4</v>
      </c>
      <c r="M2970" s="5">
        <v>10863.71</v>
      </c>
      <c r="N2970" s="5">
        <v>24939.18</v>
      </c>
      <c r="O2970" s="4">
        <v>32.1</v>
      </c>
      <c r="P2970" s="4">
        <v>48.84</v>
      </c>
      <c r="Q2970" s="4">
        <v>39.590000000000003</v>
      </c>
      <c r="R2970" s="4">
        <v>33.020000000000003</v>
      </c>
      <c r="S2970" s="4">
        <v>31.67</v>
      </c>
      <c r="T2970" s="4">
        <v>32.340000000000003</v>
      </c>
      <c r="U2970" s="4">
        <v>13.06</v>
      </c>
      <c r="V2970" s="4">
        <v>7.33</v>
      </c>
      <c r="W2970" s="4">
        <v>9.7799999999999994</v>
      </c>
      <c r="X2970" s="4">
        <v>2.4300000000000002</v>
      </c>
      <c r="Y2970" s="4">
        <v>5.52</v>
      </c>
      <c r="Z2970" s="4">
        <v>3.66</v>
      </c>
      <c r="AA2970" s="5">
        <v>81.93</v>
      </c>
      <c r="AB2970" s="5">
        <v>9.66</v>
      </c>
      <c r="AC2970" s="5">
        <v>28.13</v>
      </c>
      <c r="AD2970" s="4">
        <f t="shared" si="292"/>
        <v>629.93634756251572</v>
      </c>
    </row>
    <row r="2971" spans="1:30" ht="15.75" customHeight="1" x14ac:dyDescent="0.2">
      <c r="A2971" s="3" t="s">
        <v>25762</v>
      </c>
      <c r="B2971" s="3" t="s">
        <v>25763</v>
      </c>
      <c r="C2971" s="3" t="s">
        <v>25764</v>
      </c>
      <c r="D2971" s="3" t="s">
        <v>25765</v>
      </c>
      <c r="E2971" s="3" t="s">
        <v>25766</v>
      </c>
      <c r="F2971" s="3" t="s">
        <v>25767</v>
      </c>
      <c r="G2971" s="3" t="s">
        <v>25768</v>
      </c>
      <c r="H2971" s="3" t="s">
        <v>25769</v>
      </c>
      <c r="I2971" s="3" t="s">
        <v>25770</v>
      </c>
      <c r="J2971" s="4">
        <v>202</v>
      </c>
      <c r="K2971" s="4">
        <v>22.81</v>
      </c>
      <c r="L2971" s="5">
        <v>65135.14</v>
      </c>
      <c r="M2971" s="5">
        <v>9524.6</v>
      </c>
      <c r="N2971" s="5">
        <v>24907.56</v>
      </c>
      <c r="O2971" s="4">
        <v>3.6</v>
      </c>
      <c r="P2971" s="4">
        <v>3.76</v>
      </c>
      <c r="Q2971" s="4">
        <v>3.68</v>
      </c>
      <c r="R2971" s="4">
        <v>192.72</v>
      </c>
      <c r="S2971" s="4">
        <v>90.28</v>
      </c>
      <c r="T2971" s="4">
        <v>131.9</v>
      </c>
      <c r="U2971" s="4">
        <v>13.97</v>
      </c>
      <c r="V2971" s="4">
        <v>10.48</v>
      </c>
      <c r="W2971" s="4">
        <v>12.1</v>
      </c>
      <c r="X2971" s="4">
        <v>0.26</v>
      </c>
      <c r="Y2971" s="4">
        <v>0.32</v>
      </c>
      <c r="Z2971" s="4">
        <v>0.28999999999999998</v>
      </c>
      <c r="AA2971" s="5">
        <v>518.17999999999995</v>
      </c>
      <c r="AB2971" s="5">
        <v>74.569999999999993</v>
      </c>
      <c r="AC2971" s="5">
        <v>196.58</v>
      </c>
      <c r="AD2971" s="4">
        <f t="shared" si="292"/>
        <v>6768.358695652174</v>
      </c>
    </row>
    <row r="2972" spans="1:30" ht="15.75" customHeight="1" x14ac:dyDescent="0.2">
      <c r="A2972" s="3" t="s">
        <v>25771</v>
      </c>
      <c r="B2972" s="3" t="s">
        <v>25772</v>
      </c>
      <c r="C2972" s="3" t="s">
        <v>25773</v>
      </c>
      <c r="D2972" s="3" t="s">
        <v>25774</v>
      </c>
      <c r="E2972" s="3" t="s">
        <v>25775</v>
      </c>
      <c r="F2972" s="3" t="s">
        <v>25776</v>
      </c>
      <c r="G2972" s="3" t="s">
        <v>25777</v>
      </c>
      <c r="H2972" s="3" t="s">
        <v>25778</v>
      </c>
      <c r="I2972" s="3" t="s">
        <v>25779</v>
      </c>
      <c r="J2972" s="4">
        <v>677</v>
      </c>
      <c r="K2972" s="4">
        <v>76</v>
      </c>
      <c r="L2972" s="5">
        <v>58154.38</v>
      </c>
      <c r="M2972" s="5">
        <v>10663.81</v>
      </c>
      <c r="N2972" s="5">
        <v>24902.75</v>
      </c>
      <c r="O2972" s="4">
        <v>9.64</v>
      </c>
      <c r="P2972" s="4">
        <v>8.6</v>
      </c>
      <c r="Q2972" s="4">
        <v>9.1</v>
      </c>
      <c r="R2972" s="4">
        <v>27.04</v>
      </c>
      <c r="S2972" s="4">
        <v>138.88</v>
      </c>
      <c r="T2972" s="4">
        <v>61.28</v>
      </c>
      <c r="U2972" s="4">
        <v>21.26</v>
      </c>
      <c r="V2972" s="4">
        <v>27.91</v>
      </c>
      <c r="W2972" s="4">
        <v>24.36</v>
      </c>
      <c r="X2972" s="4">
        <v>0.54</v>
      </c>
      <c r="Y2972" s="4">
        <v>0.39</v>
      </c>
      <c r="Z2972" s="4">
        <v>0.46</v>
      </c>
      <c r="AA2972" s="5">
        <v>305.61</v>
      </c>
      <c r="AB2972" s="5">
        <v>33.36</v>
      </c>
      <c r="AC2972" s="5">
        <v>100.97</v>
      </c>
      <c r="AD2972" s="4">
        <f t="shared" si="292"/>
        <v>2736.565934065934</v>
      </c>
    </row>
    <row r="2973" spans="1:30" ht="15.75" customHeight="1" x14ac:dyDescent="0.2">
      <c r="A2973" s="3" t="s">
        <v>25780</v>
      </c>
      <c r="B2973" s="3" t="s">
        <v>25781</v>
      </c>
      <c r="C2973" s="3" t="s">
        <v>25782</v>
      </c>
      <c r="D2973" s="3" t="s">
        <v>25783</v>
      </c>
      <c r="E2973" s="3" t="s">
        <v>25784</v>
      </c>
      <c r="F2973" s="3" t="s">
        <v>25785</v>
      </c>
      <c r="G2973" s="3" t="s">
        <v>25786</v>
      </c>
      <c r="H2973" s="3" t="s">
        <v>25787</v>
      </c>
      <c r="I2973" s="3" t="s">
        <v>25788</v>
      </c>
      <c r="J2973" s="4">
        <v>848</v>
      </c>
      <c r="K2973" s="4">
        <v>93.54</v>
      </c>
      <c r="L2973" s="5">
        <v>26596.9</v>
      </c>
      <c r="M2973" s="5">
        <v>23280.49</v>
      </c>
      <c r="N2973" s="5">
        <v>24883.51</v>
      </c>
      <c r="O2973" s="4">
        <v>7.82</v>
      </c>
      <c r="P2973" s="4">
        <v>5.49</v>
      </c>
      <c r="Q2973" s="4">
        <v>6.55</v>
      </c>
      <c r="R2973" s="4">
        <v>12.98</v>
      </c>
      <c r="S2973" s="4">
        <v>11.3</v>
      </c>
      <c r="T2973" s="4">
        <v>12.11</v>
      </c>
      <c r="U2973" s="4">
        <v>15.17</v>
      </c>
      <c r="V2973" s="4">
        <v>13.38</v>
      </c>
      <c r="W2973" s="4">
        <v>14.25</v>
      </c>
      <c r="X2973" s="4">
        <v>0.53</v>
      </c>
      <c r="Y2973" s="4">
        <v>0.39</v>
      </c>
      <c r="Z2973" s="4">
        <v>0.46</v>
      </c>
      <c r="AA2973" s="5">
        <v>265.94</v>
      </c>
      <c r="AB2973" s="5">
        <v>350.88</v>
      </c>
      <c r="AC2973" s="5">
        <v>305.48</v>
      </c>
      <c r="AD2973" s="4">
        <f t="shared" si="292"/>
        <v>3799.0091603053434</v>
      </c>
    </row>
    <row r="2974" spans="1:30" ht="15.75" customHeight="1" x14ac:dyDescent="0.2">
      <c r="A2974" s="3" t="s">
        <v>25789</v>
      </c>
      <c r="B2974" s="3" t="s">
        <v>25790</v>
      </c>
      <c r="C2974" s="3" t="s">
        <v>25791</v>
      </c>
      <c r="D2974" s="3" t="s">
        <v>25792</v>
      </c>
      <c r="E2974" s="3" t="s">
        <v>25793</v>
      </c>
      <c r="F2974" s="3" t="s">
        <v>25794</v>
      </c>
      <c r="G2974" s="3" t="s">
        <v>25795</v>
      </c>
      <c r="H2974" s="3" t="s">
        <v>25796</v>
      </c>
      <c r="I2974" s="3" t="s">
        <v>25797</v>
      </c>
      <c r="J2974" s="4">
        <v>729</v>
      </c>
      <c r="K2974" s="4">
        <v>78.89</v>
      </c>
      <c r="L2974" s="5">
        <v>21973.06</v>
      </c>
      <c r="M2974" s="5">
        <v>28051.599999999999</v>
      </c>
      <c r="N2974" s="5">
        <v>24826.99</v>
      </c>
      <c r="O2974" s="4">
        <v>11.92</v>
      </c>
      <c r="P2974" s="4">
        <v>12.29</v>
      </c>
      <c r="Q2974" s="4">
        <v>12.1</v>
      </c>
      <c r="R2974" s="4">
        <v>26.76</v>
      </c>
      <c r="S2974" s="4">
        <v>10.73</v>
      </c>
      <c r="T2974" s="4">
        <v>16.95</v>
      </c>
      <c r="U2974" s="4">
        <v>8.83</v>
      </c>
      <c r="V2974" s="4">
        <v>7.97</v>
      </c>
      <c r="W2974" s="4">
        <v>8.39</v>
      </c>
      <c r="X2974" s="4">
        <v>1.2</v>
      </c>
      <c r="Y2974" s="4">
        <v>1.3</v>
      </c>
      <c r="Z2974" s="4">
        <v>1.25</v>
      </c>
      <c r="AA2974" s="5">
        <v>93.47</v>
      </c>
      <c r="AB2974" s="5">
        <v>195.46</v>
      </c>
      <c r="AC2974" s="5">
        <v>135.16</v>
      </c>
      <c r="AD2974" s="4">
        <f t="shared" si="292"/>
        <v>2051.8173553719012</v>
      </c>
    </row>
    <row r="2975" spans="1:30" ht="15.75" customHeight="1" x14ac:dyDescent="0.2">
      <c r="A2975" s="3" t="s">
        <v>25798</v>
      </c>
      <c r="B2975" s="3" t="s">
        <v>25799</v>
      </c>
      <c r="C2975" s="3" t="s">
        <v>25800</v>
      </c>
      <c r="D2975" s="3" t="s">
        <v>25799</v>
      </c>
      <c r="E2975" s="3" t="s">
        <v>25801</v>
      </c>
      <c r="F2975" s="3" t="s">
        <v>25802</v>
      </c>
      <c r="G2975" s="3" t="s">
        <v>25803</v>
      </c>
      <c r="H2975" s="3" t="s">
        <v>25804</v>
      </c>
      <c r="I2975" s="3" t="s">
        <v>25805</v>
      </c>
      <c r="J2975" s="4">
        <v>152</v>
      </c>
      <c r="K2975" s="4">
        <v>16.61</v>
      </c>
      <c r="L2975" s="5">
        <v>18009.759999999998</v>
      </c>
      <c r="M2975" s="5">
        <v>34114.370000000003</v>
      </c>
      <c r="N2975" s="5">
        <v>24786.92</v>
      </c>
      <c r="O2975" s="4">
        <v>103.19</v>
      </c>
      <c r="P2975" s="4">
        <v>114.27</v>
      </c>
      <c r="Q2975" s="4">
        <v>108.59</v>
      </c>
      <c r="R2975" s="4">
        <v>72.290000000000006</v>
      </c>
      <c r="S2975" s="4">
        <v>2.17</v>
      </c>
      <c r="T2975" s="4">
        <v>12.52</v>
      </c>
      <c r="U2975" s="4">
        <v>9.89</v>
      </c>
      <c r="V2975" s="4">
        <v>9.2799999999999994</v>
      </c>
      <c r="W2975" s="4">
        <v>9.58</v>
      </c>
      <c r="X2975" s="4">
        <v>9.51</v>
      </c>
      <c r="Y2975" s="4">
        <v>10.7</v>
      </c>
      <c r="Z2975" s="4">
        <v>10.08</v>
      </c>
      <c r="AA2975" s="5">
        <v>6.03</v>
      </c>
      <c r="AB2975" s="5">
        <v>101.26</v>
      </c>
      <c r="AC2975" s="5">
        <v>24.71</v>
      </c>
      <c r="AD2975" s="4">
        <f t="shared" si="292"/>
        <v>228.26153421125332</v>
      </c>
    </row>
    <row r="2976" spans="1:30" ht="15.75" customHeight="1" x14ac:dyDescent="0.2">
      <c r="A2976" s="3" t="s">
        <v>25806</v>
      </c>
      <c r="B2976" s="3" t="s">
        <v>25807</v>
      </c>
      <c r="C2976" s="3" t="s">
        <v>25808</v>
      </c>
      <c r="D2976" s="3" t="s">
        <v>25809</v>
      </c>
      <c r="E2976" s="3" t="s">
        <v>25810</v>
      </c>
      <c r="F2976" s="3" t="s">
        <v>25811</v>
      </c>
      <c r="G2976" s="3" t="s">
        <v>25812</v>
      </c>
      <c r="H2976" s="3" t="s">
        <v>25813</v>
      </c>
      <c r="I2976" s="3" t="s">
        <v>25814</v>
      </c>
      <c r="J2976" s="4">
        <v>520</v>
      </c>
      <c r="K2976" s="4">
        <v>57.62</v>
      </c>
      <c r="L2976" s="5">
        <v>29676.01</v>
      </c>
      <c r="M2976" s="5">
        <v>20691.73</v>
      </c>
      <c r="N2976" s="5">
        <v>24779.99</v>
      </c>
      <c r="O2976" s="4">
        <v>16.13</v>
      </c>
      <c r="P2976" s="4">
        <v>10.72</v>
      </c>
      <c r="Q2976" s="4">
        <v>13.15</v>
      </c>
      <c r="R2976" s="4">
        <v>32.96</v>
      </c>
      <c r="S2976" s="4">
        <v>53.51</v>
      </c>
      <c r="T2976" s="4">
        <v>41.99</v>
      </c>
      <c r="U2976" s="4">
        <v>9.26</v>
      </c>
      <c r="V2976" s="4">
        <v>7.68</v>
      </c>
      <c r="W2976" s="4">
        <v>8.43</v>
      </c>
      <c r="X2976" s="4">
        <v>1.56</v>
      </c>
      <c r="Y2976" s="4">
        <v>1.17</v>
      </c>
      <c r="Z2976" s="4">
        <v>1.35</v>
      </c>
      <c r="AA2976" s="5">
        <v>84.41</v>
      </c>
      <c r="AB2976" s="5">
        <v>66.8</v>
      </c>
      <c r="AC2976" s="5">
        <v>75.09</v>
      </c>
      <c r="AD2976" s="4">
        <f t="shared" si="292"/>
        <v>1884.4098859315591</v>
      </c>
    </row>
    <row r="2977" spans="1:30" ht="15.75" customHeight="1" x14ac:dyDescent="0.2">
      <c r="A2977" s="3" t="s">
        <v>25815</v>
      </c>
      <c r="B2977" s="3" t="s">
        <v>25816</v>
      </c>
      <c r="C2977" s="3" t="s">
        <v>25817</v>
      </c>
      <c r="D2977" s="3" t="s">
        <v>25818</v>
      </c>
      <c r="E2977" s="3" t="s">
        <v>25819</v>
      </c>
      <c r="F2977" s="3" t="s">
        <v>25820</v>
      </c>
      <c r="G2977" s="3" t="s">
        <v>25821</v>
      </c>
      <c r="H2977" s="3" t="s">
        <v>25822</v>
      </c>
      <c r="I2977" s="3" t="s">
        <v>25823</v>
      </c>
      <c r="J2977" s="4">
        <v>1861</v>
      </c>
      <c r="K2977" s="4">
        <v>206.78</v>
      </c>
      <c r="L2977" s="5">
        <v>26222.44</v>
      </c>
      <c r="M2977" s="5">
        <v>23339.63</v>
      </c>
      <c r="N2977" s="5">
        <v>24739.08</v>
      </c>
      <c r="O2977" s="4">
        <v>11.02</v>
      </c>
      <c r="P2977" s="4">
        <v>16.11</v>
      </c>
      <c r="Q2977" s="4">
        <v>13.32</v>
      </c>
      <c r="R2977" s="4">
        <v>36.24</v>
      </c>
      <c r="S2977" s="4">
        <v>34.26</v>
      </c>
      <c r="T2977" s="4">
        <v>35.24</v>
      </c>
      <c r="U2977" s="4">
        <v>13.19</v>
      </c>
      <c r="V2977" s="4">
        <v>16.29</v>
      </c>
      <c r="W2977" s="4">
        <v>14.66</v>
      </c>
      <c r="X2977" s="4">
        <v>0.83</v>
      </c>
      <c r="Y2977" s="4">
        <v>1</v>
      </c>
      <c r="Z2977" s="4">
        <v>0.91</v>
      </c>
      <c r="AA2977" s="5">
        <v>104.91</v>
      </c>
      <c r="AB2977" s="5">
        <v>60.85</v>
      </c>
      <c r="AC2977" s="5">
        <v>79.900000000000006</v>
      </c>
      <c r="AD2977" s="4">
        <f t="shared" si="292"/>
        <v>1857.2882882882884</v>
      </c>
    </row>
    <row r="2978" spans="1:30" ht="15.75" customHeight="1" x14ac:dyDescent="0.2">
      <c r="A2978" s="3" t="s">
        <v>25824</v>
      </c>
      <c r="B2978" s="3" t="s">
        <v>25825</v>
      </c>
      <c r="C2978" s="3" t="s">
        <v>25826</v>
      </c>
      <c r="D2978" s="3" t="s">
        <v>25825</v>
      </c>
      <c r="E2978" s="3" t="s">
        <v>25827</v>
      </c>
      <c r="F2978" s="3" t="s">
        <v>25828</v>
      </c>
      <c r="G2978" s="3" t="s">
        <v>25829</v>
      </c>
      <c r="H2978" s="3" t="s">
        <v>25830</v>
      </c>
      <c r="I2978" s="3" t="s">
        <v>25831</v>
      </c>
      <c r="J2978" s="4">
        <v>184</v>
      </c>
      <c r="K2978" s="4">
        <v>20.81</v>
      </c>
      <c r="L2978" s="5">
        <v>53463.74</v>
      </c>
      <c r="M2978" s="5">
        <v>11414.37</v>
      </c>
      <c r="N2978" s="5">
        <v>24703.33</v>
      </c>
      <c r="O2978" s="4">
        <v>3.84</v>
      </c>
      <c r="P2978" s="4">
        <v>3.22</v>
      </c>
      <c r="Q2978" s="4">
        <v>3.52</v>
      </c>
      <c r="R2978" s="4">
        <v>54.42</v>
      </c>
      <c r="S2978" s="4">
        <v>53.11</v>
      </c>
      <c r="T2978" s="4">
        <v>53.76</v>
      </c>
      <c r="U2978" s="4">
        <v>5.87</v>
      </c>
      <c r="V2978" s="4">
        <v>7.9</v>
      </c>
      <c r="W2978" s="4">
        <v>6.81</v>
      </c>
      <c r="X2978" s="4">
        <v>0.53</v>
      </c>
      <c r="Y2978" s="4">
        <v>0.34</v>
      </c>
      <c r="Z2978" s="4">
        <v>0.43</v>
      </c>
      <c r="AA2978" s="5">
        <v>522.37</v>
      </c>
      <c r="AB2978" s="5">
        <v>123.02</v>
      </c>
      <c r="AC2978" s="5">
        <v>253.49</v>
      </c>
      <c r="AD2978" s="4">
        <f t="shared" si="292"/>
        <v>7017.9914772727279</v>
      </c>
    </row>
    <row r="2979" spans="1:30" ht="15.75" customHeight="1" x14ac:dyDescent="0.2">
      <c r="A2979" s="3" t="s">
        <v>25832</v>
      </c>
      <c r="B2979" s="3" t="s">
        <v>25833</v>
      </c>
      <c r="C2979" s="3" t="s">
        <v>25834</v>
      </c>
      <c r="D2979" s="3" t="s">
        <v>25835</v>
      </c>
      <c r="E2979" s="3" t="s">
        <v>25836</v>
      </c>
      <c r="F2979" s="3" t="s">
        <v>25837</v>
      </c>
      <c r="G2979" s="3" t="s">
        <v>25838</v>
      </c>
      <c r="H2979" s="3" t="s">
        <v>25839</v>
      </c>
      <c r="I2979" s="3" t="s">
        <v>25840</v>
      </c>
      <c r="J2979" s="4">
        <v>322</v>
      </c>
      <c r="K2979" s="4">
        <v>35.47</v>
      </c>
      <c r="L2979" s="5">
        <v>13816.16</v>
      </c>
      <c r="M2979" s="5">
        <v>44133.49</v>
      </c>
      <c r="N2979" s="5">
        <v>24693.22</v>
      </c>
      <c r="O2979" s="4">
        <v>4.62</v>
      </c>
      <c r="P2979" s="4">
        <v>6.59</v>
      </c>
      <c r="Q2979" s="4">
        <v>5.52</v>
      </c>
      <c r="R2979" s="4">
        <v>2981.8</v>
      </c>
      <c r="S2979" s="4">
        <v>97.78</v>
      </c>
      <c r="T2979" s="4">
        <v>539.97</v>
      </c>
      <c r="U2979" s="4">
        <v>6.63</v>
      </c>
      <c r="V2979" s="4">
        <v>14.26</v>
      </c>
      <c r="W2979" s="4">
        <v>9.73</v>
      </c>
      <c r="X2979" s="4">
        <v>0.57999999999999996</v>
      </c>
      <c r="Y2979" s="4">
        <v>0.45</v>
      </c>
      <c r="Z2979" s="4">
        <v>0.51</v>
      </c>
      <c r="AA2979" s="5" t="s">
        <v>46</v>
      </c>
      <c r="AB2979" s="5">
        <v>193.65</v>
      </c>
      <c r="AC2979" s="5">
        <v>193.65</v>
      </c>
      <c r="AD2979" s="4">
        <f t="shared" si="292"/>
        <v>4473.4094202898559</v>
      </c>
    </row>
    <row r="2980" spans="1:30" ht="15.75" customHeight="1" x14ac:dyDescent="0.2">
      <c r="A2980" s="3" t="s">
        <v>25841</v>
      </c>
      <c r="B2980" s="3" t="s">
        <v>25842</v>
      </c>
      <c r="D2980" s="3" t="s">
        <v>25842</v>
      </c>
      <c r="E2980" s="3" t="s">
        <v>25843</v>
      </c>
      <c r="F2980" s="3" t="s">
        <v>25844</v>
      </c>
      <c r="G2980" s="3" t="s">
        <v>25845</v>
      </c>
      <c r="H2980" s="3" t="s">
        <v>25846</v>
      </c>
      <c r="I2980" s="3" t="s">
        <v>25847</v>
      </c>
      <c r="J2980" s="4">
        <v>922</v>
      </c>
      <c r="K2980" s="4">
        <v>103</v>
      </c>
      <c r="L2980" s="5">
        <v>31870.28</v>
      </c>
      <c r="M2980" s="5">
        <v>18993.95</v>
      </c>
      <c r="N2980" s="5">
        <v>24603.71</v>
      </c>
      <c r="O2980" s="4">
        <v>8.2799999999999994</v>
      </c>
      <c r="P2980" s="4">
        <v>7.71</v>
      </c>
      <c r="Q2980" s="4">
        <v>7.99</v>
      </c>
      <c r="R2980" s="4">
        <v>80.239999999999995</v>
      </c>
      <c r="S2980" s="4">
        <v>84.37</v>
      </c>
      <c r="T2980" s="4">
        <v>82.28</v>
      </c>
      <c r="U2980" s="4">
        <v>6.82</v>
      </c>
      <c r="V2980" s="4">
        <v>9.14</v>
      </c>
      <c r="W2980" s="4">
        <v>7.9</v>
      </c>
      <c r="X2980" s="4">
        <v>1.02</v>
      </c>
      <c r="Y2980" s="4">
        <v>0.73</v>
      </c>
      <c r="Z2980" s="4">
        <v>0.86</v>
      </c>
      <c r="AA2980" s="5">
        <v>128.96</v>
      </c>
      <c r="AB2980" s="5">
        <v>73.83</v>
      </c>
      <c r="AC2980" s="5">
        <v>97.58</v>
      </c>
      <c r="AD2980" s="4">
        <f t="shared" si="292"/>
        <v>3079.312891113892</v>
      </c>
    </row>
    <row r="2981" spans="1:30" ht="15.75" customHeight="1" x14ac:dyDescent="0.2">
      <c r="A2981" s="3" t="s">
        <v>25848</v>
      </c>
      <c r="B2981" s="3" t="s">
        <v>25849</v>
      </c>
      <c r="C2981" s="3" t="s">
        <v>25850</v>
      </c>
      <c r="D2981" s="3" t="s">
        <v>25851</v>
      </c>
      <c r="E2981" s="3" t="s">
        <v>25852</v>
      </c>
      <c r="F2981" s="3" t="s">
        <v>25853</v>
      </c>
      <c r="G2981" s="3" t="s">
        <v>25854</v>
      </c>
      <c r="H2981" s="3" t="s">
        <v>25855</v>
      </c>
      <c r="I2981" s="3" t="s">
        <v>25856</v>
      </c>
      <c r="J2981" s="4">
        <v>527</v>
      </c>
      <c r="K2981" s="4">
        <v>59.71</v>
      </c>
      <c r="L2981" s="5">
        <v>70774</v>
      </c>
      <c r="M2981" s="5">
        <v>8502.34</v>
      </c>
      <c r="N2981" s="5">
        <v>24530.49</v>
      </c>
      <c r="O2981" s="4">
        <v>7.41</v>
      </c>
      <c r="P2981" s="4">
        <v>5.78</v>
      </c>
      <c r="Q2981" s="4">
        <v>6.54</v>
      </c>
      <c r="R2981" s="4">
        <v>98.78</v>
      </c>
      <c r="S2981" s="4" t="s">
        <v>46</v>
      </c>
      <c r="T2981" s="4">
        <v>98.78</v>
      </c>
      <c r="U2981" s="4">
        <v>5.0199999999999996</v>
      </c>
      <c r="V2981" s="4">
        <v>7.52</v>
      </c>
      <c r="W2981" s="4">
        <v>6.15</v>
      </c>
      <c r="X2981" s="4">
        <v>1.18</v>
      </c>
      <c r="Y2981" s="4" t="s">
        <v>46</v>
      </c>
      <c r="Z2981" s="4">
        <v>1.18</v>
      </c>
      <c r="AA2981" s="5">
        <v>303.81</v>
      </c>
      <c r="AB2981" s="5" t="s">
        <v>46</v>
      </c>
      <c r="AC2981" s="5">
        <v>303.81</v>
      </c>
      <c r="AD2981" s="4">
        <f t="shared" si="292"/>
        <v>3750.8394495412845</v>
      </c>
    </row>
    <row r="2982" spans="1:30" ht="15.75" customHeight="1" x14ac:dyDescent="0.2">
      <c r="A2982" s="3" t="s">
        <v>25857</v>
      </c>
      <c r="B2982" s="3" t="s">
        <v>25858</v>
      </c>
      <c r="C2982" s="3" t="s">
        <v>25859</v>
      </c>
      <c r="D2982" s="3" t="s">
        <v>25860</v>
      </c>
      <c r="E2982" s="3" t="s">
        <v>25861</v>
      </c>
      <c r="F2982" s="3" t="s">
        <v>25862</v>
      </c>
      <c r="G2982" s="3" t="s">
        <v>25863</v>
      </c>
      <c r="H2982" s="3" t="s">
        <v>25864</v>
      </c>
      <c r="I2982" s="3" t="s">
        <v>25865</v>
      </c>
      <c r="J2982" s="4">
        <v>1217</v>
      </c>
      <c r="K2982" s="4">
        <v>136.66999999999999</v>
      </c>
      <c r="L2982" s="5">
        <v>33169.83</v>
      </c>
      <c r="M2982" s="5">
        <v>18122.099999999999</v>
      </c>
      <c r="N2982" s="5">
        <v>24517.48</v>
      </c>
      <c r="O2982" s="4">
        <v>23.67</v>
      </c>
      <c r="P2982" s="4">
        <v>24.02</v>
      </c>
      <c r="Q2982" s="4">
        <v>23.85</v>
      </c>
      <c r="R2982" s="4">
        <v>42.42</v>
      </c>
      <c r="S2982" s="4">
        <v>31.41</v>
      </c>
      <c r="T2982" s="4">
        <v>36.5</v>
      </c>
      <c r="U2982" s="4">
        <v>8.7799999999999994</v>
      </c>
      <c r="V2982" s="4">
        <v>10.36</v>
      </c>
      <c r="W2982" s="4">
        <v>9.5399999999999991</v>
      </c>
      <c r="X2982" s="4">
        <v>2.39</v>
      </c>
      <c r="Y2982" s="4">
        <v>2.0699999999999998</v>
      </c>
      <c r="Z2982" s="4">
        <v>2.2200000000000002</v>
      </c>
      <c r="AA2982" s="5">
        <v>57.76</v>
      </c>
      <c r="AB2982" s="5">
        <v>32.979999999999997</v>
      </c>
      <c r="AC2982" s="5">
        <v>43.65</v>
      </c>
      <c r="AD2982" s="4">
        <f t="shared" si="292"/>
        <v>1027.9865828092243</v>
      </c>
    </row>
    <row r="2983" spans="1:30" ht="15.75" customHeight="1" x14ac:dyDescent="0.2">
      <c r="A2983" s="3" t="s">
        <v>25866</v>
      </c>
      <c r="B2983" s="3" t="s">
        <v>25867</v>
      </c>
      <c r="C2983" s="3" t="s">
        <v>25868</v>
      </c>
      <c r="D2983" s="3" t="s">
        <v>25869</v>
      </c>
      <c r="E2983" s="3" t="s">
        <v>25870</v>
      </c>
      <c r="F2983" s="3" t="s">
        <v>25871</v>
      </c>
      <c r="G2983" s="3" t="s">
        <v>25872</v>
      </c>
      <c r="H2983" s="3" t="s">
        <v>25873</v>
      </c>
      <c r="I2983" s="3" t="s">
        <v>25874</v>
      </c>
      <c r="J2983" s="4">
        <v>4854</v>
      </c>
      <c r="K2983" s="4">
        <v>529.41</v>
      </c>
      <c r="L2983" s="5">
        <v>34475.19</v>
      </c>
      <c r="M2983" s="5">
        <v>17410.22</v>
      </c>
      <c r="N2983" s="5">
        <v>24499.4</v>
      </c>
      <c r="O2983" s="4">
        <v>13.3</v>
      </c>
      <c r="P2983" s="4">
        <v>13.65</v>
      </c>
      <c r="Q2983" s="4">
        <v>13.47</v>
      </c>
      <c r="R2983" s="4">
        <v>30.52</v>
      </c>
      <c r="S2983" s="4">
        <v>32.659999999999997</v>
      </c>
      <c r="T2983" s="4">
        <v>31.57</v>
      </c>
      <c r="U2983" s="4">
        <v>9.35</v>
      </c>
      <c r="V2983" s="4">
        <v>11.4</v>
      </c>
      <c r="W2983" s="4">
        <v>10.32</v>
      </c>
      <c r="X2983" s="4">
        <v>1.28</v>
      </c>
      <c r="Y2983" s="4">
        <v>1.0900000000000001</v>
      </c>
      <c r="Z2983" s="4">
        <v>1.18</v>
      </c>
      <c r="AA2983" s="5">
        <v>123.28</v>
      </c>
      <c r="AB2983" s="5">
        <v>54.73</v>
      </c>
      <c r="AC2983" s="5">
        <v>82.14</v>
      </c>
      <c r="AD2983" s="4">
        <f t="shared" si="292"/>
        <v>1818.8121752041575</v>
      </c>
    </row>
    <row r="2984" spans="1:30" ht="15.75" customHeight="1" x14ac:dyDescent="0.2">
      <c r="A2984" s="3" t="s">
        <v>25875</v>
      </c>
      <c r="B2984" s="3" t="s">
        <v>25876</v>
      </c>
      <c r="C2984" s="3" t="s">
        <v>25877</v>
      </c>
      <c r="D2984" s="3" t="s">
        <v>25876</v>
      </c>
      <c r="E2984" s="3" t="s">
        <v>25878</v>
      </c>
      <c r="F2984" s="3" t="s">
        <v>25879</v>
      </c>
      <c r="G2984" s="3" t="s">
        <v>25880</v>
      </c>
      <c r="H2984" s="3" t="s">
        <v>25881</v>
      </c>
      <c r="I2984" s="3" t="s">
        <v>25882</v>
      </c>
      <c r="J2984" s="4">
        <v>539</v>
      </c>
      <c r="K2984" s="4">
        <v>60.4</v>
      </c>
      <c r="L2984" s="5">
        <v>27892.19</v>
      </c>
      <c r="M2984" s="5">
        <v>21473.54</v>
      </c>
      <c r="N2984" s="5">
        <v>24473.33</v>
      </c>
      <c r="O2984" s="4">
        <v>25.2</v>
      </c>
      <c r="P2984" s="4">
        <v>31.06</v>
      </c>
      <c r="Q2984" s="4">
        <v>27.98</v>
      </c>
      <c r="R2984" s="4">
        <v>67.69</v>
      </c>
      <c r="S2984" s="4">
        <v>57.15</v>
      </c>
      <c r="T2984" s="4">
        <v>62.2</v>
      </c>
      <c r="U2984" s="4">
        <v>4.4400000000000004</v>
      </c>
      <c r="V2984" s="4">
        <v>4.84</v>
      </c>
      <c r="W2984" s="4">
        <v>4.63</v>
      </c>
      <c r="X2984" s="4">
        <v>4.45</v>
      </c>
      <c r="Y2984" s="4">
        <v>5</v>
      </c>
      <c r="Z2984" s="4">
        <v>4.72</v>
      </c>
      <c r="AA2984" s="5">
        <v>38.659999999999997</v>
      </c>
      <c r="AB2984" s="5">
        <v>23.24</v>
      </c>
      <c r="AC2984" s="5">
        <v>29.97</v>
      </c>
      <c r="AD2984" s="4">
        <f t="shared" si="292"/>
        <v>874.6722659042174</v>
      </c>
    </row>
    <row r="2985" spans="1:30" ht="15.75" customHeight="1" x14ac:dyDescent="0.2">
      <c r="A2985" s="3" t="s">
        <v>25883</v>
      </c>
      <c r="B2985" s="3" t="s">
        <v>25884</v>
      </c>
      <c r="C2985" s="3" t="s">
        <v>25885</v>
      </c>
      <c r="D2985" s="3" t="s">
        <v>25886</v>
      </c>
      <c r="E2985" s="3" t="s">
        <v>25887</v>
      </c>
      <c r="F2985" s="3" t="s">
        <v>25888</v>
      </c>
      <c r="G2985" s="3" t="s">
        <v>25889</v>
      </c>
      <c r="H2985" s="3" t="s">
        <v>25890</v>
      </c>
      <c r="I2985" s="3" t="s">
        <v>25891</v>
      </c>
      <c r="J2985" s="4">
        <v>212</v>
      </c>
      <c r="K2985" s="4">
        <v>24.45</v>
      </c>
      <c r="L2985" s="5">
        <v>13231.99</v>
      </c>
      <c r="M2985" s="5">
        <v>44843.88</v>
      </c>
      <c r="N2985" s="5">
        <v>24359.26</v>
      </c>
      <c r="O2985" s="4" t="s">
        <v>46</v>
      </c>
      <c r="P2985" s="4" t="s">
        <v>46</v>
      </c>
      <c r="Q2985" s="4" t="s">
        <v>46</v>
      </c>
      <c r="R2985" s="4">
        <v>102.15</v>
      </c>
      <c r="S2985" s="4">
        <v>112.98</v>
      </c>
      <c r="T2985" s="4">
        <v>107.43</v>
      </c>
      <c r="U2985" s="4">
        <v>11.91</v>
      </c>
      <c r="V2985" s="4">
        <v>11.21</v>
      </c>
      <c r="W2985" s="4">
        <v>11.56</v>
      </c>
      <c r="X2985" s="4" t="s">
        <v>46</v>
      </c>
      <c r="Y2985" s="4" t="s">
        <v>46</v>
      </c>
      <c r="Z2985" s="4" t="s">
        <v>46</v>
      </c>
      <c r="AA2985" s="5" t="s">
        <v>46</v>
      </c>
      <c r="AB2985" s="5" t="s">
        <v>46</v>
      </c>
      <c r="AC2985" s="5" t="s">
        <v>46</v>
      </c>
    </row>
    <row r="2986" spans="1:30" ht="15.75" customHeight="1" x14ac:dyDescent="0.2">
      <c r="A2986" s="3" t="s">
        <v>25892</v>
      </c>
      <c r="B2986" s="3" t="s">
        <v>25893</v>
      </c>
      <c r="C2986" s="3" t="s">
        <v>25894</v>
      </c>
      <c r="D2986" s="3" t="s">
        <v>25893</v>
      </c>
      <c r="E2986" s="3" t="s">
        <v>25895</v>
      </c>
      <c r="F2986" s="3" t="s">
        <v>25896</v>
      </c>
      <c r="G2986" s="3" t="s">
        <v>25897</v>
      </c>
      <c r="H2986" s="3" t="s">
        <v>25898</v>
      </c>
      <c r="I2986" s="3" t="s">
        <v>25899</v>
      </c>
      <c r="J2986" s="4">
        <v>207</v>
      </c>
      <c r="K2986" s="4">
        <v>22.92</v>
      </c>
      <c r="L2986" s="5">
        <v>19885.310000000001</v>
      </c>
      <c r="M2986" s="5">
        <v>29769.73</v>
      </c>
      <c r="N2986" s="5">
        <v>24330.65</v>
      </c>
      <c r="O2986" s="4">
        <v>10.119999999999999</v>
      </c>
      <c r="P2986" s="4">
        <v>9.86</v>
      </c>
      <c r="Q2986" s="4">
        <v>9.99</v>
      </c>
      <c r="R2986" s="4">
        <v>85.1</v>
      </c>
      <c r="S2986" s="4">
        <v>92.28</v>
      </c>
      <c r="T2986" s="4">
        <v>88.62</v>
      </c>
      <c r="U2986" s="4">
        <v>10.65</v>
      </c>
      <c r="V2986" s="4">
        <v>6.24</v>
      </c>
      <c r="W2986" s="4">
        <v>8.15</v>
      </c>
      <c r="X2986" s="4">
        <v>0.88</v>
      </c>
      <c r="Y2986" s="4">
        <v>1.28</v>
      </c>
      <c r="Z2986" s="4">
        <v>1.06</v>
      </c>
      <c r="AA2986" s="5">
        <v>65.08</v>
      </c>
      <c r="AB2986" s="5">
        <v>88.01</v>
      </c>
      <c r="AC2986" s="5">
        <v>75.680000000000007</v>
      </c>
      <c r="AD2986" s="4">
        <f t="shared" ref="AD2986:AD2987" si="293">N2986/Q2986</f>
        <v>2435.5005005005005</v>
      </c>
    </row>
    <row r="2987" spans="1:30" ht="15.75" customHeight="1" x14ac:dyDescent="0.2">
      <c r="A2987" s="3" t="s">
        <v>25900</v>
      </c>
      <c r="B2987" s="3" t="s">
        <v>25901</v>
      </c>
      <c r="C2987" s="3" t="s">
        <v>25902</v>
      </c>
      <c r="D2987" s="3" t="s">
        <v>25901</v>
      </c>
      <c r="E2987" s="3" t="s">
        <v>25903</v>
      </c>
      <c r="F2987" s="3" t="s">
        <v>25904</v>
      </c>
      <c r="G2987" s="3" t="s">
        <v>25905</v>
      </c>
      <c r="H2987" s="3" t="s">
        <v>25906</v>
      </c>
      <c r="I2987" s="3" t="s">
        <v>25907</v>
      </c>
      <c r="J2987" s="4">
        <v>503</v>
      </c>
      <c r="K2987" s="4">
        <v>56.99</v>
      </c>
      <c r="L2987" s="5">
        <v>17553.11</v>
      </c>
      <c r="M2987" s="5">
        <v>33357.379999999997</v>
      </c>
      <c r="N2987" s="5">
        <v>24197.64</v>
      </c>
      <c r="O2987" s="4">
        <v>10.98</v>
      </c>
      <c r="P2987" s="4">
        <v>13.21</v>
      </c>
      <c r="Q2987" s="4">
        <v>12.04</v>
      </c>
      <c r="R2987" s="4">
        <v>89.89</v>
      </c>
      <c r="S2987" s="4">
        <v>59.92</v>
      </c>
      <c r="T2987" s="4">
        <v>73.39</v>
      </c>
      <c r="U2987" s="4">
        <v>9.07</v>
      </c>
      <c r="V2987" s="4">
        <v>13.4</v>
      </c>
      <c r="W2987" s="4">
        <v>11.03</v>
      </c>
      <c r="X2987" s="4">
        <v>1.08</v>
      </c>
      <c r="Y2987" s="4">
        <v>0.94</v>
      </c>
      <c r="Z2987" s="4">
        <v>1.01</v>
      </c>
      <c r="AA2987" s="5">
        <v>52.23</v>
      </c>
      <c r="AB2987" s="5">
        <v>84.27</v>
      </c>
      <c r="AC2987" s="5">
        <v>66.34</v>
      </c>
      <c r="AD2987" s="4">
        <f t="shared" si="293"/>
        <v>2009.7707641196014</v>
      </c>
    </row>
    <row r="2988" spans="1:30" ht="15.75" customHeight="1" x14ac:dyDescent="0.2">
      <c r="A2988" s="3" t="s">
        <v>25908</v>
      </c>
      <c r="B2988" s="3" t="s">
        <v>25909</v>
      </c>
      <c r="C2988" s="3" t="s">
        <v>25910</v>
      </c>
      <c r="D2988" s="3" t="s">
        <v>25911</v>
      </c>
      <c r="E2988" s="3" t="s">
        <v>25912</v>
      </c>
      <c r="H2988" s="3" t="s">
        <v>25913</v>
      </c>
      <c r="I2988" s="3" t="s">
        <v>25914</v>
      </c>
      <c r="J2988" s="4">
        <v>624</v>
      </c>
      <c r="K2988" s="4">
        <v>71.56</v>
      </c>
      <c r="L2988" s="5">
        <v>45054.43</v>
      </c>
      <c r="M2988" s="5">
        <v>12991.39</v>
      </c>
      <c r="N2988" s="5">
        <v>24193.38</v>
      </c>
      <c r="O2988" s="4" t="s">
        <v>46</v>
      </c>
      <c r="P2988" s="4" t="s">
        <v>46</v>
      </c>
      <c r="Q2988" s="4" t="s">
        <v>46</v>
      </c>
      <c r="R2988" s="4">
        <v>89.6</v>
      </c>
      <c r="S2988" s="4">
        <v>53.18</v>
      </c>
      <c r="T2988" s="4">
        <v>69.03</v>
      </c>
      <c r="U2988" s="4" t="s">
        <v>46</v>
      </c>
      <c r="V2988" s="4" t="s">
        <v>46</v>
      </c>
      <c r="W2988" s="4" t="s">
        <v>46</v>
      </c>
      <c r="X2988" s="4" t="s">
        <v>46</v>
      </c>
      <c r="Y2988" s="4" t="s">
        <v>46</v>
      </c>
      <c r="Z2988" s="4" t="s">
        <v>46</v>
      </c>
      <c r="AA2988" s="5" t="s">
        <v>46</v>
      </c>
      <c r="AB2988" s="5" t="s">
        <v>46</v>
      </c>
      <c r="AC2988" s="5" t="s">
        <v>46</v>
      </c>
    </row>
    <row r="2989" spans="1:30" ht="15.75" customHeight="1" x14ac:dyDescent="0.2">
      <c r="A2989" s="3" t="s">
        <v>25915</v>
      </c>
      <c r="B2989" s="3" t="s">
        <v>25916</v>
      </c>
      <c r="C2989" s="3" t="s">
        <v>25917</v>
      </c>
      <c r="D2989" s="3" t="s">
        <v>25918</v>
      </c>
      <c r="E2989" s="3" t="s">
        <v>25919</v>
      </c>
      <c r="F2989" s="3" t="s">
        <v>25920</v>
      </c>
      <c r="G2989" s="3" t="s">
        <v>25921</v>
      </c>
      <c r="H2989" s="3" t="s">
        <v>25922</v>
      </c>
      <c r="I2989" s="3" t="s">
        <v>25923</v>
      </c>
      <c r="J2989" s="4">
        <v>287</v>
      </c>
      <c r="K2989" s="4">
        <v>33.299999999999997</v>
      </c>
      <c r="L2989" s="5">
        <v>17559.14</v>
      </c>
      <c r="M2989" s="5">
        <v>33232.06</v>
      </c>
      <c r="N2989" s="5">
        <v>24156.29</v>
      </c>
      <c r="O2989" s="4">
        <v>19.489999999999998</v>
      </c>
      <c r="P2989" s="4">
        <v>17.440000000000001</v>
      </c>
      <c r="Q2989" s="4">
        <v>18.440000000000001</v>
      </c>
      <c r="R2989" s="4">
        <v>22.72</v>
      </c>
      <c r="S2989" s="4">
        <v>30.83</v>
      </c>
      <c r="T2989" s="4">
        <v>26.47</v>
      </c>
      <c r="U2989" s="4">
        <v>8.0500000000000007</v>
      </c>
      <c r="V2989" s="4">
        <v>5.81</v>
      </c>
      <c r="W2989" s="4">
        <v>6.84</v>
      </c>
      <c r="X2989" s="4">
        <v>2.1</v>
      </c>
      <c r="Y2989" s="4">
        <v>2.4</v>
      </c>
      <c r="Z2989" s="4">
        <v>2.2400000000000002</v>
      </c>
      <c r="AA2989" s="5">
        <v>49.73</v>
      </c>
      <c r="AB2989" s="5">
        <v>83.65</v>
      </c>
      <c r="AC2989" s="5">
        <v>64.5</v>
      </c>
      <c r="AD2989" s="4">
        <f t="shared" ref="AD2989:AD3001" si="294">N2989/Q2989</f>
        <v>1309.9940347071583</v>
      </c>
    </row>
    <row r="2990" spans="1:30" ht="15.75" customHeight="1" x14ac:dyDescent="0.2">
      <c r="A2990" s="3" t="s">
        <v>25924</v>
      </c>
      <c r="B2990" s="3" t="s">
        <v>25925</v>
      </c>
      <c r="C2990" s="3" t="s">
        <v>25926</v>
      </c>
      <c r="D2990" s="3" t="s">
        <v>25927</v>
      </c>
      <c r="E2990" s="3" t="s">
        <v>25928</v>
      </c>
      <c r="F2990" s="3" t="s">
        <v>25929</v>
      </c>
      <c r="G2990" s="3" t="s">
        <v>25930</v>
      </c>
      <c r="H2990" s="3" t="s">
        <v>25931</v>
      </c>
      <c r="I2990" s="3" t="s">
        <v>25932</v>
      </c>
      <c r="J2990" s="4">
        <v>339</v>
      </c>
      <c r="K2990" s="4">
        <v>39.29</v>
      </c>
      <c r="L2990" s="5">
        <v>16846.349999999999</v>
      </c>
      <c r="M2990" s="5">
        <v>34469.08</v>
      </c>
      <c r="N2990" s="5">
        <v>24097.26</v>
      </c>
      <c r="O2990" s="4">
        <v>70.319999999999993</v>
      </c>
      <c r="P2990" s="4">
        <v>66.41</v>
      </c>
      <c r="Q2990" s="4">
        <v>68.34</v>
      </c>
      <c r="R2990" s="4">
        <v>10.61</v>
      </c>
      <c r="S2990" s="4">
        <v>13.63</v>
      </c>
      <c r="T2990" s="4">
        <v>12.03</v>
      </c>
      <c r="U2990" s="4">
        <v>6.86</v>
      </c>
      <c r="V2990" s="4">
        <v>22.11</v>
      </c>
      <c r="W2990" s="4">
        <v>12.31</v>
      </c>
      <c r="X2990" s="4">
        <v>8.61</v>
      </c>
      <c r="Y2990" s="4">
        <v>3.42</v>
      </c>
      <c r="Z2990" s="4">
        <v>5.42</v>
      </c>
      <c r="AA2990" s="5">
        <v>21.46</v>
      </c>
      <c r="AB2990" s="5">
        <v>37.630000000000003</v>
      </c>
      <c r="AC2990" s="5">
        <v>28.41</v>
      </c>
      <c r="AD2990" s="4">
        <f t="shared" si="294"/>
        <v>352.60842844600523</v>
      </c>
    </row>
    <row r="2991" spans="1:30" ht="15.75" customHeight="1" x14ac:dyDescent="0.2">
      <c r="A2991" s="3" t="s">
        <v>25933</v>
      </c>
      <c r="B2991" s="3" t="s">
        <v>25934</v>
      </c>
      <c r="C2991" s="3" t="s">
        <v>25935</v>
      </c>
      <c r="D2991" s="3" t="s">
        <v>25936</v>
      </c>
      <c r="E2991" s="3" t="s">
        <v>25937</v>
      </c>
      <c r="F2991" s="3" t="s">
        <v>25938</v>
      </c>
      <c r="G2991" s="3" t="s">
        <v>25939</v>
      </c>
      <c r="H2991" s="3" t="s">
        <v>25940</v>
      </c>
      <c r="I2991" s="3" t="s">
        <v>25941</v>
      </c>
      <c r="J2991" s="4">
        <v>1291</v>
      </c>
      <c r="K2991" s="4">
        <v>149.19</v>
      </c>
      <c r="L2991" s="5">
        <v>32315.74</v>
      </c>
      <c r="M2991" s="5">
        <v>17962.59</v>
      </c>
      <c r="N2991" s="5">
        <v>24093.040000000001</v>
      </c>
      <c r="O2991" s="4">
        <v>7.82</v>
      </c>
      <c r="P2991" s="4">
        <v>7.94</v>
      </c>
      <c r="Q2991" s="4">
        <v>7.88</v>
      </c>
      <c r="R2991" s="4">
        <v>27.87</v>
      </c>
      <c r="S2991" s="4">
        <v>21.02</v>
      </c>
      <c r="T2991" s="4">
        <v>24.2</v>
      </c>
      <c r="U2991" s="4">
        <v>5.47</v>
      </c>
      <c r="V2991" s="4">
        <v>10.23</v>
      </c>
      <c r="W2991" s="4">
        <v>7.48</v>
      </c>
      <c r="X2991" s="4">
        <v>1.1499999999999999</v>
      </c>
      <c r="Y2991" s="4">
        <v>0.69</v>
      </c>
      <c r="Z2991" s="4">
        <v>0.89</v>
      </c>
      <c r="AA2991" s="5">
        <v>204.49</v>
      </c>
      <c r="AB2991" s="5">
        <v>123.33</v>
      </c>
      <c r="AC2991" s="5">
        <v>158.80000000000001</v>
      </c>
      <c r="AD2991" s="4">
        <f t="shared" si="294"/>
        <v>3057.4923857868021</v>
      </c>
    </row>
    <row r="2992" spans="1:30" ht="15.75" customHeight="1" x14ac:dyDescent="0.2">
      <c r="A2992" s="3" t="s">
        <v>25942</v>
      </c>
      <c r="B2992" s="3" t="s">
        <v>25943</v>
      </c>
      <c r="C2992" s="3" t="s">
        <v>25944</v>
      </c>
      <c r="D2992" s="3" t="s">
        <v>25945</v>
      </c>
      <c r="E2992" s="3" t="s">
        <v>25946</v>
      </c>
      <c r="F2992" s="3" t="s">
        <v>25947</v>
      </c>
      <c r="G2992" s="3" t="s">
        <v>25948</v>
      </c>
      <c r="H2992" s="3" t="s">
        <v>25949</v>
      </c>
      <c r="I2992" s="3" t="s">
        <v>25950</v>
      </c>
      <c r="J2992" s="4">
        <v>114</v>
      </c>
      <c r="K2992" s="4">
        <v>13.52</v>
      </c>
      <c r="L2992" s="5">
        <v>33700.050000000003</v>
      </c>
      <c r="M2992" s="5">
        <v>17149.740000000002</v>
      </c>
      <c r="N2992" s="5">
        <v>24040.53</v>
      </c>
      <c r="O2992" s="4">
        <v>16.97</v>
      </c>
      <c r="P2992" s="4">
        <v>12.88</v>
      </c>
      <c r="Q2992" s="4">
        <v>14.78</v>
      </c>
      <c r="R2992" s="4">
        <v>41.87</v>
      </c>
      <c r="S2992" s="4">
        <v>69.23</v>
      </c>
      <c r="T2992" s="4">
        <v>53.84</v>
      </c>
      <c r="U2992" s="4">
        <v>7.05</v>
      </c>
      <c r="V2992" s="4">
        <v>5.36</v>
      </c>
      <c r="W2992" s="4">
        <v>6.15</v>
      </c>
      <c r="X2992" s="4">
        <v>2.0299999999999998</v>
      </c>
      <c r="Y2992" s="4">
        <v>1.9</v>
      </c>
      <c r="Z2992" s="4">
        <v>1.96</v>
      </c>
      <c r="AA2992" s="5">
        <v>82.13</v>
      </c>
      <c r="AB2992" s="5">
        <v>42.05</v>
      </c>
      <c r="AC2992" s="5">
        <v>58.76</v>
      </c>
      <c r="AD2992" s="4">
        <f t="shared" si="294"/>
        <v>1626.5581867388362</v>
      </c>
    </row>
    <row r="2993" spans="1:30" ht="15.75" customHeight="1" x14ac:dyDescent="0.2">
      <c r="A2993" s="3" t="s">
        <v>25951</v>
      </c>
      <c r="B2993" s="3" t="s">
        <v>25952</v>
      </c>
      <c r="C2993" s="3" t="s">
        <v>25953</v>
      </c>
      <c r="D2993" s="3" t="s">
        <v>25954</v>
      </c>
      <c r="E2993" s="3" t="s">
        <v>25955</v>
      </c>
      <c r="F2993" s="3" t="s">
        <v>25956</v>
      </c>
      <c r="G2993" s="3" t="s">
        <v>25957</v>
      </c>
      <c r="H2993" s="3" t="s">
        <v>25958</v>
      </c>
      <c r="I2993" s="3" t="s">
        <v>25959</v>
      </c>
      <c r="J2993" s="4">
        <v>389</v>
      </c>
      <c r="K2993" s="4">
        <v>42.62</v>
      </c>
      <c r="L2993" s="5">
        <v>19626.22</v>
      </c>
      <c r="M2993" s="5">
        <v>29424.65</v>
      </c>
      <c r="N2993" s="5">
        <v>24031.119999999999</v>
      </c>
      <c r="O2993" s="4">
        <v>0.98</v>
      </c>
      <c r="P2993" s="4">
        <v>1.55</v>
      </c>
      <c r="Q2993" s="4">
        <v>1.23</v>
      </c>
      <c r="R2993" s="4">
        <v>278.95999999999998</v>
      </c>
      <c r="S2993" s="4">
        <v>126.3</v>
      </c>
      <c r="T2993" s="4">
        <v>187.7</v>
      </c>
      <c r="U2993" s="4">
        <v>4.91</v>
      </c>
      <c r="V2993" s="4">
        <v>13.88</v>
      </c>
      <c r="W2993" s="4">
        <v>8.26</v>
      </c>
      <c r="X2993" s="4">
        <v>0.16</v>
      </c>
      <c r="Y2993" s="4">
        <v>0.11</v>
      </c>
      <c r="Z2993" s="4">
        <v>0.13</v>
      </c>
      <c r="AA2993" s="5">
        <v>547.86</v>
      </c>
      <c r="AB2993" s="5">
        <v>518.55999999999995</v>
      </c>
      <c r="AC2993" s="5">
        <v>533.01</v>
      </c>
      <c r="AD2993" s="4">
        <f t="shared" si="294"/>
        <v>19537.495934959348</v>
      </c>
    </row>
    <row r="2994" spans="1:30" ht="15.75" customHeight="1" x14ac:dyDescent="0.2">
      <c r="A2994" s="3" t="s">
        <v>25960</v>
      </c>
      <c r="B2994" s="3" t="s">
        <v>25961</v>
      </c>
      <c r="C2994" s="3" t="s">
        <v>25962</v>
      </c>
      <c r="D2994" s="3" t="s">
        <v>25961</v>
      </c>
      <c r="E2994" s="3" t="s">
        <v>25963</v>
      </c>
      <c r="F2994" s="3" t="s">
        <v>25964</v>
      </c>
      <c r="G2994" s="3" t="s">
        <v>25965</v>
      </c>
      <c r="H2994" s="3" t="s">
        <v>25966</v>
      </c>
      <c r="I2994" s="3" t="s">
        <v>25967</v>
      </c>
      <c r="J2994" s="4">
        <v>279</v>
      </c>
      <c r="K2994" s="4">
        <v>32.68</v>
      </c>
      <c r="L2994" s="5">
        <v>11415.53</v>
      </c>
      <c r="M2994" s="5">
        <v>50525.86</v>
      </c>
      <c r="N2994" s="5">
        <v>24016.23</v>
      </c>
      <c r="O2994" s="4">
        <v>30.98</v>
      </c>
      <c r="P2994" s="4">
        <v>25.3</v>
      </c>
      <c r="Q2994" s="4">
        <v>28</v>
      </c>
      <c r="R2994" s="4">
        <v>48.89</v>
      </c>
      <c r="S2994" s="4">
        <v>19.059999999999999</v>
      </c>
      <c r="T2994" s="4">
        <v>30.52</v>
      </c>
      <c r="U2994" s="4">
        <v>10.68</v>
      </c>
      <c r="V2994" s="4">
        <v>11.28</v>
      </c>
      <c r="W2994" s="4">
        <v>10.98</v>
      </c>
      <c r="X2994" s="4">
        <v>2.7</v>
      </c>
      <c r="Y2994" s="4">
        <v>2.04</v>
      </c>
      <c r="Z2994" s="4">
        <v>2.35</v>
      </c>
      <c r="AA2994" s="5">
        <v>14.42</v>
      </c>
      <c r="AB2994" s="5">
        <v>115.67</v>
      </c>
      <c r="AC2994" s="5">
        <v>40.840000000000003</v>
      </c>
      <c r="AD2994" s="4">
        <f t="shared" si="294"/>
        <v>857.72249999999997</v>
      </c>
    </row>
    <row r="2995" spans="1:30" ht="15.75" customHeight="1" x14ac:dyDescent="0.2">
      <c r="A2995" s="3" t="s">
        <v>25968</v>
      </c>
      <c r="B2995" s="3" t="s">
        <v>25969</v>
      </c>
      <c r="C2995" s="3" t="s">
        <v>25970</v>
      </c>
      <c r="D2995" s="3" t="s">
        <v>25971</v>
      </c>
      <c r="E2995" s="3" t="s">
        <v>25972</v>
      </c>
      <c r="F2995" s="3" t="s">
        <v>25973</v>
      </c>
      <c r="G2995" s="3" t="s">
        <v>25974</v>
      </c>
      <c r="H2995" s="3" t="s">
        <v>25975</v>
      </c>
      <c r="I2995" s="3" t="s">
        <v>25976</v>
      </c>
      <c r="J2995" s="4">
        <v>591</v>
      </c>
      <c r="K2995" s="4">
        <v>64.48</v>
      </c>
      <c r="L2995" s="5">
        <v>36454.339999999997</v>
      </c>
      <c r="M2995" s="5">
        <v>15794.84</v>
      </c>
      <c r="N2995" s="5">
        <v>23995.63</v>
      </c>
      <c r="O2995" s="4">
        <v>16.03</v>
      </c>
      <c r="P2995" s="4">
        <v>23.88</v>
      </c>
      <c r="Q2995" s="4">
        <v>19.559999999999999</v>
      </c>
      <c r="R2995" s="4">
        <v>52.55</v>
      </c>
      <c r="S2995" s="4">
        <v>36.090000000000003</v>
      </c>
      <c r="T2995" s="4">
        <v>43.55</v>
      </c>
      <c r="U2995" s="4">
        <v>11.16</v>
      </c>
      <c r="V2995" s="4">
        <v>5.88</v>
      </c>
      <c r="W2995" s="4">
        <v>8.1</v>
      </c>
      <c r="X2995" s="4">
        <v>1.35</v>
      </c>
      <c r="Y2995" s="4">
        <v>3.25</v>
      </c>
      <c r="Z2995" s="4">
        <v>2.09</v>
      </c>
      <c r="AA2995" s="5">
        <v>86.79</v>
      </c>
      <c r="AB2995" s="5">
        <v>26.9</v>
      </c>
      <c r="AC2995" s="5">
        <v>48.32</v>
      </c>
      <c r="AD2995" s="4">
        <f t="shared" si="294"/>
        <v>1226.7704498977507</v>
      </c>
    </row>
    <row r="2996" spans="1:30" ht="15.75" customHeight="1" x14ac:dyDescent="0.2">
      <c r="A2996" s="3" t="s">
        <v>25977</v>
      </c>
      <c r="B2996" s="3" t="s">
        <v>25978</v>
      </c>
      <c r="C2996" s="3" t="s">
        <v>25979</v>
      </c>
      <c r="D2996" s="3" t="s">
        <v>25980</v>
      </c>
      <c r="E2996" s="3" t="s">
        <v>25981</v>
      </c>
      <c r="F2996" s="3" t="s">
        <v>25982</v>
      </c>
      <c r="G2996" s="3" t="s">
        <v>25983</v>
      </c>
      <c r="H2996" s="3" t="s">
        <v>25984</v>
      </c>
      <c r="I2996" s="3" t="s">
        <v>25985</v>
      </c>
      <c r="J2996" s="4">
        <v>846</v>
      </c>
      <c r="K2996" s="4">
        <v>93.28</v>
      </c>
      <c r="L2996" s="5">
        <v>38192.71</v>
      </c>
      <c r="M2996" s="5">
        <v>15066.16</v>
      </c>
      <c r="N2996" s="5">
        <v>23987.86</v>
      </c>
      <c r="O2996" s="4">
        <v>35.56</v>
      </c>
      <c r="P2996" s="4">
        <v>49.06</v>
      </c>
      <c r="Q2996" s="4">
        <v>41.77</v>
      </c>
      <c r="R2996" s="4">
        <v>13.81</v>
      </c>
      <c r="S2996" s="4">
        <v>12.71</v>
      </c>
      <c r="T2996" s="4">
        <v>13.25</v>
      </c>
      <c r="U2996" s="4">
        <v>10.11</v>
      </c>
      <c r="V2996" s="4">
        <v>10.59</v>
      </c>
      <c r="W2996" s="4">
        <v>10.35</v>
      </c>
      <c r="X2996" s="4">
        <v>3.22</v>
      </c>
      <c r="Y2996" s="4">
        <v>4.1500000000000004</v>
      </c>
      <c r="Z2996" s="4">
        <v>3.66</v>
      </c>
      <c r="AA2996" s="5">
        <v>80.34</v>
      </c>
      <c r="AB2996" s="5">
        <v>23.31</v>
      </c>
      <c r="AC2996" s="5">
        <v>43.28</v>
      </c>
      <c r="AD2996" s="4">
        <f t="shared" si="294"/>
        <v>574.28441465166384</v>
      </c>
    </row>
    <row r="2997" spans="1:30" ht="15.75" customHeight="1" x14ac:dyDescent="0.2">
      <c r="A2997" s="3" t="s">
        <v>25986</v>
      </c>
      <c r="B2997" s="3" t="s">
        <v>25987</v>
      </c>
      <c r="C2997" s="3" t="s">
        <v>25988</v>
      </c>
      <c r="D2997" s="3" t="s">
        <v>25989</v>
      </c>
      <c r="E2997" s="3" t="s">
        <v>25990</v>
      </c>
      <c r="F2997" s="3" t="s">
        <v>25991</v>
      </c>
      <c r="G2997" s="3" t="s">
        <v>25992</v>
      </c>
      <c r="H2997" s="3" t="s">
        <v>25993</v>
      </c>
      <c r="I2997" s="3" t="s">
        <v>25994</v>
      </c>
      <c r="J2997" s="4">
        <v>1052</v>
      </c>
      <c r="K2997" s="4">
        <v>118.03</v>
      </c>
      <c r="L2997" s="5">
        <v>34593.68</v>
      </c>
      <c r="M2997" s="5">
        <v>16577.79</v>
      </c>
      <c r="N2997" s="5">
        <v>23947.58</v>
      </c>
      <c r="O2997" s="4">
        <v>14.68</v>
      </c>
      <c r="P2997" s="4">
        <v>6.94</v>
      </c>
      <c r="Q2997" s="4">
        <v>10.1</v>
      </c>
      <c r="R2997" s="4">
        <v>8.2799999999999994</v>
      </c>
      <c r="S2997" s="4">
        <v>8.6999999999999993</v>
      </c>
      <c r="T2997" s="4">
        <v>8.49</v>
      </c>
      <c r="U2997" s="4">
        <v>5.62</v>
      </c>
      <c r="V2997" s="4">
        <v>8.06</v>
      </c>
      <c r="W2997" s="4">
        <v>6.73</v>
      </c>
      <c r="X2997" s="4">
        <v>2.12</v>
      </c>
      <c r="Y2997" s="4">
        <v>0.73</v>
      </c>
      <c r="Z2997" s="4">
        <v>1.24</v>
      </c>
      <c r="AA2997" s="5">
        <v>253.41</v>
      </c>
      <c r="AB2997" s="5">
        <v>240.06</v>
      </c>
      <c r="AC2997" s="5">
        <v>246.64</v>
      </c>
      <c r="AD2997" s="4">
        <f t="shared" si="294"/>
        <v>2371.0475247524755</v>
      </c>
    </row>
    <row r="2998" spans="1:30" ht="15.75" customHeight="1" x14ac:dyDescent="0.2">
      <c r="A2998" s="3" t="s">
        <v>25995</v>
      </c>
      <c r="B2998" s="3" t="s">
        <v>25996</v>
      </c>
      <c r="C2998" s="3" t="s">
        <v>25997</v>
      </c>
      <c r="D2998" s="3" t="s">
        <v>25998</v>
      </c>
      <c r="E2998" s="3" t="s">
        <v>25999</v>
      </c>
      <c r="F2998" s="3" t="s">
        <v>26000</v>
      </c>
      <c r="G2998" s="3" t="s">
        <v>26001</v>
      </c>
      <c r="H2998" s="3" t="s">
        <v>26002</v>
      </c>
      <c r="I2998" s="3" t="s">
        <v>26003</v>
      </c>
      <c r="J2998" s="4">
        <v>959</v>
      </c>
      <c r="K2998" s="4">
        <v>103.35</v>
      </c>
      <c r="L2998" s="5">
        <v>29130.01</v>
      </c>
      <c r="M2998" s="5">
        <v>19661.47</v>
      </c>
      <c r="N2998" s="5">
        <v>23931.96</v>
      </c>
      <c r="O2998" s="4">
        <v>4.12</v>
      </c>
      <c r="P2998" s="4">
        <v>4.41</v>
      </c>
      <c r="Q2998" s="4">
        <v>4.26</v>
      </c>
      <c r="R2998" s="4">
        <v>89.76</v>
      </c>
      <c r="S2998" s="4">
        <v>422.92</v>
      </c>
      <c r="T2998" s="4">
        <v>194.83</v>
      </c>
      <c r="U2998" s="4">
        <v>9.94</v>
      </c>
      <c r="V2998" s="4">
        <v>14.28</v>
      </c>
      <c r="W2998" s="4">
        <v>11.92</v>
      </c>
      <c r="X2998" s="4">
        <v>0.38</v>
      </c>
      <c r="Y2998" s="4">
        <v>0.3</v>
      </c>
      <c r="Z2998" s="4">
        <v>0.34</v>
      </c>
      <c r="AA2998" s="5">
        <v>231.16</v>
      </c>
      <c r="AB2998" s="5">
        <v>104.86</v>
      </c>
      <c r="AC2998" s="5">
        <v>155.69</v>
      </c>
      <c r="AD2998" s="4">
        <f t="shared" si="294"/>
        <v>5617.8309859154933</v>
      </c>
    </row>
    <row r="2999" spans="1:30" ht="15.75" customHeight="1" x14ac:dyDescent="0.2">
      <c r="A2999" s="3" t="s">
        <v>26004</v>
      </c>
      <c r="B2999" s="3" t="s">
        <v>26005</v>
      </c>
      <c r="C2999" s="3" t="s">
        <v>26006</v>
      </c>
      <c r="D2999" s="3" t="s">
        <v>26007</v>
      </c>
      <c r="E2999" s="3" t="s">
        <v>26008</v>
      </c>
      <c r="F2999" s="3" t="s">
        <v>26009</v>
      </c>
      <c r="G2999" s="3" t="s">
        <v>26010</v>
      </c>
      <c r="H2999" s="3" t="s">
        <v>26011</v>
      </c>
      <c r="I2999" s="3" t="s">
        <v>26012</v>
      </c>
      <c r="J2999" s="4">
        <v>338</v>
      </c>
      <c r="K2999" s="4">
        <v>38.5</v>
      </c>
      <c r="L2999" s="5">
        <v>45151.91</v>
      </c>
      <c r="M2999" s="5">
        <v>12661.06</v>
      </c>
      <c r="N2999" s="5">
        <v>23909.64</v>
      </c>
      <c r="O2999" s="4">
        <v>16.579999999999998</v>
      </c>
      <c r="P2999" s="4">
        <v>14.18</v>
      </c>
      <c r="Q2999" s="4">
        <v>15.34</v>
      </c>
      <c r="R2999" s="4">
        <v>36.840000000000003</v>
      </c>
      <c r="S2999" s="4">
        <v>35.24</v>
      </c>
      <c r="T2999" s="4">
        <v>36.03</v>
      </c>
      <c r="U2999" s="4">
        <v>8.31</v>
      </c>
      <c r="V2999" s="4">
        <v>13.55</v>
      </c>
      <c r="W2999" s="4">
        <v>10.61</v>
      </c>
      <c r="X2999" s="4">
        <v>1.74</v>
      </c>
      <c r="Y2999" s="4">
        <v>1</v>
      </c>
      <c r="Z2999" s="4">
        <v>1.32</v>
      </c>
      <c r="AA2999" s="5">
        <v>118.85</v>
      </c>
      <c r="AB2999" s="5">
        <v>36.96</v>
      </c>
      <c r="AC2999" s="5">
        <v>66.28</v>
      </c>
      <c r="AD2999" s="4">
        <f t="shared" si="294"/>
        <v>1558.6466753585398</v>
      </c>
    </row>
    <row r="3000" spans="1:30" ht="15.75" customHeight="1" x14ac:dyDescent="0.2">
      <c r="A3000" s="3" t="s">
        <v>26013</v>
      </c>
      <c r="B3000" s="3" t="s">
        <v>26014</v>
      </c>
      <c r="D3000" s="3" t="s">
        <v>26014</v>
      </c>
      <c r="E3000" s="3" t="s">
        <v>26015</v>
      </c>
      <c r="F3000" s="3" t="s">
        <v>26016</v>
      </c>
      <c r="G3000" s="3" t="s">
        <v>26017</v>
      </c>
      <c r="H3000" s="3" t="s">
        <v>26018</v>
      </c>
      <c r="I3000" s="3" t="s">
        <v>26019</v>
      </c>
      <c r="J3000" s="4">
        <v>109</v>
      </c>
      <c r="K3000" s="4">
        <v>12.11</v>
      </c>
      <c r="L3000" s="5">
        <v>65831.009999999995</v>
      </c>
      <c r="M3000" s="5">
        <v>8677.39</v>
      </c>
      <c r="N3000" s="5">
        <v>23900.66</v>
      </c>
      <c r="O3000" s="4">
        <v>22.66</v>
      </c>
      <c r="P3000" s="4">
        <v>13.47</v>
      </c>
      <c r="Q3000" s="4">
        <v>17.47</v>
      </c>
      <c r="R3000" s="4">
        <v>13.99</v>
      </c>
      <c r="S3000" s="4">
        <v>18.29</v>
      </c>
      <c r="T3000" s="4">
        <v>15.99</v>
      </c>
      <c r="U3000" s="4">
        <v>10.1</v>
      </c>
      <c r="V3000" s="4">
        <v>6.25</v>
      </c>
      <c r="W3000" s="4">
        <v>7.95</v>
      </c>
      <c r="X3000" s="4">
        <v>2.06</v>
      </c>
      <c r="Y3000" s="4">
        <v>1.74</v>
      </c>
      <c r="Z3000" s="4">
        <v>1.89</v>
      </c>
      <c r="AA3000" s="5">
        <v>215.5</v>
      </c>
      <c r="AB3000" s="5">
        <v>38.1</v>
      </c>
      <c r="AC3000" s="5">
        <v>90.61</v>
      </c>
      <c r="AD3000" s="4">
        <f t="shared" si="294"/>
        <v>1368.0973096737264</v>
      </c>
    </row>
    <row r="3001" spans="1:30" ht="15.75" customHeight="1" x14ac:dyDescent="0.2">
      <c r="A3001" s="3" t="s">
        <v>26020</v>
      </c>
      <c r="B3001" s="3" t="s">
        <v>26021</v>
      </c>
      <c r="C3001" s="3" t="s">
        <v>26022</v>
      </c>
      <c r="D3001" s="3" t="s">
        <v>26023</v>
      </c>
      <c r="E3001" s="3" t="s">
        <v>26024</v>
      </c>
      <c r="F3001" s="3" t="s">
        <v>26025</v>
      </c>
      <c r="G3001" s="3" t="s">
        <v>26026</v>
      </c>
      <c r="H3001" s="3" t="s">
        <v>26027</v>
      </c>
      <c r="I3001" s="3" t="s">
        <v>26028</v>
      </c>
      <c r="J3001" s="4">
        <v>234</v>
      </c>
      <c r="K3001" s="4">
        <v>26.84</v>
      </c>
      <c r="L3001" s="5">
        <v>12606.16</v>
      </c>
      <c r="M3001" s="5">
        <v>45296.25</v>
      </c>
      <c r="N3001" s="5">
        <v>23895.86</v>
      </c>
      <c r="O3001" s="4">
        <v>7.19</v>
      </c>
      <c r="P3001" s="4">
        <v>8.4</v>
      </c>
      <c r="Q3001" s="4">
        <v>7.77</v>
      </c>
      <c r="R3001" s="4">
        <v>123.99</v>
      </c>
      <c r="S3001" s="4">
        <v>34.9</v>
      </c>
      <c r="T3001" s="4">
        <v>65.78</v>
      </c>
      <c r="U3001" s="4">
        <v>5.14</v>
      </c>
      <c r="V3001" s="4">
        <v>4.93</v>
      </c>
      <c r="W3001" s="4">
        <v>5.03</v>
      </c>
      <c r="X3001" s="4">
        <v>1.1200000000000001</v>
      </c>
      <c r="Y3001" s="4">
        <v>1.33</v>
      </c>
      <c r="Z3001" s="4">
        <v>1.22</v>
      </c>
      <c r="AA3001" s="5">
        <v>53.29</v>
      </c>
      <c r="AB3001" s="5">
        <v>222.41</v>
      </c>
      <c r="AC3001" s="5">
        <v>108.87</v>
      </c>
      <c r="AD3001" s="4">
        <f t="shared" si="294"/>
        <v>3075.4002574002575</v>
      </c>
    </row>
    <row r="3002" spans="1:30" ht="15.75" customHeight="1" x14ac:dyDescent="0.2">
      <c r="A3002" s="3" t="s">
        <v>26029</v>
      </c>
      <c r="B3002" s="3" t="s">
        <v>26030</v>
      </c>
      <c r="C3002" s="3" t="s">
        <v>26031</v>
      </c>
      <c r="D3002" s="3" t="s">
        <v>26032</v>
      </c>
      <c r="E3002" s="3" t="s">
        <v>26033</v>
      </c>
      <c r="F3002" s="3" t="s">
        <v>26034</v>
      </c>
      <c r="G3002" s="3" t="s">
        <v>26035</v>
      </c>
      <c r="H3002" s="3" t="s">
        <v>26036</v>
      </c>
      <c r="I3002" s="3" t="s">
        <v>26037</v>
      </c>
      <c r="J3002" s="4">
        <v>1468</v>
      </c>
      <c r="K3002" s="4">
        <v>163.31</v>
      </c>
      <c r="L3002" s="5">
        <v>33861.94</v>
      </c>
      <c r="M3002" s="5">
        <v>16659.009999999998</v>
      </c>
      <c r="N3002" s="5">
        <v>23750.92</v>
      </c>
      <c r="O3002" s="4" t="s">
        <v>46</v>
      </c>
      <c r="P3002" s="4" t="s">
        <v>46</v>
      </c>
      <c r="Q3002" s="4" t="s">
        <v>46</v>
      </c>
      <c r="R3002" s="4">
        <v>27.45</v>
      </c>
      <c r="S3002" s="4">
        <v>23.22</v>
      </c>
      <c r="T3002" s="4">
        <v>25.25</v>
      </c>
      <c r="U3002" s="4">
        <v>8.91</v>
      </c>
      <c r="V3002" s="4">
        <v>13.22</v>
      </c>
      <c r="W3002" s="4">
        <v>10.85</v>
      </c>
      <c r="X3002" s="4" t="s">
        <v>46</v>
      </c>
      <c r="Y3002" s="4" t="s">
        <v>46</v>
      </c>
      <c r="Z3002" s="4" t="s">
        <v>46</v>
      </c>
      <c r="AA3002" s="5" t="s">
        <v>46</v>
      </c>
      <c r="AB3002" s="5" t="s">
        <v>46</v>
      </c>
      <c r="AC3002" s="5" t="s">
        <v>46</v>
      </c>
    </row>
    <row r="3003" spans="1:30" ht="15.75" customHeight="1" x14ac:dyDescent="0.2">
      <c r="A3003" s="3" t="s">
        <v>26038</v>
      </c>
      <c r="B3003" s="3" t="s">
        <v>26039</v>
      </c>
      <c r="C3003" s="3" t="s">
        <v>26040</v>
      </c>
      <c r="D3003" s="3" t="s">
        <v>26041</v>
      </c>
      <c r="E3003" s="3" t="s">
        <v>26042</v>
      </c>
      <c r="F3003" s="3" t="s">
        <v>26043</v>
      </c>
      <c r="G3003" s="3" t="s">
        <v>26044</v>
      </c>
      <c r="H3003" s="3" t="s">
        <v>26045</v>
      </c>
      <c r="I3003" s="3" t="s">
        <v>26046</v>
      </c>
      <c r="J3003" s="4">
        <v>620</v>
      </c>
      <c r="K3003" s="4">
        <v>71.459999999999994</v>
      </c>
      <c r="L3003" s="5">
        <v>23698.39</v>
      </c>
      <c r="M3003" s="5">
        <v>23591.37</v>
      </c>
      <c r="N3003" s="5">
        <v>23644.82</v>
      </c>
      <c r="O3003" s="4">
        <v>28.92</v>
      </c>
      <c r="P3003" s="4">
        <v>31.05</v>
      </c>
      <c r="Q3003" s="4">
        <v>29.97</v>
      </c>
      <c r="R3003" s="4">
        <v>38.380000000000003</v>
      </c>
      <c r="S3003" s="4">
        <v>39.86</v>
      </c>
      <c r="T3003" s="4">
        <v>39.11</v>
      </c>
      <c r="U3003" s="4">
        <v>8.35</v>
      </c>
      <c r="V3003" s="4">
        <v>10.19</v>
      </c>
      <c r="W3003" s="4">
        <v>9.23</v>
      </c>
      <c r="X3003" s="4">
        <v>3.03</v>
      </c>
      <c r="Y3003" s="4">
        <v>2.7</v>
      </c>
      <c r="Z3003" s="4">
        <v>2.86</v>
      </c>
      <c r="AA3003" s="5">
        <v>35.15</v>
      </c>
      <c r="AB3003" s="5">
        <v>29.69</v>
      </c>
      <c r="AC3003" s="5">
        <v>32.31</v>
      </c>
      <c r="AD3003" s="4">
        <f>N3003/Q3003</f>
        <v>788.94961628294959</v>
      </c>
    </row>
    <row r="3004" spans="1:30" ht="15.75" customHeight="1" x14ac:dyDescent="0.2">
      <c r="A3004" s="3" t="s">
        <v>26047</v>
      </c>
      <c r="D3004" s="3" t="s">
        <v>26048</v>
      </c>
      <c r="F3004" s="3" t="s">
        <v>26049</v>
      </c>
      <c r="J3004" s="4">
        <v>122</v>
      </c>
      <c r="K3004" s="4">
        <v>13.32</v>
      </c>
      <c r="L3004" s="5">
        <v>18159.68</v>
      </c>
      <c r="M3004" s="5">
        <v>30737.45</v>
      </c>
      <c r="N3004" s="5">
        <v>23625.88</v>
      </c>
      <c r="O3004" s="4" t="s">
        <v>46</v>
      </c>
      <c r="P3004" s="4" t="s">
        <v>46</v>
      </c>
      <c r="Q3004" s="4" t="s">
        <v>46</v>
      </c>
      <c r="R3004" s="4">
        <v>45.11</v>
      </c>
      <c r="S3004" s="4" t="s">
        <v>46</v>
      </c>
      <c r="T3004" s="4">
        <v>45.11</v>
      </c>
      <c r="U3004" s="4" t="s">
        <v>46</v>
      </c>
      <c r="V3004" s="4" t="s">
        <v>46</v>
      </c>
      <c r="W3004" s="4" t="s">
        <v>46</v>
      </c>
      <c r="X3004" s="4" t="s">
        <v>46</v>
      </c>
      <c r="Y3004" s="4" t="s">
        <v>46</v>
      </c>
      <c r="Z3004" s="4" t="s">
        <v>46</v>
      </c>
      <c r="AA3004" s="5" t="s">
        <v>46</v>
      </c>
      <c r="AB3004" s="5" t="s">
        <v>46</v>
      </c>
      <c r="AC3004" s="5" t="s">
        <v>46</v>
      </c>
    </row>
    <row r="3005" spans="1:30" ht="15.75" customHeight="1" x14ac:dyDescent="0.2">
      <c r="A3005" s="3" t="s">
        <v>26050</v>
      </c>
      <c r="B3005" s="3" t="s">
        <v>26051</v>
      </c>
      <c r="C3005" s="3" t="s">
        <v>26052</v>
      </c>
      <c r="D3005" s="3" t="s">
        <v>26053</v>
      </c>
      <c r="E3005" s="3" t="s">
        <v>26054</v>
      </c>
      <c r="F3005" s="3" t="s">
        <v>26055</v>
      </c>
      <c r="G3005" s="3" t="s">
        <v>26056</v>
      </c>
      <c r="H3005" s="3" t="s">
        <v>26057</v>
      </c>
      <c r="I3005" s="3" t="s">
        <v>26058</v>
      </c>
      <c r="J3005" s="4">
        <v>897</v>
      </c>
      <c r="K3005" s="4">
        <v>98.47</v>
      </c>
      <c r="L3005" s="5">
        <v>17655.7</v>
      </c>
      <c r="M3005" s="5">
        <v>31606.43</v>
      </c>
      <c r="N3005" s="5">
        <v>23622.74</v>
      </c>
      <c r="O3005" s="4">
        <v>8</v>
      </c>
      <c r="P3005" s="4">
        <v>8.39</v>
      </c>
      <c r="Q3005" s="4">
        <v>8.19</v>
      </c>
      <c r="R3005" s="4">
        <v>63.6</v>
      </c>
      <c r="S3005" s="4">
        <v>84.63</v>
      </c>
      <c r="T3005" s="4">
        <v>73.36</v>
      </c>
      <c r="U3005" s="4">
        <v>12.94</v>
      </c>
      <c r="V3005" s="4">
        <v>15.98</v>
      </c>
      <c r="W3005" s="4">
        <v>14.38</v>
      </c>
      <c r="X3005" s="4">
        <v>0.61</v>
      </c>
      <c r="Y3005" s="4">
        <v>0.53</v>
      </c>
      <c r="Z3005" s="4">
        <v>0.56999999999999995</v>
      </c>
      <c r="AA3005" s="5">
        <v>79.27</v>
      </c>
      <c r="AB3005" s="5">
        <v>113.12</v>
      </c>
      <c r="AC3005" s="5">
        <v>94.69</v>
      </c>
      <c r="AD3005" s="4">
        <f t="shared" ref="AD3005:AD3012" si="295">N3005/Q3005</f>
        <v>2884.3394383394389</v>
      </c>
    </row>
    <row r="3006" spans="1:30" ht="15.75" customHeight="1" x14ac:dyDescent="0.2">
      <c r="A3006" s="3" t="s">
        <v>26059</v>
      </c>
      <c r="B3006" s="3" t="s">
        <v>26060</v>
      </c>
      <c r="C3006" s="3" t="s">
        <v>26061</v>
      </c>
      <c r="D3006" s="3" t="s">
        <v>26062</v>
      </c>
      <c r="E3006" s="3" t="s">
        <v>26063</v>
      </c>
      <c r="F3006" s="3" t="s">
        <v>26064</v>
      </c>
      <c r="G3006" s="3" t="s">
        <v>26065</v>
      </c>
      <c r="H3006" s="3" t="s">
        <v>26066</v>
      </c>
      <c r="I3006" s="3" t="s">
        <v>26067</v>
      </c>
      <c r="J3006" s="4">
        <v>378</v>
      </c>
      <c r="K3006" s="4">
        <v>41.61</v>
      </c>
      <c r="L3006" s="5">
        <v>23601.06</v>
      </c>
      <c r="M3006" s="5">
        <v>23631.72</v>
      </c>
      <c r="N3006" s="5">
        <v>23616.38</v>
      </c>
      <c r="O3006" s="4">
        <v>2.5299999999999998</v>
      </c>
      <c r="P3006" s="4">
        <v>2.42</v>
      </c>
      <c r="Q3006" s="4">
        <v>2.48</v>
      </c>
      <c r="R3006" s="4">
        <v>39.049999999999997</v>
      </c>
      <c r="S3006" s="4">
        <v>53.98</v>
      </c>
      <c r="T3006" s="4">
        <v>45.92</v>
      </c>
      <c r="U3006" s="4">
        <v>4.8</v>
      </c>
      <c r="V3006" s="4">
        <v>5.33</v>
      </c>
      <c r="W3006" s="4">
        <v>5.0599999999999996</v>
      </c>
      <c r="X3006" s="4">
        <v>0.42</v>
      </c>
      <c r="Y3006" s="4">
        <v>0.36</v>
      </c>
      <c r="Z3006" s="4">
        <v>0.39</v>
      </c>
      <c r="AA3006" s="5">
        <v>395.64</v>
      </c>
      <c r="AB3006" s="5">
        <v>334.83</v>
      </c>
      <c r="AC3006" s="5">
        <v>363.97</v>
      </c>
      <c r="AD3006" s="4">
        <f t="shared" si="295"/>
        <v>9522.7338709677424</v>
      </c>
    </row>
    <row r="3007" spans="1:30" ht="15.75" customHeight="1" x14ac:dyDescent="0.2">
      <c r="A3007" s="3" t="s">
        <v>26068</v>
      </c>
      <c r="B3007" s="3" t="s">
        <v>26069</v>
      </c>
      <c r="C3007" s="3" t="s">
        <v>26070</v>
      </c>
      <c r="D3007" s="3" t="s">
        <v>26071</v>
      </c>
      <c r="E3007" s="3" t="s">
        <v>26072</v>
      </c>
      <c r="F3007" s="3" t="s">
        <v>26073</v>
      </c>
      <c r="G3007" s="3" t="s">
        <v>26074</v>
      </c>
      <c r="H3007" s="3" t="s">
        <v>26075</v>
      </c>
      <c r="I3007" s="3" t="s">
        <v>26076</v>
      </c>
      <c r="J3007" s="4">
        <v>469</v>
      </c>
      <c r="K3007" s="4">
        <v>51.37</v>
      </c>
      <c r="L3007" s="5">
        <v>18843.16</v>
      </c>
      <c r="M3007" s="5">
        <v>29485.75</v>
      </c>
      <c r="N3007" s="5">
        <v>23571.26</v>
      </c>
      <c r="O3007" s="4">
        <v>33.96</v>
      </c>
      <c r="P3007" s="4">
        <v>22.91</v>
      </c>
      <c r="Q3007" s="4">
        <v>27.89</v>
      </c>
      <c r="R3007" s="4">
        <v>13.15</v>
      </c>
      <c r="S3007" s="4">
        <v>15.88</v>
      </c>
      <c r="T3007" s="4">
        <v>14.45</v>
      </c>
      <c r="U3007" s="4">
        <v>12.33</v>
      </c>
      <c r="V3007" s="4">
        <v>13.65</v>
      </c>
      <c r="W3007" s="4">
        <v>12.98</v>
      </c>
      <c r="X3007" s="4">
        <v>2.67</v>
      </c>
      <c r="Y3007" s="4">
        <v>1.61</v>
      </c>
      <c r="Z3007" s="4">
        <v>2.0699999999999998</v>
      </c>
      <c r="AA3007" s="5">
        <v>42.94</v>
      </c>
      <c r="AB3007" s="5">
        <v>83.93</v>
      </c>
      <c r="AC3007" s="5">
        <v>60.04</v>
      </c>
      <c r="AD3007" s="4">
        <f t="shared" si="295"/>
        <v>845.15095016134808</v>
      </c>
    </row>
    <row r="3008" spans="1:30" ht="15.75" customHeight="1" x14ac:dyDescent="0.2">
      <c r="A3008" s="3" t="s">
        <v>26077</v>
      </c>
      <c r="B3008" s="3" t="s">
        <v>26078</v>
      </c>
      <c r="C3008" s="3" t="s">
        <v>26079</v>
      </c>
      <c r="D3008" s="3" t="s">
        <v>26080</v>
      </c>
      <c r="E3008" s="3" t="s">
        <v>26081</v>
      </c>
      <c r="F3008" s="3" t="s">
        <v>26082</v>
      </c>
      <c r="G3008" s="3" t="s">
        <v>26083</v>
      </c>
      <c r="H3008" s="3" t="s">
        <v>26084</v>
      </c>
      <c r="I3008" s="3" t="s">
        <v>26085</v>
      </c>
      <c r="J3008" s="4">
        <v>168</v>
      </c>
      <c r="K3008" s="4">
        <v>18.39</v>
      </c>
      <c r="L3008" s="5">
        <v>17954.75</v>
      </c>
      <c r="M3008" s="5">
        <v>30558.87</v>
      </c>
      <c r="N3008" s="5">
        <v>23423.85</v>
      </c>
      <c r="O3008" s="4">
        <v>26.28</v>
      </c>
      <c r="P3008" s="4">
        <v>27.24</v>
      </c>
      <c r="Q3008" s="4">
        <v>26.76</v>
      </c>
      <c r="R3008" s="4">
        <v>8.6</v>
      </c>
      <c r="S3008" s="4">
        <v>8.6300000000000008</v>
      </c>
      <c r="T3008" s="4">
        <v>8.6199999999999992</v>
      </c>
      <c r="U3008" s="4">
        <v>10.36</v>
      </c>
      <c r="V3008" s="4">
        <v>10.8</v>
      </c>
      <c r="W3008" s="4">
        <v>10.58</v>
      </c>
      <c r="X3008" s="4">
        <v>2.34</v>
      </c>
      <c r="Y3008" s="4">
        <v>2.27</v>
      </c>
      <c r="Z3008" s="4">
        <v>2.2999999999999998</v>
      </c>
      <c r="AA3008" s="5">
        <v>71.72</v>
      </c>
      <c r="AB3008" s="5">
        <v>113.79</v>
      </c>
      <c r="AC3008" s="5">
        <v>90.34</v>
      </c>
      <c r="AD3008" s="4">
        <f t="shared" si="295"/>
        <v>875.33071748878911</v>
      </c>
    </row>
    <row r="3009" spans="1:30" ht="15.75" customHeight="1" x14ac:dyDescent="0.2">
      <c r="A3009" s="3" t="s">
        <v>26086</v>
      </c>
      <c r="B3009" s="3" t="s">
        <v>26087</v>
      </c>
      <c r="C3009" s="3" t="s">
        <v>26088</v>
      </c>
      <c r="D3009" s="3" t="s">
        <v>26089</v>
      </c>
      <c r="E3009" s="3" t="s">
        <v>26090</v>
      </c>
      <c r="F3009" s="3" t="s">
        <v>26091</v>
      </c>
      <c r="G3009" s="3" t="s">
        <v>26092</v>
      </c>
      <c r="H3009" s="3" t="s">
        <v>26093</v>
      </c>
      <c r="I3009" s="3" t="s">
        <v>26094</v>
      </c>
      <c r="J3009" s="4">
        <v>281</v>
      </c>
      <c r="K3009" s="4">
        <v>31.59</v>
      </c>
      <c r="L3009" s="5">
        <v>15197.63</v>
      </c>
      <c r="M3009" s="5">
        <v>35963.56</v>
      </c>
      <c r="N3009" s="5">
        <v>23378.639999999999</v>
      </c>
      <c r="O3009" s="4">
        <v>18.61</v>
      </c>
      <c r="P3009" s="4">
        <v>20.86</v>
      </c>
      <c r="Q3009" s="4">
        <v>19.7</v>
      </c>
      <c r="R3009" s="4">
        <v>11.15</v>
      </c>
      <c r="S3009" s="4">
        <v>12.43</v>
      </c>
      <c r="T3009" s="4">
        <v>11.77</v>
      </c>
      <c r="U3009" s="4">
        <v>10.050000000000001</v>
      </c>
      <c r="V3009" s="4">
        <v>10.5</v>
      </c>
      <c r="W3009" s="4">
        <v>10.27</v>
      </c>
      <c r="X3009" s="4">
        <v>1.69</v>
      </c>
      <c r="Y3009" s="4">
        <v>1.78</v>
      </c>
      <c r="Z3009" s="4">
        <v>1.73</v>
      </c>
      <c r="AA3009" s="5">
        <v>70.78</v>
      </c>
      <c r="AB3009" s="5">
        <v>132.94</v>
      </c>
      <c r="AC3009" s="5">
        <v>97</v>
      </c>
      <c r="AD3009" s="4">
        <f t="shared" si="295"/>
        <v>1186.7329949238579</v>
      </c>
    </row>
    <row r="3010" spans="1:30" ht="15.75" customHeight="1" x14ac:dyDescent="0.2">
      <c r="A3010" s="3" t="s">
        <v>26095</v>
      </c>
      <c r="B3010" s="3" t="s">
        <v>26096</v>
      </c>
      <c r="C3010" s="3" t="s">
        <v>26097</v>
      </c>
      <c r="D3010" s="3" t="s">
        <v>26098</v>
      </c>
      <c r="E3010" s="3" t="s">
        <v>26099</v>
      </c>
      <c r="F3010" s="3" t="s">
        <v>26100</v>
      </c>
      <c r="G3010" s="3" t="s">
        <v>26101</v>
      </c>
      <c r="H3010" s="3" t="s">
        <v>26102</v>
      </c>
      <c r="I3010" s="3" t="s">
        <v>26103</v>
      </c>
      <c r="J3010" s="4">
        <v>1235</v>
      </c>
      <c r="K3010" s="4">
        <v>135.63</v>
      </c>
      <c r="L3010" s="5">
        <v>22165.22</v>
      </c>
      <c r="M3010" s="5">
        <v>24634.14</v>
      </c>
      <c r="N3010" s="5">
        <v>23367.09</v>
      </c>
      <c r="O3010" s="4">
        <v>7.9</v>
      </c>
      <c r="P3010" s="4">
        <v>7.37</v>
      </c>
      <c r="Q3010" s="4">
        <v>7.63</v>
      </c>
      <c r="R3010" s="4">
        <v>52.75</v>
      </c>
      <c r="S3010" s="4">
        <v>81.52</v>
      </c>
      <c r="T3010" s="4">
        <v>65.569999999999993</v>
      </c>
      <c r="U3010" s="4">
        <v>17.149999999999999</v>
      </c>
      <c r="V3010" s="4">
        <v>11.73</v>
      </c>
      <c r="W3010" s="4">
        <v>14.19</v>
      </c>
      <c r="X3010" s="4">
        <v>0.5</v>
      </c>
      <c r="Y3010" s="4">
        <v>0.57999999999999996</v>
      </c>
      <c r="Z3010" s="4">
        <v>0.54</v>
      </c>
      <c r="AA3010" s="5">
        <v>107.08</v>
      </c>
      <c r="AB3010" s="5">
        <v>101.32</v>
      </c>
      <c r="AC3010" s="5">
        <v>104.16</v>
      </c>
      <c r="AD3010" s="4">
        <f t="shared" si="295"/>
        <v>3062.5281782437746</v>
      </c>
    </row>
    <row r="3011" spans="1:30" ht="15.75" customHeight="1" x14ac:dyDescent="0.2">
      <c r="A3011" s="3" t="s">
        <v>26104</v>
      </c>
      <c r="B3011" s="3" t="s">
        <v>26105</v>
      </c>
      <c r="C3011" s="3" t="s">
        <v>26106</v>
      </c>
      <c r="D3011" s="3" t="s">
        <v>26107</v>
      </c>
      <c r="E3011" s="3" t="s">
        <v>26108</v>
      </c>
      <c r="F3011" s="3" t="s">
        <v>26109</v>
      </c>
      <c r="G3011" s="3" t="s">
        <v>26110</v>
      </c>
      <c r="H3011" s="3" t="s">
        <v>26111</v>
      </c>
      <c r="I3011" s="3" t="s">
        <v>26112</v>
      </c>
      <c r="J3011" s="4">
        <v>506</v>
      </c>
      <c r="K3011" s="4">
        <v>54.96</v>
      </c>
      <c r="L3011" s="5">
        <v>25153.279999999999</v>
      </c>
      <c r="M3011" s="5">
        <v>21684.03</v>
      </c>
      <c r="N3011" s="5">
        <v>23354.32</v>
      </c>
      <c r="O3011" s="4">
        <v>7.18</v>
      </c>
      <c r="P3011" s="4">
        <v>9.43</v>
      </c>
      <c r="Q3011" s="4">
        <v>8.23</v>
      </c>
      <c r="R3011" s="4">
        <v>75.91</v>
      </c>
      <c r="S3011" s="4">
        <v>109.81</v>
      </c>
      <c r="T3011" s="4">
        <v>91.3</v>
      </c>
      <c r="U3011" s="4">
        <v>9.0399999999999991</v>
      </c>
      <c r="V3011" s="4">
        <v>14.77</v>
      </c>
      <c r="W3011" s="4">
        <v>11.55</v>
      </c>
      <c r="X3011" s="4">
        <v>0.71</v>
      </c>
      <c r="Y3011" s="4">
        <v>0.63</v>
      </c>
      <c r="Z3011" s="4">
        <v>0.67</v>
      </c>
      <c r="AA3011" s="5">
        <v>119.35</v>
      </c>
      <c r="AB3011" s="5">
        <v>64.73</v>
      </c>
      <c r="AC3011" s="5">
        <v>87.89</v>
      </c>
      <c r="AD3011" s="4">
        <f t="shared" si="295"/>
        <v>2837.7059538274602</v>
      </c>
    </row>
    <row r="3012" spans="1:30" ht="15.75" customHeight="1" x14ac:dyDescent="0.2">
      <c r="A3012" s="3" t="s">
        <v>26113</v>
      </c>
      <c r="B3012" s="3" t="s">
        <v>26114</v>
      </c>
      <c r="C3012" s="3" t="s">
        <v>26115</v>
      </c>
      <c r="D3012" s="3" t="s">
        <v>26116</v>
      </c>
      <c r="E3012" s="3" t="s">
        <v>26117</v>
      </c>
      <c r="F3012" s="3" t="s">
        <v>26118</v>
      </c>
      <c r="G3012" s="3" t="s">
        <v>26119</v>
      </c>
      <c r="H3012" s="3" t="s">
        <v>26120</v>
      </c>
      <c r="I3012" s="3" t="s">
        <v>26121</v>
      </c>
      <c r="J3012" s="4">
        <v>500</v>
      </c>
      <c r="K3012" s="4">
        <v>56.19</v>
      </c>
      <c r="L3012" s="5">
        <v>29266.82</v>
      </c>
      <c r="M3012" s="5">
        <v>18634.810000000001</v>
      </c>
      <c r="N3012" s="5">
        <v>23353.41</v>
      </c>
      <c r="O3012" s="4">
        <v>24.81</v>
      </c>
      <c r="P3012" s="4">
        <v>22.37</v>
      </c>
      <c r="Q3012" s="4">
        <v>23.56</v>
      </c>
      <c r="R3012" s="4">
        <v>45.01</v>
      </c>
      <c r="S3012" s="4">
        <v>30.58</v>
      </c>
      <c r="T3012" s="4">
        <v>37.1</v>
      </c>
      <c r="U3012" s="4">
        <v>4.46</v>
      </c>
      <c r="V3012" s="4">
        <v>6.38</v>
      </c>
      <c r="W3012" s="4">
        <v>5.33</v>
      </c>
      <c r="X3012" s="4">
        <v>4.3600000000000003</v>
      </c>
      <c r="Y3012" s="4">
        <v>2.84</v>
      </c>
      <c r="Z3012" s="4">
        <v>3.52</v>
      </c>
      <c r="AA3012" s="5">
        <v>47.2</v>
      </c>
      <c r="AB3012" s="5">
        <v>36.76</v>
      </c>
      <c r="AC3012" s="5">
        <v>41.66</v>
      </c>
      <c r="AD3012" s="4">
        <f t="shared" si="295"/>
        <v>991.23132427843802</v>
      </c>
    </row>
    <row r="3013" spans="1:30" ht="15.75" customHeight="1" x14ac:dyDescent="0.2">
      <c r="A3013" s="3" t="s">
        <v>26122</v>
      </c>
      <c r="B3013" s="3" t="s">
        <v>26123</v>
      </c>
      <c r="C3013" s="3" t="s">
        <v>12461</v>
      </c>
      <c r="D3013" s="3" t="s">
        <v>209</v>
      </c>
      <c r="E3013" s="3" t="s">
        <v>26124</v>
      </c>
      <c r="H3013" s="3" t="s">
        <v>26125</v>
      </c>
      <c r="I3013" s="3" t="s">
        <v>12466</v>
      </c>
      <c r="J3013" s="4">
        <v>770</v>
      </c>
      <c r="K3013" s="4">
        <v>83.17</v>
      </c>
      <c r="L3013" s="5">
        <v>39267</v>
      </c>
      <c r="M3013" s="5">
        <v>13869.95</v>
      </c>
      <c r="N3013" s="5">
        <v>23337.34</v>
      </c>
      <c r="O3013" s="4" t="s">
        <v>46</v>
      </c>
      <c r="P3013" s="4" t="s">
        <v>46</v>
      </c>
      <c r="Q3013" s="4" t="s">
        <v>46</v>
      </c>
      <c r="R3013" s="4">
        <v>73.010000000000005</v>
      </c>
      <c r="S3013" s="4">
        <v>194.3</v>
      </c>
      <c r="T3013" s="4">
        <v>119.1</v>
      </c>
      <c r="U3013" s="4" t="s">
        <v>46</v>
      </c>
      <c r="V3013" s="4" t="s">
        <v>46</v>
      </c>
      <c r="W3013" s="4" t="s">
        <v>46</v>
      </c>
      <c r="X3013" s="4" t="s">
        <v>46</v>
      </c>
      <c r="Y3013" s="4" t="s">
        <v>46</v>
      </c>
      <c r="Z3013" s="4" t="s">
        <v>46</v>
      </c>
      <c r="AA3013" s="5" t="s">
        <v>46</v>
      </c>
      <c r="AB3013" s="5" t="s">
        <v>46</v>
      </c>
      <c r="AC3013" s="5" t="s">
        <v>46</v>
      </c>
    </row>
    <row r="3014" spans="1:30" ht="15.75" customHeight="1" x14ac:dyDescent="0.2">
      <c r="A3014" s="3" t="s">
        <v>26126</v>
      </c>
      <c r="B3014" s="3" t="s">
        <v>26127</v>
      </c>
      <c r="C3014" s="3" t="s">
        <v>26128</v>
      </c>
      <c r="D3014" s="3" t="s">
        <v>26129</v>
      </c>
      <c r="E3014" s="3" t="s">
        <v>26130</v>
      </c>
      <c r="F3014" s="3" t="s">
        <v>26131</v>
      </c>
      <c r="G3014" s="3" t="s">
        <v>26132</v>
      </c>
      <c r="H3014" s="3" t="s">
        <v>26133</v>
      </c>
      <c r="I3014" s="3" t="s">
        <v>26134</v>
      </c>
      <c r="J3014" s="4">
        <v>211</v>
      </c>
      <c r="K3014" s="4">
        <v>22.43</v>
      </c>
      <c r="L3014" s="5">
        <v>11879.34</v>
      </c>
      <c r="M3014" s="5">
        <v>45634.01</v>
      </c>
      <c r="N3014" s="5">
        <v>23283.09</v>
      </c>
      <c r="O3014" s="4">
        <v>9.4</v>
      </c>
      <c r="P3014" s="4">
        <v>7.55</v>
      </c>
      <c r="Q3014" s="4">
        <v>8.43</v>
      </c>
      <c r="R3014" s="4">
        <v>31.37</v>
      </c>
      <c r="S3014" s="4">
        <v>37.630000000000003</v>
      </c>
      <c r="T3014" s="4">
        <v>34.36</v>
      </c>
      <c r="U3014" s="4">
        <v>12.65</v>
      </c>
      <c r="V3014" s="4">
        <v>13.01</v>
      </c>
      <c r="W3014" s="4">
        <v>12.83</v>
      </c>
      <c r="X3014" s="4">
        <v>0.73</v>
      </c>
      <c r="Y3014" s="4">
        <v>0.55000000000000004</v>
      </c>
      <c r="Z3014" s="4">
        <v>0.63</v>
      </c>
      <c r="AA3014" s="5">
        <v>59.4</v>
      </c>
      <c r="AB3014" s="5">
        <v>242.74</v>
      </c>
      <c r="AC3014" s="5">
        <v>120.08</v>
      </c>
      <c r="AD3014" s="4">
        <f t="shared" ref="AD3014:AD3033" si="296">N3014/Q3014</f>
        <v>2761.9323843416373</v>
      </c>
    </row>
    <row r="3015" spans="1:30" ht="15.75" customHeight="1" x14ac:dyDescent="0.2">
      <c r="A3015" s="3" t="s">
        <v>26135</v>
      </c>
      <c r="B3015" s="3" t="s">
        <v>26136</v>
      </c>
      <c r="C3015" s="3" t="s">
        <v>26137</v>
      </c>
      <c r="D3015" s="3" t="s">
        <v>26138</v>
      </c>
      <c r="E3015" s="3" t="s">
        <v>26139</v>
      </c>
      <c r="F3015" s="3" t="s">
        <v>26140</v>
      </c>
      <c r="G3015" s="3" t="s">
        <v>26141</v>
      </c>
      <c r="H3015" s="3" t="s">
        <v>26142</v>
      </c>
      <c r="I3015" s="3" t="s">
        <v>26143</v>
      </c>
      <c r="J3015" s="4">
        <v>361</v>
      </c>
      <c r="K3015" s="4">
        <v>40.049999999999997</v>
      </c>
      <c r="L3015" s="5">
        <v>43452.53</v>
      </c>
      <c r="M3015" s="5">
        <v>12468.15</v>
      </c>
      <c r="N3015" s="5">
        <v>23276.01</v>
      </c>
      <c r="O3015" s="4">
        <v>8.5299999999999994</v>
      </c>
      <c r="P3015" s="4">
        <v>4.7300000000000004</v>
      </c>
      <c r="Q3015" s="4">
        <v>6.35</v>
      </c>
      <c r="R3015" s="4">
        <v>20.12</v>
      </c>
      <c r="S3015" s="4">
        <v>24.23</v>
      </c>
      <c r="T3015" s="4">
        <v>22.08</v>
      </c>
      <c r="U3015" s="4">
        <v>5.26</v>
      </c>
      <c r="V3015" s="4">
        <v>6.43</v>
      </c>
      <c r="W3015" s="4">
        <v>5.82</v>
      </c>
      <c r="X3015" s="4">
        <v>1.3</v>
      </c>
      <c r="Y3015" s="4">
        <v>0.6</v>
      </c>
      <c r="Z3015" s="4">
        <v>0.88</v>
      </c>
      <c r="AA3015" s="5">
        <v>299.93</v>
      </c>
      <c r="AB3015" s="5">
        <v>131.85</v>
      </c>
      <c r="AC3015" s="5">
        <v>198.86</v>
      </c>
      <c r="AD3015" s="4">
        <f t="shared" si="296"/>
        <v>3665.5133858267718</v>
      </c>
    </row>
    <row r="3016" spans="1:30" ht="15.75" customHeight="1" x14ac:dyDescent="0.2">
      <c r="A3016" s="3" t="s">
        <v>26144</v>
      </c>
      <c r="B3016" s="3" t="s">
        <v>209</v>
      </c>
      <c r="C3016" s="3" t="s">
        <v>26145</v>
      </c>
      <c r="D3016" s="3" t="s">
        <v>26146</v>
      </c>
      <c r="E3016" s="3" t="s">
        <v>26147</v>
      </c>
      <c r="F3016" s="3" t="s">
        <v>26148</v>
      </c>
      <c r="G3016" s="3" t="s">
        <v>26149</v>
      </c>
      <c r="H3016" s="3" t="s">
        <v>26150</v>
      </c>
      <c r="I3016" s="3" t="s">
        <v>26151</v>
      </c>
      <c r="J3016" s="4">
        <v>1038</v>
      </c>
      <c r="K3016" s="4">
        <v>115.43</v>
      </c>
      <c r="L3016" s="5">
        <v>20570.3</v>
      </c>
      <c r="M3016" s="5">
        <v>26331.5</v>
      </c>
      <c r="N3016" s="5">
        <v>23273.3</v>
      </c>
      <c r="O3016" s="4">
        <v>10.37</v>
      </c>
      <c r="P3016" s="4">
        <v>16.55</v>
      </c>
      <c r="Q3016" s="4">
        <v>13.1</v>
      </c>
      <c r="R3016" s="4">
        <v>73.03</v>
      </c>
      <c r="S3016" s="4">
        <v>74.95</v>
      </c>
      <c r="T3016" s="4">
        <v>73.989999999999995</v>
      </c>
      <c r="U3016" s="4">
        <v>8.92</v>
      </c>
      <c r="V3016" s="4">
        <v>7.74</v>
      </c>
      <c r="W3016" s="4">
        <v>8.31</v>
      </c>
      <c r="X3016" s="4">
        <v>1.03</v>
      </c>
      <c r="Y3016" s="4">
        <v>1.79</v>
      </c>
      <c r="Z3016" s="4">
        <v>1.36</v>
      </c>
      <c r="AA3016" s="5">
        <v>68.319999999999993</v>
      </c>
      <c r="AB3016" s="5">
        <v>49.24</v>
      </c>
      <c r="AC3016" s="5">
        <v>58</v>
      </c>
      <c r="AD3016" s="4">
        <f t="shared" si="296"/>
        <v>1776.5877862595419</v>
      </c>
    </row>
    <row r="3017" spans="1:30" ht="15.75" customHeight="1" x14ac:dyDescent="0.2">
      <c r="A3017" s="3" t="s">
        <v>26152</v>
      </c>
      <c r="B3017" s="3" t="s">
        <v>26153</v>
      </c>
      <c r="C3017" s="3" t="s">
        <v>26154</v>
      </c>
      <c r="D3017" s="3" t="s">
        <v>26155</v>
      </c>
      <c r="E3017" s="3" t="s">
        <v>26156</v>
      </c>
      <c r="F3017" s="3" t="s">
        <v>26157</v>
      </c>
      <c r="G3017" s="3" t="s">
        <v>26158</v>
      </c>
      <c r="H3017" s="3" t="s">
        <v>26159</v>
      </c>
      <c r="I3017" s="3" t="s">
        <v>26160</v>
      </c>
      <c r="J3017" s="4">
        <v>594</v>
      </c>
      <c r="K3017" s="4">
        <v>66.290000000000006</v>
      </c>
      <c r="L3017" s="5">
        <v>24747.65</v>
      </c>
      <c r="M3017" s="5">
        <v>21871.79</v>
      </c>
      <c r="N3017" s="5">
        <v>23265.33</v>
      </c>
      <c r="O3017" s="4">
        <v>15.64</v>
      </c>
      <c r="P3017" s="4">
        <v>14.83</v>
      </c>
      <c r="Q3017" s="4">
        <v>15.23</v>
      </c>
      <c r="R3017" s="4">
        <v>158.07</v>
      </c>
      <c r="S3017" s="4">
        <v>192.11</v>
      </c>
      <c r="T3017" s="4">
        <v>174.26</v>
      </c>
      <c r="U3017" s="4">
        <v>20.059999999999999</v>
      </c>
      <c r="V3017" s="4">
        <v>23.15</v>
      </c>
      <c r="W3017" s="4">
        <v>21.55</v>
      </c>
      <c r="X3017" s="4">
        <v>0.9</v>
      </c>
      <c r="Y3017" s="4">
        <v>0.74</v>
      </c>
      <c r="Z3017" s="4">
        <v>0.82</v>
      </c>
      <c r="AA3017" s="5">
        <v>46.65</v>
      </c>
      <c r="AB3017" s="5">
        <v>37.630000000000003</v>
      </c>
      <c r="AC3017" s="5">
        <v>41.9</v>
      </c>
      <c r="AD3017" s="4">
        <f t="shared" si="296"/>
        <v>1527.5988181221273</v>
      </c>
    </row>
    <row r="3018" spans="1:30" ht="15.75" customHeight="1" x14ac:dyDescent="0.2">
      <c r="A3018" s="3" t="s">
        <v>26161</v>
      </c>
      <c r="B3018" s="3" t="s">
        <v>26162</v>
      </c>
      <c r="C3018" s="3" t="s">
        <v>26163</v>
      </c>
      <c r="D3018" s="3" t="s">
        <v>26164</v>
      </c>
      <c r="E3018" s="3" t="s">
        <v>26165</v>
      </c>
      <c r="F3018" s="3" t="s">
        <v>26166</v>
      </c>
      <c r="G3018" s="3" t="s">
        <v>26167</v>
      </c>
      <c r="H3018" s="3" t="s">
        <v>26168</v>
      </c>
      <c r="I3018" s="3" t="s">
        <v>26169</v>
      </c>
      <c r="J3018" s="4">
        <v>210</v>
      </c>
      <c r="K3018" s="4">
        <v>23.26</v>
      </c>
      <c r="L3018" s="5">
        <v>9862</v>
      </c>
      <c r="M3018" s="5">
        <v>54767.8</v>
      </c>
      <c r="N3018" s="5">
        <v>23240.49</v>
      </c>
      <c r="O3018" s="4">
        <v>9.1</v>
      </c>
      <c r="P3018" s="4">
        <v>11.05</v>
      </c>
      <c r="Q3018" s="4">
        <v>10.029999999999999</v>
      </c>
      <c r="R3018" s="4">
        <v>34.270000000000003</v>
      </c>
      <c r="S3018" s="4">
        <v>38.049999999999997</v>
      </c>
      <c r="T3018" s="4">
        <v>36.11</v>
      </c>
      <c r="U3018" s="4">
        <v>10.07</v>
      </c>
      <c r="V3018" s="4">
        <v>5.99</v>
      </c>
      <c r="W3018" s="4">
        <v>7.77</v>
      </c>
      <c r="X3018" s="4">
        <v>0.83</v>
      </c>
      <c r="Y3018" s="4">
        <v>1.48</v>
      </c>
      <c r="Z3018" s="4">
        <v>1.1100000000000001</v>
      </c>
      <c r="AA3018" s="5">
        <v>48.91</v>
      </c>
      <c r="AB3018" s="5">
        <v>196.76</v>
      </c>
      <c r="AC3018" s="5">
        <v>98.09</v>
      </c>
      <c r="AD3018" s="4">
        <f t="shared" si="296"/>
        <v>2317.0977068793622</v>
      </c>
    </row>
    <row r="3019" spans="1:30" ht="15.75" customHeight="1" x14ac:dyDescent="0.2">
      <c r="A3019" s="3" t="s">
        <v>26170</v>
      </c>
      <c r="B3019" s="3" t="s">
        <v>26171</v>
      </c>
      <c r="C3019" s="3" t="s">
        <v>26172</v>
      </c>
      <c r="D3019" s="3" t="s">
        <v>26173</v>
      </c>
      <c r="E3019" s="3" t="s">
        <v>26174</v>
      </c>
      <c r="F3019" s="3" t="s">
        <v>26175</v>
      </c>
      <c r="G3019" s="3" t="s">
        <v>26176</v>
      </c>
      <c r="H3019" s="3" t="s">
        <v>26177</v>
      </c>
      <c r="I3019" s="3" t="s">
        <v>26178</v>
      </c>
      <c r="J3019" s="4">
        <v>661</v>
      </c>
      <c r="K3019" s="4">
        <v>74.72</v>
      </c>
      <c r="L3019" s="5">
        <v>44417.63</v>
      </c>
      <c r="M3019" s="5">
        <v>12154.45</v>
      </c>
      <c r="N3019" s="5">
        <v>23235.15</v>
      </c>
      <c r="O3019" s="4">
        <v>12.26</v>
      </c>
      <c r="P3019" s="4">
        <v>13.77</v>
      </c>
      <c r="Q3019" s="4">
        <v>12.99</v>
      </c>
      <c r="R3019" s="4">
        <v>20.14</v>
      </c>
      <c r="S3019" s="4">
        <v>11.11</v>
      </c>
      <c r="T3019" s="4">
        <v>14.96</v>
      </c>
      <c r="U3019" s="4">
        <v>11.43</v>
      </c>
      <c r="V3019" s="4">
        <v>10.28</v>
      </c>
      <c r="W3019" s="4">
        <v>10.84</v>
      </c>
      <c r="X3019" s="4">
        <v>1.02</v>
      </c>
      <c r="Y3019" s="4">
        <v>1.19</v>
      </c>
      <c r="Z3019" s="4">
        <v>1.1000000000000001</v>
      </c>
      <c r="AA3019" s="5">
        <v>214.66</v>
      </c>
      <c r="AB3019" s="5">
        <v>73.83</v>
      </c>
      <c r="AC3019" s="5">
        <v>125.89</v>
      </c>
      <c r="AD3019" s="4">
        <f t="shared" si="296"/>
        <v>1788.6951501154736</v>
      </c>
    </row>
    <row r="3020" spans="1:30" ht="15.75" customHeight="1" x14ac:dyDescent="0.2">
      <c r="A3020" s="3" t="s">
        <v>26179</v>
      </c>
      <c r="B3020" s="3" t="s">
        <v>26180</v>
      </c>
      <c r="C3020" s="3" t="s">
        <v>26181</v>
      </c>
      <c r="D3020" s="3" t="s">
        <v>26182</v>
      </c>
      <c r="E3020" s="3" t="s">
        <v>26183</v>
      </c>
      <c r="F3020" s="3" t="s">
        <v>26184</v>
      </c>
      <c r="G3020" s="3" t="s">
        <v>26185</v>
      </c>
      <c r="H3020" s="3" t="s">
        <v>26186</v>
      </c>
      <c r="I3020" s="3" t="s">
        <v>26187</v>
      </c>
      <c r="J3020" s="4">
        <v>364</v>
      </c>
      <c r="K3020" s="4">
        <v>41.14</v>
      </c>
      <c r="L3020" s="5">
        <v>38969.47</v>
      </c>
      <c r="M3020" s="5">
        <v>13809.76</v>
      </c>
      <c r="N3020" s="5">
        <v>23198.25</v>
      </c>
      <c r="O3020" s="4">
        <v>9.4600000000000009</v>
      </c>
      <c r="P3020" s="4">
        <v>8.42</v>
      </c>
      <c r="Q3020" s="4">
        <v>8.92</v>
      </c>
      <c r="R3020" s="4">
        <v>33.29</v>
      </c>
      <c r="S3020" s="4">
        <v>26.86</v>
      </c>
      <c r="T3020" s="4">
        <v>29.9</v>
      </c>
      <c r="U3020" s="4">
        <v>7.3</v>
      </c>
      <c r="V3020" s="4">
        <v>12.33</v>
      </c>
      <c r="W3020" s="4">
        <v>9.49</v>
      </c>
      <c r="X3020" s="4">
        <v>1.1000000000000001</v>
      </c>
      <c r="Y3020" s="4">
        <v>0.64</v>
      </c>
      <c r="Z3020" s="4">
        <v>0.84</v>
      </c>
      <c r="AA3020" s="5">
        <v>187.89</v>
      </c>
      <c r="AB3020" s="5">
        <v>77.84</v>
      </c>
      <c r="AC3020" s="5">
        <v>120.94</v>
      </c>
      <c r="AD3020" s="4">
        <f t="shared" si="296"/>
        <v>2600.7006726457398</v>
      </c>
    </row>
    <row r="3021" spans="1:30" ht="15.75" customHeight="1" x14ac:dyDescent="0.2">
      <c r="A3021" s="3" t="s">
        <v>26188</v>
      </c>
      <c r="B3021" s="3" t="s">
        <v>26189</v>
      </c>
      <c r="C3021" s="3" t="s">
        <v>26190</v>
      </c>
      <c r="D3021" s="3" t="s">
        <v>26191</v>
      </c>
      <c r="E3021" s="3" t="s">
        <v>26192</v>
      </c>
      <c r="F3021" s="3" t="s">
        <v>26193</v>
      </c>
      <c r="G3021" s="3" t="s">
        <v>26194</v>
      </c>
      <c r="H3021" s="3" t="s">
        <v>26195</v>
      </c>
      <c r="I3021" s="3" t="s">
        <v>26196</v>
      </c>
      <c r="J3021" s="4">
        <v>385</v>
      </c>
      <c r="K3021" s="4">
        <v>42.31</v>
      </c>
      <c r="L3021" s="5">
        <v>16355.29</v>
      </c>
      <c r="M3021" s="5">
        <v>32879.54</v>
      </c>
      <c r="N3021" s="5">
        <v>23189.53</v>
      </c>
      <c r="O3021" s="4">
        <v>22.01</v>
      </c>
      <c r="P3021" s="4">
        <v>23.2</v>
      </c>
      <c r="Q3021" s="4">
        <v>22.6</v>
      </c>
      <c r="R3021" s="4">
        <v>41.57</v>
      </c>
      <c r="S3021" s="4">
        <v>23.98</v>
      </c>
      <c r="T3021" s="4">
        <v>31.57</v>
      </c>
      <c r="U3021" s="4">
        <v>8.51</v>
      </c>
      <c r="V3021" s="4">
        <v>9.69</v>
      </c>
      <c r="W3021" s="4">
        <v>9.08</v>
      </c>
      <c r="X3021" s="4">
        <v>2.27</v>
      </c>
      <c r="Y3021" s="4">
        <v>2.1</v>
      </c>
      <c r="Z3021" s="4">
        <v>2.1800000000000002</v>
      </c>
      <c r="AA3021" s="5">
        <v>30.86</v>
      </c>
      <c r="AB3021" s="5">
        <v>71.540000000000006</v>
      </c>
      <c r="AC3021" s="5">
        <v>46.99</v>
      </c>
      <c r="AD3021" s="4">
        <f t="shared" si="296"/>
        <v>1026.0853982300885</v>
      </c>
    </row>
    <row r="3022" spans="1:30" ht="15.75" customHeight="1" x14ac:dyDescent="0.2">
      <c r="A3022" s="3" t="s">
        <v>26197</v>
      </c>
      <c r="B3022" s="3" t="s">
        <v>26198</v>
      </c>
      <c r="C3022" s="3" t="s">
        <v>26199</v>
      </c>
      <c r="D3022" s="3" t="s">
        <v>26200</v>
      </c>
      <c r="E3022" s="3" t="s">
        <v>26201</v>
      </c>
      <c r="F3022" s="3" t="s">
        <v>26202</v>
      </c>
      <c r="G3022" s="3" t="s">
        <v>26203</v>
      </c>
      <c r="H3022" s="3" t="s">
        <v>26204</v>
      </c>
      <c r="I3022" s="3" t="s">
        <v>26205</v>
      </c>
      <c r="J3022" s="4">
        <v>560</v>
      </c>
      <c r="K3022" s="4">
        <v>62.98</v>
      </c>
      <c r="L3022" s="5">
        <v>21322.1</v>
      </c>
      <c r="M3022" s="5">
        <v>25064.49</v>
      </c>
      <c r="N3022" s="5">
        <v>23117.69</v>
      </c>
      <c r="O3022" s="4">
        <v>15.6</v>
      </c>
      <c r="P3022" s="4">
        <v>16.010000000000002</v>
      </c>
      <c r="Q3022" s="4">
        <v>15.8</v>
      </c>
      <c r="R3022" s="4">
        <v>14.13</v>
      </c>
      <c r="S3022" s="4">
        <v>11.9</v>
      </c>
      <c r="T3022" s="4">
        <v>12.96</v>
      </c>
      <c r="U3022" s="4">
        <v>10.96</v>
      </c>
      <c r="V3022" s="4">
        <v>14.43</v>
      </c>
      <c r="W3022" s="4">
        <v>12.58</v>
      </c>
      <c r="X3022" s="4">
        <v>1.33</v>
      </c>
      <c r="Y3022" s="4">
        <v>1.08</v>
      </c>
      <c r="Z3022" s="4">
        <v>1.2</v>
      </c>
      <c r="AA3022" s="5">
        <v>100.78</v>
      </c>
      <c r="AB3022" s="5">
        <v>124.87</v>
      </c>
      <c r="AC3022" s="5">
        <v>112.18</v>
      </c>
      <c r="AD3022" s="4">
        <f t="shared" si="296"/>
        <v>1463.1449367088605</v>
      </c>
    </row>
    <row r="3023" spans="1:30" ht="15.75" customHeight="1" x14ac:dyDescent="0.2">
      <c r="A3023" s="3" t="s">
        <v>26206</v>
      </c>
      <c r="B3023" s="3" t="s">
        <v>26207</v>
      </c>
      <c r="C3023" s="3" t="s">
        <v>26208</v>
      </c>
      <c r="D3023" s="3" t="s">
        <v>26209</v>
      </c>
      <c r="E3023" s="3" t="s">
        <v>26210</v>
      </c>
      <c r="F3023" s="3" t="s">
        <v>26211</v>
      </c>
      <c r="G3023" s="3" t="s">
        <v>26212</v>
      </c>
      <c r="H3023" s="3" t="s">
        <v>26213</v>
      </c>
      <c r="I3023" s="3" t="s">
        <v>26214</v>
      </c>
      <c r="J3023" s="4">
        <v>301</v>
      </c>
      <c r="K3023" s="4">
        <v>33.51</v>
      </c>
      <c r="L3023" s="5">
        <v>33018.89</v>
      </c>
      <c r="M3023" s="5">
        <v>16172.33</v>
      </c>
      <c r="N3023" s="5">
        <v>23108.28</v>
      </c>
      <c r="O3023" s="4">
        <v>13.81</v>
      </c>
      <c r="P3023" s="4">
        <v>11.45</v>
      </c>
      <c r="Q3023" s="4">
        <v>12.58</v>
      </c>
      <c r="R3023" s="4">
        <v>23.12</v>
      </c>
      <c r="S3023" s="4">
        <v>20.440000000000001</v>
      </c>
      <c r="T3023" s="4">
        <v>21.74</v>
      </c>
      <c r="U3023" s="4">
        <v>13.29</v>
      </c>
      <c r="V3023" s="4">
        <v>11.99</v>
      </c>
      <c r="W3023" s="4">
        <v>12.63</v>
      </c>
      <c r="X3023" s="4">
        <v>1.03</v>
      </c>
      <c r="Y3023" s="4">
        <v>0.88</v>
      </c>
      <c r="Z3023" s="4">
        <v>0.95</v>
      </c>
      <c r="AA3023" s="5">
        <v>131.18</v>
      </c>
      <c r="AB3023" s="5">
        <v>78.400000000000006</v>
      </c>
      <c r="AC3023" s="5">
        <v>101.41</v>
      </c>
      <c r="AD3023" s="4">
        <f t="shared" si="296"/>
        <v>1836.9062003179649</v>
      </c>
    </row>
    <row r="3024" spans="1:30" ht="15.75" customHeight="1" x14ac:dyDescent="0.2">
      <c r="A3024" s="3" t="s">
        <v>26215</v>
      </c>
      <c r="B3024" s="3" t="s">
        <v>26216</v>
      </c>
      <c r="C3024" s="3" t="s">
        <v>26217</v>
      </c>
      <c r="D3024" s="3" t="s">
        <v>26218</v>
      </c>
      <c r="E3024" s="3" t="s">
        <v>26219</v>
      </c>
      <c r="F3024" s="3" t="s">
        <v>26220</v>
      </c>
      <c r="G3024" s="3" t="s">
        <v>26221</v>
      </c>
      <c r="H3024" s="3" t="s">
        <v>26222</v>
      </c>
      <c r="I3024" s="3" t="s">
        <v>26223</v>
      </c>
      <c r="J3024" s="4">
        <v>461</v>
      </c>
      <c r="K3024" s="4">
        <v>50.1</v>
      </c>
      <c r="L3024" s="5">
        <v>10375.69</v>
      </c>
      <c r="M3024" s="5">
        <v>51363.96</v>
      </c>
      <c r="N3024" s="5">
        <v>23085.42</v>
      </c>
      <c r="O3024" s="4">
        <v>23.08</v>
      </c>
      <c r="P3024" s="4">
        <v>19.05</v>
      </c>
      <c r="Q3024" s="4">
        <v>20.97</v>
      </c>
      <c r="R3024" s="4">
        <v>9.11</v>
      </c>
      <c r="S3024" s="4">
        <v>7.45</v>
      </c>
      <c r="T3024" s="4">
        <v>8.24</v>
      </c>
      <c r="U3024" s="4">
        <v>9.86</v>
      </c>
      <c r="V3024" s="4">
        <v>6.26</v>
      </c>
      <c r="W3024" s="4">
        <v>7.86</v>
      </c>
      <c r="X3024" s="4">
        <v>2.13</v>
      </c>
      <c r="Y3024" s="4">
        <v>2.46</v>
      </c>
      <c r="Z3024" s="4">
        <v>2.29</v>
      </c>
      <c r="AA3024" s="5">
        <v>45.18</v>
      </c>
      <c r="AB3024" s="5">
        <v>306.08999999999997</v>
      </c>
      <c r="AC3024" s="5">
        <v>117.6</v>
      </c>
      <c r="AD3024" s="4">
        <f t="shared" si="296"/>
        <v>1100.8783977110156</v>
      </c>
    </row>
    <row r="3025" spans="1:30" ht="15.75" customHeight="1" x14ac:dyDescent="0.2">
      <c r="A3025" s="3" t="s">
        <v>26224</v>
      </c>
      <c r="B3025" s="3" t="s">
        <v>26225</v>
      </c>
      <c r="C3025" s="3" t="s">
        <v>26226</v>
      </c>
      <c r="D3025" s="3" t="s">
        <v>26227</v>
      </c>
      <c r="E3025" s="3" t="s">
        <v>26228</v>
      </c>
      <c r="F3025" s="3" t="s">
        <v>26229</v>
      </c>
      <c r="G3025" s="3" t="s">
        <v>26230</v>
      </c>
      <c r="H3025" s="3" t="s">
        <v>26231</v>
      </c>
      <c r="I3025" s="3" t="s">
        <v>26232</v>
      </c>
      <c r="J3025" s="4">
        <v>751</v>
      </c>
      <c r="K3025" s="4">
        <v>81.94</v>
      </c>
      <c r="L3025" s="5">
        <v>16529.27</v>
      </c>
      <c r="M3025" s="5">
        <v>32033.89</v>
      </c>
      <c r="N3025" s="5">
        <v>23010.799999999999</v>
      </c>
      <c r="O3025" s="4">
        <v>28.2</v>
      </c>
      <c r="P3025" s="4">
        <v>27.31</v>
      </c>
      <c r="Q3025" s="4">
        <v>27.75</v>
      </c>
      <c r="R3025" s="4">
        <v>60.99</v>
      </c>
      <c r="S3025" s="4">
        <v>103.17</v>
      </c>
      <c r="T3025" s="4">
        <v>79.319999999999993</v>
      </c>
      <c r="U3025" s="4">
        <v>7.52</v>
      </c>
      <c r="V3025" s="4">
        <v>7.71</v>
      </c>
      <c r="W3025" s="4">
        <v>7.61</v>
      </c>
      <c r="X3025" s="4">
        <v>3.21</v>
      </c>
      <c r="Y3025" s="4">
        <v>2.96</v>
      </c>
      <c r="Z3025" s="4">
        <v>3.08</v>
      </c>
      <c r="AA3025" s="5">
        <v>21.24</v>
      </c>
      <c r="AB3025" s="5">
        <v>33.36</v>
      </c>
      <c r="AC3025" s="5">
        <v>26.62</v>
      </c>
      <c r="AD3025" s="4">
        <f t="shared" si="296"/>
        <v>829.21801801801803</v>
      </c>
    </row>
    <row r="3026" spans="1:30" ht="15.75" customHeight="1" x14ac:dyDescent="0.2">
      <c r="A3026" s="3" t="s">
        <v>26233</v>
      </c>
      <c r="B3026" s="3" t="s">
        <v>26234</v>
      </c>
      <c r="C3026" s="3" t="s">
        <v>26235</v>
      </c>
      <c r="D3026" s="3" t="s">
        <v>26234</v>
      </c>
      <c r="E3026" s="3" t="s">
        <v>26236</v>
      </c>
      <c r="F3026" s="3" t="s">
        <v>26237</v>
      </c>
      <c r="G3026" s="3" t="s">
        <v>26238</v>
      </c>
      <c r="H3026" s="3" t="s">
        <v>26239</v>
      </c>
      <c r="I3026" s="3" t="s">
        <v>26240</v>
      </c>
      <c r="J3026" s="4">
        <v>153</v>
      </c>
      <c r="K3026" s="4">
        <v>17.48</v>
      </c>
      <c r="L3026" s="5">
        <v>66612.59</v>
      </c>
      <c r="M3026" s="5">
        <v>7936.35</v>
      </c>
      <c r="N3026" s="5">
        <v>22992.62</v>
      </c>
      <c r="O3026" s="4">
        <v>12</v>
      </c>
      <c r="P3026" s="4">
        <v>11.29</v>
      </c>
      <c r="Q3026" s="4">
        <v>11.64</v>
      </c>
      <c r="R3026" s="4">
        <v>19.98</v>
      </c>
      <c r="S3026" s="4">
        <v>25.02</v>
      </c>
      <c r="T3026" s="4">
        <v>22.36</v>
      </c>
      <c r="U3026" s="4">
        <v>5.76</v>
      </c>
      <c r="V3026" s="4">
        <v>5.86</v>
      </c>
      <c r="W3026" s="4">
        <v>5.81</v>
      </c>
      <c r="X3026" s="4">
        <v>1.7</v>
      </c>
      <c r="Y3026" s="4">
        <v>1.54</v>
      </c>
      <c r="Z3026" s="4">
        <v>1.62</v>
      </c>
      <c r="AA3026" s="5">
        <v>328.57</v>
      </c>
      <c r="AB3026" s="5">
        <v>34.47</v>
      </c>
      <c r="AC3026" s="5">
        <v>106.42</v>
      </c>
      <c r="AD3026" s="4">
        <f t="shared" si="296"/>
        <v>1975.3109965635738</v>
      </c>
    </row>
    <row r="3027" spans="1:30" ht="15.75" customHeight="1" x14ac:dyDescent="0.2">
      <c r="A3027" s="3" t="s">
        <v>26241</v>
      </c>
      <c r="B3027" s="3" t="s">
        <v>26242</v>
      </c>
      <c r="C3027" s="3" t="s">
        <v>26243</v>
      </c>
      <c r="D3027" s="3" t="s">
        <v>26244</v>
      </c>
      <c r="E3027" s="3" t="s">
        <v>26245</v>
      </c>
      <c r="F3027" s="3" t="s">
        <v>26246</v>
      </c>
      <c r="G3027" s="3" t="s">
        <v>26247</v>
      </c>
      <c r="H3027" s="3" t="s">
        <v>26248</v>
      </c>
      <c r="I3027" s="3" t="s">
        <v>26249</v>
      </c>
      <c r="J3027" s="4">
        <v>744</v>
      </c>
      <c r="K3027" s="4">
        <v>80.77</v>
      </c>
      <c r="L3027" s="5">
        <v>47027.72</v>
      </c>
      <c r="M3027" s="5">
        <v>11238.14</v>
      </c>
      <c r="N3027" s="5">
        <v>22989.22</v>
      </c>
      <c r="O3027" s="4">
        <v>14.51</v>
      </c>
      <c r="P3027" s="4">
        <v>16.190000000000001</v>
      </c>
      <c r="Q3027" s="4">
        <v>15.33</v>
      </c>
      <c r="R3027" s="4">
        <v>33.68</v>
      </c>
      <c r="S3027" s="4">
        <v>45.93</v>
      </c>
      <c r="T3027" s="4">
        <v>39.33</v>
      </c>
      <c r="U3027" s="4">
        <v>5.73</v>
      </c>
      <c r="V3027" s="4">
        <v>6.23</v>
      </c>
      <c r="W3027" s="4">
        <v>5.98</v>
      </c>
      <c r="X3027" s="4">
        <v>2.06</v>
      </c>
      <c r="Y3027" s="4">
        <v>2.1</v>
      </c>
      <c r="Z3027" s="4">
        <v>2.08</v>
      </c>
      <c r="AA3027" s="5">
        <v>146.61000000000001</v>
      </c>
      <c r="AB3027" s="5">
        <v>25.43</v>
      </c>
      <c r="AC3027" s="5">
        <v>61.06</v>
      </c>
      <c r="AD3027" s="4">
        <f t="shared" si="296"/>
        <v>1499.6229615133725</v>
      </c>
    </row>
    <row r="3028" spans="1:30" ht="15.75" customHeight="1" x14ac:dyDescent="0.2">
      <c r="A3028" s="3" t="s">
        <v>26250</v>
      </c>
      <c r="B3028" s="3" t="s">
        <v>26251</v>
      </c>
      <c r="C3028" s="3" t="s">
        <v>26252</v>
      </c>
      <c r="D3028" s="3" t="s">
        <v>26253</v>
      </c>
      <c r="E3028" s="3" t="s">
        <v>26254</v>
      </c>
      <c r="F3028" s="3" t="s">
        <v>26255</v>
      </c>
      <c r="G3028" s="3" t="s">
        <v>26256</v>
      </c>
      <c r="H3028" s="3" t="s">
        <v>26257</v>
      </c>
      <c r="I3028" s="3" t="s">
        <v>26258</v>
      </c>
      <c r="J3028" s="4">
        <v>274</v>
      </c>
      <c r="K3028" s="4">
        <v>28.91</v>
      </c>
      <c r="L3028" s="5">
        <v>22386.73</v>
      </c>
      <c r="M3028" s="5">
        <v>23601.360000000001</v>
      </c>
      <c r="N3028" s="5">
        <v>22986.02</v>
      </c>
      <c r="O3028" s="4">
        <v>15.5</v>
      </c>
      <c r="P3028" s="4">
        <v>14.19</v>
      </c>
      <c r="Q3028" s="4">
        <v>14.83</v>
      </c>
      <c r="R3028" s="4">
        <v>15.77</v>
      </c>
      <c r="S3028" s="4">
        <v>18.48</v>
      </c>
      <c r="T3028" s="4">
        <v>17.07</v>
      </c>
      <c r="U3028" s="4">
        <v>6.23</v>
      </c>
      <c r="V3028" s="4">
        <v>6.3</v>
      </c>
      <c r="W3028" s="4">
        <v>6.26</v>
      </c>
      <c r="X3028" s="4">
        <v>2.0499999999999998</v>
      </c>
      <c r="Y3028" s="4">
        <v>1.82</v>
      </c>
      <c r="Z3028" s="4">
        <v>1.93</v>
      </c>
      <c r="AA3028" s="5">
        <v>98.76</v>
      </c>
      <c r="AB3028" s="5">
        <v>97.74</v>
      </c>
      <c r="AC3028" s="5">
        <v>98.25</v>
      </c>
      <c r="AD3028" s="4">
        <f t="shared" si="296"/>
        <v>1549.9676331759947</v>
      </c>
    </row>
    <row r="3029" spans="1:30" ht="15.75" customHeight="1" x14ac:dyDescent="0.2">
      <c r="A3029" s="3" t="s">
        <v>26259</v>
      </c>
      <c r="B3029" s="3" t="s">
        <v>26260</v>
      </c>
      <c r="C3029" s="3" t="s">
        <v>26261</v>
      </c>
      <c r="D3029" s="3" t="s">
        <v>26262</v>
      </c>
      <c r="E3029" s="3" t="s">
        <v>26263</v>
      </c>
      <c r="F3029" s="3" t="s">
        <v>26264</v>
      </c>
      <c r="G3029" s="3" t="s">
        <v>26265</v>
      </c>
      <c r="H3029" s="3" t="s">
        <v>26266</v>
      </c>
      <c r="I3029" s="3" t="s">
        <v>26267</v>
      </c>
      <c r="J3029" s="4">
        <v>448</v>
      </c>
      <c r="K3029" s="4">
        <v>51.42</v>
      </c>
      <c r="L3029" s="5">
        <v>21720.959999999999</v>
      </c>
      <c r="M3029" s="5">
        <v>24248.35</v>
      </c>
      <c r="N3029" s="5">
        <v>22949.89</v>
      </c>
      <c r="O3029" s="4">
        <v>28.02</v>
      </c>
      <c r="P3029" s="4">
        <v>26.5</v>
      </c>
      <c r="Q3029" s="4">
        <v>27.25</v>
      </c>
      <c r="R3029" s="4">
        <v>16.84</v>
      </c>
      <c r="S3029" s="4">
        <v>14.12</v>
      </c>
      <c r="T3029" s="4">
        <v>15.42</v>
      </c>
      <c r="U3029" s="4">
        <v>12.43</v>
      </c>
      <c r="V3029" s="4">
        <v>11.31</v>
      </c>
      <c r="W3029" s="4">
        <v>11.86</v>
      </c>
      <c r="X3029" s="4">
        <v>2.19</v>
      </c>
      <c r="Y3029" s="4">
        <v>2.13</v>
      </c>
      <c r="Z3029" s="4">
        <v>2.16</v>
      </c>
      <c r="AA3029" s="5">
        <v>51.13</v>
      </c>
      <c r="AB3029" s="5">
        <v>64.55</v>
      </c>
      <c r="AC3029" s="5">
        <v>57.45</v>
      </c>
      <c r="AD3029" s="4">
        <f t="shared" si="296"/>
        <v>842.19779816513756</v>
      </c>
    </row>
    <row r="3030" spans="1:30" ht="15.75" customHeight="1" x14ac:dyDescent="0.2">
      <c r="A3030" s="3" t="s">
        <v>26268</v>
      </c>
      <c r="B3030" s="3" t="s">
        <v>26269</v>
      </c>
      <c r="C3030" s="3" t="s">
        <v>26270</v>
      </c>
      <c r="D3030" s="3" t="s">
        <v>26271</v>
      </c>
      <c r="E3030" s="3" t="s">
        <v>26272</v>
      </c>
      <c r="F3030" s="3" t="s">
        <v>26273</v>
      </c>
      <c r="G3030" s="3" t="s">
        <v>26274</v>
      </c>
      <c r="H3030" s="3" t="s">
        <v>26275</v>
      </c>
      <c r="I3030" s="3" t="s">
        <v>26276</v>
      </c>
      <c r="J3030" s="4">
        <v>873</v>
      </c>
      <c r="K3030" s="4">
        <v>94.66</v>
      </c>
      <c r="L3030" s="5">
        <v>14464.28</v>
      </c>
      <c r="M3030" s="5">
        <v>36412.15</v>
      </c>
      <c r="N3030" s="5">
        <v>22949.41</v>
      </c>
      <c r="O3030" s="4">
        <v>24.89</v>
      </c>
      <c r="P3030" s="4">
        <v>26.55</v>
      </c>
      <c r="Q3030" s="4">
        <v>25.71</v>
      </c>
      <c r="R3030" s="4">
        <v>18.170000000000002</v>
      </c>
      <c r="S3030" s="4">
        <v>22.22</v>
      </c>
      <c r="T3030" s="4">
        <v>20.09</v>
      </c>
      <c r="U3030" s="4">
        <v>9.8000000000000007</v>
      </c>
      <c r="V3030" s="4">
        <v>6.13</v>
      </c>
      <c r="W3030" s="4">
        <v>7.75</v>
      </c>
      <c r="X3030" s="4">
        <v>2.31</v>
      </c>
      <c r="Y3030" s="4">
        <v>3.48</v>
      </c>
      <c r="Z3030" s="4">
        <v>2.84</v>
      </c>
      <c r="AA3030" s="5">
        <v>36.53</v>
      </c>
      <c r="AB3030" s="5">
        <v>72.03</v>
      </c>
      <c r="AC3030" s="5">
        <v>51.3</v>
      </c>
      <c r="AD3030" s="4">
        <f t="shared" si="296"/>
        <v>892.62582652664332</v>
      </c>
    </row>
    <row r="3031" spans="1:30" ht="15.75" customHeight="1" x14ac:dyDescent="0.2">
      <c r="A3031" s="3" t="s">
        <v>26277</v>
      </c>
      <c r="B3031" s="3" t="s">
        <v>26278</v>
      </c>
      <c r="C3031" s="3" t="s">
        <v>26279</v>
      </c>
      <c r="D3031" s="3" t="s">
        <v>26280</v>
      </c>
      <c r="E3031" s="3" t="s">
        <v>26281</v>
      </c>
      <c r="F3031" s="3" t="s">
        <v>26282</v>
      </c>
      <c r="G3031" s="3" t="s">
        <v>26283</v>
      </c>
      <c r="H3031" s="3" t="s">
        <v>26284</v>
      </c>
      <c r="I3031" s="3" t="s">
        <v>26285</v>
      </c>
      <c r="J3031" s="4">
        <v>339</v>
      </c>
      <c r="K3031" s="4">
        <v>36.97</v>
      </c>
      <c r="L3031" s="5">
        <v>23091.68</v>
      </c>
      <c r="M3031" s="5">
        <v>22744.07</v>
      </c>
      <c r="N3031" s="5">
        <v>22917.22</v>
      </c>
      <c r="O3031" s="4">
        <v>19.260000000000002</v>
      </c>
      <c r="P3031" s="4">
        <v>14.86</v>
      </c>
      <c r="Q3031" s="4">
        <v>16.920000000000002</v>
      </c>
      <c r="R3031" s="4">
        <v>4.68</v>
      </c>
      <c r="S3031" s="4">
        <v>5.14</v>
      </c>
      <c r="T3031" s="4">
        <v>4.9000000000000004</v>
      </c>
      <c r="U3031" s="4">
        <v>8.7899999999999991</v>
      </c>
      <c r="V3031" s="4">
        <v>13.75</v>
      </c>
      <c r="W3031" s="4">
        <v>10.99</v>
      </c>
      <c r="X3031" s="4">
        <v>1.94</v>
      </c>
      <c r="Y3031" s="4">
        <v>1.04</v>
      </c>
      <c r="Z3031" s="4">
        <v>1.42</v>
      </c>
      <c r="AA3031" s="5">
        <v>206.09</v>
      </c>
      <c r="AB3031" s="5">
        <v>238.43</v>
      </c>
      <c r="AC3031" s="5">
        <v>221.67</v>
      </c>
      <c r="AD3031" s="4">
        <f t="shared" si="296"/>
        <v>1354.4456264775413</v>
      </c>
    </row>
    <row r="3032" spans="1:30" ht="15.75" customHeight="1" x14ac:dyDescent="0.2">
      <c r="A3032" s="3" t="s">
        <v>26286</v>
      </c>
      <c r="B3032" s="3" t="s">
        <v>26287</v>
      </c>
      <c r="C3032" s="3" t="s">
        <v>26288</v>
      </c>
      <c r="D3032" s="3" t="s">
        <v>26289</v>
      </c>
      <c r="E3032" s="3" t="s">
        <v>26290</v>
      </c>
      <c r="F3032" s="3" t="s">
        <v>26291</v>
      </c>
      <c r="G3032" s="3" t="s">
        <v>26292</v>
      </c>
      <c r="H3032" s="3" t="s">
        <v>26293</v>
      </c>
      <c r="I3032" s="3" t="s">
        <v>26294</v>
      </c>
      <c r="J3032" s="4">
        <v>531</v>
      </c>
      <c r="K3032" s="4">
        <v>57.43</v>
      </c>
      <c r="L3032" s="5">
        <v>21983.87</v>
      </c>
      <c r="M3032" s="5">
        <v>23833.39</v>
      </c>
      <c r="N3032" s="5">
        <v>22889.95</v>
      </c>
      <c r="O3032" s="4">
        <v>4.87</v>
      </c>
      <c r="P3032" s="4">
        <v>6.05</v>
      </c>
      <c r="Q3032" s="4">
        <v>5.43</v>
      </c>
      <c r="R3032" s="4">
        <v>60.91</v>
      </c>
      <c r="S3032" s="4">
        <v>117.01</v>
      </c>
      <c r="T3032" s="4">
        <v>84.42</v>
      </c>
      <c r="U3032" s="4">
        <v>5.79</v>
      </c>
      <c r="V3032" s="4">
        <v>6.7</v>
      </c>
      <c r="W3032" s="4">
        <v>6.23</v>
      </c>
      <c r="X3032" s="4">
        <v>0.68</v>
      </c>
      <c r="Y3032" s="4">
        <v>0.74</v>
      </c>
      <c r="Z3032" s="4">
        <v>0.71</v>
      </c>
      <c r="AA3032" s="5">
        <v>163.4</v>
      </c>
      <c r="AB3032" s="5">
        <v>108.82</v>
      </c>
      <c r="AC3032" s="5">
        <v>133.35</v>
      </c>
      <c r="AD3032" s="4">
        <f t="shared" si="296"/>
        <v>4215.4604051565384</v>
      </c>
    </row>
    <row r="3033" spans="1:30" ht="15.75" customHeight="1" x14ac:dyDescent="0.2">
      <c r="A3033" s="3" t="s">
        <v>26295</v>
      </c>
      <c r="B3033" s="3" t="s">
        <v>26296</v>
      </c>
      <c r="C3033" s="3" t="s">
        <v>26297</v>
      </c>
      <c r="D3033" s="3" t="s">
        <v>26298</v>
      </c>
      <c r="E3033" s="3" t="s">
        <v>26299</v>
      </c>
      <c r="F3033" s="3" t="s">
        <v>26300</v>
      </c>
      <c r="G3033" s="3" t="s">
        <v>26301</v>
      </c>
      <c r="H3033" s="3" t="s">
        <v>26302</v>
      </c>
      <c r="I3033" s="3" t="s">
        <v>26303</v>
      </c>
      <c r="J3033" s="4">
        <v>214</v>
      </c>
      <c r="K3033" s="4">
        <v>25.11</v>
      </c>
      <c r="L3033" s="5">
        <v>4995.9399999999996</v>
      </c>
      <c r="M3033" s="5">
        <v>104818.41</v>
      </c>
      <c r="N3033" s="5">
        <v>22883.75</v>
      </c>
      <c r="O3033" s="4">
        <v>34.700000000000003</v>
      </c>
      <c r="P3033" s="4">
        <v>45.93</v>
      </c>
      <c r="Q3033" s="4">
        <v>39.92</v>
      </c>
      <c r="R3033" s="4">
        <v>28.14</v>
      </c>
      <c r="S3033" s="4">
        <v>47.28</v>
      </c>
      <c r="T3033" s="4">
        <v>36.47</v>
      </c>
      <c r="U3033" s="4">
        <v>8.5</v>
      </c>
      <c r="V3033" s="4">
        <v>8.08</v>
      </c>
      <c r="W3033" s="4">
        <v>8.2899999999999991</v>
      </c>
      <c r="X3033" s="4">
        <v>3.58</v>
      </c>
      <c r="Y3033" s="4">
        <v>4.8</v>
      </c>
      <c r="Z3033" s="4">
        <v>4.1500000000000004</v>
      </c>
      <c r="AA3033" s="5">
        <v>7.12</v>
      </c>
      <c r="AB3033" s="5">
        <v>82.86</v>
      </c>
      <c r="AC3033" s="5">
        <v>24.28</v>
      </c>
      <c r="AD3033" s="4">
        <f t="shared" si="296"/>
        <v>573.24023046092179</v>
      </c>
    </row>
    <row r="3034" spans="1:30" ht="15.75" customHeight="1" x14ac:dyDescent="0.2">
      <c r="A3034" s="3" t="s">
        <v>26304</v>
      </c>
      <c r="B3034" s="3" t="s">
        <v>26305</v>
      </c>
      <c r="C3034" s="3" t="s">
        <v>26306</v>
      </c>
      <c r="D3034" s="3" t="s">
        <v>26305</v>
      </c>
      <c r="E3034" s="3" t="s">
        <v>26307</v>
      </c>
      <c r="F3034" s="3" t="s">
        <v>26308</v>
      </c>
      <c r="G3034" s="3" t="s">
        <v>26309</v>
      </c>
      <c r="H3034" s="3" t="s">
        <v>26310</v>
      </c>
      <c r="I3034" s="3" t="s">
        <v>26311</v>
      </c>
      <c r="J3034" s="4">
        <v>905</v>
      </c>
      <c r="K3034" s="4">
        <v>103.23</v>
      </c>
      <c r="L3034" s="5">
        <v>20072.03</v>
      </c>
      <c r="M3034" s="5">
        <v>26041.96</v>
      </c>
      <c r="N3034" s="5">
        <v>22862.959999999999</v>
      </c>
      <c r="O3034" s="4" t="s">
        <v>46</v>
      </c>
      <c r="P3034" s="4" t="s">
        <v>46</v>
      </c>
      <c r="Q3034" s="4" t="s">
        <v>46</v>
      </c>
      <c r="R3034" s="4">
        <v>94.91</v>
      </c>
      <c r="S3034" s="4">
        <v>64.08</v>
      </c>
      <c r="T3034" s="4">
        <v>77.98</v>
      </c>
      <c r="U3034" s="4">
        <v>14.45</v>
      </c>
      <c r="V3034" s="4">
        <v>9.9600000000000009</v>
      </c>
      <c r="W3034" s="4">
        <v>11.99</v>
      </c>
      <c r="X3034" s="4" t="s">
        <v>46</v>
      </c>
      <c r="Y3034" s="4" t="s">
        <v>46</v>
      </c>
      <c r="Z3034" s="4" t="s">
        <v>46</v>
      </c>
      <c r="AA3034" s="5" t="s">
        <v>46</v>
      </c>
      <c r="AB3034" s="5" t="s">
        <v>46</v>
      </c>
      <c r="AC3034" s="5" t="s">
        <v>46</v>
      </c>
    </row>
    <row r="3035" spans="1:30" ht="15.75" customHeight="1" x14ac:dyDescent="0.2">
      <c r="A3035" s="3" t="s">
        <v>26312</v>
      </c>
      <c r="B3035" s="3" t="s">
        <v>26313</v>
      </c>
      <c r="C3035" s="3" t="s">
        <v>26314</v>
      </c>
      <c r="D3035" s="3" t="s">
        <v>26315</v>
      </c>
      <c r="E3035" s="3" t="s">
        <v>26316</v>
      </c>
      <c r="F3035" s="3" t="s">
        <v>26317</v>
      </c>
      <c r="G3035" s="3" t="s">
        <v>26318</v>
      </c>
      <c r="H3035" s="3" t="s">
        <v>26319</v>
      </c>
      <c r="I3035" s="3" t="s">
        <v>26320</v>
      </c>
      <c r="J3035" s="4">
        <v>394</v>
      </c>
      <c r="K3035" s="4">
        <v>44.4</v>
      </c>
      <c r="L3035" s="5">
        <v>46550.07</v>
      </c>
      <c r="M3035" s="5">
        <v>11205.43</v>
      </c>
      <c r="N3035" s="5">
        <v>22838.86</v>
      </c>
      <c r="O3035" s="4">
        <v>65.25</v>
      </c>
      <c r="P3035" s="4">
        <v>56.64</v>
      </c>
      <c r="Q3035" s="4">
        <v>60.79</v>
      </c>
      <c r="R3035" s="4">
        <v>40.049999999999997</v>
      </c>
      <c r="S3035" s="4">
        <v>42.62</v>
      </c>
      <c r="T3035" s="4">
        <v>41.31</v>
      </c>
      <c r="U3035" s="4">
        <v>15.01</v>
      </c>
      <c r="V3035" s="4">
        <v>20.04</v>
      </c>
      <c r="W3035" s="4">
        <v>17.350000000000001</v>
      </c>
      <c r="X3035" s="4">
        <v>4.49</v>
      </c>
      <c r="Y3035" s="4">
        <v>3.09</v>
      </c>
      <c r="Z3035" s="4">
        <v>3.73</v>
      </c>
      <c r="AA3035" s="5">
        <v>30.18</v>
      </c>
      <c r="AB3035" s="5">
        <v>7.54</v>
      </c>
      <c r="AC3035" s="5">
        <v>15.08</v>
      </c>
      <c r="AD3035" s="4">
        <f t="shared" ref="AD3035:AD3046" si="297">N3035/Q3035</f>
        <v>375.70093765421944</v>
      </c>
    </row>
    <row r="3036" spans="1:30" ht="15.75" customHeight="1" x14ac:dyDescent="0.2">
      <c r="A3036" s="3" t="s">
        <v>26321</v>
      </c>
      <c r="B3036" s="3" t="s">
        <v>26322</v>
      </c>
      <c r="C3036" s="3" t="s">
        <v>26323</v>
      </c>
      <c r="D3036" s="3" t="s">
        <v>26324</v>
      </c>
      <c r="E3036" s="3" t="s">
        <v>26325</v>
      </c>
      <c r="F3036" s="3" t="s">
        <v>26326</v>
      </c>
      <c r="G3036" s="3" t="s">
        <v>26327</v>
      </c>
      <c r="H3036" s="3" t="s">
        <v>26328</v>
      </c>
      <c r="I3036" s="3" t="s">
        <v>26329</v>
      </c>
      <c r="J3036" s="4">
        <v>259</v>
      </c>
      <c r="K3036" s="4">
        <v>28.71</v>
      </c>
      <c r="L3036" s="5">
        <v>37813.949999999997</v>
      </c>
      <c r="M3036" s="5">
        <v>13600.6</v>
      </c>
      <c r="N3036" s="5">
        <v>22678.02</v>
      </c>
      <c r="O3036" s="4">
        <v>3.21</v>
      </c>
      <c r="P3036" s="4">
        <v>2.98</v>
      </c>
      <c r="Q3036" s="4">
        <v>3.09</v>
      </c>
      <c r="R3036" s="4">
        <v>114.63</v>
      </c>
      <c r="S3036" s="4">
        <v>74.16</v>
      </c>
      <c r="T3036" s="4">
        <v>92.2</v>
      </c>
      <c r="U3036" s="4">
        <v>6.09</v>
      </c>
      <c r="V3036" s="4">
        <v>9.09</v>
      </c>
      <c r="W3036" s="4">
        <v>7.44</v>
      </c>
      <c r="X3036" s="4">
        <v>0.43</v>
      </c>
      <c r="Y3036" s="4">
        <v>0.28000000000000003</v>
      </c>
      <c r="Z3036" s="4">
        <v>0.35</v>
      </c>
      <c r="AA3036" s="5">
        <v>364.5</v>
      </c>
      <c r="AB3036" s="5">
        <v>141.97</v>
      </c>
      <c r="AC3036" s="5">
        <v>227.48</v>
      </c>
      <c r="AD3036" s="4">
        <f t="shared" si="297"/>
        <v>7339.1650485436894</v>
      </c>
    </row>
    <row r="3037" spans="1:30" ht="15.75" customHeight="1" x14ac:dyDescent="0.2">
      <c r="A3037" s="3" t="s">
        <v>26330</v>
      </c>
      <c r="B3037" s="3" t="s">
        <v>26331</v>
      </c>
      <c r="C3037" s="3" t="s">
        <v>26332</v>
      </c>
      <c r="D3037" s="3" t="s">
        <v>26333</v>
      </c>
      <c r="E3037" s="3" t="s">
        <v>26334</v>
      </c>
      <c r="F3037" s="3" t="s">
        <v>26335</v>
      </c>
      <c r="G3037" s="3" t="s">
        <v>26336</v>
      </c>
      <c r="H3037" s="3" t="s">
        <v>26337</v>
      </c>
      <c r="I3037" s="3" t="s">
        <v>26338</v>
      </c>
      <c r="J3037" s="4">
        <v>485</v>
      </c>
      <c r="K3037" s="4">
        <v>53.13</v>
      </c>
      <c r="L3037" s="5">
        <v>44996.58</v>
      </c>
      <c r="M3037" s="5">
        <v>11411.6</v>
      </c>
      <c r="N3037" s="5">
        <v>22660.16</v>
      </c>
      <c r="O3037" s="4">
        <v>19.440000000000001</v>
      </c>
      <c r="P3037" s="4">
        <v>14.07</v>
      </c>
      <c r="Q3037" s="4">
        <v>16.54</v>
      </c>
      <c r="R3037" s="4">
        <v>72.260000000000005</v>
      </c>
      <c r="S3037" s="4">
        <v>64.19</v>
      </c>
      <c r="T3037" s="4">
        <v>68.11</v>
      </c>
      <c r="U3037" s="4">
        <v>6.52</v>
      </c>
      <c r="V3037" s="4">
        <v>5.66</v>
      </c>
      <c r="W3037" s="4">
        <v>6.07</v>
      </c>
      <c r="X3037" s="4">
        <v>2.48</v>
      </c>
      <c r="Y3037" s="4">
        <v>1.98</v>
      </c>
      <c r="Z3037" s="4">
        <v>2.21</v>
      </c>
      <c r="AA3037" s="5">
        <v>79.73</v>
      </c>
      <c r="AB3037" s="5">
        <v>26.25</v>
      </c>
      <c r="AC3037" s="5">
        <v>45.75</v>
      </c>
      <c r="AD3037" s="4">
        <f t="shared" si="297"/>
        <v>1370.0217654171706</v>
      </c>
    </row>
    <row r="3038" spans="1:30" ht="15.75" customHeight="1" x14ac:dyDescent="0.2">
      <c r="A3038" s="3" t="s">
        <v>26339</v>
      </c>
      <c r="B3038" s="3" t="s">
        <v>26340</v>
      </c>
      <c r="C3038" s="3" t="s">
        <v>26341</v>
      </c>
      <c r="D3038" s="3" t="s">
        <v>26342</v>
      </c>
      <c r="E3038" s="3" t="s">
        <v>26343</v>
      </c>
      <c r="F3038" s="3" t="s">
        <v>26344</v>
      </c>
      <c r="G3038" s="3" t="s">
        <v>26345</v>
      </c>
      <c r="H3038" s="3" t="s">
        <v>26346</v>
      </c>
      <c r="I3038" s="3" t="s">
        <v>26347</v>
      </c>
      <c r="J3038" s="4">
        <v>232</v>
      </c>
      <c r="K3038" s="4">
        <v>25.56</v>
      </c>
      <c r="L3038" s="5">
        <v>13015.1</v>
      </c>
      <c r="M3038" s="5">
        <v>39368.449999999997</v>
      </c>
      <c r="N3038" s="5">
        <v>22635.91</v>
      </c>
      <c r="O3038" s="4">
        <v>16.78</v>
      </c>
      <c r="P3038" s="4">
        <v>17.809999999999999</v>
      </c>
      <c r="Q3038" s="4">
        <v>17.28</v>
      </c>
      <c r="R3038" s="4">
        <v>48.87</v>
      </c>
      <c r="S3038" s="4">
        <v>24.32</v>
      </c>
      <c r="T3038" s="4">
        <v>34.47</v>
      </c>
      <c r="U3038" s="4">
        <v>8.24</v>
      </c>
      <c r="V3038" s="4">
        <v>12</v>
      </c>
      <c r="W3038" s="4">
        <v>9.94</v>
      </c>
      <c r="X3038" s="4">
        <v>1.77</v>
      </c>
      <c r="Y3038" s="4">
        <v>1.37</v>
      </c>
      <c r="Z3038" s="4">
        <v>1.56</v>
      </c>
      <c r="AA3038" s="5">
        <v>30.3</v>
      </c>
      <c r="AB3038" s="5">
        <v>110.86</v>
      </c>
      <c r="AC3038" s="5">
        <v>57.96</v>
      </c>
      <c r="AD3038" s="4">
        <f t="shared" si="297"/>
        <v>1309.9484953703702</v>
      </c>
    </row>
    <row r="3039" spans="1:30" ht="15.75" customHeight="1" x14ac:dyDescent="0.2">
      <c r="A3039" s="3" t="s">
        <v>26348</v>
      </c>
      <c r="B3039" s="3" t="s">
        <v>26349</v>
      </c>
      <c r="C3039" s="3" t="s">
        <v>26350</v>
      </c>
      <c r="D3039" s="3" t="s">
        <v>26351</v>
      </c>
      <c r="E3039" s="3" t="s">
        <v>26352</v>
      </c>
      <c r="F3039" s="3" t="s">
        <v>26353</v>
      </c>
      <c r="G3039" s="3" t="s">
        <v>26354</v>
      </c>
      <c r="H3039" s="3" t="s">
        <v>26355</v>
      </c>
      <c r="I3039" s="3" t="s">
        <v>26356</v>
      </c>
      <c r="J3039" s="4">
        <v>2085</v>
      </c>
      <c r="K3039" s="4">
        <v>212.98</v>
      </c>
      <c r="L3039" s="5">
        <v>23042.98</v>
      </c>
      <c r="M3039" s="5">
        <v>22153.55</v>
      </c>
      <c r="N3039" s="5">
        <v>22593.89</v>
      </c>
      <c r="O3039" s="4">
        <v>9.32</v>
      </c>
      <c r="P3039" s="4">
        <v>9.76</v>
      </c>
      <c r="Q3039" s="4">
        <v>9.5399999999999991</v>
      </c>
      <c r="R3039" s="4">
        <v>112.2</v>
      </c>
      <c r="S3039" s="4">
        <v>87.26</v>
      </c>
      <c r="T3039" s="4">
        <v>98.95</v>
      </c>
      <c r="U3039" s="4">
        <v>12.88</v>
      </c>
      <c r="V3039" s="4">
        <v>14.54</v>
      </c>
      <c r="W3039" s="4">
        <v>13.69</v>
      </c>
      <c r="X3039" s="4">
        <v>0.71</v>
      </c>
      <c r="Y3039" s="4">
        <v>0.66</v>
      </c>
      <c r="Z3039" s="4">
        <v>0.68</v>
      </c>
      <c r="AA3039" s="5">
        <v>77.19</v>
      </c>
      <c r="AB3039" s="5">
        <v>67.61</v>
      </c>
      <c r="AC3039" s="5">
        <v>72.25</v>
      </c>
      <c r="AD3039" s="4">
        <f t="shared" si="297"/>
        <v>2368.3322851153043</v>
      </c>
    </row>
    <row r="3040" spans="1:30" ht="15.75" customHeight="1" x14ac:dyDescent="0.2">
      <c r="A3040" s="3" t="s">
        <v>26357</v>
      </c>
      <c r="B3040" s="3" t="s">
        <v>26358</v>
      </c>
      <c r="C3040" s="3" t="s">
        <v>26359</v>
      </c>
      <c r="D3040" s="3" t="s">
        <v>26360</v>
      </c>
      <c r="E3040" s="3" t="s">
        <v>26361</v>
      </c>
      <c r="F3040" s="3" t="s">
        <v>26362</v>
      </c>
      <c r="G3040" s="3" t="s">
        <v>26363</v>
      </c>
      <c r="H3040" s="3" t="s">
        <v>26364</v>
      </c>
      <c r="I3040" s="3" t="s">
        <v>26365</v>
      </c>
      <c r="J3040" s="4">
        <v>385</v>
      </c>
      <c r="K3040" s="4">
        <v>43.75</v>
      </c>
      <c r="L3040" s="5">
        <v>11645.35</v>
      </c>
      <c r="M3040" s="5">
        <v>43807.97</v>
      </c>
      <c r="N3040" s="5">
        <v>22586.7</v>
      </c>
      <c r="O3040" s="4">
        <v>11.76</v>
      </c>
      <c r="P3040" s="4">
        <v>4.6900000000000004</v>
      </c>
      <c r="Q3040" s="4">
        <v>7.43</v>
      </c>
      <c r="R3040" s="4">
        <v>72.27</v>
      </c>
      <c r="S3040" s="4">
        <v>135.9</v>
      </c>
      <c r="T3040" s="4">
        <v>99.1</v>
      </c>
      <c r="U3040" s="4">
        <v>13.9</v>
      </c>
      <c r="V3040" s="4">
        <v>13.91</v>
      </c>
      <c r="W3040" s="4">
        <v>13.9</v>
      </c>
      <c r="X3040" s="4">
        <v>0.85</v>
      </c>
      <c r="Y3040" s="4">
        <v>0.33</v>
      </c>
      <c r="Z3040" s="4">
        <v>0.53</v>
      </c>
      <c r="AA3040" s="5">
        <v>34.270000000000003</v>
      </c>
      <c r="AB3040" s="5">
        <v>251.83</v>
      </c>
      <c r="AC3040" s="5">
        <v>92.9</v>
      </c>
      <c r="AD3040" s="4">
        <f t="shared" si="297"/>
        <v>3039.9327052489907</v>
      </c>
    </row>
    <row r="3041" spans="1:30" ht="15.75" customHeight="1" x14ac:dyDescent="0.2">
      <c r="A3041" s="3" t="s">
        <v>26366</v>
      </c>
      <c r="B3041" s="3" t="s">
        <v>26367</v>
      </c>
      <c r="C3041" s="3" t="s">
        <v>26368</v>
      </c>
      <c r="D3041" s="3" t="s">
        <v>26367</v>
      </c>
      <c r="E3041" s="3" t="s">
        <v>26369</v>
      </c>
      <c r="F3041" s="3" t="s">
        <v>26370</v>
      </c>
      <c r="G3041" s="3" t="s">
        <v>26371</v>
      </c>
      <c r="H3041" s="3" t="s">
        <v>26372</v>
      </c>
      <c r="I3041" s="3" t="s">
        <v>26373</v>
      </c>
      <c r="J3041" s="4">
        <v>399</v>
      </c>
      <c r="K3041" s="4">
        <v>44.59</v>
      </c>
      <c r="L3041" s="5">
        <v>21894.98</v>
      </c>
      <c r="M3041" s="5">
        <v>23244.43</v>
      </c>
      <c r="N3041" s="5">
        <v>22559.62</v>
      </c>
      <c r="O3041" s="4">
        <v>14.65</v>
      </c>
      <c r="P3041" s="4">
        <v>17.16</v>
      </c>
      <c r="Q3041" s="4">
        <v>15.85</v>
      </c>
      <c r="R3041" s="4">
        <v>33.58</v>
      </c>
      <c r="S3041" s="4">
        <v>37.17</v>
      </c>
      <c r="T3041" s="4">
        <v>35.33</v>
      </c>
      <c r="U3041" s="4">
        <v>4.91</v>
      </c>
      <c r="V3041" s="4">
        <v>4.0999999999999996</v>
      </c>
      <c r="W3041" s="4">
        <v>4.49</v>
      </c>
      <c r="X3041" s="4">
        <v>2.37</v>
      </c>
      <c r="Y3041" s="4">
        <v>3.2</v>
      </c>
      <c r="Z3041" s="4">
        <v>2.75</v>
      </c>
      <c r="AA3041" s="5">
        <v>67.62</v>
      </c>
      <c r="AB3041" s="5">
        <v>54.12</v>
      </c>
      <c r="AC3041" s="5">
        <v>60.5</v>
      </c>
      <c r="AD3041" s="4">
        <f t="shared" si="297"/>
        <v>1423.3198738170347</v>
      </c>
    </row>
    <row r="3042" spans="1:30" ht="15.75" customHeight="1" x14ac:dyDescent="0.2">
      <c r="A3042" s="3" t="s">
        <v>26374</v>
      </c>
      <c r="B3042" s="3" t="s">
        <v>26375</v>
      </c>
      <c r="C3042" s="3" t="s">
        <v>26376</v>
      </c>
      <c r="D3042" s="3" t="s">
        <v>26377</v>
      </c>
      <c r="E3042" s="3" t="s">
        <v>26378</v>
      </c>
      <c r="F3042" s="3" t="s">
        <v>26379</v>
      </c>
      <c r="G3042" s="3" t="s">
        <v>26380</v>
      </c>
      <c r="H3042" s="3" t="s">
        <v>26381</v>
      </c>
      <c r="I3042" s="3" t="s">
        <v>26382</v>
      </c>
      <c r="J3042" s="4">
        <v>1064</v>
      </c>
      <c r="K3042" s="4">
        <v>121.19</v>
      </c>
      <c r="L3042" s="5">
        <v>38757.47</v>
      </c>
      <c r="M3042" s="5">
        <v>13113.19</v>
      </c>
      <c r="N3042" s="5">
        <v>22544.05</v>
      </c>
      <c r="O3042" s="4">
        <v>10.81</v>
      </c>
      <c r="P3042" s="4">
        <v>13.58</v>
      </c>
      <c r="Q3042" s="4">
        <v>12.12</v>
      </c>
      <c r="R3042" s="4">
        <v>65.959999999999994</v>
      </c>
      <c r="S3042" s="4">
        <v>38.22</v>
      </c>
      <c r="T3042" s="4">
        <v>50.21</v>
      </c>
      <c r="U3042" s="4">
        <v>4.92</v>
      </c>
      <c r="V3042" s="4">
        <v>15.89</v>
      </c>
      <c r="W3042" s="4">
        <v>8.84</v>
      </c>
      <c r="X3042" s="4">
        <v>1.75</v>
      </c>
      <c r="Y3042" s="4">
        <v>0.86</v>
      </c>
      <c r="Z3042" s="4">
        <v>1.23</v>
      </c>
      <c r="AA3042" s="5">
        <v>126.31</v>
      </c>
      <c r="AB3042" s="5">
        <v>38.54</v>
      </c>
      <c r="AC3042" s="5">
        <v>69.77</v>
      </c>
      <c r="AD3042" s="4">
        <f t="shared" si="297"/>
        <v>1860.0701320132014</v>
      </c>
    </row>
    <row r="3043" spans="1:30" ht="15.75" customHeight="1" x14ac:dyDescent="0.2">
      <c r="A3043" s="3" t="s">
        <v>26383</v>
      </c>
      <c r="B3043" s="3" t="s">
        <v>26384</v>
      </c>
      <c r="C3043" s="3" t="s">
        <v>26385</v>
      </c>
      <c r="D3043" s="3" t="s">
        <v>26386</v>
      </c>
      <c r="E3043" s="3" t="s">
        <v>26387</v>
      </c>
      <c r="F3043" s="3" t="s">
        <v>26388</v>
      </c>
      <c r="G3043" s="3" t="s">
        <v>26389</v>
      </c>
      <c r="H3043" s="3" t="s">
        <v>26390</v>
      </c>
      <c r="I3043" s="3" t="s">
        <v>26391</v>
      </c>
      <c r="J3043" s="4">
        <v>634</v>
      </c>
      <c r="K3043" s="4">
        <v>69.73</v>
      </c>
      <c r="L3043" s="5">
        <v>37577.75</v>
      </c>
      <c r="M3043" s="5">
        <v>13467.51</v>
      </c>
      <c r="N3043" s="5">
        <v>22496.19</v>
      </c>
      <c r="O3043" s="4">
        <v>13.3</v>
      </c>
      <c r="P3043" s="4">
        <v>16.559999999999999</v>
      </c>
      <c r="Q3043" s="4">
        <v>14.84</v>
      </c>
      <c r="R3043" s="4">
        <v>34.92</v>
      </c>
      <c r="S3043" s="4">
        <v>29.42</v>
      </c>
      <c r="T3043" s="4">
        <v>32.049999999999997</v>
      </c>
      <c r="U3043" s="4">
        <v>6.25</v>
      </c>
      <c r="V3043" s="4">
        <v>9.08</v>
      </c>
      <c r="W3043" s="4">
        <v>7.53</v>
      </c>
      <c r="X3043" s="4">
        <v>1.76</v>
      </c>
      <c r="Y3043" s="4">
        <v>1.58</v>
      </c>
      <c r="Z3043" s="4">
        <v>1.66</v>
      </c>
      <c r="AA3043" s="5">
        <v>125.94</v>
      </c>
      <c r="AB3043" s="5">
        <v>36.729999999999997</v>
      </c>
      <c r="AC3043" s="5">
        <v>68.010000000000005</v>
      </c>
      <c r="AD3043" s="4">
        <f t="shared" si="297"/>
        <v>1515.9157681940701</v>
      </c>
    </row>
    <row r="3044" spans="1:30" ht="15.75" customHeight="1" x14ac:dyDescent="0.2">
      <c r="A3044" s="3" t="s">
        <v>26392</v>
      </c>
      <c r="B3044" s="3" t="s">
        <v>26393</v>
      </c>
      <c r="C3044" s="3" t="s">
        <v>26394</v>
      </c>
      <c r="D3044" s="3" t="s">
        <v>26395</v>
      </c>
      <c r="E3044" s="3" t="s">
        <v>26396</v>
      </c>
      <c r="F3044" s="3" t="s">
        <v>26397</v>
      </c>
      <c r="G3044" s="3" t="s">
        <v>26398</v>
      </c>
      <c r="H3044" s="3" t="s">
        <v>26399</v>
      </c>
      <c r="I3044" s="3" t="s">
        <v>26400</v>
      </c>
      <c r="J3044" s="4">
        <v>266</v>
      </c>
      <c r="K3044" s="4">
        <v>28.6</v>
      </c>
      <c r="L3044" s="5">
        <v>20116.78</v>
      </c>
      <c r="M3044" s="5">
        <v>25089.49</v>
      </c>
      <c r="N3044" s="5">
        <v>22465.97</v>
      </c>
      <c r="O3044" s="4">
        <v>12.45</v>
      </c>
      <c r="P3044" s="4">
        <v>10.47</v>
      </c>
      <c r="Q3044" s="4">
        <v>11.42</v>
      </c>
      <c r="R3044" s="4">
        <v>46.98</v>
      </c>
      <c r="S3044" s="4">
        <v>31.24</v>
      </c>
      <c r="T3044" s="4">
        <v>38.31</v>
      </c>
      <c r="U3044" s="4">
        <v>11.17</v>
      </c>
      <c r="V3044" s="4">
        <v>7.01</v>
      </c>
      <c r="W3044" s="4">
        <v>8.85</v>
      </c>
      <c r="X3044" s="4">
        <v>1.05</v>
      </c>
      <c r="Y3044" s="4">
        <v>1.23</v>
      </c>
      <c r="Z3044" s="4">
        <v>1.1399999999999999</v>
      </c>
      <c r="AA3044" s="5">
        <v>64.14</v>
      </c>
      <c r="AB3044" s="5">
        <v>104.66</v>
      </c>
      <c r="AC3044" s="5">
        <v>81.93</v>
      </c>
      <c r="AD3044" s="4">
        <f t="shared" si="297"/>
        <v>1967.2478108581438</v>
      </c>
    </row>
    <row r="3045" spans="1:30" ht="15.75" customHeight="1" x14ac:dyDescent="0.2">
      <c r="A3045" s="3" t="s">
        <v>26401</v>
      </c>
      <c r="B3045" s="3" t="s">
        <v>26402</v>
      </c>
      <c r="C3045" s="3" t="s">
        <v>26403</v>
      </c>
      <c r="D3045" s="3" t="s">
        <v>26404</v>
      </c>
      <c r="E3045" s="3" t="s">
        <v>26405</v>
      </c>
      <c r="F3045" s="3" t="s">
        <v>26406</v>
      </c>
      <c r="G3045" s="3" t="s">
        <v>26407</v>
      </c>
      <c r="H3045" s="3" t="s">
        <v>26408</v>
      </c>
      <c r="I3045" s="3" t="s">
        <v>26409</v>
      </c>
      <c r="J3045" s="4">
        <v>1320</v>
      </c>
      <c r="K3045" s="4">
        <v>135</v>
      </c>
      <c r="L3045" s="5">
        <v>44183.11</v>
      </c>
      <c r="M3045" s="5">
        <v>11381.75</v>
      </c>
      <c r="N3045" s="5">
        <v>22425.01</v>
      </c>
      <c r="O3045" s="4">
        <v>16.28</v>
      </c>
      <c r="P3045" s="4">
        <v>16.190000000000001</v>
      </c>
      <c r="Q3045" s="4">
        <v>16.23</v>
      </c>
      <c r="R3045" s="4">
        <v>73.89</v>
      </c>
      <c r="S3045" s="4">
        <v>185.09</v>
      </c>
      <c r="T3045" s="4">
        <v>116.94</v>
      </c>
      <c r="U3045" s="4">
        <v>11.26</v>
      </c>
      <c r="V3045" s="4">
        <v>13.81</v>
      </c>
      <c r="W3045" s="4">
        <v>12.47</v>
      </c>
      <c r="X3045" s="4">
        <v>1.36</v>
      </c>
      <c r="Y3045" s="4">
        <v>1.1299999999999999</v>
      </c>
      <c r="Z3045" s="4">
        <v>1.24</v>
      </c>
      <c r="AA3045" s="5">
        <v>93.31</v>
      </c>
      <c r="AB3045" s="5">
        <v>17.989999999999998</v>
      </c>
      <c r="AC3045" s="5">
        <v>40.98</v>
      </c>
      <c r="AD3045" s="4">
        <f t="shared" si="297"/>
        <v>1381.7011706715957</v>
      </c>
    </row>
    <row r="3046" spans="1:30" ht="15.75" customHeight="1" x14ac:dyDescent="0.2">
      <c r="A3046" s="3" t="s">
        <v>26410</v>
      </c>
      <c r="B3046" s="3" t="s">
        <v>26411</v>
      </c>
      <c r="C3046" s="3" t="s">
        <v>26412</v>
      </c>
      <c r="D3046" s="3" t="s">
        <v>26413</v>
      </c>
      <c r="E3046" s="3" t="s">
        <v>26414</v>
      </c>
      <c r="F3046" s="3" t="s">
        <v>26415</v>
      </c>
      <c r="G3046" s="3" t="s">
        <v>26416</v>
      </c>
      <c r="H3046" s="3" t="s">
        <v>26417</v>
      </c>
      <c r="I3046" s="3" t="s">
        <v>26418</v>
      </c>
      <c r="J3046" s="4">
        <v>194</v>
      </c>
      <c r="K3046" s="4">
        <v>21.8</v>
      </c>
      <c r="L3046" s="5">
        <v>19916.400000000001</v>
      </c>
      <c r="M3046" s="5">
        <v>25191.75</v>
      </c>
      <c r="N3046" s="5">
        <v>22399.3</v>
      </c>
      <c r="O3046" s="4">
        <v>17.440000000000001</v>
      </c>
      <c r="P3046" s="4">
        <v>16.96</v>
      </c>
      <c r="Q3046" s="4">
        <v>17.2</v>
      </c>
      <c r="R3046" s="4">
        <v>34.049999999999997</v>
      </c>
      <c r="S3046" s="4">
        <v>30.18</v>
      </c>
      <c r="T3046" s="4">
        <v>32.049999999999997</v>
      </c>
      <c r="U3046" s="4">
        <v>6.33</v>
      </c>
      <c r="V3046" s="4">
        <v>6.67</v>
      </c>
      <c r="W3046" s="4">
        <v>6.5</v>
      </c>
      <c r="X3046" s="4">
        <v>2.2799999999999998</v>
      </c>
      <c r="Y3046" s="4">
        <v>2.0699999999999998</v>
      </c>
      <c r="Z3046" s="4">
        <v>2.17</v>
      </c>
      <c r="AA3046" s="5">
        <v>51.46</v>
      </c>
      <c r="AB3046" s="5">
        <v>66.02</v>
      </c>
      <c r="AC3046" s="5">
        <v>58.29</v>
      </c>
      <c r="AD3046" s="4">
        <f t="shared" si="297"/>
        <v>1302.2848837209303</v>
      </c>
    </row>
    <row r="3047" spans="1:30" ht="15.75" customHeight="1" x14ac:dyDescent="0.2">
      <c r="A3047" s="3" t="s">
        <v>26419</v>
      </c>
      <c r="B3047" s="3" t="s">
        <v>26420</v>
      </c>
      <c r="C3047" s="3" t="s">
        <v>26421</v>
      </c>
      <c r="D3047" s="3" t="s">
        <v>26422</v>
      </c>
      <c r="E3047" s="3" t="s">
        <v>26423</v>
      </c>
      <c r="F3047" s="3" t="s">
        <v>26424</v>
      </c>
      <c r="H3047" s="3" t="s">
        <v>26425</v>
      </c>
      <c r="I3047" s="3" t="s">
        <v>26426</v>
      </c>
      <c r="J3047" s="4">
        <v>417</v>
      </c>
      <c r="K3047" s="4">
        <v>44.88</v>
      </c>
      <c r="L3047" s="5">
        <v>17216.990000000002</v>
      </c>
      <c r="M3047" s="5">
        <v>28997.41</v>
      </c>
      <c r="N3047" s="5">
        <v>22343.86</v>
      </c>
      <c r="O3047" s="4" t="s">
        <v>46</v>
      </c>
      <c r="P3047" s="4" t="s">
        <v>46</v>
      </c>
      <c r="Q3047" s="4" t="s">
        <v>46</v>
      </c>
      <c r="R3047" s="4">
        <v>96.52</v>
      </c>
      <c r="S3047" s="4">
        <v>265.08</v>
      </c>
      <c r="T3047" s="4">
        <v>159.96</v>
      </c>
      <c r="U3047" s="4" t="s">
        <v>46</v>
      </c>
      <c r="V3047" s="4" t="s">
        <v>46</v>
      </c>
      <c r="W3047" s="4" t="s">
        <v>46</v>
      </c>
      <c r="X3047" s="4" t="s">
        <v>46</v>
      </c>
      <c r="Y3047" s="4" t="s">
        <v>46</v>
      </c>
      <c r="Z3047" s="4" t="s">
        <v>46</v>
      </c>
      <c r="AA3047" s="5" t="s">
        <v>46</v>
      </c>
      <c r="AB3047" s="5" t="s">
        <v>46</v>
      </c>
      <c r="AC3047" s="5" t="s">
        <v>46</v>
      </c>
    </row>
    <row r="3048" spans="1:30" ht="15.75" customHeight="1" x14ac:dyDescent="0.2">
      <c r="A3048" s="3" t="s">
        <v>26427</v>
      </c>
      <c r="B3048" s="3" t="s">
        <v>23029</v>
      </c>
      <c r="C3048" s="3" t="s">
        <v>23030</v>
      </c>
      <c r="D3048" s="3" t="s">
        <v>26428</v>
      </c>
      <c r="E3048" s="3" t="s">
        <v>26429</v>
      </c>
      <c r="H3048" s="3" t="s">
        <v>23035</v>
      </c>
      <c r="I3048" s="3" t="s">
        <v>23036</v>
      </c>
      <c r="J3048" s="4">
        <v>537</v>
      </c>
      <c r="K3048" s="4">
        <v>61.68</v>
      </c>
      <c r="L3048" s="5">
        <v>22326.03</v>
      </c>
      <c r="M3048" s="5" t="s">
        <v>46</v>
      </c>
      <c r="N3048" s="5">
        <v>22326.03</v>
      </c>
      <c r="O3048" s="4" t="s">
        <v>46</v>
      </c>
      <c r="P3048" s="4" t="s">
        <v>46</v>
      </c>
      <c r="Q3048" s="4" t="s">
        <v>46</v>
      </c>
      <c r="R3048" s="4">
        <v>62.27</v>
      </c>
      <c r="S3048" s="4" t="s">
        <v>46</v>
      </c>
      <c r="T3048" s="4">
        <v>62.27</v>
      </c>
      <c r="U3048" s="4" t="s">
        <v>46</v>
      </c>
      <c r="V3048" s="4" t="s">
        <v>46</v>
      </c>
      <c r="W3048" s="4" t="s">
        <v>46</v>
      </c>
      <c r="X3048" s="4" t="s">
        <v>46</v>
      </c>
      <c r="Y3048" s="4" t="s">
        <v>46</v>
      </c>
      <c r="Z3048" s="4" t="s">
        <v>46</v>
      </c>
      <c r="AA3048" s="5" t="s">
        <v>46</v>
      </c>
      <c r="AB3048" s="5" t="s">
        <v>46</v>
      </c>
      <c r="AC3048" s="5" t="s">
        <v>46</v>
      </c>
    </row>
    <row r="3049" spans="1:30" ht="15.75" customHeight="1" x14ac:dyDescent="0.2">
      <c r="A3049" s="3" t="s">
        <v>26430</v>
      </c>
      <c r="B3049" s="3" t="s">
        <v>26431</v>
      </c>
      <c r="C3049" s="3" t="s">
        <v>26432</v>
      </c>
      <c r="D3049" s="3" t="s">
        <v>26433</v>
      </c>
      <c r="E3049" s="3" t="s">
        <v>26434</v>
      </c>
      <c r="F3049" s="3" t="s">
        <v>26435</v>
      </c>
      <c r="G3049" s="3" t="s">
        <v>26436</v>
      </c>
      <c r="H3049" s="3" t="s">
        <v>26437</v>
      </c>
      <c r="I3049" s="3" t="s">
        <v>26438</v>
      </c>
      <c r="J3049" s="4">
        <v>466</v>
      </c>
      <c r="K3049" s="4">
        <v>52.33</v>
      </c>
      <c r="L3049" s="5">
        <v>20914.740000000002</v>
      </c>
      <c r="M3049" s="5">
        <v>23788.14</v>
      </c>
      <c r="N3049" s="5">
        <v>22305.22</v>
      </c>
      <c r="O3049" s="4">
        <v>14.87</v>
      </c>
      <c r="P3049" s="4">
        <v>8.6199999999999992</v>
      </c>
      <c r="Q3049" s="4">
        <v>11.32</v>
      </c>
      <c r="R3049" s="4">
        <v>132.77000000000001</v>
      </c>
      <c r="S3049" s="4" t="s">
        <v>46</v>
      </c>
      <c r="T3049" s="4">
        <v>132.77000000000001</v>
      </c>
      <c r="U3049" s="4">
        <v>14.48</v>
      </c>
      <c r="V3049" s="4">
        <v>19.36</v>
      </c>
      <c r="W3049" s="4">
        <v>16.739999999999998</v>
      </c>
      <c r="X3049" s="4">
        <v>1.05</v>
      </c>
      <c r="Y3049" s="4" t="s">
        <v>46</v>
      </c>
      <c r="Z3049" s="4">
        <v>1.05</v>
      </c>
      <c r="AA3049" s="5">
        <v>42.59</v>
      </c>
      <c r="AB3049" s="5" t="s">
        <v>46</v>
      </c>
      <c r="AC3049" s="5">
        <v>42.59</v>
      </c>
      <c r="AD3049" s="4">
        <f t="shared" ref="AD3049:AD3050" si="298">N3049/Q3049</f>
        <v>1970.4257950530036</v>
      </c>
    </row>
    <row r="3050" spans="1:30" ht="15.75" customHeight="1" x14ac:dyDescent="0.2">
      <c r="A3050" s="3" t="s">
        <v>26439</v>
      </c>
      <c r="B3050" s="3" t="s">
        <v>26440</v>
      </c>
      <c r="C3050" s="3" t="s">
        <v>26441</v>
      </c>
      <c r="D3050" s="3" t="s">
        <v>26442</v>
      </c>
      <c r="E3050" s="3" t="s">
        <v>26443</v>
      </c>
      <c r="F3050" s="3" t="s">
        <v>26444</v>
      </c>
      <c r="G3050" s="3" t="s">
        <v>26445</v>
      </c>
      <c r="H3050" s="3" t="s">
        <v>26446</v>
      </c>
      <c r="I3050" s="3" t="s">
        <v>26447</v>
      </c>
      <c r="J3050" s="4">
        <v>706</v>
      </c>
      <c r="K3050" s="4">
        <v>77.290000000000006</v>
      </c>
      <c r="L3050" s="5">
        <v>23214.09</v>
      </c>
      <c r="M3050" s="5">
        <v>21324.82</v>
      </c>
      <c r="N3050" s="5">
        <v>22249.42</v>
      </c>
      <c r="O3050" s="4">
        <v>8.2899999999999991</v>
      </c>
      <c r="P3050" s="4">
        <v>8.75</v>
      </c>
      <c r="Q3050" s="4">
        <v>8.52</v>
      </c>
      <c r="R3050" s="4">
        <v>101.32</v>
      </c>
      <c r="S3050" s="4">
        <v>1288.7</v>
      </c>
      <c r="T3050" s="4">
        <v>361.35</v>
      </c>
      <c r="U3050" s="4">
        <v>12.05</v>
      </c>
      <c r="V3050" s="4">
        <v>14.75</v>
      </c>
      <c r="W3050" s="4">
        <v>13.33</v>
      </c>
      <c r="X3050" s="4">
        <v>0.66</v>
      </c>
      <c r="Y3050" s="4">
        <v>0.57999999999999996</v>
      </c>
      <c r="Z3050" s="4">
        <v>0.62</v>
      </c>
      <c r="AA3050" s="5">
        <v>89.27</v>
      </c>
      <c r="AB3050" s="5">
        <v>54.63</v>
      </c>
      <c r="AC3050" s="5">
        <v>69.83</v>
      </c>
      <c r="AD3050" s="4">
        <f t="shared" si="298"/>
        <v>2611.4342723004693</v>
      </c>
    </row>
    <row r="3051" spans="1:30" ht="15.75" customHeight="1" x14ac:dyDescent="0.2">
      <c r="A3051" s="3" t="s">
        <v>26448</v>
      </c>
      <c r="B3051" s="3" t="s">
        <v>26449</v>
      </c>
      <c r="C3051" s="3" t="s">
        <v>26450</v>
      </c>
      <c r="D3051" s="3" t="s">
        <v>26451</v>
      </c>
      <c r="E3051" s="3" t="s">
        <v>26452</v>
      </c>
      <c r="F3051" s="3" t="s">
        <v>26453</v>
      </c>
      <c r="G3051" s="3" t="s">
        <v>26454</v>
      </c>
      <c r="H3051" s="3" t="s">
        <v>26455</v>
      </c>
      <c r="I3051" s="3" t="s">
        <v>26456</v>
      </c>
      <c r="J3051" s="4">
        <v>911</v>
      </c>
      <c r="K3051" s="4">
        <v>106.25</v>
      </c>
      <c r="L3051" s="5">
        <v>21669.51</v>
      </c>
      <c r="M3051" s="5">
        <v>22798.91</v>
      </c>
      <c r="N3051" s="5">
        <v>22227.040000000001</v>
      </c>
      <c r="O3051" s="4" t="s">
        <v>46</v>
      </c>
      <c r="P3051" s="4" t="s">
        <v>46</v>
      </c>
      <c r="Q3051" s="4" t="s">
        <v>46</v>
      </c>
      <c r="R3051" s="4">
        <v>49.46</v>
      </c>
      <c r="S3051" s="4">
        <v>40.99</v>
      </c>
      <c r="T3051" s="4">
        <v>45.03</v>
      </c>
      <c r="U3051" s="4">
        <v>10.65</v>
      </c>
      <c r="V3051" s="4">
        <v>10.32</v>
      </c>
      <c r="W3051" s="4">
        <v>10.48</v>
      </c>
      <c r="X3051" s="4" t="s">
        <v>46</v>
      </c>
      <c r="Y3051" s="4" t="s">
        <v>46</v>
      </c>
      <c r="Z3051" s="4" t="s">
        <v>46</v>
      </c>
      <c r="AA3051" s="5" t="s">
        <v>46</v>
      </c>
      <c r="AB3051" s="5" t="s">
        <v>46</v>
      </c>
      <c r="AC3051" s="5" t="s">
        <v>46</v>
      </c>
    </row>
    <row r="3052" spans="1:30" ht="15.75" customHeight="1" x14ac:dyDescent="0.2">
      <c r="A3052" s="3" t="s">
        <v>26457</v>
      </c>
      <c r="B3052" s="3" t="s">
        <v>26458</v>
      </c>
      <c r="C3052" s="3" t="s">
        <v>26459</v>
      </c>
      <c r="D3052" s="3" t="s">
        <v>26460</v>
      </c>
      <c r="E3052" s="3" t="s">
        <v>26461</v>
      </c>
      <c r="F3052" s="3" t="s">
        <v>26462</v>
      </c>
      <c r="G3052" s="3" t="s">
        <v>26463</v>
      </c>
      <c r="H3052" s="3" t="s">
        <v>26464</v>
      </c>
      <c r="I3052" s="3" t="s">
        <v>26465</v>
      </c>
      <c r="J3052" s="4">
        <v>807</v>
      </c>
      <c r="K3052" s="4">
        <v>93.22</v>
      </c>
      <c r="L3052" s="5">
        <v>27283.5</v>
      </c>
      <c r="M3052" s="5">
        <v>17931.05</v>
      </c>
      <c r="N3052" s="5">
        <v>22118.35</v>
      </c>
      <c r="O3052" s="4">
        <v>7.69</v>
      </c>
      <c r="P3052" s="4">
        <v>9</v>
      </c>
      <c r="Q3052" s="4">
        <v>8.32</v>
      </c>
      <c r="R3052" s="4">
        <v>33.479999999999997</v>
      </c>
      <c r="S3052" s="4">
        <v>63.77</v>
      </c>
      <c r="T3052" s="4">
        <v>46.2</v>
      </c>
      <c r="U3052" s="4">
        <v>6.75</v>
      </c>
      <c r="V3052" s="4">
        <v>12.47</v>
      </c>
      <c r="W3052" s="4">
        <v>9.17</v>
      </c>
      <c r="X3052" s="4">
        <v>0.95</v>
      </c>
      <c r="Y3052" s="4">
        <v>0.67</v>
      </c>
      <c r="Z3052" s="4">
        <v>0.8</v>
      </c>
      <c r="AA3052" s="5">
        <v>161.32</v>
      </c>
      <c r="AB3052" s="5">
        <v>65.05</v>
      </c>
      <c r="AC3052" s="5">
        <v>102.44</v>
      </c>
      <c r="AD3052" s="4">
        <f t="shared" ref="AD3052:AD3055" si="299">N3052/Q3052</f>
        <v>2658.4555288461534</v>
      </c>
    </row>
    <row r="3053" spans="1:30" ht="15.75" customHeight="1" x14ac:dyDescent="0.2">
      <c r="A3053" s="3" t="s">
        <v>26466</v>
      </c>
      <c r="B3053" s="3" t="s">
        <v>26467</v>
      </c>
      <c r="C3053" s="3" t="s">
        <v>26468</v>
      </c>
      <c r="D3053" s="3" t="s">
        <v>26469</v>
      </c>
      <c r="E3053" s="3" t="s">
        <v>26470</v>
      </c>
      <c r="F3053" s="3" t="s">
        <v>26471</v>
      </c>
      <c r="G3053" s="3" t="s">
        <v>26472</v>
      </c>
      <c r="H3053" s="3" t="s">
        <v>26473</v>
      </c>
      <c r="I3053" s="3" t="s">
        <v>26474</v>
      </c>
      <c r="J3053" s="4">
        <v>285</v>
      </c>
      <c r="K3053" s="4">
        <v>32.72</v>
      </c>
      <c r="L3053" s="5">
        <v>14608.68</v>
      </c>
      <c r="M3053" s="5">
        <v>33479.19</v>
      </c>
      <c r="N3053" s="5">
        <v>22115.31</v>
      </c>
      <c r="O3053" s="4">
        <v>9.9499999999999993</v>
      </c>
      <c r="P3053" s="4">
        <v>8.86</v>
      </c>
      <c r="Q3053" s="4">
        <v>9.39</v>
      </c>
      <c r="R3053" s="4">
        <v>66.45</v>
      </c>
      <c r="S3053" s="4">
        <v>68.540000000000006</v>
      </c>
      <c r="T3053" s="4">
        <v>67.489999999999995</v>
      </c>
      <c r="U3053" s="4">
        <v>8.16</v>
      </c>
      <c r="V3053" s="4">
        <v>8.16</v>
      </c>
      <c r="W3053" s="4">
        <v>8.16</v>
      </c>
      <c r="X3053" s="4">
        <v>1.06</v>
      </c>
      <c r="Y3053" s="4">
        <v>0.92</v>
      </c>
      <c r="Z3053" s="4">
        <v>0.99</v>
      </c>
      <c r="AA3053" s="5">
        <v>51.9</v>
      </c>
      <c r="AB3053" s="5">
        <v>120.16</v>
      </c>
      <c r="AC3053" s="5">
        <v>78.97</v>
      </c>
      <c r="AD3053" s="4">
        <f t="shared" si="299"/>
        <v>2355.1980830670927</v>
      </c>
    </row>
    <row r="3054" spans="1:30" ht="15.75" customHeight="1" x14ac:dyDescent="0.2">
      <c r="A3054" s="3" t="s">
        <v>26475</v>
      </c>
      <c r="B3054" s="3" t="s">
        <v>26476</v>
      </c>
      <c r="C3054" s="3" t="s">
        <v>26477</v>
      </c>
      <c r="D3054" s="3" t="s">
        <v>26476</v>
      </c>
      <c r="E3054" s="3" t="s">
        <v>26478</v>
      </c>
      <c r="F3054" s="3" t="s">
        <v>26479</v>
      </c>
      <c r="G3054" s="3" t="s">
        <v>26480</v>
      </c>
      <c r="H3054" s="3" t="s">
        <v>26481</v>
      </c>
      <c r="I3054" s="3" t="s">
        <v>26482</v>
      </c>
      <c r="J3054" s="4">
        <v>2938</v>
      </c>
      <c r="K3054" s="4">
        <v>324.43</v>
      </c>
      <c r="L3054" s="5">
        <v>55341.85</v>
      </c>
      <c r="M3054" s="5">
        <v>8833.7800000000007</v>
      </c>
      <c r="N3054" s="5">
        <v>22110.58</v>
      </c>
      <c r="O3054" s="4">
        <v>35.19</v>
      </c>
      <c r="P3054" s="4">
        <v>25.36</v>
      </c>
      <c r="Q3054" s="4">
        <v>29.87</v>
      </c>
      <c r="R3054" s="4">
        <v>8.1999999999999993</v>
      </c>
      <c r="S3054" s="4">
        <v>8.24</v>
      </c>
      <c r="T3054" s="4">
        <v>8.2200000000000006</v>
      </c>
      <c r="U3054" s="4">
        <v>6.35</v>
      </c>
      <c r="V3054" s="4">
        <v>14.73</v>
      </c>
      <c r="W3054" s="4">
        <v>9.67</v>
      </c>
      <c r="X3054" s="4">
        <v>4.59</v>
      </c>
      <c r="Y3054" s="4">
        <v>1.69</v>
      </c>
      <c r="Z3054" s="4">
        <v>2.78</v>
      </c>
      <c r="AA3054" s="5">
        <v>170.57</v>
      </c>
      <c r="AB3054" s="5">
        <v>36.729999999999997</v>
      </c>
      <c r="AC3054" s="5">
        <v>79.150000000000006</v>
      </c>
      <c r="AD3054" s="4">
        <f t="shared" si="299"/>
        <v>740.22698359558092</v>
      </c>
    </row>
    <row r="3055" spans="1:30" ht="15.75" customHeight="1" x14ac:dyDescent="0.2">
      <c r="A3055" s="3" t="s">
        <v>26483</v>
      </c>
      <c r="B3055" s="3" t="s">
        <v>26484</v>
      </c>
      <c r="C3055" s="3" t="s">
        <v>26485</v>
      </c>
      <c r="D3055" s="3" t="s">
        <v>26486</v>
      </c>
      <c r="E3055" s="3" t="s">
        <v>26487</v>
      </c>
      <c r="F3055" s="3" t="s">
        <v>26488</v>
      </c>
      <c r="G3055" s="3" t="s">
        <v>26489</v>
      </c>
      <c r="H3055" s="3" t="s">
        <v>26490</v>
      </c>
      <c r="I3055" s="3" t="s">
        <v>26491</v>
      </c>
      <c r="J3055" s="4">
        <v>733</v>
      </c>
      <c r="K3055" s="4">
        <v>82.35</v>
      </c>
      <c r="L3055" s="5">
        <v>19166.41</v>
      </c>
      <c r="M3055" s="5">
        <v>25484.55</v>
      </c>
      <c r="N3055" s="5">
        <v>22100.84</v>
      </c>
      <c r="O3055" s="4">
        <v>5.7</v>
      </c>
      <c r="P3055" s="4">
        <v>5.91</v>
      </c>
      <c r="Q3055" s="4">
        <v>5.8</v>
      </c>
      <c r="R3055" s="4">
        <v>13.92</v>
      </c>
      <c r="S3055" s="4">
        <v>11.41</v>
      </c>
      <c r="T3055" s="4">
        <v>12.6</v>
      </c>
      <c r="U3055" s="4">
        <v>9.7899999999999991</v>
      </c>
      <c r="V3055" s="4">
        <v>12.39</v>
      </c>
      <c r="W3055" s="4">
        <v>11.01</v>
      </c>
      <c r="X3055" s="4">
        <v>0.53</v>
      </c>
      <c r="Y3055" s="4">
        <v>0.45</v>
      </c>
      <c r="Z3055" s="4">
        <v>0.49</v>
      </c>
      <c r="AA3055" s="5">
        <v>250.42</v>
      </c>
      <c r="AB3055" s="5">
        <v>354.01</v>
      </c>
      <c r="AC3055" s="5">
        <v>297.74</v>
      </c>
      <c r="AD3055" s="4">
        <f t="shared" si="299"/>
        <v>3810.4896551724141</v>
      </c>
    </row>
    <row r="3056" spans="1:30" ht="15.75" customHeight="1" x14ac:dyDescent="0.2">
      <c r="A3056" s="3" t="s">
        <v>26492</v>
      </c>
      <c r="B3056" s="3" t="s">
        <v>26493</v>
      </c>
      <c r="C3056" s="3" t="s">
        <v>26494</v>
      </c>
      <c r="D3056" s="3" t="s">
        <v>26495</v>
      </c>
      <c r="E3056" s="3" t="s">
        <v>26496</v>
      </c>
      <c r="F3056" s="3" t="s">
        <v>26497</v>
      </c>
      <c r="G3056" s="3" t="s">
        <v>26498</v>
      </c>
      <c r="H3056" s="3" t="s">
        <v>26499</v>
      </c>
      <c r="I3056" s="3" t="s">
        <v>26500</v>
      </c>
      <c r="J3056" s="4">
        <v>243</v>
      </c>
      <c r="K3056" s="4">
        <v>26.29</v>
      </c>
      <c r="L3056" s="5">
        <v>16835.37</v>
      </c>
      <c r="M3056" s="5">
        <v>28983.11</v>
      </c>
      <c r="N3056" s="5">
        <v>22089.39</v>
      </c>
      <c r="O3056" s="4" t="s">
        <v>46</v>
      </c>
      <c r="P3056" s="4" t="s">
        <v>46</v>
      </c>
      <c r="Q3056" s="4" t="s">
        <v>46</v>
      </c>
      <c r="R3056" s="4">
        <v>28.48</v>
      </c>
      <c r="S3056" s="4">
        <v>32.35</v>
      </c>
      <c r="T3056" s="4">
        <v>30.35</v>
      </c>
      <c r="U3056" s="4">
        <v>18.440000000000001</v>
      </c>
      <c r="V3056" s="4">
        <v>22.04</v>
      </c>
      <c r="W3056" s="4">
        <v>20.16</v>
      </c>
      <c r="X3056" s="4" t="s">
        <v>46</v>
      </c>
      <c r="Y3056" s="4" t="s">
        <v>46</v>
      </c>
      <c r="Z3056" s="4" t="s">
        <v>46</v>
      </c>
      <c r="AA3056" s="5" t="s">
        <v>46</v>
      </c>
      <c r="AB3056" s="5" t="s">
        <v>46</v>
      </c>
      <c r="AC3056" s="5" t="s">
        <v>46</v>
      </c>
    </row>
    <row r="3057" spans="1:30" ht="15.75" customHeight="1" x14ac:dyDescent="0.2">
      <c r="A3057" s="3" t="s">
        <v>26501</v>
      </c>
      <c r="B3057" s="3" t="s">
        <v>26502</v>
      </c>
      <c r="D3057" s="3" t="s">
        <v>26503</v>
      </c>
      <c r="E3057" s="3" t="s">
        <v>26504</v>
      </c>
      <c r="F3057" s="3" t="s">
        <v>26505</v>
      </c>
      <c r="G3057" s="3" t="s">
        <v>26506</v>
      </c>
      <c r="H3057" s="3" t="s">
        <v>26507</v>
      </c>
      <c r="I3057" s="3" t="s">
        <v>26508</v>
      </c>
      <c r="J3057" s="4">
        <v>109</v>
      </c>
      <c r="K3057" s="4">
        <v>12.73</v>
      </c>
      <c r="L3057" s="5">
        <v>27621.86</v>
      </c>
      <c r="M3057" s="5">
        <v>17561.099999999999</v>
      </c>
      <c r="N3057" s="5">
        <v>22024.31</v>
      </c>
      <c r="O3057" s="4">
        <v>4.4000000000000004</v>
      </c>
      <c r="P3057" s="4">
        <v>3.31</v>
      </c>
      <c r="Q3057" s="4">
        <v>3.82</v>
      </c>
      <c r="R3057" s="4">
        <v>51.55</v>
      </c>
      <c r="S3057" s="4">
        <v>48.8</v>
      </c>
      <c r="T3057" s="4">
        <v>50.15</v>
      </c>
      <c r="U3057" s="4">
        <v>5.09</v>
      </c>
      <c r="V3057" s="4">
        <v>5.4</v>
      </c>
      <c r="W3057" s="4">
        <v>5.24</v>
      </c>
      <c r="X3057" s="4">
        <v>0.69</v>
      </c>
      <c r="Y3057" s="4">
        <v>0.48</v>
      </c>
      <c r="Z3057" s="4">
        <v>0.57999999999999996</v>
      </c>
      <c r="AA3057" s="5">
        <v>239.62</v>
      </c>
      <c r="AB3057" s="5">
        <v>189.27</v>
      </c>
      <c r="AC3057" s="5">
        <v>212.96</v>
      </c>
      <c r="AD3057" s="4">
        <f t="shared" ref="AD3057:AD3063" si="300">N3057/Q3057</f>
        <v>5765.526178010472</v>
      </c>
    </row>
    <row r="3058" spans="1:30" ht="15.75" customHeight="1" x14ac:dyDescent="0.2">
      <c r="A3058" s="3" t="s">
        <v>26509</v>
      </c>
      <c r="B3058" s="3" t="s">
        <v>26510</v>
      </c>
      <c r="C3058" s="3" t="s">
        <v>26511</v>
      </c>
      <c r="D3058" s="3" t="s">
        <v>26512</v>
      </c>
      <c r="E3058" s="3" t="s">
        <v>26513</v>
      </c>
      <c r="F3058" s="3" t="s">
        <v>26514</v>
      </c>
      <c r="G3058" s="3" t="s">
        <v>26515</v>
      </c>
      <c r="H3058" s="3" t="s">
        <v>26516</v>
      </c>
      <c r="I3058" s="3" t="s">
        <v>26517</v>
      </c>
      <c r="J3058" s="4">
        <v>501</v>
      </c>
      <c r="K3058" s="4">
        <v>55.2</v>
      </c>
      <c r="L3058" s="5">
        <v>37961.53</v>
      </c>
      <c r="M3058" s="5">
        <v>12771.54</v>
      </c>
      <c r="N3058" s="5">
        <v>22018.79</v>
      </c>
      <c r="O3058" s="4">
        <v>15.46</v>
      </c>
      <c r="P3058" s="4">
        <v>17.440000000000001</v>
      </c>
      <c r="Q3058" s="4">
        <v>16.420000000000002</v>
      </c>
      <c r="R3058" s="4">
        <v>20.75</v>
      </c>
      <c r="S3058" s="4">
        <v>22.73</v>
      </c>
      <c r="T3058" s="4">
        <v>21.72</v>
      </c>
      <c r="U3058" s="4">
        <v>7.37</v>
      </c>
      <c r="V3058" s="4">
        <v>5.66</v>
      </c>
      <c r="W3058" s="4">
        <v>6.46</v>
      </c>
      <c r="X3058" s="4">
        <v>1.79</v>
      </c>
      <c r="Y3058" s="4">
        <v>2.4500000000000002</v>
      </c>
      <c r="Z3058" s="4">
        <v>2.09</v>
      </c>
      <c r="AA3058" s="5">
        <v>142.47999999999999</v>
      </c>
      <c r="AB3058" s="5">
        <v>37.909999999999997</v>
      </c>
      <c r="AC3058" s="5">
        <v>73.5</v>
      </c>
      <c r="AD3058" s="4">
        <f t="shared" si="300"/>
        <v>1340.9738124238731</v>
      </c>
    </row>
    <row r="3059" spans="1:30" ht="15.75" customHeight="1" x14ac:dyDescent="0.2">
      <c r="A3059" s="3" t="s">
        <v>26518</v>
      </c>
      <c r="B3059" s="3" t="s">
        <v>26519</v>
      </c>
      <c r="C3059" s="3" t="s">
        <v>26520</v>
      </c>
      <c r="D3059" s="3" t="s">
        <v>26519</v>
      </c>
      <c r="E3059" s="3" t="s">
        <v>26521</v>
      </c>
      <c r="F3059" s="3" t="s">
        <v>26522</v>
      </c>
      <c r="G3059" s="3" t="s">
        <v>26523</v>
      </c>
      <c r="H3059" s="3" t="s">
        <v>26524</v>
      </c>
      <c r="I3059" s="3" t="s">
        <v>26525</v>
      </c>
      <c r="J3059" s="4">
        <v>234</v>
      </c>
      <c r="K3059" s="4">
        <v>26.16</v>
      </c>
      <c r="L3059" s="5">
        <v>18669.939999999999</v>
      </c>
      <c r="M3059" s="5">
        <v>25966.17</v>
      </c>
      <c r="N3059" s="5">
        <v>22017.88</v>
      </c>
      <c r="O3059" s="4">
        <v>11.2</v>
      </c>
      <c r="P3059" s="4">
        <v>11.75</v>
      </c>
      <c r="Q3059" s="4">
        <v>11.47</v>
      </c>
      <c r="R3059" s="4">
        <v>25.19</v>
      </c>
      <c r="S3059" s="4">
        <v>23.89</v>
      </c>
      <c r="T3059" s="4">
        <v>24.53</v>
      </c>
      <c r="U3059" s="4">
        <v>5.7</v>
      </c>
      <c r="V3059" s="4">
        <v>4.95</v>
      </c>
      <c r="W3059" s="4">
        <v>5.31</v>
      </c>
      <c r="X3059" s="4">
        <v>1.6</v>
      </c>
      <c r="Y3059" s="4">
        <v>1.86</v>
      </c>
      <c r="Z3059" s="4">
        <v>1.72</v>
      </c>
      <c r="AA3059" s="5">
        <v>86.84</v>
      </c>
      <c r="AB3059" s="5">
        <v>111.03</v>
      </c>
      <c r="AC3059" s="5">
        <v>98.19</v>
      </c>
      <c r="AD3059" s="4">
        <f t="shared" si="300"/>
        <v>1919.6059285091544</v>
      </c>
    </row>
    <row r="3060" spans="1:30" ht="15.75" customHeight="1" x14ac:dyDescent="0.2">
      <c r="A3060" s="3" t="s">
        <v>26526</v>
      </c>
      <c r="B3060" s="3" t="s">
        <v>26527</v>
      </c>
      <c r="C3060" s="3" t="s">
        <v>26528</v>
      </c>
      <c r="D3060" s="3" t="s">
        <v>26529</v>
      </c>
      <c r="E3060" s="3" t="s">
        <v>26530</v>
      </c>
      <c r="F3060" s="3" t="s">
        <v>26531</v>
      </c>
      <c r="G3060" s="3" t="s">
        <v>26532</v>
      </c>
      <c r="H3060" s="3" t="s">
        <v>26533</v>
      </c>
      <c r="I3060" s="3" t="s">
        <v>26534</v>
      </c>
      <c r="J3060" s="4">
        <v>1307</v>
      </c>
      <c r="K3060" s="4">
        <v>144.69999999999999</v>
      </c>
      <c r="L3060" s="5">
        <v>32308.75</v>
      </c>
      <c r="M3060" s="5">
        <v>14974.63</v>
      </c>
      <c r="N3060" s="5">
        <v>21995.72</v>
      </c>
      <c r="O3060" s="4">
        <v>11.69</v>
      </c>
      <c r="P3060" s="4">
        <v>13.28</v>
      </c>
      <c r="Q3060" s="4">
        <v>12.46</v>
      </c>
      <c r="R3060" s="4">
        <v>93.93</v>
      </c>
      <c r="S3060" s="4">
        <v>65.77</v>
      </c>
      <c r="T3060" s="4">
        <v>78.599999999999994</v>
      </c>
      <c r="U3060" s="4">
        <v>12.36</v>
      </c>
      <c r="V3060" s="4">
        <v>13.28</v>
      </c>
      <c r="W3060" s="4">
        <v>12.81</v>
      </c>
      <c r="X3060" s="4">
        <v>0.92</v>
      </c>
      <c r="Y3060" s="4">
        <v>0.95</v>
      </c>
      <c r="Z3060" s="4">
        <v>0.93</v>
      </c>
      <c r="AA3060" s="5">
        <v>89.54</v>
      </c>
      <c r="AB3060" s="5">
        <v>36.479999999999997</v>
      </c>
      <c r="AC3060" s="5">
        <v>57.15</v>
      </c>
      <c r="AD3060" s="4">
        <f t="shared" si="300"/>
        <v>1765.3065810593901</v>
      </c>
    </row>
    <row r="3061" spans="1:30" ht="15.75" customHeight="1" x14ac:dyDescent="0.2">
      <c r="A3061" s="3" t="s">
        <v>26535</v>
      </c>
      <c r="B3061" s="3" t="s">
        <v>26536</v>
      </c>
      <c r="C3061" s="3" t="s">
        <v>26537</v>
      </c>
      <c r="D3061" s="3" t="s">
        <v>26538</v>
      </c>
      <c r="E3061" s="3" t="s">
        <v>26539</v>
      </c>
      <c r="F3061" s="3" t="s">
        <v>26540</v>
      </c>
      <c r="G3061" s="3" t="s">
        <v>26541</v>
      </c>
      <c r="H3061" s="3" t="s">
        <v>26542</v>
      </c>
      <c r="I3061" s="3" t="s">
        <v>26543</v>
      </c>
      <c r="J3061" s="4">
        <v>306</v>
      </c>
      <c r="K3061" s="4">
        <v>33.340000000000003</v>
      </c>
      <c r="L3061" s="5">
        <v>40988.26</v>
      </c>
      <c r="M3061" s="5">
        <v>11788.61</v>
      </c>
      <c r="N3061" s="5">
        <v>21981.68</v>
      </c>
      <c r="O3061" s="4">
        <v>29.47</v>
      </c>
      <c r="P3061" s="4">
        <v>21.48</v>
      </c>
      <c r="Q3061" s="4">
        <v>25.16</v>
      </c>
      <c r="R3061" s="4">
        <v>42.97</v>
      </c>
      <c r="S3061" s="4">
        <v>65.040000000000006</v>
      </c>
      <c r="T3061" s="4">
        <v>52.87</v>
      </c>
      <c r="U3061" s="4">
        <v>10.84</v>
      </c>
      <c r="V3061" s="4">
        <v>14.92</v>
      </c>
      <c r="W3061" s="4">
        <v>12.72</v>
      </c>
      <c r="X3061" s="4">
        <v>2.54</v>
      </c>
      <c r="Y3061" s="4">
        <v>1.42</v>
      </c>
      <c r="Z3061" s="4">
        <v>1.9</v>
      </c>
      <c r="AA3061" s="5">
        <v>57.11</v>
      </c>
      <c r="AB3061" s="5">
        <v>17.829999999999998</v>
      </c>
      <c r="AC3061" s="5">
        <v>31.91</v>
      </c>
      <c r="AD3061" s="4">
        <f t="shared" si="300"/>
        <v>873.67567567567573</v>
      </c>
    </row>
    <row r="3062" spans="1:30" ht="15.75" customHeight="1" x14ac:dyDescent="0.2">
      <c r="A3062" s="3" t="s">
        <v>26544</v>
      </c>
      <c r="B3062" s="3" t="s">
        <v>26545</v>
      </c>
      <c r="C3062" s="3" t="s">
        <v>26546</v>
      </c>
      <c r="D3062" s="3" t="s">
        <v>26547</v>
      </c>
      <c r="E3062" s="3" t="s">
        <v>26548</v>
      </c>
      <c r="F3062" s="3" t="s">
        <v>26549</v>
      </c>
      <c r="G3062" s="3" t="s">
        <v>26550</v>
      </c>
      <c r="H3062" s="3" t="s">
        <v>26551</v>
      </c>
      <c r="I3062" s="3" t="s">
        <v>26552</v>
      </c>
      <c r="J3062" s="4">
        <v>617</v>
      </c>
      <c r="K3062" s="4">
        <v>70.290000000000006</v>
      </c>
      <c r="L3062" s="5">
        <v>21660.28</v>
      </c>
      <c r="M3062" s="5">
        <v>22230.79</v>
      </c>
      <c r="N3062" s="5">
        <v>21943.68</v>
      </c>
      <c r="O3062" s="4">
        <v>10.58</v>
      </c>
      <c r="P3062" s="4">
        <v>16.489999999999998</v>
      </c>
      <c r="Q3062" s="4">
        <v>13.21</v>
      </c>
      <c r="R3062" s="4">
        <v>22.05</v>
      </c>
      <c r="S3062" s="4">
        <v>18.88</v>
      </c>
      <c r="T3062" s="4">
        <v>20.399999999999999</v>
      </c>
      <c r="U3062" s="4">
        <v>7.8</v>
      </c>
      <c r="V3062" s="4">
        <v>5.14</v>
      </c>
      <c r="W3062" s="4">
        <v>6.33</v>
      </c>
      <c r="X3062" s="4">
        <v>1.17</v>
      </c>
      <c r="Y3062" s="4">
        <v>2.52</v>
      </c>
      <c r="Z3062" s="4">
        <v>1.72</v>
      </c>
      <c r="AA3062" s="5">
        <v>114.93</v>
      </c>
      <c r="AB3062" s="5">
        <v>77.98</v>
      </c>
      <c r="AC3062" s="5">
        <v>94.67</v>
      </c>
      <c r="AD3062" s="4">
        <f t="shared" si="300"/>
        <v>1661.1415594246782</v>
      </c>
    </row>
    <row r="3063" spans="1:30" ht="15.75" customHeight="1" x14ac:dyDescent="0.2">
      <c r="A3063" s="3" t="s">
        <v>26553</v>
      </c>
      <c r="B3063" s="3" t="s">
        <v>26554</v>
      </c>
      <c r="C3063" s="3" t="s">
        <v>26555</v>
      </c>
      <c r="D3063" s="3" t="s">
        <v>26554</v>
      </c>
      <c r="E3063" s="3" t="s">
        <v>26556</v>
      </c>
      <c r="F3063" s="3" t="s">
        <v>26557</v>
      </c>
      <c r="G3063" s="3" t="s">
        <v>26558</v>
      </c>
      <c r="H3063" s="3" t="s">
        <v>26559</v>
      </c>
      <c r="I3063" s="3" t="s">
        <v>26560</v>
      </c>
      <c r="J3063" s="4">
        <v>1759</v>
      </c>
      <c r="K3063" s="4">
        <v>196.69</v>
      </c>
      <c r="L3063" s="5">
        <v>33736.480000000003</v>
      </c>
      <c r="M3063" s="5">
        <v>14258.41</v>
      </c>
      <c r="N3063" s="5">
        <v>21932.36</v>
      </c>
      <c r="O3063" s="4">
        <v>25.75</v>
      </c>
      <c r="P3063" s="4">
        <v>21.21</v>
      </c>
      <c r="Q3063" s="4">
        <v>23.37</v>
      </c>
      <c r="R3063" s="4">
        <v>28.62</v>
      </c>
      <c r="S3063" s="4">
        <v>30.46</v>
      </c>
      <c r="T3063" s="4">
        <v>29.53</v>
      </c>
      <c r="U3063" s="4">
        <v>17.670000000000002</v>
      </c>
      <c r="V3063" s="4">
        <v>15.05</v>
      </c>
      <c r="W3063" s="4">
        <v>16.309999999999999</v>
      </c>
      <c r="X3063" s="4">
        <v>1.6</v>
      </c>
      <c r="Y3063" s="4">
        <v>1.39</v>
      </c>
      <c r="Z3063" s="4">
        <v>1.49</v>
      </c>
      <c r="AA3063" s="5">
        <v>64.45</v>
      </c>
      <c r="AB3063" s="5">
        <v>29.92</v>
      </c>
      <c r="AC3063" s="5">
        <v>43.91</v>
      </c>
      <c r="AD3063" s="4">
        <f t="shared" si="300"/>
        <v>938.48352588789044</v>
      </c>
    </row>
    <row r="3064" spans="1:30" ht="15.75" customHeight="1" x14ac:dyDescent="0.2">
      <c r="A3064" s="3" t="s">
        <v>26561</v>
      </c>
      <c r="B3064" s="3" t="s">
        <v>26562</v>
      </c>
      <c r="C3064" s="3" t="s">
        <v>26563</v>
      </c>
      <c r="D3064" s="3" t="s">
        <v>26562</v>
      </c>
      <c r="E3064" s="3" t="s">
        <v>26564</v>
      </c>
      <c r="F3064" s="3" t="s">
        <v>26565</v>
      </c>
      <c r="G3064" s="3" t="s">
        <v>26566</v>
      </c>
      <c r="H3064" s="3" t="s">
        <v>26567</v>
      </c>
      <c r="I3064" s="3" t="s">
        <v>26568</v>
      </c>
      <c r="J3064" s="4">
        <v>670</v>
      </c>
      <c r="K3064" s="4">
        <v>76.05</v>
      </c>
      <c r="L3064" s="5">
        <v>18220.25</v>
      </c>
      <c r="M3064" s="5">
        <v>26374.2</v>
      </c>
      <c r="N3064" s="5">
        <v>21921.33</v>
      </c>
      <c r="O3064" s="4" t="s">
        <v>46</v>
      </c>
      <c r="P3064" s="4" t="s">
        <v>46</v>
      </c>
      <c r="Q3064" s="4" t="s">
        <v>46</v>
      </c>
      <c r="R3064" s="4">
        <v>29.35</v>
      </c>
      <c r="S3064" s="4">
        <v>19.25</v>
      </c>
      <c r="T3064" s="4">
        <v>23.77</v>
      </c>
      <c r="U3064" s="4">
        <v>14.77</v>
      </c>
      <c r="V3064" s="4">
        <v>21.29</v>
      </c>
      <c r="W3064" s="4">
        <v>17.73</v>
      </c>
      <c r="X3064" s="4" t="s">
        <v>46</v>
      </c>
      <c r="Y3064" s="4" t="s">
        <v>46</v>
      </c>
      <c r="Z3064" s="4" t="s">
        <v>46</v>
      </c>
      <c r="AA3064" s="5" t="s">
        <v>46</v>
      </c>
      <c r="AB3064" s="5" t="s">
        <v>46</v>
      </c>
      <c r="AC3064" s="5" t="s">
        <v>46</v>
      </c>
    </row>
    <row r="3065" spans="1:30" ht="15.75" customHeight="1" x14ac:dyDescent="0.2">
      <c r="A3065" s="3" t="s">
        <v>26569</v>
      </c>
      <c r="B3065" s="3" t="s">
        <v>26570</v>
      </c>
      <c r="C3065" s="3" t="s">
        <v>26571</v>
      </c>
      <c r="D3065" s="3" t="s">
        <v>26572</v>
      </c>
      <c r="E3065" s="3" t="s">
        <v>26573</v>
      </c>
      <c r="F3065" s="3" t="s">
        <v>26574</v>
      </c>
      <c r="G3065" s="3" t="s">
        <v>26575</v>
      </c>
      <c r="H3065" s="3" t="s">
        <v>26576</v>
      </c>
      <c r="I3065" s="3" t="s">
        <v>26577</v>
      </c>
      <c r="J3065" s="4">
        <v>1365</v>
      </c>
      <c r="K3065" s="4">
        <v>153.97</v>
      </c>
      <c r="L3065" s="5">
        <v>37519.71</v>
      </c>
      <c r="M3065" s="5">
        <v>12795.46</v>
      </c>
      <c r="N3065" s="5">
        <v>21910.77</v>
      </c>
      <c r="O3065" s="4" t="s">
        <v>46</v>
      </c>
      <c r="P3065" s="4" t="s">
        <v>46</v>
      </c>
      <c r="Q3065" s="4" t="s">
        <v>46</v>
      </c>
      <c r="R3065" s="4">
        <v>79.61</v>
      </c>
      <c r="S3065" s="4">
        <v>79.760000000000005</v>
      </c>
      <c r="T3065" s="4">
        <v>79.69</v>
      </c>
      <c r="U3065" s="4">
        <v>12.87</v>
      </c>
      <c r="V3065" s="4">
        <v>18.760000000000002</v>
      </c>
      <c r="W3065" s="4">
        <v>15.54</v>
      </c>
      <c r="X3065" s="4" t="s">
        <v>46</v>
      </c>
      <c r="Y3065" s="4" t="s">
        <v>46</v>
      </c>
      <c r="Z3065" s="4" t="s">
        <v>46</v>
      </c>
      <c r="AA3065" s="5" t="s">
        <v>46</v>
      </c>
      <c r="AB3065" s="5" t="s">
        <v>46</v>
      </c>
      <c r="AC3065" s="5" t="s">
        <v>46</v>
      </c>
    </row>
    <row r="3066" spans="1:30" ht="15.75" customHeight="1" x14ac:dyDescent="0.2">
      <c r="A3066" s="3" t="s">
        <v>26578</v>
      </c>
      <c r="B3066" s="3" t="s">
        <v>26579</v>
      </c>
      <c r="C3066" s="3" t="s">
        <v>26580</v>
      </c>
      <c r="D3066" s="3" t="s">
        <v>26581</v>
      </c>
      <c r="E3066" s="3" t="s">
        <v>26582</v>
      </c>
      <c r="F3066" s="3" t="s">
        <v>26583</v>
      </c>
      <c r="G3066" s="3" t="s">
        <v>26584</v>
      </c>
      <c r="H3066" s="3" t="s">
        <v>26585</v>
      </c>
      <c r="I3066" s="3" t="s">
        <v>26586</v>
      </c>
      <c r="J3066" s="4">
        <v>556</v>
      </c>
      <c r="K3066" s="4">
        <v>62.94</v>
      </c>
      <c r="L3066" s="5">
        <v>21839.11</v>
      </c>
      <c r="M3066" s="5">
        <v>21971.62</v>
      </c>
      <c r="N3066" s="5">
        <v>21905.26</v>
      </c>
      <c r="O3066" s="4">
        <v>8.06</v>
      </c>
      <c r="P3066" s="4">
        <v>8.34</v>
      </c>
      <c r="Q3066" s="4">
        <v>8.1999999999999993</v>
      </c>
      <c r="R3066" s="4">
        <v>43.41</v>
      </c>
      <c r="S3066" s="4">
        <v>52.46</v>
      </c>
      <c r="T3066" s="4">
        <v>47.72</v>
      </c>
      <c r="U3066" s="4">
        <v>5.64</v>
      </c>
      <c r="V3066" s="4">
        <v>5.85</v>
      </c>
      <c r="W3066" s="4">
        <v>5.74</v>
      </c>
      <c r="X3066" s="4">
        <v>1.1599999999999999</v>
      </c>
      <c r="Y3066" s="4">
        <v>1.1399999999999999</v>
      </c>
      <c r="Z3066" s="4">
        <v>1.1499999999999999</v>
      </c>
      <c r="AA3066" s="5">
        <v>110.27</v>
      </c>
      <c r="AB3066" s="5">
        <v>91.57</v>
      </c>
      <c r="AC3066" s="5">
        <v>100.49</v>
      </c>
      <c r="AD3066" s="4">
        <f t="shared" ref="AD3066:AD3070" si="301">N3066/Q3066</f>
        <v>2671.3731707317074</v>
      </c>
    </row>
    <row r="3067" spans="1:30" ht="15.75" customHeight="1" x14ac:dyDescent="0.2">
      <c r="A3067" s="3" t="s">
        <v>26587</v>
      </c>
      <c r="B3067" s="3" t="s">
        <v>26588</v>
      </c>
      <c r="C3067" s="3" t="s">
        <v>26589</v>
      </c>
      <c r="D3067" s="3" t="s">
        <v>26590</v>
      </c>
      <c r="E3067" s="3" t="s">
        <v>26591</v>
      </c>
      <c r="F3067" s="3" t="s">
        <v>26592</v>
      </c>
      <c r="G3067" s="3" t="s">
        <v>26593</v>
      </c>
      <c r="H3067" s="3" t="s">
        <v>26594</v>
      </c>
      <c r="I3067" s="3" t="s">
        <v>26595</v>
      </c>
      <c r="J3067" s="4">
        <v>339</v>
      </c>
      <c r="K3067" s="4">
        <v>37.159999999999997</v>
      </c>
      <c r="L3067" s="5">
        <v>41726.76</v>
      </c>
      <c r="M3067" s="5">
        <v>11480.62</v>
      </c>
      <c r="N3067" s="5">
        <v>21887.19</v>
      </c>
      <c r="O3067" s="4">
        <v>15.32</v>
      </c>
      <c r="P3067" s="4">
        <v>9.7100000000000009</v>
      </c>
      <c r="Q3067" s="4">
        <v>12.2</v>
      </c>
      <c r="R3067" s="4">
        <v>41.84</v>
      </c>
      <c r="S3067" s="4">
        <v>58.44</v>
      </c>
      <c r="T3067" s="4">
        <v>49.44</v>
      </c>
      <c r="U3067" s="4">
        <v>7.51</v>
      </c>
      <c r="V3067" s="4">
        <v>6.98</v>
      </c>
      <c r="W3067" s="4">
        <v>7.24</v>
      </c>
      <c r="X3067" s="4">
        <v>1.74</v>
      </c>
      <c r="Y3067" s="4">
        <v>1.1399999999999999</v>
      </c>
      <c r="Z3067" s="4">
        <v>1.41</v>
      </c>
      <c r="AA3067" s="5">
        <v>112.72</v>
      </c>
      <c r="AB3067" s="5">
        <v>39.590000000000003</v>
      </c>
      <c r="AC3067" s="5">
        <v>66.8</v>
      </c>
      <c r="AD3067" s="4">
        <f t="shared" si="301"/>
        <v>1794.0319672131147</v>
      </c>
    </row>
    <row r="3068" spans="1:30" ht="15.75" customHeight="1" x14ac:dyDescent="0.2">
      <c r="A3068" s="3" t="s">
        <v>26596</v>
      </c>
      <c r="B3068" s="3" t="s">
        <v>26597</v>
      </c>
      <c r="C3068" s="3" t="s">
        <v>26598</v>
      </c>
      <c r="D3068" s="3" t="s">
        <v>26599</v>
      </c>
      <c r="E3068" s="3" t="s">
        <v>26600</v>
      </c>
      <c r="F3068" s="3" t="s">
        <v>26601</v>
      </c>
      <c r="G3068" s="3" t="s">
        <v>26602</v>
      </c>
      <c r="H3068" s="3" t="s">
        <v>26603</v>
      </c>
      <c r="I3068" s="3" t="s">
        <v>26604</v>
      </c>
      <c r="J3068" s="4">
        <v>632</v>
      </c>
      <c r="K3068" s="4">
        <v>65.86</v>
      </c>
      <c r="L3068" s="5">
        <v>31627.119999999999</v>
      </c>
      <c r="M3068" s="5">
        <v>15146.73</v>
      </c>
      <c r="N3068" s="5">
        <v>21887.15</v>
      </c>
      <c r="O3068" s="4">
        <v>10.210000000000001</v>
      </c>
      <c r="P3068" s="4">
        <v>13.38</v>
      </c>
      <c r="Q3068" s="4">
        <v>11.68</v>
      </c>
      <c r="R3068" s="4">
        <v>15.05</v>
      </c>
      <c r="S3068" s="4" t="s">
        <v>46</v>
      </c>
      <c r="T3068" s="4">
        <v>15.05</v>
      </c>
      <c r="U3068" s="4">
        <v>4.04</v>
      </c>
      <c r="V3068" s="4">
        <v>5.67</v>
      </c>
      <c r="W3068" s="4">
        <v>4.78</v>
      </c>
      <c r="X3068" s="4">
        <v>1.96</v>
      </c>
      <c r="Y3068" s="4" t="s">
        <v>46</v>
      </c>
      <c r="Z3068" s="4">
        <v>1.96</v>
      </c>
      <c r="AA3068" s="5">
        <v>217.32</v>
      </c>
      <c r="AB3068" s="5" t="s">
        <v>46</v>
      </c>
      <c r="AC3068" s="5">
        <v>217.32</v>
      </c>
      <c r="AD3068" s="4">
        <f t="shared" si="301"/>
        <v>1873.8998287671234</v>
      </c>
    </row>
    <row r="3069" spans="1:30" ht="15.75" customHeight="1" x14ac:dyDescent="0.2">
      <c r="A3069" s="3" t="s">
        <v>26605</v>
      </c>
      <c r="B3069" s="3" t="s">
        <v>26606</v>
      </c>
      <c r="C3069" s="3" t="s">
        <v>26607</v>
      </c>
      <c r="D3069" s="3" t="s">
        <v>26606</v>
      </c>
      <c r="E3069" s="3" t="s">
        <v>26608</v>
      </c>
      <c r="F3069" s="3" t="s">
        <v>26609</v>
      </c>
      <c r="G3069" s="3" t="s">
        <v>26610</v>
      </c>
      <c r="H3069" s="3" t="s">
        <v>26611</v>
      </c>
      <c r="I3069" s="3" t="s">
        <v>26612</v>
      </c>
      <c r="J3069" s="4">
        <v>222</v>
      </c>
      <c r="K3069" s="4">
        <v>24.8</v>
      </c>
      <c r="L3069" s="5">
        <v>23446.25</v>
      </c>
      <c r="M3069" s="5">
        <v>20403.68</v>
      </c>
      <c r="N3069" s="5">
        <v>21872.12</v>
      </c>
      <c r="O3069" s="4">
        <v>15.82</v>
      </c>
      <c r="P3069" s="4">
        <v>18.61</v>
      </c>
      <c r="Q3069" s="4">
        <v>17.16</v>
      </c>
      <c r="R3069" s="4">
        <v>7.51</v>
      </c>
      <c r="S3069" s="4">
        <v>8.93</v>
      </c>
      <c r="T3069" s="4">
        <v>8.19</v>
      </c>
      <c r="U3069" s="4">
        <v>13.25</v>
      </c>
      <c r="V3069" s="4">
        <v>15.57</v>
      </c>
      <c r="W3069" s="4">
        <v>14.36</v>
      </c>
      <c r="X3069" s="4">
        <v>1.18</v>
      </c>
      <c r="Y3069" s="4">
        <v>1.19</v>
      </c>
      <c r="Z3069" s="4">
        <v>1.19</v>
      </c>
      <c r="AA3069" s="5">
        <v>172.94</v>
      </c>
      <c r="AB3069" s="5">
        <v>108.57</v>
      </c>
      <c r="AC3069" s="5">
        <v>137.02000000000001</v>
      </c>
      <c r="AD3069" s="4">
        <f t="shared" si="301"/>
        <v>1274.5990675990674</v>
      </c>
    </row>
    <row r="3070" spans="1:30" ht="15.75" customHeight="1" x14ac:dyDescent="0.2">
      <c r="A3070" s="3" t="s">
        <v>26613</v>
      </c>
      <c r="B3070" s="3" t="s">
        <v>26614</v>
      </c>
      <c r="C3070" s="3" t="s">
        <v>26615</v>
      </c>
      <c r="D3070" s="3" t="s">
        <v>26614</v>
      </c>
      <c r="E3070" s="3" t="s">
        <v>26616</v>
      </c>
      <c r="F3070" s="3" t="s">
        <v>26617</v>
      </c>
      <c r="G3070" s="3" t="s">
        <v>26618</v>
      </c>
      <c r="H3070" s="3" t="s">
        <v>26619</v>
      </c>
      <c r="I3070" s="3" t="s">
        <v>26620</v>
      </c>
      <c r="J3070" s="4">
        <v>365</v>
      </c>
      <c r="K3070" s="4">
        <v>41.35</v>
      </c>
      <c r="L3070" s="5">
        <v>13321.76</v>
      </c>
      <c r="M3070" s="5">
        <v>35871.85</v>
      </c>
      <c r="N3070" s="5">
        <v>21860.38</v>
      </c>
      <c r="O3070" s="4">
        <v>9.74</v>
      </c>
      <c r="P3070" s="4">
        <v>9.64</v>
      </c>
      <c r="Q3070" s="4">
        <v>9.69</v>
      </c>
      <c r="R3070" s="4">
        <v>48.33</v>
      </c>
      <c r="S3070" s="4">
        <v>52.31</v>
      </c>
      <c r="T3070" s="4">
        <v>50.28</v>
      </c>
      <c r="U3070" s="4">
        <v>10.29</v>
      </c>
      <c r="V3070" s="4">
        <v>14.88</v>
      </c>
      <c r="W3070" s="4">
        <v>12.38</v>
      </c>
      <c r="X3070" s="4">
        <v>0.87</v>
      </c>
      <c r="Y3070" s="4">
        <v>0.64</v>
      </c>
      <c r="Z3070" s="4">
        <v>0.75</v>
      </c>
      <c r="AA3070" s="5">
        <v>53.71</v>
      </c>
      <c r="AB3070" s="5">
        <v>130.52000000000001</v>
      </c>
      <c r="AC3070" s="5">
        <v>83.73</v>
      </c>
      <c r="AD3070" s="4">
        <f t="shared" si="301"/>
        <v>2255.9731682146544</v>
      </c>
    </row>
    <row r="3071" spans="1:30" ht="15.75" customHeight="1" x14ac:dyDescent="0.2">
      <c r="A3071" s="3" t="s">
        <v>26621</v>
      </c>
      <c r="B3071" s="3" t="s">
        <v>26622</v>
      </c>
      <c r="C3071" s="3" t="s">
        <v>26623</v>
      </c>
      <c r="D3071" s="3" t="s">
        <v>26622</v>
      </c>
      <c r="E3071" s="3" t="s">
        <v>26624</v>
      </c>
      <c r="F3071" s="3" t="s">
        <v>26625</v>
      </c>
      <c r="G3071" s="3" t="s">
        <v>26626</v>
      </c>
      <c r="H3071" s="3" t="s">
        <v>26627</v>
      </c>
      <c r="I3071" s="3" t="s">
        <v>26628</v>
      </c>
      <c r="J3071" s="4">
        <v>296</v>
      </c>
      <c r="K3071" s="4">
        <v>33.75</v>
      </c>
      <c r="L3071" s="5">
        <v>18329.82</v>
      </c>
      <c r="M3071" s="5">
        <v>26054.74</v>
      </c>
      <c r="N3071" s="5">
        <v>21853.57</v>
      </c>
      <c r="O3071" s="4" t="s">
        <v>46</v>
      </c>
      <c r="P3071" s="4" t="s">
        <v>46</v>
      </c>
      <c r="Q3071" s="4" t="s">
        <v>46</v>
      </c>
      <c r="R3071" s="4">
        <v>13.44</v>
      </c>
      <c r="S3071" s="4">
        <v>14.58</v>
      </c>
      <c r="T3071" s="4">
        <v>14</v>
      </c>
      <c r="U3071" s="4">
        <v>7.79</v>
      </c>
      <c r="V3071" s="4">
        <v>8.06</v>
      </c>
      <c r="W3071" s="4">
        <v>7.93</v>
      </c>
      <c r="X3071" s="4" t="s">
        <v>46</v>
      </c>
      <c r="Y3071" s="4" t="s">
        <v>46</v>
      </c>
      <c r="Z3071" s="4" t="s">
        <v>46</v>
      </c>
      <c r="AA3071" s="5" t="s">
        <v>46</v>
      </c>
      <c r="AB3071" s="5" t="s">
        <v>46</v>
      </c>
      <c r="AC3071" s="5" t="s">
        <v>46</v>
      </c>
    </row>
    <row r="3072" spans="1:30" ht="15.75" customHeight="1" x14ac:dyDescent="0.2">
      <c r="A3072" s="3" t="s">
        <v>26629</v>
      </c>
      <c r="B3072" s="3" t="s">
        <v>26630</v>
      </c>
      <c r="C3072" s="3" t="s">
        <v>26631</v>
      </c>
      <c r="D3072" s="3" t="s">
        <v>26632</v>
      </c>
      <c r="E3072" s="3" t="s">
        <v>26633</v>
      </c>
      <c r="F3072" s="3" t="s">
        <v>26634</v>
      </c>
      <c r="G3072" s="3" t="s">
        <v>26635</v>
      </c>
      <c r="H3072" s="3" t="s">
        <v>26636</v>
      </c>
      <c r="I3072" s="3" t="s">
        <v>26637</v>
      </c>
      <c r="J3072" s="4">
        <v>545</v>
      </c>
      <c r="K3072" s="4">
        <v>58.95</v>
      </c>
      <c r="L3072" s="5">
        <v>35803.800000000003</v>
      </c>
      <c r="M3072" s="5">
        <v>13307.28</v>
      </c>
      <c r="N3072" s="5">
        <v>21827.759999999998</v>
      </c>
      <c r="O3072" s="4" t="s">
        <v>46</v>
      </c>
      <c r="P3072" s="4" t="s">
        <v>46</v>
      </c>
      <c r="Q3072" s="4" t="s">
        <v>46</v>
      </c>
      <c r="R3072" s="4">
        <v>35.840000000000003</v>
      </c>
      <c r="S3072" s="4">
        <v>35.29</v>
      </c>
      <c r="T3072" s="4">
        <v>35.56</v>
      </c>
      <c r="U3072" s="4">
        <v>6.49</v>
      </c>
      <c r="V3072" s="4">
        <v>5.61</v>
      </c>
      <c r="W3072" s="4">
        <v>6.03</v>
      </c>
      <c r="X3072" s="4" t="s">
        <v>46</v>
      </c>
      <c r="Y3072" s="4" t="s">
        <v>46</v>
      </c>
      <c r="Z3072" s="4" t="s">
        <v>46</v>
      </c>
      <c r="AA3072" s="5" t="s">
        <v>46</v>
      </c>
      <c r="AB3072" s="5" t="s">
        <v>46</v>
      </c>
      <c r="AC3072" s="5" t="s">
        <v>46</v>
      </c>
    </row>
    <row r="3073" spans="1:30" ht="15.75" customHeight="1" x14ac:dyDescent="0.2">
      <c r="A3073" s="3" t="s">
        <v>26638</v>
      </c>
      <c r="B3073" s="3" t="s">
        <v>26639</v>
      </c>
      <c r="C3073" s="3" t="s">
        <v>26640</v>
      </c>
      <c r="D3073" s="3" t="s">
        <v>26639</v>
      </c>
      <c r="E3073" s="3" t="s">
        <v>26641</v>
      </c>
      <c r="F3073" s="3" t="s">
        <v>26642</v>
      </c>
      <c r="G3073" s="3" t="s">
        <v>26643</v>
      </c>
      <c r="H3073" s="3" t="s">
        <v>26644</v>
      </c>
      <c r="I3073" s="3" t="s">
        <v>26645</v>
      </c>
      <c r="J3073" s="4">
        <v>525</v>
      </c>
      <c r="K3073" s="4">
        <v>57.61</v>
      </c>
      <c r="L3073" s="5">
        <v>17986.169999999998</v>
      </c>
      <c r="M3073" s="5">
        <v>26439.52</v>
      </c>
      <c r="N3073" s="5">
        <v>21807.01</v>
      </c>
      <c r="O3073" s="4">
        <v>9.81</v>
      </c>
      <c r="P3073" s="4">
        <v>16.32</v>
      </c>
      <c r="Q3073" s="4">
        <v>12.65</v>
      </c>
      <c r="R3073" s="4">
        <v>27.24</v>
      </c>
      <c r="S3073" s="4">
        <v>28.8</v>
      </c>
      <c r="T3073" s="4">
        <v>28.01</v>
      </c>
      <c r="U3073" s="4">
        <v>7.98</v>
      </c>
      <c r="V3073" s="4">
        <v>7.11</v>
      </c>
      <c r="W3073" s="4">
        <v>7.53</v>
      </c>
      <c r="X3073" s="4">
        <v>1.06</v>
      </c>
      <c r="Y3073" s="4">
        <v>1.89</v>
      </c>
      <c r="Z3073" s="4">
        <v>1.42</v>
      </c>
      <c r="AA3073" s="5">
        <v>92.09</v>
      </c>
      <c r="AB3073" s="5">
        <v>73.81</v>
      </c>
      <c r="AC3073" s="5">
        <v>82.45</v>
      </c>
      <c r="AD3073" s="4">
        <f t="shared" ref="AD3073:AD3100" si="302">N3073/Q3073</f>
        <v>1723.8743083003951</v>
      </c>
    </row>
    <row r="3074" spans="1:30" ht="15.75" customHeight="1" x14ac:dyDescent="0.2">
      <c r="A3074" s="3" t="s">
        <v>26646</v>
      </c>
      <c r="B3074" s="3" t="s">
        <v>26647</v>
      </c>
      <c r="C3074" s="3" t="s">
        <v>26648</v>
      </c>
      <c r="D3074" s="3" t="s">
        <v>26649</v>
      </c>
      <c r="E3074" s="3" t="s">
        <v>26650</v>
      </c>
      <c r="F3074" s="3" t="s">
        <v>26651</v>
      </c>
      <c r="G3074" s="3" t="s">
        <v>26652</v>
      </c>
      <c r="H3074" s="3" t="s">
        <v>4273</v>
      </c>
      <c r="I3074" s="3" t="s">
        <v>26653</v>
      </c>
      <c r="J3074" s="4">
        <v>158</v>
      </c>
      <c r="K3074" s="4">
        <v>17.920000000000002</v>
      </c>
      <c r="L3074" s="5">
        <v>13052.91</v>
      </c>
      <c r="M3074" s="5">
        <v>36394.019999999997</v>
      </c>
      <c r="N3074" s="5">
        <v>21795.59</v>
      </c>
      <c r="O3074" s="4">
        <v>2.81</v>
      </c>
      <c r="P3074" s="4">
        <v>2.23</v>
      </c>
      <c r="Q3074" s="4">
        <v>2.5</v>
      </c>
      <c r="R3074" s="4">
        <v>96.55</v>
      </c>
      <c r="S3074" s="4">
        <v>187.84</v>
      </c>
      <c r="T3074" s="4">
        <v>134.66999999999999</v>
      </c>
      <c r="U3074" s="4">
        <v>7.47</v>
      </c>
      <c r="V3074" s="4">
        <v>8.41</v>
      </c>
      <c r="W3074" s="4">
        <v>7.93</v>
      </c>
      <c r="X3074" s="4">
        <v>0.32</v>
      </c>
      <c r="Y3074" s="4">
        <v>0.23</v>
      </c>
      <c r="Z3074" s="4">
        <v>0.27</v>
      </c>
      <c r="AA3074" s="5">
        <v>149.33000000000001</v>
      </c>
      <c r="AB3074" s="5">
        <v>415.7</v>
      </c>
      <c r="AC3074" s="5">
        <v>249.15</v>
      </c>
      <c r="AD3074" s="4">
        <f t="shared" si="302"/>
        <v>8718.2360000000008</v>
      </c>
    </row>
    <row r="3075" spans="1:30" ht="15.75" customHeight="1" x14ac:dyDescent="0.2">
      <c r="A3075" s="3" t="s">
        <v>26654</v>
      </c>
      <c r="B3075" s="3" t="s">
        <v>26655</v>
      </c>
      <c r="C3075" s="3" t="s">
        <v>26656</v>
      </c>
      <c r="D3075" s="3" t="s">
        <v>26657</v>
      </c>
      <c r="E3075" s="3" t="s">
        <v>26658</v>
      </c>
      <c r="F3075" s="3" t="s">
        <v>26659</v>
      </c>
      <c r="G3075" s="3" t="s">
        <v>26660</v>
      </c>
      <c r="H3075" s="3" t="s">
        <v>26661</v>
      </c>
      <c r="I3075" s="3" t="s">
        <v>26662</v>
      </c>
      <c r="J3075" s="4">
        <v>205</v>
      </c>
      <c r="K3075" s="4">
        <v>22.93</v>
      </c>
      <c r="L3075" s="5">
        <v>13486.97</v>
      </c>
      <c r="M3075" s="5">
        <v>35081.99</v>
      </c>
      <c r="N3075" s="5">
        <v>21752</v>
      </c>
      <c r="O3075" s="4">
        <v>8.33</v>
      </c>
      <c r="P3075" s="4">
        <v>10.210000000000001</v>
      </c>
      <c r="Q3075" s="4">
        <v>9.2200000000000006</v>
      </c>
      <c r="R3075" s="4">
        <v>167.42</v>
      </c>
      <c r="S3075" s="4">
        <v>151.4</v>
      </c>
      <c r="T3075" s="4">
        <v>159.21</v>
      </c>
      <c r="U3075" s="4">
        <v>9.8000000000000007</v>
      </c>
      <c r="V3075" s="4">
        <v>11.49</v>
      </c>
      <c r="W3075" s="4">
        <v>10.61</v>
      </c>
      <c r="X3075" s="4">
        <v>0.77</v>
      </c>
      <c r="Y3075" s="4">
        <v>0.81</v>
      </c>
      <c r="Z3075" s="4">
        <v>0.79</v>
      </c>
      <c r="AA3075" s="5">
        <v>47.18</v>
      </c>
      <c r="AB3075" s="5">
        <v>90.76</v>
      </c>
      <c r="AC3075" s="5">
        <v>65.44</v>
      </c>
      <c r="AD3075" s="4">
        <f t="shared" si="302"/>
        <v>2359.2190889370931</v>
      </c>
    </row>
    <row r="3076" spans="1:30" ht="15.75" customHeight="1" x14ac:dyDescent="0.2">
      <c r="A3076" s="3" t="s">
        <v>26663</v>
      </c>
      <c r="B3076" s="3" t="s">
        <v>26664</v>
      </c>
      <c r="C3076" s="3" t="s">
        <v>26665</v>
      </c>
      <c r="D3076" s="3" t="s">
        <v>26666</v>
      </c>
      <c r="E3076" s="3" t="s">
        <v>26667</v>
      </c>
      <c r="F3076" s="3" t="s">
        <v>26668</v>
      </c>
      <c r="G3076" s="3" t="s">
        <v>26669</v>
      </c>
      <c r="H3076" s="3" t="s">
        <v>26670</v>
      </c>
      <c r="I3076" s="3" t="s">
        <v>26671</v>
      </c>
      <c r="J3076" s="4">
        <v>770</v>
      </c>
      <c r="K3076" s="4">
        <v>85.3</v>
      </c>
      <c r="L3076" s="5">
        <v>17991.18</v>
      </c>
      <c r="M3076" s="5">
        <v>26257.93</v>
      </c>
      <c r="N3076" s="5">
        <v>21735.02</v>
      </c>
      <c r="O3076" s="4">
        <v>29.68</v>
      </c>
      <c r="P3076" s="4">
        <v>32.32</v>
      </c>
      <c r="Q3076" s="4">
        <v>30.97</v>
      </c>
      <c r="R3076" s="4">
        <v>73.510000000000005</v>
      </c>
      <c r="S3076" s="4">
        <v>44.69</v>
      </c>
      <c r="T3076" s="4">
        <v>57.32</v>
      </c>
      <c r="U3076" s="4">
        <v>11.42</v>
      </c>
      <c r="V3076" s="4">
        <v>9.36</v>
      </c>
      <c r="W3076" s="4">
        <v>10.34</v>
      </c>
      <c r="X3076" s="4">
        <v>2.46</v>
      </c>
      <c r="Y3076" s="4">
        <v>3</v>
      </c>
      <c r="Z3076" s="4">
        <v>2.72</v>
      </c>
      <c r="AA3076" s="5">
        <v>20.86</v>
      </c>
      <c r="AB3076" s="5">
        <v>30.22</v>
      </c>
      <c r="AC3076" s="5">
        <v>25.11</v>
      </c>
      <c r="AD3076" s="4">
        <f t="shared" si="302"/>
        <v>701.80884727155319</v>
      </c>
    </row>
    <row r="3077" spans="1:30" ht="15.75" customHeight="1" x14ac:dyDescent="0.2">
      <c r="A3077" s="3" t="s">
        <v>26672</v>
      </c>
      <c r="B3077" s="3" t="s">
        <v>26673</v>
      </c>
      <c r="C3077" s="3" t="s">
        <v>26674</v>
      </c>
      <c r="D3077" s="3" t="s">
        <v>26675</v>
      </c>
      <c r="E3077" s="3" t="s">
        <v>26676</v>
      </c>
      <c r="F3077" s="3" t="s">
        <v>26677</v>
      </c>
      <c r="G3077" s="3" t="s">
        <v>26678</v>
      </c>
      <c r="H3077" s="3" t="s">
        <v>26679</v>
      </c>
      <c r="I3077" s="3" t="s">
        <v>26680</v>
      </c>
      <c r="J3077" s="4">
        <v>198</v>
      </c>
      <c r="K3077" s="4">
        <v>22.88</v>
      </c>
      <c r="L3077" s="5">
        <v>53105.36</v>
      </c>
      <c r="M3077" s="5">
        <v>8837.66</v>
      </c>
      <c r="N3077" s="5">
        <v>21663.96</v>
      </c>
      <c r="O3077" s="4">
        <v>20.47</v>
      </c>
      <c r="P3077" s="4">
        <v>16.899999999999999</v>
      </c>
      <c r="Q3077" s="4">
        <v>18.600000000000001</v>
      </c>
      <c r="R3077" s="4">
        <v>81.17</v>
      </c>
      <c r="S3077" s="4">
        <v>324.36</v>
      </c>
      <c r="T3077" s="4">
        <v>162.26</v>
      </c>
      <c r="U3077" s="4">
        <v>8.18</v>
      </c>
      <c r="V3077" s="4">
        <v>6.99</v>
      </c>
      <c r="W3077" s="4">
        <v>7.56</v>
      </c>
      <c r="X3077" s="4">
        <v>2.1800000000000002</v>
      </c>
      <c r="Y3077" s="4">
        <v>1.99</v>
      </c>
      <c r="Z3077" s="4">
        <v>2.08</v>
      </c>
      <c r="AA3077" s="5">
        <v>86.8</v>
      </c>
      <c r="AB3077" s="5">
        <v>12.49</v>
      </c>
      <c r="AC3077" s="5">
        <v>32.93</v>
      </c>
      <c r="AD3077" s="4">
        <f t="shared" si="302"/>
        <v>1164.7290322580643</v>
      </c>
    </row>
    <row r="3078" spans="1:30" ht="15.75" customHeight="1" x14ac:dyDescent="0.2">
      <c r="A3078" s="3" t="s">
        <v>26681</v>
      </c>
      <c r="B3078" s="3" t="s">
        <v>26682</v>
      </c>
      <c r="C3078" s="3" t="s">
        <v>26683</v>
      </c>
      <c r="D3078" s="3" t="s">
        <v>26684</v>
      </c>
      <c r="E3078" s="3" t="s">
        <v>26685</v>
      </c>
      <c r="F3078" s="3" t="s">
        <v>26686</v>
      </c>
      <c r="G3078" s="3" t="s">
        <v>26687</v>
      </c>
      <c r="H3078" s="3" t="s">
        <v>26688</v>
      </c>
      <c r="I3078" s="3" t="s">
        <v>26689</v>
      </c>
      <c r="J3078" s="4">
        <v>597</v>
      </c>
      <c r="K3078" s="4">
        <v>68.56</v>
      </c>
      <c r="L3078" s="5">
        <v>24262.560000000001</v>
      </c>
      <c r="M3078" s="5">
        <v>19277.75</v>
      </c>
      <c r="N3078" s="5">
        <v>21627.01</v>
      </c>
      <c r="O3078" s="4">
        <v>13.21</v>
      </c>
      <c r="P3078" s="4">
        <v>8.43</v>
      </c>
      <c r="Q3078" s="4">
        <v>10.55</v>
      </c>
      <c r="R3078" s="4">
        <v>355.74</v>
      </c>
      <c r="S3078" s="4" t="s">
        <v>46</v>
      </c>
      <c r="T3078" s="4">
        <v>355.74</v>
      </c>
      <c r="U3078" s="4">
        <v>8.9600000000000009</v>
      </c>
      <c r="V3078" s="4">
        <v>12.2</v>
      </c>
      <c r="W3078" s="4">
        <v>10.46</v>
      </c>
      <c r="X3078" s="4">
        <v>1.31</v>
      </c>
      <c r="Y3078" s="4" t="s">
        <v>46</v>
      </c>
      <c r="Z3078" s="4">
        <v>1.31</v>
      </c>
      <c r="AA3078" s="5" t="s">
        <v>46</v>
      </c>
      <c r="AB3078" s="5" t="s">
        <v>46</v>
      </c>
      <c r="AC3078" s="5" t="s">
        <v>46</v>
      </c>
      <c r="AD3078" s="4">
        <f t="shared" si="302"/>
        <v>2049.9535545023696</v>
      </c>
    </row>
    <row r="3079" spans="1:30" ht="15.75" customHeight="1" x14ac:dyDescent="0.2">
      <c r="A3079" s="3" t="s">
        <v>26690</v>
      </c>
      <c r="B3079" s="3" t="s">
        <v>26691</v>
      </c>
      <c r="C3079" s="3" t="s">
        <v>26692</v>
      </c>
      <c r="D3079" s="3" t="s">
        <v>26693</v>
      </c>
      <c r="E3079" s="3" t="s">
        <v>26694</v>
      </c>
      <c r="F3079" s="3" t="s">
        <v>26695</v>
      </c>
      <c r="G3079" s="3" t="s">
        <v>26696</v>
      </c>
      <c r="H3079" s="3" t="s">
        <v>26697</v>
      </c>
      <c r="I3079" s="3" t="s">
        <v>26698</v>
      </c>
      <c r="J3079" s="4">
        <v>796</v>
      </c>
      <c r="K3079" s="4">
        <v>89.96</v>
      </c>
      <c r="L3079" s="5">
        <v>18403.77</v>
      </c>
      <c r="M3079" s="5">
        <v>25318.63</v>
      </c>
      <c r="N3079" s="5">
        <v>21586.07</v>
      </c>
      <c r="O3079" s="4">
        <v>5.03</v>
      </c>
      <c r="P3079" s="4">
        <v>7.56</v>
      </c>
      <c r="Q3079" s="4">
        <v>6.17</v>
      </c>
      <c r="R3079" s="4">
        <v>28.03</v>
      </c>
      <c r="S3079" s="4">
        <v>45.42</v>
      </c>
      <c r="T3079" s="4">
        <v>35.68</v>
      </c>
      <c r="U3079" s="4">
        <v>8.7200000000000006</v>
      </c>
      <c r="V3079" s="4">
        <v>8.91</v>
      </c>
      <c r="W3079" s="4">
        <v>8.81</v>
      </c>
      <c r="X3079" s="4">
        <v>0.51</v>
      </c>
      <c r="Y3079" s="4">
        <v>0.73</v>
      </c>
      <c r="Z3079" s="4">
        <v>0.61</v>
      </c>
      <c r="AA3079" s="5">
        <v>181.13</v>
      </c>
      <c r="AB3079" s="5">
        <v>123.67</v>
      </c>
      <c r="AC3079" s="5">
        <v>149.66</v>
      </c>
      <c r="AD3079" s="4">
        <f t="shared" si="302"/>
        <v>3498.5526742301458</v>
      </c>
    </row>
    <row r="3080" spans="1:30" ht="15.75" customHeight="1" x14ac:dyDescent="0.2">
      <c r="A3080" s="3" t="s">
        <v>26699</v>
      </c>
      <c r="B3080" s="3" t="s">
        <v>26700</v>
      </c>
      <c r="C3080" s="3" t="s">
        <v>26701</v>
      </c>
      <c r="D3080" s="3" t="s">
        <v>26702</v>
      </c>
      <c r="E3080" s="3" t="s">
        <v>26703</v>
      </c>
      <c r="F3080" s="3" t="s">
        <v>26704</v>
      </c>
      <c r="G3080" s="3" t="s">
        <v>26705</v>
      </c>
      <c r="H3080" s="3" t="s">
        <v>26706</v>
      </c>
      <c r="I3080" s="3" t="s">
        <v>26707</v>
      </c>
      <c r="J3080" s="4">
        <v>621</v>
      </c>
      <c r="K3080" s="4">
        <v>69.86</v>
      </c>
      <c r="L3080" s="5">
        <v>15130.04</v>
      </c>
      <c r="M3080" s="5">
        <v>30712.11</v>
      </c>
      <c r="N3080" s="5">
        <v>21556.33</v>
      </c>
      <c r="O3080" s="4">
        <v>38.909999999999997</v>
      </c>
      <c r="P3080" s="4">
        <v>55.29</v>
      </c>
      <c r="Q3080" s="4">
        <v>46.38</v>
      </c>
      <c r="R3080" s="4">
        <v>15.98</v>
      </c>
      <c r="S3080" s="4">
        <v>6.7</v>
      </c>
      <c r="T3080" s="4">
        <v>10.34</v>
      </c>
      <c r="U3080" s="4">
        <v>11.35</v>
      </c>
      <c r="V3080" s="4">
        <v>10.95</v>
      </c>
      <c r="W3080" s="4">
        <v>11.14</v>
      </c>
      <c r="X3080" s="4">
        <v>3.24</v>
      </c>
      <c r="Y3080" s="4">
        <v>4.5599999999999996</v>
      </c>
      <c r="Z3080" s="4">
        <v>3.85</v>
      </c>
      <c r="AA3080" s="5">
        <v>26.49</v>
      </c>
      <c r="AB3080" s="5">
        <v>69.13</v>
      </c>
      <c r="AC3080" s="5">
        <v>42.79</v>
      </c>
      <c r="AD3080" s="4">
        <f t="shared" si="302"/>
        <v>464.77641224665803</v>
      </c>
    </row>
    <row r="3081" spans="1:30" ht="15.75" customHeight="1" x14ac:dyDescent="0.2">
      <c r="A3081" s="3" t="s">
        <v>26708</v>
      </c>
      <c r="B3081" s="3" t="s">
        <v>26709</v>
      </c>
      <c r="C3081" s="3" t="s">
        <v>26710</v>
      </c>
      <c r="D3081" s="3" t="s">
        <v>26711</v>
      </c>
      <c r="E3081" s="3" t="s">
        <v>26712</v>
      </c>
      <c r="F3081" s="3" t="s">
        <v>26713</v>
      </c>
      <c r="G3081" s="3" t="s">
        <v>26714</v>
      </c>
      <c r="H3081" s="3" t="s">
        <v>26715</v>
      </c>
      <c r="I3081" s="3" t="s">
        <v>26716</v>
      </c>
      <c r="J3081" s="4">
        <v>632</v>
      </c>
      <c r="K3081" s="4">
        <v>68.16</v>
      </c>
      <c r="L3081" s="5">
        <v>20556.97</v>
      </c>
      <c r="M3081" s="5">
        <v>22559.42</v>
      </c>
      <c r="N3081" s="5">
        <v>21534.94</v>
      </c>
      <c r="O3081" s="4">
        <v>11.51</v>
      </c>
      <c r="P3081" s="4">
        <v>12.8</v>
      </c>
      <c r="Q3081" s="4">
        <v>12.14</v>
      </c>
      <c r="R3081" s="4">
        <v>128.22999999999999</v>
      </c>
      <c r="S3081" s="4">
        <v>231.94</v>
      </c>
      <c r="T3081" s="4">
        <v>172.46</v>
      </c>
      <c r="U3081" s="4">
        <v>10.37</v>
      </c>
      <c r="V3081" s="4">
        <v>13.83</v>
      </c>
      <c r="W3081" s="4">
        <v>11.97</v>
      </c>
      <c r="X3081" s="4">
        <v>1.02</v>
      </c>
      <c r="Y3081" s="4">
        <v>0.89</v>
      </c>
      <c r="Z3081" s="4">
        <v>0.96</v>
      </c>
      <c r="AA3081" s="5">
        <v>54.33</v>
      </c>
      <c r="AB3081" s="5">
        <v>43.79</v>
      </c>
      <c r="AC3081" s="5">
        <v>48.77</v>
      </c>
      <c r="AD3081" s="4">
        <f t="shared" si="302"/>
        <v>1773.8830313014826</v>
      </c>
    </row>
    <row r="3082" spans="1:30" ht="15.75" customHeight="1" x14ac:dyDescent="0.2">
      <c r="A3082" s="3" t="s">
        <v>26717</v>
      </c>
      <c r="B3082" s="3" t="s">
        <v>26718</v>
      </c>
      <c r="C3082" s="3" t="s">
        <v>26719</v>
      </c>
      <c r="D3082" s="3" t="s">
        <v>26720</v>
      </c>
      <c r="E3082" s="3" t="s">
        <v>26721</v>
      </c>
      <c r="F3082" s="3" t="s">
        <v>26722</v>
      </c>
      <c r="G3082" s="3" t="s">
        <v>26723</v>
      </c>
      <c r="H3082" s="3" t="s">
        <v>26724</v>
      </c>
      <c r="I3082" s="3" t="s">
        <v>26725</v>
      </c>
      <c r="J3082" s="4">
        <v>637</v>
      </c>
      <c r="K3082" s="4">
        <v>70.430000000000007</v>
      </c>
      <c r="L3082" s="5">
        <v>24784.54</v>
      </c>
      <c r="M3082" s="5">
        <v>18635.849999999999</v>
      </c>
      <c r="N3082" s="5">
        <v>21491.41</v>
      </c>
      <c r="O3082" s="4">
        <v>9.2200000000000006</v>
      </c>
      <c r="P3082" s="4">
        <v>10.66</v>
      </c>
      <c r="Q3082" s="4">
        <v>9.92</v>
      </c>
      <c r="R3082" s="4">
        <v>61.48</v>
      </c>
      <c r="S3082" s="4">
        <v>60.88</v>
      </c>
      <c r="T3082" s="4">
        <v>61.18</v>
      </c>
      <c r="U3082" s="4">
        <v>6.85</v>
      </c>
      <c r="V3082" s="4">
        <v>12.36</v>
      </c>
      <c r="W3082" s="4">
        <v>9.1999999999999993</v>
      </c>
      <c r="X3082" s="4">
        <v>1.1299999999999999</v>
      </c>
      <c r="Y3082" s="4">
        <v>0.8</v>
      </c>
      <c r="Z3082" s="4">
        <v>0.95</v>
      </c>
      <c r="AA3082" s="5">
        <v>97.05</v>
      </c>
      <c r="AB3082" s="5">
        <v>58</v>
      </c>
      <c r="AC3082" s="5">
        <v>75.02</v>
      </c>
      <c r="AD3082" s="4">
        <f t="shared" si="302"/>
        <v>2166.4727822580644</v>
      </c>
    </row>
    <row r="3083" spans="1:30" ht="15.75" customHeight="1" x14ac:dyDescent="0.2">
      <c r="A3083" s="3" t="s">
        <v>26726</v>
      </c>
      <c r="B3083" s="3" t="s">
        <v>26727</v>
      </c>
      <c r="D3083" s="3" t="s">
        <v>26727</v>
      </c>
      <c r="E3083" s="3" t="s">
        <v>26728</v>
      </c>
      <c r="F3083" s="3" t="s">
        <v>26729</v>
      </c>
      <c r="G3083" s="3" t="s">
        <v>26730</v>
      </c>
      <c r="H3083" s="3" t="s">
        <v>26731</v>
      </c>
      <c r="I3083" s="3" t="s">
        <v>26732</v>
      </c>
      <c r="J3083" s="4">
        <v>141</v>
      </c>
      <c r="K3083" s="4">
        <v>15.09</v>
      </c>
      <c r="L3083" s="5">
        <v>20689.740000000002</v>
      </c>
      <c r="M3083" s="5">
        <v>22285.58</v>
      </c>
      <c r="N3083" s="5">
        <v>21472.84</v>
      </c>
      <c r="O3083" s="4">
        <v>2.98</v>
      </c>
      <c r="P3083" s="4">
        <v>3.36</v>
      </c>
      <c r="Q3083" s="4">
        <v>3.16</v>
      </c>
      <c r="R3083" s="4">
        <v>17.670000000000002</v>
      </c>
      <c r="S3083" s="4">
        <v>34.53</v>
      </c>
      <c r="T3083" s="4">
        <v>24.7</v>
      </c>
      <c r="U3083" s="4">
        <v>8.81</v>
      </c>
      <c r="V3083" s="4">
        <v>12.75</v>
      </c>
      <c r="W3083" s="4">
        <v>10.6</v>
      </c>
      <c r="X3083" s="4">
        <v>0.3</v>
      </c>
      <c r="Y3083" s="4">
        <v>0.25</v>
      </c>
      <c r="Z3083" s="4">
        <v>0.27</v>
      </c>
      <c r="AA3083" s="5">
        <v>444.15</v>
      </c>
      <c r="AB3083" s="5">
        <v>276.95999999999998</v>
      </c>
      <c r="AC3083" s="5">
        <v>350.73</v>
      </c>
      <c r="AD3083" s="4">
        <f t="shared" si="302"/>
        <v>6795.2025316455693</v>
      </c>
    </row>
    <row r="3084" spans="1:30" ht="15.75" customHeight="1" x14ac:dyDescent="0.2">
      <c r="A3084" s="3" t="s">
        <v>26733</v>
      </c>
      <c r="B3084" s="3" t="s">
        <v>26734</v>
      </c>
      <c r="C3084" s="3" t="s">
        <v>26735</v>
      </c>
      <c r="D3084" s="3" t="s">
        <v>26734</v>
      </c>
      <c r="E3084" s="3" t="s">
        <v>26736</v>
      </c>
      <c r="F3084" s="3" t="s">
        <v>26737</v>
      </c>
      <c r="G3084" s="3" t="s">
        <v>26738</v>
      </c>
      <c r="H3084" s="3" t="s">
        <v>26739</v>
      </c>
      <c r="I3084" s="3" t="s">
        <v>26740</v>
      </c>
      <c r="J3084" s="4">
        <v>229</v>
      </c>
      <c r="K3084" s="4">
        <v>24.74</v>
      </c>
      <c r="L3084" s="5">
        <v>9769.66</v>
      </c>
      <c r="M3084" s="5">
        <v>47070.89</v>
      </c>
      <c r="N3084" s="5">
        <v>21444.5</v>
      </c>
      <c r="O3084" s="4">
        <v>13.2</v>
      </c>
      <c r="P3084" s="4">
        <v>10.69</v>
      </c>
      <c r="Q3084" s="4">
        <v>11.88</v>
      </c>
      <c r="R3084" s="4">
        <v>25.74</v>
      </c>
      <c r="S3084" s="4" t="s">
        <v>46</v>
      </c>
      <c r="T3084" s="4">
        <v>25.74</v>
      </c>
      <c r="U3084" s="4">
        <v>5.77</v>
      </c>
      <c r="V3084" s="4">
        <v>9.08</v>
      </c>
      <c r="W3084" s="4">
        <v>7.24</v>
      </c>
      <c r="X3084" s="4">
        <v>1.86</v>
      </c>
      <c r="Y3084" s="4" t="s">
        <v>46</v>
      </c>
      <c r="Z3084" s="4">
        <v>1.86</v>
      </c>
      <c r="AA3084" s="5">
        <v>38.119999999999997</v>
      </c>
      <c r="AB3084" s="5" t="s">
        <v>46</v>
      </c>
      <c r="AC3084" s="5">
        <v>38.119999999999997</v>
      </c>
      <c r="AD3084" s="4">
        <f t="shared" si="302"/>
        <v>1805.0925925925924</v>
      </c>
    </row>
    <row r="3085" spans="1:30" ht="15.75" customHeight="1" x14ac:dyDescent="0.2">
      <c r="A3085" s="3" t="s">
        <v>26741</v>
      </c>
      <c r="B3085" s="3" t="s">
        <v>26742</v>
      </c>
      <c r="C3085" s="3" t="s">
        <v>26743</v>
      </c>
      <c r="D3085" s="3" t="s">
        <v>26744</v>
      </c>
      <c r="E3085" s="3" t="s">
        <v>26745</v>
      </c>
      <c r="F3085" s="3" t="s">
        <v>26746</v>
      </c>
      <c r="G3085" s="3" t="s">
        <v>26747</v>
      </c>
      <c r="H3085" s="3" t="s">
        <v>26748</v>
      </c>
      <c r="I3085" s="3" t="s">
        <v>26749</v>
      </c>
      <c r="J3085" s="4">
        <v>376</v>
      </c>
      <c r="K3085" s="4">
        <v>40.74</v>
      </c>
      <c r="L3085" s="5">
        <v>44167.19</v>
      </c>
      <c r="M3085" s="5">
        <v>10396.41</v>
      </c>
      <c r="N3085" s="5">
        <v>21428.49</v>
      </c>
      <c r="O3085" s="4">
        <v>9.48</v>
      </c>
      <c r="P3085" s="4">
        <v>9.75</v>
      </c>
      <c r="Q3085" s="4">
        <v>9.61</v>
      </c>
      <c r="R3085" s="4">
        <v>58.81</v>
      </c>
      <c r="S3085" s="4">
        <v>40.78</v>
      </c>
      <c r="T3085" s="4">
        <v>48.97</v>
      </c>
      <c r="U3085" s="4">
        <v>5.77</v>
      </c>
      <c r="V3085" s="4">
        <v>4.99</v>
      </c>
      <c r="W3085" s="4">
        <v>5.37</v>
      </c>
      <c r="X3085" s="4">
        <v>1.34</v>
      </c>
      <c r="Y3085" s="4">
        <v>1.53</v>
      </c>
      <c r="Z3085" s="4">
        <v>1.43</v>
      </c>
      <c r="AA3085" s="5">
        <v>170.31</v>
      </c>
      <c r="AB3085" s="5">
        <v>40.99</v>
      </c>
      <c r="AC3085" s="5">
        <v>83.55</v>
      </c>
      <c r="AD3085" s="4">
        <f t="shared" si="302"/>
        <v>2229.8116545265352</v>
      </c>
    </row>
    <row r="3086" spans="1:30" ht="15.75" customHeight="1" x14ac:dyDescent="0.2">
      <c r="A3086" s="3" t="s">
        <v>26750</v>
      </c>
      <c r="B3086" s="3" t="s">
        <v>26751</v>
      </c>
      <c r="C3086" s="3" t="s">
        <v>26752</v>
      </c>
      <c r="D3086" s="3" t="s">
        <v>26753</v>
      </c>
      <c r="E3086" s="3" t="s">
        <v>26754</v>
      </c>
      <c r="F3086" s="3" t="s">
        <v>26755</v>
      </c>
      <c r="G3086" s="3" t="s">
        <v>26756</v>
      </c>
      <c r="H3086" s="3" t="s">
        <v>26757</v>
      </c>
      <c r="I3086" s="3" t="s">
        <v>26758</v>
      </c>
      <c r="J3086" s="4">
        <v>505</v>
      </c>
      <c r="K3086" s="4">
        <v>54.96</v>
      </c>
      <c r="L3086" s="5">
        <v>14025.2</v>
      </c>
      <c r="M3086" s="5">
        <v>32727.599999999999</v>
      </c>
      <c r="N3086" s="5">
        <v>21424.55</v>
      </c>
      <c r="O3086" s="4">
        <v>7.92</v>
      </c>
      <c r="P3086" s="4">
        <v>8.99</v>
      </c>
      <c r="Q3086" s="4">
        <v>8.43</v>
      </c>
      <c r="R3086" s="4">
        <v>59.13</v>
      </c>
      <c r="S3086" s="4" t="s">
        <v>46</v>
      </c>
      <c r="T3086" s="4">
        <v>59.13</v>
      </c>
      <c r="U3086" s="4">
        <v>8.1</v>
      </c>
      <c r="V3086" s="4">
        <v>7.53</v>
      </c>
      <c r="W3086" s="4">
        <v>7.81</v>
      </c>
      <c r="X3086" s="4">
        <v>0.85</v>
      </c>
      <c r="Y3086" s="4" t="s">
        <v>46</v>
      </c>
      <c r="Z3086" s="4">
        <v>0.85</v>
      </c>
      <c r="AA3086" s="5">
        <v>64.87</v>
      </c>
      <c r="AB3086" s="5" t="s">
        <v>46</v>
      </c>
      <c r="AC3086" s="5">
        <v>64.87</v>
      </c>
      <c r="AD3086" s="4">
        <f t="shared" si="302"/>
        <v>2541.465005931198</v>
      </c>
    </row>
    <row r="3087" spans="1:30" ht="15.75" customHeight="1" x14ac:dyDescent="0.2">
      <c r="A3087" s="3" t="s">
        <v>26759</v>
      </c>
      <c r="B3087" s="3" t="s">
        <v>26760</v>
      </c>
      <c r="D3087" s="3" t="s">
        <v>26760</v>
      </c>
      <c r="E3087" s="3" t="s">
        <v>26761</v>
      </c>
      <c r="F3087" s="3" t="s">
        <v>26762</v>
      </c>
      <c r="G3087" s="3" t="s">
        <v>26763</v>
      </c>
      <c r="H3087" s="3" t="s">
        <v>26764</v>
      </c>
      <c r="I3087" s="3" t="s">
        <v>26765</v>
      </c>
      <c r="J3087" s="4">
        <v>315</v>
      </c>
      <c r="K3087" s="4">
        <v>34.99</v>
      </c>
      <c r="L3087" s="5">
        <v>20893.91</v>
      </c>
      <c r="M3087" s="5">
        <v>21968</v>
      </c>
      <c r="N3087" s="5">
        <v>21424.22</v>
      </c>
      <c r="O3087" s="4">
        <v>2</v>
      </c>
      <c r="P3087" s="4">
        <v>2.68</v>
      </c>
      <c r="Q3087" s="4">
        <v>2.3199999999999998</v>
      </c>
      <c r="R3087" s="4">
        <v>77.12</v>
      </c>
      <c r="S3087" s="4" t="s">
        <v>46</v>
      </c>
      <c r="T3087" s="4">
        <v>77.12</v>
      </c>
      <c r="U3087" s="4">
        <v>11.08</v>
      </c>
      <c r="V3087" s="4">
        <v>21.23</v>
      </c>
      <c r="W3087" s="4">
        <v>15.33</v>
      </c>
      <c r="X3087" s="4">
        <v>0.17</v>
      </c>
      <c r="Y3087" s="4" t="s">
        <v>46</v>
      </c>
      <c r="Z3087" s="4">
        <v>0.17</v>
      </c>
      <c r="AA3087" s="5">
        <v>354.85</v>
      </c>
      <c r="AB3087" s="5" t="s">
        <v>46</v>
      </c>
      <c r="AC3087" s="5">
        <v>354.85</v>
      </c>
      <c r="AD3087" s="4">
        <f t="shared" si="302"/>
        <v>9234.5775862068986</v>
      </c>
    </row>
    <row r="3088" spans="1:30" ht="15.75" customHeight="1" x14ac:dyDescent="0.2">
      <c r="A3088" s="3" t="s">
        <v>26766</v>
      </c>
      <c r="B3088" s="3" t="s">
        <v>26767</v>
      </c>
      <c r="C3088" s="3" t="s">
        <v>26768</v>
      </c>
      <c r="D3088" s="3" t="s">
        <v>26769</v>
      </c>
      <c r="E3088" s="3" t="s">
        <v>26770</v>
      </c>
      <c r="F3088" s="3" t="s">
        <v>26771</v>
      </c>
      <c r="G3088" s="3" t="s">
        <v>26772</v>
      </c>
      <c r="H3088" s="3" t="s">
        <v>26773</v>
      </c>
      <c r="I3088" s="3" t="s">
        <v>26774</v>
      </c>
      <c r="J3088" s="4">
        <v>806</v>
      </c>
      <c r="K3088" s="4">
        <v>89.16</v>
      </c>
      <c r="L3088" s="5">
        <v>25734.82</v>
      </c>
      <c r="M3088" s="5">
        <v>17807.09</v>
      </c>
      <c r="N3088" s="5">
        <v>21407.06</v>
      </c>
      <c r="O3088" s="4">
        <v>29.22</v>
      </c>
      <c r="P3088" s="4">
        <v>33.99</v>
      </c>
      <c r="Q3088" s="4">
        <v>31.51</v>
      </c>
      <c r="R3088" s="4">
        <v>56.42</v>
      </c>
      <c r="S3088" s="4">
        <v>40.729999999999997</v>
      </c>
      <c r="T3088" s="4">
        <v>47.94</v>
      </c>
      <c r="U3088" s="4">
        <v>10.27</v>
      </c>
      <c r="V3088" s="4">
        <v>11.73</v>
      </c>
      <c r="W3088" s="4">
        <v>10.98</v>
      </c>
      <c r="X3088" s="4">
        <v>2.62</v>
      </c>
      <c r="Y3088" s="4">
        <v>2.66</v>
      </c>
      <c r="Z3088" s="4">
        <v>2.64</v>
      </c>
      <c r="AA3088" s="5">
        <v>32.79</v>
      </c>
      <c r="AB3088" s="5">
        <v>20.3</v>
      </c>
      <c r="AC3088" s="5">
        <v>25.8</v>
      </c>
      <c r="AD3088" s="4">
        <f t="shared" si="302"/>
        <v>679.37353221199623</v>
      </c>
    </row>
    <row r="3089" spans="1:30" ht="15.75" customHeight="1" x14ac:dyDescent="0.2">
      <c r="A3089" s="3" t="s">
        <v>26775</v>
      </c>
      <c r="B3089" s="3" t="s">
        <v>26776</v>
      </c>
      <c r="C3089" s="3" t="s">
        <v>26777</v>
      </c>
      <c r="D3089" s="3" t="s">
        <v>26778</v>
      </c>
      <c r="E3089" s="3" t="s">
        <v>26779</v>
      </c>
      <c r="F3089" s="3" t="s">
        <v>26780</v>
      </c>
      <c r="G3089" s="3" t="s">
        <v>26781</v>
      </c>
      <c r="H3089" s="3" t="s">
        <v>26782</v>
      </c>
      <c r="I3089" s="3" t="s">
        <v>26783</v>
      </c>
      <c r="J3089" s="4">
        <v>422</v>
      </c>
      <c r="K3089" s="4">
        <v>47.28</v>
      </c>
      <c r="L3089" s="5">
        <v>24454.17</v>
      </c>
      <c r="M3089" s="5">
        <v>18693.97</v>
      </c>
      <c r="N3089" s="5">
        <v>21380.959999999999</v>
      </c>
      <c r="O3089" s="4">
        <v>71.489999999999995</v>
      </c>
      <c r="P3089" s="4">
        <v>38.92</v>
      </c>
      <c r="Q3089" s="4">
        <v>52.75</v>
      </c>
      <c r="R3089" s="4">
        <v>4.46</v>
      </c>
      <c r="S3089" s="4">
        <v>4.21</v>
      </c>
      <c r="T3089" s="4">
        <v>4.33</v>
      </c>
      <c r="U3089" s="4">
        <v>6.98</v>
      </c>
      <c r="V3089" s="4">
        <v>10.37</v>
      </c>
      <c r="W3089" s="4">
        <v>8.51</v>
      </c>
      <c r="X3089" s="4">
        <v>8.6300000000000008</v>
      </c>
      <c r="Y3089" s="4">
        <v>3.34</v>
      </c>
      <c r="Z3089" s="4">
        <v>5.37</v>
      </c>
      <c r="AA3089" s="5">
        <v>61.13</v>
      </c>
      <c r="AB3089" s="5">
        <v>88.98</v>
      </c>
      <c r="AC3089" s="5">
        <v>73.75</v>
      </c>
      <c r="AD3089" s="4">
        <f t="shared" si="302"/>
        <v>405.3262559241706</v>
      </c>
    </row>
    <row r="3090" spans="1:30" ht="15.75" customHeight="1" x14ac:dyDescent="0.2">
      <c r="A3090" s="3" t="s">
        <v>26784</v>
      </c>
      <c r="B3090" s="3" t="s">
        <v>26785</v>
      </c>
      <c r="C3090" s="3" t="s">
        <v>26786</v>
      </c>
      <c r="D3090" s="3" t="s">
        <v>26787</v>
      </c>
      <c r="E3090" s="3" t="s">
        <v>26788</v>
      </c>
      <c r="F3090" s="3" t="s">
        <v>26789</v>
      </c>
      <c r="G3090" s="3" t="s">
        <v>26790</v>
      </c>
      <c r="H3090" s="3" t="s">
        <v>26791</v>
      </c>
      <c r="I3090" s="3" t="s">
        <v>26792</v>
      </c>
      <c r="J3090" s="4">
        <v>906</v>
      </c>
      <c r="K3090" s="4">
        <v>99.76</v>
      </c>
      <c r="L3090" s="5">
        <v>16697.93</v>
      </c>
      <c r="M3090" s="5">
        <v>27339.33</v>
      </c>
      <c r="N3090" s="5">
        <v>21366.1</v>
      </c>
      <c r="O3090" s="4">
        <v>19.190000000000001</v>
      </c>
      <c r="P3090" s="4">
        <v>23.45</v>
      </c>
      <c r="Q3090" s="4">
        <v>21.22</v>
      </c>
      <c r="R3090" s="4">
        <v>10.55</v>
      </c>
      <c r="S3090" s="4">
        <v>16.55</v>
      </c>
      <c r="T3090" s="4">
        <v>13.21</v>
      </c>
      <c r="U3090" s="4">
        <v>16.88</v>
      </c>
      <c r="V3090" s="4">
        <v>21.92</v>
      </c>
      <c r="W3090" s="4">
        <v>19.23</v>
      </c>
      <c r="X3090" s="4">
        <v>1.23</v>
      </c>
      <c r="Y3090" s="4">
        <v>1.21</v>
      </c>
      <c r="Z3090" s="4">
        <v>1.22</v>
      </c>
      <c r="AA3090" s="5">
        <v>78.680000000000007</v>
      </c>
      <c r="AB3090" s="5">
        <v>74.13</v>
      </c>
      <c r="AC3090" s="5">
        <v>76.37</v>
      </c>
      <c r="AD3090" s="4">
        <f t="shared" si="302"/>
        <v>1006.885014137606</v>
      </c>
    </row>
    <row r="3091" spans="1:30" ht="15.75" customHeight="1" x14ac:dyDescent="0.2">
      <c r="A3091" s="3" t="s">
        <v>26793</v>
      </c>
      <c r="B3091" s="3" t="s">
        <v>26794</v>
      </c>
      <c r="C3091" s="3" t="s">
        <v>26795</v>
      </c>
      <c r="D3091" s="3" t="s">
        <v>26796</v>
      </c>
      <c r="E3091" s="3" t="s">
        <v>26797</v>
      </c>
      <c r="F3091" s="3" t="s">
        <v>26798</v>
      </c>
      <c r="G3091" s="3" t="s">
        <v>26799</v>
      </c>
      <c r="H3091" s="3" t="s">
        <v>26800</v>
      </c>
      <c r="I3091" s="3" t="s">
        <v>26801</v>
      </c>
      <c r="J3091" s="4">
        <v>552</v>
      </c>
      <c r="K3091" s="4">
        <v>60.44</v>
      </c>
      <c r="L3091" s="5">
        <v>27819.35</v>
      </c>
      <c r="M3091" s="5">
        <v>16348.66</v>
      </c>
      <c r="N3091" s="5">
        <v>21326.26</v>
      </c>
      <c r="O3091" s="4">
        <v>24.84</v>
      </c>
      <c r="P3091" s="4">
        <v>27.23</v>
      </c>
      <c r="Q3091" s="4">
        <v>26.01</v>
      </c>
      <c r="R3091" s="4">
        <v>18.579999999999998</v>
      </c>
      <c r="S3091" s="4">
        <v>20.190000000000001</v>
      </c>
      <c r="T3091" s="4">
        <v>19.37</v>
      </c>
      <c r="U3091" s="4">
        <v>9.41</v>
      </c>
      <c r="V3091" s="4">
        <v>10.47</v>
      </c>
      <c r="W3091" s="4">
        <v>9.92</v>
      </c>
      <c r="X3091" s="4">
        <v>2.38</v>
      </c>
      <c r="Y3091" s="4">
        <v>2.3199999999999998</v>
      </c>
      <c r="Z3091" s="4">
        <v>2.35</v>
      </c>
      <c r="AA3091" s="5">
        <v>69.459999999999994</v>
      </c>
      <c r="AB3091" s="5">
        <v>33.549999999999997</v>
      </c>
      <c r="AC3091" s="5">
        <v>48.27</v>
      </c>
      <c r="AD3091" s="4">
        <f t="shared" si="302"/>
        <v>819.92541330257586</v>
      </c>
    </row>
    <row r="3092" spans="1:30" ht="15.75" customHeight="1" x14ac:dyDescent="0.2">
      <c r="A3092" s="3" t="s">
        <v>26802</v>
      </c>
      <c r="B3092" s="3" t="s">
        <v>26803</v>
      </c>
      <c r="C3092" s="3" t="s">
        <v>26804</v>
      </c>
      <c r="D3092" s="3" t="s">
        <v>26805</v>
      </c>
      <c r="E3092" s="3" t="s">
        <v>26806</v>
      </c>
      <c r="F3092" s="3" t="s">
        <v>26807</v>
      </c>
      <c r="G3092" s="3" t="s">
        <v>26808</v>
      </c>
      <c r="H3092" s="3" t="s">
        <v>26809</v>
      </c>
      <c r="I3092" s="3" t="s">
        <v>26810</v>
      </c>
      <c r="J3092" s="4">
        <v>663</v>
      </c>
      <c r="K3092" s="4">
        <v>72.349999999999994</v>
      </c>
      <c r="L3092" s="5">
        <v>27431.71</v>
      </c>
      <c r="M3092" s="5">
        <v>16508.740000000002</v>
      </c>
      <c r="N3092" s="5">
        <v>21280.58</v>
      </c>
      <c r="O3092" s="4">
        <v>20.09</v>
      </c>
      <c r="P3092" s="4">
        <v>22.29</v>
      </c>
      <c r="Q3092" s="4">
        <v>21.16</v>
      </c>
      <c r="R3092" s="4">
        <v>49.99</v>
      </c>
      <c r="S3092" s="4">
        <v>65.040000000000006</v>
      </c>
      <c r="T3092" s="4">
        <v>57.02</v>
      </c>
      <c r="U3092" s="4">
        <v>8.1</v>
      </c>
      <c r="V3092" s="4">
        <v>10.1</v>
      </c>
      <c r="W3092" s="4">
        <v>9.0399999999999991</v>
      </c>
      <c r="X3092" s="4">
        <v>2.15</v>
      </c>
      <c r="Y3092" s="4">
        <v>1.95</v>
      </c>
      <c r="Z3092" s="4">
        <v>2.0499999999999998</v>
      </c>
      <c r="AA3092" s="5">
        <v>52.91</v>
      </c>
      <c r="AB3092" s="5">
        <v>24</v>
      </c>
      <c r="AC3092" s="5">
        <v>35.630000000000003</v>
      </c>
      <c r="AD3092" s="4">
        <f t="shared" si="302"/>
        <v>1005.6984877126655</v>
      </c>
    </row>
    <row r="3093" spans="1:30" ht="15.75" customHeight="1" x14ac:dyDescent="0.2">
      <c r="A3093" s="3" t="s">
        <v>26811</v>
      </c>
      <c r="B3093" s="3" t="s">
        <v>26812</v>
      </c>
      <c r="C3093" s="3" t="s">
        <v>26813</v>
      </c>
      <c r="D3093" s="3" t="s">
        <v>26814</v>
      </c>
      <c r="E3093" s="3" t="s">
        <v>26815</v>
      </c>
      <c r="F3093" s="3" t="s">
        <v>26816</v>
      </c>
      <c r="G3093" s="3" t="s">
        <v>26817</v>
      </c>
      <c r="H3093" s="3" t="s">
        <v>26818</v>
      </c>
      <c r="I3093" s="3" t="s">
        <v>26819</v>
      </c>
      <c r="J3093" s="4">
        <v>282</v>
      </c>
      <c r="K3093" s="4">
        <v>30.89</v>
      </c>
      <c r="L3093" s="5">
        <v>23697.93</v>
      </c>
      <c r="M3093" s="5">
        <v>19084.78</v>
      </c>
      <c r="N3093" s="5">
        <v>21266.639999999999</v>
      </c>
      <c r="O3093" s="4">
        <v>16.32</v>
      </c>
      <c r="P3093" s="4">
        <v>18.12</v>
      </c>
      <c r="Q3093" s="4">
        <v>17.2</v>
      </c>
      <c r="R3093" s="4">
        <v>10.17</v>
      </c>
      <c r="S3093" s="4">
        <v>13.39</v>
      </c>
      <c r="T3093" s="4">
        <v>11.67</v>
      </c>
      <c r="U3093" s="4">
        <v>13.69</v>
      </c>
      <c r="V3093" s="4">
        <v>15.23</v>
      </c>
      <c r="W3093" s="4">
        <v>14.44</v>
      </c>
      <c r="X3093" s="4">
        <v>1.19</v>
      </c>
      <c r="Y3093" s="4">
        <v>1.18</v>
      </c>
      <c r="Z3093" s="4">
        <v>1.19</v>
      </c>
      <c r="AA3093" s="5">
        <v>134.74</v>
      </c>
      <c r="AB3093" s="5">
        <v>77.22</v>
      </c>
      <c r="AC3093" s="5">
        <v>102</v>
      </c>
      <c r="AD3093" s="4">
        <f t="shared" si="302"/>
        <v>1236.4325581395349</v>
      </c>
    </row>
    <row r="3094" spans="1:30" ht="15.75" customHeight="1" x14ac:dyDescent="0.2">
      <c r="A3094" s="3" t="s">
        <v>26820</v>
      </c>
      <c r="B3094" s="3" t="s">
        <v>209</v>
      </c>
      <c r="C3094" s="3" t="s">
        <v>26821</v>
      </c>
      <c r="D3094" s="3" t="s">
        <v>26822</v>
      </c>
      <c r="E3094" s="3" t="s">
        <v>26823</v>
      </c>
      <c r="F3094" s="3" t="s">
        <v>26824</v>
      </c>
      <c r="G3094" s="3" t="s">
        <v>26825</v>
      </c>
      <c r="H3094" s="3" t="s">
        <v>26826</v>
      </c>
      <c r="I3094" s="3" t="s">
        <v>26827</v>
      </c>
      <c r="J3094" s="4">
        <v>589</v>
      </c>
      <c r="K3094" s="4">
        <v>62.18</v>
      </c>
      <c r="L3094" s="5">
        <v>47440.27</v>
      </c>
      <c r="M3094" s="5">
        <v>9467.76</v>
      </c>
      <c r="N3094" s="5">
        <v>21193.23</v>
      </c>
      <c r="O3094" s="4">
        <v>98.01</v>
      </c>
      <c r="P3094" s="4">
        <v>71.17</v>
      </c>
      <c r="Q3094" s="4">
        <v>83.52</v>
      </c>
      <c r="R3094" s="4">
        <v>64.28</v>
      </c>
      <c r="S3094" s="4" t="s">
        <v>46</v>
      </c>
      <c r="T3094" s="4">
        <v>64.28</v>
      </c>
      <c r="U3094" s="4">
        <v>4.16</v>
      </c>
      <c r="V3094" s="4">
        <v>11.08</v>
      </c>
      <c r="W3094" s="4">
        <v>6.79</v>
      </c>
      <c r="X3094" s="4">
        <v>18.329999999999998</v>
      </c>
      <c r="Y3094" s="4" t="s">
        <v>46</v>
      </c>
      <c r="Z3094" s="4">
        <v>18.329999999999998</v>
      </c>
      <c r="AA3094" s="5">
        <v>17.16</v>
      </c>
      <c r="AB3094" s="5" t="s">
        <v>46</v>
      </c>
      <c r="AC3094" s="5">
        <v>17.16</v>
      </c>
      <c r="AD3094" s="4">
        <f t="shared" si="302"/>
        <v>253.7503591954023</v>
      </c>
    </row>
    <row r="3095" spans="1:30" ht="15.75" customHeight="1" x14ac:dyDescent="0.2">
      <c r="A3095" s="3" t="s">
        <v>26828</v>
      </c>
      <c r="B3095" s="3" t="s">
        <v>26829</v>
      </c>
      <c r="C3095" s="3" t="s">
        <v>26830</v>
      </c>
      <c r="D3095" s="3" t="s">
        <v>26831</v>
      </c>
      <c r="E3095" s="3" t="s">
        <v>26832</v>
      </c>
      <c r="F3095" s="3" t="s">
        <v>26833</v>
      </c>
      <c r="G3095" s="3" t="s">
        <v>26834</v>
      </c>
      <c r="H3095" s="3" t="s">
        <v>26835</v>
      </c>
      <c r="I3095" s="3" t="s">
        <v>26836</v>
      </c>
      <c r="J3095" s="4">
        <v>717</v>
      </c>
      <c r="K3095" s="4">
        <v>79.34</v>
      </c>
      <c r="L3095" s="5">
        <v>29385.27</v>
      </c>
      <c r="M3095" s="5">
        <v>15271.23</v>
      </c>
      <c r="N3095" s="5">
        <v>21183.7</v>
      </c>
      <c r="O3095" s="4">
        <v>4.78</v>
      </c>
      <c r="P3095" s="4">
        <v>5.82</v>
      </c>
      <c r="Q3095" s="4">
        <v>5.28</v>
      </c>
      <c r="R3095" s="4">
        <v>530.71</v>
      </c>
      <c r="S3095" s="4" t="s">
        <v>46</v>
      </c>
      <c r="T3095" s="4">
        <v>530.71</v>
      </c>
      <c r="U3095" s="4">
        <v>10.91</v>
      </c>
      <c r="V3095" s="4">
        <v>23.65</v>
      </c>
      <c r="W3095" s="4">
        <v>16.059999999999999</v>
      </c>
      <c r="X3095" s="4">
        <v>0.41</v>
      </c>
      <c r="Y3095" s="4" t="s">
        <v>46</v>
      </c>
      <c r="Z3095" s="4">
        <v>0.41</v>
      </c>
      <c r="AA3095" s="5" t="s">
        <v>46</v>
      </c>
      <c r="AB3095" s="5" t="s">
        <v>46</v>
      </c>
      <c r="AC3095" s="5" t="s">
        <v>46</v>
      </c>
      <c r="AD3095" s="4">
        <f t="shared" si="302"/>
        <v>4012.064393939394</v>
      </c>
    </row>
    <row r="3096" spans="1:30" ht="15.75" customHeight="1" x14ac:dyDescent="0.2">
      <c r="A3096" s="3" t="s">
        <v>26837</v>
      </c>
      <c r="B3096" s="3" t="s">
        <v>26838</v>
      </c>
      <c r="C3096" s="3" t="s">
        <v>26839</v>
      </c>
      <c r="D3096" s="3" t="s">
        <v>26840</v>
      </c>
      <c r="E3096" s="3" t="s">
        <v>26841</v>
      </c>
      <c r="F3096" s="3" t="s">
        <v>26842</v>
      </c>
      <c r="G3096" s="3" t="s">
        <v>26843</v>
      </c>
      <c r="H3096" s="3" t="s">
        <v>26844</v>
      </c>
      <c r="I3096" s="3" t="s">
        <v>26845</v>
      </c>
      <c r="J3096" s="4">
        <v>595</v>
      </c>
      <c r="K3096" s="4">
        <v>68.2</v>
      </c>
      <c r="L3096" s="5">
        <v>23906.97</v>
      </c>
      <c r="M3096" s="5">
        <v>18758.36</v>
      </c>
      <c r="N3096" s="5">
        <v>21176.77</v>
      </c>
      <c r="O3096" s="4">
        <v>16.329999999999998</v>
      </c>
      <c r="P3096" s="4">
        <v>13.28</v>
      </c>
      <c r="Q3096" s="4">
        <v>14.73</v>
      </c>
      <c r="R3096" s="4">
        <v>78.010000000000005</v>
      </c>
      <c r="S3096" s="4">
        <v>23.68</v>
      </c>
      <c r="T3096" s="4">
        <v>42.98</v>
      </c>
      <c r="U3096" s="4">
        <v>7.88</v>
      </c>
      <c r="V3096" s="4">
        <v>10.39</v>
      </c>
      <c r="W3096" s="4">
        <v>9.0500000000000007</v>
      </c>
      <c r="X3096" s="4">
        <v>1.79</v>
      </c>
      <c r="Y3096" s="4">
        <v>1.1399999999999999</v>
      </c>
      <c r="Z3096" s="4">
        <v>1.43</v>
      </c>
      <c r="AA3096" s="5">
        <v>49.48</v>
      </c>
      <c r="AB3096" s="5">
        <v>71.819999999999993</v>
      </c>
      <c r="AC3096" s="5">
        <v>59.61</v>
      </c>
      <c r="AD3096" s="4">
        <f t="shared" si="302"/>
        <v>1437.6625933469111</v>
      </c>
    </row>
    <row r="3097" spans="1:30" ht="15.75" customHeight="1" x14ac:dyDescent="0.2">
      <c r="A3097" s="3" t="s">
        <v>26846</v>
      </c>
      <c r="B3097" s="3" t="s">
        <v>26847</v>
      </c>
      <c r="C3097" s="3" t="s">
        <v>26848</v>
      </c>
      <c r="D3097" s="3" t="s">
        <v>26849</v>
      </c>
      <c r="E3097" s="3" t="s">
        <v>26850</v>
      </c>
      <c r="F3097" s="3" t="s">
        <v>26851</v>
      </c>
      <c r="G3097" s="3" t="s">
        <v>26852</v>
      </c>
      <c r="H3097" s="3" t="s">
        <v>26853</v>
      </c>
      <c r="I3097" s="3" t="s">
        <v>26854</v>
      </c>
      <c r="J3097" s="4">
        <v>695</v>
      </c>
      <c r="K3097" s="4">
        <v>80.03</v>
      </c>
      <c r="L3097" s="5">
        <v>20657.8</v>
      </c>
      <c r="M3097" s="5">
        <v>21682.44</v>
      </c>
      <c r="N3097" s="5">
        <v>21163.919999999998</v>
      </c>
      <c r="O3097" s="4">
        <v>16.82</v>
      </c>
      <c r="P3097" s="4">
        <v>16.850000000000001</v>
      </c>
      <c r="Q3097" s="4">
        <v>16.829999999999998</v>
      </c>
      <c r="R3097" s="4">
        <v>126.5</v>
      </c>
      <c r="S3097" s="4">
        <v>114.46</v>
      </c>
      <c r="T3097" s="4">
        <v>120.33</v>
      </c>
      <c r="U3097" s="4">
        <v>12.22</v>
      </c>
      <c r="V3097" s="4">
        <v>17.510000000000002</v>
      </c>
      <c r="W3097" s="4">
        <v>14.63</v>
      </c>
      <c r="X3097" s="4">
        <v>1.33</v>
      </c>
      <c r="Y3097" s="4">
        <v>1</v>
      </c>
      <c r="Z3097" s="4">
        <v>1.1499999999999999</v>
      </c>
      <c r="AA3097" s="5">
        <v>37.479999999999997</v>
      </c>
      <c r="AB3097" s="5">
        <v>35.94</v>
      </c>
      <c r="AC3097" s="5">
        <v>36.700000000000003</v>
      </c>
      <c r="AD3097" s="4">
        <f t="shared" si="302"/>
        <v>1257.5115864527629</v>
      </c>
    </row>
    <row r="3098" spans="1:30" ht="15.75" customHeight="1" x14ac:dyDescent="0.2">
      <c r="A3098" s="3" t="s">
        <v>26855</v>
      </c>
      <c r="B3098" s="3" t="s">
        <v>26856</v>
      </c>
      <c r="C3098" s="3" t="s">
        <v>26857</v>
      </c>
      <c r="D3098" s="3" t="s">
        <v>26858</v>
      </c>
      <c r="E3098" s="3" t="s">
        <v>26859</v>
      </c>
      <c r="F3098" s="3" t="s">
        <v>26860</v>
      </c>
      <c r="G3098" s="3" t="s">
        <v>26861</v>
      </c>
      <c r="H3098" s="3" t="s">
        <v>26862</v>
      </c>
      <c r="I3098" s="3" t="s">
        <v>26863</v>
      </c>
      <c r="J3098" s="4">
        <v>1120</v>
      </c>
      <c r="K3098" s="4">
        <v>128.33000000000001</v>
      </c>
      <c r="L3098" s="5">
        <v>28612.33</v>
      </c>
      <c r="M3098" s="5">
        <v>15654.26</v>
      </c>
      <c r="N3098" s="5">
        <v>21163.759999999998</v>
      </c>
      <c r="O3098" s="4">
        <v>4.9000000000000004</v>
      </c>
      <c r="P3098" s="4">
        <v>5.83</v>
      </c>
      <c r="Q3098" s="4">
        <v>5.35</v>
      </c>
      <c r="R3098" s="4">
        <v>71.55</v>
      </c>
      <c r="S3098" s="4">
        <v>65.73</v>
      </c>
      <c r="T3098" s="4">
        <v>68.58</v>
      </c>
      <c r="U3098" s="4">
        <v>9.64</v>
      </c>
      <c r="V3098" s="4">
        <v>10.34</v>
      </c>
      <c r="W3098" s="4">
        <v>9.99</v>
      </c>
      <c r="X3098" s="4">
        <v>0.46</v>
      </c>
      <c r="Y3098" s="4">
        <v>0.5</v>
      </c>
      <c r="Z3098" s="4">
        <v>0.48</v>
      </c>
      <c r="AA3098" s="5">
        <v>202.18</v>
      </c>
      <c r="AB3098" s="5">
        <v>86.71</v>
      </c>
      <c r="AC3098" s="5">
        <v>132.4</v>
      </c>
      <c r="AD3098" s="4">
        <f t="shared" si="302"/>
        <v>3955.8429906542056</v>
      </c>
    </row>
    <row r="3099" spans="1:30" ht="15.75" customHeight="1" x14ac:dyDescent="0.2">
      <c r="A3099" s="3" t="s">
        <v>26864</v>
      </c>
      <c r="B3099" s="3" t="s">
        <v>26865</v>
      </c>
      <c r="C3099" s="3" t="s">
        <v>26866</v>
      </c>
      <c r="D3099" s="3" t="s">
        <v>26867</v>
      </c>
      <c r="E3099" s="3" t="s">
        <v>26868</v>
      </c>
      <c r="F3099" s="3" t="s">
        <v>26869</v>
      </c>
      <c r="G3099" s="3" t="s">
        <v>26870</v>
      </c>
      <c r="H3099" s="3" t="s">
        <v>26871</v>
      </c>
      <c r="I3099" s="3" t="s">
        <v>26872</v>
      </c>
      <c r="J3099" s="4">
        <v>351</v>
      </c>
      <c r="K3099" s="4">
        <v>37.89</v>
      </c>
      <c r="L3099" s="5">
        <v>39014.959999999999</v>
      </c>
      <c r="M3099" s="5">
        <v>11476.31</v>
      </c>
      <c r="N3099" s="5">
        <v>21160.05</v>
      </c>
      <c r="O3099" s="4">
        <v>7.07</v>
      </c>
      <c r="P3099" s="4">
        <v>10.64</v>
      </c>
      <c r="Q3099" s="4">
        <v>8.67</v>
      </c>
      <c r="R3099" s="4">
        <v>160.07</v>
      </c>
      <c r="S3099" s="4">
        <v>105.46</v>
      </c>
      <c r="T3099" s="4">
        <v>129.93</v>
      </c>
      <c r="U3099" s="4">
        <v>11.21</v>
      </c>
      <c r="V3099" s="4">
        <v>10.34</v>
      </c>
      <c r="W3099" s="4">
        <v>10.76</v>
      </c>
      <c r="X3099" s="4">
        <v>0.59</v>
      </c>
      <c r="Y3099" s="4">
        <v>0.92</v>
      </c>
      <c r="Z3099" s="4">
        <v>0.74</v>
      </c>
      <c r="AA3099" s="5">
        <v>161.96</v>
      </c>
      <c r="AB3099" s="5">
        <v>30.59</v>
      </c>
      <c r="AC3099" s="5">
        <v>70.39</v>
      </c>
      <c r="AD3099" s="4">
        <f t="shared" si="302"/>
        <v>2440.6055363321798</v>
      </c>
    </row>
    <row r="3100" spans="1:30" ht="15.75" customHeight="1" x14ac:dyDescent="0.2">
      <c r="A3100" s="3" t="s">
        <v>26873</v>
      </c>
      <c r="B3100" s="3" t="s">
        <v>26874</v>
      </c>
      <c r="C3100" s="3" t="s">
        <v>26875</v>
      </c>
      <c r="D3100" s="3" t="s">
        <v>26876</v>
      </c>
      <c r="E3100" s="3" t="s">
        <v>26877</v>
      </c>
      <c r="F3100" s="3" t="s">
        <v>26878</v>
      </c>
      <c r="G3100" s="3" t="s">
        <v>26879</v>
      </c>
      <c r="H3100" s="3" t="s">
        <v>26880</v>
      </c>
      <c r="I3100" s="3" t="s">
        <v>26881</v>
      </c>
      <c r="J3100" s="4">
        <v>275</v>
      </c>
      <c r="K3100" s="4">
        <v>29.64</v>
      </c>
      <c r="L3100" s="5">
        <v>27757.86</v>
      </c>
      <c r="M3100" s="5">
        <v>16130.45</v>
      </c>
      <c r="N3100" s="5">
        <v>21160.03</v>
      </c>
      <c r="O3100" s="4">
        <v>10.66</v>
      </c>
      <c r="P3100" s="4">
        <v>10.7</v>
      </c>
      <c r="Q3100" s="4">
        <v>10.68</v>
      </c>
      <c r="R3100" s="4">
        <v>24.49</v>
      </c>
      <c r="S3100" s="4">
        <v>33.450000000000003</v>
      </c>
      <c r="T3100" s="4">
        <v>28.62</v>
      </c>
      <c r="U3100" s="4">
        <v>3.77</v>
      </c>
      <c r="V3100" s="4">
        <v>3.91</v>
      </c>
      <c r="W3100" s="4">
        <v>3.84</v>
      </c>
      <c r="X3100" s="4">
        <v>2.17</v>
      </c>
      <c r="Y3100" s="4">
        <v>2.08</v>
      </c>
      <c r="Z3100" s="4">
        <v>2.13</v>
      </c>
      <c r="AA3100" s="5">
        <v>137.08000000000001</v>
      </c>
      <c r="AB3100" s="5">
        <v>63.26</v>
      </c>
      <c r="AC3100" s="5">
        <v>93.12</v>
      </c>
      <c r="AD3100" s="4">
        <f t="shared" si="302"/>
        <v>1981.2762172284645</v>
      </c>
    </row>
    <row r="3101" spans="1:30" ht="15.75" customHeight="1" x14ac:dyDescent="0.2">
      <c r="A3101" s="3" t="s">
        <v>26882</v>
      </c>
      <c r="B3101" s="3" t="s">
        <v>26883</v>
      </c>
      <c r="C3101" s="3" t="s">
        <v>26884</v>
      </c>
      <c r="D3101" s="3" t="s">
        <v>26883</v>
      </c>
      <c r="E3101" s="3" t="s">
        <v>26885</v>
      </c>
      <c r="F3101" s="3" t="s">
        <v>26886</v>
      </c>
      <c r="G3101" s="3" t="s">
        <v>26887</v>
      </c>
      <c r="H3101" s="3" t="s">
        <v>26888</v>
      </c>
      <c r="I3101" s="3" t="s">
        <v>26889</v>
      </c>
      <c r="J3101" s="4">
        <v>201</v>
      </c>
      <c r="K3101" s="4">
        <v>22.66</v>
      </c>
      <c r="L3101" s="5">
        <v>25334.87</v>
      </c>
      <c r="M3101" s="5">
        <v>17669.41</v>
      </c>
      <c r="N3101" s="5">
        <v>21157.79</v>
      </c>
      <c r="O3101" s="4" t="s">
        <v>46</v>
      </c>
      <c r="P3101" s="4" t="s">
        <v>46</v>
      </c>
      <c r="Q3101" s="4" t="s">
        <v>46</v>
      </c>
      <c r="R3101" s="4">
        <v>17.329999999999998</v>
      </c>
      <c r="S3101" s="4">
        <v>22.35</v>
      </c>
      <c r="T3101" s="4">
        <v>19.68</v>
      </c>
      <c r="U3101" s="4">
        <v>6.86</v>
      </c>
      <c r="V3101" s="4">
        <v>6.07</v>
      </c>
      <c r="W3101" s="4">
        <v>6.45</v>
      </c>
      <c r="X3101" s="4" t="s">
        <v>46</v>
      </c>
      <c r="Y3101" s="4" t="s">
        <v>46</v>
      </c>
      <c r="Z3101" s="4" t="s">
        <v>46</v>
      </c>
      <c r="AA3101" s="5" t="s">
        <v>46</v>
      </c>
      <c r="AB3101" s="5" t="s">
        <v>46</v>
      </c>
      <c r="AC3101" s="5" t="s">
        <v>46</v>
      </c>
    </row>
    <row r="3102" spans="1:30" ht="15.75" customHeight="1" x14ac:dyDescent="0.2">
      <c r="A3102" s="3" t="s">
        <v>26890</v>
      </c>
      <c r="B3102" s="3" t="s">
        <v>26891</v>
      </c>
      <c r="C3102" s="3" t="s">
        <v>26892</v>
      </c>
      <c r="D3102" s="3" t="s">
        <v>26893</v>
      </c>
      <c r="E3102" s="3" t="s">
        <v>26894</v>
      </c>
      <c r="F3102" s="3" t="s">
        <v>26895</v>
      </c>
      <c r="G3102" s="3" t="s">
        <v>26896</v>
      </c>
      <c r="H3102" s="3" t="s">
        <v>26897</v>
      </c>
      <c r="I3102" s="3" t="s">
        <v>26898</v>
      </c>
      <c r="J3102" s="4">
        <v>946</v>
      </c>
      <c r="K3102" s="4">
        <v>106.89</v>
      </c>
      <c r="L3102" s="5">
        <v>27068.23</v>
      </c>
      <c r="M3102" s="5">
        <v>16508.349999999999</v>
      </c>
      <c r="N3102" s="5">
        <v>21138.87</v>
      </c>
      <c r="O3102" s="4">
        <v>26.42</v>
      </c>
      <c r="P3102" s="4">
        <v>32.869999999999997</v>
      </c>
      <c r="Q3102" s="4">
        <v>29.47</v>
      </c>
      <c r="R3102" s="4">
        <v>77.13</v>
      </c>
      <c r="S3102" s="4">
        <v>76.19</v>
      </c>
      <c r="T3102" s="4">
        <v>76.66</v>
      </c>
      <c r="U3102" s="4">
        <v>6.97</v>
      </c>
      <c r="V3102" s="4">
        <v>7.77</v>
      </c>
      <c r="W3102" s="4">
        <v>7.36</v>
      </c>
      <c r="X3102" s="4">
        <v>3.19</v>
      </c>
      <c r="Y3102" s="4">
        <v>3.54</v>
      </c>
      <c r="Z3102" s="4">
        <v>3.36</v>
      </c>
      <c r="AA3102" s="5">
        <v>34.700000000000003</v>
      </c>
      <c r="AB3102" s="5">
        <v>15.47</v>
      </c>
      <c r="AC3102" s="5">
        <v>23.17</v>
      </c>
      <c r="AD3102" s="4">
        <f t="shared" ref="AD3102:AD3109" si="303">N3102/Q3102</f>
        <v>717.30132337970815</v>
      </c>
    </row>
    <row r="3103" spans="1:30" ht="15.75" customHeight="1" x14ac:dyDescent="0.2">
      <c r="A3103" s="3" t="s">
        <v>26899</v>
      </c>
      <c r="B3103" s="3" t="s">
        <v>26900</v>
      </c>
      <c r="C3103" s="3" t="s">
        <v>26901</v>
      </c>
      <c r="D3103" s="3" t="s">
        <v>26902</v>
      </c>
      <c r="E3103" s="3" t="s">
        <v>26903</v>
      </c>
      <c r="F3103" s="3" t="s">
        <v>26904</v>
      </c>
      <c r="G3103" s="3" t="s">
        <v>26905</v>
      </c>
      <c r="H3103" s="3" t="s">
        <v>26906</v>
      </c>
      <c r="I3103" s="3" t="s">
        <v>26907</v>
      </c>
      <c r="J3103" s="4">
        <v>418</v>
      </c>
      <c r="K3103" s="4">
        <v>47.41</v>
      </c>
      <c r="L3103" s="5">
        <v>14712.33</v>
      </c>
      <c r="M3103" s="5">
        <v>30241.09</v>
      </c>
      <c r="N3103" s="5">
        <v>21093.05</v>
      </c>
      <c r="O3103" s="4">
        <v>4.66</v>
      </c>
      <c r="P3103" s="4">
        <v>5.08</v>
      </c>
      <c r="Q3103" s="4">
        <v>4.8600000000000003</v>
      </c>
      <c r="R3103" s="4">
        <v>476.88</v>
      </c>
      <c r="S3103" s="4" t="s">
        <v>46</v>
      </c>
      <c r="T3103" s="4">
        <v>476.88</v>
      </c>
      <c r="U3103" s="4">
        <v>8.41</v>
      </c>
      <c r="V3103" s="4">
        <v>10.87</v>
      </c>
      <c r="W3103" s="4">
        <v>9.56</v>
      </c>
      <c r="X3103" s="4">
        <v>0.49</v>
      </c>
      <c r="Y3103" s="4" t="s">
        <v>46</v>
      </c>
      <c r="Z3103" s="4">
        <v>0.49</v>
      </c>
      <c r="AA3103" s="5" t="s">
        <v>46</v>
      </c>
      <c r="AB3103" s="5" t="s">
        <v>46</v>
      </c>
      <c r="AC3103" s="5" t="s">
        <v>46</v>
      </c>
      <c r="AD3103" s="4">
        <f t="shared" si="303"/>
        <v>4340.1337448559671</v>
      </c>
    </row>
    <row r="3104" spans="1:30" ht="15.75" customHeight="1" x14ac:dyDescent="0.2">
      <c r="A3104" s="3" t="s">
        <v>26908</v>
      </c>
      <c r="B3104" s="3" t="s">
        <v>26909</v>
      </c>
      <c r="C3104" s="3" t="s">
        <v>26910</v>
      </c>
      <c r="D3104" s="3" t="s">
        <v>26911</v>
      </c>
      <c r="E3104" s="3" t="s">
        <v>26912</v>
      </c>
      <c r="F3104" s="3" t="s">
        <v>26913</v>
      </c>
      <c r="G3104" s="3" t="s">
        <v>26914</v>
      </c>
      <c r="H3104" s="3" t="s">
        <v>26915</v>
      </c>
      <c r="I3104" s="3" t="s">
        <v>26916</v>
      </c>
      <c r="J3104" s="4">
        <v>2603</v>
      </c>
      <c r="K3104" s="4">
        <v>274.20999999999998</v>
      </c>
      <c r="L3104" s="5">
        <v>24783.200000000001</v>
      </c>
      <c r="M3104" s="5">
        <v>17933.400000000001</v>
      </c>
      <c r="N3104" s="5">
        <v>21081.91</v>
      </c>
      <c r="O3104" s="4">
        <v>23.39</v>
      </c>
      <c r="P3104" s="4">
        <v>21.05</v>
      </c>
      <c r="Q3104" s="4">
        <v>22.19</v>
      </c>
      <c r="R3104" s="4">
        <v>15.62</v>
      </c>
      <c r="S3104" s="4">
        <v>15.2</v>
      </c>
      <c r="T3104" s="4">
        <v>15.41</v>
      </c>
      <c r="U3104" s="4">
        <v>6.71</v>
      </c>
      <c r="V3104" s="4">
        <v>8.3699999999999992</v>
      </c>
      <c r="W3104" s="4">
        <v>7.49</v>
      </c>
      <c r="X3104" s="4">
        <v>2.92</v>
      </c>
      <c r="Y3104" s="4">
        <v>2.14</v>
      </c>
      <c r="Z3104" s="4">
        <v>2.5</v>
      </c>
      <c r="AA3104" s="5">
        <v>72.930000000000007</v>
      </c>
      <c r="AB3104" s="5">
        <v>57</v>
      </c>
      <c r="AC3104" s="5">
        <v>64.48</v>
      </c>
      <c r="AD3104" s="4">
        <f t="shared" si="303"/>
        <v>950.06354213609723</v>
      </c>
    </row>
    <row r="3105" spans="1:30" ht="15.75" customHeight="1" x14ac:dyDescent="0.2">
      <c r="A3105" s="3" t="s">
        <v>26917</v>
      </c>
      <c r="B3105" s="3" t="s">
        <v>26918</v>
      </c>
      <c r="C3105" s="3" t="s">
        <v>26919</v>
      </c>
      <c r="D3105" s="3" t="s">
        <v>26920</v>
      </c>
      <c r="E3105" s="3" t="s">
        <v>26921</v>
      </c>
      <c r="F3105" s="3" t="s">
        <v>26922</v>
      </c>
      <c r="G3105" s="3" t="s">
        <v>26923</v>
      </c>
      <c r="H3105" s="3" t="s">
        <v>26924</v>
      </c>
      <c r="I3105" s="3" t="s">
        <v>26925</v>
      </c>
      <c r="J3105" s="4">
        <v>253</v>
      </c>
      <c r="K3105" s="4">
        <v>28.98</v>
      </c>
      <c r="L3105" s="5">
        <v>16789.64</v>
      </c>
      <c r="M3105" s="5">
        <v>26461.52</v>
      </c>
      <c r="N3105" s="5">
        <v>21077.93</v>
      </c>
      <c r="O3105" s="4">
        <v>3.41</v>
      </c>
      <c r="P3105" s="4">
        <v>2.0499999999999998</v>
      </c>
      <c r="Q3105" s="4">
        <v>2.64</v>
      </c>
      <c r="R3105" s="4">
        <v>15.12</v>
      </c>
      <c r="S3105" s="4">
        <v>75.11</v>
      </c>
      <c r="T3105" s="4">
        <v>33.700000000000003</v>
      </c>
      <c r="U3105" s="4">
        <v>4.1399999999999997</v>
      </c>
      <c r="V3105" s="4">
        <v>5.43</v>
      </c>
      <c r="W3105" s="4">
        <v>4.74</v>
      </c>
      <c r="X3105" s="4">
        <v>0.64</v>
      </c>
      <c r="Y3105" s="4">
        <v>0.3</v>
      </c>
      <c r="Z3105" s="4">
        <v>0.44</v>
      </c>
      <c r="AA3105" s="5">
        <v>344.75</v>
      </c>
      <c r="AB3105" s="5">
        <v>396.95</v>
      </c>
      <c r="AC3105" s="5">
        <v>369.93</v>
      </c>
      <c r="AD3105" s="4">
        <f t="shared" si="303"/>
        <v>7984.064393939394</v>
      </c>
    </row>
    <row r="3106" spans="1:30" ht="15.75" customHeight="1" x14ac:dyDescent="0.2">
      <c r="A3106" s="3" t="s">
        <v>26926</v>
      </c>
      <c r="B3106" s="3" t="s">
        <v>26927</v>
      </c>
      <c r="C3106" s="3" t="s">
        <v>26928</v>
      </c>
      <c r="D3106" s="3" t="s">
        <v>26927</v>
      </c>
      <c r="E3106" s="3" t="s">
        <v>26929</v>
      </c>
      <c r="F3106" s="3" t="s">
        <v>26930</v>
      </c>
      <c r="G3106" s="3" t="s">
        <v>26931</v>
      </c>
      <c r="H3106" s="3" t="s">
        <v>26932</v>
      </c>
      <c r="I3106" s="3" t="s">
        <v>26933</v>
      </c>
      <c r="J3106" s="4">
        <v>195</v>
      </c>
      <c r="K3106" s="4">
        <v>21.01</v>
      </c>
      <c r="L3106" s="5">
        <v>13807.16</v>
      </c>
      <c r="M3106" s="5">
        <v>32157.17</v>
      </c>
      <c r="N3106" s="5">
        <v>21071.29</v>
      </c>
      <c r="O3106" s="4">
        <v>5.85</v>
      </c>
      <c r="P3106" s="4">
        <v>4.8600000000000003</v>
      </c>
      <c r="Q3106" s="4">
        <v>5.33</v>
      </c>
      <c r="R3106" s="4">
        <v>80.83</v>
      </c>
      <c r="S3106" s="4">
        <v>138.58000000000001</v>
      </c>
      <c r="T3106" s="4">
        <v>105.83</v>
      </c>
      <c r="U3106" s="4">
        <v>19.690000000000001</v>
      </c>
      <c r="V3106" s="4">
        <v>21.86</v>
      </c>
      <c r="W3106" s="4">
        <v>20.75</v>
      </c>
      <c r="X3106" s="4">
        <v>0.34</v>
      </c>
      <c r="Y3106" s="4">
        <v>0.25</v>
      </c>
      <c r="Z3106" s="4">
        <v>0.28999999999999998</v>
      </c>
      <c r="AA3106" s="5">
        <v>79.37</v>
      </c>
      <c r="AB3106" s="5">
        <v>178.07</v>
      </c>
      <c r="AC3106" s="5">
        <v>118.89</v>
      </c>
      <c r="AD3106" s="4">
        <f t="shared" si="303"/>
        <v>3953.3377110694187</v>
      </c>
    </row>
    <row r="3107" spans="1:30" ht="15.75" customHeight="1" x14ac:dyDescent="0.2">
      <c r="A3107" s="3" t="s">
        <v>26934</v>
      </c>
      <c r="B3107" s="3" t="s">
        <v>26935</v>
      </c>
      <c r="C3107" s="3" t="s">
        <v>26936</v>
      </c>
      <c r="D3107" s="3" t="s">
        <v>26937</v>
      </c>
      <c r="E3107" s="3" t="s">
        <v>26938</v>
      </c>
      <c r="F3107" s="3" t="s">
        <v>26939</v>
      </c>
      <c r="G3107" s="3" t="s">
        <v>26940</v>
      </c>
      <c r="H3107" s="3" t="s">
        <v>26941</v>
      </c>
      <c r="I3107" s="3" t="s">
        <v>26942</v>
      </c>
      <c r="J3107" s="4">
        <v>213</v>
      </c>
      <c r="K3107" s="4">
        <v>23.93</v>
      </c>
      <c r="L3107" s="5">
        <v>40588.03</v>
      </c>
      <c r="M3107" s="5">
        <v>10920.27</v>
      </c>
      <c r="N3107" s="5">
        <v>21053.09</v>
      </c>
      <c r="O3107" s="4">
        <v>12.27</v>
      </c>
      <c r="P3107" s="4">
        <v>9.99</v>
      </c>
      <c r="Q3107" s="4">
        <v>11.07</v>
      </c>
      <c r="R3107" s="4">
        <v>18.45</v>
      </c>
      <c r="S3107" s="4">
        <v>24.09</v>
      </c>
      <c r="T3107" s="4">
        <v>21.08</v>
      </c>
      <c r="U3107" s="4">
        <v>8.17</v>
      </c>
      <c r="V3107" s="4">
        <v>10.7</v>
      </c>
      <c r="W3107" s="4">
        <v>9.35</v>
      </c>
      <c r="X3107" s="4">
        <v>1.31</v>
      </c>
      <c r="Y3107" s="4">
        <v>0.84</v>
      </c>
      <c r="Z3107" s="4">
        <v>1.05</v>
      </c>
      <c r="AA3107" s="5">
        <v>205.87</v>
      </c>
      <c r="AB3107" s="5">
        <v>55.05</v>
      </c>
      <c r="AC3107" s="5">
        <v>106.46</v>
      </c>
      <c r="AD3107" s="4">
        <f t="shared" si="303"/>
        <v>1901.8148148148148</v>
      </c>
    </row>
    <row r="3108" spans="1:30" ht="15.75" customHeight="1" x14ac:dyDescent="0.2">
      <c r="A3108" s="3" t="s">
        <v>26943</v>
      </c>
      <c r="B3108" s="3" t="s">
        <v>26944</v>
      </c>
      <c r="C3108" s="3" t="s">
        <v>26945</v>
      </c>
      <c r="D3108" s="3" t="s">
        <v>26946</v>
      </c>
      <c r="E3108" s="3" t="s">
        <v>26947</v>
      </c>
      <c r="F3108" s="3" t="s">
        <v>26948</v>
      </c>
      <c r="G3108" s="3" t="s">
        <v>26949</v>
      </c>
      <c r="H3108" s="3" t="s">
        <v>26950</v>
      </c>
      <c r="I3108" s="3" t="s">
        <v>26951</v>
      </c>
      <c r="J3108" s="4">
        <v>247</v>
      </c>
      <c r="K3108" s="4">
        <v>28.23</v>
      </c>
      <c r="L3108" s="5">
        <v>16397.599999999999</v>
      </c>
      <c r="M3108" s="5">
        <v>26973.98</v>
      </c>
      <c r="N3108" s="5">
        <v>21031.13</v>
      </c>
      <c r="O3108" s="4">
        <v>22.16</v>
      </c>
      <c r="P3108" s="4">
        <v>16.25</v>
      </c>
      <c r="Q3108" s="4">
        <v>18.98</v>
      </c>
      <c r="R3108" s="4">
        <v>10.41</v>
      </c>
      <c r="S3108" s="4">
        <v>11.37</v>
      </c>
      <c r="T3108" s="4">
        <v>10.88</v>
      </c>
      <c r="U3108" s="4">
        <v>8.26</v>
      </c>
      <c r="V3108" s="4">
        <v>10.9</v>
      </c>
      <c r="W3108" s="4">
        <v>9.49</v>
      </c>
      <c r="X3108" s="4">
        <v>2.34</v>
      </c>
      <c r="Y3108" s="4">
        <v>1.34</v>
      </c>
      <c r="Z3108" s="4">
        <v>1.77</v>
      </c>
      <c r="AA3108" s="5">
        <v>67.260000000000005</v>
      </c>
      <c r="AB3108" s="5">
        <v>136.63999999999999</v>
      </c>
      <c r="AC3108" s="5">
        <v>95.87</v>
      </c>
      <c r="AD3108" s="4">
        <f t="shared" si="303"/>
        <v>1108.067966280295</v>
      </c>
    </row>
    <row r="3109" spans="1:30" ht="15.75" customHeight="1" x14ac:dyDescent="0.2">
      <c r="A3109" s="3" t="s">
        <v>26952</v>
      </c>
      <c r="B3109" s="3" t="s">
        <v>26953</v>
      </c>
      <c r="C3109" s="3" t="s">
        <v>26954</v>
      </c>
      <c r="D3109" s="3" t="s">
        <v>26955</v>
      </c>
      <c r="E3109" s="3" t="s">
        <v>26956</v>
      </c>
      <c r="F3109" s="3" t="s">
        <v>26957</v>
      </c>
      <c r="G3109" s="3" t="s">
        <v>26958</v>
      </c>
      <c r="H3109" s="3" t="s">
        <v>26959</v>
      </c>
      <c r="I3109" s="3" t="s">
        <v>26960</v>
      </c>
      <c r="J3109" s="4">
        <v>862</v>
      </c>
      <c r="K3109" s="4">
        <v>97.06</v>
      </c>
      <c r="L3109" s="5">
        <v>12954.69</v>
      </c>
      <c r="M3109" s="5">
        <v>33976.879999999997</v>
      </c>
      <c r="N3109" s="5">
        <v>20979.99</v>
      </c>
      <c r="O3109" s="4">
        <v>15.06</v>
      </c>
      <c r="P3109" s="4">
        <v>22.64</v>
      </c>
      <c r="Q3109" s="4">
        <v>18.46</v>
      </c>
      <c r="R3109" s="4">
        <v>128.94999999999999</v>
      </c>
      <c r="S3109" s="4">
        <v>107.58</v>
      </c>
      <c r="T3109" s="4">
        <v>117.78</v>
      </c>
      <c r="U3109" s="4">
        <v>8.4</v>
      </c>
      <c r="V3109" s="4">
        <v>8</v>
      </c>
      <c r="W3109" s="4">
        <v>8.19</v>
      </c>
      <c r="X3109" s="4">
        <v>1.57</v>
      </c>
      <c r="Y3109" s="4">
        <v>2.38</v>
      </c>
      <c r="Z3109" s="4">
        <v>1.93</v>
      </c>
      <c r="AA3109" s="5">
        <v>26.1</v>
      </c>
      <c r="AB3109" s="5">
        <v>42.28</v>
      </c>
      <c r="AC3109" s="5">
        <v>33.22</v>
      </c>
      <c r="AD3109" s="4">
        <f t="shared" si="303"/>
        <v>1136.5108342361864</v>
      </c>
    </row>
    <row r="3110" spans="1:30" ht="15.75" customHeight="1" x14ac:dyDescent="0.2">
      <c r="A3110" s="3" t="s">
        <v>26961</v>
      </c>
      <c r="B3110" s="3" t="s">
        <v>26962</v>
      </c>
      <c r="C3110" s="3" t="s">
        <v>26963</v>
      </c>
      <c r="D3110" s="3" t="s">
        <v>26964</v>
      </c>
      <c r="E3110" s="3" t="s">
        <v>26965</v>
      </c>
      <c r="F3110" s="3" t="s">
        <v>26966</v>
      </c>
      <c r="G3110" s="3" t="s">
        <v>26967</v>
      </c>
      <c r="H3110" s="3" t="s">
        <v>26968</v>
      </c>
      <c r="I3110" s="3" t="s">
        <v>26969</v>
      </c>
      <c r="J3110" s="4">
        <v>714</v>
      </c>
      <c r="K3110" s="4">
        <v>80.84</v>
      </c>
      <c r="L3110" s="5">
        <v>20649.990000000002</v>
      </c>
      <c r="M3110" s="5">
        <v>21251.79</v>
      </c>
      <c r="N3110" s="5">
        <v>20948.73</v>
      </c>
      <c r="O3110" s="4" t="s">
        <v>46</v>
      </c>
      <c r="P3110" s="4" t="s">
        <v>46</v>
      </c>
      <c r="Q3110" s="4" t="s">
        <v>46</v>
      </c>
      <c r="R3110" s="4">
        <v>22.5</v>
      </c>
      <c r="S3110" s="4">
        <v>27.78</v>
      </c>
      <c r="T3110" s="4">
        <v>25</v>
      </c>
      <c r="U3110" s="4">
        <v>6.72</v>
      </c>
      <c r="V3110" s="4">
        <v>6.19</v>
      </c>
      <c r="W3110" s="4">
        <v>6.45</v>
      </c>
      <c r="X3110" s="4" t="s">
        <v>46</v>
      </c>
      <c r="Y3110" s="4" t="s">
        <v>46</v>
      </c>
      <c r="Z3110" s="4" t="s">
        <v>46</v>
      </c>
      <c r="AA3110" s="5" t="s">
        <v>46</v>
      </c>
      <c r="AB3110" s="5" t="s">
        <v>46</v>
      </c>
      <c r="AC3110" s="5" t="s">
        <v>46</v>
      </c>
    </row>
    <row r="3111" spans="1:30" ht="15.75" customHeight="1" x14ac:dyDescent="0.2">
      <c r="A3111" s="3" t="s">
        <v>26970</v>
      </c>
      <c r="B3111" s="3" t="s">
        <v>26971</v>
      </c>
      <c r="C3111" s="3" t="s">
        <v>26972</v>
      </c>
      <c r="D3111" s="3" t="s">
        <v>26973</v>
      </c>
      <c r="E3111" s="3" t="s">
        <v>26974</v>
      </c>
      <c r="F3111" s="3" t="s">
        <v>26975</v>
      </c>
      <c r="G3111" s="3" t="s">
        <v>26976</v>
      </c>
      <c r="H3111" s="3" t="s">
        <v>26977</v>
      </c>
      <c r="I3111" s="3" t="s">
        <v>26978</v>
      </c>
      <c r="J3111" s="4">
        <v>886</v>
      </c>
      <c r="K3111" s="4">
        <v>100.5</v>
      </c>
      <c r="L3111" s="5">
        <v>18386.8</v>
      </c>
      <c r="M3111" s="5">
        <v>23824.01</v>
      </c>
      <c r="N3111" s="5">
        <v>20929.580000000002</v>
      </c>
      <c r="O3111" s="4">
        <v>10.09</v>
      </c>
      <c r="P3111" s="4">
        <v>14.94</v>
      </c>
      <c r="Q3111" s="4">
        <v>12.28</v>
      </c>
      <c r="R3111" s="4">
        <v>58.48</v>
      </c>
      <c r="S3111" s="4">
        <v>35.54</v>
      </c>
      <c r="T3111" s="4">
        <v>45.59</v>
      </c>
      <c r="U3111" s="4">
        <v>11.07</v>
      </c>
      <c r="V3111" s="4">
        <v>8.92</v>
      </c>
      <c r="W3111" s="4">
        <v>9.93</v>
      </c>
      <c r="X3111" s="4">
        <v>0.86</v>
      </c>
      <c r="Y3111" s="4">
        <v>1.44</v>
      </c>
      <c r="Z3111" s="4">
        <v>1.1100000000000001</v>
      </c>
      <c r="AA3111" s="5">
        <v>67.069999999999993</v>
      </c>
      <c r="AB3111" s="5">
        <v>65.58</v>
      </c>
      <c r="AC3111" s="5">
        <v>66.319999999999993</v>
      </c>
      <c r="AD3111" s="4">
        <f t="shared" ref="AD3111:AD3118" si="304">N3111/Q3111</f>
        <v>1704.3631921824106</v>
      </c>
    </row>
    <row r="3112" spans="1:30" ht="15.75" customHeight="1" x14ac:dyDescent="0.2">
      <c r="A3112" s="3" t="s">
        <v>26979</v>
      </c>
      <c r="B3112" s="3" t="s">
        <v>26980</v>
      </c>
      <c r="C3112" s="3" t="s">
        <v>26981</v>
      </c>
      <c r="D3112" s="3" t="s">
        <v>26982</v>
      </c>
      <c r="E3112" s="3" t="s">
        <v>26983</v>
      </c>
      <c r="F3112" s="3" t="s">
        <v>26984</v>
      </c>
      <c r="G3112" s="3" t="s">
        <v>26985</v>
      </c>
      <c r="H3112" s="3" t="s">
        <v>26986</v>
      </c>
      <c r="I3112" s="3" t="s">
        <v>26987</v>
      </c>
      <c r="J3112" s="4">
        <v>129</v>
      </c>
      <c r="K3112" s="4">
        <v>14.19</v>
      </c>
      <c r="L3112" s="5">
        <v>62225.75</v>
      </c>
      <c r="M3112" s="5">
        <v>7023.96</v>
      </c>
      <c r="N3112" s="5">
        <v>20906.25</v>
      </c>
      <c r="O3112" s="4">
        <v>14.93</v>
      </c>
      <c r="P3112" s="4">
        <v>13.88</v>
      </c>
      <c r="Q3112" s="4">
        <v>14.4</v>
      </c>
      <c r="R3112" s="4">
        <v>7.61</v>
      </c>
      <c r="S3112" s="4">
        <v>8.19</v>
      </c>
      <c r="T3112" s="4">
        <v>7.89</v>
      </c>
      <c r="U3112" s="4">
        <v>5.63</v>
      </c>
      <c r="V3112" s="4">
        <v>7.88</v>
      </c>
      <c r="W3112" s="4">
        <v>6.66</v>
      </c>
      <c r="X3112" s="4">
        <v>2.15</v>
      </c>
      <c r="Y3112" s="4">
        <v>1.48</v>
      </c>
      <c r="Z3112" s="4">
        <v>1.78</v>
      </c>
      <c r="AA3112" s="5">
        <v>478.6</v>
      </c>
      <c r="AB3112" s="5">
        <v>53.38</v>
      </c>
      <c r="AC3112" s="5">
        <v>159.83000000000001</v>
      </c>
      <c r="AD3112" s="4">
        <f t="shared" si="304"/>
        <v>1451.8229166666667</v>
      </c>
    </row>
    <row r="3113" spans="1:30" ht="15.75" customHeight="1" x14ac:dyDescent="0.2">
      <c r="A3113" s="3" t="s">
        <v>26988</v>
      </c>
      <c r="B3113" s="3" t="s">
        <v>26989</v>
      </c>
      <c r="C3113" s="3" t="s">
        <v>26990</v>
      </c>
      <c r="D3113" s="3" t="s">
        <v>26991</v>
      </c>
      <c r="E3113" s="3" t="s">
        <v>26992</v>
      </c>
      <c r="F3113" s="3" t="s">
        <v>26993</v>
      </c>
      <c r="G3113" s="3" t="s">
        <v>26994</v>
      </c>
      <c r="H3113" s="3" t="s">
        <v>26995</v>
      </c>
      <c r="I3113" s="3" t="s">
        <v>26996</v>
      </c>
      <c r="J3113" s="4">
        <v>1198</v>
      </c>
      <c r="K3113" s="4">
        <v>133.51</v>
      </c>
      <c r="L3113" s="5">
        <v>1797.06</v>
      </c>
      <c r="M3113" s="5">
        <v>242682.48</v>
      </c>
      <c r="N3113" s="5">
        <v>20883.39</v>
      </c>
      <c r="O3113" s="4">
        <v>8.3699999999999992</v>
      </c>
      <c r="P3113" s="4">
        <v>7.86</v>
      </c>
      <c r="Q3113" s="4">
        <v>8.11</v>
      </c>
      <c r="R3113" s="4">
        <v>19.29</v>
      </c>
      <c r="S3113" s="4">
        <v>4.84</v>
      </c>
      <c r="T3113" s="4">
        <v>9.66</v>
      </c>
      <c r="U3113" s="4">
        <v>6.77</v>
      </c>
      <c r="V3113" s="4">
        <v>9.42</v>
      </c>
      <c r="W3113" s="4">
        <v>7.99</v>
      </c>
      <c r="X3113" s="4">
        <v>1.03</v>
      </c>
      <c r="Y3113" s="4">
        <v>0.73</v>
      </c>
      <c r="Z3113" s="4">
        <v>0.87</v>
      </c>
      <c r="AA3113" s="5">
        <v>12.99</v>
      </c>
      <c r="AB3113" s="5">
        <v>5059.76</v>
      </c>
      <c r="AC3113" s="5">
        <v>256.41000000000003</v>
      </c>
      <c r="AD3113" s="4">
        <f t="shared" si="304"/>
        <v>2575.017262638718</v>
      </c>
    </row>
    <row r="3114" spans="1:30" ht="15.75" customHeight="1" x14ac:dyDescent="0.2">
      <c r="A3114" s="3" t="s">
        <v>26997</v>
      </c>
      <c r="B3114" s="3" t="s">
        <v>26998</v>
      </c>
      <c r="C3114" s="3" t="s">
        <v>26999</v>
      </c>
      <c r="D3114" s="3" t="s">
        <v>27000</v>
      </c>
      <c r="E3114" s="3" t="s">
        <v>27001</v>
      </c>
      <c r="F3114" s="3" t="s">
        <v>27002</v>
      </c>
      <c r="G3114" s="3" t="s">
        <v>27003</v>
      </c>
      <c r="H3114" s="3" t="s">
        <v>27004</v>
      </c>
      <c r="I3114" s="3" t="s">
        <v>27005</v>
      </c>
      <c r="J3114" s="4">
        <v>580</v>
      </c>
      <c r="K3114" s="4">
        <v>65.64</v>
      </c>
      <c r="L3114" s="5">
        <v>24687.06</v>
      </c>
      <c r="M3114" s="5">
        <v>17627.419999999998</v>
      </c>
      <c r="N3114" s="5">
        <v>20860.71</v>
      </c>
      <c r="O3114" s="4">
        <v>18.22</v>
      </c>
      <c r="P3114" s="4">
        <v>15.58</v>
      </c>
      <c r="Q3114" s="4">
        <v>16.850000000000001</v>
      </c>
      <c r="R3114" s="4">
        <v>86.47</v>
      </c>
      <c r="S3114" s="4">
        <v>107</v>
      </c>
      <c r="T3114" s="4">
        <v>96.19</v>
      </c>
      <c r="U3114" s="4">
        <v>10.97</v>
      </c>
      <c r="V3114" s="4">
        <v>10.77</v>
      </c>
      <c r="W3114" s="4">
        <v>10.87</v>
      </c>
      <c r="X3114" s="4">
        <v>1.56</v>
      </c>
      <c r="Y3114" s="4">
        <v>1.3</v>
      </c>
      <c r="Z3114" s="4">
        <v>1.42</v>
      </c>
      <c r="AA3114" s="5">
        <v>44.74</v>
      </c>
      <c r="AB3114" s="5">
        <v>31.98</v>
      </c>
      <c r="AC3114" s="5">
        <v>37.83</v>
      </c>
      <c r="AD3114" s="4">
        <f t="shared" si="304"/>
        <v>1238.0243323442135</v>
      </c>
    </row>
    <row r="3115" spans="1:30" ht="15.75" customHeight="1" x14ac:dyDescent="0.2">
      <c r="A3115" s="3" t="s">
        <v>27006</v>
      </c>
      <c r="B3115" s="3" t="s">
        <v>27007</v>
      </c>
      <c r="C3115" s="3" t="s">
        <v>27008</v>
      </c>
      <c r="D3115" s="3" t="s">
        <v>27009</v>
      </c>
      <c r="E3115" s="3" t="s">
        <v>27010</v>
      </c>
      <c r="F3115" s="3" t="s">
        <v>27011</v>
      </c>
      <c r="G3115" s="3" t="s">
        <v>27012</v>
      </c>
      <c r="H3115" s="3" t="s">
        <v>27013</v>
      </c>
      <c r="I3115" s="3" t="s">
        <v>27014</v>
      </c>
      <c r="J3115" s="4">
        <v>378</v>
      </c>
      <c r="K3115" s="4">
        <v>41.87</v>
      </c>
      <c r="L3115" s="5">
        <v>18134.689999999999</v>
      </c>
      <c r="M3115" s="5">
        <v>23956.5</v>
      </c>
      <c r="N3115" s="5">
        <v>20843.310000000001</v>
      </c>
      <c r="O3115" s="4">
        <v>11.92</v>
      </c>
      <c r="P3115" s="4">
        <v>17.66</v>
      </c>
      <c r="Q3115" s="4">
        <v>14.51</v>
      </c>
      <c r="R3115" s="4">
        <v>47.07</v>
      </c>
      <c r="S3115" s="4">
        <v>46.77</v>
      </c>
      <c r="T3115" s="4">
        <v>46.92</v>
      </c>
      <c r="U3115" s="4">
        <v>5.69</v>
      </c>
      <c r="V3115" s="4">
        <v>4.8499999999999996</v>
      </c>
      <c r="W3115" s="4">
        <v>5.26</v>
      </c>
      <c r="X3115" s="4">
        <v>1.7</v>
      </c>
      <c r="Y3115" s="4">
        <v>2.84</v>
      </c>
      <c r="Z3115" s="4">
        <v>2.2000000000000002</v>
      </c>
      <c r="AA3115" s="5">
        <v>60.06</v>
      </c>
      <c r="AB3115" s="5">
        <v>49.19</v>
      </c>
      <c r="AC3115" s="5">
        <v>54.35</v>
      </c>
      <c r="AD3115" s="4">
        <f t="shared" si="304"/>
        <v>1436.4789800137837</v>
      </c>
    </row>
    <row r="3116" spans="1:30" ht="15.75" customHeight="1" x14ac:dyDescent="0.2">
      <c r="A3116" s="3" t="s">
        <v>27015</v>
      </c>
      <c r="B3116" s="3" t="s">
        <v>27016</v>
      </c>
      <c r="C3116" s="3" t="s">
        <v>27017</v>
      </c>
      <c r="D3116" s="3" t="s">
        <v>27018</v>
      </c>
      <c r="E3116" s="3" t="s">
        <v>27019</v>
      </c>
      <c r="F3116" s="3" t="s">
        <v>27020</v>
      </c>
      <c r="G3116" s="3" t="s">
        <v>27021</v>
      </c>
      <c r="H3116" s="3" t="s">
        <v>27022</v>
      </c>
      <c r="I3116" s="3" t="s">
        <v>27023</v>
      </c>
      <c r="J3116" s="4">
        <v>200</v>
      </c>
      <c r="K3116" s="4">
        <v>22.28</v>
      </c>
      <c r="L3116" s="5">
        <v>7249.21</v>
      </c>
      <c r="M3116" s="5">
        <v>59664.73</v>
      </c>
      <c r="N3116" s="5">
        <v>20797.16</v>
      </c>
      <c r="O3116" s="4">
        <v>25.18</v>
      </c>
      <c r="P3116" s="4">
        <v>20.89</v>
      </c>
      <c r="Q3116" s="4">
        <v>22.93</v>
      </c>
      <c r="R3116" s="4">
        <v>19.72</v>
      </c>
      <c r="S3116" s="4">
        <v>21.11</v>
      </c>
      <c r="T3116" s="4">
        <v>20.399999999999999</v>
      </c>
      <c r="U3116" s="4">
        <v>4.91</v>
      </c>
      <c r="V3116" s="4">
        <v>2.79</v>
      </c>
      <c r="W3116" s="4">
        <v>3.7</v>
      </c>
      <c r="X3116" s="4">
        <v>4.07</v>
      </c>
      <c r="Y3116" s="4">
        <v>5.54</v>
      </c>
      <c r="Z3116" s="4">
        <v>4.75</v>
      </c>
      <c r="AA3116" s="5">
        <v>17.14</v>
      </c>
      <c r="AB3116" s="5">
        <v>153.19999999999999</v>
      </c>
      <c r="AC3116" s="5">
        <v>51.24</v>
      </c>
      <c r="AD3116" s="4">
        <f t="shared" si="304"/>
        <v>906.98473615351065</v>
      </c>
    </row>
    <row r="3117" spans="1:30" ht="15.75" customHeight="1" x14ac:dyDescent="0.2">
      <c r="A3117" s="3" t="s">
        <v>27024</v>
      </c>
      <c r="B3117" s="3" t="s">
        <v>27025</v>
      </c>
      <c r="C3117" s="3" t="s">
        <v>27026</v>
      </c>
      <c r="D3117" s="3" t="s">
        <v>27027</v>
      </c>
      <c r="E3117" s="3" t="s">
        <v>27028</v>
      </c>
      <c r="F3117" s="3" t="s">
        <v>27029</v>
      </c>
      <c r="G3117" s="3" t="s">
        <v>27030</v>
      </c>
      <c r="H3117" s="3" t="s">
        <v>27031</v>
      </c>
      <c r="I3117" s="3" t="s">
        <v>27032</v>
      </c>
      <c r="J3117" s="4">
        <v>224</v>
      </c>
      <c r="K3117" s="4">
        <v>25.76</v>
      </c>
      <c r="L3117" s="5">
        <v>35640.94</v>
      </c>
      <c r="M3117" s="5">
        <v>12104.29</v>
      </c>
      <c r="N3117" s="5">
        <v>20770.37</v>
      </c>
      <c r="O3117" s="4">
        <v>14</v>
      </c>
      <c r="P3117" s="4">
        <v>16.37</v>
      </c>
      <c r="Q3117" s="4">
        <v>15.14</v>
      </c>
      <c r="R3117" s="4">
        <v>38.659999999999997</v>
      </c>
      <c r="S3117" s="4">
        <v>53.95</v>
      </c>
      <c r="T3117" s="4">
        <v>45.67</v>
      </c>
      <c r="U3117" s="4">
        <v>9.84</v>
      </c>
      <c r="V3117" s="4">
        <v>12.01</v>
      </c>
      <c r="W3117" s="4">
        <v>10.87</v>
      </c>
      <c r="X3117" s="4">
        <v>1.29</v>
      </c>
      <c r="Y3117" s="4">
        <v>1.26</v>
      </c>
      <c r="Z3117" s="4">
        <v>1.28</v>
      </c>
      <c r="AA3117" s="5">
        <v>109.02</v>
      </c>
      <c r="AB3117" s="5">
        <v>25.6</v>
      </c>
      <c r="AC3117" s="5">
        <v>52.83</v>
      </c>
      <c r="AD3117" s="4">
        <f t="shared" si="304"/>
        <v>1371.8870541611623</v>
      </c>
    </row>
    <row r="3118" spans="1:30" ht="15.75" customHeight="1" x14ac:dyDescent="0.2">
      <c r="A3118" s="3" t="s">
        <v>27033</v>
      </c>
      <c r="B3118" s="3" t="s">
        <v>27034</v>
      </c>
      <c r="C3118" s="3" t="s">
        <v>27035</v>
      </c>
      <c r="D3118" s="3" t="s">
        <v>27036</v>
      </c>
      <c r="E3118" s="3" t="s">
        <v>27037</v>
      </c>
      <c r="F3118" s="3" t="s">
        <v>27038</v>
      </c>
      <c r="G3118" s="3" t="s">
        <v>27039</v>
      </c>
      <c r="H3118" s="3" t="s">
        <v>27040</v>
      </c>
      <c r="I3118" s="3" t="s">
        <v>27041</v>
      </c>
      <c r="J3118" s="4">
        <v>165</v>
      </c>
      <c r="K3118" s="4">
        <v>18.350000000000001</v>
      </c>
      <c r="L3118" s="5">
        <v>25387.31</v>
      </c>
      <c r="M3118" s="5">
        <v>16934.990000000002</v>
      </c>
      <c r="N3118" s="5">
        <v>20734.84</v>
      </c>
      <c r="O3118" s="4">
        <v>5.26</v>
      </c>
      <c r="P3118" s="4">
        <v>3.27</v>
      </c>
      <c r="Q3118" s="4">
        <v>4.1500000000000004</v>
      </c>
      <c r="R3118" s="4">
        <v>47.61</v>
      </c>
      <c r="S3118" s="4">
        <v>1.29</v>
      </c>
      <c r="T3118" s="4">
        <v>7.85</v>
      </c>
      <c r="U3118" s="4">
        <v>6.66</v>
      </c>
      <c r="V3118" s="4">
        <v>6.25</v>
      </c>
      <c r="W3118" s="4">
        <v>6.45</v>
      </c>
      <c r="X3118" s="4">
        <v>0.66</v>
      </c>
      <c r="Y3118" s="4">
        <v>0.42</v>
      </c>
      <c r="Z3118" s="4">
        <v>0.53</v>
      </c>
      <c r="AA3118" s="5">
        <v>190.02</v>
      </c>
      <c r="AB3118" s="5">
        <v>2870.98</v>
      </c>
      <c r="AC3118" s="5">
        <v>738.62</v>
      </c>
      <c r="AD3118" s="4">
        <f t="shared" si="304"/>
        <v>4996.346987951807</v>
      </c>
    </row>
    <row r="3119" spans="1:30" ht="15.75" customHeight="1" x14ac:dyDescent="0.2">
      <c r="A3119" s="3" t="s">
        <v>27042</v>
      </c>
      <c r="B3119" s="3" t="s">
        <v>27043</v>
      </c>
      <c r="C3119" s="3" t="s">
        <v>27044</v>
      </c>
      <c r="D3119" s="3" t="s">
        <v>27045</v>
      </c>
      <c r="E3119" s="3" t="s">
        <v>27046</v>
      </c>
      <c r="F3119" s="3" t="s">
        <v>27047</v>
      </c>
      <c r="H3119" s="3" t="s">
        <v>27048</v>
      </c>
      <c r="I3119" s="3" t="s">
        <v>27049</v>
      </c>
      <c r="J3119" s="4">
        <v>1048</v>
      </c>
      <c r="K3119" s="4">
        <v>118.9</v>
      </c>
      <c r="L3119" s="5">
        <v>24158.14</v>
      </c>
      <c r="M3119" s="5">
        <v>17767.71</v>
      </c>
      <c r="N3119" s="5">
        <v>20717.98</v>
      </c>
      <c r="O3119" s="4" t="s">
        <v>46</v>
      </c>
      <c r="P3119" s="4" t="s">
        <v>46</v>
      </c>
      <c r="Q3119" s="4" t="s">
        <v>46</v>
      </c>
      <c r="R3119" s="4">
        <v>25.83</v>
      </c>
      <c r="S3119" s="4">
        <v>28.12</v>
      </c>
      <c r="T3119" s="4">
        <v>26.95</v>
      </c>
      <c r="U3119" s="4" t="s">
        <v>46</v>
      </c>
      <c r="V3119" s="4" t="s">
        <v>46</v>
      </c>
      <c r="W3119" s="4" t="s">
        <v>46</v>
      </c>
      <c r="X3119" s="4" t="s">
        <v>46</v>
      </c>
      <c r="Y3119" s="4" t="s">
        <v>46</v>
      </c>
      <c r="Z3119" s="4" t="s">
        <v>46</v>
      </c>
      <c r="AA3119" s="5" t="s">
        <v>46</v>
      </c>
      <c r="AB3119" s="5" t="s">
        <v>46</v>
      </c>
      <c r="AC3119" s="5" t="s">
        <v>46</v>
      </c>
    </row>
    <row r="3120" spans="1:30" ht="15.75" customHeight="1" x14ac:dyDescent="0.2">
      <c r="A3120" s="3" t="s">
        <v>27050</v>
      </c>
      <c r="B3120" s="3" t="s">
        <v>27051</v>
      </c>
      <c r="C3120" s="3" t="s">
        <v>27052</v>
      </c>
      <c r="D3120" s="3" t="s">
        <v>27053</v>
      </c>
      <c r="E3120" s="3" t="s">
        <v>27054</v>
      </c>
      <c r="F3120" s="3" t="s">
        <v>27055</v>
      </c>
      <c r="G3120" s="3" t="s">
        <v>27056</v>
      </c>
      <c r="H3120" s="3" t="s">
        <v>27057</v>
      </c>
      <c r="I3120" s="3" t="s">
        <v>27058</v>
      </c>
      <c r="J3120" s="4">
        <v>209</v>
      </c>
      <c r="K3120" s="4">
        <v>23.38</v>
      </c>
      <c r="L3120" s="5">
        <v>30038.560000000001</v>
      </c>
      <c r="M3120" s="5">
        <v>14264.28</v>
      </c>
      <c r="N3120" s="5">
        <v>20699.72</v>
      </c>
      <c r="O3120" s="4">
        <v>5.99</v>
      </c>
      <c r="P3120" s="4">
        <v>3.83</v>
      </c>
      <c r="Q3120" s="4">
        <v>4.79</v>
      </c>
      <c r="R3120" s="4">
        <v>99.82</v>
      </c>
      <c r="S3120" s="4">
        <v>146.97</v>
      </c>
      <c r="T3120" s="4">
        <v>121.12</v>
      </c>
      <c r="U3120" s="4">
        <v>11.5</v>
      </c>
      <c r="V3120" s="4">
        <v>20.6</v>
      </c>
      <c r="W3120" s="4">
        <v>15.39</v>
      </c>
      <c r="X3120" s="4">
        <v>0.49</v>
      </c>
      <c r="Y3120" s="4">
        <v>0.21</v>
      </c>
      <c r="Z3120" s="4">
        <v>0.32</v>
      </c>
      <c r="AA3120" s="5">
        <v>160.25</v>
      </c>
      <c r="AB3120" s="5">
        <v>98.99</v>
      </c>
      <c r="AC3120" s="5">
        <v>125.95</v>
      </c>
      <c r="AD3120" s="4">
        <f t="shared" ref="AD3120:AD3121" si="305">N3120/Q3120</f>
        <v>4321.4446764091863</v>
      </c>
    </row>
    <row r="3121" spans="1:30" ht="15.75" customHeight="1" x14ac:dyDescent="0.2">
      <c r="A3121" s="3" t="s">
        <v>27059</v>
      </c>
      <c r="B3121" s="3" t="s">
        <v>27060</v>
      </c>
      <c r="C3121" s="3" t="s">
        <v>27061</v>
      </c>
      <c r="D3121" s="3" t="s">
        <v>27062</v>
      </c>
      <c r="E3121" s="3" t="s">
        <v>27063</v>
      </c>
      <c r="F3121" s="3" t="s">
        <v>27064</v>
      </c>
      <c r="G3121" s="3" t="s">
        <v>27065</v>
      </c>
      <c r="H3121" s="3" t="s">
        <v>27066</v>
      </c>
      <c r="I3121" s="3" t="s">
        <v>27067</v>
      </c>
      <c r="J3121" s="4">
        <v>143</v>
      </c>
      <c r="K3121" s="4">
        <v>16.27</v>
      </c>
      <c r="L3121" s="5">
        <v>18428.560000000001</v>
      </c>
      <c r="M3121" s="5">
        <v>23076.9</v>
      </c>
      <c r="N3121" s="5">
        <v>20622.169999999998</v>
      </c>
      <c r="O3121" s="4">
        <v>4.58</v>
      </c>
      <c r="P3121" s="4">
        <v>6.17</v>
      </c>
      <c r="Q3121" s="4">
        <v>5.31</v>
      </c>
      <c r="R3121" s="4">
        <v>40.93</v>
      </c>
      <c r="S3121" s="4">
        <v>72.23</v>
      </c>
      <c r="T3121" s="4">
        <v>54.37</v>
      </c>
      <c r="U3121" s="4">
        <v>4.51</v>
      </c>
      <c r="V3121" s="4">
        <v>6.77</v>
      </c>
      <c r="W3121" s="4">
        <v>5.52</v>
      </c>
      <c r="X3121" s="4">
        <v>0.8</v>
      </c>
      <c r="Y3121" s="4">
        <v>0.74</v>
      </c>
      <c r="Z3121" s="4">
        <v>0.77</v>
      </c>
      <c r="AA3121" s="5">
        <v>167.26</v>
      </c>
      <c r="AB3121" s="5">
        <v>116.87</v>
      </c>
      <c r="AC3121" s="5">
        <v>139.81</v>
      </c>
      <c r="AD3121" s="4">
        <f t="shared" si="305"/>
        <v>3883.6478342749529</v>
      </c>
    </row>
    <row r="3122" spans="1:30" ht="15.75" customHeight="1" x14ac:dyDescent="0.2">
      <c r="A3122" s="3" t="s">
        <v>27068</v>
      </c>
      <c r="B3122" s="3" t="s">
        <v>27069</v>
      </c>
      <c r="C3122" s="3" t="s">
        <v>27070</v>
      </c>
      <c r="D3122" s="3" t="s">
        <v>27071</v>
      </c>
      <c r="E3122" s="3" t="s">
        <v>27072</v>
      </c>
      <c r="F3122" s="3" t="s">
        <v>27073</v>
      </c>
      <c r="G3122" s="3" t="s">
        <v>27074</v>
      </c>
      <c r="H3122" s="3" t="s">
        <v>27075</v>
      </c>
      <c r="I3122" s="3" t="s">
        <v>27076</v>
      </c>
      <c r="J3122" s="4">
        <v>291</v>
      </c>
      <c r="K3122" s="4">
        <v>31.99</v>
      </c>
      <c r="L3122" s="5">
        <v>42808.69</v>
      </c>
      <c r="M3122" s="5">
        <v>9911.19</v>
      </c>
      <c r="N3122" s="5">
        <v>20598.18</v>
      </c>
      <c r="O3122" s="4" t="s">
        <v>46</v>
      </c>
      <c r="P3122" s="4" t="s">
        <v>46</v>
      </c>
      <c r="Q3122" s="4" t="s">
        <v>46</v>
      </c>
      <c r="R3122" s="4">
        <v>115.81</v>
      </c>
      <c r="S3122" s="4">
        <v>216.78</v>
      </c>
      <c r="T3122" s="4">
        <v>158.44999999999999</v>
      </c>
      <c r="U3122" s="4">
        <v>7.52</v>
      </c>
      <c r="V3122" s="4">
        <v>5.23</v>
      </c>
      <c r="W3122" s="4">
        <v>6.27</v>
      </c>
      <c r="X3122" s="4" t="s">
        <v>46</v>
      </c>
      <c r="Y3122" s="4" t="s">
        <v>46</v>
      </c>
      <c r="Z3122" s="4" t="s">
        <v>46</v>
      </c>
      <c r="AA3122" s="5" t="s">
        <v>46</v>
      </c>
      <c r="AB3122" s="5" t="s">
        <v>46</v>
      </c>
      <c r="AC3122" s="5" t="s">
        <v>46</v>
      </c>
    </row>
    <row r="3123" spans="1:30" ht="15.75" customHeight="1" x14ac:dyDescent="0.2">
      <c r="A3123" s="3" t="s">
        <v>27077</v>
      </c>
      <c r="B3123" s="3" t="s">
        <v>27078</v>
      </c>
      <c r="C3123" s="3" t="s">
        <v>27079</v>
      </c>
      <c r="D3123" s="3" t="s">
        <v>27080</v>
      </c>
      <c r="E3123" s="3" t="s">
        <v>27081</v>
      </c>
      <c r="H3123" s="3" t="s">
        <v>27082</v>
      </c>
      <c r="I3123" s="3" t="s">
        <v>27083</v>
      </c>
      <c r="J3123" s="4">
        <v>426</v>
      </c>
      <c r="K3123" s="4">
        <v>46.64</v>
      </c>
      <c r="L3123" s="5">
        <v>59669.25</v>
      </c>
      <c r="M3123" s="5">
        <v>7103.25</v>
      </c>
      <c r="N3123" s="5">
        <v>20587.509999999998</v>
      </c>
      <c r="O3123" s="4" t="s">
        <v>46</v>
      </c>
      <c r="P3123" s="4" t="s">
        <v>46</v>
      </c>
      <c r="Q3123" s="4" t="s">
        <v>46</v>
      </c>
      <c r="R3123" s="4">
        <v>10.49</v>
      </c>
      <c r="S3123" s="4">
        <v>11.12</v>
      </c>
      <c r="T3123" s="4">
        <v>10.8</v>
      </c>
      <c r="U3123" s="4" t="s">
        <v>46</v>
      </c>
      <c r="V3123" s="4" t="s">
        <v>46</v>
      </c>
      <c r="W3123" s="4" t="s">
        <v>46</v>
      </c>
      <c r="X3123" s="4" t="s">
        <v>46</v>
      </c>
      <c r="Y3123" s="4" t="s">
        <v>46</v>
      </c>
      <c r="Z3123" s="4" t="s">
        <v>46</v>
      </c>
      <c r="AA3123" s="5" t="s">
        <v>46</v>
      </c>
      <c r="AB3123" s="5" t="s">
        <v>46</v>
      </c>
      <c r="AC3123" s="5" t="s">
        <v>46</v>
      </c>
    </row>
    <row r="3124" spans="1:30" ht="15.75" customHeight="1" x14ac:dyDescent="0.2">
      <c r="A3124" s="3" t="s">
        <v>27084</v>
      </c>
      <c r="B3124" s="3" t="s">
        <v>27085</v>
      </c>
      <c r="C3124" s="3" t="s">
        <v>27086</v>
      </c>
      <c r="D3124" s="3" t="s">
        <v>27087</v>
      </c>
      <c r="E3124" s="3" t="s">
        <v>27088</v>
      </c>
      <c r="F3124" s="3" t="s">
        <v>27089</v>
      </c>
      <c r="G3124" s="3" t="s">
        <v>27090</v>
      </c>
      <c r="H3124" s="3" t="s">
        <v>27091</v>
      </c>
      <c r="I3124" s="3" t="s">
        <v>27092</v>
      </c>
      <c r="J3124" s="4">
        <v>236</v>
      </c>
      <c r="K3124" s="4">
        <v>26.3</v>
      </c>
      <c r="L3124" s="5">
        <v>27916.33</v>
      </c>
      <c r="M3124" s="5">
        <v>15168.61</v>
      </c>
      <c r="N3124" s="5">
        <v>20577.939999999999</v>
      </c>
      <c r="O3124" s="4">
        <v>3.09</v>
      </c>
      <c r="P3124" s="4">
        <v>2.19</v>
      </c>
      <c r="Q3124" s="4">
        <v>2.6</v>
      </c>
      <c r="R3124" s="4">
        <v>120.43</v>
      </c>
      <c r="S3124" s="4">
        <v>71.44</v>
      </c>
      <c r="T3124" s="4">
        <v>92.76</v>
      </c>
      <c r="U3124" s="4">
        <v>4.59</v>
      </c>
      <c r="V3124" s="4">
        <v>4.78</v>
      </c>
      <c r="W3124" s="4">
        <v>4.68</v>
      </c>
      <c r="X3124" s="4">
        <v>0.53</v>
      </c>
      <c r="Y3124" s="4">
        <v>0.36</v>
      </c>
      <c r="Z3124" s="4">
        <v>0.43</v>
      </c>
      <c r="AA3124" s="5">
        <v>276.26</v>
      </c>
      <c r="AB3124" s="5">
        <v>216.52</v>
      </c>
      <c r="AC3124" s="5">
        <v>244.57</v>
      </c>
      <c r="AD3124" s="4">
        <f>N3124/Q3124</f>
        <v>7914.5923076923073</v>
      </c>
    </row>
    <row r="3125" spans="1:30" ht="15.75" customHeight="1" x14ac:dyDescent="0.2">
      <c r="A3125" s="3" t="s">
        <v>27093</v>
      </c>
      <c r="B3125" s="3" t="s">
        <v>27094</v>
      </c>
      <c r="C3125" s="3" t="s">
        <v>27095</v>
      </c>
      <c r="D3125" s="3" t="s">
        <v>27096</v>
      </c>
      <c r="E3125" s="3" t="s">
        <v>27097</v>
      </c>
      <c r="F3125" s="3" t="s">
        <v>27098</v>
      </c>
      <c r="G3125" s="3" t="s">
        <v>27099</v>
      </c>
      <c r="H3125" s="3" t="s">
        <v>27100</v>
      </c>
      <c r="I3125" s="3" t="s">
        <v>27101</v>
      </c>
      <c r="J3125" s="4">
        <v>167</v>
      </c>
      <c r="K3125" s="4">
        <v>18.11</v>
      </c>
      <c r="L3125" s="5">
        <v>28376.13</v>
      </c>
      <c r="M3125" s="5">
        <v>14917.26</v>
      </c>
      <c r="N3125" s="5">
        <v>20574.11</v>
      </c>
      <c r="O3125" s="4" t="s">
        <v>46</v>
      </c>
      <c r="P3125" s="4" t="s">
        <v>46</v>
      </c>
      <c r="Q3125" s="4" t="s">
        <v>46</v>
      </c>
      <c r="R3125" s="4">
        <v>39.6</v>
      </c>
      <c r="S3125" s="4">
        <v>55.92</v>
      </c>
      <c r="T3125" s="4">
        <v>47.06</v>
      </c>
      <c r="U3125" s="4">
        <v>10.7</v>
      </c>
      <c r="V3125" s="4">
        <v>11.28</v>
      </c>
      <c r="W3125" s="4">
        <v>10.98</v>
      </c>
      <c r="X3125" s="4" t="s">
        <v>46</v>
      </c>
      <c r="Y3125" s="4" t="s">
        <v>46</v>
      </c>
      <c r="Z3125" s="4" t="s">
        <v>46</v>
      </c>
      <c r="AA3125" s="5" t="s">
        <v>46</v>
      </c>
      <c r="AB3125" s="5" t="s">
        <v>46</v>
      </c>
      <c r="AC3125" s="5" t="s">
        <v>46</v>
      </c>
    </row>
    <row r="3126" spans="1:30" ht="15.75" customHeight="1" x14ac:dyDescent="0.2">
      <c r="A3126" s="3" t="s">
        <v>27102</v>
      </c>
      <c r="B3126" s="3" t="s">
        <v>27103</v>
      </c>
      <c r="C3126" s="3" t="s">
        <v>27104</v>
      </c>
      <c r="D3126" s="3" t="s">
        <v>27105</v>
      </c>
      <c r="E3126" s="3" t="s">
        <v>27106</v>
      </c>
      <c r="F3126" s="3" t="s">
        <v>27107</v>
      </c>
      <c r="H3126" s="3" t="s">
        <v>27108</v>
      </c>
      <c r="I3126" s="3" t="s">
        <v>27109</v>
      </c>
      <c r="J3126" s="4">
        <v>207</v>
      </c>
      <c r="K3126" s="4">
        <v>22.75</v>
      </c>
      <c r="L3126" s="5">
        <v>41007.79</v>
      </c>
      <c r="M3126" s="5">
        <v>10282.280000000001</v>
      </c>
      <c r="N3126" s="5">
        <v>20534.21</v>
      </c>
      <c r="O3126" s="4" t="s">
        <v>46</v>
      </c>
      <c r="P3126" s="4" t="s">
        <v>46</v>
      </c>
      <c r="Q3126" s="4" t="s">
        <v>46</v>
      </c>
      <c r="R3126" s="4">
        <v>78.22</v>
      </c>
      <c r="S3126" s="4" t="s">
        <v>46</v>
      </c>
      <c r="T3126" s="4">
        <v>78.22</v>
      </c>
      <c r="U3126" s="4" t="s">
        <v>46</v>
      </c>
      <c r="V3126" s="4" t="s">
        <v>46</v>
      </c>
      <c r="W3126" s="4" t="s">
        <v>46</v>
      </c>
      <c r="X3126" s="4" t="s">
        <v>46</v>
      </c>
      <c r="Y3126" s="4" t="s">
        <v>46</v>
      </c>
      <c r="Z3126" s="4" t="s">
        <v>46</v>
      </c>
      <c r="AA3126" s="5" t="s">
        <v>46</v>
      </c>
      <c r="AB3126" s="5" t="s">
        <v>46</v>
      </c>
      <c r="AC3126" s="5" t="s">
        <v>46</v>
      </c>
    </row>
    <row r="3127" spans="1:30" ht="15.75" customHeight="1" x14ac:dyDescent="0.2">
      <c r="A3127" s="3" t="s">
        <v>27110</v>
      </c>
      <c r="B3127" s="3" t="s">
        <v>27111</v>
      </c>
      <c r="C3127" s="3" t="s">
        <v>27112</v>
      </c>
      <c r="D3127" s="3" t="s">
        <v>27113</v>
      </c>
      <c r="E3127" s="3" t="s">
        <v>27114</v>
      </c>
      <c r="F3127" s="3" t="s">
        <v>27115</v>
      </c>
      <c r="G3127" s="3" t="s">
        <v>27116</v>
      </c>
      <c r="H3127" s="3" t="s">
        <v>27117</v>
      </c>
      <c r="I3127" s="3" t="s">
        <v>27118</v>
      </c>
      <c r="J3127" s="4">
        <v>1755</v>
      </c>
      <c r="K3127" s="4">
        <v>199.15</v>
      </c>
      <c r="L3127" s="5">
        <v>39326.58</v>
      </c>
      <c r="M3127" s="5">
        <v>10709.22</v>
      </c>
      <c r="N3127" s="5">
        <v>20522.12</v>
      </c>
      <c r="O3127" s="4">
        <v>10.41</v>
      </c>
      <c r="P3127" s="4">
        <v>12.14</v>
      </c>
      <c r="Q3127" s="4">
        <v>11.24</v>
      </c>
      <c r="R3127" s="4">
        <v>17.11</v>
      </c>
      <c r="S3127" s="4">
        <v>17.45</v>
      </c>
      <c r="T3127" s="4">
        <v>17.28</v>
      </c>
      <c r="U3127" s="4">
        <v>8.99</v>
      </c>
      <c r="V3127" s="4">
        <v>8.98</v>
      </c>
      <c r="W3127" s="4">
        <v>8.99</v>
      </c>
      <c r="X3127" s="4">
        <v>1.03</v>
      </c>
      <c r="Y3127" s="4">
        <v>1.17</v>
      </c>
      <c r="Z3127" s="4">
        <v>1.1000000000000001</v>
      </c>
      <c r="AA3127" s="5">
        <v>246.29</v>
      </c>
      <c r="AB3127" s="5">
        <v>53.94</v>
      </c>
      <c r="AC3127" s="5">
        <v>115.26</v>
      </c>
      <c r="AD3127" s="4">
        <f t="shared" ref="AD3127:AD3143" si="306">N3127/Q3127</f>
        <v>1825.8113879003558</v>
      </c>
    </row>
    <row r="3128" spans="1:30" ht="15.75" customHeight="1" x14ac:dyDescent="0.2">
      <c r="A3128" s="3" t="s">
        <v>27119</v>
      </c>
      <c r="B3128" s="3" t="s">
        <v>27120</v>
      </c>
      <c r="C3128" s="3" t="s">
        <v>27121</v>
      </c>
      <c r="D3128" s="3" t="s">
        <v>27120</v>
      </c>
      <c r="E3128" s="3" t="s">
        <v>27122</v>
      </c>
      <c r="F3128" s="3" t="s">
        <v>27123</v>
      </c>
      <c r="G3128" s="3" t="s">
        <v>27124</v>
      </c>
      <c r="H3128" s="3" t="s">
        <v>27125</v>
      </c>
      <c r="I3128" s="3" t="s">
        <v>27126</v>
      </c>
      <c r="J3128" s="4">
        <v>101</v>
      </c>
      <c r="K3128" s="4">
        <v>11.32</v>
      </c>
      <c r="L3128" s="5">
        <v>34813.17</v>
      </c>
      <c r="M3128" s="5">
        <v>12043.78</v>
      </c>
      <c r="N3128" s="5">
        <v>20476.39</v>
      </c>
      <c r="O3128" s="4">
        <v>12.34</v>
      </c>
      <c r="P3128" s="4">
        <v>13.24</v>
      </c>
      <c r="Q3128" s="4">
        <v>12.78</v>
      </c>
      <c r="R3128" s="4">
        <v>31.24</v>
      </c>
      <c r="S3128" s="4">
        <v>30.37</v>
      </c>
      <c r="T3128" s="4">
        <v>30.8</v>
      </c>
      <c r="U3128" s="4">
        <v>11.55</v>
      </c>
      <c r="V3128" s="4">
        <v>9.98</v>
      </c>
      <c r="W3128" s="4">
        <v>10.74</v>
      </c>
      <c r="X3128" s="4">
        <v>1.02</v>
      </c>
      <c r="Y3128" s="4">
        <v>1.17</v>
      </c>
      <c r="Z3128" s="4">
        <v>1.0900000000000001</v>
      </c>
      <c r="AA3128" s="5">
        <v>132.82</v>
      </c>
      <c r="AB3128" s="5">
        <v>40.450000000000003</v>
      </c>
      <c r="AC3128" s="5">
        <v>73.3</v>
      </c>
      <c r="AD3128" s="4">
        <f t="shared" si="306"/>
        <v>1602.2214397496089</v>
      </c>
    </row>
    <row r="3129" spans="1:30" ht="15.75" customHeight="1" x14ac:dyDescent="0.2">
      <c r="A3129" s="3" t="s">
        <v>27127</v>
      </c>
      <c r="B3129" s="3" t="s">
        <v>27128</v>
      </c>
      <c r="C3129" s="3" t="s">
        <v>27129</v>
      </c>
      <c r="D3129" s="3" t="s">
        <v>27130</v>
      </c>
      <c r="E3129" s="3" t="s">
        <v>27131</v>
      </c>
      <c r="F3129" s="3" t="s">
        <v>27132</v>
      </c>
      <c r="G3129" s="3" t="s">
        <v>27133</v>
      </c>
      <c r="H3129" s="3" t="s">
        <v>27134</v>
      </c>
      <c r="I3129" s="3" t="s">
        <v>27135</v>
      </c>
      <c r="J3129" s="4">
        <v>888</v>
      </c>
      <c r="K3129" s="4">
        <v>94.37</v>
      </c>
      <c r="L3129" s="5">
        <v>45670.89</v>
      </c>
      <c r="M3129" s="5">
        <v>9179.4</v>
      </c>
      <c r="N3129" s="5">
        <v>20475.14</v>
      </c>
      <c r="O3129" s="4">
        <v>13.28</v>
      </c>
      <c r="P3129" s="4">
        <v>12.4</v>
      </c>
      <c r="Q3129" s="4">
        <v>12.83</v>
      </c>
      <c r="R3129" s="4">
        <v>17.53</v>
      </c>
      <c r="S3129" s="4">
        <v>19.95</v>
      </c>
      <c r="T3129" s="4">
        <v>18.7</v>
      </c>
      <c r="U3129" s="4">
        <v>4.9400000000000004</v>
      </c>
      <c r="V3129" s="4">
        <v>3.11</v>
      </c>
      <c r="W3129" s="4">
        <v>3.92</v>
      </c>
      <c r="X3129" s="4">
        <v>2.14</v>
      </c>
      <c r="Y3129" s="4">
        <v>2.98</v>
      </c>
      <c r="Z3129" s="4">
        <v>2.52</v>
      </c>
      <c r="AA3129" s="5">
        <v>219.57</v>
      </c>
      <c r="AB3129" s="5">
        <v>41.16</v>
      </c>
      <c r="AC3129" s="5">
        <v>95.06</v>
      </c>
      <c r="AD3129" s="4">
        <f t="shared" si="306"/>
        <v>1595.8799688230708</v>
      </c>
    </row>
    <row r="3130" spans="1:30" ht="15.75" customHeight="1" x14ac:dyDescent="0.2">
      <c r="A3130" s="3" t="s">
        <v>27136</v>
      </c>
      <c r="B3130" s="3" t="s">
        <v>27137</v>
      </c>
      <c r="C3130" s="3" t="s">
        <v>27138</v>
      </c>
      <c r="D3130" s="3" t="s">
        <v>27139</v>
      </c>
      <c r="E3130" s="3" t="s">
        <v>27140</v>
      </c>
      <c r="F3130" s="3" t="s">
        <v>27141</v>
      </c>
      <c r="G3130" s="3" t="s">
        <v>27142</v>
      </c>
      <c r="H3130" s="3" t="s">
        <v>27143</v>
      </c>
      <c r="I3130" s="3" t="s">
        <v>27144</v>
      </c>
      <c r="J3130" s="4">
        <v>962</v>
      </c>
      <c r="K3130" s="4">
        <v>108.34</v>
      </c>
      <c r="L3130" s="5">
        <v>18766.939999999999</v>
      </c>
      <c r="M3130" s="5">
        <v>22284.14</v>
      </c>
      <c r="N3130" s="5">
        <v>20450.07</v>
      </c>
      <c r="O3130" s="4">
        <v>27.95</v>
      </c>
      <c r="P3130" s="4">
        <v>33.1</v>
      </c>
      <c r="Q3130" s="4">
        <v>30.42</v>
      </c>
      <c r="R3130" s="4">
        <v>36.04</v>
      </c>
      <c r="S3130" s="4">
        <v>27.14</v>
      </c>
      <c r="T3130" s="4">
        <v>31.28</v>
      </c>
      <c r="U3130" s="4">
        <v>14.28</v>
      </c>
      <c r="V3130" s="4">
        <v>16.13</v>
      </c>
      <c r="W3130" s="4">
        <v>15.18</v>
      </c>
      <c r="X3130" s="4">
        <v>1.99</v>
      </c>
      <c r="Y3130" s="4">
        <v>2.08</v>
      </c>
      <c r="Z3130" s="4">
        <v>2.0299999999999998</v>
      </c>
      <c r="AA3130" s="5">
        <v>29.68</v>
      </c>
      <c r="AB3130" s="5">
        <v>31.83</v>
      </c>
      <c r="AC3130" s="5">
        <v>30.74</v>
      </c>
      <c r="AD3130" s="4">
        <f t="shared" si="306"/>
        <v>672.25739644970406</v>
      </c>
    </row>
    <row r="3131" spans="1:30" ht="15.75" customHeight="1" x14ac:dyDescent="0.2">
      <c r="A3131" s="3" t="s">
        <v>27145</v>
      </c>
      <c r="B3131" s="3" t="s">
        <v>27146</v>
      </c>
      <c r="C3131" s="3" t="s">
        <v>27147</v>
      </c>
      <c r="D3131" s="3" t="s">
        <v>27148</v>
      </c>
      <c r="E3131" s="3" t="s">
        <v>27149</v>
      </c>
      <c r="F3131" s="3" t="s">
        <v>27150</v>
      </c>
      <c r="G3131" s="3" t="s">
        <v>27151</v>
      </c>
      <c r="H3131" s="3" t="s">
        <v>27152</v>
      </c>
      <c r="I3131" s="3" t="s">
        <v>27153</v>
      </c>
      <c r="J3131" s="4">
        <v>402</v>
      </c>
      <c r="K3131" s="4">
        <v>44.2</v>
      </c>
      <c r="L3131" s="5">
        <v>19649.990000000002</v>
      </c>
      <c r="M3131" s="5">
        <v>21135.57</v>
      </c>
      <c r="N3131" s="5">
        <v>20379.25</v>
      </c>
      <c r="O3131" s="4">
        <v>16.03</v>
      </c>
      <c r="P3131" s="4">
        <v>14.25</v>
      </c>
      <c r="Q3131" s="4">
        <v>15.12</v>
      </c>
      <c r="R3131" s="4">
        <v>19.11</v>
      </c>
      <c r="S3131" s="4">
        <v>15.87</v>
      </c>
      <c r="T3131" s="4">
        <v>17.420000000000002</v>
      </c>
      <c r="U3131" s="4">
        <v>5.77</v>
      </c>
      <c r="V3131" s="4">
        <v>5.6</v>
      </c>
      <c r="W3131" s="4">
        <v>5.68</v>
      </c>
      <c r="X3131" s="4">
        <v>2.2599999999999998</v>
      </c>
      <c r="Y3131" s="4">
        <v>2.02</v>
      </c>
      <c r="Z3131" s="4">
        <v>2.14</v>
      </c>
      <c r="AA3131" s="5">
        <v>74.45</v>
      </c>
      <c r="AB3131" s="5">
        <v>96.03</v>
      </c>
      <c r="AC3131" s="5">
        <v>84.55</v>
      </c>
      <c r="AD3131" s="4">
        <f t="shared" si="306"/>
        <v>1347.8339947089949</v>
      </c>
    </row>
    <row r="3132" spans="1:30" ht="15.75" customHeight="1" x14ac:dyDescent="0.2">
      <c r="A3132" s="3" t="s">
        <v>27154</v>
      </c>
      <c r="B3132" s="3" t="s">
        <v>27155</v>
      </c>
      <c r="C3132" s="3" t="s">
        <v>27156</v>
      </c>
      <c r="D3132" s="3" t="s">
        <v>27157</v>
      </c>
      <c r="E3132" s="3" t="s">
        <v>27158</v>
      </c>
      <c r="F3132" s="3" t="s">
        <v>27159</v>
      </c>
      <c r="G3132" s="3" t="s">
        <v>27160</v>
      </c>
      <c r="H3132" s="3" t="s">
        <v>27161</v>
      </c>
      <c r="I3132" s="3" t="s">
        <v>27162</v>
      </c>
      <c r="J3132" s="4">
        <v>620</v>
      </c>
      <c r="K3132" s="4">
        <v>70.8</v>
      </c>
      <c r="L3132" s="5">
        <v>7040.28</v>
      </c>
      <c r="M3132" s="5">
        <v>58935.57</v>
      </c>
      <c r="N3132" s="5">
        <v>20369.66</v>
      </c>
      <c r="O3132" s="4">
        <v>2.77</v>
      </c>
      <c r="P3132" s="4">
        <v>11.69</v>
      </c>
      <c r="Q3132" s="4">
        <v>5.69</v>
      </c>
      <c r="R3132" s="4">
        <v>347.68</v>
      </c>
      <c r="S3132" s="4" t="s">
        <v>46</v>
      </c>
      <c r="T3132" s="4">
        <v>347.68</v>
      </c>
      <c r="U3132" s="4">
        <v>8.83</v>
      </c>
      <c r="V3132" s="4">
        <v>37.89</v>
      </c>
      <c r="W3132" s="4">
        <v>18.29</v>
      </c>
      <c r="X3132" s="4">
        <v>0.28000000000000003</v>
      </c>
      <c r="Y3132" s="4" t="s">
        <v>46</v>
      </c>
      <c r="Z3132" s="4">
        <v>0.28000000000000003</v>
      </c>
      <c r="AA3132" s="5" t="s">
        <v>46</v>
      </c>
      <c r="AB3132" s="5" t="s">
        <v>46</v>
      </c>
      <c r="AC3132" s="5" t="s">
        <v>46</v>
      </c>
      <c r="AD3132" s="4">
        <f t="shared" si="306"/>
        <v>3579.9050966608083</v>
      </c>
    </row>
    <row r="3133" spans="1:30" ht="15.75" customHeight="1" x14ac:dyDescent="0.2">
      <c r="A3133" s="3" t="s">
        <v>27163</v>
      </c>
      <c r="B3133" s="3" t="s">
        <v>27164</v>
      </c>
      <c r="C3133" s="3" t="s">
        <v>27165</v>
      </c>
      <c r="D3133" s="3" t="s">
        <v>27164</v>
      </c>
      <c r="E3133" s="3" t="s">
        <v>27166</v>
      </c>
      <c r="F3133" s="3" t="s">
        <v>27167</v>
      </c>
      <c r="G3133" s="3" t="s">
        <v>27168</v>
      </c>
      <c r="H3133" s="3" t="s">
        <v>27169</v>
      </c>
      <c r="I3133" s="3" t="s">
        <v>27170</v>
      </c>
      <c r="J3133" s="4">
        <v>311</v>
      </c>
      <c r="K3133" s="4">
        <v>35.31</v>
      </c>
      <c r="L3133" s="5">
        <v>21976.41</v>
      </c>
      <c r="M3133" s="5">
        <v>18765.22</v>
      </c>
      <c r="N3133" s="5">
        <v>20307.439999999999</v>
      </c>
      <c r="O3133" s="4">
        <v>20.04</v>
      </c>
      <c r="P3133" s="4">
        <v>21.89</v>
      </c>
      <c r="Q3133" s="4">
        <v>20.94</v>
      </c>
      <c r="R3133" s="4">
        <v>45.49</v>
      </c>
      <c r="S3133" s="4">
        <v>80.23</v>
      </c>
      <c r="T3133" s="4">
        <v>60.42</v>
      </c>
      <c r="U3133" s="4">
        <v>8.26</v>
      </c>
      <c r="V3133" s="4">
        <v>6.99</v>
      </c>
      <c r="W3133" s="4">
        <v>7.6</v>
      </c>
      <c r="X3133" s="4">
        <v>2.12</v>
      </c>
      <c r="Y3133" s="4">
        <v>2.57</v>
      </c>
      <c r="Z3133" s="4">
        <v>2.33</v>
      </c>
      <c r="AA3133" s="5">
        <v>43.99</v>
      </c>
      <c r="AB3133" s="5">
        <v>25.99</v>
      </c>
      <c r="AC3133" s="5">
        <v>33.81</v>
      </c>
      <c r="AD3133" s="4">
        <f t="shared" si="306"/>
        <v>969.7917860553963</v>
      </c>
    </row>
    <row r="3134" spans="1:30" ht="15.75" customHeight="1" x14ac:dyDescent="0.2">
      <c r="A3134" s="3" t="s">
        <v>27171</v>
      </c>
      <c r="B3134" s="3" t="s">
        <v>27172</v>
      </c>
      <c r="C3134" s="3" t="s">
        <v>27173</v>
      </c>
      <c r="D3134" s="3" t="s">
        <v>27174</v>
      </c>
      <c r="E3134" s="3" t="s">
        <v>27175</v>
      </c>
      <c r="F3134" s="3" t="s">
        <v>27176</v>
      </c>
      <c r="G3134" s="3" t="s">
        <v>27177</v>
      </c>
      <c r="H3134" s="3" t="s">
        <v>27178</v>
      </c>
      <c r="I3134" s="3" t="s">
        <v>27179</v>
      </c>
      <c r="J3134" s="4">
        <v>366</v>
      </c>
      <c r="K3134" s="4">
        <v>39.200000000000003</v>
      </c>
      <c r="L3134" s="5">
        <v>19588.560000000001</v>
      </c>
      <c r="M3134" s="5">
        <v>21015.34</v>
      </c>
      <c r="N3134" s="5">
        <v>20289.41</v>
      </c>
      <c r="O3134" s="4">
        <v>10.29</v>
      </c>
      <c r="P3134" s="4">
        <v>18.22</v>
      </c>
      <c r="Q3134" s="4">
        <v>13.69</v>
      </c>
      <c r="R3134" s="4">
        <v>26.29</v>
      </c>
      <c r="S3134" s="4">
        <v>18.23</v>
      </c>
      <c r="T3134" s="4">
        <v>21.89</v>
      </c>
      <c r="U3134" s="4">
        <v>6.38</v>
      </c>
      <c r="V3134" s="4">
        <v>5.3</v>
      </c>
      <c r="W3134" s="4">
        <v>5.81</v>
      </c>
      <c r="X3134" s="4">
        <v>1.34</v>
      </c>
      <c r="Y3134" s="4">
        <v>2.71</v>
      </c>
      <c r="Z3134" s="4">
        <v>1.9</v>
      </c>
      <c r="AA3134" s="5">
        <v>97.12</v>
      </c>
      <c r="AB3134" s="5">
        <v>68.239999999999995</v>
      </c>
      <c r="AC3134" s="5">
        <v>81.41</v>
      </c>
      <c r="AD3134" s="4">
        <f t="shared" si="306"/>
        <v>1482.0606281957635</v>
      </c>
    </row>
    <row r="3135" spans="1:30" ht="15.75" customHeight="1" x14ac:dyDescent="0.2">
      <c r="A3135" s="3" t="s">
        <v>27180</v>
      </c>
      <c r="B3135" s="3" t="s">
        <v>27181</v>
      </c>
      <c r="C3135" s="3" t="s">
        <v>27182</v>
      </c>
      <c r="D3135" s="3" t="s">
        <v>27183</v>
      </c>
      <c r="E3135" s="3" t="s">
        <v>27184</v>
      </c>
      <c r="F3135" s="3" t="s">
        <v>27185</v>
      </c>
      <c r="G3135" s="3" t="s">
        <v>27186</v>
      </c>
      <c r="H3135" s="3" t="s">
        <v>27187</v>
      </c>
      <c r="I3135" s="3" t="s">
        <v>27188</v>
      </c>
      <c r="J3135" s="4">
        <v>953</v>
      </c>
      <c r="K3135" s="4">
        <v>108.77</v>
      </c>
      <c r="L3135" s="5">
        <v>21767.03</v>
      </c>
      <c r="M3135" s="5">
        <v>18911.66</v>
      </c>
      <c r="N3135" s="5">
        <v>20289.18</v>
      </c>
      <c r="O3135" s="4">
        <v>31.71</v>
      </c>
      <c r="P3135" s="4">
        <v>18.149999999999999</v>
      </c>
      <c r="Q3135" s="4">
        <v>23.99</v>
      </c>
      <c r="R3135" s="4">
        <v>8.3000000000000007</v>
      </c>
      <c r="S3135" s="4">
        <v>6.86</v>
      </c>
      <c r="T3135" s="4">
        <v>7.54</v>
      </c>
      <c r="U3135" s="4">
        <v>7.38</v>
      </c>
      <c r="V3135" s="4">
        <v>15.84</v>
      </c>
      <c r="W3135" s="4">
        <v>10.81</v>
      </c>
      <c r="X3135" s="4">
        <v>3.66</v>
      </c>
      <c r="Y3135" s="4">
        <v>1.1499999999999999</v>
      </c>
      <c r="Z3135" s="4">
        <v>2.0499999999999998</v>
      </c>
      <c r="AA3135" s="5">
        <v>73.849999999999994</v>
      </c>
      <c r="AB3135" s="5">
        <v>127.43</v>
      </c>
      <c r="AC3135" s="5">
        <v>97.01</v>
      </c>
      <c r="AD3135" s="4">
        <f t="shared" si="306"/>
        <v>845.73488953730725</v>
      </c>
    </row>
    <row r="3136" spans="1:30" ht="15.75" customHeight="1" x14ac:dyDescent="0.2">
      <c r="A3136" s="3" t="s">
        <v>27189</v>
      </c>
      <c r="B3136" s="3" t="s">
        <v>27190</v>
      </c>
      <c r="C3136" s="3" t="s">
        <v>27191</v>
      </c>
      <c r="D3136" s="3" t="s">
        <v>27192</v>
      </c>
      <c r="E3136" s="3" t="s">
        <v>27193</v>
      </c>
      <c r="F3136" s="3" t="s">
        <v>27194</v>
      </c>
      <c r="G3136" s="3" t="s">
        <v>27195</v>
      </c>
      <c r="H3136" s="3" t="s">
        <v>27196</v>
      </c>
      <c r="I3136" s="3" t="s">
        <v>27197</v>
      </c>
      <c r="J3136" s="4">
        <v>785</v>
      </c>
      <c r="K3136" s="4">
        <v>88.61</v>
      </c>
      <c r="L3136" s="5">
        <v>21129.72</v>
      </c>
      <c r="M3136" s="5">
        <v>19471.27</v>
      </c>
      <c r="N3136" s="5">
        <v>20283.55</v>
      </c>
      <c r="O3136" s="4">
        <v>9.36</v>
      </c>
      <c r="P3136" s="4">
        <v>8.1300000000000008</v>
      </c>
      <c r="Q3136" s="4">
        <v>8.7200000000000006</v>
      </c>
      <c r="R3136" s="4">
        <v>64.78</v>
      </c>
      <c r="S3136" s="4" t="s">
        <v>46</v>
      </c>
      <c r="T3136" s="4">
        <v>64.78</v>
      </c>
      <c r="U3136" s="4">
        <v>5.24</v>
      </c>
      <c r="V3136" s="4">
        <v>5.14</v>
      </c>
      <c r="W3136" s="4">
        <v>5.19</v>
      </c>
      <c r="X3136" s="4">
        <v>1.43</v>
      </c>
      <c r="Y3136" s="4" t="s">
        <v>46</v>
      </c>
      <c r="Z3136" s="4">
        <v>1.43</v>
      </c>
      <c r="AA3136" s="5">
        <v>80.05</v>
      </c>
      <c r="AB3136" s="5" t="s">
        <v>46</v>
      </c>
      <c r="AC3136" s="5">
        <v>80.05</v>
      </c>
      <c r="AD3136" s="4">
        <f t="shared" si="306"/>
        <v>2326.0951834862381</v>
      </c>
    </row>
    <row r="3137" spans="1:30" ht="15.75" customHeight="1" x14ac:dyDescent="0.2">
      <c r="A3137" s="3" t="s">
        <v>27198</v>
      </c>
      <c r="B3137" s="3" t="s">
        <v>27199</v>
      </c>
      <c r="C3137" s="3" t="s">
        <v>27200</v>
      </c>
      <c r="D3137" s="3" t="s">
        <v>27201</v>
      </c>
      <c r="E3137" s="3" t="s">
        <v>27202</v>
      </c>
      <c r="F3137" s="3" t="s">
        <v>27203</v>
      </c>
      <c r="G3137" s="3" t="s">
        <v>27204</v>
      </c>
      <c r="H3137" s="3" t="s">
        <v>27205</v>
      </c>
      <c r="I3137" s="3" t="s">
        <v>27206</v>
      </c>
      <c r="J3137" s="4">
        <v>326</v>
      </c>
      <c r="K3137" s="4">
        <v>36.369999999999997</v>
      </c>
      <c r="L3137" s="5">
        <v>22190.83</v>
      </c>
      <c r="M3137" s="5">
        <v>18532.18</v>
      </c>
      <c r="N3137" s="5">
        <v>20279.16</v>
      </c>
      <c r="O3137" s="4">
        <v>2.46</v>
      </c>
      <c r="P3137" s="4">
        <v>2.97</v>
      </c>
      <c r="Q3137" s="4">
        <v>2.7</v>
      </c>
      <c r="R3137" s="4">
        <v>36.03</v>
      </c>
      <c r="S3137" s="4">
        <v>39.86</v>
      </c>
      <c r="T3137" s="4">
        <v>37.89</v>
      </c>
      <c r="U3137" s="4">
        <v>3.66</v>
      </c>
      <c r="V3137" s="4">
        <v>6.26</v>
      </c>
      <c r="W3137" s="4">
        <v>4.79</v>
      </c>
      <c r="X3137" s="4">
        <v>0.51</v>
      </c>
      <c r="Y3137" s="4">
        <v>0.38</v>
      </c>
      <c r="Z3137" s="4">
        <v>0.44</v>
      </c>
      <c r="AA3137" s="5">
        <v>394.66</v>
      </c>
      <c r="AB3137" s="5">
        <v>243</v>
      </c>
      <c r="AC3137" s="5">
        <v>309.68</v>
      </c>
      <c r="AD3137" s="4">
        <f t="shared" si="306"/>
        <v>7510.7999999999993</v>
      </c>
    </row>
    <row r="3138" spans="1:30" ht="15.75" customHeight="1" x14ac:dyDescent="0.2">
      <c r="A3138" s="3" t="s">
        <v>27207</v>
      </c>
      <c r="B3138" s="3" t="s">
        <v>27208</v>
      </c>
      <c r="C3138" s="3" t="s">
        <v>27209</v>
      </c>
      <c r="D3138" s="3" t="s">
        <v>27210</v>
      </c>
      <c r="E3138" s="3" t="s">
        <v>27211</v>
      </c>
      <c r="F3138" s="3" t="s">
        <v>27212</v>
      </c>
      <c r="G3138" s="3" t="s">
        <v>27213</v>
      </c>
      <c r="H3138" s="3" t="s">
        <v>27214</v>
      </c>
      <c r="I3138" s="3" t="s">
        <v>27215</v>
      </c>
      <c r="J3138" s="4">
        <v>1159</v>
      </c>
      <c r="K3138" s="4">
        <v>134.11000000000001</v>
      </c>
      <c r="L3138" s="5">
        <v>18036.57</v>
      </c>
      <c r="M3138" s="5">
        <v>22771.97</v>
      </c>
      <c r="N3138" s="5">
        <v>20266.43</v>
      </c>
      <c r="O3138" s="4">
        <v>47.87</v>
      </c>
      <c r="P3138" s="4">
        <v>39.57</v>
      </c>
      <c r="Q3138" s="4">
        <v>43.52</v>
      </c>
      <c r="R3138" s="4">
        <v>55.76</v>
      </c>
      <c r="S3138" s="4">
        <v>49.18</v>
      </c>
      <c r="T3138" s="4">
        <v>52.36</v>
      </c>
      <c r="U3138" s="4">
        <v>19.239999999999998</v>
      </c>
      <c r="V3138" s="4">
        <v>17.420000000000002</v>
      </c>
      <c r="W3138" s="4">
        <v>18.3</v>
      </c>
      <c r="X3138" s="4">
        <v>2.83</v>
      </c>
      <c r="Y3138" s="4">
        <v>2.36</v>
      </c>
      <c r="Z3138" s="4">
        <v>2.58</v>
      </c>
      <c r="AA3138" s="5">
        <v>14.12</v>
      </c>
      <c r="AB3138" s="5">
        <v>20.67</v>
      </c>
      <c r="AC3138" s="5">
        <v>17.09</v>
      </c>
      <c r="AD3138" s="4">
        <f t="shared" si="306"/>
        <v>465.68083639705878</v>
      </c>
    </row>
    <row r="3139" spans="1:30" ht="15.75" customHeight="1" x14ac:dyDescent="0.2">
      <c r="A3139" s="3" t="s">
        <v>27216</v>
      </c>
      <c r="B3139" s="3" t="s">
        <v>27217</v>
      </c>
      <c r="C3139" s="3" t="s">
        <v>27218</v>
      </c>
      <c r="D3139" s="3" t="s">
        <v>27217</v>
      </c>
      <c r="E3139" s="3" t="s">
        <v>27219</v>
      </c>
      <c r="F3139" s="3" t="s">
        <v>27220</v>
      </c>
      <c r="G3139" s="3" t="s">
        <v>27221</v>
      </c>
      <c r="H3139" s="3" t="s">
        <v>27222</v>
      </c>
      <c r="I3139" s="3" t="s">
        <v>27223</v>
      </c>
      <c r="J3139" s="4">
        <v>961</v>
      </c>
      <c r="K3139" s="4">
        <v>104.83</v>
      </c>
      <c r="L3139" s="5">
        <v>26496.58</v>
      </c>
      <c r="M3139" s="5">
        <v>15451.08</v>
      </c>
      <c r="N3139" s="5">
        <v>20233.650000000001</v>
      </c>
      <c r="O3139" s="4">
        <v>7.74</v>
      </c>
      <c r="P3139" s="4">
        <v>10.039999999999999</v>
      </c>
      <c r="Q3139" s="4">
        <v>8.82</v>
      </c>
      <c r="R3139" s="4">
        <v>33.15</v>
      </c>
      <c r="S3139" s="4">
        <v>36.1</v>
      </c>
      <c r="T3139" s="4">
        <v>34.6</v>
      </c>
      <c r="U3139" s="4">
        <v>14.28</v>
      </c>
      <c r="V3139" s="4">
        <v>16.739999999999998</v>
      </c>
      <c r="W3139" s="4">
        <v>15.46</v>
      </c>
      <c r="X3139" s="4">
        <v>0.55000000000000004</v>
      </c>
      <c r="Y3139" s="4">
        <v>0.61</v>
      </c>
      <c r="Z3139" s="4">
        <v>0.57999999999999996</v>
      </c>
      <c r="AA3139" s="5">
        <v>157</v>
      </c>
      <c r="AB3139" s="5">
        <v>63.06</v>
      </c>
      <c r="AC3139" s="5">
        <v>99.5</v>
      </c>
      <c r="AD3139" s="4">
        <f t="shared" si="306"/>
        <v>2294.0646258503402</v>
      </c>
    </row>
    <row r="3140" spans="1:30" ht="15.75" customHeight="1" x14ac:dyDescent="0.2">
      <c r="A3140" s="3" t="s">
        <v>27224</v>
      </c>
      <c r="B3140" s="3" t="s">
        <v>27225</v>
      </c>
      <c r="C3140" s="3" t="s">
        <v>27226</v>
      </c>
      <c r="D3140" s="3" t="s">
        <v>27227</v>
      </c>
      <c r="E3140" s="3" t="s">
        <v>27228</v>
      </c>
      <c r="F3140" s="3" t="s">
        <v>27229</v>
      </c>
      <c r="G3140" s="3" t="s">
        <v>27230</v>
      </c>
      <c r="H3140" s="3" t="s">
        <v>27231</v>
      </c>
      <c r="I3140" s="3" t="s">
        <v>27232</v>
      </c>
      <c r="J3140" s="4">
        <v>583</v>
      </c>
      <c r="K3140" s="4">
        <v>66.22</v>
      </c>
      <c r="L3140" s="5">
        <v>20856.57</v>
      </c>
      <c r="M3140" s="5">
        <v>19622.099999999999</v>
      </c>
      <c r="N3140" s="5">
        <v>20229.919999999998</v>
      </c>
      <c r="O3140" s="4">
        <v>10.54</v>
      </c>
      <c r="P3140" s="4">
        <v>9.67</v>
      </c>
      <c r="Q3140" s="4">
        <v>10.1</v>
      </c>
      <c r="R3140" s="4">
        <v>13.65</v>
      </c>
      <c r="S3140" s="4">
        <v>14.02</v>
      </c>
      <c r="T3140" s="4">
        <v>13.83</v>
      </c>
      <c r="U3140" s="4">
        <v>4.8099999999999996</v>
      </c>
      <c r="V3140" s="4">
        <v>6.73</v>
      </c>
      <c r="W3140" s="4">
        <v>5.69</v>
      </c>
      <c r="X3140" s="4">
        <v>1.74</v>
      </c>
      <c r="Y3140" s="4">
        <v>1.17</v>
      </c>
      <c r="Z3140" s="4">
        <v>1.43</v>
      </c>
      <c r="AA3140" s="5">
        <v>148.21</v>
      </c>
      <c r="AB3140" s="5">
        <v>143.18</v>
      </c>
      <c r="AC3140" s="5">
        <v>145.66999999999999</v>
      </c>
      <c r="AD3140" s="4">
        <f t="shared" si="306"/>
        <v>2002.9623762376236</v>
      </c>
    </row>
    <row r="3141" spans="1:30" ht="15.75" customHeight="1" x14ac:dyDescent="0.2">
      <c r="A3141" s="3" t="s">
        <v>27233</v>
      </c>
      <c r="B3141" s="3" t="s">
        <v>27234</v>
      </c>
      <c r="C3141" s="3" t="s">
        <v>27235</v>
      </c>
      <c r="D3141" s="3" t="s">
        <v>27234</v>
      </c>
      <c r="E3141" s="3" t="s">
        <v>27236</v>
      </c>
      <c r="F3141" s="3" t="s">
        <v>27237</v>
      </c>
      <c r="G3141" s="3" t="s">
        <v>27238</v>
      </c>
      <c r="H3141" s="3" t="s">
        <v>27239</v>
      </c>
      <c r="I3141" s="3" t="s">
        <v>27240</v>
      </c>
      <c r="J3141" s="4">
        <v>384</v>
      </c>
      <c r="K3141" s="4">
        <v>42.64</v>
      </c>
      <c r="L3141" s="5">
        <v>33066.43</v>
      </c>
      <c r="M3141" s="5">
        <v>12326.3</v>
      </c>
      <c r="N3141" s="5">
        <v>20188.78</v>
      </c>
      <c r="O3141" s="4">
        <v>41.77</v>
      </c>
      <c r="P3141" s="4">
        <v>32.14</v>
      </c>
      <c r="Q3141" s="4">
        <v>36.64</v>
      </c>
      <c r="R3141" s="4">
        <v>13.9</v>
      </c>
      <c r="S3141" s="4">
        <v>15.98</v>
      </c>
      <c r="T3141" s="4">
        <v>14.91</v>
      </c>
      <c r="U3141" s="4">
        <v>7.03</v>
      </c>
      <c r="V3141" s="4">
        <v>6.02</v>
      </c>
      <c r="W3141" s="4">
        <v>6.5</v>
      </c>
      <c r="X3141" s="4">
        <v>5.01</v>
      </c>
      <c r="Y3141" s="4">
        <v>4.28</v>
      </c>
      <c r="Z3141" s="4">
        <v>4.63</v>
      </c>
      <c r="AA3141" s="5">
        <v>58.8</v>
      </c>
      <c r="AB3141" s="5">
        <v>24.74</v>
      </c>
      <c r="AC3141" s="5">
        <v>38.14</v>
      </c>
      <c r="AD3141" s="4">
        <f t="shared" si="306"/>
        <v>551.0038209606987</v>
      </c>
    </row>
    <row r="3142" spans="1:30" ht="15.75" customHeight="1" x14ac:dyDescent="0.2">
      <c r="A3142" s="3" t="s">
        <v>27241</v>
      </c>
      <c r="B3142" s="3" t="s">
        <v>27242</v>
      </c>
      <c r="C3142" s="3" t="s">
        <v>27243</v>
      </c>
      <c r="D3142" s="3" t="s">
        <v>27244</v>
      </c>
      <c r="E3142" s="3" t="s">
        <v>27245</v>
      </c>
      <c r="F3142" s="3" t="s">
        <v>27246</v>
      </c>
      <c r="G3142" s="3" t="s">
        <v>27247</v>
      </c>
      <c r="H3142" s="3" t="s">
        <v>27248</v>
      </c>
      <c r="I3142" s="3" t="s">
        <v>27249</v>
      </c>
      <c r="J3142" s="4">
        <v>160</v>
      </c>
      <c r="K3142" s="4">
        <v>18.34</v>
      </c>
      <c r="L3142" s="5">
        <v>40312.75</v>
      </c>
      <c r="M3142" s="5">
        <v>10021.81</v>
      </c>
      <c r="N3142" s="5">
        <v>20099.91</v>
      </c>
      <c r="O3142" s="4">
        <v>54.11</v>
      </c>
      <c r="P3142" s="4">
        <v>52.06</v>
      </c>
      <c r="Q3142" s="4">
        <v>53.08</v>
      </c>
      <c r="R3142" s="4">
        <v>60.69</v>
      </c>
      <c r="S3142" s="4" t="s">
        <v>46</v>
      </c>
      <c r="T3142" s="4">
        <v>60.69</v>
      </c>
      <c r="U3142" s="4">
        <v>8.7200000000000006</v>
      </c>
      <c r="V3142" s="4">
        <v>13.93</v>
      </c>
      <c r="W3142" s="4">
        <v>11.02</v>
      </c>
      <c r="X3142" s="4">
        <v>5.48</v>
      </c>
      <c r="Y3142" s="4" t="s">
        <v>46</v>
      </c>
      <c r="Z3142" s="4">
        <v>5.48</v>
      </c>
      <c r="AA3142" s="5">
        <v>27.07</v>
      </c>
      <c r="AB3142" s="5" t="s">
        <v>46</v>
      </c>
      <c r="AC3142" s="5">
        <v>27.07</v>
      </c>
      <c r="AD3142" s="4">
        <f t="shared" si="306"/>
        <v>378.67200452147705</v>
      </c>
    </row>
    <row r="3143" spans="1:30" ht="15.75" customHeight="1" x14ac:dyDescent="0.2">
      <c r="A3143" s="3" t="s">
        <v>27250</v>
      </c>
      <c r="B3143" s="3" t="s">
        <v>27251</v>
      </c>
      <c r="C3143" s="3" t="s">
        <v>27252</v>
      </c>
      <c r="D3143" s="3" t="s">
        <v>27253</v>
      </c>
      <c r="E3143" s="3" t="s">
        <v>27254</v>
      </c>
      <c r="F3143" s="3" t="s">
        <v>27255</v>
      </c>
      <c r="G3143" s="3" t="s">
        <v>27256</v>
      </c>
      <c r="H3143" s="3" t="s">
        <v>27257</v>
      </c>
      <c r="I3143" s="3" t="s">
        <v>27258</v>
      </c>
      <c r="J3143" s="4">
        <v>501</v>
      </c>
      <c r="K3143" s="4">
        <v>54</v>
      </c>
      <c r="L3143" s="5">
        <v>17800.21</v>
      </c>
      <c r="M3143" s="5">
        <v>22680.29</v>
      </c>
      <c r="N3143" s="5">
        <v>20092.63</v>
      </c>
      <c r="O3143" s="4">
        <v>8.14</v>
      </c>
      <c r="P3143" s="4">
        <v>6.88</v>
      </c>
      <c r="Q3143" s="4">
        <v>7.48</v>
      </c>
      <c r="R3143" s="4">
        <v>59.69</v>
      </c>
      <c r="S3143" s="4">
        <v>76.760000000000005</v>
      </c>
      <c r="T3143" s="4">
        <v>67.69</v>
      </c>
      <c r="U3143" s="4">
        <v>6.85</v>
      </c>
      <c r="V3143" s="4">
        <v>6.65</v>
      </c>
      <c r="W3143" s="4">
        <v>6.75</v>
      </c>
      <c r="X3143" s="4">
        <v>1</v>
      </c>
      <c r="Y3143" s="4">
        <v>0.84</v>
      </c>
      <c r="Z3143" s="4">
        <v>0.92</v>
      </c>
      <c r="AA3143" s="5">
        <v>79.760000000000005</v>
      </c>
      <c r="AB3143" s="5">
        <v>101.13</v>
      </c>
      <c r="AC3143" s="5">
        <v>89.81</v>
      </c>
      <c r="AD3143" s="4">
        <f t="shared" si="306"/>
        <v>2686.1804812834225</v>
      </c>
    </row>
    <row r="3144" spans="1:30" ht="15.75" customHeight="1" x14ac:dyDescent="0.2">
      <c r="A3144" s="3" t="s">
        <v>27259</v>
      </c>
      <c r="B3144" s="3" t="s">
        <v>27260</v>
      </c>
      <c r="C3144" s="3" t="s">
        <v>27261</v>
      </c>
      <c r="D3144" s="3" t="s">
        <v>27262</v>
      </c>
      <c r="E3144" s="3" t="s">
        <v>27263</v>
      </c>
      <c r="F3144" s="3" t="s">
        <v>27264</v>
      </c>
      <c r="G3144" s="3" t="s">
        <v>27265</v>
      </c>
      <c r="H3144" s="3" t="s">
        <v>27266</v>
      </c>
      <c r="I3144" s="3" t="s">
        <v>27267</v>
      </c>
      <c r="J3144" s="4">
        <v>140</v>
      </c>
      <c r="K3144" s="4">
        <v>16.3</v>
      </c>
      <c r="L3144" s="5">
        <v>13084.75</v>
      </c>
      <c r="M3144" s="5">
        <v>30847.8</v>
      </c>
      <c r="N3144" s="5">
        <v>20090.689999999999</v>
      </c>
      <c r="O3144" s="4" t="s">
        <v>46</v>
      </c>
      <c r="P3144" s="4" t="s">
        <v>46</v>
      </c>
      <c r="Q3144" s="4" t="s">
        <v>46</v>
      </c>
      <c r="R3144" s="4">
        <v>7.31</v>
      </c>
      <c r="S3144" s="4">
        <v>5.62</v>
      </c>
      <c r="T3144" s="4">
        <v>6.41</v>
      </c>
      <c r="U3144" s="4">
        <v>6.59</v>
      </c>
      <c r="V3144" s="4">
        <v>8.6999999999999993</v>
      </c>
      <c r="W3144" s="4">
        <v>7.57</v>
      </c>
      <c r="X3144" s="4" t="s">
        <v>46</v>
      </c>
      <c r="Y3144" s="4" t="s">
        <v>46</v>
      </c>
      <c r="Z3144" s="4" t="s">
        <v>46</v>
      </c>
      <c r="AA3144" s="5" t="s">
        <v>46</v>
      </c>
      <c r="AB3144" s="5" t="s">
        <v>46</v>
      </c>
      <c r="AC3144" s="5" t="s">
        <v>46</v>
      </c>
    </row>
    <row r="3145" spans="1:30" ht="15.75" customHeight="1" x14ac:dyDescent="0.2">
      <c r="A3145" s="3" t="s">
        <v>27268</v>
      </c>
      <c r="B3145" s="3" t="s">
        <v>27269</v>
      </c>
      <c r="C3145" s="3" t="s">
        <v>27270</v>
      </c>
      <c r="D3145" s="3" t="s">
        <v>27271</v>
      </c>
      <c r="E3145" s="3" t="s">
        <v>27272</v>
      </c>
      <c r="F3145" s="3" t="s">
        <v>27273</v>
      </c>
      <c r="G3145" s="3" t="s">
        <v>27274</v>
      </c>
      <c r="H3145" s="3" t="s">
        <v>27275</v>
      </c>
      <c r="I3145" s="3" t="s">
        <v>27276</v>
      </c>
      <c r="J3145" s="4">
        <v>504</v>
      </c>
      <c r="K3145" s="4">
        <v>55.33</v>
      </c>
      <c r="L3145" s="5">
        <v>45111.77</v>
      </c>
      <c r="M3145" s="5">
        <v>8943.64</v>
      </c>
      <c r="N3145" s="5">
        <v>20086.39</v>
      </c>
      <c r="O3145" s="4">
        <v>4.0999999999999996</v>
      </c>
      <c r="P3145" s="4">
        <v>3.12</v>
      </c>
      <c r="Q3145" s="4">
        <v>3.58</v>
      </c>
      <c r="R3145" s="4">
        <v>112.16</v>
      </c>
      <c r="S3145" s="4" t="s">
        <v>46</v>
      </c>
      <c r="T3145" s="4">
        <v>112.16</v>
      </c>
      <c r="U3145" s="4">
        <v>3.33</v>
      </c>
      <c r="V3145" s="4">
        <v>3.55</v>
      </c>
      <c r="W3145" s="4">
        <v>3.44</v>
      </c>
      <c r="X3145" s="4">
        <v>0.94</v>
      </c>
      <c r="Y3145" s="4" t="s">
        <v>46</v>
      </c>
      <c r="Z3145" s="4">
        <v>0.94</v>
      </c>
      <c r="AA3145" s="5">
        <v>338.81</v>
      </c>
      <c r="AB3145" s="5" t="s">
        <v>46</v>
      </c>
      <c r="AC3145" s="5">
        <v>338.81</v>
      </c>
      <c r="AD3145" s="4">
        <f t="shared" ref="AD3145:AD3148" si="307">N3145/Q3145</f>
        <v>5610.7234636871508</v>
      </c>
    </row>
    <row r="3146" spans="1:30" ht="15.75" customHeight="1" x14ac:dyDescent="0.2">
      <c r="A3146" s="3" t="s">
        <v>27277</v>
      </c>
      <c r="B3146" s="3" t="s">
        <v>209</v>
      </c>
      <c r="C3146" s="3" t="s">
        <v>27278</v>
      </c>
      <c r="D3146" s="3" t="s">
        <v>27279</v>
      </c>
      <c r="E3146" s="3" t="s">
        <v>27280</v>
      </c>
      <c r="F3146" s="3" t="s">
        <v>27281</v>
      </c>
      <c r="G3146" s="3" t="s">
        <v>27282</v>
      </c>
      <c r="H3146" s="3" t="s">
        <v>27283</v>
      </c>
      <c r="I3146" s="3" t="s">
        <v>27284</v>
      </c>
      <c r="J3146" s="4">
        <v>538</v>
      </c>
      <c r="K3146" s="4">
        <v>59.1</v>
      </c>
      <c r="L3146" s="5">
        <v>24784.26</v>
      </c>
      <c r="M3146" s="5">
        <v>16266</v>
      </c>
      <c r="N3146" s="5">
        <v>20078.37</v>
      </c>
      <c r="O3146" s="4">
        <v>8.9700000000000006</v>
      </c>
      <c r="P3146" s="4">
        <v>7.23</v>
      </c>
      <c r="Q3146" s="4">
        <v>8.0500000000000007</v>
      </c>
      <c r="R3146" s="4">
        <v>52.13</v>
      </c>
      <c r="S3146" s="4">
        <v>47.52</v>
      </c>
      <c r="T3146" s="4">
        <v>49.77</v>
      </c>
      <c r="U3146" s="4">
        <v>5.14</v>
      </c>
      <c r="V3146" s="4">
        <v>5.84</v>
      </c>
      <c r="W3146" s="4">
        <v>5.48</v>
      </c>
      <c r="X3146" s="4">
        <v>1.4</v>
      </c>
      <c r="Y3146" s="4">
        <v>0.99</v>
      </c>
      <c r="Z3146" s="4">
        <v>1.17</v>
      </c>
      <c r="AA3146" s="5">
        <v>105.01</v>
      </c>
      <c r="AB3146" s="5">
        <v>81.25</v>
      </c>
      <c r="AC3146" s="5">
        <v>92.37</v>
      </c>
      <c r="AD3146" s="4">
        <f t="shared" si="307"/>
        <v>2494.2074534161488</v>
      </c>
    </row>
    <row r="3147" spans="1:30" ht="15.75" customHeight="1" x14ac:dyDescent="0.2">
      <c r="A3147" s="3" t="s">
        <v>27285</v>
      </c>
      <c r="B3147" s="3" t="s">
        <v>27286</v>
      </c>
      <c r="C3147" s="3" t="s">
        <v>27287</v>
      </c>
      <c r="D3147" s="3" t="s">
        <v>27288</v>
      </c>
      <c r="E3147" s="3" t="s">
        <v>27289</v>
      </c>
      <c r="F3147" s="3" t="s">
        <v>27290</v>
      </c>
      <c r="G3147" s="3" t="s">
        <v>27291</v>
      </c>
      <c r="H3147" s="3" t="s">
        <v>27292</v>
      </c>
      <c r="I3147" s="3" t="s">
        <v>27293</v>
      </c>
      <c r="J3147" s="4">
        <v>480</v>
      </c>
      <c r="K3147" s="4">
        <v>55.36</v>
      </c>
      <c r="L3147" s="5">
        <v>13145.66</v>
      </c>
      <c r="M3147" s="5">
        <v>30598.98</v>
      </c>
      <c r="N3147" s="5">
        <v>20056.02</v>
      </c>
      <c r="O3147" s="4">
        <v>7.04</v>
      </c>
      <c r="P3147" s="4">
        <v>9.59</v>
      </c>
      <c r="Q3147" s="4">
        <v>8.2100000000000009</v>
      </c>
      <c r="R3147" s="4">
        <v>82.29</v>
      </c>
      <c r="S3147" s="4" t="s">
        <v>46</v>
      </c>
      <c r="T3147" s="4">
        <v>82.29</v>
      </c>
      <c r="U3147" s="4">
        <v>4.13</v>
      </c>
      <c r="V3147" s="4">
        <v>8.4600000000000009</v>
      </c>
      <c r="W3147" s="4">
        <v>5.91</v>
      </c>
      <c r="X3147" s="4">
        <v>1.32</v>
      </c>
      <c r="Y3147" s="4" t="s">
        <v>46</v>
      </c>
      <c r="Z3147" s="4">
        <v>1.32</v>
      </c>
      <c r="AA3147" s="5">
        <v>61.88</v>
      </c>
      <c r="AB3147" s="5" t="s">
        <v>46</v>
      </c>
      <c r="AC3147" s="5">
        <v>61.88</v>
      </c>
      <c r="AD3147" s="4">
        <f t="shared" si="307"/>
        <v>2442.8769792935441</v>
      </c>
    </row>
    <row r="3148" spans="1:30" ht="15.75" customHeight="1" x14ac:dyDescent="0.2">
      <c r="A3148" s="3" t="s">
        <v>27294</v>
      </c>
      <c r="B3148" s="3" t="s">
        <v>27295</v>
      </c>
      <c r="C3148" s="3" t="s">
        <v>27296</v>
      </c>
      <c r="D3148" s="3" t="s">
        <v>27297</v>
      </c>
      <c r="E3148" s="3" t="s">
        <v>27298</v>
      </c>
      <c r="F3148" s="3" t="s">
        <v>27299</v>
      </c>
      <c r="G3148" s="3" t="s">
        <v>27300</v>
      </c>
      <c r="H3148" s="3" t="s">
        <v>27301</v>
      </c>
      <c r="I3148" s="3" t="s">
        <v>27302</v>
      </c>
      <c r="J3148" s="4">
        <v>348</v>
      </c>
      <c r="K3148" s="4">
        <v>38.03</v>
      </c>
      <c r="L3148" s="5">
        <v>25931.54</v>
      </c>
      <c r="M3148" s="5">
        <v>15439.79</v>
      </c>
      <c r="N3148" s="5">
        <v>20009.439999999999</v>
      </c>
      <c r="O3148" s="4">
        <v>7.25</v>
      </c>
      <c r="P3148" s="4">
        <v>9.18</v>
      </c>
      <c r="Q3148" s="4">
        <v>8.16</v>
      </c>
      <c r="R3148" s="4">
        <v>352.77</v>
      </c>
      <c r="S3148" s="4">
        <v>206.51</v>
      </c>
      <c r="T3148" s="4">
        <v>269.91000000000003</v>
      </c>
      <c r="U3148" s="4">
        <v>7.59</v>
      </c>
      <c r="V3148" s="4">
        <v>8.84</v>
      </c>
      <c r="W3148" s="4">
        <v>8.1999999999999993</v>
      </c>
      <c r="X3148" s="4">
        <v>0.82</v>
      </c>
      <c r="Y3148" s="4">
        <v>0.89</v>
      </c>
      <c r="Z3148" s="4">
        <v>0.85</v>
      </c>
      <c r="AA3148" s="5" t="s">
        <v>46</v>
      </c>
      <c r="AB3148" s="5">
        <v>42.29</v>
      </c>
      <c r="AC3148" s="5">
        <v>42.29</v>
      </c>
      <c r="AD3148" s="4">
        <f t="shared" si="307"/>
        <v>2452.1372549019607</v>
      </c>
    </row>
    <row r="3149" spans="1:30" ht="15.75" customHeight="1" x14ac:dyDescent="0.2">
      <c r="A3149" s="3" t="s">
        <v>27303</v>
      </c>
      <c r="B3149" s="3" t="s">
        <v>27304</v>
      </c>
      <c r="C3149" s="3" t="s">
        <v>27305</v>
      </c>
      <c r="D3149" s="3" t="s">
        <v>27306</v>
      </c>
      <c r="E3149" s="3" t="s">
        <v>27307</v>
      </c>
      <c r="F3149" s="3" t="s">
        <v>27308</v>
      </c>
      <c r="H3149" s="3" t="s">
        <v>27309</v>
      </c>
      <c r="I3149" s="3" t="s">
        <v>27310</v>
      </c>
      <c r="J3149" s="4">
        <v>335</v>
      </c>
      <c r="K3149" s="4">
        <v>36.299999999999997</v>
      </c>
      <c r="L3149" s="5">
        <v>18153.689999999999</v>
      </c>
      <c r="M3149" s="5">
        <v>22029.43</v>
      </c>
      <c r="N3149" s="5">
        <v>19997.89</v>
      </c>
      <c r="O3149" s="4" t="s">
        <v>46</v>
      </c>
      <c r="P3149" s="4" t="s">
        <v>46</v>
      </c>
      <c r="Q3149" s="4" t="s">
        <v>46</v>
      </c>
      <c r="R3149" s="4">
        <v>285.38</v>
      </c>
      <c r="S3149" s="4" t="s">
        <v>46</v>
      </c>
      <c r="T3149" s="4">
        <v>285.38</v>
      </c>
      <c r="U3149" s="4" t="s">
        <v>46</v>
      </c>
      <c r="V3149" s="4" t="s">
        <v>46</v>
      </c>
      <c r="W3149" s="4" t="s">
        <v>46</v>
      </c>
      <c r="X3149" s="4" t="s">
        <v>46</v>
      </c>
      <c r="Y3149" s="4" t="s">
        <v>46</v>
      </c>
      <c r="Z3149" s="4" t="s">
        <v>46</v>
      </c>
      <c r="AA3149" s="5" t="s">
        <v>46</v>
      </c>
      <c r="AB3149" s="5" t="s">
        <v>46</v>
      </c>
      <c r="AC3149" s="5" t="s">
        <v>46</v>
      </c>
    </row>
    <row r="3150" spans="1:30" ht="15.75" customHeight="1" x14ac:dyDescent="0.2">
      <c r="A3150" s="3" t="s">
        <v>27311</v>
      </c>
      <c r="B3150" s="3" t="s">
        <v>27312</v>
      </c>
      <c r="C3150" s="3" t="s">
        <v>27313</v>
      </c>
      <c r="D3150" s="3" t="s">
        <v>27314</v>
      </c>
      <c r="E3150" s="3" t="s">
        <v>27315</v>
      </c>
      <c r="F3150" s="3" t="s">
        <v>27316</v>
      </c>
      <c r="G3150" s="3" t="s">
        <v>27317</v>
      </c>
      <c r="H3150" s="3" t="s">
        <v>27318</v>
      </c>
      <c r="I3150" s="3" t="s">
        <v>27319</v>
      </c>
      <c r="J3150" s="4">
        <v>1207</v>
      </c>
      <c r="K3150" s="4">
        <v>132.76</v>
      </c>
      <c r="L3150" s="5">
        <v>19476.189999999999</v>
      </c>
      <c r="M3150" s="5">
        <v>20519.68</v>
      </c>
      <c r="N3150" s="5">
        <v>19991.13</v>
      </c>
      <c r="O3150" s="4">
        <v>19.47</v>
      </c>
      <c r="P3150" s="4">
        <v>35.67</v>
      </c>
      <c r="Q3150" s="4">
        <v>26.35</v>
      </c>
      <c r="R3150" s="4">
        <v>10.31</v>
      </c>
      <c r="S3150" s="4">
        <v>10.61</v>
      </c>
      <c r="T3150" s="4">
        <v>10.46</v>
      </c>
      <c r="U3150" s="4">
        <v>5.51</v>
      </c>
      <c r="V3150" s="4">
        <v>6.2</v>
      </c>
      <c r="W3150" s="4">
        <v>5.84</v>
      </c>
      <c r="X3150" s="4">
        <v>2.86</v>
      </c>
      <c r="Y3150" s="4">
        <v>4.63</v>
      </c>
      <c r="Z3150" s="4">
        <v>3.64</v>
      </c>
      <c r="AA3150" s="5">
        <v>91.29</v>
      </c>
      <c r="AB3150" s="5">
        <v>49.59</v>
      </c>
      <c r="AC3150" s="5">
        <v>67.28</v>
      </c>
      <c r="AD3150" s="4">
        <f t="shared" ref="AD3150:AD3152" si="308">N3150/Q3150</f>
        <v>758.67666034155593</v>
      </c>
    </row>
    <row r="3151" spans="1:30" ht="15.75" customHeight="1" x14ac:dyDescent="0.2">
      <c r="A3151" s="3" t="s">
        <v>27320</v>
      </c>
      <c r="B3151" s="3" t="s">
        <v>27321</v>
      </c>
      <c r="C3151" s="3" t="s">
        <v>27322</v>
      </c>
      <c r="D3151" s="3" t="s">
        <v>27321</v>
      </c>
      <c r="E3151" s="3" t="s">
        <v>27323</v>
      </c>
      <c r="F3151" s="3" t="s">
        <v>27324</v>
      </c>
      <c r="G3151" s="3" t="s">
        <v>27325</v>
      </c>
      <c r="H3151" s="3" t="s">
        <v>27326</v>
      </c>
      <c r="I3151" s="3" t="s">
        <v>27327</v>
      </c>
      <c r="J3151" s="4">
        <v>368</v>
      </c>
      <c r="K3151" s="4">
        <v>40.98</v>
      </c>
      <c r="L3151" s="5">
        <v>19988.68</v>
      </c>
      <c r="M3151" s="5" t="s">
        <v>46</v>
      </c>
      <c r="N3151" s="5">
        <v>19988.68</v>
      </c>
      <c r="O3151" s="4">
        <v>5.97</v>
      </c>
      <c r="P3151" s="4">
        <v>5.52</v>
      </c>
      <c r="Q3151" s="4">
        <v>5.74</v>
      </c>
      <c r="R3151" s="4">
        <v>7.2</v>
      </c>
      <c r="S3151" s="4" t="s">
        <v>46</v>
      </c>
      <c r="T3151" s="4">
        <v>7.2</v>
      </c>
      <c r="U3151" s="4">
        <v>6.1</v>
      </c>
      <c r="V3151" s="4">
        <v>5.8</v>
      </c>
      <c r="W3151" s="4">
        <v>5.95</v>
      </c>
      <c r="X3151" s="4">
        <v>0.81</v>
      </c>
      <c r="Y3151" s="4" t="s">
        <v>46</v>
      </c>
      <c r="Z3151" s="4">
        <v>0.81</v>
      </c>
      <c r="AA3151" s="5">
        <v>401.6</v>
      </c>
      <c r="AB3151" s="5" t="s">
        <v>46</v>
      </c>
      <c r="AC3151" s="5">
        <v>401.6</v>
      </c>
      <c r="AD3151" s="4">
        <f t="shared" si="308"/>
        <v>3482.3484320557491</v>
      </c>
    </row>
    <row r="3152" spans="1:30" ht="15.75" customHeight="1" x14ac:dyDescent="0.2">
      <c r="A3152" s="3" t="s">
        <v>27328</v>
      </c>
      <c r="B3152" s="3" t="s">
        <v>27329</v>
      </c>
      <c r="C3152" s="3" t="s">
        <v>27330</v>
      </c>
      <c r="D3152" s="3" t="s">
        <v>27331</v>
      </c>
      <c r="E3152" s="3" t="s">
        <v>27332</v>
      </c>
      <c r="F3152" s="3" t="s">
        <v>27333</v>
      </c>
      <c r="G3152" s="3" t="s">
        <v>27334</v>
      </c>
      <c r="H3152" s="3" t="s">
        <v>27335</v>
      </c>
      <c r="I3152" s="3" t="s">
        <v>27336</v>
      </c>
      <c r="J3152" s="4">
        <v>1197</v>
      </c>
      <c r="K3152" s="4">
        <v>129.6</v>
      </c>
      <c r="L3152" s="5">
        <v>23797.53</v>
      </c>
      <c r="M3152" s="5">
        <v>16757.11</v>
      </c>
      <c r="N3152" s="5">
        <v>19969.419999999998</v>
      </c>
      <c r="O3152" s="4">
        <v>8.83</v>
      </c>
      <c r="P3152" s="4">
        <v>15.19</v>
      </c>
      <c r="Q3152" s="4">
        <v>11.58</v>
      </c>
      <c r="R3152" s="4">
        <v>46.18</v>
      </c>
      <c r="S3152" s="4">
        <v>48.38</v>
      </c>
      <c r="T3152" s="4">
        <v>47.27</v>
      </c>
      <c r="U3152" s="4">
        <v>6.44</v>
      </c>
      <c r="V3152" s="4">
        <v>9.0500000000000007</v>
      </c>
      <c r="W3152" s="4">
        <v>7.63</v>
      </c>
      <c r="X3152" s="4">
        <v>1.1399999999999999</v>
      </c>
      <c r="Y3152" s="4">
        <v>1.45</v>
      </c>
      <c r="Z3152" s="4">
        <v>1.28</v>
      </c>
      <c r="AA3152" s="5">
        <v>107.29</v>
      </c>
      <c r="AB3152" s="5">
        <v>39.72</v>
      </c>
      <c r="AC3152" s="5">
        <v>65.28</v>
      </c>
      <c r="AD3152" s="4">
        <f t="shared" si="308"/>
        <v>1724.4749568221068</v>
      </c>
    </row>
    <row r="3153" spans="1:30" ht="15.75" customHeight="1" x14ac:dyDescent="0.2">
      <c r="A3153" s="3" t="s">
        <v>27337</v>
      </c>
      <c r="B3153" s="3" t="s">
        <v>27338</v>
      </c>
      <c r="C3153" s="3" t="s">
        <v>27339</v>
      </c>
      <c r="D3153" s="3" t="s">
        <v>27340</v>
      </c>
      <c r="E3153" s="3" t="s">
        <v>27341</v>
      </c>
      <c r="F3153" s="3" t="s">
        <v>27342</v>
      </c>
      <c r="H3153" s="3" t="s">
        <v>27343</v>
      </c>
      <c r="I3153" s="3" t="s">
        <v>27344</v>
      </c>
      <c r="J3153" s="4">
        <v>289</v>
      </c>
      <c r="K3153" s="4">
        <v>32.549999999999997</v>
      </c>
      <c r="L3153" s="5">
        <v>17511.580000000002</v>
      </c>
      <c r="M3153" s="5">
        <v>22735.24</v>
      </c>
      <c r="N3153" s="5">
        <v>19953.189999999999</v>
      </c>
      <c r="O3153" s="4" t="s">
        <v>46</v>
      </c>
      <c r="P3153" s="4" t="s">
        <v>46</v>
      </c>
      <c r="Q3153" s="4" t="s">
        <v>46</v>
      </c>
      <c r="R3153" s="4">
        <v>2.87</v>
      </c>
      <c r="S3153" s="4">
        <v>176.2</v>
      </c>
      <c r="T3153" s="4">
        <v>22.47</v>
      </c>
      <c r="U3153" s="4" t="s">
        <v>46</v>
      </c>
      <c r="V3153" s="4" t="s">
        <v>46</v>
      </c>
      <c r="W3153" s="4" t="s">
        <v>46</v>
      </c>
      <c r="X3153" s="4" t="s">
        <v>46</v>
      </c>
      <c r="Y3153" s="4" t="s">
        <v>46</v>
      </c>
      <c r="Z3153" s="4" t="s">
        <v>46</v>
      </c>
      <c r="AA3153" s="5" t="s">
        <v>46</v>
      </c>
      <c r="AB3153" s="5" t="s">
        <v>46</v>
      </c>
      <c r="AC3153" s="5" t="s">
        <v>46</v>
      </c>
    </row>
    <row r="3154" spans="1:30" ht="15.75" customHeight="1" x14ac:dyDescent="0.2">
      <c r="A3154" s="3" t="s">
        <v>27345</v>
      </c>
      <c r="B3154" s="3" t="s">
        <v>27346</v>
      </c>
      <c r="C3154" s="3" t="s">
        <v>27347</v>
      </c>
      <c r="D3154" s="3" t="s">
        <v>27348</v>
      </c>
      <c r="E3154" s="3" t="s">
        <v>27349</v>
      </c>
      <c r="F3154" s="3" t="s">
        <v>27350</v>
      </c>
      <c r="G3154" s="3" t="s">
        <v>27351</v>
      </c>
      <c r="H3154" s="3" t="s">
        <v>27352</v>
      </c>
      <c r="I3154" s="3" t="s">
        <v>27353</v>
      </c>
      <c r="J3154" s="4">
        <v>3228</v>
      </c>
      <c r="K3154" s="4">
        <v>369.09</v>
      </c>
      <c r="L3154" s="5">
        <v>30559.05</v>
      </c>
      <c r="M3154" s="5">
        <v>13015.07</v>
      </c>
      <c r="N3154" s="5">
        <v>19943.12</v>
      </c>
      <c r="O3154" s="4">
        <v>4.42</v>
      </c>
      <c r="P3154" s="4">
        <v>7.73</v>
      </c>
      <c r="Q3154" s="4">
        <v>5.84</v>
      </c>
      <c r="R3154" s="4">
        <v>52.56</v>
      </c>
      <c r="S3154" s="4">
        <v>51.69</v>
      </c>
      <c r="T3154" s="4">
        <v>52.13</v>
      </c>
      <c r="U3154" s="4">
        <v>6.53</v>
      </c>
      <c r="V3154" s="4">
        <v>15.62</v>
      </c>
      <c r="W3154" s="4">
        <v>10.1</v>
      </c>
      <c r="X3154" s="4">
        <v>0.56000000000000005</v>
      </c>
      <c r="Y3154" s="4">
        <v>0.5</v>
      </c>
      <c r="Z3154" s="4">
        <v>0.53</v>
      </c>
      <c r="AA3154" s="5">
        <v>262.8</v>
      </c>
      <c r="AB3154" s="5">
        <v>59.29</v>
      </c>
      <c r="AC3154" s="5">
        <v>124.83</v>
      </c>
      <c r="AD3154" s="4">
        <f t="shared" ref="AD3154:AD3161" si="309">N3154/Q3154</f>
        <v>3414.9178082191779</v>
      </c>
    </row>
    <row r="3155" spans="1:30" ht="15.75" customHeight="1" x14ac:dyDescent="0.2">
      <c r="A3155" s="3" t="s">
        <v>27354</v>
      </c>
      <c r="B3155" s="3" t="s">
        <v>27355</v>
      </c>
      <c r="C3155" s="3" t="s">
        <v>27356</v>
      </c>
      <c r="D3155" s="3" t="s">
        <v>27357</v>
      </c>
      <c r="E3155" s="3" t="s">
        <v>27358</v>
      </c>
      <c r="F3155" s="3" t="s">
        <v>27359</v>
      </c>
      <c r="G3155" s="3" t="s">
        <v>27360</v>
      </c>
      <c r="H3155" s="3" t="s">
        <v>27361</v>
      </c>
      <c r="I3155" s="3" t="s">
        <v>27362</v>
      </c>
      <c r="J3155" s="4">
        <v>523</v>
      </c>
      <c r="K3155" s="4">
        <v>57.45</v>
      </c>
      <c r="L3155" s="5">
        <v>24773.43</v>
      </c>
      <c r="M3155" s="5">
        <v>16049.71</v>
      </c>
      <c r="N3155" s="5">
        <v>19940.07</v>
      </c>
      <c r="O3155" s="4">
        <v>8.02</v>
      </c>
      <c r="P3155" s="4">
        <v>8.01</v>
      </c>
      <c r="Q3155" s="4">
        <v>8.02</v>
      </c>
      <c r="R3155" s="4">
        <v>25.48</v>
      </c>
      <c r="S3155" s="4">
        <v>29.83</v>
      </c>
      <c r="T3155" s="4">
        <v>27.57</v>
      </c>
      <c r="U3155" s="4">
        <v>11.76</v>
      </c>
      <c r="V3155" s="4">
        <v>16.43</v>
      </c>
      <c r="W3155" s="4">
        <v>13.9</v>
      </c>
      <c r="X3155" s="4">
        <v>0.65</v>
      </c>
      <c r="Y3155" s="4">
        <v>0.5</v>
      </c>
      <c r="Z3155" s="4">
        <v>0.56999999999999995</v>
      </c>
      <c r="AA3155" s="5">
        <v>160.81</v>
      </c>
      <c r="AB3155" s="5">
        <v>90.13</v>
      </c>
      <c r="AC3155" s="5">
        <v>120.39</v>
      </c>
      <c r="AD3155" s="4">
        <f t="shared" si="309"/>
        <v>2486.2930174563594</v>
      </c>
    </row>
    <row r="3156" spans="1:30" ht="15.75" customHeight="1" x14ac:dyDescent="0.2">
      <c r="A3156" s="3" t="s">
        <v>27363</v>
      </c>
      <c r="B3156" s="3" t="s">
        <v>27364</v>
      </c>
      <c r="D3156" s="3" t="s">
        <v>27364</v>
      </c>
      <c r="E3156" s="3" t="s">
        <v>27365</v>
      </c>
      <c r="F3156" s="3" t="s">
        <v>27366</v>
      </c>
      <c r="G3156" s="3" t="s">
        <v>27367</v>
      </c>
      <c r="H3156" s="3" t="s">
        <v>27368</v>
      </c>
      <c r="I3156" s="3" t="s">
        <v>27369</v>
      </c>
      <c r="J3156" s="4">
        <v>107</v>
      </c>
      <c r="K3156" s="4">
        <v>11.54</v>
      </c>
      <c r="L3156" s="5">
        <v>24937.98</v>
      </c>
      <c r="M3156" s="5">
        <v>15930.36</v>
      </c>
      <c r="N3156" s="5">
        <v>19931.66</v>
      </c>
      <c r="O3156" s="4">
        <v>115.71</v>
      </c>
      <c r="P3156" s="4">
        <v>80.680000000000007</v>
      </c>
      <c r="Q3156" s="4">
        <v>96.62</v>
      </c>
      <c r="R3156" s="4">
        <v>13.3</v>
      </c>
      <c r="S3156" s="4">
        <v>14.84</v>
      </c>
      <c r="T3156" s="4">
        <v>14.05</v>
      </c>
      <c r="U3156" s="4">
        <v>14.68</v>
      </c>
      <c r="V3156" s="4">
        <v>11.99</v>
      </c>
      <c r="W3156" s="4">
        <v>13.26</v>
      </c>
      <c r="X3156" s="4">
        <v>8.09</v>
      </c>
      <c r="Y3156" s="4">
        <v>6.22</v>
      </c>
      <c r="Z3156" s="4">
        <v>7.09</v>
      </c>
      <c r="AA3156" s="5">
        <v>16.57</v>
      </c>
      <c r="AB3156" s="5">
        <v>13.46</v>
      </c>
      <c r="AC3156" s="5">
        <v>14.94</v>
      </c>
      <c r="AD3156" s="4">
        <f t="shared" si="309"/>
        <v>206.28917408404055</v>
      </c>
    </row>
    <row r="3157" spans="1:30" ht="15.75" customHeight="1" x14ac:dyDescent="0.2">
      <c r="A3157" s="3" t="s">
        <v>27370</v>
      </c>
      <c r="B3157" s="3" t="s">
        <v>27371</v>
      </c>
      <c r="C3157" s="3" t="s">
        <v>27372</v>
      </c>
      <c r="D3157" s="3" t="s">
        <v>27373</v>
      </c>
      <c r="E3157" s="3" t="s">
        <v>27374</v>
      </c>
      <c r="F3157" s="3" t="s">
        <v>27375</v>
      </c>
      <c r="G3157" s="3" t="s">
        <v>27376</v>
      </c>
      <c r="H3157" s="3" t="s">
        <v>27377</v>
      </c>
      <c r="I3157" s="3" t="s">
        <v>27378</v>
      </c>
      <c r="J3157" s="4">
        <v>1334</v>
      </c>
      <c r="K3157" s="4">
        <v>145.31</v>
      </c>
      <c r="L3157" s="5">
        <v>34908.46</v>
      </c>
      <c r="M3157" s="5">
        <v>11272.31</v>
      </c>
      <c r="N3157" s="5">
        <v>19836.810000000001</v>
      </c>
      <c r="O3157" s="4">
        <v>12.28</v>
      </c>
      <c r="P3157" s="4">
        <v>18.59</v>
      </c>
      <c r="Q3157" s="4">
        <v>15.11</v>
      </c>
      <c r="R3157" s="4">
        <v>75.12</v>
      </c>
      <c r="S3157" s="4">
        <v>64.64</v>
      </c>
      <c r="T3157" s="4">
        <v>69.680000000000007</v>
      </c>
      <c r="U3157" s="4">
        <v>9.77</v>
      </c>
      <c r="V3157" s="4">
        <v>16.97</v>
      </c>
      <c r="W3157" s="4">
        <v>12.88</v>
      </c>
      <c r="X3157" s="4">
        <v>1.1399999999999999</v>
      </c>
      <c r="Y3157" s="4">
        <v>1.1299999999999999</v>
      </c>
      <c r="Z3157" s="4">
        <v>1.1299999999999999</v>
      </c>
      <c r="AA3157" s="5">
        <v>97.21</v>
      </c>
      <c r="AB3157" s="5">
        <v>19.739999999999998</v>
      </c>
      <c r="AC3157" s="5">
        <v>43.81</v>
      </c>
      <c r="AD3157" s="4">
        <f t="shared" si="309"/>
        <v>1312.826604897419</v>
      </c>
    </row>
    <row r="3158" spans="1:30" ht="15.75" customHeight="1" x14ac:dyDescent="0.2">
      <c r="A3158" s="3" t="s">
        <v>27379</v>
      </c>
      <c r="B3158" s="3" t="s">
        <v>27380</v>
      </c>
      <c r="C3158" s="3" t="s">
        <v>27381</v>
      </c>
      <c r="D3158" s="3" t="s">
        <v>27382</v>
      </c>
      <c r="E3158" s="3" t="s">
        <v>27383</v>
      </c>
      <c r="F3158" s="3" t="s">
        <v>27384</v>
      </c>
      <c r="G3158" s="3" t="s">
        <v>27385</v>
      </c>
      <c r="H3158" s="3" t="s">
        <v>27386</v>
      </c>
      <c r="I3158" s="3" t="s">
        <v>27387</v>
      </c>
      <c r="J3158" s="4">
        <v>148</v>
      </c>
      <c r="K3158" s="4">
        <v>15.82</v>
      </c>
      <c r="L3158" s="5">
        <v>72003.67</v>
      </c>
      <c r="M3158" s="5">
        <v>5456.88</v>
      </c>
      <c r="N3158" s="5">
        <v>19822.09</v>
      </c>
      <c r="O3158" s="4">
        <v>14.94</v>
      </c>
      <c r="P3158" s="4">
        <v>10.76</v>
      </c>
      <c r="Q3158" s="4">
        <v>12.68</v>
      </c>
      <c r="R3158" s="4">
        <v>29.28</v>
      </c>
      <c r="S3158" s="4">
        <v>70.14</v>
      </c>
      <c r="T3158" s="4">
        <v>45.32</v>
      </c>
      <c r="U3158" s="4">
        <v>6.65</v>
      </c>
      <c r="V3158" s="4">
        <v>8.4700000000000006</v>
      </c>
      <c r="W3158" s="4">
        <v>7.5</v>
      </c>
      <c r="X3158" s="4">
        <v>1.88</v>
      </c>
      <c r="Y3158" s="4">
        <v>1.08</v>
      </c>
      <c r="Z3158" s="4">
        <v>1.42</v>
      </c>
      <c r="AA3158" s="5">
        <v>233.14</v>
      </c>
      <c r="AB3158" s="5">
        <v>16.02</v>
      </c>
      <c r="AC3158" s="5">
        <v>61.12</v>
      </c>
      <c r="AD3158" s="4">
        <f t="shared" si="309"/>
        <v>1563.256309148265</v>
      </c>
    </row>
    <row r="3159" spans="1:30" ht="15.75" customHeight="1" x14ac:dyDescent="0.2">
      <c r="A3159" s="3" t="s">
        <v>27388</v>
      </c>
      <c r="B3159" s="3" t="s">
        <v>27389</v>
      </c>
      <c r="C3159" s="3" t="s">
        <v>27390</v>
      </c>
      <c r="D3159" s="3" t="s">
        <v>27391</v>
      </c>
      <c r="E3159" s="3" t="s">
        <v>27392</v>
      </c>
      <c r="F3159" s="3" t="s">
        <v>27393</v>
      </c>
      <c r="G3159" s="3" t="s">
        <v>27394</v>
      </c>
      <c r="H3159" s="3" t="s">
        <v>27395</v>
      </c>
      <c r="I3159" s="3" t="s">
        <v>27396</v>
      </c>
      <c r="J3159" s="4">
        <v>358</v>
      </c>
      <c r="K3159" s="4">
        <v>41.07</v>
      </c>
      <c r="L3159" s="5">
        <v>39684.800000000003</v>
      </c>
      <c r="M3159" s="5">
        <v>9899.43</v>
      </c>
      <c r="N3159" s="5">
        <v>19820.62</v>
      </c>
      <c r="O3159" s="4">
        <v>48.24</v>
      </c>
      <c r="P3159" s="4">
        <v>60.77</v>
      </c>
      <c r="Q3159" s="4">
        <v>54.14</v>
      </c>
      <c r="R3159" s="4">
        <v>5.86</v>
      </c>
      <c r="S3159" s="4">
        <v>4.68</v>
      </c>
      <c r="T3159" s="4">
        <v>5.24</v>
      </c>
      <c r="U3159" s="4">
        <v>8.81</v>
      </c>
      <c r="V3159" s="4">
        <v>9.7899999999999991</v>
      </c>
      <c r="W3159" s="4">
        <v>9.2899999999999991</v>
      </c>
      <c r="X3159" s="4">
        <v>4.8499999999999996</v>
      </c>
      <c r="Y3159" s="4">
        <v>5.46</v>
      </c>
      <c r="Z3159" s="4">
        <v>5.14</v>
      </c>
      <c r="AA3159" s="5">
        <v>116.96</v>
      </c>
      <c r="AB3159" s="5">
        <v>27.45</v>
      </c>
      <c r="AC3159" s="5">
        <v>56.66</v>
      </c>
      <c r="AD3159" s="4">
        <f t="shared" si="309"/>
        <v>366.09937199852232</v>
      </c>
    </row>
    <row r="3160" spans="1:30" ht="15.75" customHeight="1" x14ac:dyDescent="0.2">
      <c r="A3160" s="3" t="s">
        <v>27397</v>
      </c>
      <c r="B3160" s="3" t="s">
        <v>27398</v>
      </c>
      <c r="C3160" s="3" t="s">
        <v>27399</v>
      </c>
      <c r="D3160" s="3" t="s">
        <v>27400</v>
      </c>
      <c r="E3160" s="3" t="s">
        <v>27401</v>
      </c>
      <c r="F3160" s="3" t="s">
        <v>27402</v>
      </c>
      <c r="G3160" s="3" t="s">
        <v>27403</v>
      </c>
      <c r="H3160" s="3" t="s">
        <v>27404</v>
      </c>
      <c r="I3160" s="3" t="s">
        <v>27405</v>
      </c>
      <c r="J3160" s="4">
        <v>1057</v>
      </c>
      <c r="K3160" s="4">
        <v>118.41</v>
      </c>
      <c r="L3160" s="5">
        <v>10497.7</v>
      </c>
      <c r="M3160" s="5">
        <v>37410.61</v>
      </c>
      <c r="N3160" s="5">
        <v>19817.3</v>
      </c>
      <c r="O3160" s="4">
        <v>12.18</v>
      </c>
      <c r="P3160" s="4">
        <v>9.3000000000000007</v>
      </c>
      <c r="Q3160" s="4">
        <v>10.64</v>
      </c>
      <c r="R3160" s="4">
        <v>160.38</v>
      </c>
      <c r="S3160" s="4">
        <v>126</v>
      </c>
      <c r="T3160" s="4">
        <v>142.15</v>
      </c>
      <c r="U3160" s="4">
        <v>7.34</v>
      </c>
      <c r="V3160" s="4">
        <v>8.5399999999999991</v>
      </c>
      <c r="W3160" s="4">
        <v>7.92</v>
      </c>
      <c r="X3160" s="4">
        <v>1.41</v>
      </c>
      <c r="Y3160" s="4">
        <v>0.93</v>
      </c>
      <c r="Z3160" s="4">
        <v>1.1499999999999999</v>
      </c>
      <c r="AA3160" s="5">
        <v>25.22</v>
      </c>
      <c r="AB3160" s="5">
        <v>109.63</v>
      </c>
      <c r="AC3160" s="5">
        <v>52.58</v>
      </c>
      <c r="AD3160" s="4">
        <f t="shared" si="309"/>
        <v>1862.5281954887216</v>
      </c>
    </row>
    <row r="3161" spans="1:30" ht="15.75" customHeight="1" x14ac:dyDescent="0.2">
      <c r="A3161" s="3" t="s">
        <v>27406</v>
      </c>
      <c r="B3161" s="3" t="s">
        <v>27407</v>
      </c>
      <c r="C3161" s="3" t="s">
        <v>27408</v>
      </c>
      <c r="D3161" s="3" t="s">
        <v>27407</v>
      </c>
      <c r="E3161" s="3" t="s">
        <v>27409</v>
      </c>
      <c r="F3161" s="3" t="s">
        <v>27410</v>
      </c>
      <c r="G3161" s="3" t="s">
        <v>27411</v>
      </c>
      <c r="H3161" s="3" t="s">
        <v>27412</v>
      </c>
      <c r="I3161" s="3" t="s">
        <v>27413</v>
      </c>
      <c r="J3161" s="4">
        <v>188</v>
      </c>
      <c r="K3161" s="4">
        <v>19.59</v>
      </c>
      <c r="L3161" s="5">
        <v>24006.36</v>
      </c>
      <c r="M3161" s="5">
        <v>16358.18</v>
      </c>
      <c r="N3161" s="5">
        <v>19816.669999999998</v>
      </c>
      <c r="O3161" s="4">
        <v>15.47</v>
      </c>
      <c r="P3161" s="4">
        <v>12.28</v>
      </c>
      <c r="Q3161" s="4">
        <v>13.78</v>
      </c>
      <c r="R3161" s="4">
        <v>253.94</v>
      </c>
      <c r="S3161" s="4" t="s">
        <v>46</v>
      </c>
      <c r="T3161" s="4">
        <v>253.94</v>
      </c>
      <c r="U3161" s="4">
        <v>16.88</v>
      </c>
      <c r="V3161" s="4">
        <v>18.73</v>
      </c>
      <c r="W3161" s="4">
        <v>17.78</v>
      </c>
      <c r="X3161" s="4">
        <v>0.99</v>
      </c>
      <c r="Y3161" s="4" t="s">
        <v>46</v>
      </c>
      <c r="Z3161" s="4">
        <v>0.99</v>
      </c>
      <c r="AA3161" s="5">
        <v>43.16</v>
      </c>
      <c r="AB3161" s="5" t="s">
        <v>46</v>
      </c>
      <c r="AC3161" s="5">
        <v>43.16</v>
      </c>
      <c r="AD3161" s="4">
        <f t="shared" si="309"/>
        <v>1438.0747460087082</v>
      </c>
    </row>
    <row r="3162" spans="1:30" ht="15.75" customHeight="1" x14ac:dyDescent="0.2">
      <c r="A3162" s="3" t="s">
        <v>27414</v>
      </c>
      <c r="B3162" s="3" t="s">
        <v>27415</v>
      </c>
      <c r="C3162" s="3" t="s">
        <v>27416</v>
      </c>
      <c r="D3162" s="3" t="s">
        <v>27415</v>
      </c>
      <c r="E3162" s="3" t="s">
        <v>27417</v>
      </c>
      <c r="F3162" s="3" t="s">
        <v>27418</v>
      </c>
      <c r="H3162" s="3" t="s">
        <v>27419</v>
      </c>
      <c r="I3162" s="3" t="s">
        <v>27420</v>
      </c>
      <c r="J3162" s="4">
        <v>439</v>
      </c>
      <c r="K3162" s="4">
        <v>51.95</v>
      </c>
      <c r="L3162" s="5">
        <v>40247.89</v>
      </c>
      <c r="M3162" s="5">
        <v>9755.09</v>
      </c>
      <c r="N3162" s="5">
        <v>19814.68</v>
      </c>
      <c r="O3162" s="4" t="s">
        <v>46</v>
      </c>
      <c r="P3162" s="4" t="s">
        <v>46</v>
      </c>
      <c r="Q3162" s="4" t="s">
        <v>46</v>
      </c>
      <c r="R3162" s="4">
        <v>10.039999999999999</v>
      </c>
      <c r="S3162" s="4">
        <v>9.84</v>
      </c>
      <c r="T3162" s="4">
        <v>9.94</v>
      </c>
      <c r="U3162" s="4" t="s">
        <v>46</v>
      </c>
      <c r="V3162" s="4" t="s">
        <v>46</v>
      </c>
      <c r="W3162" s="4" t="s">
        <v>46</v>
      </c>
      <c r="X3162" s="4" t="s">
        <v>46</v>
      </c>
      <c r="Y3162" s="4" t="s">
        <v>46</v>
      </c>
      <c r="Z3162" s="4" t="s">
        <v>46</v>
      </c>
      <c r="AA3162" s="5" t="s">
        <v>46</v>
      </c>
      <c r="AB3162" s="5" t="s">
        <v>46</v>
      </c>
      <c r="AC3162" s="5" t="s">
        <v>46</v>
      </c>
    </row>
    <row r="3163" spans="1:30" ht="15.75" customHeight="1" x14ac:dyDescent="0.2">
      <c r="A3163" s="3" t="s">
        <v>27421</v>
      </c>
      <c r="B3163" s="3" t="s">
        <v>27422</v>
      </c>
      <c r="C3163" s="3" t="s">
        <v>27423</v>
      </c>
      <c r="D3163" s="3" t="s">
        <v>27424</v>
      </c>
      <c r="E3163" s="3" t="s">
        <v>27425</v>
      </c>
      <c r="F3163" s="3" t="s">
        <v>27426</v>
      </c>
      <c r="G3163" s="3" t="s">
        <v>27427</v>
      </c>
      <c r="H3163" s="3" t="s">
        <v>27428</v>
      </c>
      <c r="I3163" s="3" t="s">
        <v>27429</v>
      </c>
      <c r="J3163" s="4">
        <v>440</v>
      </c>
      <c r="K3163" s="4">
        <v>47.66</v>
      </c>
      <c r="L3163" s="5">
        <v>23160.73</v>
      </c>
      <c r="M3163" s="5">
        <v>16949.16</v>
      </c>
      <c r="N3163" s="5">
        <v>19813</v>
      </c>
      <c r="O3163" s="4">
        <v>13.4</v>
      </c>
      <c r="P3163" s="4">
        <v>16.39</v>
      </c>
      <c r="Q3163" s="4">
        <v>14.82</v>
      </c>
      <c r="R3163" s="4">
        <v>52.05</v>
      </c>
      <c r="S3163" s="4">
        <v>98.29</v>
      </c>
      <c r="T3163" s="4">
        <v>71.53</v>
      </c>
      <c r="U3163" s="4">
        <v>7.95</v>
      </c>
      <c r="V3163" s="4">
        <v>15.39</v>
      </c>
      <c r="W3163" s="4">
        <v>11.06</v>
      </c>
      <c r="X3163" s="4">
        <v>1.46</v>
      </c>
      <c r="Y3163" s="4">
        <v>1.06</v>
      </c>
      <c r="Z3163" s="4">
        <v>1.24</v>
      </c>
      <c r="AA3163" s="5">
        <v>66</v>
      </c>
      <c r="AB3163" s="5">
        <v>29.9</v>
      </c>
      <c r="AC3163" s="5">
        <v>44.42</v>
      </c>
      <c r="AD3163" s="4">
        <f t="shared" ref="AD3163:AD3165" si="310">N3163/Q3163</f>
        <v>1336.9095816464237</v>
      </c>
    </row>
    <row r="3164" spans="1:30" ht="15.75" customHeight="1" x14ac:dyDescent="0.2">
      <c r="A3164" s="3" t="s">
        <v>27430</v>
      </c>
      <c r="B3164" s="3" t="s">
        <v>27431</v>
      </c>
      <c r="C3164" s="3" t="s">
        <v>27432</v>
      </c>
      <c r="D3164" s="3" t="s">
        <v>27433</v>
      </c>
      <c r="E3164" s="3" t="s">
        <v>27434</v>
      </c>
      <c r="F3164" s="3" t="s">
        <v>27435</v>
      </c>
      <c r="G3164" s="3" t="s">
        <v>27436</v>
      </c>
      <c r="H3164" s="3" t="s">
        <v>27437</v>
      </c>
      <c r="I3164" s="3" t="s">
        <v>27438</v>
      </c>
      <c r="J3164" s="4">
        <v>309</v>
      </c>
      <c r="K3164" s="4">
        <v>35.76</v>
      </c>
      <c r="L3164" s="5">
        <v>19335.16</v>
      </c>
      <c r="M3164" s="5">
        <v>20162.080000000002</v>
      </c>
      <c r="N3164" s="5">
        <v>19744.29</v>
      </c>
      <c r="O3164" s="4">
        <v>7.46</v>
      </c>
      <c r="P3164" s="4">
        <v>6.97</v>
      </c>
      <c r="Q3164" s="4">
        <v>7.21</v>
      </c>
      <c r="R3164" s="4">
        <v>18.05</v>
      </c>
      <c r="S3164" s="4">
        <v>15.2</v>
      </c>
      <c r="T3164" s="4">
        <v>16.559999999999999</v>
      </c>
      <c r="U3164" s="4">
        <v>9.8800000000000008</v>
      </c>
      <c r="V3164" s="4">
        <v>8.23</v>
      </c>
      <c r="W3164" s="4">
        <v>9.01</v>
      </c>
      <c r="X3164" s="4">
        <v>0.69</v>
      </c>
      <c r="Y3164" s="4">
        <v>0.72</v>
      </c>
      <c r="Z3164" s="4">
        <v>0.7</v>
      </c>
      <c r="AA3164" s="5">
        <v>163.62</v>
      </c>
      <c r="AB3164" s="5">
        <v>193.54</v>
      </c>
      <c r="AC3164" s="5">
        <v>177.95</v>
      </c>
      <c r="AD3164" s="4">
        <f t="shared" si="310"/>
        <v>2738.4590846047158</v>
      </c>
    </row>
    <row r="3165" spans="1:30" ht="15.75" customHeight="1" x14ac:dyDescent="0.2">
      <c r="A3165" s="3" t="s">
        <v>27439</v>
      </c>
      <c r="B3165" s="3" t="s">
        <v>27440</v>
      </c>
      <c r="C3165" s="3" t="s">
        <v>27441</v>
      </c>
      <c r="D3165" s="3" t="s">
        <v>27442</v>
      </c>
      <c r="E3165" s="3" t="s">
        <v>27443</v>
      </c>
      <c r="F3165" s="3" t="s">
        <v>27444</v>
      </c>
      <c r="G3165" s="3" t="s">
        <v>27445</v>
      </c>
      <c r="H3165" s="3" t="s">
        <v>27446</v>
      </c>
      <c r="I3165" s="3" t="s">
        <v>27447</v>
      </c>
      <c r="J3165" s="4">
        <v>507</v>
      </c>
      <c r="K3165" s="4">
        <v>55.66</v>
      </c>
      <c r="L3165" s="5">
        <v>21674.84</v>
      </c>
      <c r="M3165" s="5">
        <v>17953.7</v>
      </c>
      <c r="N3165" s="5">
        <v>19726.73</v>
      </c>
      <c r="O3165" s="4">
        <v>9.2100000000000009</v>
      </c>
      <c r="P3165" s="4">
        <v>12.57</v>
      </c>
      <c r="Q3165" s="4">
        <v>10.76</v>
      </c>
      <c r="R3165" s="4">
        <v>26.65</v>
      </c>
      <c r="S3165" s="4">
        <v>24.13</v>
      </c>
      <c r="T3165" s="4">
        <v>25.36</v>
      </c>
      <c r="U3165" s="4">
        <v>10.1</v>
      </c>
      <c r="V3165" s="4">
        <v>9.75</v>
      </c>
      <c r="W3165" s="4">
        <v>9.93</v>
      </c>
      <c r="X3165" s="4">
        <v>0.84</v>
      </c>
      <c r="Y3165" s="4">
        <v>1.1299999999999999</v>
      </c>
      <c r="Z3165" s="4">
        <v>0.97</v>
      </c>
      <c r="AA3165" s="5">
        <v>119.59</v>
      </c>
      <c r="AB3165" s="5">
        <v>71.86</v>
      </c>
      <c r="AC3165" s="5">
        <v>92.7</v>
      </c>
      <c r="AD3165" s="4">
        <f t="shared" si="310"/>
        <v>1833.339219330855</v>
      </c>
    </row>
    <row r="3166" spans="1:30" ht="15.75" customHeight="1" x14ac:dyDescent="0.2">
      <c r="A3166" s="3" t="s">
        <v>27448</v>
      </c>
      <c r="B3166" s="3" t="s">
        <v>27449</v>
      </c>
      <c r="C3166" s="3" t="s">
        <v>27450</v>
      </c>
      <c r="D3166" s="3" t="s">
        <v>27451</v>
      </c>
      <c r="E3166" s="3" t="s">
        <v>27452</v>
      </c>
      <c r="F3166" s="3" t="s">
        <v>27453</v>
      </c>
      <c r="H3166" s="3" t="s">
        <v>27454</v>
      </c>
      <c r="I3166" s="3" t="s">
        <v>27455</v>
      </c>
      <c r="J3166" s="4">
        <v>380</v>
      </c>
      <c r="K3166" s="4">
        <v>41.33</v>
      </c>
      <c r="L3166" s="5">
        <v>10665.66</v>
      </c>
      <c r="M3166" s="5">
        <v>36362.19</v>
      </c>
      <c r="N3166" s="5">
        <v>19693.32</v>
      </c>
      <c r="O3166" s="4" t="s">
        <v>46</v>
      </c>
      <c r="P3166" s="4" t="s">
        <v>46</v>
      </c>
      <c r="Q3166" s="4" t="s">
        <v>46</v>
      </c>
      <c r="R3166" s="4">
        <v>42.19</v>
      </c>
      <c r="S3166" s="4">
        <v>54.44</v>
      </c>
      <c r="T3166" s="4">
        <v>47.92</v>
      </c>
      <c r="U3166" s="4" t="s">
        <v>46</v>
      </c>
      <c r="V3166" s="4" t="s">
        <v>46</v>
      </c>
      <c r="W3166" s="4" t="s">
        <v>46</v>
      </c>
      <c r="X3166" s="4" t="s">
        <v>46</v>
      </c>
      <c r="Y3166" s="4" t="s">
        <v>46</v>
      </c>
      <c r="Z3166" s="4" t="s">
        <v>46</v>
      </c>
      <c r="AA3166" s="5" t="s">
        <v>46</v>
      </c>
      <c r="AB3166" s="5" t="s">
        <v>46</v>
      </c>
      <c r="AC3166" s="5" t="s">
        <v>46</v>
      </c>
    </row>
    <row r="3167" spans="1:30" ht="15.75" customHeight="1" x14ac:dyDescent="0.2">
      <c r="A3167" s="3" t="s">
        <v>27456</v>
      </c>
      <c r="B3167" s="3" t="s">
        <v>27457</v>
      </c>
      <c r="C3167" s="3" t="s">
        <v>27458</v>
      </c>
      <c r="D3167" s="3" t="s">
        <v>27459</v>
      </c>
      <c r="E3167" s="3" t="s">
        <v>27460</v>
      </c>
      <c r="F3167" s="3" t="s">
        <v>27461</v>
      </c>
      <c r="G3167" s="3" t="s">
        <v>27462</v>
      </c>
      <c r="H3167" s="3" t="s">
        <v>27463</v>
      </c>
      <c r="I3167" s="3" t="s">
        <v>27464</v>
      </c>
      <c r="J3167" s="4">
        <v>1709</v>
      </c>
      <c r="K3167" s="4">
        <v>188.35</v>
      </c>
      <c r="L3167" s="5">
        <v>30334.54</v>
      </c>
      <c r="M3167" s="5">
        <v>12764.54</v>
      </c>
      <c r="N3167" s="5">
        <v>19677.57</v>
      </c>
      <c r="O3167" s="4">
        <v>7.65</v>
      </c>
      <c r="P3167" s="4">
        <v>7.93</v>
      </c>
      <c r="Q3167" s="4">
        <v>7.79</v>
      </c>
      <c r="R3167" s="4">
        <v>49.53</v>
      </c>
      <c r="S3167" s="4">
        <v>58.47</v>
      </c>
      <c r="T3167" s="4">
        <v>53.81</v>
      </c>
      <c r="U3167" s="4">
        <v>13.23</v>
      </c>
      <c r="V3167" s="4">
        <v>14.79</v>
      </c>
      <c r="W3167" s="4">
        <v>13.99</v>
      </c>
      <c r="X3167" s="4">
        <v>0.56999999999999995</v>
      </c>
      <c r="Y3167" s="4">
        <v>0.53</v>
      </c>
      <c r="Z3167" s="4">
        <v>0.55000000000000004</v>
      </c>
      <c r="AA3167" s="5">
        <v>154.66</v>
      </c>
      <c r="AB3167" s="5">
        <v>54.21</v>
      </c>
      <c r="AC3167" s="5">
        <v>91.56</v>
      </c>
      <c r="AD3167" s="4">
        <f t="shared" ref="AD3167:AD3168" si="311">N3167/Q3167</f>
        <v>2526.0038510911422</v>
      </c>
    </row>
    <row r="3168" spans="1:30" ht="15.75" customHeight="1" x14ac:dyDescent="0.2">
      <c r="A3168" s="3" t="s">
        <v>27465</v>
      </c>
      <c r="B3168" s="3" t="s">
        <v>27466</v>
      </c>
      <c r="C3168" s="3" t="s">
        <v>27467</v>
      </c>
      <c r="D3168" s="3" t="s">
        <v>27468</v>
      </c>
      <c r="E3168" s="3" t="s">
        <v>27469</v>
      </c>
      <c r="F3168" s="3" t="s">
        <v>27470</v>
      </c>
      <c r="G3168" s="3" t="s">
        <v>27471</v>
      </c>
      <c r="H3168" s="3" t="s">
        <v>27472</v>
      </c>
      <c r="I3168" s="3" t="s">
        <v>27473</v>
      </c>
      <c r="J3168" s="4">
        <v>1280</v>
      </c>
      <c r="K3168" s="4">
        <v>139.99</v>
      </c>
      <c r="L3168" s="5">
        <v>30779.55</v>
      </c>
      <c r="M3168" s="5">
        <v>12564.76</v>
      </c>
      <c r="N3168" s="5">
        <v>19665.64</v>
      </c>
      <c r="O3168" s="4">
        <v>10.8</v>
      </c>
      <c r="P3168" s="4">
        <v>13.67</v>
      </c>
      <c r="Q3168" s="4">
        <v>12.15</v>
      </c>
      <c r="R3168" s="4">
        <v>52.21</v>
      </c>
      <c r="S3168" s="4">
        <v>92.59</v>
      </c>
      <c r="T3168" s="4">
        <v>69.53</v>
      </c>
      <c r="U3168" s="4">
        <v>7.63</v>
      </c>
      <c r="V3168" s="4">
        <v>6.91</v>
      </c>
      <c r="W3168" s="4">
        <v>7.26</v>
      </c>
      <c r="X3168" s="4">
        <v>1.21</v>
      </c>
      <c r="Y3168" s="4">
        <v>1.62</v>
      </c>
      <c r="Z3168" s="4">
        <v>1.4</v>
      </c>
      <c r="AA3168" s="5">
        <v>108.69</v>
      </c>
      <c r="AB3168" s="5">
        <v>26.81</v>
      </c>
      <c r="AC3168" s="5">
        <v>53.98</v>
      </c>
      <c r="AD3168" s="4">
        <f t="shared" si="311"/>
        <v>1618.5711934156377</v>
      </c>
    </row>
    <row r="3169" spans="1:30" ht="15.75" customHeight="1" x14ac:dyDescent="0.2">
      <c r="A3169" s="3" t="s">
        <v>27474</v>
      </c>
      <c r="B3169" s="3" t="s">
        <v>27475</v>
      </c>
      <c r="C3169" s="3" t="s">
        <v>27476</v>
      </c>
      <c r="D3169" s="3" t="s">
        <v>27477</v>
      </c>
      <c r="E3169" s="3" t="s">
        <v>27478</v>
      </c>
      <c r="F3169" s="3" t="s">
        <v>27479</v>
      </c>
      <c r="H3169" s="3" t="s">
        <v>27480</v>
      </c>
      <c r="I3169" s="3" t="s">
        <v>27481</v>
      </c>
      <c r="J3169" s="4">
        <v>506</v>
      </c>
      <c r="K3169" s="4">
        <v>56.18</v>
      </c>
      <c r="L3169" s="5">
        <v>66691.86</v>
      </c>
      <c r="M3169" s="5">
        <v>5784.65</v>
      </c>
      <c r="N3169" s="5">
        <v>19641.509999999998</v>
      </c>
      <c r="O3169" s="4" t="s">
        <v>46</v>
      </c>
      <c r="P3169" s="4" t="s">
        <v>46</v>
      </c>
      <c r="Q3169" s="4" t="s">
        <v>46</v>
      </c>
      <c r="R3169" s="4">
        <v>91.25</v>
      </c>
      <c r="S3169" s="4" t="s">
        <v>46</v>
      </c>
      <c r="T3169" s="4">
        <v>91.25</v>
      </c>
      <c r="U3169" s="4" t="s">
        <v>46</v>
      </c>
      <c r="V3169" s="4" t="s">
        <v>46</v>
      </c>
      <c r="W3169" s="4" t="s">
        <v>46</v>
      </c>
      <c r="X3169" s="4" t="s">
        <v>46</v>
      </c>
      <c r="Y3169" s="4" t="s">
        <v>46</v>
      </c>
      <c r="Z3169" s="4" t="s">
        <v>46</v>
      </c>
      <c r="AA3169" s="5" t="s">
        <v>46</v>
      </c>
      <c r="AB3169" s="5" t="s">
        <v>46</v>
      </c>
      <c r="AC3169" s="5" t="s">
        <v>46</v>
      </c>
    </row>
    <row r="3170" spans="1:30" ht="15.75" customHeight="1" x14ac:dyDescent="0.2">
      <c r="A3170" s="3" t="s">
        <v>27482</v>
      </c>
      <c r="B3170" s="3" t="s">
        <v>27483</v>
      </c>
      <c r="D3170" s="3" t="s">
        <v>27483</v>
      </c>
      <c r="E3170" s="3" t="s">
        <v>27484</v>
      </c>
      <c r="F3170" s="3" t="s">
        <v>27485</v>
      </c>
      <c r="G3170" s="3" t="s">
        <v>27486</v>
      </c>
      <c r="H3170" s="3" t="s">
        <v>27487</v>
      </c>
      <c r="I3170" s="3" t="s">
        <v>27488</v>
      </c>
      <c r="J3170" s="4">
        <v>273</v>
      </c>
      <c r="K3170" s="4">
        <v>31.6</v>
      </c>
      <c r="L3170" s="5">
        <v>18060.28</v>
      </c>
      <c r="M3170" s="5">
        <v>21314.47</v>
      </c>
      <c r="N3170" s="5">
        <v>19620.02</v>
      </c>
      <c r="O3170" s="4">
        <v>3.01</v>
      </c>
      <c r="P3170" s="4">
        <v>2.99</v>
      </c>
      <c r="Q3170" s="4">
        <v>3</v>
      </c>
      <c r="R3170" s="4">
        <v>58.29</v>
      </c>
      <c r="S3170" s="4">
        <v>78.459999999999994</v>
      </c>
      <c r="T3170" s="4">
        <v>67.63</v>
      </c>
      <c r="U3170" s="4">
        <v>8.48</v>
      </c>
      <c r="V3170" s="4">
        <v>6.64</v>
      </c>
      <c r="W3170" s="4">
        <v>7.5</v>
      </c>
      <c r="X3170" s="4">
        <v>0.31</v>
      </c>
      <c r="Y3170" s="4">
        <v>0.37</v>
      </c>
      <c r="Z3170" s="4">
        <v>0.34</v>
      </c>
      <c r="AA3170" s="5">
        <v>220.83</v>
      </c>
      <c r="AB3170" s="5">
        <v>217.28</v>
      </c>
      <c r="AC3170" s="5">
        <v>219.05</v>
      </c>
      <c r="AD3170" s="4">
        <f t="shared" ref="AD3170:AD3174" si="312">N3170/Q3170</f>
        <v>6540.0066666666671</v>
      </c>
    </row>
    <row r="3171" spans="1:30" ht="15.75" customHeight="1" x14ac:dyDescent="0.2">
      <c r="A3171" s="3" t="s">
        <v>27489</v>
      </c>
      <c r="B3171" s="3" t="s">
        <v>27490</v>
      </c>
      <c r="C3171" s="3" t="s">
        <v>27491</v>
      </c>
      <c r="D3171" s="3" t="s">
        <v>27492</v>
      </c>
      <c r="E3171" s="3" t="s">
        <v>27493</v>
      </c>
      <c r="F3171" s="3" t="s">
        <v>27494</v>
      </c>
      <c r="G3171" s="3" t="s">
        <v>27495</v>
      </c>
      <c r="H3171" s="3" t="s">
        <v>27496</v>
      </c>
      <c r="I3171" s="3" t="s">
        <v>27497</v>
      </c>
      <c r="J3171" s="4">
        <v>976</v>
      </c>
      <c r="K3171" s="4">
        <v>109.05</v>
      </c>
      <c r="L3171" s="5">
        <v>35509.769999999997</v>
      </c>
      <c r="M3171" s="5">
        <v>10821.83</v>
      </c>
      <c r="N3171" s="5">
        <v>19603.080000000002</v>
      </c>
      <c r="O3171" s="4">
        <v>2.5499999999999998</v>
      </c>
      <c r="P3171" s="4">
        <v>2.4</v>
      </c>
      <c r="Q3171" s="4">
        <v>2.4700000000000002</v>
      </c>
      <c r="R3171" s="4">
        <v>44.84</v>
      </c>
      <c r="S3171" s="4">
        <v>35.43</v>
      </c>
      <c r="T3171" s="4">
        <v>39.86</v>
      </c>
      <c r="U3171" s="4">
        <v>2.96</v>
      </c>
      <c r="V3171" s="4">
        <v>7.12</v>
      </c>
      <c r="W3171" s="4">
        <v>4.59</v>
      </c>
      <c r="X3171" s="4">
        <v>0.65</v>
      </c>
      <c r="Y3171" s="4">
        <v>0.28000000000000003</v>
      </c>
      <c r="Z3171" s="4">
        <v>0.42</v>
      </c>
      <c r="AA3171" s="5">
        <v>554.42999999999995</v>
      </c>
      <c r="AB3171" s="5">
        <v>185.49</v>
      </c>
      <c r="AC3171" s="5">
        <v>320.69</v>
      </c>
      <c r="AD3171" s="4">
        <f t="shared" si="312"/>
        <v>7936.4696356275308</v>
      </c>
    </row>
    <row r="3172" spans="1:30" ht="15.75" customHeight="1" x14ac:dyDescent="0.2">
      <c r="A3172" s="3" t="s">
        <v>27498</v>
      </c>
      <c r="B3172" s="3" t="s">
        <v>27499</v>
      </c>
      <c r="C3172" s="3" t="s">
        <v>27500</v>
      </c>
      <c r="D3172" s="3" t="s">
        <v>27501</v>
      </c>
      <c r="E3172" s="3" t="s">
        <v>27502</v>
      </c>
      <c r="F3172" s="3" t="s">
        <v>27503</v>
      </c>
      <c r="G3172" s="3" t="s">
        <v>27504</v>
      </c>
      <c r="H3172" s="3" t="s">
        <v>27505</v>
      </c>
      <c r="I3172" s="3" t="s">
        <v>27506</v>
      </c>
      <c r="J3172" s="4">
        <v>683</v>
      </c>
      <c r="K3172" s="4">
        <v>79.900000000000006</v>
      </c>
      <c r="L3172" s="5">
        <v>21658.65</v>
      </c>
      <c r="M3172" s="5">
        <v>17724.89</v>
      </c>
      <c r="N3172" s="5">
        <v>19593.3</v>
      </c>
      <c r="O3172" s="4">
        <v>21.65</v>
      </c>
      <c r="P3172" s="4">
        <v>25.67</v>
      </c>
      <c r="Q3172" s="4">
        <v>23.57</v>
      </c>
      <c r="R3172" s="4">
        <v>20.420000000000002</v>
      </c>
      <c r="S3172" s="4">
        <v>15.15</v>
      </c>
      <c r="T3172" s="4">
        <v>17.59</v>
      </c>
      <c r="U3172" s="4">
        <v>9.43</v>
      </c>
      <c r="V3172" s="4">
        <v>28.94</v>
      </c>
      <c r="W3172" s="4">
        <v>16.52</v>
      </c>
      <c r="X3172" s="4">
        <v>2.0699999999999998</v>
      </c>
      <c r="Y3172" s="4">
        <v>1.1399999999999999</v>
      </c>
      <c r="Z3172" s="4">
        <v>1.53</v>
      </c>
      <c r="AA3172" s="5">
        <v>58.72</v>
      </c>
      <c r="AB3172" s="5">
        <v>46.6</v>
      </c>
      <c r="AC3172" s="5">
        <v>52.31</v>
      </c>
      <c r="AD3172" s="4">
        <f t="shared" si="312"/>
        <v>831.28128977513779</v>
      </c>
    </row>
    <row r="3173" spans="1:30" ht="15.75" customHeight="1" x14ac:dyDescent="0.2">
      <c r="A3173" s="3" t="s">
        <v>27507</v>
      </c>
      <c r="B3173" s="3" t="s">
        <v>27508</v>
      </c>
      <c r="C3173" s="3" t="s">
        <v>27509</v>
      </c>
      <c r="D3173" s="3" t="s">
        <v>27510</v>
      </c>
      <c r="E3173" s="3" t="s">
        <v>27511</v>
      </c>
      <c r="F3173" s="3" t="s">
        <v>27512</v>
      </c>
      <c r="G3173" s="3" t="s">
        <v>27513</v>
      </c>
      <c r="H3173" s="3" t="s">
        <v>27514</v>
      </c>
      <c r="I3173" s="3" t="s">
        <v>27515</v>
      </c>
      <c r="J3173" s="4">
        <v>381</v>
      </c>
      <c r="K3173" s="4">
        <v>43.75</v>
      </c>
      <c r="L3173" s="5">
        <v>11533.59</v>
      </c>
      <c r="M3173" s="5">
        <v>33254.050000000003</v>
      </c>
      <c r="N3173" s="5">
        <v>19584.14</v>
      </c>
      <c r="O3173" s="4">
        <v>26.76</v>
      </c>
      <c r="P3173" s="4">
        <v>23.35</v>
      </c>
      <c r="Q3173" s="4">
        <v>25</v>
      </c>
      <c r="R3173" s="4">
        <v>25.35</v>
      </c>
      <c r="S3173" s="4">
        <v>29.98</v>
      </c>
      <c r="T3173" s="4">
        <v>27.56</v>
      </c>
      <c r="U3173" s="4">
        <v>6.85</v>
      </c>
      <c r="V3173" s="4">
        <v>9.02</v>
      </c>
      <c r="W3173" s="4">
        <v>7.86</v>
      </c>
      <c r="X3173" s="4">
        <v>3.28</v>
      </c>
      <c r="Y3173" s="4">
        <v>2.2400000000000002</v>
      </c>
      <c r="Z3173" s="4">
        <v>2.71</v>
      </c>
      <c r="AA3173" s="5">
        <v>22.42</v>
      </c>
      <c r="AB3173" s="5">
        <v>63.68</v>
      </c>
      <c r="AC3173" s="5">
        <v>37.79</v>
      </c>
      <c r="AD3173" s="4">
        <f t="shared" si="312"/>
        <v>783.36559999999997</v>
      </c>
    </row>
    <row r="3174" spans="1:30" ht="15.75" customHeight="1" x14ac:dyDescent="0.2">
      <c r="A3174" s="3" t="s">
        <v>27516</v>
      </c>
      <c r="B3174" s="3" t="s">
        <v>27517</v>
      </c>
      <c r="C3174" s="3" t="s">
        <v>27518</v>
      </c>
      <c r="D3174" s="3" t="s">
        <v>27519</v>
      </c>
      <c r="E3174" s="3" t="s">
        <v>27520</v>
      </c>
      <c r="F3174" s="3" t="s">
        <v>27521</v>
      </c>
      <c r="G3174" s="3" t="s">
        <v>27522</v>
      </c>
      <c r="H3174" s="3" t="s">
        <v>27523</v>
      </c>
      <c r="I3174" s="3" t="s">
        <v>27524</v>
      </c>
      <c r="J3174" s="4">
        <v>1150</v>
      </c>
      <c r="K3174" s="4">
        <v>128.33000000000001</v>
      </c>
      <c r="L3174" s="5">
        <v>28285.06</v>
      </c>
      <c r="M3174" s="5">
        <v>13552.99</v>
      </c>
      <c r="N3174" s="5">
        <v>19579.25</v>
      </c>
      <c r="O3174" s="4">
        <v>15.03</v>
      </c>
      <c r="P3174" s="4">
        <v>13.77</v>
      </c>
      <c r="Q3174" s="4">
        <v>14.38</v>
      </c>
      <c r="R3174" s="4">
        <v>14.28</v>
      </c>
      <c r="S3174" s="4">
        <v>16.84</v>
      </c>
      <c r="T3174" s="4">
        <v>15.51</v>
      </c>
      <c r="U3174" s="4">
        <v>9.61</v>
      </c>
      <c r="V3174" s="4">
        <v>12.83</v>
      </c>
      <c r="W3174" s="4">
        <v>11.1</v>
      </c>
      <c r="X3174" s="4">
        <v>1.41</v>
      </c>
      <c r="Y3174" s="4">
        <v>1.01</v>
      </c>
      <c r="Z3174" s="4">
        <v>1.2</v>
      </c>
      <c r="AA3174" s="5">
        <v>137.68</v>
      </c>
      <c r="AB3174" s="5">
        <v>61.74</v>
      </c>
      <c r="AC3174" s="5">
        <v>92.2</v>
      </c>
      <c r="AD3174" s="4">
        <f t="shared" si="312"/>
        <v>1361.5611961057023</v>
      </c>
    </row>
    <row r="3175" spans="1:30" ht="15.75" customHeight="1" x14ac:dyDescent="0.2">
      <c r="A3175" s="3" t="s">
        <v>27525</v>
      </c>
      <c r="B3175" s="3" t="s">
        <v>27526</v>
      </c>
      <c r="C3175" s="3" t="s">
        <v>27527</v>
      </c>
      <c r="D3175" s="3" t="s">
        <v>27528</v>
      </c>
      <c r="E3175" s="3" t="s">
        <v>27529</v>
      </c>
      <c r="F3175" s="3" t="s">
        <v>27530</v>
      </c>
      <c r="H3175" s="3" t="s">
        <v>27531</v>
      </c>
      <c r="I3175" s="3" t="s">
        <v>27532</v>
      </c>
      <c r="J3175" s="4">
        <v>197</v>
      </c>
      <c r="K3175" s="4">
        <v>22.16</v>
      </c>
      <c r="L3175" s="5">
        <v>22878.76</v>
      </c>
      <c r="M3175" s="5">
        <v>16724.310000000001</v>
      </c>
      <c r="N3175" s="5">
        <v>19560.97</v>
      </c>
      <c r="O3175" s="4" t="s">
        <v>46</v>
      </c>
      <c r="P3175" s="4" t="s">
        <v>46</v>
      </c>
      <c r="Q3175" s="4" t="s">
        <v>46</v>
      </c>
      <c r="R3175" s="4">
        <v>10.07</v>
      </c>
      <c r="S3175" s="4">
        <v>9.57</v>
      </c>
      <c r="T3175" s="4">
        <v>9.82</v>
      </c>
      <c r="U3175" s="4" t="s">
        <v>46</v>
      </c>
      <c r="V3175" s="4" t="s">
        <v>46</v>
      </c>
      <c r="W3175" s="4" t="s">
        <v>46</v>
      </c>
      <c r="X3175" s="4" t="s">
        <v>46</v>
      </c>
      <c r="Y3175" s="4" t="s">
        <v>46</v>
      </c>
      <c r="Z3175" s="4" t="s">
        <v>46</v>
      </c>
      <c r="AA3175" s="5" t="s">
        <v>46</v>
      </c>
      <c r="AB3175" s="5" t="s">
        <v>46</v>
      </c>
      <c r="AC3175" s="5" t="s">
        <v>46</v>
      </c>
    </row>
    <row r="3176" spans="1:30" ht="15.75" customHeight="1" x14ac:dyDescent="0.2">
      <c r="A3176" s="3" t="s">
        <v>27533</v>
      </c>
      <c r="B3176" s="3" t="s">
        <v>27534</v>
      </c>
      <c r="C3176" s="3" t="s">
        <v>27535</v>
      </c>
      <c r="D3176" s="3" t="s">
        <v>27534</v>
      </c>
      <c r="E3176" s="3" t="s">
        <v>27536</v>
      </c>
      <c r="F3176" s="3" t="s">
        <v>27537</v>
      </c>
      <c r="G3176" s="3" t="s">
        <v>27538</v>
      </c>
      <c r="H3176" s="3" t="s">
        <v>27539</v>
      </c>
      <c r="I3176" s="3" t="s">
        <v>5043</v>
      </c>
      <c r="J3176" s="4">
        <v>90</v>
      </c>
      <c r="K3176" s="4">
        <v>10.33</v>
      </c>
      <c r="L3176" s="5">
        <v>19193.740000000002</v>
      </c>
      <c r="M3176" s="5">
        <v>19915.32</v>
      </c>
      <c r="N3176" s="5">
        <v>19551.2</v>
      </c>
      <c r="O3176" s="4">
        <v>25.93</v>
      </c>
      <c r="P3176" s="4">
        <v>23.19</v>
      </c>
      <c r="Q3176" s="4">
        <v>24.52</v>
      </c>
      <c r="R3176" s="4">
        <v>241.86</v>
      </c>
      <c r="S3176" s="4">
        <v>132.07</v>
      </c>
      <c r="T3176" s="4">
        <v>178.72</v>
      </c>
      <c r="U3176" s="4">
        <v>4.8600000000000003</v>
      </c>
      <c r="V3176" s="4">
        <v>6.7</v>
      </c>
      <c r="W3176" s="4">
        <v>5.71</v>
      </c>
      <c r="X3176" s="4">
        <v>4.2300000000000004</v>
      </c>
      <c r="Y3176" s="4">
        <v>2.82</v>
      </c>
      <c r="Z3176" s="4">
        <v>3.46</v>
      </c>
      <c r="AA3176" s="5">
        <v>20.51</v>
      </c>
      <c r="AB3176" s="5">
        <v>23.14</v>
      </c>
      <c r="AC3176" s="5">
        <v>21.78</v>
      </c>
      <c r="AD3176" s="4">
        <f t="shared" ref="AD3176:AD3181" si="313">N3176/Q3176</f>
        <v>797.35725938009796</v>
      </c>
    </row>
    <row r="3177" spans="1:30" ht="15.75" customHeight="1" x14ac:dyDescent="0.2">
      <c r="A3177" s="3" t="s">
        <v>27540</v>
      </c>
      <c r="B3177" s="3" t="s">
        <v>209</v>
      </c>
      <c r="C3177" s="3" t="s">
        <v>27541</v>
      </c>
      <c r="D3177" s="3" t="s">
        <v>27542</v>
      </c>
      <c r="E3177" s="3" t="s">
        <v>27543</v>
      </c>
      <c r="F3177" s="3" t="s">
        <v>27544</v>
      </c>
      <c r="G3177" s="3" t="s">
        <v>27545</v>
      </c>
      <c r="H3177" s="3" t="s">
        <v>27546</v>
      </c>
      <c r="I3177" s="3" t="s">
        <v>27547</v>
      </c>
      <c r="J3177" s="4">
        <v>503</v>
      </c>
      <c r="K3177" s="4">
        <v>57.69</v>
      </c>
      <c r="L3177" s="5">
        <v>11770.79</v>
      </c>
      <c r="M3177" s="5">
        <v>32373.35</v>
      </c>
      <c r="N3177" s="5">
        <v>19520.759999999998</v>
      </c>
      <c r="O3177" s="4">
        <v>4.99</v>
      </c>
      <c r="P3177" s="4">
        <v>6.76</v>
      </c>
      <c r="Q3177" s="4">
        <v>5.81</v>
      </c>
      <c r="R3177" s="4">
        <v>79.73</v>
      </c>
      <c r="S3177" s="4" t="s">
        <v>46</v>
      </c>
      <c r="T3177" s="4">
        <v>79.73</v>
      </c>
      <c r="U3177" s="4">
        <v>9.64</v>
      </c>
      <c r="V3177" s="4">
        <v>17.579999999999998</v>
      </c>
      <c r="W3177" s="4">
        <v>13.02</v>
      </c>
      <c r="X3177" s="4">
        <v>0.47</v>
      </c>
      <c r="Y3177" s="4" t="s">
        <v>46</v>
      </c>
      <c r="Z3177" s="4">
        <v>0.47</v>
      </c>
      <c r="AA3177" s="5">
        <v>79.459999999999994</v>
      </c>
      <c r="AB3177" s="5" t="s">
        <v>46</v>
      </c>
      <c r="AC3177" s="5">
        <v>79.459999999999994</v>
      </c>
      <c r="AD3177" s="4">
        <f t="shared" si="313"/>
        <v>3359.8554216867469</v>
      </c>
    </row>
    <row r="3178" spans="1:30" ht="15.75" customHeight="1" x14ac:dyDescent="0.2">
      <c r="A3178" s="3" t="s">
        <v>27548</v>
      </c>
      <c r="B3178" s="3" t="s">
        <v>27549</v>
      </c>
      <c r="C3178" s="3" t="s">
        <v>27550</v>
      </c>
      <c r="D3178" s="3" t="s">
        <v>27551</v>
      </c>
      <c r="E3178" s="3" t="s">
        <v>27552</v>
      </c>
      <c r="F3178" s="3" t="s">
        <v>27553</v>
      </c>
      <c r="G3178" s="3" t="s">
        <v>27554</v>
      </c>
      <c r="H3178" s="3" t="s">
        <v>27555</v>
      </c>
      <c r="I3178" s="3" t="s">
        <v>27556</v>
      </c>
      <c r="J3178" s="4">
        <v>260</v>
      </c>
      <c r="K3178" s="4">
        <v>30.51</v>
      </c>
      <c r="L3178" s="5">
        <v>48871.06</v>
      </c>
      <c r="M3178" s="5">
        <v>7795.28</v>
      </c>
      <c r="N3178" s="5">
        <v>19518.29</v>
      </c>
      <c r="O3178" s="4">
        <v>9.36</v>
      </c>
      <c r="P3178" s="4">
        <v>10.050000000000001</v>
      </c>
      <c r="Q3178" s="4">
        <v>9.6999999999999993</v>
      </c>
      <c r="R3178" s="4">
        <v>93.58</v>
      </c>
      <c r="S3178" s="4">
        <v>74.23</v>
      </c>
      <c r="T3178" s="4">
        <v>83.34</v>
      </c>
      <c r="U3178" s="4">
        <v>6.31</v>
      </c>
      <c r="V3178" s="4">
        <v>8.43</v>
      </c>
      <c r="W3178" s="4">
        <v>7.29</v>
      </c>
      <c r="X3178" s="4">
        <v>1.23</v>
      </c>
      <c r="Y3178" s="4">
        <v>1.01</v>
      </c>
      <c r="Z3178" s="4">
        <v>1.1200000000000001</v>
      </c>
      <c r="AA3178" s="5">
        <v>168.58</v>
      </c>
      <c r="AB3178" s="5">
        <v>24.08</v>
      </c>
      <c r="AC3178" s="5">
        <v>63.72</v>
      </c>
      <c r="AD3178" s="4">
        <f t="shared" si="313"/>
        <v>2012.194845360825</v>
      </c>
    </row>
    <row r="3179" spans="1:30" ht="15.75" customHeight="1" x14ac:dyDescent="0.2">
      <c r="A3179" s="3" t="s">
        <v>27557</v>
      </c>
      <c r="B3179" s="3" t="s">
        <v>27558</v>
      </c>
      <c r="C3179" s="3" t="s">
        <v>27559</v>
      </c>
      <c r="D3179" s="3" t="s">
        <v>27558</v>
      </c>
      <c r="E3179" s="3" t="s">
        <v>27560</v>
      </c>
      <c r="F3179" s="3" t="s">
        <v>27561</v>
      </c>
      <c r="G3179" s="3" t="s">
        <v>27562</v>
      </c>
      <c r="H3179" s="3" t="s">
        <v>27563</v>
      </c>
      <c r="I3179" s="3" t="s">
        <v>27564</v>
      </c>
      <c r="J3179" s="4">
        <v>288</v>
      </c>
      <c r="K3179" s="4">
        <v>32.75</v>
      </c>
      <c r="L3179" s="5">
        <v>28172.77</v>
      </c>
      <c r="M3179" s="5">
        <v>13521.42</v>
      </c>
      <c r="N3179" s="5">
        <v>19517.580000000002</v>
      </c>
      <c r="O3179" s="4">
        <v>3.08</v>
      </c>
      <c r="P3179" s="4">
        <v>3.24</v>
      </c>
      <c r="Q3179" s="4">
        <v>3.16</v>
      </c>
      <c r="R3179" s="4">
        <v>84.16</v>
      </c>
      <c r="S3179" s="4">
        <v>144.4</v>
      </c>
      <c r="T3179" s="4">
        <v>110.24</v>
      </c>
      <c r="U3179" s="4">
        <v>6.55</v>
      </c>
      <c r="V3179" s="4">
        <v>8.67</v>
      </c>
      <c r="W3179" s="4">
        <v>7.54</v>
      </c>
      <c r="X3179" s="4">
        <v>0.39</v>
      </c>
      <c r="Y3179" s="4">
        <v>0.32</v>
      </c>
      <c r="Z3179" s="4">
        <v>0.35</v>
      </c>
      <c r="AA3179" s="5">
        <v>302.49</v>
      </c>
      <c r="AB3179" s="5">
        <v>111</v>
      </c>
      <c r="AC3179" s="5">
        <v>183.23</v>
      </c>
      <c r="AD3179" s="4">
        <f t="shared" si="313"/>
        <v>6176.4493670886077</v>
      </c>
    </row>
    <row r="3180" spans="1:30" ht="15.75" customHeight="1" x14ac:dyDescent="0.2">
      <c r="A3180" s="3" t="s">
        <v>27565</v>
      </c>
      <c r="B3180" s="3" t="s">
        <v>209</v>
      </c>
      <c r="C3180" s="3" t="s">
        <v>27566</v>
      </c>
      <c r="D3180" s="3" t="s">
        <v>27567</v>
      </c>
      <c r="E3180" s="3" t="s">
        <v>27568</v>
      </c>
      <c r="F3180" s="3" t="s">
        <v>27569</v>
      </c>
      <c r="G3180" s="3" t="s">
        <v>27570</v>
      </c>
      <c r="H3180" s="3" t="s">
        <v>27571</v>
      </c>
      <c r="I3180" s="3" t="s">
        <v>27572</v>
      </c>
      <c r="J3180" s="4">
        <v>248</v>
      </c>
      <c r="K3180" s="4">
        <v>27.78</v>
      </c>
      <c r="L3180" s="5">
        <v>12823.32</v>
      </c>
      <c r="M3180" s="5">
        <v>29611.88</v>
      </c>
      <c r="N3180" s="5">
        <v>19486.47</v>
      </c>
      <c r="O3180" s="4">
        <v>27.03</v>
      </c>
      <c r="P3180" s="4">
        <v>37.630000000000003</v>
      </c>
      <c r="Q3180" s="4">
        <v>31.89</v>
      </c>
      <c r="R3180" s="4">
        <v>1110.5</v>
      </c>
      <c r="S3180" s="4">
        <v>193.26</v>
      </c>
      <c r="T3180" s="4">
        <v>463.27</v>
      </c>
      <c r="U3180" s="4">
        <v>8.24</v>
      </c>
      <c r="V3180" s="4">
        <v>9.59</v>
      </c>
      <c r="W3180" s="4">
        <v>8.89</v>
      </c>
      <c r="X3180" s="4">
        <v>2.86</v>
      </c>
      <c r="Y3180" s="4">
        <v>3.43</v>
      </c>
      <c r="Z3180" s="4">
        <v>3.13</v>
      </c>
      <c r="AA3180" s="5" t="s">
        <v>46</v>
      </c>
      <c r="AB3180" s="5">
        <v>19.98</v>
      </c>
      <c r="AC3180" s="5">
        <v>19.98</v>
      </c>
      <c r="AD3180" s="4">
        <f t="shared" si="313"/>
        <v>611.0526810912512</v>
      </c>
    </row>
    <row r="3181" spans="1:30" ht="15.75" customHeight="1" x14ac:dyDescent="0.2">
      <c r="A3181" s="3" t="s">
        <v>27573</v>
      </c>
      <c r="B3181" s="3" t="s">
        <v>27574</v>
      </c>
      <c r="C3181" s="3" t="s">
        <v>27575</v>
      </c>
      <c r="D3181" s="3" t="s">
        <v>27574</v>
      </c>
      <c r="E3181" s="3" t="s">
        <v>27576</v>
      </c>
      <c r="F3181" s="3" t="s">
        <v>27577</v>
      </c>
      <c r="G3181" s="3" t="s">
        <v>27578</v>
      </c>
      <c r="H3181" s="3" t="s">
        <v>27579</v>
      </c>
      <c r="I3181" s="3" t="s">
        <v>27580</v>
      </c>
      <c r="J3181" s="4">
        <v>110</v>
      </c>
      <c r="K3181" s="4">
        <v>11.67</v>
      </c>
      <c r="L3181" s="5">
        <v>24791</v>
      </c>
      <c r="M3181" s="5">
        <v>15292.47</v>
      </c>
      <c r="N3181" s="5">
        <v>19470.900000000001</v>
      </c>
      <c r="O3181" s="4">
        <v>44.18</v>
      </c>
      <c r="P3181" s="4">
        <v>33.18</v>
      </c>
      <c r="Q3181" s="4">
        <v>38.29</v>
      </c>
      <c r="R3181" s="4">
        <v>10.7</v>
      </c>
      <c r="S3181" s="4">
        <v>8.44</v>
      </c>
      <c r="T3181" s="4">
        <v>9.5</v>
      </c>
      <c r="U3181" s="4">
        <v>8.5</v>
      </c>
      <c r="V3181" s="4">
        <v>9.07</v>
      </c>
      <c r="W3181" s="4">
        <v>8.7799999999999994</v>
      </c>
      <c r="X3181" s="4">
        <v>4.5599999999999996</v>
      </c>
      <c r="Y3181" s="4">
        <v>3.16</v>
      </c>
      <c r="Z3181" s="4">
        <v>3.8</v>
      </c>
      <c r="AA3181" s="5">
        <v>50.05</v>
      </c>
      <c r="AB3181" s="5">
        <v>47.52</v>
      </c>
      <c r="AC3181" s="5">
        <v>48.77</v>
      </c>
      <c r="AD3181" s="4">
        <f t="shared" si="313"/>
        <v>508.51136066858191</v>
      </c>
    </row>
    <row r="3182" spans="1:30" ht="15.75" customHeight="1" x14ac:dyDescent="0.2">
      <c r="A3182" s="3" t="s">
        <v>27581</v>
      </c>
      <c r="B3182" s="3" t="s">
        <v>27582</v>
      </c>
      <c r="C3182" s="3" t="s">
        <v>27583</v>
      </c>
      <c r="D3182" s="3" t="s">
        <v>27584</v>
      </c>
      <c r="E3182" s="3" t="s">
        <v>27585</v>
      </c>
      <c r="F3182" s="3" t="s">
        <v>27586</v>
      </c>
      <c r="H3182" s="3" t="s">
        <v>27587</v>
      </c>
      <c r="I3182" s="3" t="s">
        <v>27588</v>
      </c>
      <c r="J3182" s="4">
        <v>446</v>
      </c>
      <c r="K3182" s="4">
        <v>49.99</v>
      </c>
      <c r="L3182" s="5">
        <v>5991.28</v>
      </c>
      <c r="M3182" s="5">
        <v>63004.81</v>
      </c>
      <c r="N3182" s="5">
        <v>19428.84</v>
      </c>
      <c r="O3182" s="4" t="s">
        <v>46</v>
      </c>
      <c r="P3182" s="4" t="s">
        <v>46</v>
      </c>
      <c r="Q3182" s="4" t="s">
        <v>46</v>
      </c>
      <c r="R3182" s="4">
        <v>104.46</v>
      </c>
      <c r="S3182" s="4">
        <v>73.7</v>
      </c>
      <c r="T3182" s="4">
        <v>87.74</v>
      </c>
      <c r="U3182" s="4" t="s">
        <v>46</v>
      </c>
      <c r="V3182" s="4" t="s">
        <v>46</v>
      </c>
      <c r="W3182" s="4" t="s">
        <v>46</v>
      </c>
      <c r="X3182" s="4" t="s">
        <v>46</v>
      </c>
      <c r="Y3182" s="4" t="s">
        <v>46</v>
      </c>
      <c r="Z3182" s="4" t="s">
        <v>46</v>
      </c>
      <c r="AA3182" s="5" t="s">
        <v>46</v>
      </c>
      <c r="AB3182" s="5" t="s">
        <v>46</v>
      </c>
      <c r="AC3182" s="5" t="s">
        <v>46</v>
      </c>
    </row>
    <row r="3183" spans="1:30" ht="15.75" customHeight="1" x14ac:dyDescent="0.2">
      <c r="A3183" s="3" t="s">
        <v>27589</v>
      </c>
      <c r="B3183" s="3" t="s">
        <v>27590</v>
      </c>
      <c r="C3183" s="3" t="s">
        <v>27591</v>
      </c>
      <c r="D3183" s="3" t="s">
        <v>27592</v>
      </c>
      <c r="E3183" s="3" t="s">
        <v>27593</v>
      </c>
      <c r="F3183" s="3" t="s">
        <v>27594</v>
      </c>
      <c r="G3183" s="3" t="s">
        <v>27595</v>
      </c>
      <c r="H3183" s="3" t="s">
        <v>27596</v>
      </c>
      <c r="I3183" s="3" t="s">
        <v>27597</v>
      </c>
      <c r="J3183" s="4">
        <v>396</v>
      </c>
      <c r="K3183" s="4">
        <v>44.18</v>
      </c>
      <c r="L3183" s="5">
        <v>16357.82</v>
      </c>
      <c r="M3183" s="5">
        <v>23058.39</v>
      </c>
      <c r="N3183" s="5">
        <v>19421.25</v>
      </c>
      <c r="O3183" s="4">
        <v>13.04</v>
      </c>
      <c r="P3183" s="4">
        <v>9.7200000000000006</v>
      </c>
      <c r="Q3183" s="4">
        <v>11.26</v>
      </c>
      <c r="R3183" s="4">
        <v>36.770000000000003</v>
      </c>
      <c r="S3183" s="4" t="s">
        <v>46</v>
      </c>
      <c r="T3183" s="4">
        <v>36.770000000000003</v>
      </c>
      <c r="U3183" s="4">
        <v>2.74</v>
      </c>
      <c r="V3183" s="4">
        <v>3.17</v>
      </c>
      <c r="W3183" s="4">
        <v>2.95</v>
      </c>
      <c r="X3183" s="4">
        <v>3.55</v>
      </c>
      <c r="Y3183" s="4" t="s">
        <v>46</v>
      </c>
      <c r="Z3183" s="4">
        <v>3.55</v>
      </c>
      <c r="AA3183" s="5">
        <v>54.12</v>
      </c>
      <c r="AB3183" s="5" t="s">
        <v>46</v>
      </c>
      <c r="AC3183" s="5">
        <v>54.12</v>
      </c>
      <c r="AD3183" s="4">
        <f t="shared" ref="AD3183:AD3196" si="314">N3183/Q3183</f>
        <v>1724.8001776198935</v>
      </c>
    </row>
    <row r="3184" spans="1:30" ht="15.75" customHeight="1" x14ac:dyDescent="0.2">
      <c r="A3184" s="3" t="s">
        <v>27598</v>
      </c>
      <c r="B3184" s="3" t="s">
        <v>27599</v>
      </c>
      <c r="C3184" s="3" t="s">
        <v>27600</v>
      </c>
      <c r="D3184" s="3" t="s">
        <v>27601</v>
      </c>
      <c r="E3184" s="3" t="s">
        <v>27602</v>
      </c>
      <c r="F3184" s="3" t="s">
        <v>27603</v>
      </c>
      <c r="G3184" s="3" t="s">
        <v>27604</v>
      </c>
      <c r="H3184" s="3" t="s">
        <v>27605</v>
      </c>
      <c r="I3184" s="3" t="s">
        <v>27606</v>
      </c>
      <c r="J3184" s="4">
        <v>538</v>
      </c>
      <c r="K3184" s="4">
        <v>60.18</v>
      </c>
      <c r="L3184" s="5">
        <v>37512.75</v>
      </c>
      <c r="M3184" s="5">
        <v>9987.92</v>
      </c>
      <c r="N3184" s="5">
        <v>19356.5</v>
      </c>
      <c r="O3184" s="4">
        <v>11.01</v>
      </c>
      <c r="P3184" s="4">
        <v>12.38</v>
      </c>
      <c r="Q3184" s="4">
        <v>11.67</v>
      </c>
      <c r="R3184" s="4">
        <v>47.99</v>
      </c>
      <c r="S3184" s="4">
        <v>36.29</v>
      </c>
      <c r="T3184" s="4">
        <v>41.73</v>
      </c>
      <c r="U3184" s="4">
        <v>5.83</v>
      </c>
      <c r="V3184" s="4">
        <v>6.19</v>
      </c>
      <c r="W3184" s="4">
        <v>6</v>
      </c>
      <c r="X3184" s="4">
        <v>1.54</v>
      </c>
      <c r="Y3184" s="4">
        <v>1.61</v>
      </c>
      <c r="Z3184" s="4">
        <v>1.58</v>
      </c>
      <c r="AA3184" s="5">
        <v>133.53</v>
      </c>
      <c r="AB3184" s="5">
        <v>32.75</v>
      </c>
      <c r="AC3184" s="5">
        <v>66.13</v>
      </c>
      <c r="AD3184" s="4">
        <f t="shared" si="314"/>
        <v>1658.6546700942588</v>
      </c>
    </row>
    <row r="3185" spans="1:30" ht="15.75" customHeight="1" x14ac:dyDescent="0.2">
      <c r="A3185" s="3" t="s">
        <v>27607</v>
      </c>
      <c r="B3185" s="3" t="s">
        <v>27608</v>
      </c>
      <c r="C3185" s="3" t="s">
        <v>27609</v>
      </c>
      <c r="D3185" s="3" t="s">
        <v>27610</v>
      </c>
      <c r="E3185" s="3" t="s">
        <v>27611</v>
      </c>
      <c r="F3185" s="3" t="s">
        <v>27612</v>
      </c>
      <c r="G3185" s="3" t="s">
        <v>27613</v>
      </c>
      <c r="H3185" s="3" t="s">
        <v>27614</v>
      </c>
      <c r="I3185" s="3" t="s">
        <v>27615</v>
      </c>
      <c r="J3185" s="4">
        <v>823</v>
      </c>
      <c r="K3185" s="4">
        <v>93.28</v>
      </c>
      <c r="L3185" s="5">
        <v>18113.400000000001</v>
      </c>
      <c r="M3185" s="5">
        <v>20671.77</v>
      </c>
      <c r="N3185" s="5">
        <v>19350.349999999999</v>
      </c>
      <c r="O3185" s="4">
        <v>11.74</v>
      </c>
      <c r="P3185" s="4">
        <v>11.12</v>
      </c>
      <c r="Q3185" s="4">
        <v>11.42</v>
      </c>
      <c r="R3185" s="4">
        <v>40.83</v>
      </c>
      <c r="S3185" s="4">
        <v>32.51</v>
      </c>
      <c r="T3185" s="4">
        <v>36.43</v>
      </c>
      <c r="U3185" s="4">
        <v>9.7100000000000009</v>
      </c>
      <c r="V3185" s="4">
        <v>7.49</v>
      </c>
      <c r="W3185" s="4">
        <v>8.5299999999999994</v>
      </c>
      <c r="X3185" s="4">
        <v>1.1000000000000001</v>
      </c>
      <c r="Y3185" s="4">
        <v>1.24</v>
      </c>
      <c r="Z3185" s="4">
        <v>1.1599999999999999</v>
      </c>
      <c r="AA3185" s="5">
        <v>64.64</v>
      </c>
      <c r="AB3185" s="5">
        <v>79.72</v>
      </c>
      <c r="AC3185" s="5">
        <v>71.78</v>
      </c>
      <c r="AD3185" s="4">
        <f t="shared" si="314"/>
        <v>1694.4264448336251</v>
      </c>
    </row>
    <row r="3186" spans="1:30" ht="15.75" customHeight="1" x14ac:dyDescent="0.2">
      <c r="A3186" s="3" t="s">
        <v>27616</v>
      </c>
      <c r="B3186" s="3" t="s">
        <v>27617</v>
      </c>
      <c r="C3186" s="3" t="s">
        <v>27618</v>
      </c>
      <c r="D3186" s="3" t="s">
        <v>27619</v>
      </c>
      <c r="E3186" s="3" t="s">
        <v>27620</v>
      </c>
      <c r="F3186" s="3" t="s">
        <v>27621</v>
      </c>
      <c r="G3186" s="3" t="s">
        <v>27622</v>
      </c>
      <c r="H3186" s="3" t="s">
        <v>27623</v>
      </c>
      <c r="I3186" s="3" t="s">
        <v>27624</v>
      </c>
      <c r="J3186" s="4">
        <v>187</v>
      </c>
      <c r="K3186" s="4">
        <v>21.73</v>
      </c>
      <c r="L3186" s="5">
        <v>44664.12</v>
      </c>
      <c r="M3186" s="5">
        <v>8356.25</v>
      </c>
      <c r="N3186" s="5">
        <v>19319.02</v>
      </c>
      <c r="O3186" s="4">
        <v>21.26</v>
      </c>
      <c r="P3186" s="4">
        <v>16.86</v>
      </c>
      <c r="Q3186" s="4">
        <v>18.93</v>
      </c>
      <c r="R3186" s="4">
        <v>34.17</v>
      </c>
      <c r="S3186" s="4">
        <v>30.83</v>
      </c>
      <c r="T3186" s="4">
        <v>32.46</v>
      </c>
      <c r="U3186" s="4">
        <v>5.31</v>
      </c>
      <c r="V3186" s="4">
        <v>7.69</v>
      </c>
      <c r="W3186" s="4">
        <v>6.39</v>
      </c>
      <c r="X3186" s="4">
        <v>3.22</v>
      </c>
      <c r="Y3186" s="4">
        <v>1.83</v>
      </c>
      <c r="Z3186" s="4">
        <v>2.4300000000000002</v>
      </c>
      <c r="AA3186" s="5">
        <v>94.37</v>
      </c>
      <c r="AB3186" s="5">
        <v>21.83</v>
      </c>
      <c r="AC3186" s="5">
        <v>45.38</v>
      </c>
      <c r="AD3186" s="4">
        <f t="shared" si="314"/>
        <v>1020.5504490227153</v>
      </c>
    </row>
    <row r="3187" spans="1:30" ht="15.75" customHeight="1" x14ac:dyDescent="0.2">
      <c r="A3187" s="3" t="s">
        <v>27625</v>
      </c>
      <c r="B3187" s="3" t="s">
        <v>27626</v>
      </c>
      <c r="C3187" s="3" t="s">
        <v>27627</v>
      </c>
      <c r="D3187" s="3" t="s">
        <v>27626</v>
      </c>
      <c r="E3187" s="3" t="s">
        <v>27628</v>
      </c>
      <c r="F3187" s="3" t="s">
        <v>27629</v>
      </c>
      <c r="G3187" s="3" t="s">
        <v>27630</v>
      </c>
      <c r="H3187" s="3" t="s">
        <v>27631</v>
      </c>
      <c r="I3187" s="3" t="s">
        <v>27632</v>
      </c>
      <c r="J3187" s="4">
        <v>213</v>
      </c>
      <c r="K3187" s="4">
        <v>23.63</v>
      </c>
      <c r="L3187" s="5">
        <v>23299.99</v>
      </c>
      <c r="M3187" s="5">
        <v>16009.58</v>
      </c>
      <c r="N3187" s="5">
        <v>19313.810000000001</v>
      </c>
      <c r="O3187" s="4">
        <v>8.81</v>
      </c>
      <c r="P3187" s="4">
        <v>8.76</v>
      </c>
      <c r="Q3187" s="4">
        <v>8.7799999999999994</v>
      </c>
      <c r="R3187" s="4">
        <v>69.47</v>
      </c>
      <c r="S3187" s="4">
        <v>139.4</v>
      </c>
      <c r="T3187" s="4">
        <v>98.41</v>
      </c>
      <c r="U3187" s="4">
        <v>11.49</v>
      </c>
      <c r="V3187" s="4">
        <v>7.93</v>
      </c>
      <c r="W3187" s="4">
        <v>9.5399999999999991</v>
      </c>
      <c r="X3187" s="4">
        <v>0.73</v>
      </c>
      <c r="Y3187" s="4">
        <v>0.93</v>
      </c>
      <c r="Z3187" s="4">
        <v>0.82</v>
      </c>
      <c r="AA3187" s="5">
        <v>92.51</v>
      </c>
      <c r="AB3187" s="5">
        <v>48.83</v>
      </c>
      <c r="AC3187" s="5">
        <v>67.209999999999994</v>
      </c>
      <c r="AD3187" s="4">
        <f t="shared" si="314"/>
        <v>2199.7505694760821</v>
      </c>
    </row>
    <row r="3188" spans="1:30" ht="15.75" customHeight="1" x14ac:dyDescent="0.2">
      <c r="A3188" s="3" t="s">
        <v>27633</v>
      </c>
      <c r="B3188" s="3" t="s">
        <v>27634</v>
      </c>
      <c r="C3188" s="3" t="s">
        <v>27635</v>
      </c>
      <c r="D3188" s="3" t="s">
        <v>27636</v>
      </c>
      <c r="E3188" s="3" t="s">
        <v>27637</v>
      </c>
      <c r="F3188" s="3" t="s">
        <v>27638</v>
      </c>
      <c r="G3188" s="3" t="s">
        <v>27639</v>
      </c>
      <c r="H3188" s="3" t="s">
        <v>27640</v>
      </c>
      <c r="I3188" s="3" t="s">
        <v>27641</v>
      </c>
      <c r="J3188" s="4">
        <v>412</v>
      </c>
      <c r="K3188" s="4">
        <v>45.72</v>
      </c>
      <c r="L3188" s="5">
        <v>23230.35</v>
      </c>
      <c r="M3188" s="5">
        <v>15921.75</v>
      </c>
      <c r="N3188" s="5">
        <v>19231.95</v>
      </c>
      <c r="O3188" s="4">
        <v>15.65</v>
      </c>
      <c r="P3188" s="4">
        <v>21.6</v>
      </c>
      <c r="Q3188" s="4">
        <v>18.38</v>
      </c>
      <c r="R3188" s="4">
        <v>17.57</v>
      </c>
      <c r="S3188" s="4">
        <v>20.88</v>
      </c>
      <c r="T3188" s="4">
        <v>19.149999999999999</v>
      </c>
      <c r="U3188" s="4">
        <v>8.0399999999999991</v>
      </c>
      <c r="V3188" s="4">
        <v>7.38</v>
      </c>
      <c r="W3188" s="4">
        <v>7.7</v>
      </c>
      <c r="X3188" s="4">
        <v>1.69</v>
      </c>
      <c r="Y3188" s="4">
        <v>2.4300000000000002</v>
      </c>
      <c r="Z3188" s="4">
        <v>2.02</v>
      </c>
      <c r="AA3188" s="5">
        <v>95.11</v>
      </c>
      <c r="AB3188" s="5">
        <v>40.24</v>
      </c>
      <c r="AC3188" s="5">
        <v>61.87</v>
      </c>
      <c r="AD3188" s="4">
        <f t="shared" si="314"/>
        <v>1046.3520130576715</v>
      </c>
    </row>
    <row r="3189" spans="1:30" ht="15.75" customHeight="1" x14ac:dyDescent="0.2">
      <c r="A3189" s="3" t="s">
        <v>27642</v>
      </c>
      <c r="B3189" s="3" t="s">
        <v>27643</v>
      </c>
      <c r="C3189" s="3" t="s">
        <v>27644</v>
      </c>
      <c r="D3189" s="3" t="s">
        <v>27645</v>
      </c>
      <c r="E3189" s="3" t="s">
        <v>27646</v>
      </c>
      <c r="F3189" s="3" t="s">
        <v>27647</v>
      </c>
      <c r="G3189" s="3" t="s">
        <v>27648</v>
      </c>
      <c r="H3189" s="3" t="s">
        <v>27649</v>
      </c>
      <c r="I3189" s="3" t="s">
        <v>27650</v>
      </c>
      <c r="J3189" s="4">
        <v>290</v>
      </c>
      <c r="K3189" s="4">
        <v>33.700000000000003</v>
      </c>
      <c r="L3189" s="5">
        <v>10842.51</v>
      </c>
      <c r="M3189" s="5">
        <v>33995.93</v>
      </c>
      <c r="N3189" s="5">
        <v>19198.990000000002</v>
      </c>
      <c r="O3189" s="4">
        <v>2.11</v>
      </c>
      <c r="P3189" s="4">
        <v>1.72</v>
      </c>
      <c r="Q3189" s="4">
        <v>1.91</v>
      </c>
      <c r="R3189" s="4">
        <v>158.32</v>
      </c>
      <c r="S3189" s="4" t="s">
        <v>46</v>
      </c>
      <c r="T3189" s="4">
        <v>158.32</v>
      </c>
      <c r="U3189" s="4">
        <v>2.88</v>
      </c>
      <c r="V3189" s="4">
        <v>2.58</v>
      </c>
      <c r="W3189" s="4">
        <v>2.73</v>
      </c>
      <c r="X3189" s="4">
        <v>0.55000000000000004</v>
      </c>
      <c r="Y3189" s="4" t="s">
        <v>46</v>
      </c>
      <c r="Z3189" s="4">
        <v>0.55000000000000004</v>
      </c>
      <c r="AA3189" s="5">
        <v>148.86000000000001</v>
      </c>
      <c r="AB3189" s="5" t="s">
        <v>46</v>
      </c>
      <c r="AC3189" s="5">
        <v>148.86000000000001</v>
      </c>
      <c r="AD3189" s="4">
        <f t="shared" si="314"/>
        <v>10051.827225130892</v>
      </c>
    </row>
    <row r="3190" spans="1:30" ht="15.75" customHeight="1" x14ac:dyDescent="0.2">
      <c r="A3190" s="3" t="s">
        <v>27651</v>
      </c>
      <c r="B3190" s="3" t="s">
        <v>27652</v>
      </c>
      <c r="C3190" s="3" t="s">
        <v>27653</v>
      </c>
      <c r="D3190" s="3" t="s">
        <v>27654</v>
      </c>
      <c r="E3190" s="3" t="s">
        <v>27655</v>
      </c>
      <c r="F3190" s="3" t="s">
        <v>27656</v>
      </c>
      <c r="G3190" s="3" t="s">
        <v>27657</v>
      </c>
      <c r="H3190" s="3" t="s">
        <v>27658</v>
      </c>
      <c r="I3190" s="3" t="s">
        <v>27659</v>
      </c>
      <c r="J3190" s="4">
        <v>502</v>
      </c>
      <c r="K3190" s="4">
        <v>57.98</v>
      </c>
      <c r="L3190" s="5">
        <v>22825.32</v>
      </c>
      <c r="M3190" s="5">
        <v>16079.29</v>
      </c>
      <c r="N3190" s="5">
        <v>19157.64</v>
      </c>
      <c r="O3190" s="4">
        <v>9.18</v>
      </c>
      <c r="P3190" s="4">
        <v>9.9600000000000009</v>
      </c>
      <c r="Q3190" s="4">
        <v>9.56</v>
      </c>
      <c r="R3190" s="4">
        <v>46.57</v>
      </c>
      <c r="S3190" s="4">
        <v>50.46</v>
      </c>
      <c r="T3190" s="4">
        <v>48.48</v>
      </c>
      <c r="U3190" s="4">
        <v>8.24</v>
      </c>
      <c r="V3190" s="4">
        <v>18.71</v>
      </c>
      <c r="W3190" s="4">
        <v>12.41</v>
      </c>
      <c r="X3190" s="4">
        <v>0.97</v>
      </c>
      <c r="Y3190" s="4">
        <v>0.56999999999999995</v>
      </c>
      <c r="Z3190" s="4">
        <v>0.74</v>
      </c>
      <c r="AA3190" s="5">
        <v>98.86</v>
      </c>
      <c r="AB3190" s="5">
        <v>57.44</v>
      </c>
      <c r="AC3190" s="5">
        <v>75.36</v>
      </c>
      <c r="AD3190" s="4">
        <f t="shared" si="314"/>
        <v>2003.9372384937237</v>
      </c>
    </row>
    <row r="3191" spans="1:30" ht="15.75" customHeight="1" x14ac:dyDescent="0.2">
      <c r="A3191" s="3" t="s">
        <v>27660</v>
      </c>
      <c r="B3191" s="3" t="s">
        <v>27661</v>
      </c>
      <c r="C3191" s="3" t="s">
        <v>27662</v>
      </c>
      <c r="D3191" s="3" t="s">
        <v>27663</v>
      </c>
      <c r="E3191" s="3" t="s">
        <v>27664</v>
      </c>
      <c r="F3191" s="3" t="s">
        <v>27665</v>
      </c>
      <c r="G3191" s="3" t="s">
        <v>27666</v>
      </c>
      <c r="H3191" s="3" t="s">
        <v>27667</v>
      </c>
      <c r="I3191" s="3" t="s">
        <v>27668</v>
      </c>
      <c r="J3191" s="4">
        <v>204</v>
      </c>
      <c r="K3191" s="4">
        <v>22.44</v>
      </c>
      <c r="L3191" s="5">
        <v>16270.54</v>
      </c>
      <c r="M3191" s="5">
        <v>22542.6</v>
      </c>
      <c r="N3191" s="5">
        <v>19151.509999999998</v>
      </c>
      <c r="O3191" s="4">
        <v>5.92</v>
      </c>
      <c r="P3191" s="4">
        <v>8.39</v>
      </c>
      <c r="Q3191" s="4">
        <v>7.05</v>
      </c>
      <c r="R3191" s="4">
        <v>47.1</v>
      </c>
      <c r="S3191" s="4">
        <v>28.36</v>
      </c>
      <c r="T3191" s="4">
        <v>36.549999999999997</v>
      </c>
      <c r="U3191" s="4">
        <v>3.28</v>
      </c>
      <c r="V3191" s="4">
        <v>3.2</v>
      </c>
      <c r="W3191" s="4">
        <v>3.24</v>
      </c>
      <c r="X3191" s="4">
        <v>1.37</v>
      </c>
      <c r="Y3191" s="4">
        <v>1.96</v>
      </c>
      <c r="Z3191" s="4">
        <v>1.64</v>
      </c>
      <c r="AA3191" s="5">
        <v>107.72</v>
      </c>
      <c r="AB3191" s="5">
        <v>122.18</v>
      </c>
      <c r="AC3191" s="5">
        <v>114.73</v>
      </c>
      <c r="AD3191" s="4">
        <f t="shared" si="314"/>
        <v>2716.5262411347517</v>
      </c>
    </row>
    <row r="3192" spans="1:30" ht="15.75" customHeight="1" x14ac:dyDescent="0.2">
      <c r="A3192" s="3" t="s">
        <v>27669</v>
      </c>
      <c r="B3192" s="3" t="s">
        <v>27670</v>
      </c>
      <c r="C3192" s="3" t="s">
        <v>27671</v>
      </c>
      <c r="D3192" s="3" t="s">
        <v>27670</v>
      </c>
      <c r="E3192" s="3" t="s">
        <v>27672</v>
      </c>
      <c r="F3192" s="3" t="s">
        <v>27673</v>
      </c>
      <c r="G3192" s="3" t="s">
        <v>27674</v>
      </c>
      <c r="H3192" s="3" t="s">
        <v>27675</v>
      </c>
      <c r="I3192" s="3" t="s">
        <v>27676</v>
      </c>
      <c r="J3192" s="4">
        <v>687</v>
      </c>
      <c r="K3192" s="4">
        <v>76.91</v>
      </c>
      <c r="L3192" s="5">
        <v>26775.3</v>
      </c>
      <c r="M3192" s="5">
        <v>13587.92</v>
      </c>
      <c r="N3192" s="5">
        <v>19074.080000000002</v>
      </c>
      <c r="O3192" s="4">
        <v>7.5</v>
      </c>
      <c r="P3192" s="4">
        <v>5.0999999999999996</v>
      </c>
      <c r="Q3192" s="4">
        <v>6.19</v>
      </c>
      <c r="R3192" s="4">
        <v>79.94</v>
      </c>
      <c r="S3192" s="4">
        <v>93.05</v>
      </c>
      <c r="T3192" s="4">
        <v>86.25</v>
      </c>
      <c r="U3192" s="4">
        <v>7.68</v>
      </c>
      <c r="V3192" s="4">
        <v>6.79</v>
      </c>
      <c r="W3192" s="4">
        <v>7.22</v>
      </c>
      <c r="X3192" s="4">
        <v>0.84</v>
      </c>
      <c r="Y3192" s="4">
        <v>0.61</v>
      </c>
      <c r="Z3192" s="4">
        <v>0.72</v>
      </c>
      <c r="AA3192" s="5">
        <v>119.81</v>
      </c>
      <c r="AB3192" s="5">
        <v>77.63</v>
      </c>
      <c r="AC3192" s="5">
        <v>96.44</v>
      </c>
      <c r="AD3192" s="4">
        <f t="shared" si="314"/>
        <v>3081.4345718901454</v>
      </c>
    </row>
    <row r="3193" spans="1:30" ht="15.75" customHeight="1" x14ac:dyDescent="0.2">
      <c r="A3193" s="3" t="s">
        <v>27677</v>
      </c>
      <c r="B3193" s="3" t="s">
        <v>27678</v>
      </c>
      <c r="C3193" s="3" t="s">
        <v>27679</v>
      </c>
      <c r="D3193" s="3" t="s">
        <v>27680</v>
      </c>
      <c r="E3193" s="3" t="s">
        <v>27681</v>
      </c>
      <c r="F3193" s="3" t="s">
        <v>27682</v>
      </c>
      <c r="G3193" s="3" t="s">
        <v>27683</v>
      </c>
      <c r="H3193" s="3" t="s">
        <v>27684</v>
      </c>
      <c r="I3193" s="3" t="s">
        <v>27685</v>
      </c>
      <c r="J3193" s="4">
        <v>186</v>
      </c>
      <c r="K3193" s="4">
        <v>20.55</v>
      </c>
      <c r="L3193" s="5">
        <v>24868.61</v>
      </c>
      <c r="M3193" s="5">
        <v>14622.45</v>
      </c>
      <c r="N3193" s="5">
        <v>19069.349999999999</v>
      </c>
      <c r="O3193" s="4">
        <v>11.32</v>
      </c>
      <c r="P3193" s="4">
        <v>10.7</v>
      </c>
      <c r="Q3193" s="4">
        <v>11.01</v>
      </c>
      <c r="R3193" s="4">
        <v>152.53</v>
      </c>
      <c r="S3193" s="4" t="s">
        <v>46</v>
      </c>
      <c r="T3193" s="4">
        <v>152.53</v>
      </c>
      <c r="U3193" s="4">
        <v>12.76</v>
      </c>
      <c r="V3193" s="4">
        <v>16.7</v>
      </c>
      <c r="W3193" s="4">
        <v>14.6</v>
      </c>
      <c r="X3193" s="4">
        <v>0.87</v>
      </c>
      <c r="Y3193" s="4" t="s">
        <v>46</v>
      </c>
      <c r="Z3193" s="4">
        <v>0.87</v>
      </c>
      <c r="AA3193" s="5">
        <v>65.010000000000005</v>
      </c>
      <c r="AB3193" s="5" t="s">
        <v>46</v>
      </c>
      <c r="AC3193" s="5">
        <v>65.010000000000005</v>
      </c>
      <c r="AD3193" s="4">
        <f t="shared" si="314"/>
        <v>1732.0027247956402</v>
      </c>
    </row>
    <row r="3194" spans="1:30" ht="15.75" customHeight="1" x14ac:dyDescent="0.2">
      <c r="A3194" s="3" t="s">
        <v>27686</v>
      </c>
      <c r="B3194" s="3" t="s">
        <v>27687</v>
      </c>
      <c r="C3194" s="3" t="s">
        <v>27688</v>
      </c>
      <c r="D3194" s="3" t="s">
        <v>27687</v>
      </c>
      <c r="E3194" s="3" t="s">
        <v>27689</v>
      </c>
      <c r="F3194" s="3" t="s">
        <v>27690</v>
      </c>
      <c r="G3194" s="3" t="s">
        <v>27691</v>
      </c>
      <c r="H3194" s="3" t="s">
        <v>27692</v>
      </c>
      <c r="I3194" s="3" t="s">
        <v>27693</v>
      </c>
      <c r="J3194" s="4">
        <v>495</v>
      </c>
      <c r="K3194" s="4">
        <v>54.87</v>
      </c>
      <c r="L3194" s="5">
        <v>15145.05</v>
      </c>
      <c r="M3194" s="5">
        <v>23967.59</v>
      </c>
      <c r="N3194" s="5">
        <v>19052.310000000001</v>
      </c>
      <c r="O3194" s="4">
        <v>2.39</v>
      </c>
      <c r="P3194" s="4">
        <v>2.4500000000000002</v>
      </c>
      <c r="Q3194" s="4">
        <v>2.42</v>
      </c>
      <c r="R3194" s="4">
        <v>147.37</v>
      </c>
      <c r="S3194" s="4" t="s">
        <v>46</v>
      </c>
      <c r="T3194" s="4">
        <v>147.37</v>
      </c>
      <c r="U3194" s="4">
        <v>5.26</v>
      </c>
      <c r="V3194" s="4">
        <v>7.69</v>
      </c>
      <c r="W3194" s="4">
        <v>6.36</v>
      </c>
      <c r="X3194" s="4">
        <v>0.37</v>
      </c>
      <c r="Y3194" s="4" t="s">
        <v>46</v>
      </c>
      <c r="Z3194" s="4">
        <v>0.37</v>
      </c>
      <c r="AA3194" s="5">
        <v>186.85</v>
      </c>
      <c r="AB3194" s="5" t="s">
        <v>46</v>
      </c>
      <c r="AC3194" s="5">
        <v>186.85</v>
      </c>
      <c r="AD3194" s="4">
        <f t="shared" si="314"/>
        <v>7872.8553719008269</v>
      </c>
    </row>
    <row r="3195" spans="1:30" ht="15.75" customHeight="1" x14ac:dyDescent="0.2">
      <c r="A3195" s="3" t="s">
        <v>27694</v>
      </c>
      <c r="B3195" s="3" t="s">
        <v>27695</v>
      </c>
      <c r="C3195" s="3" t="s">
        <v>27696</v>
      </c>
      <c r="D3195" s="3" t="s">
        <v>27695</v>
      </c>
      <c r="E3195" s="3" t="s">
        <v>27697</v>
      </c>
      <c r="F3195" s="3" t="s">
        <v>27698</v>
      </c>
      <c r="G3195" s="3" t="s">
        <v>27699</v>
      </c>
      <c r="H3195" s="3" t="s">
        <v>27700</v>
      </c>
      <c r="I3195" s="3" t="s">
        <v>27701</v>
      </c>
      <c r="J3195" s="4">
        <v>859</v>
      </c>
      <c r="K3195" s="4">
        <v>98.11</v>
      </c>
      <c r="L3195" s="5">
        <v>19032.53</v>
      </c>
      <c r="M3195" s="5">
        <v>19028.009999999998</v>
      </c>
      <c r="N3195" s="5">
        <v>19030.27</v>
      </c>
      <c r="O3195" s="4">
        <v>36.49</v>
      </c>
      <c r="P3195" s="4">
        <v>48.68</v>
      </c>
      <c r="Q3195" s="4">
        <v>42.15</v>
      </c>
      <c r="R3195" s="4">
        <v>123.68</v>
      </c>
      <c r="S3195" s="4">
        <v>21.73</v>
      </c>
      <c r="T3195" s="4">
        <v>51.84</v>
      </c>
      <c r="U3195" s="4">
        <v>7.07</v>
      </c>
      <c r="V3195" s="4">
        <v>5.19</v>
      </c>
      <c r="W3195" s="4">
        <v>6.06</v>
      </c>
      <c r="X3195" s="4">
        <v>4.3600000000000003</v>
      </c>
      <c r="Y3195" s="4">
        <v>7.38</v>
      </c>
      <c r="Z3195" s="4">
        <v>5.67</v>
      </c>
      <c r="AA3195" s="5">
        <v>15.92</v>
      </c>
      <c r="AB3195" s="5">
        <v>20.76</v>
      </c>
      <c r="AC3195" s="5">
        <v>18.18</v>
      </c>
      <c r="AD3195" s="4">
        <f t="shared" si="314"/>
        <v>451.48920521945433</v>
      </c>
    </row>
    <row r="3196" spans="1:30" ht="15.75" customHeight="1" x14ac:dyDescent="0.2">
      <c r="A3196" s="3" t="s">
        <v>27702</v>
      </c>
      <c r="B3196" s="3" t="s">
        <v>27703</v>
      </c>
      <c r="D3196" s="3" t="s">
        <v>27704</v>
      </c>
      <c r="E3196" s="3" t="s">
        <v>27705</v>
      </c>
      <c r="F3196" s="3" t="s">
        <v>27706</v>
      </c>
      <c r="G3196" s="3" t="s">
        <v>27707</v>
      </c>
      <c r="H3196" s="3" t="s">
        <v>27708</v>
      </c>
      <c r="I3196" s="3" t="s">
        <v>27709</v>
      </c>
      <c r="J3196" s="4">
        <v>343</v>
      </c>
      <c r="K3196" s="4">
        <v>38.4</v>
      </c>
      <c r="L3196" s="5">
        <v>28216.3</v>
      </c>
      <c r="M3196" s="5">
        <v>12793.51</v>
      </c>
      <c r="N3196" s="5">
        <v>18999.62</v>
      </c>
      <c r="O3196" s="4">
        <v>3.08</v>
      </c>
      <c r="P3196" s="4">
        <v>2.3199999999999998</v>
      </c>
      <c r="Q3196" s="4">
        <v>2.67</v>
      </c>
      <c r="R3196" s="4">
        <v>223.4</v>
      </c>
      <c r="S3196" s="4">
        <v>6296.3</v>
      </c>
      <c r="T3196" s="4">
        <v>1186</v>
      </c>
      <c r="U3196" s="4">
        <v>12.22</v>
      </c>
      <c r="V3196" s="4">
        <v>13.12</v>
      </c>
      <c r="W3196" s="4">
        <v>12.66</v>
      </c>
      <c r="X3196" s="4">
        <v>0.24</v>
      </c>
      <c r="Y3196" s="4">
        <v>0.17</v>
      </c>
      <c r="Z3196" s="4">
        <v>0.2</v>
      </c>
      <c r="AA3196" s="5">
        <v>257.98</v>
      </c>
      <c r="AB3196" s="5">
        <v>121.19</v>
      </c>
      <c r="AC3196" s="5">
        <v>176.82</v>
      </c>
      <c r="AD3196" s="4">
        <f t="shared" si="314"/>
        <v>7115.9625468164795</v>
      </c>
    </row>
    <row r="3197" spans="1:30" ht="15.75" customHeight="1" x14ac:dyDescent="0.2">
      <c r="A3197" s="3" t="s">
        <v>27710</v>
      </c>
      <c r="B3197" s="3" t="s">
        <v>27711</v>
      </c>
      <c r="C3197" s="3" t="s">
        <v>27712</v>
      </c>
      <c r="D3197" s="3" t="s">
        <v>27713</v>
      </c>
      <c r="E3197" s="3" t="s">
        <v>27714</v>
      </c>
      <c r="F3197" s="3" t="s">
        <v>27715</v>
      </c>
      <c r="G3197" s="3" t="s">
        <v>27716</v>
      </c>
      <c r="H3197" s="3" t="s">
        <v>27717</v>
      </c>
      <c r="I3197" s="3" t="s">
        <v>27718</v>
      </c>
      <c r="J3197" s="4">
        <v>330</v>
      </c>
      <c r="K3197" s="4">
        <v>37.06</v>
      </c>
      <c r="L3197" s="5">
        <v>9787.33</v>
      </c>
      <c r="M3197" s="5">
        <v>36877.86</v>
      </c>
      <c r="N3197" s="5">
        <v>18998.310000000001</v>
      </c>
      <c r="O3197" s="4" t="s">
        <v>46</v>
      </c>
      <c r="P3197" s="4" t="s">
        <v>46</v>
      </c>
      <c r="Q3197" s="4" t="s">
        <v>46</v>
      </c>
      <c r="R3197" s="4">
        <v>51.41</v>
      </c>
      <c r="S3197" s="4">
        <v>34.06</v>
      </c>
      <c r="T3197" s="4">
        <v>41.85</v>
      </c>
      <c r="U3197" s="4">
        <v>18.54</v>
      </c>
      <c r="V3197" s="4">
        <v>30.54</v>
      </c>
      <c r="W3197" s="4">
        <v>23.79</v>
      </c>
      <c r="X3197" s="4" t="s">
        <v>46</v>
      </c>
      <c r="Y3197" s="4" t="s">
        <v>46</v>
      </c>
      <c r="Z3197" s="4" t="s">
        <v>46</v>
      </c>
      <c r="AA3197" s="5" t="s">
        <v>46</v>
      </c>
      <c r="AB3197" s="5" t="s">
        <v>46</v>
      </c>
      <c r="AC3197" s="5" t="s">
        <v>46</v>
      </c>
    </row>
    <row r="3198" spans="1:30" ht="15.75" customHeight="1" x14ac:dyDescent="0.2">
      <c r="A3198" s="3" t="s">
        <v>27719</v>
      </c>
      <c r="B3198" s="3" t="s">
        <v>27720</v>
      </c>
      <c r="C3198" s="3" t="s">
        <v>27721</v>
      </c>
      <c r="D3198" s="3" t="s">
        <v>27722</v>
      </c>
      <c r="E3198" s="3" t="s">
        <v>27723</v>
      </c>
      <c r="F3198" s="3" t="s">
        <v>27724</v>
      </c>
      <c r="G3198" s="3" t="s">
        <v>27725</v>
      </c>
      <c r="H3198" s="3" t="s">
        <v>27726</v>
      </c>
      <c r="I3198" s="3" t="s">
        <v>27727</v>
      </c>
      <c r="J3198" s="4">
        <v>439</v>
      </c>
      <c r="K3198" s="4">
        <v>49.35</v>
      </c>
      <c r="L3198" s="5">
        <v>43426.83</v>
      </c>
      <c r="M3198" s="5">
        <v>8252.77</v>
      </c>
      <c r="N3198" s="5">
        <v>18931.23</v>
      </c>
      <c r="O3198" s="4">
        <v>60.37</v>
      </c>
      <c r="P3198" s="4">
        <v>60.33</v>
      </c>
      <c r="Q3198" s="4">
        <v>60.35</v>
      </c>
      <c r="R3198" s="4">
        <v>38.72</v>
      </c>
      <c r="S3198" s="4">
        <v>35.57</v>
      </c>
      <c r="T3198" s="4">
        <v>37.11</v>
      </c>
      <c r="U3198" s="4">
        <v>8.57</v>
      </c>
      <c r="V3198" s="4">
        <v>11.82</v>
      </c>
      <c r="W3198" s="4">
        <v>10.06</v>
      </c>
      <c r="X3198" s="4">
        <v>6.2</v>
      </c>
      <c r="Y3198" s="4">
        <v>4.7</v>
      </c>
      <c r="Z3198" s="4">
        <v>5.4</v>
      </c>
      <c r="AA3198" s="5">
        <v>30.75</v>
      </c>
      <c r="AB3198" s="5">
        <v>5.64</v>
      </c>
      <c r="AC3198" s="5">
        <v>13.17</v>
      </c>
      <c r="AD3198" s="4">
        <f t="shared" ref="AD3198:AD3211" si="315">N3198/Q3198</f>
        <v>313.69063794531894</v>
      </c>
    </row>
    <row r="3199" spans="1:30" ht="15.75" customHeight="1" x14ac:dyDescent="0.2">
      <c r="A3199" s="3" t="s">
        <v>27728</v>
      </c>
      <c r="B3199" s="3" t="s">
        <v>209</v>
      </c>
      <c r="C3199" s="3" t="s">
        <v>27729</v>
      </c>
      <c r="D3199" s="3" t="s">
        <v>27730</v>
      </c>
      <c r="E3199" s="3" t="s">
        <v>27731</v>
      </c>
      <c r="F3199" s="3" t="s">
        <v>27732</v>
      </c>
      <c r="G3199" s="3" t="s">
        <v>27733</v>
      </c>
      <c r="H3199" s="3" t="s">
        <v>27734</v>
      </c>
      <c r="I3199" s="3" t="s">
        <v>27735</v>
      </c>
      <c r="J3199" s="4">
        <v>531</v>
      </c>
      <c r="K3199" s="4">
        <v>61.73</v>
      </c>
      <c r="L3199" s="5">
        <v>33098.06</v>
      </c>
      <c r="M3199" s="5">
        <v>10827.5</v>
      </c>
      <c r="N3199" s="5">
        <v>18930.64</v>
      </c>
      <c r="O3199" s="4">
        <v>16.95</v>
      </c>
      <c r="P3199" s="4">
        <v>22</v>
      </c>
      <c r="Q3199" s="4">
        <v>19.309999999999999</v>
      </c>
      <c r="R3199" s="4">
        <v>16.41</v>
      </c>
      <c r="S3199" s="4">
        <v>39.619999999999997</v>
      </c>
      <c r="T3199" s="4">
        <v>25.5</v>
      </c>
      <c r="U3199" s="4">
        <v>5.25</v>
      </c>
      <c r="V3199" s="4">
        <v>16.05</v>
      </c>
      <c r="W3199" s="4">
        <v>9.18</v>
      </c>
      <c r="X3199" s="4">
        <v>2.59</v>
      </c>
      <c r="Y3199" s="4">
        <v>1.38</v>
      </c>
      <c r="Z3199" s="4">
        <v>1.89</v>
      </c>
      <c r="AA3199" s="5">
        <v>129.96</v>
      </c>
      <c r="AB3199" s="5">
        <v>19.34</v>
      </c>
      <c r="AC3199" s="5">
        <v>50.13</v>
      </c>
      <c r="AD3199" s="4">
        <f t="shared" si="315"/>
        <v>980.35422061108238</v>
      </c>
    </row>
    <row r="3200" spans="1:30" ht="15.75" customHeight="1" x14ac:dyDescent="0.2">
      <c r="A3200" s="3" t="s">
        <v>27736</v>
      </c>
      <c r="B3200" s="3" t="s">
        <v>27737</v>
      </c>
      <c r="C3200" s="3" t="s">
        <v>27738</v>
      </c>
      <c r="D3200" s="3" t="s">
        <v>27739</v>
      </c>
      <c r="E3200" s="3" t="s">
        <v>27740</v>
      </c>
      <c r="F3200" s="3" t="s">
        <v>27741</v>
      </c>
      <c r="G3200" s="3" t="s">
        <v>27742</v>
      </c>
      <c r="H3200" s="3" t="s">
        <v>27743</v>
      </c>
      <c r="I3200" s="3" t="s">
        <v>27744</v>
      </c>
      <c r="J3200" s="4">
        <v>271</v>
      </c>
      <c r="K3200" s="4">
        <v>28.7</v>
      </c>
      <c r="L3200" s="5">
        <v>30510.639999999999</v>
      </c>
      <c r="M3200" s="5">
        <v>11690.16</v>
      </c>
      <c r="N3200" s="5">
        <v>18885.82</v>
      </c>
      <c r="O3200" s="4">
        <v>15.53</v>
      </c>
      <c r="P3200" s="4">
        <v>14.01</v>
      </c>
      <c r="Q3200" s="4">
        <v>14.75</v>
      </c>
      <c r="R3200" s="4">
        <v>19.57</v>
      </c>
      <c r="S3200" s="4">
        <v>20.36</v>
      </c>
      <c r="T3200" s="4">
        <v>19.97</v>
      </c>
      <c r="U3200" s="4">
        <v>12.38</v>
      </c>
      <c r="V3200" s="4">
        <v>13.65</v>
      </c>
      <c r="W3200" s="4">
        <v>13</v>
      </c>
      <c r="X3200" s="4">
        <v>1.22</v>
      </c>
      <c r="Y3200" s="4">
        <v>0.99</v>
      </c>
      <c r="Z3200" s="4">
        <v>1.1000000000000001</v>
      </c>
      <c r="AA3200" s="5">
        <v>118.36</v>
      </c>
      <c r="AB3200" s="5">
        <v>46.44</v>
      </c>
      <c r="AC3200" s="5">
        <v>74.14</v>
      </c>
      <c r="AD3200" s="4">
        <f t="shared" si="315"/>
        <v>1280.3945762711865</v>
      </c>
    </row>
    <row r="3201" spans="1:30" ht="15.75" customHeight="1" x14ac:dyDescent="0.2">
      <c r="A3201" s="3" t="s">
        <v>27745</v>
      </c>
      <c r="B3201" s="3" t="s">
        <v>27746</v>
      </c>
      <c r="C3201" s="3" t="s">
        <v>27747</v>
      </c>
      <c r="D3201" s="3" t="s">
        <v>27748</v>
      </c>
      <c r="E3201" s="3" t="s">
        <v>27749</v>
      </c>
      <c r="F3201" s="3" t="s">
        <v>27750</v>
      </c>
      <c r="G3201" s="3" t="s">
        <v>27751</v>
      </c>
      <c r="H3201" s="3" t="s">
        <v>27752</v>
      </c>
      <c r="I3201" s="3" t="s">
        <v>27753</v>
      </c>
      <c r="J3201" s="4">
        <v>188</v>
      </c>
      <c r="K3201" s="4">
        <v>20.12</v>
      </c>
      <c r="L3201" s="5">
        <v>20675.36</v>
      </c>
      <c r="M3201" s="5">
        <v>17158.38</v>
      </c>
      <c r="N3201" s="5">
        <v>18834.96</v>
      </c>
      <c r="O3201" s="4">
        <v>12.75</v>
      </c>
      <c r="P3201" s="4">
        <v>10.58</v>
      </c>
      <c r="Q3201" s="4">
        <v>11.62</v>
      </c>
      <c r="R3201" s="4">
        <v>14.85</v>
      </c>
      <c r="S3201" s="4">
        <v>13.12</v>
      </c>
      <c r="T3201" s="4">
        <v>13.96</v>
      </c>
      <c r="U3201" s="4">
        <v>8.07</v>
      </c>
      <c r="V3201" s="4">
        <v>11.73</v>
      </c>
      <c r="W3201" s="4">
        <v>9.73</v>
      </c>
      <c r="X3201" s="4">
        <v>1.37</v>
      </c>
      <c r="Y3201" s="4">
        <v>0.83</v>
      </c>
      <c r="Z3201" s="4">
        <v>1.07</v>
      </c>
      <c r="AA3201" s="5">
        <v>115.49</v>
      </c>
      <c r="AB3201" s="5">
        <v>120.35</v>
      </c>
      <c r="AC3201" s="5">
        <v>117.9</v>
      </c>
      <c r="AD3201" s="4">
        <f t="shared" si="315"/>
        <v>1620.908777969019</v>
      </c>
    </row>
    <row r="3202" spans="1:30" ht="15.75" customHeight="1" x14ac:dyDescent="0.2">
      <c r="A3202" s="3" t="s">
        <v>27754</v>
      </c>
      <c r="B3202" s="3" t="s">
        <v>27755</v>
      </c>
      <c r="C3202" s="3" t="s">
        <v>27756</v>
      </c>
      <c r="D3202" s="3" t="s">
        <v>27757</v>
      </c>
      <c r="E3202" s="3" t="s">
        <v>27758</v>
      </c>
      <c r="F3202" s="3" t="s">
        <v>27759</v>
      </c>
      <c r="G3202" s="3" t="s">
        <v>27760</v>
      </c>
      <c r="H3202" s="3" t="s">
        <v>27761</v>
      </c>
      <c r="I3202" s="3" t="s">
        <v>27762</v>
      </c>
      <c r="J3202" s="4">
        <v>296</v>
      </c>
      <c r="K3202" s="4">
        <v>32.83</v>
      </c>
      <c r="L3202" s="5">
        <v>18563.66</v>
      </c>
      <c r="M3202" s="5">
        <v>19095.68</v>
      </c>
      <c r="N3202" s="5">
        <v>18827.79</v>
      </c>
      <c r="O3202" s="4">
        <v>2.4700000000000002</v>
      </c>
      <c r="P3202" s="4">
        <v>2.0299999999999998</v>
      </c>
      <c r="Q3202" s="4">
        <v>2.2400000000000002</v>
      </c>
      <c r="R3202" s="4">
        <v>21.67</v>
      </c>
      <c r="S3202" s="4">
        <v>42.04</v>
      </c>
      <c r="T3202" s="4">
        <v>30.18</v>
      </c>
      <c r="U3202" s="4">
        <v>3.69</v>
      </c>
      <c r="V3202" s="4">
        <v>3.54</v>
      </c>
      <c r="W3202" s="4">
        <v>3.62</v>
      </c>
      <c r="X3202" s="4">
        <v>0.51</v>
      </c>
      <c r="Y3202" s="4">
        <v>0.43</v>
      </c>
      <c r="Z3202" s="4">
        <v>0.47</v>
      </c>
      <c r="AA3202" s="5">
        <v>422.58</v>
      </c>
      <c r="AB3202" s="5">
        <v>356.05</v>
      </c>
      <c r="AC3202" s="5">
        <v>387.89</v>
      </c>
      <c r="AD3202" s="4">
        <f t="shared" si="315"/>
        <v>8405.2633928571431</v>
      </c>
    </row>
    <row r="3203" spans="1:30" ht="15.75" customHeight="1" x14ac:dyDescent="0.2">
      <c r="A3203" s="3" t="s">
        <v>27763</v>
      </c>
      <c r="B3203" s="3" t="s">
        <v>27764</v>
      </c>
      <c r="C3203" s="3" t="s">
        <v>27765</v>
      </c>
      <c r="D3203" s="3" t="s">
        <v>27766</v>
      </c>
      <c r="E3203" s="3" t="s">
        <v>27767</v>
      </c>
      <c r="F3203" s="3" t="s">
        <v>27768</v>
      </c>
      <c r="G3203" s="3" t="s">
        <v>27769</v>
      </c>
      <c r="H3203" s="3" t="s">
        <v>27770</v>
      </c>
      <c r="I3203" s="3" t="s">
        <v>27771</v>
      </c>
      <c r="J3203" s="4">
        <v>240</v>
      </c>
      <c r="K3203" s="4">
        <v>27.8</v>
      </c>
      <c r="L3203" s="5">
        <v>62443.38</v>
      </c>
      <c r="M3203" s="5">
        <v>5665.49</v>
      </c>
      <c r="N3203" s="5">
        <v>18808.84</v>
      </c>
      <c r="O3203" s="4">
        <v>7.09</v>
      </c>
      <c r="P3203" s="4">
        <v>6.73</v>
      </c>
      <c r="Q3203" s="4">
        <v>6.91</v>
      </c>
      <c r="R3203" s="4">
        <v>28.99</v>
      </c>
      <c r="S3203" s="4">
        <v>36.619999999999997</v>
      </c>
      <c r="T3203" s="4">
        <v>32.58</v>
      </c>
      <c r="U3203" s="4">
        <v>3.74</v>
      </c>
      <c r="V3203" s="4">
        <v>3.31</v>
      </c>
      <c r="W3203" s="4">
        <v>3.51</v>
      </c>
      <c r="X3203" s="4">
        <v>1.46</v>
      </c>
      <c r="Y3203" s="4">
        <v>1.53</v>
      </c>
      <c r="Z3203" s="4">
        <v>1.49</v>
      </c>
      <c r="AA3203" s="5">
        <v>425.22</v>
      </c>
      <c r="AB3203" s="5">
        <v>33.770000000000003</v>
      </c>
      <c r="AC3203" s="5">
        <v>119.82</v>
      </c>
      <c r="AD3203" s="4">
        <f t="shared" si="315"/>
        <v>2721.973950795948</v>
      </c>
    </row>
    <row r="3204" spans="1:30" ht="15.75" customHeight="1" x14ac:dyDescent="0.2">
      <c r="A3204" s="3" t="s">
        <v>27772</v>
      </c>
      <c r="B3204" s="3" t="s">
        <v>27773</v>
      </c>
      <c r="C3204" s="3" t="s">
        <v>27774</v>
      </c>
      <c r="D3204" s="3" t="s">
        <v>27775</v>
      </c>
      <c r="E3204" s="3" t="s">
        <v>27776</v>
      </c>
      <c r="F3204" s="3" t="s">
        <v>27777</v>
      </c>
      <c r="G3204" s="3" t="s">
        <v>27778</v>
      </c>
      <c r="H3204" s="3" t="s">
        <v>27779</v>
      </c>
      <c r="I3204" s="3" t="s">
        <v>27780</v>
      </c>
      <c r="J3204" s="4">
        <v>507</v>
      </c>
      <c r="K3204" s="4">
        <v>57.48</v>
      </c>
      <c r="L3204" s="5">
        <v>14300.23</v>
      </c>
      <c r="M3204" s="5">
        <v>24712.81</v>
      </c>
      <c r="N3204" s="5">
        <v>18798.91</v>
      </c>
      <c r="O3204" s="4">
        <v>6.84</v>
      </c>
      <c r="P3204" s="4">
        <v>5.0999999999999996</v>
      </c>
      <c r="Q3204" s="4">
        <v>5.9</v>
      </c>
      <c r="R3204" s="4">
        <v>142.96</v>
      </c>
      <c r="S3204" s="4">
        <v>81.84</v>
      </c>
      <c r="T3204" s="4">
        <v>108.16</v>
      </c>
      <c r="U3204" s="4">
        <v>2.72</v>
      </c>
      <c r="V3204" s="4">
        <v>3.35</v>
      </c>
      <c r="W3204" s="4">
        <v>3.02</v>
      </c>
      <c r="X3204" s="4">
        <v>1.88</v>
      </c>
      <c r="Y3204" s="4">
        <v>1.1399999999999999</v>
      </c>
      <c r="Z3204" s="4">
        <v>1.46</v>
      </c>
      <c r="AA3204" s="5">
        <v>61.56</v>
      </c>
      <c r="AB3204" s="5">
        <v>144.91999999999999</v>
      </c>
      <c r="AC3204" s="5">
        <v>94.45</v>
      </c>
      <c r="AD3204" s="4">
        <f t="shared" si="315"/>
        <v>3186.2559322033894</v>
      </c>
    </row>
    <row r="3205" spans="1:30" ht="15.75" customHeight="1" x14ac:dyDescent="0.2">
      <c r="A3205" s="3" t="s">
        <v>27781</v>
      </c>
      <c r="B3205" s="3" t="s">
        <v>27782</v>
      </c>
      <c r="C3205" s="3" t="s">
        <v>27783</v>
      </c>
      <c r="D3205" s="3" t="s">
        <v>27784</v>
      </c>
      <c r="E3205" s="3" t="s">
        <v>27785</v>
      </c>
      <c r="F3205" s="3" t="s">
        <v>27786</v>
      </c>
      <c r="G3205" s="3" t="s">
        <v>27787</v>
      </c>
      <c r="H3205" s="3" t="s">
        <v>27788</v>
      </c>
      <c r="I3205" s="3" t="s">
        <v>27789</v>
      </c>
      <c r="J3205" s="4">
        <v>278</v>
      </c>
      <c r="K3205" s="4">
        <v>31.38</v>
      </c>
      <c r="L3205" s="5">
        <v>10189.49</v>
      </c>
      <c r="M3205" s="5">
        <v>34677.33</v>
      </c>
      <c r="N3205" s="5">
        <v>18797.45</v>
      </c>
      <c r="O3205" s="4">
        <v>7.47</v>
      </c>
      <c r="P3205" s="4">
        <v>4.87</v>
      </c>
      <c r="Q3205" s="4">
        <v>6.03</v>
      </c>
      <c r="R3205" s="4">
        <v>41.12</v>
      </c>
      <c r="S3205" s="4">
        <v>2.67</v>
      </c>
      <c r="T3205" s="4">
        <v>10.47</v>
      </c>
      <c r="U3205" s="4">
        <v>4.72</v>
      </c>
      <c r="V3205" s="4">
        <v>9.32</v>
      </c>
      <c r="W3205" s="4">
        <v>6.63</v>
      </c>
      <c r="X3205" s="4">
        <v>1.25</v>
      </c>
      <c r="Y3205" s="4">
        <v>0.45</v>
      </c>
      <c r="Z3205" s="4">
        <v>0.75</v>
      </c>
      <c r="AA3205" s="5">
        <v>56.59</v>
      </c>
      <c r="AB3205" s="5">
        <v>1992.01</v>
      </c>
      <c r="AC3205" s="5">
        <v>335.76</v>
      </c>
      <c r="AD3205" s="4">
        <f t="shared" si="315"/>
        <v>3117.3217247097846</v>
      </c>
    </row>
    <row r="3206" spans="1:30" ht="15.75" customHeight="1" x14ac:dyDescent="0.2">
      <c r="A3206" s="3" t="s">
        <v>27790</v>
      </c>
      <c r="B3206" s="3" t="s">
        <v>27791</v>
      </c>
      <c r="C3206" s="3" t="s">
        <v>27792</v>
      </c>
      <c r="D3206" s="3" t="s">
        <v>27791</v>
      </c>
      <c r="E3206" s="3" t="s">
        <v>27793</v>
      </c>
      <c r="F3206" s="3" t="s">
        <v>27794</v>
      </c>
      <c r="G3206" s="3" t="s">
        <v>27795</v>
      </c>
      <c r="H3206" s="3" t="s">
        <v>27796</v>
      </c>
      <c r="I3206" s="3" t="s">
        <v>27797</v>
      </c>
      <c r="J3206" s="4">
        <v>1083</v>
      </c>
      <c r="K3206" s="4">
        <v>123.97</v>
      </c>
      <c r="L3206" s="5">
        <v>19260.79</v>
      </c>
      <c r="M3206" s="5">
        <v>18309.97</v>
      </c>
      <c r="N3206" s="5">
        <v>18779.36</v>
      </c>
      <c r="O3206" s="4">
        <v>22.74</v>
      </c>
      <c r="P3206" s="4">
        <v>19.32</v>
      </c>
      <c r="Q3206" s="4">
        <v>20.96</v>
      </c>
      <c r="R3206" s="4">
        <v>31.47</v>
      </c>
      <c r="S3206" s="4">
        <v>28.49</v>
      </c>
      <c r="T3206" s="4">
        <v>29.94</v>
      </c>
      <c r="U3206" s="4">
        <v>14.33</v>
      </c>
      <c r="V3206" s="4">
        <v>13.71</v>
      </c>
      <c r="W3206" s="4">
        <v>14.02</v>
      </c>
      <c r="X3206" s="4">
        <v>1.61</v>
      </c>
      <c r="Y3206" s="4">
        <v>1.35</v>
      </c>
      <c r="Z3206" s="4">
        <v>1.48</v>
      </c>
      <c r="AA3206" s="5">
        <v>39.79</v>
      </c>
      <c r="AB3206" s="5">
        <v>43.64</v>
      </c>
      <c r="AC3206" s="5">
        <v>41.67</v>
      </c>
      <c r="AD3206" s="4">
        <f t="shared" si="315"/>
        <v>895.96183206106866</v>
      </c>
    </row>
    <row r="3207" spans="1:30" ht="15.75" customHeight="1" x14ac:dyDescent="0.2">
      <c r="A3207" s="3" t="s">
        <v>27798</v>
      </c>
      <c r="B3207" s="3" t="s">
        <v>27799</v>
      </c>
      <c r="C3207" s="3" t="s">
        <v>27800</v>
      </c>
      <c r="D3207" s="3" t="s">
        <v>27801</v>
      </c>
      <c r="E3207" s="3" t="s">
        <v>27802</v>
      </c>
      <c r="F3207" s="3" t="s">
        <v>27803</v>
      </c>
      <c r="G3207" s="3" t="s">
        <v>27804</v>
      </c>
      <c r="H3207" s="3" t="s">
        <v>27805</v>
      </c>
      <c r="I3207" s="3" t="s">
        <v>27806</v>
      </c>
      <c r="J3207" s="4">
        <v>1132</v>
      </c>
      <c r="K3207" s="4">
        <v>126.06</v>
      </c>
      <c r="L3207" s="5">
        <v>34706.559999999998</v>
      </c>
      <c r="M3207" s="5">
        <v>10149.84</v>
      </c>
      <c r="N3207" s="5">
        <v>18768.759999999998</v>
      </c>
      <c r="O3207" s="4">
        <v>25.23</v>
      </c>
      <c r="P3207" s="4">
        <v>23.26</v>
      </c>
      <c r="Q3207" s="4">
        <v>24.23</v>
      </c>
      <c r="R3207" s="4">
        <v>21.05</v>
      </c>
      <c r="S3207" s="4">
        <v>17.18</v>
      </c>
      <c r="T3207" s="4">
        <v>19.02</v>
      </c>
      <c r="U3207" s="4">
        <v>9.86</v>
      </c>
      <c r="V3207" s="4">
        <v>13.44</v>
      </c>
      <c r="W3207" s="4">
        <v>11.51</v>
      </c>
      <c r="X3207" s="4">
        <v>2.33</v>
      </c>
      <c r="Y3207" s="4">
        <v>1.65</v>
      </c>
      <c r="Z3207" s="4">
        <v>1.96</v>
      </c>
      <c r="AA3207" s="5">
        <v>79.36</v>
      </c>
      <c r="AB3207" s="5">
        <v>27.02</v>
      </c>
      <c r="AC3207" s="5">
        <v>46.31</v>
      </c>
      <c r="AD3207" s="4">
        <f t="shared" si="315"/>
        <v>774.60833677259586</v>
      </c>
    </row>
    <row r="3208" spans="1:30" ht="15.75" customHeight="1" x14ac:dyDescent="0.2">
      <c r="A3208" s="3" t="s">
        <v>27807</v>
      </c>
      <c r="B3208" s="3" t="s">
        <v>27808</v>
      </c>
      <c r="C3208" s="3" t="s">
        <v>27809</v>
      </c>
      <c r="D3208" s="3" t="s">
        <v>27810</v>
      </c>
      <c r="E3208" s="3" t="s">
        <v>27811</v>
      </c>
      <c r="F3208" s="3" t="s">
        <v>27812</v>
      </c>
      <c r="G3208" s="3" t="s">
        <v>27813</v>
      </c>
      <c r="H3208" s="3" t="s">
        <v>27814</v>
      </c>
      <c r="I3208" s="3" t="s">
        <v>27815</v>
      </c>
      <c r="J3208" s="4">
        <v>488</v>
      </c>
      <c r="K3208" s="4">
        <v>54.39</v>
      </c>
      <c r="L3208" s="5">
        <v>20132.62</v>
      </c>
      <c r="M3208" s="5">
        <v>17460.87</v>
      </c>
      <c r="N3208" s="5">
        <v>18749.22</v>
      </c>
      <c r="O3208" s="4">
        <v>14.07</v>
      </c>
      <c r="P3208" s="4">
        <v>18.36</v>
      </c>
      <c r="Q3208" s="4">
        <v>16.079999999999998</v>
      </c>
      <c r="R3208" s="4">
        <v>8.25</v>
      </c>
      <c r="S3208" s="4">
        <v>14.41</v>
      </c>
      <c r="T3208" s="4">
        <v>10.91</v>
      </c>
      <c r="U3208" s="4">
        <v>19.59</v>
      </c>
      <c r="V3208" s="4">
        <v>44.88</v>
      </c>
      <c r="W3208" s="4">
        <v>29.65</v>
      </c>
      <c r="X3208" s="4">
        <v>0.82</v>
      </c>
      <c r="Y3208" s="4">
        <v>0.66</v>
      </c>
      <c r="Z3208" s="4">
        <v>0.74</v>
      </c>
      <c r="AA3208" s="5">
        <v>155.41</v>
      </c>
      <c r="AB3208" s="5">
        <v>66.45</v>
      </c>
      <c r="AC3208" s="5">
        <v>101.62</v>
      </c>
      <c r="AD3208" s="4">
        <f t="shared" si="315"/>
        <v>1165.9962686567167</v>
      </c>
    </row>
    <row r="3209" spans="1:30" ht="15.75" customHeight="1" x14ac:dyDescent="0.2">
      <c r="A3209" s="3" t="s">
        <v>27816</v>
      </c>
      <c r="B3209" s="3" t="s">
        <v>27817</v>
      </c>
      <c r="C3209" s="3" t="s">
        <v>27818</v>
      </c>
      <c r="D3209" s="3" t="s">
        <v>27819</v>
      </c>
      <c r="E3209" s="3" t="s">
        <v>27820</v>
      </c>
      <c r="F3209" s="3" t="s">
        <v>27821</v>
      </c>
      <c r="G3209" s="3" t="s">
        <v>27822</v>
      </c>
      <c r="H3209" s="3" t="s">
        <v>27823</v>
      </c>
      <c r="I3209" s="3" t="s">
        <v>27824</v>
      </c>
      <c r="J3209" s="4">
        <v>405</v>
      </c>
      <c r="K3209" s="4">
        <v>45.85</v>
      </c>
      <c r="L3209" s="5">
        <v>16467.03</v>
      </c>
      <c r="M3209" s="5">
        <v>21338.81</v>
      </c>
      <c r="N3209" s="5">
        <v>18745.32</v>
      </c>
      <c r="O3209" s="4">
        <v>24.7</v>
      </c>
      <c r="P3209" s="4">
        <v>25.87</v>
      </c>
      <c r="Q3209" s="4">
        <v>25.28</v>
      </c>
      <c r="R3209" s="4">
        <v>19.93</v>
      </c>
      <c r="S3209" s="4">
        <v>22.85</v>
      </c>
      <c r="T3209" s="4">
        <v>21.34</v>
      </c>
      <c r="U3209" s="4">
        <v>7.6</v>
      </c>
      <c r="V3209" s="4">
        <v>8.83</v>
      </c>
      <c r="W3209" s="4">
        <v>8.19</v>
      </c>
      <c r="X3209" s="4">
        <v>2.78</v>
      </c>
      <c r="Y3209" s="4">
        <v>2.52</v>
      </c>
      <c r="Z3209" s="4">
        <v>2.65</v>
      </c>
      <c r="AA3209" s="5">
        <v>39.61</v>
      </c>
      <c r="AB3209" s="5">
        <v>42.76</v>
      </c>
      <c r="AC3209" s="5">
        <v>41.16</v>
      </c>
      <c r="AD3209" s="4">
        <f t="shared" si="315"/>
        <v>741.50791139240505</v>
      </c>
    </row>
    <row r="3210" spans="1:30" ht="15.75" customHeight="1" x14ac:dyDescent="0.2">
      <c r="A3210" s="3" t="s">
        <v>27825</v>
      </c>
      <c r="B3210" s="3" t="s">
        <v>27826</v>
      </c>
      <c r="C3210" s="3" t="s">
        <v>27827</v>
      </c>
      <c r="D3210" s="3" t="s">
        <v>27828</v>
      </c>
      <c r="E3210" s="3" t="s">
        <v>27829</v>
      </c>
      <c r="F3210" s="3" t="s">
        <v>27830</v>
      </c>
      <c r="G3210" s="3" t="s">
        <v>27831</v>
      </c>
      <c r="H3210" s="3" t="s">
        <v>27832</v>
      </c>
      <c r="I3210" s="3" t="s">
        <v>27833</v>
      </c>
      <c r="J3210" s="4">
        <v>741</v>
      </c>
      <c r="K3210" s="4">
        <v>83.03</v>
      </c>
      <c r="L3210" s="5">
        <v>20345.02</v>
      </c>
      <c r="M3210" s="5">
        <v>17253.12</v>
      </c>
      <c r="N3210" s="5">
        <v>18735.39</v>
      </c>
      <c r="O3210" s="4">
        <v>18.16</v>
      </c>
      <c r="P3210" s="4">
        <v>16.3</v>
      </c>
      <c r="Q3210" s="4">
        <v>17.21</v>
      </c>
      <c r="R3210" s="4">
        <v>21.37</v>
      </c>
      <c r="S3210" s="4">
        <v>21.08</v>
      </c>
      <c r="T3210" s="4">
        <v>21.22</v>
      </c>
      <c r="U3210" s="4">
        <v>5.52</v>
      </c>
      <c r="V3210" s="4">
        <v>7.11</v>
      </c>
      <c r="W3210" s="4">
        <v>6.26</v>
      </c>
      <c r="X3210" s="4">
        <v>2.66</v>
      </c>
      <c r="Y3210" s="4">
        <v>1.89</v>
      </c>
      <c r="Z3210" s="4">
        <v>2.2400000000000002</v>
      </c>
      <c r="AA3210" s="5">
        <v>63.77</v>
      </c>
      <c r="AB3210" s="5">
        <v>57.42</v>
      </c>
      <c r="AC3210" s="5">
        <v>60.51</v>
      </c>
      <c r="AD3210" s="4">
        <f t="shared" si="315"/>
        <v>1088.633933759442</v>
      </c>
    </row>
    <row r="3211" spans="1:30" ht="15.75" customHeight="1" x14ac:dyDescent="0.2">
      <c r="A3211" s="3" t="s">
        <v>27834</v>
      </c>
      <c r="B3211" s="3" t="s">
        <v>27835</v>
      </c>
      <c r="C3211" s="3" t="s">
        <v>27836</v>
      </c>
      <c r="D3211" s="3" t="s">
        <v>27837</v>
      </c>
      <c r="E3211" s="3" t="s">
        <v>27838</v>
      </c>
      <c r="F3211" s="3" t="s">
        <v>27839</v>
      </c>
      <c r="G3211" s="3" t="s">
        <v>27840</v>
      </c>
      <c r="H3211" s="3" t="s">
        <v>27841</v>
      </c>
      <c r="I3211" s="3" t="s">
        <v>27842</v>
      </c>
      <c r="J3211" s="4">
        <v>275</v>
      </c>
      <c r="K3211" s="4">
        <v>29.96</v>
      </c>
      <c r="L3211" s="5">
        <v>15763.59</v>
      </c>
      <c r="M3211" s="5">
        <v>22258.87</v>
      </c>
      <c r="N3211" s="5">
        <v>18731.78</v>
      </c>
      <c r="O3211" s="4">
        <v>5.22</v>
      </c>
      <c r="P3211" s="4">
        <v>7.2</v>
      </c>
      <c r="Q3211" s="4">
        <v>6.13</v>
      </c>
      <c r="R3211" s="4">
        <v>173.84</v>
      </c>
      <c r="S3211" s="4">
        <v>151.74</v>
      </c>
      <c r="T3211" s="4">
        <v>162.41</v>
      </c>
      <c r="U3211" s="4">
        <v>8.14</v>
      </c>
      <c r="V3211" s="4">
        <v>14.45</v>
      </c>
      <c r="W3211" s="4">
        <v>10.85</v>
      </c>
      <c r="X3211" s="4">
        <v>0.56000000000000005</v>
      </c>
      <c r="Y3211" s="4">
        <v>0.49</v>
      </c>
      <c r="Z3211" s="4">
        <v>0.52</v>
      </c>
      <c r="AA3211" s="5">
        <v>87.47</v>
      </c>
      <c r="AB3211" s="5">
        <v>81.72</v>
      </c>
      <c r="AC3211" s="5">
        <v>84.55</v>
      </c>
      <c r="AD3211" s="4">
        <f t="shared" si="315"/>
        <v>3055.7553017944533</v>
      </c>
    </row>
    <row r="3212" spans="1:30" ht="15.75" customHeight="1" x14ac:dyDescent="0.2">
      <c r="A3212" s="3" t="s">
        <v>27843</v>
      </c>
      <c r="B3212" s="3" t="s">
        <v>27844</v>
      </c>
      <c r="D3212" s="3" t="s">
        <v>27844</v>
      </c>
      <c r="E3212" s="3" t="s">
        <v>27845</v>
      </c>
      <c r="F3212" s="3" t="s">
        <v>27846</v>
      </c>
      <c r="G3212" s="3" t="s">
        <v>27847</v>
      </c>
      <c r="J3212" s="4">
        <v>78</v>
      </c>
      <c r="K3212" s="4">
        <v>8.76</v>
      </c>
      <c r="L3212" s="5">
        <v>13403.84</v>
      </c>
      <c r="M3212" s="5">
        <v>26133.66</v>
      </c>
      <c r="N3212" s="5">
        <v>18716.07</v>
      </c>
      <c r="O3212" s="4" t="s">
        <v>46</v>
      </c>
      <c r="P3212" s="4" t="s">
        <v>46</v>
      </c>
      <c r="Q3212" s="4" t="s">
        <v>46</v>
      </c>
      <c r="R3212" s="4">
        <v>26.77</v>
      </c>
      <c r="S3212" s="4">
        <v>62.14</v>
      </c>
      <c r="T3212" s="4">
        <v>40.79</v>
      </c>
      <c r="U3212" s="4">
        <v>8.68</v>
      </c>
      <c r="V3212" s="4">
        <v>13.23</v>
      </c>
      <c r="W3212" s="4">
        <v>10.71</v>
      </c>
      <c r="X3212" s="4" t="s">
        <v>46</v>
      </c>
      <c r="Y3212" s="4" t="s">
        <v>46</v>
      </c>
      <c r="Z3212" s="4" t="s">
        <v>46</v>
      </c>
      <c r="AA3212" s="5" t="s">
        <v>46</v>
      </c>
      <c r="AB3212" s="5" t="s">
        <v>46</v>
      </c>
      <c r="AC3212" s="5" t="s">
        <v>46</v>
      </c>
    </row>
    <row r="3213" spans="1:30" ht="15.75" customHeight="1" x14ac:dyDescent="0.2">
      <c r="A3213" s="3" t="s">
        <v>27848</v>
      </c>
      <c r="B3213" s="3" t="s">
        <v>27849</v>
      </c>
      <c r="C3213" s="3" t="s">
        <v>27850</v>
      </c>
      <c r="D3213" s="3" t="s">
        <v>27851</v>
      </c>
      <c r="E3213" s="3" t="s">
        <v>27852</v>
      </c>
      <c r="F3213" s="3" t="s">
        <v>27853</v>
      </c>
      <c r="G3213" s="3" t="s">
        <v>27854</v>
      </c>
      <c r="H3213" s="3" t="s">
        <v>27855</v>
      </c>
      <c r="I3213" s="3" t="s">
        <v>27856</v>
      </c>
      <c r="J3213" s="4">
        <v>831</v>
      </c>
      <c r="K3213" s="4">
        <v>92.53</v>
      </c>
      <c r="L3213" s="5">
        <v>16184.59</v>
      </c>
      <c r="M3213" s="5">
        <v>21554.77</v>
      </c>
      <c r="N3213" s="5">
        <v>18677.66</v>
      </c>
      <c r="O3213" s="4">
        <v>14.96</v>
      </c>
      <c r="P3213" s="4">
        <v>16.059999999999999</v>
      </c>
      <c r="Q3213" s="4">
        <v>15.5</v>
      </c>
      <c r="R3213" s="4">
        <v>18.510000000000002</v>
      </c>
      <c r="S3213" s="4">
        <v>17.93</v>
      </c>
      <c r="T3213" s="4">
        <v>18.22</v>
      </c>
      <c r="U3213" s="4">
        <v>5.65</v>
      </c>
      <c r="V3213" s="4">
        <v>5.26</v>
      </c>
      <c r="W3213" s="4">
        <v>5.45</v>
      </c>
      <c r="X3213" s="4">
        <v>2.15</v>
      </c>
      <c r="Y3213" s="4">
        <v>2.41</v>
      </c>
      <c r="Z3213" s="4">
        <v>2.27</v>
      </c>
      <c r="AA3213" s="5">
        <v>66.959999999999994</v>
      </c>
      <c r="AB3213" s="5">
        <v>80.23</v>
      </c>
      <c r="AC3213" s="5">
        <v>73.290000000000006</v>
      </c>
      <c r="AD3213" s="4">
        <f t="shared" ref="AD3213:AD3222" si="316">N3213/Q3213</f>
        <v>1205.0103225806452</v>
      </c>
    </row>
    <row r="3214" spans="1:30" ht="15.75" customHeight="1" x14ac:dyDescent="0.2">
      <c r="A3214" s="3" t="s">
        <v>27857</v>
      </c>
      <c r="B3214" s="3" t="s">
        <v>27858</v>
      </c>
      <c r="C3214" s="3" t="s">
        <v>27859</v>
      </c>
      <c r="D3214" s="3" t="s">
        <v>27860</v>
      </c>
      <c r="E3214" s="3" t="s">
        <v>27861</v>
      </c>
      <c r="F3214" s="3" t="s">
        <v>27862</v>
      </c>
      <c r="G3214" s="3" t="s">
        <v>27863</v>
      </c>
      <c r="H3214" s="3" t="s">
        <v>27864</v>
      </c>
      <c r="I3214" s="3" t="s">
        <v>27865</v>
      </c>
      <c r="J3214" s="4">
        <v>529</v>
      </c>
      <c r="K3214" s="4">
        <v>60.48</v>
      </c>
      <c r="L3214" s="5">
        <v>35622.61</v>
      </c>
      <c r="M3214" s="5">
        <v>9762.83</v>
      </c>
      <c r="N3214" s="5">
        <v>18648.79</v>
      </c>
      <c r="O3214" s="4">
        <v>19.559999999999999</v>
      </c>
      <c r="P3214" s="4">
        <v>17.53</v>
      </c>
      <c r="Q3214" s="4">
        <v>18.52</v>
      </c>
      <c r="R3214" s="4">
        <v>57.56</v>
      </c>
      <c r="S3214" s="4">
        <v>89.29</v>
      </c>
      <c r="T3214" s="4">
        <v>71.69</v>
      </c>
      <c r="U3214" s="4">
        <v>5.51</v>
      </c>
      <c r="V3214" s="4">
        <v>7.37</v>
      </c>
      <c r="W3214" s="4">
        <v>6.37</v>
      </c>
      <c r="X3214" s="4">
        <v>2.87</v>
      </c>
      <c r="Y3214" s="4">
        <v>1.97</v>
      </c>
      <c r="Z3214" s="4">
        <v>2.38</v>
      </c>
      <c r="AA3214" s="5">
        <v>67.03</v>
      </c>
      <c r="AB3214" s="5">
        <v>16.41</v>
      </c>
      <c r="AC3214" s="5">
        <v>33.159999999999997</v>
      </c>
      <c r="AD3214" s="4">
        <f t="shared" si="316"/>
        <v>1006.9541036717063</v>
      </c>
    </row>
    <row r="3215" spans="1:30" ht="15.75" customHeight="1" x14ac:dyDescent="0.2">
      <c r="A3215" s="3" t="s">
        <v>27866</v>
      </c>
      <c r="B3215" s="3" t="s">
        <v>27867</v>
      </c>
      <c r="C3215" s="3" t="s">
        <v>27868</v>
      </c>
      <c r="D3215" s="3" t="s">
        <v>27869</v>
      </c>
      <c r="E3215" s="3" t="s">
        <v>27870</v>
      </c>
      <c r="F3215" s="3" t="s">
        <v>27871</v>
      </c>
      <c r="G3215" s="3" t="s">
        <v>27872</v>
      </c>
      <c r="H3215" s="3" t="s">
        <v>27873</v>
      </c>
      <c r="I3215" s="3" t="s">
        <v>27874</v>
      </c>
      <c r="J3215" s="4">
        <v>930</v>
      </c>
      <c r="K3215" s="4">
        <v>103.49</v>
      </c>
      <c r="L3215" s="5">
        <v>16803.3</v>
      </c>
      <c r="M3215" s="5">
        <v>20665.34</v>
      </c>
      <c r="N3215" s="5">
        <v>18634.54</v>
      </c>
      <c r="O3215" s="4">
        <v>15.84</v>
      </c>
      <c r="P3215" s="4">
        <v>19.559999999999999</v>
      </c>
      <c r="Q3215" s="4">
        <v>17.61</v>
      </c>
      <c r="R3215" s="4">
        <v>45.99</v>
      </c>
      <c r="S3215" s="4">
        <v>39.17</v>
      </c>
      <c r="T3215" s="4">
        <v>42.44</v>
      </c>
      <c r="U3215" s="4">
        <v>9.2200000000000006</v>
      </c>
      <c r="V3215" s="4">
        <v>15.15</v>
      </c>
      <c r="W3215" s="4">
        <v>11.82</v>
      </c>
      <c r="X3215" s="4">
        <v>1.54</v>
      </c>
      <c r="Y3215" s="4">
        <v>1.28</v>
      </c>
      <c r="Z3215" s="4">
        <v>1.4</v>
      </c>
      <c r="AA3215" s="5">
        <v>42.39</v>
      </c>
      <c r="AB3215" s="5">
        <v>41.7</v>
      </c>
      <c r="AC3215" s="5">
        <v>42.04</v>
      </c>
      <c r="AD3215" s="4">
        <f t="shared" si="316"/>
        <v>1058.1794434980127</v>
      </c>
    </row>
    <row r="3216" spans="1:30" ht="15.75" customHeight="1" x14ac:dyDescent="0.2">
      <c r="A3216" s="3" t="s">
        <v>27875</v>
      </c>
      <c r="B3216" s="3" t="s">
        <v>27876</v>
      </c>
      <c r="C3216" s="3" t="s">
        <v>27877</v>
      </c>
      <c r="D3216" s="3" t="s">
        <v>27878</v>
      </c>
      <c r="E3216" s="3" t="s">
        <v>27879</v>
      </c>
      <c r="F3216" s="3" t="s">
        <v>27880</v>
      </c>
      <c r="G3216" s="3" t="s">
        <v>27881</v>
      </c>
      <c r="H3216" s="3" t="s">
        <v>27882</v>
      </c>
      <c r="I3216" s="3" t="s">
        <v>27883</v>
      </c>
      <c r="J3216" s="4">
        <v>328</v>
      </c>
      <c r="K3216" s="4">
        <v>35.58</v>
      </c>
      <c r="L3216" s="5">
        <v>10801.36</v>
      </c>
      <c r="M3216" s="5">
        <v>32140.17</v>
      </c>
      <c r="N3216" s="5">
        <v>18632.169999999998</v>
      </c>
      <c r="O3216" s="4">
        <v>27.74</v>
      </c>
      <c r="P3216" s="4">
        <v>28.89</v>
      </c>
      <c r="Q3216" s="4">
        <v>28.31</v>
      </c>
      <c r="R3216" s="4">
        <v>41.83</v>
      </c>
      <c r="S3216" s="4">
        <v>34.700000000000003</v>
      </c>
      <c r="T3216" s="4">
        <v>38.1</v>
      </c>
      <c r="U3216" s="4">
        <v>10.09</v>
      </c>
      <c r="V3216" s="4">
        <v>10.88</v>
      </c>
      <c r="W3216" s="4">
        <v>10.48</v>
      </c>
      <c r="X3216" s="4">
        <v>2.52</v>
      </c>
      <c r="Y3216" s="4">
        <v>2.4</v>
      </c>
      <c r="Z3216" s="4">
        <v>2.46</v>
      </c>
      <c r="AA3216" s="5">
        <v>16.16</v>
      </c>
      <c r="AB3216" s="5">
        <v>46.35</v>
      </c>
      <c r="AC3216" s="5">
        <v>27.36</v>
      </c>
      <c r="AD3216" s="4">
        <f t="shared" si="316"/>
        <v>658.14800423878489</v>
      </c>
    </row>
    <row r="3217" spans="1:30" ht="15.75" customHeight="1" x14ac:dyDescent="0.2">
      <c r="A3217" s="3" t="s">
        <v>27884</v>
      </c>
      <c r="B3217" s="3" t="s">
        <v>27885</v>
      </c>
      <c r="C3217" s="3" t="s">
        <v>27886</v>
      </c>
      <c r="D3217" s="3" t="s">
        <v>27887</v>
      </c>
      <c r="E3217" s="3" t="s">
        <v>27888</v>
      </c>
      <c r="F3217" s="3" t="s">
        <v>27889</v>
      </c>
      <c r="G3217" s="3" t="s">
        <v>27890</v>
      </c>
      <c r="H3217" s="3" t="s">
        <v>27891</v>
      </c>
      <c r="I3217" s="3" t="s">
        <v>27892</v>
      </c>
      <c r="J3217" s="4">
        <v>333</v>
      </c>
      <c r="K3217" s="4">
        <v>37.83</v>
      </c>
      <c r="L3217" s="5">
        <v>26662.19</v>
      </c>
      <c r="M3217" s="5">
        <v>12988.22</v>
      </c>
      <c r="N3217" s="5">
        <v>18608.990000000002</v>
      </c>
      <c r="O3217" s="4">
        <v>14.44</v>
      </c>
      <c r="P3217" s="4">
        <v>15.85</v>
      </c>
      <c r="Q3217" s="4">
        <v>15.13</v>
      </c>
      <c r="R3217" s="4">
        <v>46.28</v>
      </c>
      <c r="S3217" s="4" t="s">
        <v>46</v>
      </c>
      <c r="T3217" s="4">
        <v>46.28</v>
      </c>
      <c r="U3217" s="4">
        <v>6.21</v>
      </c>
      <c r="V3217" s="4">
        <v>8.0299999999999994</v>
      </c>
      <c r="W3217" s="4">
        <v>7.06</v>
      </c>
      <c r="X3217" s="4">
        <v>1.92</v>
      </c>
      <c r="Y3217" s="4" t="s">
        <v>46</v>
      </c>
      <c r="Z3217" s="4">
        <v>1.92</v>
      </c>
      <c r="AA3217" s="5">
        <v>73.37</v>
      </c>
      <c r="AB3217" s="5" t="s">
        <v>46</v>
      </c>
      <c r="AC3217" s="5">
        <v>73.37</v>
      </c>
      <c r="AD3217" s="4">
        <f t="shared" si="316"/>
        <v>1229.9398545935228</v>
      </c>
    </row>
    <row r="3218" spans="1:30" ht="15.75" customHeight="1" x14ac:dyDescent="0.2">
      <c r="A3218" s="3" t="s">
        <v>27893</v>
      </c>
      <c r="B3218" s="3" t="s">
        <v>27894</v>
      </c>
      <c r="C3218" s="3" t="s">
        <v>27895</v>
      </c>
      <c r="D3218" s="3" t="s">
        <v>27894</v>
      </c>
      <c r="E3218" s="3" t="s">
        <v>27896</v>
      </c>
      <c r="F3218" s="3" t="s">
        <v>27897</v>
      </c>
      <c r="G3218" s="3" t="s">
        <v>27898</v>
      </c>
      <c r="H3218" s="3" t="s">
        <v>27899</v>
      </c>
      <c r="I3218" s="3" t="s">
        <v>27900</v>
      </c>
      <c r="J3218" s="4">
        <v>687</v>
      </c>
      <c r="K3218" s="4">
        <v>80.08</v>
      </c>
      <c r="L3218" s="5">
        <v>26944.6</v>
      </c>
      <c r="M3218" s="5">
        <v>12815.43</v>
      </c>
      <c r="N3218" s="5">
        <v>18582.43</v>
      </c>
      <c r="O3218" s="4">
        <v>21.01</v>
      </c>
      <c r="P3218" s="4">
        <v>19.87</v>
      </c>
      <c r="Q3218" s="4">
        <v>20.43</v>
      </c>
      <c r="R3218" s="4">
        <v>19.73</v>
      </c>
      <c r="S3218" s="4">
        <v>19.07</v>
      </c>
      <c r="T3218" s="4">
        <v>19.39</v>
      </c>
      <c r="U3218" s="4">
        <v>8.3800000000000008</v>
      </c>
      <c r="V3218" s="4">
        <v>11.13</v>
      </c>
      <c r="W3218" s="4">
        <v>9.65</v>
      </c>
      <c r="X3218" s="4">
        <v>2.2000000000000002</v>
      </c>
      <c r="Y3218" s="4">
        <v>1.62</v>
      </c>
      <c r="Z3218" s="4">
        <v>1.89</v>
      </c>
      <c r="AA3218" s="5">
        <v>76.69</v>
      </c>
      <c r="AB3218" s="5">
        <v>37.35</v>
      </c>
      <c r="AC3218" s="5">
        <v>53.52</v>
      </c>
      <c r="AD3218" s="4">
        <f t="shared" si="316"/>
        <v>909.565834557024</v>
      </c>
    </row>
    <row r="3219" spans="1:30" ht="15.75" customHeight="1" x14ac:dyDescent="0.2">
      <c r="A3219" s="3" t="s">
        <v>27901</v>
      </c>
      <c r="B3219" s="3" t="s">
        <v>27902</v>
      </c>
      <c r="C3219" s="3" t="s">
        <v>27903</v>
      </c>
      <c r="D3219" s="3" t="s">
        <v>27904</v>
      </c>
      <c r="E3219" s="3" t="s">
        <v>27905</v>
      </c>
      <c r="F3219" s="3" t="s">
        <v>27906</v>
      </c>
      <c r="G3219" s="3" t="s">
        <v>27907</v>
      </c>
      <c r="H3219" s="3" t="s">
        <v>27908</v>
      </c>
      <c r="I3219" s="3" t="s">
        <v>27909</v>
      </c>
      <c r="J3219" s="4">
        <v>982</v>
      </c>
      <c r="K3219" s="4">
        <v>110.14</v>
      </c>
      <c r="L3219" s="5">
        <v>28237.21</v>
      </c>
      <c r="M3219" s="5">
        <v>12065.75</v>
      </c>
      <c r="N3219" s="5">
        <v>18458.14</v>
      </c>
      <c r="O3219" s="4">
        <v>11.84</v>
      </c>
      <c r="P3219" s="4">
        <v>12.16</v>
      </c>
      <c r="Q3219" s="4">
        <v>12</v>
      </c>
      <c r="R3219" s="4">
        <v>116.12</v>
      </c>
      <c r="S3219" s="4">
        <v>68.02</v>
      </c>
      <c r="T3219" s="4">
        <v>88.88</v>
      </c>
      <c r="U3219" s="4">
        <v>9.7899999999999991</v>
      </c>
      <c r="V3219" s="4">
        <v>12.62</v>
      </c>
      <c r="W3219" s="4">
        <v>11.12</v>
      </c>
      <c r="X3219" s="4">
        <v>1.1000000000000001</v>
      </c>
      <c r="Y3219" s="4">
        <v>0.9</v>
      </c>
      <c r="Z3219" s="4">
        <v>1</v>
      </c>
      <c r="AA3219" s="5">
        <v>73.84</v>
      </c>
      <c r="AB3219" s="5">
        <v>31.74</v>
      </c>
      <c r="AC3219" s="5">
        <v>48.41</v>
      </c>
      <c r="AD3219" s="4">
        <f t="shared" si="316"/>
        <v>1538.1783333333333</v>
      </c>
    </row>
    <row r="3220" spans="1:30" ht="15.75" customHeight="1" x14ac:dyDescent="0.2">
      <c r="A3220" s="3" t="s">
        <v>27910</v>
      </c>
      <c r="B3220" s="3" t="s">
        <v>27911</v>
      </c>
      <c r="C3220" s="3" t="s">
        <v>27912</v>
      </c>
      <c r="D3220" s="3" t="s">
        <v>27913</v>
      </c>
      <c r="E3220" s="3" t="s">
        <v>27914</v>
      </c>
      <c r="F3220" s="3" t="s">
        <v>27915</v>
      </c>
      <c r="G3220" s="3" t="s">
        <v>27916</v>
      </c>
      <c r="H3220" s="3" t="s">
        <v>27917</v>
      </c>
      <c r="I3220" s="3" t="s">
        <v>27918</v>
      </c>
      <c r="J3220" s="4">
        <v>153</v>
      </c>
      <c r="K3220" s="4">
        <v>17.84</v>
      </c>
      <c r="L3220" s="5">
        <v>15610.64</v>
      </c>
      <c r="M3220" s="5">
        <v>21814.22</v>
      </c>
      <c r="N3220" s="5">
        <v>18453.560000000001</v>
      </c>
      <c r="O3220" s="4">
        <v>7.2</v>
      </c>
      <c r="P3220" s="4">
        <v>12.45</v>
      </c>
      <c r="Q3220" s="4">
        <v>9.4700000000000006</v>
      </c>
      <c r="R3220" s="4">
        <v>25.36</v>
      </c>
      <c r="S3220" s="4">
        <v>216.93</v>
      </c>
      <c r="T3220" s="4">
        <v>74.17</v>
      </c>
      <c r="U3220" s="4">
        <v>11.38</v>
      </c>
      <c r="V3220" s="4">
        <v>12.96</v>
      </c>
      <c r="W3220" s="4">
        <v>12.14</v>
      </c>
      <c r="X3220" s="4">
        <v>0.6</v>
      </c>
      <c r="Y3220" s="4">
        <v>0.91</v>
      </c>
      <c r="Z3220" s="4">
        <v>0.74</v>
      </c>
      <c r="AA3220" s="5">
        <v>113.21</v>
      </c>
      <c r="AB3220" s="5">
        <v>43.9</v>
      </c>
      <c r="AC3220" s="5">
        <v>70.5</v>
      </c>
      <c r="AD3220" s="4">
        <f t="shared" si="316"/>
        <v>1948.6335797254487</v>
      </c>
    </row>
    <row r="3221" spans="1:30" ht="15.75" customHeight="1" x14ac:dyDescent="0.2">
      <c r="A3221" s="3" t="s">
        <v>27919</v>
      </c>
      <c r="B3221" s="3" t="s">
        <v>27920</v>
      </c>
      <c r="C3221" s="3" t="s">
        <v>27921</v>
      </c>
      <c r="D3221" s="3" t="s">
        <v>27922</v>
      </c>
      <c r="E3221" s="3" t="s">
        <v>27923</v>
      </c>
      <c r="F3221" s="3" t="s">
        <v>27924</v>
      </c>
      <c r="G3221" s="3" t="s">
        <v>27925</v>
      </c>
      <c r="H3221" s="3" t="s">
        <v>27926</v>
      </c>
      <c r="I3221" s="3" t="s">
        <v>27927</v>
      </c>
      <c r="J3221" s="4">
        <v>1408</v>
      </c>
      <c r="K3221" s="4">
        <v>152.13</v>
      </c>
      <c r="L3221" s="5">
        <v>15948.97</v>
      </c>
      <c r="M3221" s="5">
        <v>21345.279999999999</v>
      </c>
      <c r="N3221" s="5">
        <v>18450.88</v>
      </c>
      <c r="O3221" s="4">
        <v>5.42</v>
      </c>
      <c r="P3221" s="4">
        <v>10.87</v>
      </c>
      <c r="Q3221" s="4">
        <v>7.67</v>
      </c>
      <c r="R3221" s="4">
        <v>13.95</v>
      </c>
      <c r="S3221" s="4">
        <v>13.45</v>
      </c>
      <c r="T3221" s="4">
        <v>13.7</v>
      </c>
      <c r="U3221" s="4">
        <v>7.22</v>
      </c>
      <c r="V3221" s="4">
        <v>4.8899999999999997</v>
      </c>
      <c r="W3221" s="4">
        <v>5.94</v>
      </c>
      <c r="X3221" s="4">
        <v>0.64</v>
      </c>
      <c r="Y3221" s="4">
        <v>1.73</v>
      </c>
      <c r="Z3221" s="4">
        <v>1.05</v>
      </c>
      <c r="AA3221" s="5">
        <v>218.27</v>
      </c>
      <c r="AB3221" s="5">
        <v>142.21</v>
      </c>
      <c r="AC3221" s="5">
        <v>176.18</v>
      </c>
      <c r="AD3221" s="4">
        <f t="shared" si="316"/>
        <v>2405.5906127770536</v>
      </c>
    </row>
    <row r="3222" spans="1:30" ht="15.75" customHeight="1" x14ac:dyDescent="0.2">
      <c r="A3222" s="3" t="s">
        <v>27928</v>
      </c>
      <c r="B3222" s="3" t="s">
        <v>27929</v>
      </c>
      <c r="C3222" s="3" t="s">
        <v>27930</v>
      </c>
      <c r="D3222" s="3" t="s">
        <v>27931</v>
      </c>
      <c r="E3222" s="3" t="s">
        <v>27932</v>
      </c>
      <c r="F3222" s="3" t="s">
        <v>27933</v>
      </c>
      <c r="G3222" s="3" t="s">
        <v>27934</v>
      </c>
      <c r="H3222" s="3" t="s">
        <v>27935</v>
      </c>
      <c r="I3222" s="3" t="s">
        <v>27936</v>
      </c>
      <c r="J3222" s="4">
        <v>125</v>
      </c>
      <c r="K3222" s="4">
        <v>14.27</v>
      </c>
      <c r="L3222" s="5">
        <v>52660.11</v>
      </c>
      <c r="M3222" s="5">
        <v>6458.35</v>
      </c>
      <c r="N3222" s="5">
        <v>18441.72</v>
      </c>
      <c r="O3222" s="4">
        <v>8.49</v>
      </c>
      <c r="P3222" s="4">
        <v>9.0500000000000007</v>
      </c>
      <c r="Q3222" s="4">
        <v>8.77</v>
      </c>
      <c r="R3222" s="4">
        <v>36.6</v>
      </c>
      <c r="S3222" s="4">
        <v>24.92</v>
      </c>
      <c r="T3222" s="4">
        <v>30.2</v>
      </c>
      <c r="U3222" s="4">
        <v>4.97</v>
      </c>
      <c r="V3222" s="4">
        <v>6.45</v>
      </c>
      <c r="W3222" s="4">
        <v>5.66</v>
      </c>
      <c r="X3222" s="4">
        <v>1.36</v>
      </c>
      <c r="Y3222" s="4">
        <v>1.1399999999999999</v>
      </c>
      <c r="Z3222" s="4">
        <v>1.24</v>
      </c>
      <c r="AA3222" s="5">
        <v>270.10000000000002</v>
      </c>
      <c r="AB3222" s="5">
        <v>35.11</v>
      </c>
      <c r="AC3222" s="5">
        <v>97.38</v>
      </c>
      <c r="AD3222" s="4">
        <f t="shared" si="316"/>
        <v>2102.8187001140254</v>
      </c>
    </row>
    <row r="3223" spans="1:30" ht="15.75" customHeight="1" x14ac:dyDescent="0.2">
      <c r="A3223" s="3" t="s">
        <v>27937</v>
      </c>
      <c r="B3223" s="3" t="s">
        <v>27938</v>
      </c>
      <c r="C3223" s="3" t="s">
        <v>27939</v>
      </c>
      <c r="D3223" s="3" t="s">
        <v>27940</v>
      </c>
      <c r="E3223" s="3" t="s">
        <v>27941</v>
      </c>
      <c r="F3223" s="3" t="s">
        <v>27942</v>
      </c>
      <c r="G3223" s="3" t="s">
        <v>27943</v>
      </c>
      <c r="H3223" s="3" t="s">
        <v>27944</v>
      </c>
      <c r="I3223" s="3" t="s">
        <v>27945</v>
      </c>
      <c r="J3223" s="4">
        <v>1012</v>
      </c>
      <c r="K3223" s="4">
        <v>112.8</v>
      </c>
      <c r="L3223" s="5">
        <v>16978.64</v>
      </c>
      <c r="M3223" s="5">
        <v>19958.5</v>
      </c>
      <c r="N3223" s="5">
        <v>18408.37</v>
      </c>
      <c r="O3223" s="4" t="s">
        <v>46</v>
      </c>
      <c r="P3223" s="4" t="s">
        <v>46</v>
      </c>
      <c r="Q3223" s="4" t="s">
        <v>46</v>
      </c>
      <c r="R3223" s="4">
        <v>203.46</v>
      </c>
      <c r="S3223" s="4">
        <v>98.42</v>
      </c>
      <c r="T3223" s="4">
        <v>141.51</v>
      </c>
      <c r="U3223" s="4">
        <v>12.38</v>
      </c>
      <c r="V3223" s="4">
        <v>13.69</v>
      </c>
      <c r="W3223" s="4">
        <v>13.01</v>
      </c>
      <c r="X3223" s="4" t="s">
        <v>46</v>
      </c>
      <c r="Y3223" s="4" t="s">
        <v>46</v>
      </c>
      <c r="Z3223" s="4" t="s">
        <v>46</v>
      </c>
      <c r="AA3223" s="5" t="s">
        <v>46</v>
      </c>
      <c r="AB3223" s="5" t="s">
        <v>46</v>
      </c>
      <c r="AC3223" s="5" t="s">
        <v>46</v>
      </c>
    </row>
    <row r="3224" spans="1:30" ht="15.75" customHeight="1" x14ac:dyDescent="0.2">
      <c r="A3224" s="3" t="s">
        <v>27946</v>
      </c>
      <c r="B3224" s="3" t="s">
        <v>27947</v>
      </c>
      <c r="C3224" s="3" t="s">
        <v>27948</v>
      </c>
      <c r="D3224" s="3" t="s">
        <v>27949</v>
      </c>
      <c r="E3224" s="3" t="s">
        <v>27950</v>
      </c>
      <c r="F3224" s="3" t="s">
        <v>27951</v>
      </c>
      <c r="G3224" s="3" t="s">
        <v>27952</v>
      </c>
      <c r="H3224" s="3" t="s">
        <v>27953</v>
      </c>
      <c r="I3224" s="3" t="s">
        <v>27954</v>
      </c>
      <c r="J3224" s="4">
        <v>330</v>
      </c>
      <c r="K3224" s="4">
        <v>36.74</v>
      </c>
      <c r="L3224" s="5">
        <v>22186.93</v>
      </c>
      <c r="M3224" s="5">
        <v>15259.11</v>
      </c>
      <c r="N3224" s="5">
        <v>18399.810000000001</v>
      </c>
      <c r="O3224" s="4">
        <v>14.99</v>
      </c>
      <c r="P3224" s="4">
        <v>4.9000000000000004</v>
      </c>
      <c r="Q3224" s="4">
        <v>8.57</v>
      </c>
      <c r="R3224" s="4">
        <v>17.38</v>
      </c>
      <c r="S3224" s="4">
        <v>15.67</v>
      </c>
      <c r="T3224" s="4">
        <v>16.510000000000002</v>
      </c>
      <c r="U3224" s="4">
        <v>6.56</v>
      </c>
      <c r="V3224" s="4">
        <v>6.13</v>
      </c>
      <c r="W3224" s="4">
        <v>6.34</v>
      </c>
      <c r="X3224" s="4">
        <v>1.9</v>
      </c>
      <c r="Y3224" s="4">
        <v>0.64</v>
      </c>
      <c r="Z3224" s="4">
        <v>1.1100000000000001</v>
      </c>
      <c r="AA3224" s="5">
        <v>95.3</v>
      </c>
      <c r="AB3224" s="5">
        <v>203.41</v>
      </c>
      <c r="AC3224" s="5">
        <v>139.22999999999999</v>
      </c>
      <c r="AD3224" s="4">
        <f t="shared" ref="AD3224:AD3233" si="317">N3224/Q3224</f>
        <v>2147.0023337222869</v>
      </c>
    </row>
    <row r="3225" spans="1:30" ht="15.75" customHeight="1" x14ac:dyDescent="0.2">
      <c r="A3225" s="3" t="s">
        <v>27955</v>
      </c>
      <c r="B3225" s="3" t="s">
        <v>27956</v>
      </c>
      <c r="C3225" s="3" t="s">
        <v>27957</v>
      </c>
      <c r="D3225" s="3" t="s">
        <v>27958</v>
      </c>
      <c r="E3225" s="3" t="s">
        <v>27959</v>
      </c>
      <c r="F3225" s="3" t="s">
        <v>27960</v>
      </c>
      <c r="G3225" s="3" t="s">
        <v>27961</v>
      </c>
      <c r="H3225" s="3" t="s">
        <v>27962</v>
      </c>
      <c r="I3225" s="3" t="s">
        <v>27963</v>
      </c>
      <c r="J3225" s="4">
        <v>837</v>
      </c>
      <c r="K3225" s="4">
        <v>95.58</v>
      </c>
      <c r="L3225" s="5">
        <v>19474.96</v>
      </c>
      <c r="M3225" s="5">
        <v>17242.32</v>
      </c>
      <c r="N3225" s="5">
        <v>18324.669999999998</v>
      </c>
      <c r="O3225" s="4">
        <v>19.7</v>
      </c>
      <c r="P3225" s="4">
        <v>18.329999999999998</v>
      </c>
      <c r="Q3225" s="4">
        <v>19</v>
      </c>
      <c r="R3225" s="4">
        <v>42.47</v>
      </c>
      <c r="S3225" s="4">
        <v>31.55</v>
      </c>
      <c r="T3225" s="4">
        <v>36.6</v>
      </c>
      <c r="U3225" s="4">
        <v>8.8000000000000007</v>
      </c>
      <c r="V3225" s="4">
        <v>7.07</v>
      </c>
      <c r="W3225" s="4">
        <v>7.89</v>
      </c>
      <c r="X3225" s="4">
        <v>1.98</v>
      </c>
      <c r="Y3225" s="4">
        <v>2.13</v>
      </c>
      <c r="Z3225" s="4">
        <v>2.06</v>
      </c>
      <c r="AA3225" s="5">
        <v>40.729999999999997</v>
      </c>
      <c r="AB3225" s="5">
        <v>40.9</v>
      </c>
      <c r="AC3225" s="5">
        <v>40.82</v>
      </c>
      <c r="AD3225" s="4">
        <f t="shared" si="317"/>
        <v>964.45631578947359</v>
      </c>
    </row>
    <row r="3226" spans="1:30" ht="15.75" customHeight="1" x14ac:dyDescent="0.2">
      <c r="A3226" s="3" t="s">
        <v>27964</v>
      </c>
      <c r="B3226" s="3" t="s">
        <v>27965</v>
      </c>
      <c r="C3226" s="3" t="s">
        <v>27966</v>
      </c>
      <c r="D3226" s="3" t="s">
        <v>27967</v>
      </c>
      <c r="E3226" s="3" t="s">
        <v>27968</v>
      </c>
      <c r="F3226" s="3" t="s">
        <v>27969</v>
      </c>
      <c r="G3226" s="3" t="s">
        <v>27970</v>
      </c>
      <c r="H3226" s="3" t="s">
        <v>27971</v>
      </c>
      <c r="I3226" s="3" t="s">
        <v>27972</v>
      </c>
      <c r="J3226" s="4">
        <v>616</v>
      </c>
      <c r="K3226" s="4">
        <v>68.459999999999994</v>
      </c>
      <c r="L3226" s="5">
        <v>18284.169999999998</v>
      </c>
      <c r="M3226" s="5" t="s">
        <v>46</v>
      </c>
      <c r="N3226" s="5">
        <v>18284.169999999998</v>
      </c>
      <c r="O3226" s="4">
        <v>3.7</v>
      </c>
      <c r="P3226" s="4">
        <v>3.45</v>
      </c>
      <c r="Q3226" s="4">
        <v>3.57</v>
      </c>
      <c r="R3226" s="4">
        <v>124.9</v>
      </c>
      <c r="S3226" s="4" t="s">
        <v>46</v>
      </c>
      <c r="T3226" s="4">
        <v>124.9</v>
      </c>
      <c r="U3226" s="4">
        <v>3.26</v>
      </c>
      <c r="V3226" s="4">
        <v>4.17</v>
      </c>
      <c r="W3226" s="4">
        <v>3.69</v>
      </c>
      <c r="X3226" s="4">
        <v>0.86</v>
      </c>
      <c r="Y3226" s="4" t="s">
        <v>46</v>
      </c>
      <c r="Z3226" s="4">
        <v>0.86</v>
      </c>
      <c r="AA3226" s="5">
        <v>149.25</v>
      </c>
      <c r="AB3226" s="5" t="s">
        <v>46</v>
      </c>
      <c r="AC3226" s="5">
        <v>149.25</v>
      </c>
      <c r="AD3226" s="4">
        <f t="shared" si="317"/>
        <v>5121.6162464985991</v>
      </c>
    </row>
    <row r="3227" spans="1:30" ht="15.75" customHeight="1" x14ac:dyDescent="0.2">
      <c r="A3227" s="3" t="s">
        <v>27973</v>
      </c>
      <c r="B3227" s="3" t="s">
        <v>27974</v>
      </c>
      <c r="C3227" s="3" t="s">
        <v>27975</v>
      </c>
      <c r="D3227" s="3" t="s">
        <v>27976</v>
      </c>
      <c r="E3227" s="3" t="s">
        <v>27977</v>
      </c>
      <c r="F3227" s="3" t="s">
        <v>27978</v>
      </c>
      <c r="G3227" s="3" t="s">
        <v>27979</v>
      </c>
      <c r="H3227" s="3" t="s">
        <v>27980</v>
      </c>
      <c r="I3227" s="3" t="s">
        <v>27981</v>
      </c>
      <c r="J3227" s="4">
        <v>1044</v>
      </c>
      <c r="K3227" s="4">
        <v>115.28</v>
      </c>
      <c r="L3227" s="5">
        <v>16321.05</v>
      </c>
      <c r="M3227" s="5">
        <v>20450.87</v>
      </c>
      <c r="N3227" s="5">
        <v>18269.64</v>
      </c>
      <c r="O3227" s="4">
        <v>19.46</v>
      </c>
      <c r="P3227" s="4">
        <v>27.36</v>
      </c>
      <c r="Q3227" s="4">
        <v>23.07</v>
      </c>
      <c r="R3227" s="4">
        <v>9.33</v>
      </c>
      <c r="S3227" s="4" t="s">
        <v>46</v>
      </c>
      <c r="T3227" s="4">
        <v>9.33</v>
      </c>
      <c r="U3227" s="4">
        <v>16.07</v>
      </c>
      <c r="V3227" s="4">
        <v>9.39</v>
      </c>
      <c r="W3227" s="4">
        <v>12.28</v>
      </c>
      <c r="X3227" s="4">
        <v>1.28</v>
      </c>
      <c r="Y3227" s="4" t="s">
        <v>46</v>
      </c>
      <c r="Z3227" s="4">
        <v>1.28</v>
      </c>
      <c r="AA3227" s="5">
        <v>83.01</v>
      </c>
      <c r="AB3227" s="5" t="s">
        <v>46</v>
      </c>
      <c r="AC3227" s="5">
        <v>83.01</v>
      </c>
      <c r="AD3227" s="4">
        <f t="shared" si="317"/>
        <v>791.9219765929779</v>
      </c>
    </row>
    <row r="3228" spans="1:30" ht="15.75" customHeight="1" x14ac:dyDescent="0.2">
      <c r="A3228" s="3" t="s">
        <v>27982</v>
      </c>
      <c r="B3228" s="3" t="s">
        <v>27983</v>
      </c>
      <c r="C3228" s="3" t="s">
        <v>27984</v>
      </c>
      <c r="D3228" s="3" t="s">
        <v>27985</v>
      </c>
      <c r="E3228" s="3" t="s">
        <v>27986</v>
      </c>
      <c r="F3228" s="3" t="s">
        <v>27987</v>
      </c>
      <c r="G3228" s="3" t="s">
        <v>27988</v>
      </c>
      <c r="H3228" s="3" t="s">
        <v>27989</v>
      </c>
      <c r="I3228" s="3" t="s">
        <v>27990</v>
      </c>
      <c r="J3228" s="4">
        <v>1449</v>
      </c>
      <c r="K3228" s="4">
        <v>158.69</v>
      </c>
      <c r="L3228" s="5">
        <v>35808.81</v>
      </c>
      <c r="M3228" s="5">
        <v>9317.81</v>
      </c>
      <c r="N3228" s="5">
        <v>18266.36</v>
      </c>
      <c r="O3228" s="4">
        <v>29.37</v>
      </c>
      <c r="P3228" s="4">
        <v>41.38</v>
      </c>
      <c r="Q3228" s="4">
        <v>34.86</v>
      </c>
      <c r="R3228" s="4">
        <v>18.100000000000001</v>
      </c>
      <c r="S3228" s="4">
        <v>15.6</v>
      </c>
      <c r="T3228" s="4">
        <v>16.8</v>
      </c>
      <c r="U3228" s="4">
        <v>9.15</v>
      </c>
      <c r="V3228" s="4">
        <v>7.96</v>
      </c>
      <c r="W3228" s="4">
        <v>8.5299999999999994</v>
      </c>
      <c r="X3228" s="4">
        <v>2.87</v>
      </c>
      <c r="Y3228" s="4">
        <v>4.37</v>
      </c>
      <c r="Z3228" s="4">
        <v>3.54</v>
      </c>
      <c r="AA3228" s="5">
        <v>76.78</v>
      </c>
      <c r="AB3228" s="5">
        <v>14.8</v>
      </c>
      <c r="AC3228" s="5">
        <v>33.71</v>
      </c>
      <c r="AD3228" s="4">
        <f t="shared" si="317"/>
        <v>523.99196787148594</v>
      </c>
    </row>
    <row r="3229" spans="1:30" ht="15.75" customHeight="1" x14ac:dyDescent="0.2">
      <c r="A3229" s="3" t="s">
        <v>27991</v>
      </c>
      <c r="B3229" s="3" t="s">
        <v>27992</v>
      </c>
      <c r="C3229" s="3" t="s">
        <v>27993</v>
      </c>
      <c r="D3229" s="3" t="s">
        <v>27994</v>
      </c>
      <c r="E3229" s="3" t="s">
        <v>27995</v>
      </c>
      <c r="F3229" s="3" t="s">
        <v>27996</v>
      </c>
      <c r="G3229" s="3" t="s">
        <v>27997</v>
      </c>
      <c r="H3229" s="3" t="s">
        <v>27998</v>
      </c>
      <c r="I3229" s="3" t="s">
        <v>27999</v>
      </c>
      <c r="J3229" s="4">
        <v>314</v>
      </c>
      <c r="K3229" s="4">
        <v>35.869999999999997</v>
      </c>
      <c r="L3229" s="5">
        <v>28755.53</v>
      </c>
      <c r="M3229" s="5">
        <v>11576.53</v>
      </c>
      <c r="N3229" s="5">
        <v>18245.25</v>
      </c>
      <c r="O3229" s="4">
        <v>3.62</v>
      </c>
      <c r="P3229" s="4">
        <v>4.63</v>
      </c>
      <c r="Q3229" s="4">
        <v>4.09</v>
      </c>
      <c r="R3229" s="4">
        <v>92.97</v>
      </c>
      <c r="S3229" s="4" t="s">
        <v>46</v>
      </c>
      <c r="T3229" s="4">
        <v>92.97</v>
      </c>
      <c r="U3229" s="4">
        <v>8.61</v>
      </c>
      <c r="V3229" s="4">
        <v>21.36</v>
      </c>
      <c r="W3229" s="4">
        <v>13.56</v>
      </c>
      <c r="X3229" s="4">
        <v>0.37</v>
      </c>
      <c r="Y3229" s="4" t="s">
        <v>46</v>
      </c>
      <c r="Z3229" s="4">
        <v>0.37</v>
      </c>
      <c r="AA3229" s="5">
        <v>257.31</v>
      </c>
      <c r="AB3229" s="5" t="s">
        <v>46</v>
      </c>
      <c r="AC3229" s="5">
        <v>257.31</v>
      </c>
      <c r="AD3229" s="4">
        <f t="shared" si="317"/>
        <v>4460.9413202933983</v>
      </c>
    </row>
    <row r="3230" spans="1:30" ht="15.75" customHeight="1" x14ac:dyDescent="0.2">
      <c r="A3230" s="3" t="s">
        <v>28000</v>
      </c>
      <c r="B3230" s="3" t="s">
        <v>28001</v>
      </c>
      <c r="C3230" s="3" t="s">
        <v>28002</v>
      </c>
      <c r="D3230" s="3" t="s">
        <v>28003</v>
      </c>
      <c r="E3230" s="3" t="s">
        <v>28004</v>
      </c>
      <c r="F3230" s="3" t="s">
        <v>28005</v>
      </c>
      <c r="G3230" s="3" t="s">
        <v>28006</v>
      </c>
      <c r="H3230" s="3" t="s">
        <v>28007</v>
      </c>
      <c r="I3230" s="3" t="s">
        <v>28008</v>
      </c>
      <c r="J3230" s="4">
        <v>284</v>
      </c>
      <c r="K3230" s="4">
        <v>31.62</v>
      </c>
      <c r="L3230" s="5">
        <v>51784.06</v>
      </c>
      <c r="M3230" s="5">
        <v>6416.25</v>
      </c>
      <c r="N3230" s="5">
        <v>18227.98</v>
      </c>
      <c r="O3230" s="4">
        <v>3.02</v>
      </c>
      <c r="P3230" s="4">
        <v>2.0699999999999998</v>
      </c>
      <c r="Q3230" s="4">
        <v>2.5</v>
      </c>
      <c r="R3230" s="4">
        <v>246</v>
      </c>
      <c r="S3230" s="4">
        <v>500.23</v>
      </c>
      <c r="T3230" s="4">
        <v>350.79</v>
      </c>
      <c r="U3230" s="4">
        <v>7</v>
      </c>
      <c r="V3230" s="4">
        <v>5.7</v>
      </c>
      <c r="W3230" s="4">
        <v>6.32</v>
      </c>
      <c r="X3230" s="4">
        <v>0.36</v>
      </c>
      <c r="Y3230" s="4">
        <v>0.28999999999999998</v>
      </c>
      <c r="Z3230" s="4">
        <v>0.32</v>
      </c>
      <c r="AA3230" s="5">
        <v>476.67</v>
      </c>
      <c r="AB3230" s="5">
        <v>71.66</v>
      </c>
      <c r="AC3230" s="5">
        <v>184.81</v>
      </c>
      <c r="AD3230" s="4">
        <f t="shared" si="317"/>
        <v>7291.192</v>
      </c>
    </row>
    <row r="3231" spans="1:30" ht="15.75" customHeight="1" x14ac:dyDescent="0.2">
      <c r="A3231" s="3" t="s">
        <v>28009</v>
      </c>
      <c r="B3231" s="3" t="s">
        <v>28010</v>
      </c>
      <c r="C3231" s="3" t="s">
        <v>28011</v>
      </c>
      <c r="D3231" s="3" t="s">
        <v>28010</v>
      </c>
      <c r="E3231" s="3" t="s">
        <v>28012</v>
      </c>
      <c r="F3231" s="3" t="s">
        <v>28013</v>
      </c>
      <c r="G3231" s="3" t="s">
        <v>28014</v>
      </c>
      <c r="H3231" s="3" t="s">
        <v>28015</v>
      </c>
      <c r="I3231" s="3" t="s">
        <v>28016</v>
      </c>
      <c r="J3231" s="4">
        <v>307</v>
      </c>
      <c r="K3231" s="4">
        <v>34.17</v>
      </c>
      <c r="L3231" s="5">
        <v>20399.79</v>
      </c>
      <c r="M3231" s="5">
        <v>16269.57</v>
      </c>
      <c r="N3231" s="5">
        <v>18218.009999999998</v>
      </c>
      <c r="O3231" s="4">
        <v>32.659999999999997</v>
      </c>
      <c r="P3231" s="4">
        <v>21.82</v>
      </c>
      <c r="Q3231" s="4">
        <v>26.69</v>
      </c>
      <c r="R3231" s="4">
        <v>12.81</v>
      </c>
      <c r="S3231" s="4" t="s">
        <v>46</v>
      </c>
      <c r="T3231" s="4">
        <v>12.81</v>
      </c>
      <c r="U3231" s="4">
        <v>13.26</v>
      </c>
      <c r="V3231" s="4">
        <v>19.05</v>
      </c>
      <c r="W3231" s="4">
        <v>15.89</v>
      </c>
      <c r="X3231" s="4">
        <v>2.44</v>
      </c>
      <c r="Y3231" s="4" t="s">
        <v>46</v>
      </c>
      <c r="Z3231" s="4">
        <v>2.44</v>
      </c>
      <c r="AA3231" s="5">
        <v>49.23</v>
      </c>
      <c r="AB3231" s="5" t="s">
        <v>46</v>
      </c>
      <c r="AC3231" s="5">
        <v>49.23</v>
      </c>
      <c r="AD3231" s="4">
        <f t="shared" si="317"/>
        <v>682.57811914574734</v>
      </c>
    </row>
    <row r="3232" spans="1:30" ht="15.75" customHeight="1" x14ac:dyDescent="0.2">
      <c r="A3232" s="3" t="s">
        <v>28017</v>
      </c>
      <c r="B3232" s="3" t="s">
        <v>28018</v>
      </c>
      <c r="C3232" s="3" t="s">
        <v>28019</v>
      </c>
      <c r="D3232" s="3" t="s">
        <v>28020</v>
      </c>
      <c r="E3232" s="3" t="s">
        <v>28021</v>
      </c>
      <c r="F3232" s="3" t="s">
        <v>28022</v>
      </c>
      <c r="G3232" s="3" t="s">
        <v>28023</v>
      </c>
      <c r="H3232" s="3" t="s">
        <v>28024</v>
      </c>
      <c r="I3232" s="3" t="s">
        <v>28025</v>
      </c>
      <c r="J3232" s="4">
        <v>247</v>
      </c>
      <c r="K3232" s="4">
        <v>28.05</v>
      </c>
      <c r="L3232" s="5">
        <v>41165.379999999997</v>
      </c>
      <c r="M3232" s="5">
        <v>8060.1</v>
      </c>
      <c r="N3232" s="5">
        <v>18215.3</v>
      </c>
      <c r="O3232" s="4">
        <v>101.92</v>
      </c>
      <c r="P3232" s="4">
        <v>86.05</v>
      </c>
      <c r="Q3232" s="4">
        <v>93.65</v>
      </c>
      <c r="R3232" s="4">
        <v>5.32</v>
      </c>
      <c r="S3232" s="4" t="s">
        <v>46</v>
      </c>
      <c r="T3232" s="4">
        <v>5.32</v>
      </c>
      <c r="U3232" s="4">
        <v>14.74</v>
      </c>
      <c r="V3232" s="4">
        <v>15.1</v>
      </c>
      <c r="W3232" s="4">
        <v>14.92</v>
      </c>
      <c r="X3232" s="4">
        <v>7.1</v>
      </c>
      <c r="Y3232" s="4" t="s">
        <v>46</v>
      </c>
      <c r="Z3232" s="4">
        <v>7.1</v>
      </c>
      <c r="AA3232" s="5">
        <v>62.41</v>
      </c>
      <c r="AB3232" s="5" t="s">
        <v>46</v>
      </c>
      <c r="AC3232" s="5">
        <v>62.41</v>
      </c>
      <c r="AD3232" s="4">
        <f t="shared" si="317"/>
        <v>194.50400427122261</v>
      </c>
    </row>
    <row r="3233" spans="1:30" ht="15.75" customHeight="1" x14ac:dyDescent="0.2">
      <c r="A3233" s="3" t="s">
        <v>28026</v>
      </c>
      <c r="B3233" s="3" t="s">
        <v>28027</v>
      </c>
      <c r="C3233" s="3" t="s">
        <v>28028</v>
      </c>
      <c r="D3233" s="3" t="s">
        <v>28029</v>
      </c>
      <c r="E3233" s="3" t="s">
        <v>28030</v>
      </c>
      <c r="F3233" s="3" t="s">
        <v>28031</v>
      </c>
      <c r="G3233" s="3" t="s">
        <v>28032</v>
      </c>
      <c r="H3233" s="3" t="s">
        <v>28033</v>
      </c>
      <c r="I3233" s="3" t="s">
        <v>28034</v>
      </c>
      <c r="J3233" s="4">
        <v>1593</v>
      </c>
      <c r="K3233" s="4">
        <v>175.01</v>
      </c>
      <c r="L3233" s="5">
        <v>16815.05</v>
      </c>
      <c r="M3233" s="5">
        <v>19711.009999999998</v>
      </c>
      <c r="N3233" s="5">
        <v>18205.54</v>
      </c>
      <c r="O3233" s="4">
        <v>44</v>
      </c>
      <c r="P3233" s="4">
        <v>51.88</v>
      </c>
      <c r="Q3233" s="4">
        <v>47.78</v>
      </c>
      <c r="R3233" s="4">
        <v>5.99</v>
      </c>
      <c r="S3233" s="4">
        <v>6.96</v>
      </c>
      <c r="T3233" s="4">
        <v>6.45</v>
      </c>
      <c r="U3233" s="4">
        <v>12.47</v>
      </c>
      <c r="V3233" s="4">
        <v>16.82</v>
      </c>
      <c r="W3233" s="4">
        <v>14.48</v>
      </c>
      <c r="X3233" s="4">
        <v>3.43</v>
      </c>
      <c r="Y3233" s="4">
        <v>3.16</v>
      </c>
      <c r="Z3233" s="4">
        <v>3.3</v>
      </c>
      <c r="AA3233" s="5">
        <v>53.51</v>
      </c>
      <c r="AB3233" s="5">
        <v>45.93</v>
      </c>
      <c r="AC3233" s="5">
        <v>49.58</v>
      </c>
      <c r="AD3233" s="4">
        <f t="shared" si="317"/>
        <v>381.02846379238179</v>
      </c>
    </row>
    <row r="3234" spans="1:30" ht="15.75" customHeight="1" x14ac:dyDescent="0.2">
      <c r="A3234" s="3" t="s">
        <v>28035</v>
      </c>
      <c r="B3234" s="3" t="s">
        <v>28036</v>
      </c>
      <c r="C3234" s="3" t="s">
        <v>25712</v>
      </c>
      <c r="D3234" s="3" t="s">
        <v>28037</v>
      </c>
      <c r="E3234" s="3" t="s">
        <v>28038</v>
      </c>
      <c r="F3234" s="3" t="s">
        <v>28039</v>
      </c>
      <c r="G3234" s="3" t="s">
        <v>28040</v>
      </c>
      <c r="I3234" s="3" t="s">
        <v>28041</v>
      </c>
      <c r="J3234" s="4">
        <v>88</v>
      </c>
      <c r="K3234" s="4">
        <v>9.75</v>
      </c>
      <c r="L3234" s="5">
        <v>19244.18</v>
      </c>
      <c r="M3234" s="5">
        <v>17142.47</v>
      </c>
      <c r="N3234" s="5">
        <v>18162.95</v>
      </c>
      <c r="O3234" s="4" t="s">
        <v>46</v>
      </c>
      <c r="P3234" s="4" t="s">
        <v>46</v>
      </c>
      <c r="Q3234" s="4" t="s">
        <v>46</v>
      </c>
      <c r="R3234" s="4">
        <v>24.86</v>
      </c>
      <c r="S3234" s="4">
        <v>27.69</v>
      </c>
      <c r="T3234" s="4">
        <v>26.24</v>
      </c>
      <c r="U3234" s="4">
        <v>12.26</v>
      </c>
      <c r="V3234" s="4">
        <v>15.31</v>
      </c>
      <c r="W3234" s="4">
        <v>13.7</v>
      </c>
      <c r="X3234" s="4" t="s">
        <v>46</v>
      </c>
      <c r="Y3234" s="4" t="s">
        <v>46</v>
      </c>
      <c r="Z3234" s="4" t="s">
        <v>46</v>
      </c>
      <c r="AA3234" s="5" t="s">
        <v>46</v>
      </c>
      <c r="AB3234" s="5" t="s">
        <v>46</v>
      </c>
      <c r="AC3234" s="5" t="s">
        <v>46</v>
      </c>
    </row>
    <row r="3235" spans="1:30" ht="15.75" customHeight="1" x14ac:dyDescent="0.2">
      <c r="A3235" s="3" t="s">
        <v>28042</v>
      </c>
      <c r="B3235" s="3" t="s">
        <v>28043</v>
      </c>
      <c r="C3235" s="3" t="s">
        <v>28044</v>
      </c>
      <c r="D3235" s="3" t="s">
        <v>28045</v>
      </c>
      <c r="E3235" s="3" t="s">
        <v>28046</v>
      </c>
      <c r="F3235" s="3" t="s">
        <v>28047</v>
      </c>
      <c r="G3235" s="3" t="s">
        <v>28048</v>
      </c>
      <c r="H3235" s="3" t="s">
        <v>28049</v>
      </c>
      <c r="I3235" s="3" t="s">
        <v>28050</v>
      </c>
      <c r="J3235" s="4">
        <v>456</v>
      </c>
      <c r="K3235" s="4">
        <v>50.97</v>
      </c>
      <c r="L3235" s="5">
        <v>22992.799999999999</v>
      </c>
      <c r="M3235" s="5">
        <v>14322.58</v>
      </c>
      <c r="N3235" s="5">
        <v>18147.07</v>
      </c>
      <c r="O3235" s="4">
        <v>10.88</v>
      </c>
      <c r="P3235" s="4">
        <v>15.27</v>
      </c>
      <c r="Q3235" s="4">
        <v>12.89</v>
      </c>
      <c r="R3235" s="4">
        <v>52.12</v>
      </c>
      <c r="S3235" s="4">
        <v>1.8</v>
      </c>
      <c r="T3235" s="4">
        <v>9.69</v>
      </c>
      <c r="U3235" s="4">
        <v>11.16</v>
      </c>
      <c r="V3235" s="4">
        <v>5.85</v>
      </c>
      <c r="W3235" s="4">
        <v>8.08</v>
      </c>
      <c r="X3235" s="4">
        <v>0.92</v>
      </c>
      <c r="Y3235" s="4">
        <v>2.08</v>
      </c>
      <c r="Z3235" s="4">
        <v>1.38</v>
      </c>
      <c r="AA3235" s="5">
        <v>80.849999999999994</v>
      </c>
      <c r="AB3235" s="5">
        <v>378.89</v>
      </c>
      <c r="AC3235" s="5">
        <v>175.03</v>
      </c>
      <c r="AD3235" s="4">
        <f>N3235/Q3235</f>
        <v>1407.8409619860356</v>
      </c>
    </row>
    <row r="3236" spans="1:30" ht="15.75" customHeight="1" x14ac:dyDescent="0.2">
      <c r="A3236" s="3" t="s">
        <v>28051</v>
      </c>
      <c r="D3236" s="3" t="s">
        <v>28052</v>
      </c>
      <c r="F3236" s="3" t="s">
        <v>28053</v>
      </c>
      <c r="J3236" s="4">
        <v>246</v>
      </c>
      <c r="K3236" s="4">
        <v>27.77</v>
      </c>
      <c r="L3236" s="5">
        <v>21113.25</v>
      </c>
      <c r="M3236" s="5">
        <v>15570.4</v>
      </c>
      <c r="N3236" s="5">
        <v>18131.240000000002</v>
      </c>
      <c r="O3236" s="4" t="s">
        <v>46</v>
      </c>
      <c r="P3236" s="4" t="s">
        <v>46</v>
      </c>
      <c r="Q3236" s="4" t="s">
        <v>46</v>
      </c>
      <c r="R3236" s="4">
        <v>32.51</v>
      </c>
      <c r="S3236" s="4">
        <v>9.7200000000000006</v>
      </c>
      <c r="T3236" s="4">
        <v>17.77</v>
      </c>
      <c r="U3236" s="4" t="s">
        <v>46</v>
      </c>
      <c r="V3236" s="4" t="s">
        <v>46</v>
      </c>
      <c r="W3236" s="4" t="s">
        <v>46</v>
      </c>
      <c r="X3236" s="4" t="s">
        <v>46</v>
      </c>
      <c r="Y3236" s="4" t="s">
        <v>46</v>
      </c>
      <c r="Z3236" s="4" t="s">
        <v>46</v>
      </c>
      <c r="AA3236" s="5" t="s">
        <v>46</v>
      </c>
      <c r="AB3236" s="5" t="s">
        <v>46</v>
      </c>
      <c r="AC3236" s="5" t="s">
        <v>46</v>
      </c>
    </row>
    <row r="3237" spans="1:30" ht="15.75" customHeight="1" x14ac:dyDescent="0.2">
      <c r="A3237" s="3" t="s">
        <v>28054</v>
      </c>
      <c r="B3237" s="3" t="s">
        <v>28055</v>
      </c>
      <c r="C3237" s="3" t="s">
        <v>28056</v>
      </c>
      <c r="D3237" s="3" t="s">
        <v>28057</v>
      </c>
      <c r="E3237" s="3" t="s">
        <v>28058</v>
      </c>
      <c r="F3237" s="3" t="s">
        <v>28059</v>
      </c>
      <c r="G3237" s="3" t="s">
        <v>28060</v>
      </c>
      <c r="H3237" s="3" t="s">
        <v>28061</v>
      </c>
      <c r="I3237" s="3" t="s">
        <v>28062</v>
      </c>
      <c r="J3237" s="4">
        <v>1767</v>
      </c>
      <c r="K3237" s="4">
        <v>198.93</v>
      </c>
      <c r="L3237" s="5">
        <v>34534.31</v>
      </c>
      <c r="M3237" s="5">
        <v>9460.41</v>
      </c>
      <c r="N3237" s="5">
        <v>18075.080000000002</v>
      </c>
      <c r="O3237" s="4">
        <v>8.14</v>
      </c>
      <c r="P3237" s="4">
        <v>9.6</v>
      </c>
      <c r="Q3237" s="4">
        <v>8.84</v>
      </c>
      <c r="R3237" s="4">
        <v>24</v>
      </c>
      <c r="S3237" s="4">
        <v>20.239999999999998</v>
      </c>
      <c r="T3237" s="4">
        <v>22.04</v>
      </c>
      <c r="U3237" s="4">
        <v>11.15</v>
      </c>
      <c r="V3237" s="4">
        <v>10.27</v>
      </c>
      <c r="W3237" s="4">
        <v>10.7</v>
      </c>
      <c r="X3237" s="4">
        <v>0.69</v>
      </c>
      <c r="Y3237" s="4">
        <v>0.83</v>
      </c>
      <c r="Z3237" s="4">
        <v>0.76</v>
      </c>
      <c r="AA3237" s="5">
        <v>227.96</v>
      </c>
      <c r="AB3237" s="5">
        <v>54.97</v>
      </c>
      <c r="AC3237" s="5">
        <v>111.95</v>
      </c>
      <c r="AD3237" s="4">
        <f t="shared" ref="AD3237:AD3239" si="318">N3237/Q3237</f>
        <v>2044.6923076923078</v>
      </c>
    </row>
    <row r="3238" spans="1:30" ht="15.75" customHeight="1" x14ac:dyDescent="0.2">
      <c r="A3238" s="3" t="s">
        <v>28063</v>
      </c>
      <c r="B3238" s="3" t="s">
        <v>28064</v>
      </c>
      <c r="C3238" s="3" t="s">
        <v>28065</v>
      </c>
      <c r="D3238" s="3" t="s">
        <v>28066</v>
      </c>
      <c r="E3238" s="3" t="s">
        <v>28067</v>
      </c>
      <c r="F3238" s="3" t="s">
        <v>28068</v>
      </c>
      <c r="G3238" s="3" t="s">
        <v>28069</v>
      </c>
      <c r="H3238" s="3" t="s">
        <v>28070</v>
      </c>
      <c r="I3238" s="3" t="s">
        <v>28071</v>
      </c>
      <c r="J3238" s="4">
        <v>770</v>
      </c>
      <c r="K3238" s="4">
        <v>88.05</v>
      </c>
      <c r="L3238" s="5">
        <v>9342.65</v>
      </c>
      <c r="M3238" s="5">
        <v>34937.449999999997</v>
      </c>
      <c r="N3238" s="5">
        <v>18066.77</v>
      </c>
      <c r="O3238" s="4">
        <v>10.92</v>
      </c>
      <c r="P3238" s="4">
        <v>17.010000000000002</v>
      </c>
      <c r="Q3238" s="4">
        <v>13.63</v>
      </c>
      <c r="R3238" s="4">
        <v>18.13</v>
      </c>
      <c r="S3238" s="4">
        <v>26.98</v>
      </c>
      <c r="T3238" s="4">
        <v>22.12</v>
      </c>
      <c r="U3238" s="4">
        <v>11.84</v>
      </c>
      <c r="V3238" s="4">
        <v>13.73</v>
      </c>
      <c r="W3238" s="4">
        <v>12.75</v>
      </c>
      <c r="X3238" s="4">
        <v>0.88</v>
      </c>
      <c r="Y3238" s="4">
        <v>1.19</v>
      </c>
      <c r="Z3238" s="4">
        <v>1.03</v>
      </c>
      <c r="AA3238" s="5">
        <v>53.92</v>
      </c>
      <c r="AB3238" s="5">
        <v>97.37</v>
      </c>
      <c r="AC3238" s="5">
        <v>72.459999999999994</v>
      </c>
      <c r="AD3238" s="4">
        <f t="shared" si="318"/>
        <v>1325.5150403521643</v>
      </c>
    </row>
    <row r="3239" spans="1:30" ht="15.75" customHeight="1" x14ac:dyDescent="0.2">
      <c r="A3239" s="3" t="s">
        <v>28072</v>
      </c>
      <c r="B3239" s="3" t="s">
        <v>28073</v>
      </c>
      <c r="C3239" s="3" t="s">
        <v>28074</v>
      </c>
      <c r="D3239" s="3" t="s">
        <v>28075</v>
      </c>
      <c r="E3239" s="3" t="s">
        <v>28076</v>
      </c>
      <c r="F3239" s="3" t="s">
        <v>28077</v>
      </c>
      <c r="G3239" s="3" t="s">
        <v>28078</v>
      </c>
      <c r="H3239" s="3" t="s">
        <v>28079</v>
      </c>
      <c r="I3239" s="3" t="s">
        <v>28080</v>
      </c>
      <c r="J3239" s="4">
        <v>1282</v>
      </c>
      <c r="K3239" s="4">
        <v>146.18</v>
      </c>
      <c r="L3239" s="5">
        <v>23501.08</v>
      </c>
      <c r="M3239" s="5">
        <v>13847.86</v>
      </c>
      <c r="N3239" s="5">
        <v>18039.95</v>
      </c>
      <c r="O3239" s="4">
        <v>13.89</v>
      </c>
      <c r="P3239" s="4">
        <v>12.16</v>
      </c>
      <c r="Q3239" s="4">
        <v>13</v>
      </c>
      <c r="R3239" s="4">
        <v>38.590000000000003</v>
      </c>
      <c r="S3239" s="4">
        <v>48.85</v>
      </c>
      <c r="T3239" s="4">
        <v>43.42</v>
      </c>
      <c r="U3239" s="4">
        <v>5.91</v>
      </c>
      <c r="V3239" s="4">
        <v>8.1300000000000008</v>
      </c>
      <c r="W3239" s="4">
        <v>6.93</v>
      </c>
      <c r="X3239" s="4">
        <v>1.92</v>
      </c>
      <c r="Y3239" s="4">
        <v>1.26</v>
      </c>
      <c r="Z3239" s="4">
        <v>1.56</v>
      </c>
      <c r="AA3239" s="5">
        <v>72.19</v>
      </c>
      <c r="AB3239" s="5">
        <v>40.81</v>
      </c>
      <c r="AC3239" s="5">
        <v>54.28</v>
      </c>
      <c r="AD3239" s="4">
        <f t="shared" si="318"/>
        <v>1387.6884615384615</v>
      </c>
    </row>
    <row r="3240" spans="1:30" ht="15.75" customHeight="1" x14ac:dyDescent="0.2">
      <c r="A3240" s="3" t="s">
        <v>28081</v>
      </c>
      <c r="D3240" s="3" t="s">
        <v>28082</v>
      </c>
      <c r="F3240" s="3" t="s">
        <v>28083</v>
      </c>
      <c r="J3240" s="4">
        <v>149</v>
      </c>
      <c r="K3240" s="4">
        <v>17.27</v>
      </c>
      <c r="L3240" s="5">
        <v>25914.76</v>
      </c>
      <c r="M3240" s="5">
        <v>12494.81</v>
      </c>
      <c r="N3240" s="5">
        <v>17994.439999999999</v>
      </c>
      <c r="O3240" s="4" t="s">
        <v>46</v>
      </c>
      <c r="P3240" s="4" t="s">
        <v>46</v>
      </c>
      <c r="Q3240" s="4" t="s">
        <v>46</v>
      </c>
      <c r="R3240" s="4">
        <v>46.44</v>
      </c>
      <c r="S3240" s="4" t="s">
        <v>46</v>
      </c>
      <c r="T3240" s="4">
        <v>46.44</v>
      </c>
      <c r="U3240" s="4" t="s">
        <v>46</v>
      </c>
      <c r="V3240" s="4" t="s">
        <v>46</v>
      </c>
      <c r="W3240" s="4" t="s">
        <v>46</v>
      </c>
      <c r="X3240" s="4" t="s">
        <v>46</v>
      </c>
      <c r="Y3240" s="4" t="s">
        <v>46</v>
      </c>
      <c r="Z3240" s="4" t="s">
        <v>46</v>
      </c>
      <c r="AA3240" s="5" t="s">
        <v>46</v>
      </c>
      <c r="AB3240" s="5" t="s">
        <v>46</v>
      </c>
      <c r="AC3240" s="5" t="s">
        <v>46</v>
      </c>
    </row>
    <row r="3241" spans="1:30" ht="15.75" customHeight="1" x14ac:dyDescent="0.2">
      <c r="A3241" s="3" t="s">
        <v>28084</v>
      </c>
      <c r="B3241" s="3" t="s">
        <v>28085</v>
      </c>
      <c r="C3241" s="3" t="s">
        <v>28086</v>
      </c>
      <c r="D3241" s="3" t="s">
        <v>28087</v>
      </c>
      <c r="E3241" s="3" t="s">
        <v>28088</v>
      </c>
      <c r="F3241" s="3" t="s">
        <v>28089</v>
      </c>
      <c r="G3241" s="3" t="s">
        <v>28090</v>
      </c>
      <c r="H3241" s="3" t="s">
        <v>28091</v>
      </c>
      <c r="I3241" s="3" t="s">
        <v>28092</v>
      </c>
      <c r="J3241" s="4">
        <v>1064</v>
      </c>
      <c r="K3241" s="4">
        <v>114.1</v>
      </c>
      <c r="L3241" s="5">
        <v>21351.33</v>
      </c>
      <c r="M3241" s="5">
        <v>15164.49</v>
      </c>
      <c r="N3241" s="5">
        <v>17993.95</v>
      </c>
      <c r="O3241" s="4">
        <v>25.55</v>
      </c>
      <c r="P3241" s="4">
        <v>24.89</v>
      </c>
      <c r="Q3241" s="4">
        <v>25.22</v>
      </c>
      <c r="R3241" s="4">
        <v>25.34</v>
      </c>
      <c r="S3241" s="4">
        <v>20.13</v>
      </c>
      <c r="T3241" s="4">
        <v>22.59</v>
      </c>
      <c r="U3241" s="4">
        <v>5.41</v>
      </c>
      <c r="V3241" s="4">
        <v>6.2</v>
      </c>
      <c r="W3241" s="4">
        <v>5.79</v>
      </c>
      <c r="X3241" s="4">
        <v>3.8</v>
      </c>
      <c r="Y3241" s="4">
        <v>3.24</v>
      </c>
      <c r="Z3241" s="4">
        <v>3.51</v>
      </c>
      <c r="AA3241" s="5">
        <v>43.38</v>
      </c>
      <c r="AB3241" s="5">
        <v>33.94</v>
      </c>
      <c r="AC3241" s="5">
        <v>38.369999999999997</v>
      </c>
      <c r="AD3241" s="4">
        <f t="shared" ref="AD3241:AD3253" si="319">N3241/Q3241</f>
        <v>713.47938144329908</v>
      </c>
    </row>
    <row r="3242" spans="1:30" ht="15.75" customHeight="1" x14ac:dyDescent="0.2">
      <c r="A3242" s="3" t="s">
        <v>28093</v>
      </c>
      <c r="D3242" s="3" t="s">
        <v>28094</v>
      </c>
      <c r="F3242" s="3" t="s">
        <v>28095</v>
      </c>
      <c r="G3242" s="3" t="s">
        <v>28096</v>
      </c>
      <c r="J3242" s="4">
        <v>424</v>
      </c>
      <c r="K3242" s="4">
        <v>48.29</v>
      </c>
      <c r="L3242" s="5">
        <v>3794.92</v>
      </c>
      <c r="M3242" s="5">
        <v>85041.83</v>
      </c>
      <c r="N3242" s="5">
        <v>17964.599999999999</v>
      </c>
      <c r="O3242" s="4">
        <v>4.26</v>
      </c>
      <c r="P3242" s="4">
        <v>4.1900000000000004</v>
      </c>
      <c r="Q3242" s="4">
        <v>4.22</v>
      </c>
      <c r="R3242" s="4">
        <v>103.19</v>
      </c>
      <c r="S3242" s="4">
        <v>97.15</v>
      </c>
      <c r="T3242" s="4">
        <v>100.12</v>
      </c>
      <c r="U3242" s="4">
        <v>3.59</v>
      </c>
      <c r="V3242" s="4">
        <v>4.0199999999999996</v>
      </c>
      <c r="W3242" s="4">
        <v>3.8</v>
      </c>
      <c r="X3242" s="4">
        <v>0.91</v>
      </c>
      <c r="Y3242" s="4">
        <v>0.79</v>
      </c>
      <c r="Z3242" s="4">
        <v>0.85</v>
      </c>
      <c r="AA3242" s="5">
        <v>27.98</v>
      </c>
      <c r="AB3242" s="5">
        <v>581.79999999999995</v>
      </c>
      <c r="AC3242" s="5">
        <v>127.59</v>
      </c>
      <c r="AD3242" s="4">
        <f t="shared" si="319"/>
        <v>4257.014218009479</v>
      </c>
    </row>
    <row r="3243" spans="1:30" ht="15.75" customHeight="1" x14ac:dyDescent="0.2">
      <c r="A3243" s="3" t="s">
        <v>28097</v>
      </c>
      <c r="B3243" s="3" t="s">
        <v>28098</v>
      </c>
      <c r="C3243" s="3" t="s">
        <v>28099</v>
      </c>
      <c r="D3243" s="3" t="s">
        <v>28100</v>
      </c>
      <c r="E3243" s="3" t="s">
        <v>28101</v>
      </c>
      <c r="F3243" s="3" t="s">
        <v>28102</v>
      </c>
      <c r="G3243" s="3" t="s">
        <v>28103</v>
      </c>
      <c r="H3243" s="3" t="s">
        <v>28104</v>
      </c>
      <c r="I3243" s="3" t="s">
        <v>28105</v>
      </c>
      <c r="J3243" s="4">
        <v>284</v>
      </c>
      <c r="K3243" s="4">
        <v>32.79</v>
      </c>
      <c r="L3243" s="5">
        <v>19705.349999999999</v>
      </c>
      <c r="M3243" s="5">
        <v>16233.56</v>
      </c>
      <c r="N3243" s="5">
        <v>17885.41</v>
      </c>
      <c r="O3243" s="4">
        <v>24.43</v>
      </c>
      <c r="P3243" s="4">
        <v>16.03</v>
      </c>
      <c r="Q3243" s="4">
        <v>19.79</v>
      </c>
      <c r="R3243" s="4">
        <v>15.02</v>
      </c>
      <c r="S3243" s="4">
        <v>15.27</v>
      </c>
      <c r="T3243" s="4">
        <v>15.15</v>
      </c>
      <c r="U3243" s="4">
        <v>7.47</v>
      </c>
      <c r="V3243" s="4">
        <v>8.67</v>
      </c>
      <c r="W3243" s="4">
        <v>8.0399999999999991</v>
      </c>
      <c r="X3243" s="4">
        <v>2.79</v>
      </c>
      <c r="Y3243" s="4">
        <v>1.58</v>
      </c>
      <c r="Z3243" s="4">
        <v>2.1</v>
      </c>
      <c r="AA3243" s="5">
        <v>56.98</v>
      </c>
      <c r="AB3243" s="5">
        <v>67.59</v>
      </c>
      <c r="AC3243" s="5">
        <v>62.06</v>
      </c>
      <c r="AD3243" s="4">
        <f t="shared" si="319"/>
        <v>903.75997978777161</v>
      </c>
    </row>
    <row r="3244" spans="1:30" ht="15.75" customHeight="1" x14ac:dyDescent="0.2">
      <c r="A3244" s="3" t="s">
        <v>28106</v>
      </c>
      <c r="B3244" s="3" t="s">
        <v>28107</v>
      </c>
      <c r="C3244" s="3" t="s">
        <v>28108</v>
      </c>
      <c r="D3244" s="3" t="s">
        <v>28109</v>
      </c>
      <c r="E3244" s="3" t="s">
        <v>28110</v>
      </c>
      <c r="F3244" s="3" t="s">
        <v>28111</v>
      </c>
      <c r="G3244" s="3" t="s">
        <v>28112</v>
      </c>
      <c r="H3244" s="3" t="s">
        <v>28113</v>
      </c>
      <c r="I3244" s="3" t="s">
        <v>28114</v>
      </c>
      <c r="J3244" s="4">
        <v>739</v>
      </c>
      <c r="K3244" s="4">
        <v>82.31</v>
      </c>
      <c r="L3244" s="5">
        <v>18574</v>
      </c>
      <c r="M3244" s="5">
        <v>17206.86</v>
      </c>
      <c r="N3244" s="5">
        <v>17877.37</v>
      </c>
      <c r="O3244" s="4">
        <v>26.18</v>
      </c>
      <c r="P3244" s="4">
        <v>27.26</v>
      </c>
      <c r="Q3244" s="4">
        <v>26.72</v>
      </c>
      <c r="R3244" s="4">
        <v>32.72</v>
      </c>
      <c r="S3244" s="4">
        <v>36.770000000000003</v>
      </c>
      <c r="T3244" s="4">
        <v>34.68</v>
      </c>
      <c r="U3244" s="4">
        <v>11.9</v>
      </c>
      <c r="V3244" s="4">
        <v>15.82</v>
      </c>
      <c r="W3244" s="4">
        <v>13.72</v>
      </c>
      <c r="X3244" s="4">
        <v>2.11</v>
      </c>
      <c r="Y3244" s="4">
        <v>1.73</v>
      </c>
      <c r="Z3244" s="4">
        <v>1.91</v>
      </c>
      <c r="AA3244" s="5">
        <v>32.700000000000003</v>
      </c>
      <c r="AB3244" s="5">
        <v>25.64</v>
      </c>
      <c r="AC3244" s="5">
        <v>28.96</v>
      </c>
      <c r="AD3244" s="4">
        <f t="shared" si="319"/>
        <v>669.06324850299404</v>
      </c>
    </row>
    <row r="3245" spans="1:30" ht="15.75" customHeight="1" x14ac:dyDescent="0.2">
      <c r="A3245" s="3" t="s">
        <v>28115</v>
      </c>
      <c r="B3245" s="3" t="s">
        <v>28116</v>
      </c>
      <c r="C3245" s="3" t="s">
        <v>28117</v>
      </c>
      <c r="D3245" s="3" t="s">
        <v>28118</v>
      </c>
      <c r="E3245" s="3" t="s">
        <v>28119</v>
      </c>
      <c r="F3245" s="3" t="s">
        <v>28120</v>
      </c>
      <c r="G3245" s="3" t="s">
        <v>28121</v>
      </c>
      <c r="H3245" s="3" t="s">
        <v>28122</v>
      </c>
      <c r="I3245" s="3" t="s">
        <v>28123</v>
      </c>
      <c r="J3245" s="4">
        <v>440</v>
      </c>
      <c r="K3245" s="4">
        <v>48.77</v>
      </c>
      <c r="L3245" s="5">
        <v>15359.74</v>
      </c>
      <c r="M3245" s="5">
        <v>20802.259999999998</v>
      </c>
      <c r="N3245" s="5">
        <v>17875.04</v>
      </c>
      <c r="O3245" s="4">
        <v>6.83</v>
      </c>
      <c r="P3245" s="4">
        <v>6.36</v>
      </c>
      <c r="Q3245" s="4">
        <v>6.59</v>
      </c>
      <c r="R3245" s="4">
        <v>17.03</v>
      </c>
      <c r="S3245" s="4">
        <v>16.63</v>
      </c>
      <c r="T3245" s="4">
        <v>16.829999999999998</v>
      </c>
      <c r="U3245" s="4">
        <v>4.8099999999999996</v>
      </c>
      <c r="V3245" s="4">
        <v>10.119999999999999</v>
      </c>
      <c r="W3245" s="4">
        <v>6.97</v>
      </c>
      <c r="X3245" s="4">
        <v>1.1299999999999999</v>
      </c>
      <c r="Y3245" s="4">
        <v>0.56000000000000005</v>
      </c>
      <c r="Z3245" s="4">
        <v>0.79</v>
      </c>
      <c r="AA3245" s="5">
        <v>146.11000000000001</v>
      </c>
      <c r="AB3245" s="5">
        <v>206.39</v>
      </c>
      <c r="AC3245" s="5">
        <v>173.66</v>
      </c>
      <c r="AD3245" s="4">
        <f t="shared" si="319"/>
        <v>2712.4491654021244</v>
      </c>
    </row>
    <row r="3246" spans="1:30" ht="15.75" customHeight="1" x14ac:dyDescent="0.2">
      <c r="A3246" s="3" t="s">
        <v>28124</v>
      </c>
      <c r="B3246" s="3" t="s">
        <v>28125</v>
      </c>
      <c r="C3246" s="3" t="s">
        <v>28126</v>
      </c>
      <c r="D3246" s="3" t="s">
        <v>28127</v>
      </c>
      <c r="E3246" s="3" t="s">
        <v>28128</v>
      </c>
      <c r="F3246" s="3" t="s">
        <v>28129</v>
      </c>
      <c r="G3246" s="3" t="s">
        <v>28130</v>
      </c>
      <c r="H3246" s="3" t="s">
        <v>28131</v>
      </c>
      <c r="I3246" s="3" t="s">
        <v>28132</v>
      </c>
      <c r="J3246" s="4">
        <v>1173</v>
      </c>
      <c r="K3246" s="4">
        <v>136.37</v>
      </c>
      <c r="L3246" s="5">
        <v>17254.580000000002</v>
      </c>
      <c r="M3246" s="5">
        <v>18389.41</v>
      </c>
      <c r="N3246" s="5">
        <v>17812.96</v>
      </c>
      <c r="O3246" s="4">
        <v>8.48</v>
      </c>
      <c r="P3246" s="4">
        <v>6.38</v>
      </c>
      <c r="Q3246" s="4">
        <v>7.35</v>
      </c>
      <c r="R3246" s="4">
        <v>97.99</v>
      </c>
      <c r="S3246" s="4">
        <v>67.319999999999993</v>
      </c>
      <c r="T3246" s="4">
        <v>81.22</v>
      </c>
      <c r="U3246" s="4">
        <v>6.12</v>
      </c>
      <c r="V3246" s="4">
        <v>6.51</v>
      </c>
      <c r="W3246" s="4">
        <v>6.31</v>
      </c>
      <c r="X3246" s="4">
        <v>1.1399999999999999</v>
      </c>
      <c r="Y3246" s="4">
        <v>0.8</v>
      </c>
      <c r="Z3246" s="4">
        <v>0.95</v>
      </c>
      <c r="AA3246" s="5">
        <v>64.989999999999995</v>
      </c>
      <c r="AB3246" s="5">
        <v>92.08</v>
      </c>
      <c r="AC3246" s="5">
        <v>77.349999999999994</v>
      </c>
      <c r="AD3246" s="4">
        <f t="shared" si="319"/>
        <v>2423.5319727891156</v>
      </c>
    </row>
    <row r="3247" spans="1:30" ht="15.75" customHeight="1" x14ac:dyDescent="0.2">
      <c r="A3247" s="3" t="s">
        <v>28133</v>
      </c>
      <c r="B3247" s="3" t="s">
        <v>28134</v>
      </c>
      <c r="C3247" s="3" t="s">
        <v>28135</v>
      </c>
      <c r="D3247" s="3" t="s">
        <v>28136</v>
      </c>
      <c r="E3247" s="3" t="s">
        <v>28137</v>
      </c>
      <c r="F3247" s="3" t="s">
        <v>28138</v>
      </c>
      <c r="G3247" s="3" t="s">
        <v>28139</v>
      </c>
      <c r="H3247" s="3" t="s">
        <v>28140</v>
      </c>
      <c r="I3247" s="3" t="s">
        <v>28141</v>
      </c>
      <c r="J3247" s="4">
        <v>190</v>
      </c>
      <c r="K3247" s="4">
        <v>20.309999999999999</v>
      </c>
      <c r="L3247" s="5">
        <v>20075.23</v>
      </c>
      <c r="M3247" s="5">
        <v>15733.61</v>
      </c>
      <c r="N3247" s="5">
        <v>17772.330000000002</v>
      </c>
      <c r="O3247" s="4">
        <v>1.24</v>
      </c>
      <c r="P3247" s="4">
        <v>2.2400000000000002</v>
      </c>
      <c r="Q3247" s="4">
        <v>1.67</v>
      </c>
      <c r="R3247" s="4">
        <v>230.61</v>
      </c>
      <c r="S3247" s="4">
        <v>369.51</v>
      </c>
      <c r="T3247" s="4">
        <v>291.91000000000003</v>
      </c>
      <c r="U3247" s="4">
        <v>14.23</v>
      </c>
      <c r="V3247" s="4">
        <v>6.98</v>
      </c>
      <c r="W3247" s="4">
        <v>9.9700000000000006</v>
      </c>
      <c r="X3247" s="4">
        <v>0.09</v>
      </c>
      <c r="Y3247" s="4">
        <v>0.26</v>
      </c>
      <c r="Z3247" s="4">
        <v>0.15</v>
      </c>
      <c r="AA3247" s="5">
        <v>454.09</v>
      </c>
      <c r="AB3247" s="5">
        <v>165.93</v>
      </c>
      <c r="AC3247" s="5">
        <v>274.5</v>
      </c>
      <c r="AD3247" s="4">
        <f t="shared" si="319"/>
        <v>10642.113772455092</v>
      </c>
    </row>
    <row r="3248" spans="1:30" ht="15.75" customHeight="1" x14ac:dyDescent="0.2">
      <c r="A3248" s="3" t="s">
        <v>28142</v>
      </c>
      <c r="B3248" s="3" t="s">
        <v>28143</v>
      </c>
      <c r="C3248" s="3" t="s">
        <v>28144</v>
      </c>
      <c r="D3248" s="3" t="s">
        <v>28145</v>
      </c>
      <c r="E3248" s="3" t="s">
        <v>28146</v>
      </c>
      <c r="F3248" s="3" t="s">
        <v>28147</v>
      </c>
      <c r="G3248" s="3" t="s">
        <v>28148</v>
      </c>
      <c r="H3248" s="3" t="s">
        <v>28149</v>
      </c>
      <c r="I3248" s="3" t="s">
        <v>28150</v>
      </c>
      <c r="J3248" s="4">
        <v>255</v>
      </c>
      <c r="K3248" s="4">
        <v>29.16</v>
      </c>
      <c r="L3248" s="5">
        <v>19654.73</v>
      </c>
      <c r="M3248" s="5">
        <v>16044.42</v>
      </c>
      <c r="N3248" s="5">
        <v>17758.060000000001</v>
      </c>
      <c r="O3248" s="4">
        <v>10.51</v>
      </c>
      <c r="P3248" s="4">
        <v>15.91</v>
      </c>
      <c r="Q3248" s="4">
        <v>12.93</v>
      </c>
      <c r="R3248" s="4">
        <v>12.84</v>
      </c>
      <c r="S3248" s="4" t="s">
        <v>46</v>
      </c>
      <c r="T3248" s="4">
        <v>12.84</v>
      </c>
      <c r="U3248" s="4">
        <v>12.37</v>
      </c>
      <c r="V3248" s="4">
        <v>7.6</v>
      </c>
      <c r="W3248" s="4">
        <v>9.6999999999999993</v>
      </c>
      <c r="X3248" s="4">
        <v>0.82</v>
      </c>
      <c r="Y3248" s="4" t="s">
        <v>46</v>
      </c>
      <c r="Z3248" s="4">
        <v>0.82</v>
      </c>
      <c r="AA3248" s="5">
        <v>147.13999999999999</v>
      </c>
      <c r="AB3248" s="5" t="s">
        <v>46</v>
      </c>
      <c r="AC3248" s="5">
        <v>147.13999999999999</v>
      </c>
      <c r="AD3248" s="4">
        <f t="shared" si="319"/>
        <v>1373.3998453209592</v>
      </c>
    </row>
    <row r="3249" spans="1:30" ht="15.75" customHeight="1" x14ac:dyDescent="0.2">
      <c r="A3249" s="3" t="s">
        <v>28151</v>
      </c>
      <c r="B3249" s="3" t="s">
        <v>28152</v>
      </c>
      <c r="C3249" s="3" t="s">
        <v>28153</v>
      </c>
      <c r="D3249" s="3" t="s">
        <v>28154</v>
      </c>
      <c r="E3249" s="3" t="s">
        <v>28155</v>
      </c>
      <c r="F3249" s="3" t="s">
        <v>28156</v>
      </c>
      <c r="G3249" s="3" t="s">
        <v>28157</v>
      </c>
      <c r="H3249" s="3" t="s">
        <v>28158</v>
      </c>
      <c r="I3249" s="3" t="s">
        <v>28159</v>
      </c>
      <c r="J3249" s="4">
        <v>1090</v>
      </c>
      <c r="K3249" s="4">
        <v>123.54</v>
      </c>
      <c r="L3249" s="5">
        <v>13814.75</v>
      </c>
      <c r="M3249" s="5">
        <v>22811.279999999999</v>
      </c>
      <c r="N3249" s="5">
        <v>17751.96</v>
      </c>
      <c r="O3249" s="4">
        <v>30.77</v>
      </c>
      <c r="P3249" s="4">
        <v>36.049999999999997</v>
      </c>
      <c r="Q3249" s="4">
        <v>33.31</v>
      </c>
      <c r="R3249" s="4">
        <v>45.61</v>
      </c>
      <c r="S3249" s="4">
        <v>45.69</v>
      </c>
      <c r="T3249" s="4">
        <v>45.65</v>
      </c>
      <c r="U3249" s="4">
        <v>11.97</v>
      </c>
      <c r="V3249" s="4">
        <v>12.73</v>
      </c>
      <c r="W3249" s="4">
        <v>12.35</v>
      </c>
      <c r="X3249" s="4">
        <v>2.4700000000000002</v>
      </c>
      <c r="Y3249" s="4">
        <v>2.66</v>
      </c>
      <c r="Z3249" s="4">
        <v>2.56</v>
      </c>
      <c r="AA3249" s="5">
        <v>18.03</v>
      </c>
      <c r="AB3249" s="5">
        <v>23.37</v>
      </c>
      <c r="AC3249" s="5">
        <v>20.53</v>
      </c>
      <c r="AD3249" s="4">
        <f t="shared" si="319"/>
        <v>532.93185229660753</v>
      </c>
    </row>
    <row r="3250" spans="1:30" ht="15.75" customHeight="1" x14ac:dyDescent="0.2">
      <c r="A3250" s="3" t="s">
        <v>28160</v>
      </c>
      <c r="B3250" s="3" t="s">
        <v>28161</v>
      </c>
      <c r="C3250" s="3" t="s">
        <v>28162</v>
      </c>
      <c r="D3250" s="3" t="s">
        <v>28161</v>
      </c>
      <c r="E3250" s="3" t="s">
        <v>28163</v>
      </c>
      <c r="F3250" s="3" t="s">
        <v>28164</v>
      </c>
      <c r="G3250" s="3" t="s">
        <v>28165</v>
      </c>
      <c r="H3250" s="3" t="s">
        <v>28166</v>
      </c>
      <c r="I3250" s="3" t="s">
        <v>28167</v>
      </c>
      <c r="J3250" s="4">
        <v>777</v>
      </c>
      <c r="K3250" s="4">
        <v>86.56</v>
      </c>
      <c r="L3250" s="5">
        <v>10853.4</v>
      </c>
      <c r="M3250" s="5">
        <v>28789.32</v>
      </c>
      <c r="N3250" s="5">
        <v>17676.599999999999</v>
      </c>
      <c r="O3250" s="4">
        <v>23.95</v>
      </c>
      <c r="P3250" s="4">
        <v>27.24</v>
      </c>
      <c r="Q3250" s="4">
        <v>25.54</v>
      </c>
      <c r="R3250" s="4">
        <v>12.16</v>
      </c>
      <c r="S3250" s="4">
        <v>12.83</v>
      </c>
      <c r="T3250" s="4">
        <v>12.49</v>
      </c>
      <c r="U3250" s="4">
        <v>5.17</v>
      </c>
      <c r="V3250" s="4">
        <v>6.08</v>
      </c>
      <c r="W3250" s="4">
        <v>5.61</v>
      </c>
      <c r="X3250" s="4">
        <v>3.71</v>
      </c>
      <c r="Y3250" s="4">
        <v>3.6</v>
      </c>
      <c r="Z3250" s="4">
        <v>3.65</v>
      </c>
      <c r="AA3250" s="5">
        <v>36.75</v>
      </c>
      <c r="AB3250" s="5">
        <v>79.319999999999993</v>
      </c>
      <c r="AC3250" s="5">
        <v>53.99</v>
      </c>
      <c r="AD3250" s="4">
        <f t="shared" si="319"/>
        <v>692.11433046202035</v>
      </c>
    </row>
    <row r="3251" spans="1:30" ht="15.75" customHeight="1" x14ac:dyDescent="0.2">
      <c r="A3251" s="3" t="s">
        <v>28168</v>
      </c>
      <c r="B3251" s="3" t="s">
        <v>28169</v>
      </c>
      <c r="C3251" s="3" t="s">
        <v>28170</v>
      </c>
      <c r="D3251" s="3" t="s">
        <v>28171</v>
      </c>
      <c r="E3251" s="3" t="s">
        <v>28172</v>
      </c>
      <c r="F3251" s="3" t="s">
        <v>28173</v>
      </c>
      <c r="G3251" s="3" t="s">
        <v>28174</v>
      </c>
      <c r="H3251" s="3" t="s">
        <v>28175</v>
      </c>
      <c r="I3251" s="3" t="s">
        <v>28176</v>
      </c>
      <c r="J3251" s="4">
        <v>684</v>
      </c>
      <c r="K3251" s="4">
        <v>74.75</v>
      </c>
      <c r="L3251" s="5">
        <v>13077.43</v>
      </c>
      <c r="M3251" s="5">
        <v>23834.42</v>
      </c>
      <c r="N3251" s="5">
        <v>17654.830000000002</v>
      </c>
      <c r="O3251" s="4">
        <v>3.48</v>
      </c>
      <c r="P3251" s="4">
        <v>4.72</v>
      </c>
      <c r="Q3251" s="4">
        <v>4.05</v>
      </c>
      <c r="R3251" s="4">
        <v>75.77</v>
      </c>
      <c r="S3251" s="4" t="s">
        <v>46</v>
      </c>
      <c r="T3251" s="4">
        <v>75.77</v>
      </c>
      <c r="U3251" s="4">
        <v>11.12</v>
      </c>
      <c r="V3251" s="4">
        <v>12.8</v>
      </c>
      <c r="W3251" s="4">
        <v>11.93</v>
      </c>
      <c r="X3251" s="4">
        <v>0.28999999999999998</v>
      </c>
      <c r="Y3251" s="4" t="s">
        <v>46</v>
      </c>
      <c r="Z3251" s="4">
        <v>0.28999999999999998</v>
      </c>
      <c r="AA3251" s="5">
        <v>128.34</v>
      </c>
      <c r="AB3251" s="5" t="s">
        <v>46</v>
      </c>
      <c r="AC3251" s="5">
        <v>128.34</v>
      </c>
      <c r="AD3251" s="4">
        <f t="shared" si="319"/>
        <v>4359.2172839506175</v>
      </c>
    </row>
    <row r="3252" spans="1:30" ht="15.75" customHeight="1" x14ac:dyDescent="0.2">
      <c r="A3252" s="3" t="s">
        <v>28177</v>
      </c>
      <c r="B3252" s="3" t="s">
        <v>28178</v>
      </c>
      <c r="C3252" s="3" t="s">
        <v>28179</v>
      </c>
      <c r="D3252" s="3" t="s">
        <v>28180</v>
      </c>
      <c r="E3252" s="3" t="s">
        <v>28181</v>
      </c>
      <c r="F3252" s="3" t="s">
        <v>28182</v>
      </c>
      <c r="G3252" s="3" t="s">
        <v>28183</v>
      </c>
      <c r="H3252" s="3" t="s">
        <v>28184</v>
      </c>
      <c r="I3252" s="3" t="s">
        <v>28185</v>
      </c>
      <c r="J3252" s="4">
        <v>503</v>
      </c>
      <c r="K3252" s="4">
        <v>53.4</v>
      </c>
      <c r="L3252" s="5">
        <v>21879.16</v>
      </c>
      <c r="M3252" s="5">
        <v>14152.1</v>
      </c>
      <c r="N3252" s="5">
        <v>17596.48</v>
      </c>
      <c r="O3252" s="4">
        <v>8.19</v>
      </c>
      <c r="P3252" s="4">
        <v>7.61</v>
      </c>
      <c r="Q3252" s="4">
        <v>7.89</v>
      </c>
      <c r="R3252" s="4">
        <v>101.53</v>
      </c>
      <c r="S3252" s="4">
        <v>60.7</v>
      </c>
      <c r="T3252" s="4">
        <v>78.5</v>
      </c>
      <c r="U3252" s="4">
        <v>6.76</v>
      </c>
      <c r="V3252" s="4">
        <v>10.1</v>
      </c>
      <c r="W3252" s="4">
        <v>8.26</v>
      </c>
      <c r="X3252" s="4">
        <v>1.01</v>
      </c>
      <c r="Y3252" s="4">
        <v>0.67</v>
      </c>
      <c r="Z3252" s="4">
        <v>0.82</v>
      </c>
      <c r="AA3252" s="5">
        <v>84.7</v>
      </c>
      <c r="AB3252" s="5">
        <v>61.7</v>
      </c>
      <c r="AC3252" s="5">
        <v>72.290000000000006</v>
      </c>
      <c r="AD3252" s="4">
        <f t="shared" si="319"/>
        <v>2230.2256020278833</v>
      </c>
    </row>
    <row r="3253" spans="1:30" ht="15.75" customHeight="1" x14ac:dyDescent="0.2">
      <c r="A3253" s="3" t="s">
        <v>28186</v>
      </c>
      <c r="B3253" s="3" t="s">
        <v>28187</v>
      </c>
      <c r="C3253" s="3" t="s">
        <v>28188</v>
      </c>
      <c r="D3253" s="3" t="s">
        <v>28189</v>
      </c>
      <c r="E3253" s="3" t="s">
        <v>28190</v>
      </c>
      <c r="F3253" s="3" t="s">
        <v>28191</v>
      </c>
      <c r="G3253" s="3" t="s">
        <v>28192</v>
      </c>
      <c r="H3253" s="3" t="s">
        <v>28193</v>
      </c>
      <c r="I3253" s="3" t="s">
        <v>28194</v>
      </c>
      <c r="J3253" s="4">
        <v>378</v>
      </c>
      <c r="K3253" s="4">
        <v>43.48</v>
      </c>
      <c r="L3253" s="5">
        <v>10818.81</v>
      </c>
      <c r="M3253" s="5">
        <v>28609.27</v>
      </c>
      <c r="N3253" s="5">
        <v>17593.13</v>
      </c>
      <c r="O3253" s="4">
        <v>11.66</v>
      </c>
      <c r="P3253" s="4">
        <v>15.89</v>
      </c>
      <c r="Q3253" s="4">
        <v>13.61</v>
      </c>
      <c r="R3253" s="4">
        <v>38.450000000000003</v>
      </c>
      <c r="S3253" s="4">
        <v>59.13</v>
      </c>
      <c r="T3253" s="4">
        <v>47.68</v>
      </c>
      <c r="U3253" s="4">
        <v>8.82</v>
      </c>
      <c r="V3253" s="4">
        <v>12.4</v>
      </c>
      <c r="W3253" s="4">
        <v>10.46</v>
      </c>
      <c r="X3253" s="4">
        <v>1.17</v>
      </c>
      <c r="Y3253" s="4">
        <v>1.2</v>
      </c>
      <c r="Z3253" s="4">
        <v>1.18</v>
      </c>
      <c r="AA3253" s="5">
        <v>39.79</v>
      </c>
      <c r="AB3253" s="5">
        <v>60.33</v>
      </c>
      <c r="AC3253" s="5">
        <v>48.99</v>
      </c>
      <c r="AD3253" s="4">
        <f t="shared" si="319"/>
        <v>1292.6620132255696</v>
      </c>
    </row>
    <row r="3254" spans="1:30" ht="15.75" customHeight="1" x14ac:dyDescent="0.2">
      <c r="A3254" s="3" t="s">
        <v>28195</v>
      </c>
      <c r="B3254" s="3" t="s">
        <v>28196</v>
      </c>
      <c r="C3254" s="3" t="s">
        <v>28197</v>
      </c>
      <c r="D3254" s="3" t="s">
        <v>28198</v>
      </c>
      <c r="E3254" s="3" t="s">
        <v>28199</v>
      </c>
      <c r="H3254" s="3" t="s">
        <v>28200</v>
      </c>
      <c r="I3254" s="3" t="s">
        <v>28201</v>
      </c>
      <c r="J3254" s="4">
        <v>171</v>
      </c>
      <c r="K3254" s="4">
        <v>18</v>
      </c>
      <c r="L3254" s="5">
        <v>12410.53</v>
      </c>
      <c r="M3254" s="5">
        <v>24907.99</v>
      </c>
      <c r="N3254" s="5">
        <v>17581.84</v>
      </c>
      <c r="O3254" s="4" t="s">
        <v>46</v>
      </c>
      <c r="P3254" s="4" t="s">
        <v>46</v>
      </c>
      <c r="Q3254" s="4" t="s">
        <v>46</v>
      </c>
      <c r="R3254" s="4">
        <v>24.14</v>
      </c>
      <c r="S3254" s="4">
        <v>23.32</v>
      </c>
      <c r="T3254" s="4">
        <v>23.73</v>
      </c>
      <c r="U3254" s="4" t="s">
        <v>46</v>
      </c>
      <c r="V3254" s="4" t="s">
        <v>46</v>
      </c>
      <c r="W3254" s="4" t="s">
        <v>46</v>
      </c>
      <c r="X3254" s="4" t="s">
        <v>46</v>
      </c>
      <c r="Y3254" s="4" t="s">
        <v>46</v>
      </c>
      <c r="Z3254" s="4" t="s">
        <v>46</v>
      </c>
      <c r="AA3254" s="5" t="s">
        <v>46</v>
      </c>
      <c r="AB3254" s="5" t="s">
        <v>46</v>
      </c>
      <c r="AC3254" s="5" t="s">
        <v>46</v>
      </c>
    </row>
    <row r="3255" spans="1:30" ht="15.75" customHeight="1" x14ac:dyDescent="0.2">
      <c r="A3255" s="3" t="s">
        <v>28202</v>
      </c>
      <c r="B3255" s="3" t="s">
        <v>28203</v>
      </c>
      <c r="C3255" s="3" t="s">
        <v>28204</v>
      </c>
      <c r="D3255" s="3" t="s">
        <v>28203</v>
      </c>
      <c r="E3255" s="3" t="s">
        <v>28205</v>
      </c>
      <c r="F3255" s="3" t="s">
        <v>28206</v>
      </c>
      <c r="G3255" s="3" t="s">
        <v>28207</v>
      </c>
      <c r="H3255" s="3" t="s">
        <v>28208</v>
      </c>
      <c r="I3255" s="3" t="s">
        <v>28209</v>
      </c>
      <c r="J3255" s="4">
        <v>544</v>
      </c>
      <c r="K3255" s="4">
        <v>61.17</v>
      </c>
      <c r="L3255" s="5">
        <v>16307.19</v>
      </c>
      <c r="M3255" s="5">
        <v>18932.27</v>
      </c>
      <c r="N3255" s="5">
        <v>17570.77</v>
      </c>
      <c r="O3255" s="4">
        <v>29.81</v>
      </c>
      <c r="P3255" s="4">
        <v>27.92</v>
      </c>
      <c r="Q3255" s="4">
        <v>28.85</v>
      </c>
      <c r="R3255" s="4">
        <v>190.49</v>
      </c>
      <c r="S3255" s="4">
        <v>225.55</v>
      </c>
      <c r="T3255" s="4">
        <v>207.28</v>
      </c>
      <c r="U3255" s="4">
        <v>16.62</v>
      </c>
      <c r="V3255" s="4">
        <v>15.44</v>
      </c>
      <c r="W3255" s="4">
        <v>16.02</v>
      </c>
      <c r="X3255" s="4">
        <v>1.92</v>
      </c>
      <c r="Y3255" s="4">
        <v>1.8</v>
      </c>
      <c r="Z3255" s="4">
        <v>1.86</v>
      </c>
      <c r="AA3255" s="5">
        <v>15.71</v>
      </c>
      <c r="AB3255" s="5">
        <v>16.920000000000002</v>
      </c>
      <c r="AC3255" s="5">
        <v>16.3</v>
      </c>
      <c r="AD3255" s="4">
        <f t="shared" ref="AD3255:AD3276" si="320">N3255/Q3255</f>
        <v>609.03882149046797</v>
      </c>
    </row>
    <row r="3256" spans="1:30" ht="15.75" customHeight="1" x14ac:dyDescent="0.2">
      <c r="A3256" s="3" t="s">
        <v>28210</v>
      </c>
      <c r="B3256" s="3" t="s">
        <v>28211</v>
      </c>
      <c r="C3256" s="3" t="s">
        <v>28212</v>
      </c>
      <c r="D3256" s="3" t="s">
        <v>28213</v>
      </c>
      <c r="E3256" s="3" t="s">
        <v>28214</v>
      </c>
      <c r="F3256" s="3" t="s">
        <v>28215</v>
      </c>
      <c r="G3256" s="3" t="s">
        <v>28216</v>
      </c>
      <c r="H3256" s="3" t="s">
        <v>28217</v>
      </c>
      <c r="I3256" s="3" t="s">
        <v>28218</v>
      </c>
      <c r="J3256" s="4">
        <v>617</v>
      </c>
      <c r="K3256" s="4">
        <v>71.05</v>
      </c>
      <c r="L3256" s="5">
        <v>25223.79</v>
      </c>
      <c r="M3256" s="5">
        <v>12204.28</v>
      </c>
      <c r="N3256" s="5">
        <v>17545.32</v>
      </c>
      <c r="O3256" s="4">
        <v>12.36</v>
      </c>
      <c r="P3256" s="4">
        <v>13.47</v>
      </c>
      <c r="Q3256" s="4">
        <v>12.9</v>
      </c>
      <c r="R3256" s="4">
        <v>31.58</v>
      </c>
      <c r="S3256" s="4">
        <v>25.7</v>
      </c>
      <c r="T3256" s="4">
        <v>28.49</v>
      </c>
      <c r="U3256" s="4">
        <v>7.41</v>
      </c>
      <c r="V3256" s="4">
        <v>9.6</v>
      </c>
      <c r="W3256" s="4">
        <v>8.44</v>
      </c>
      <c r="X3256" s="4">
        <v>1.42</v>
      </c>
      <c r="Y3256" s="4">
        <v>1.23</v>
      </c>
      <c r="Z3256" s="4">
        <v>1.32</v>
      </c>
      <c r="AA3256" s="5">
        <v>95.31</v>
      </c>
      <c r="AB3256" s="5">
        <v>44.01</v>
      </c>
      <c r="AC3256" s="5">
        <v>64.77</v>
      </c>
      <c r="AD3256" s="4">
        <f t="shared" si="320"/>
        <v>1360.1023255813952</v>
      </c>
    </row>
    <row r="3257" spans="1:30" ht="15.75" customHeight="1" x14ac:dyDescent="0.2">
      <c r="A3257" s="3" t="s">
        <v>28219</v>
      </c>
      <c r="B3257" s="3" t="s">
        <v>28220</v>
      </c>
      <c r="C3257" s="3" t="s">
        <v>28221</v>
      </c>
      <c r="D3257" s="3" t="s">
        <v>28220</v>
      </c>
      <c r="E3257" s="3" t="s">
        <v>28222</v>
      </c>
      <c r="F3257" s="3" t="s">
        <v>28223</v>
      </c>
      <c r="G3257" s="3" t="s">
        <v>28224</v>
      </c>
      <c r="H3257" s="3" t="s">
        <v>28225</v>
      </c>
      <c r="I3257" s="3" t="s">
        <v>28226</v>
      </c>
      <c r="J3257" s="4">
        <v>115</v>
      </c>
      <c r="K3257" s="4">
        <v>12.29</v>
      </c>
      <c r="L3257" s="5">
        <v>15062.38</v>
      </c>
      <c r="M3257" s="5">
        <v>20356.05</v>
      </c>
      <c r="N3257" s="5">
        <v>17510.3</v>
      </c>
      <c r="O3257" s="4">
        <v>28.73</v>
      </c>
      <c r="P3257" s="4">
        <v>27.54</v>
      </c>
      <c r="Q3257" s="4">
        <v>28.13</v>
      </c>
      <c r="R3257" s="4">
        <v>78.06</v>
      </c>
      <c r="S3257" s="4">
        <v>78.94</v>
      </c>
      <c r="T3257" s="4">
        <v>78.5</v>
      </c>
      <c r="U3257" s="4">
        <v>13.84</v>
      </c>
      <c r="V3257" s="4">
        <v>13.64</v>
      </c>
      <c r="W3257" s="4">
        <v>13.74</v>
      </c>
      <c r="X3257" s="4">
        <v>2.09</v>
      </c>
      <c r="Y3257" s="4">
        <v>1.94</v>
      </c>
      <c r="Z3257" s="4">
        <v>2.0099999999999998</v>
      </c>
      <c r="AA3257" s="5">
        <v>17.78</v>
      </c>
      <c r="AB3257" s="5">
        <v>22.62</v>
      </c>
      <c r="AC3257" s="5">
        <v>20.05</v>
      </c>
      <c r="AD3257" s="4">
        <f t="shared" si="320"/>
        <v>622.4777817276929</v>
      </c>
    </row>
    <row r="3258" spans="1:30" ht="15.75" customHeight="1" x14ac:dyDescent="0.2">
      <c r="A3258" s="3" t="s">
        <v>28227</v>
      </c>
      <c r="B3258" s="3" t="s">
        <v>28228</v>
      </c>
      <c r="C3258" s="3" t="s">
        <v>28229</v>
      </c>
      <c r="D3258" s="3" t="s">
        <v>28230</v>
      </c>
      <c r="E3258" s="3" t="s">
        <v>28231</v>
      </c>
      <c r="F3258" s="3" t="s">
        <v>28232</v>
      </c>
      <c r="G3258" s="3" t="s">
        <v>28233</v>
      </c>
      <c r="H3258" s="3" t="s">
        <v>28234</v>
      </c>
      <c r="I3258" s="3" t="s">
        <v>28235</v>
      </c>
      <c r="J3258" s="4">
        <v>204</v>
      </c>
      <c r="K3258" s="4">
        <v>22.94</v>
      </c>
      <c r="L3258" s="5">
        <v>15865.57</v>
      </c>
      <c r="M3258" s="5">
        <v>19322.32</v>
      </c>
      <c r="N3258" s="5">
        <v>17508.84</v>
      </c>
      <c r="O3258" s="4">
        <v>5.57</v>
      </c>
      <c r="P3258" s="4">
        <v>4.18</v>
      </c>
      <c r="Q3258" s="4">
        <v>4.82</v>
      </c>
      <c r="R3258" s="4">
        <v>25.96</v>
      </c>
      <c r="S3258" s="4">
        <v>39.81</v>
      </c>
      <c r="T3258" s="4">
        <v>32.15</v>
      </c>
      <c r="U3258" s="4">
        <v>6.27</v>
      </c>
      <c r="V3258" s="4">
        <v>7.27</v>
      </c>
      <c r="W3258" s="4">
        <v>6.75</v>
      </c>
      <c r="X3258" s="4">
        <v>0.73</v>
      </c>
      <c r="Y3258" s="4">
        <v>0.48</v>
      </c>
      <c r="Z3258" s="4">
        <v>0.59</v>
      </c>
      <c r="AA3258" s="5">
        <v>146.24</v>
      </c>
      <c r="AB3258" s="5">
        <v>180.41</v>
      </c>
      <c r="AC3258" s="5">
        <v>162.43</v>
      </c>
      <c r="AD3258" s="4">
        <f t="shared" si="320"/>
        <v>3632.5394190871366</v>
      </c>
    </row>
    <row r="3259" spans="1:30" ht="15.75" customHeight="1" x14ac:dyDescent="0.2">
      <c r="A3259" s="3" t="s">
        <v>28236</v>
      </c>
      <c r="B3259" s="3" t="s">
        <v>28237</v>
      </c>
      <c r="C3259" s="3" t="s">
        <v>28238</v>
      </c>
      <c r="D3259" s="3" t="s">
        <v>28239</v>
      </c>
      <c r="E3259" s="3" t="s">
        <v>28240</v>
      </c>
      <c r="F3259" s="3" t="s">
        <v>28241</v>
      </c>
      <c r="G3259" s="3" t="s">
        <v>28242</v>
      </c>
      <c r="H3259" s="3" t="s">
        <v>28243</v>
      </c>
      <c r="I3259" s="3" t="s">
        <v>28244</v>
      </c>
      <c r="J3259" s="4">
        <v>490</v>
      </c>
      <c r="K3259" s="4">
        <v>51.66</v>
      </c>
      <c r="L3259" s="5">
        <v>29129.24</v>
      </c>
      <c r="M3259" s="5">
        <v>10485.67</v>
      </c>
      <c r="N3259" s="5">
        <v>17476.830000000002</v>
      </c>
      <c r="O3259" s="4">
        <v>30.59</v>
      </c>
      <c r="P3259" s="4">
        <v>27.95</v>
      </c>
      <c r="Q3259" s="4">
        <v>29.24</v>
      </c>
      <c r="R3259" s="4">
        <v>41.91</v>
      </c>
      <c r="S3259" s="4">
        <v>74.91</v>
      </c>
      <c r="T3259" s="4">
        <v>56.03</v>
      </c>
      <c r="U3259" s="4">
        <v>9.41</v>
      </c>
      <c r="V3259" s="4">
        <v>9.25</v>
      </c>
      <c r="W3259" s="4">
        <v>9.33</v>
      </c>
      <c r="X3259" s="4">
        <v>2.92</v>
      </c>
      <c r="Y3259" s="4">
        <v>2.62</v>
      </c>
      <c r="Z3259" s="4">
        <v>2.77</v>
      </c>
      <c r="AA3259" s="5">
        <v>39.46</v>
      </c>
      <c r="AB3259" s="5">
        <v>11.63</v>
      </c>
      <c r="AC3259" s="5">
        <v>21.42</v>
      </c>
      <c r="AD3259" s="4">
        <f t="shared" si="320"/>
        <v>597.70280437756503</v>
      </c>
    </row>
    <row r="3260" spans="1:30" ht="15.75" customHeight="1" x14ac:dyDescent="0.2">
      <c r="A3260" s="3" t="s">
        <v>28245</v>
      </c>
      <c r="B3260" s="3" t="s">
        <v>28246</v>
      </c>
      <c r="C3260" s="3" t="s">
        <v>28247</v>
      </c>
      <c r="D3260" s="3" t="s">
        <v>28248</v>
      </c>
      <c r="E3260" s="3" t="s">
        <v>28249</v>
      </c>
      <c r="F3260" s="3" t="s">
        <v>28250</v>
      </c>
      <c r="G3260" s="3" t="s">
        <v>28251</v>
      </c>
      <c r="H3260" s="3" t="s">
        <v>28252</v>
      </c>
      <c r="I3260" s="3" t="s">
        <v>28253</v>
      </c>
      <c r="J3260" s="4">
        <v>252</v>
      </c>
      <c r="K3260" s="4">
        <v>27.91</v>
      </c>
      <c r="L3260" s="5">
        <v>14865.86</v>
      </c>
      <c r="M3260" s="5">
        <v>20521.16</v>
      </c>
      <c r="N3260" s="5">
        <v>17466.099999999999</v>
      </c>
      <c r="O3260" s="4">
        <v>7.13</v>
      </c>
      <c r="P3260" s="4">
        <v>4.05</v>
      </c>
      <c r="Q3260" s="4">
        <v>5.38</v>
      </c>
      <c r="R3260" s="4">
        <v>107.53</v>
      </c>
      <c r="S3260" s="4" t="s">
        <v>46</v>
      </c>
      <c r="T3260" s="4">
        <v>107.53</v>
      </c>
      <c r="U3260" s="4">
        <v>11.78</v>
      </c>
      <c r="V3260" s="4">
        <v>24.38</v>
      </c>
      <c r="W3260" s="4">
        <v>16.95</v>
      </c>
      <c r="X3260" s="4">
        <v>0.57999999999999996</v>
      </c>
      <c r="Y3260" s="4" t="s">
        <v>46</v>
      </c>
      <c r="Z3260" s="4">
        <v>0.57999999999999996</v>
      </c>
      <c r="AA3260" s="5">
        <v>65.569999999999993</v>
      </c>
      <c r="AB3260" s="5" t="s">
        <v>46</v>
      </c>
      <c r="AC3260" s="5">
        <v>65.569999999999993</v>
      </c>
      <c r="AD3260" s="4">
        <f t="shared" si="320"/>
        <v>3246.4869888475832</v>
      </c>
    </row>
    <row r="3261" spans="1:30" ht="15.75" customHeight="1" x14ac:dyDescent="0.2">
      <c r="A3261" s="3" t="s">
        <v>28254</v>
      </c>
      <c r="B3261" s="3" t="s">
        <v>28255</v>
      </c>
      <c r="C3261" s="3" t="s">
        <v>28256</v>
      </c>
      <c r="D3261" s="3" t="s">
        <v>28257</v>
      </c>
      <c r="E3261" s="3" t="s">
        <v>28258</v>
      </c>
      <c r="F3261" s="3" t="s">
        <v>28259</v>
      </c>
      <c r="G3261" s="3" t="s">
        <v>28260</v>
      </c>
      <c r="H3261" s="3" t="s">
        <v>28261</v>
      </c>
      <c r="I3261" s="3" t="s">
        <v>28262</v>
      </c>
      <c r="J3261" s="4">
        <v>926</v>
      </c>
      <c r="K3261" s="4">
        <v>105.11</v>
      </c>
      <c r="L3261" s="5">
        <v>14792.3</v>
      </c>
      <c r="M3261" s="5">
        <v>20581.66</v>
      </c>
      <c r="N3261" s="5">
        <v>17448.5</v>
      </c>
      <c r="O3261" s="4">
        <v>4.33</v>
      </c>
      <c r="P3261" s="4">
        <v>5.44</v>
      </c>
      <c r="Q3261" s="4">
        <v>4.8499999999999996</v>
      </c>
      <c r="R3261" s="4">
        <v>118.39</v>
      </c>
      <c r="S3261" s="4">
        <v>147.80000000000001</v>
      </c>
      <c r="T3261" s="4">
        <v>132.28</v>
      </c>
      <c r="U3261" s="4">
        <v>17.45</v>
      </c>
      <c r="V3261" s="4">
        <v>17.21</v>
      </c>
      <c r="W3261" s="4">
        <v>17.329999999999998</v>
      </c>
      <c r="X3261" s="4">
        <v>0.27</v>
      </c>
      <c r="Y3261" s="4">
        <v>0.33</v>
      </c>
      <c r="Z3261" s="4">
        <v>0.3</v>
      </c>
      <c r="AA3261" s="5">
        <v>105.72</v>
      </c>
      <c r="AB3261" s="5">
        <v>100.49</v>
      </c>
      <c r="AC3261" s="5">
        <v>103.07</v>
      </c>
      <c r="AD3261" s="4">
        <f t="shared" si="320"/>
        <v>3597.6288659793818</v>
      </c>
    </row>
    <row r="3262" spans="1:30" ht="15.75" customHeight="1" x14ac:dyDescent="0.2">
      <c r="A3262" s="3" t="s">
        <v>28263</v>
      </c>
      <c r="B3262" s="3" t="s">
        <v>28264</v>
      </c>
      <c r="C3262" s="3" t="s">
        <v>28265</v>
      </c>
      <c r="D3262" s="3" t="s">
        <v>28264</v>
      </c>
      <c r="E3262" s="3" t="s">
        <v>28266</v>
      </c>
      <c r="F3262" s="3" t="s">
        <v>28267</v>
      </c>
      <c r="G3262" s="3" t="s">
        <v>28268</v>
      </c>
      <c r="H3262" s="3" t="s">
        <v>28269</v>
      </c>
      <c r="I3262" s="3" t="s">
        <v>28270</v>
      </c>
      <c r="J3262" s="4">
        <v>298</v>
      </c>
      <c r="K3262" s="4">
        <v>34.29</v>
      </c>
      <c r="L3262" s="5">
        <v>27325.62</v>
      </c>
      <c r="M3262" s="5">
        <v>11111.83</v>
      </c>
      <c r="N3262" s="5">
        <v>17425.2</v>
      </c>
      <c r="O3262" s="4">
        <v>4.8499999999999996</v>
      </c>
      <c r="P3262" s="4">
        <v>6.52</v>
      </c>
      <c r="Q3262" s="4">
        <v>5.62</v>
      </c>
      <c r="R3262" s="4">
        <v>205.8</v>
      </c>
      <c r="S3262" s="4">
        <v>4752.1000000000004</v>
      </c>
      <c r="T3262" s="4">
        <v>988.93</v>
      </c>
      <c r="U3262" s="4">
        <v>8.9600000000000009</v>
      </c>
      <c r="V3262" s="4">
        <v>9.15</v>
      </c>
      <c r="W3262" s="4">
        <v>9.0500000000000007</v>
      </c>
      <c r="X3262" s="4">
        <v>0.48</v>
      </c>
      <c r="Y3262" s="4">
        <v>0.62</v>
      </c>
      <c r="Z3262" s="4">
        <v>0.55000000000000004</v>
      </c>
      <c r="AA3262" s="5">
        <v>159.76</v>
      </c>
      <c r="AB3262" s="5">
        <v>37.44</v>
      </c>
      <c r="AC3262" s="5">
        <v>77.33</v>
      </c>
      <c r="AD3262" s="4">
        <f t="shared" si="320"/>
        <v>3100.5693950177938</v>
      </c>
    </row>
    <row r="3263" spans="1:30" ht="15.75" customHeight="1" x14ac:dyDescent="0.2">
      <c r="A3263" s="3" t="s">
        <v>28271</v>
      </c>
      <c r="B3263" s="3" t="s">
        <v>28272</v>
      </c>
      <c r="C3263" s="3" t="s">
        <v>28273</v>
      </c>
      <c r="D3263" s="3" t="s">
        <v>28274</v>
      </c>
      <c r="E3263" s="3" t="s">
        <v>28275</v>
      </c>
      <c r="F3263" s="3" t="s">
        <v>28276</v>
      </c>
      <c r="G3263" s="3" t="s">
        <v>28277</v>
      </c>
      <c r="H3263" s="3" t="s">
        <v>28278</v>
      </c>
      <c r="I3263" s="3" t="s">
        <v>28279</v>
      </c>
      <c r="J3263" s="4">
        <v>178</v>
      </c>
      <c r="K3263" s="4">
        <v>20.149999999999999</v>
      </c>
      <c r="L3263" s="5">
        <v>26157.32</v>
      </c>
      <c r="M3263" s="5">
        <v>11581.38</v>
      </c>
      <c r="N3263" s="5">
        <v>17405.11</v>
      </c>
      <c r="O3263" s="4">
        <v>2.73</v>
      </c>
      <c r="P3263" s="4">
        <v>1.53</v>
      </c>
      <c r="Q3263" s="4">
        <v>2.04</v>
      </c>
      <c r="R3263" s="4">
        <v>66.540000000000006</v>
      </c>
      <c r="S3263" s="4">
        <v>301.69</v>
      </c>
      <c r="T3263" s="4">
        <v>141.68</v>
      </c>
      <c r="U3263" s="4">
        <v>3.52</v>
      </c>
      <c r="V3263" s="4">
        <v>2.79</v>
      </c>
      <c r="W3263" s="4">
        <v>3.14</v>
      </c>
      <c r="X3263" s="4">
        <v>0.59</v>
      </c>
      <c r="Y3263" s="4">
        <v>0.4</v>
      </c>
      <c r="Z3263" s="4">
        <v>0.49</v>
      </c>
      <c r="AA3263" s="5">
        <v>335.36</v>
      </c>
      <c r="AB3263" s="5">
        <v>180.44</v>
      </c>
      <c r="AC3263" s="5">
        <v>245.99</v>
      </c>
      <c r="AD3263" s="4">
        <f t="shared" si="320"/>
        <v>8531.9166666666661</v>
      </c>
    </row>
    <row r="3264" spans="1:30" ht="15.75" customHeight="1" x14ac:dyDescent="0.2">
      <c r="A3264" s="3" t="s">
        <v>28280</v>
      </c>
      <c r="B3264" s="3" t="s">
        <v>28281</v>
      </c>
      <c r="C3264" s="3" t="s">
        <v>28282</v>
      </c>
      <c r="D3264" s="3" t="s">
        <v>28283</v>
      </c>
      <c r="E3264" s="3" t="s">
        <v>28284</v>
      </c>
      <c r="F3264" s="3" t="s">
        <v>28285</v>
      </c>
      <c r="G3264" s="3" t="s">
        <v>28286</v>
      </c>
      <c r="H3264" s="3" t="s">
        <v>28287</v>
      </c>
      <c r="I3264" s="3" t="s">
        <v>28288</v>
      </c>
      <c r="J3264" s="4">
        <v>432</v>
      </c>
      <c r="K3264" s="4">
        <v>47.6</v>
      </c>
      <c r="L3264" s="5">
        <v>58368.31</v>
      </c>
      <c r="M3264" s="5">
        <v>5176.09</v>
      </c>
      <c r="N3264" s="5">
        <v>17381.580000000002</v>
      </c>
      <c r="O3264" s="4">
        <v>15.74</v>
      </c>
      <c r="P3264" s="4">
        <v>12.12</v>
      </c>
      <c r="Q3264" s="4">
        <v>13.81</v>
      </c>
      <c r="R3264" s="4">
        <v>30.83</v>
      </c>
      <c r="S3264" s="4">
        <v>37.549999999999997</v>
      </c>
      <c r="T3264" s="4">
        <v>34.03</v>
      </c>
      <c r="U3264" s="4">
        <v>5.91</v>
      </c>
      <c r="V3264" s="4">
        <v>5.53</v>
      </c>
      <c r="W3264" s="4">
        <v>5.72</v>
      </c>
      <c r="X3264" s="4">
        <v>2.1800000000000002</v>
      </c>
      <c r="Y3264" s="4">
        <v>1.74</v>
      </c>
      <c r="Z3264" s="4">
        <v>1.94</v>
      </c>
      <c r="AA3264" s="5">
        <v>174.77</v>
      </c>
      <c r="AB3264" s="5">
        <v>17.05</v>
      </c>
      <c r="AC3264" s="5">
        <v>54.58</v>
      </c>
      <c r="AD3264" s="4">
        <f t="shared" si="320"/>
        <v>1258.622737146995</v>
      </c>
    </row>
    <row r="3265" spans="1:30" ht="15.75" customHeight="1" x14ac:dyDescent="0.2">
      <c r="A3265" s="3" t="s">
        <v>28289</v>
      </c>
      <c r="B3265" s="3" t="s">
        <v>28290</v>
      </c>
      <c r="C3265" s="3" t="s">
        <v>28291</v>
      </c>
      <c r="D3265" s="3" t="s">
        <v>28292</v>
      </c>
      <c r="E3265" s="3" t="s">
        <v>28293</v>
      </c>
      <c r="F3265" s="3" t="s">
        <v>28294</v>
      </c>
      <c r="G3265" s="3" t="s">
        <v>28295</v>
      </c>
      <c r="H3265" s="3" t="s">
        <v>28296</v>
      </c>
      <c r="I3265" s="3" t="s">
        <v>28297</v>
      </c>
      <c r="J3265" s="4">
        <v>450</v>
      </c>
      <c r="K3265" s="4">
        <v>50.78</v>
      </c>
      <c r="L3265" s="5">
        <v>13524.93</v>
      </c>
      <c r="M3265" s="5">
        <v>22319.35</v>
      </c>
      <c r="N3265" s="5">
        <v>17374.34</v>
      </c>
      <c r="O3265" s="4">
        <v>6.46</v>
      </c>
      <c r="P3265" s="4">
        <v>5.07</v>
      </c>
      <c r="Q3265" s="4">
        <v>5.72</v>
      </c>
      <c r="R3265" s="4">
        <v>48.58</v>
      </c>
      <c r="S3265" s="4" t="s">
        <v>46</v>
      </c>
      <c r="T3265" s="4">
        <v>48.58</v>
      </c>
      <c r="U3265" s="4">
        <v>10.95</v>
      </c>
      <c r="V3265" s="4">
        <v>14.46</v>
      </c>
      <c r="W3265" s="4">
        <v>12.58</v>
      </c>
      <c r="X3265" s="4">
        <v>0.55000000000000004</v>
      </c>
      <c r="Y3265" s="4" t="s">
        <v>46</v>
      </c>
      <c r="Z3265" s="4">
        <v>0.55000000000000004</v>
      </c>
      <c r="AA3265" s="5">
        <v>82.1</v>
      </c>
      <c r="AB3265" s="5" t="s">
        <v>46</v>
      </c>
      <c r="AC3265" s="5">
        <v>82.1</v>
      </c>
      <c r="AD3265" s="4">
        <f t="shared" si="320"/>
        <v>3037.4720279720282</v>
      </c>
    </row>
    <row r="3266" spans="1:30" ht="15.75" customHeight="1" x14ac:dyDescent="0.2">
      <c r="A3266" s="3" t="s">
        <v>28298</v>
      </c>
      <c r="B3266" s="3" t="s">
        <v>28299</v>
      </c>
      <c r="C3266" s="3" t="s">
        <v>28300</v>
      </c>
      <c r="D3266" s="3" t="s">
        <v>28301</v>
      </c>
      <c r="E3266" s="3" t="s">
        <v>28302</v>
      </c>
      <c r="F3266" s="3" t="s">
        <v>28303</v>
      </c>
      <c r="G3266" s="3" t="s">
        <v>28304</v>
      </c>
      <c r="H3266" s="3" t="s">
        <v>28305</v>
      </c>
      <c r="I3266" s="3" t="s">
        <v>28306</v>
      </c>
      <c r="J3266" s="4">
        <v>291</v>
      </c>
      <c r="K3266" s="4">
        <v>32.28</v>
      </c>
      <c r="L3266" s="5">
        <v>24801.11</v>
      </c>
      <c r="M3266" s="5">
        <v>12153.36</v>
      </c>
      <c r="N3266" s="5">
        <v>17361.36</v>
      </c>
      <c r="O3266" s="4">
        <v>12.54</v>
      </c>
      <c r="P3266" s="4">
        <v>15.94</v>
      </c>
      <c r="Q3266" s="4">
        <v>14.14</v>
      </c>
      <c r="R3266" s="4">
        <v>18.010000000000002</v>
      </c>
      <c r="S3266" s="4">
        <v>12.03</v>
      </c>
      <c r="T3266" s="4">
        <v>14.72</v>
      </c>
      <c r="U3266" s="4">
        <v>2.75</v>
      </c>
      <c r="V3266" s="4">
        <v>3.13</v>
      </c>
      <c r="W3266" s="4">
        <v>2.93</v>
      </c>
      <c r="X3266" s="4">
        <v>3.41</v>
      </c>
      <c r="Y3266" s="4">
        <v>3.8</v>
      </c>
      <c r="Z3266" s="4">
        <v>3.6</v>
      </c>
      <c r="AA3266" s="5">
        <v>123.39</v>
      </c>
      <c r="AB3266" s="5">
        <v>59.46</v>
      </c>
      <c r="AC3266" s="5">
        <v>85.66</v>
      </c>
      <c r="AD3266" s="4">
        <f t="shared" si="320"/>
        <v>1227.8189533239038</v>
      </c>
    </row>
    <row r="3267" spans="1:30" ht="15.75" customHeight="1" x14ac:dyDescent="0.2">
      <c r="A3267" s="3" t="s">
        <v>28307</v>
      </c>
      <c r="B3267" s="3" t="s">
        <v>28308</v>
      </c>
      <c r="C3267" s="3" t="s">
        <v>28309</v>
      </c>
      <c r="D3267" s="3" t="s">
        <v>28310</v>
      </c>
      <c r="E3267" s="3" t="s">
        <v>28311</v>
      </c>
      <c r="F3267" s="3" t="s">
        <v>28312</v>
      </c>
      <c r="G3267" s="3" t="s">
        <v>28313</v>
      </c>
      <c r="H3267" s="3" t="s">
        <v>28314</v>
      </c>
      <c r="I3267" s="3" t="s">
        <v>28315</v>
      </c>
      <c r="J3267" s="4">
        <v>196</v>
      </c>
      <c r="K3267" s="4">
        <v>21.68</v>
      </c>
      <c r="L3267" s="5">
        <v>20352.86</v>
      </c>
      <c r="M3267" s="5">
        <v>14749.91</v>
      </c>
      <c r="N3267" s="5">
        <v>17326.36</v>
      </c>
      <c r="O3267" s="4">
        <v>5.1100000000000003</v>
      </c>
      <c r="P3267" s="4">
        <v>5.04</v>
      </c>
      <c r="Q3267" s="4">
        <v>5.08</v>
      </c>
      <c r="R3267" s="4">
        <v>30.5</v>
      </c>
      <c r="S3267" s="4">
        <v>40.770000000000003</v>
      </c>
      <c r="T3267" s="4">
        <v>35.26</v>
      </c>
      <c r="U3267" s="4">
        <v>5.87</v>
      </c>
      <c r="V3267" s="4">
        <v>6.67</v>
      </c>
      <c r="W3267" s="4">
        <v>6.26</v>
      </c>
      <c r="X3267" s="4">
        <v>0.71</v>
      </c>
      <c r="Y3267" s="4">
        <v>0.62</v>
      </c>
      <c r="Z3267" s="4">
        <v>0.66</v>
      </c>
      <c r="AA3267" s="5">
        <v>188.67</v>
      </c>
      <c r="AB3267" s="5">
        <v>112.73</v>
      </c>
      <c r="AC3267" s="5">
        <v>145.83000000000001</v>
      </c>
      <c r="AD3267" s="4">
        <f t="shared" si="320"/>
        <v>3410.7007874015749</v>
      </c>
    </row>
    <row r="3268" spans="1:30" ht="15.75" customHeight="1" x14ac:dyDescent="0.2">
      <c r="A3268" s="3" t="s">
        <v>28316</v>
      </c>
      <c r="B3268" s="3" t="s">
        <v>28317</v>
      </c>
      <c r="C3268" s="3" t="s">
        <v>28318</v>
      </c>
      <c r="D3268" s="3" t="s">
        <v>28319</v>
      </c>
      <c r="E3268" s="3" t="s">
        <v>28320</v>
      </c>
      <c r="F3268" s="3" t="s">
        <v>28321</v>
      </c>
      <c r="G3268" s="3" t="s">
        <v>28322</v>
      </c>
      <c r="H3268" s="3" t="s">
        <v>28323</v>
      </c>
      <c r="I3268" s="3" t="s">
        <v>28324</v>
      </c>
      <c r="J3268" s="4">
        <v>1244</v>
      </c>
      <c r="K3268" s="4">
        <v>142.57</v>
      </c>
      <c r="L3268" s="5">
        <v>21686.06</v>
      </c>
      <c r="M3268" s="5">
        <v>13703.65</v>
      </c>
      <c r="N3268" s="5">
        <v>17238.849999999999</v>
      </c>
      <c r="O3268" s="4">
        <v>14.84</v>
      </c>
      <c r="P3268" s="4">
        <v>17.48</v>
      </c>
      <c r="Q3268" s="4">
        <v>16.100000000000001</v>
      </c>
      <c r="R3268" s="4">
        <v>19.53</v>
      </c>
      <c r="S3268" s="4">
        <v>21.21</v>
      </c>
      <c r="T3268" s="4">
        <v>20.350000000000001</v>
      </c>
      <c r="U3268" s="4">
        <v>5.56</v>
      </c>
      <c r="V3268" s="4">
        <v>6.12</v>
      </c>
      <c r="W3268" s="4">
        <v>5.83</v>
      </c>
      <c r="X3268" s="4">
        <v>2.16</v>
      </c>
      <c r="Y3268" s="4">
        <v>2.2999999999999998</v>
      </c>
      <c r="Z3268" s="4">
        <v>2.23</v>
      </c>
      <c r="AA3268" s="5">
        <v>87.62</v>
      </c>
      <c r="AB3268" s="5">
        <v>42.33</v>
      </c>
      <c r="AC3268" s="5">
        <v>60.9</v>
      </c>
      <c r="AD3268" s="4">
        <f t="shared" si="320"/>
        <v>1070.7360248447203</v>
      </c>
    </row>
    <row r="3269" spans="1:30" ht="15.75" customHeight="1" x14ac:dyDescent="0.2">
      <c r="A3269" s="3" t="s">
        <v>28325</v>
      </c>
      <c r="B3269" s="3" t="s">
        <v>28326</v>
      </c>
      <c r="C3269" s="3" t="s">
        <v>28327</v>
      </c>
      <c r="D3269" s="3" t="s">
        <v>28328</v>
      </c>
      <c r="E3269" s="3" t="s">
        <v>28329</v>
      </c>
      <c r="F3269" s="3" t="s">
        <v>28330</v>
      </c>
      <c r="G3269" s="3" t="s">
        <v>28331</v>
      </c>
      <c r="H3269" s="3" t="s">
        <v>28332</v>
      </c>
      <c r="I3269" s="3" t="s">
        <v>28333</v>
      </c>
      <c r="J3269" s="4">
        <v>158</v>
      </c>
      <c r="K3269" s="4">
        <v>17.95</v>
      </c>
      <c r="L3269" s="5">
        <v>16194.31</v>
      </c>
      <c r="M3269" s="5">
        <v>18347.28</v>
      </c>
      <c r="N3269" s="5">
        <v>17237.21</v>
      </c>
      <c r="O3269" s="4">
        <v>6.9</v>
      </c>
      <c r="P3269" s="4">
        <v>9.59</v>
      </c>
      <c r="Q3269" s="4">
        <v>8.14</v>
      </c>
      <c r="R3269" s="4">
        <v>35.79</v>
      </c>
      <c r="S3269" s="4">
        <v>21.59</v>
      </c>
      <c r="T3269" s="4">
        <v>27.8</v>
      </c>
      <c r="U3269" s="4">
        <v>9.57</v>
      </c>
      <c r="V3269" s="4">
        <v>11.22</v>
      </c>
      <c r="W3269" s="4">
        <v>10.36</v>
      </c>
      <c r="X3269" s="4">
        <v>0.65</v>
      </c>
      <c r="Y3269" s="4">
        <v>0.78</v>
      </c>
      <c r="Z3269" s="4">
        <v>0.71</v>
      </c>
      <c r="AA3269" s="5">
        <v>103.77</v>
      </c>
      <c r="AB3269" s="5">
        <v>102.69</v>
      </c>
      <c r="AC3269" s="5">
        <v>103.23</v>
      </c>
      <c r="AD3269" s="4">
        <f t="shared" si="320"/>
        <v>2117.5933660933661</v>
      </c>
    </row>
    <row r="3270" spans="1:30" ht="15.75" customHeight="1" x14ac:dyDescent="0.2">
      <c r="A3270" s="3" t="s">
        <v>28334</v>
      </c>
      <c r="B3270" s="3" t="s">
        <v>28335</v>
      </c>
      <c r="C3270" s="3" t="s">
        <v>28336</v>
      </c>
      <c r="D3270" s="3" t="s">
        <v>28337</v>
      </c>
      <c r="E3270" s="3" t="s">
        <v>28338</v>
      </c>
      <c r="F3270" s="3" t="s">
        <v>28339</v>
      </c>
      <c r="G3270" s="3" t="s">
        <v>28340</v>
      </c>
      <c r="H3270" s="3" t="s">
        <v>28341</v>
      </c>
      <c r="I3270" s="3" t="s">
        <v>28342</v>
      </c>
      <c r="J3270" s="4">
        <v>1264</v>
      </c>
      <c r="K3270" s="4">
        <v>140.4</v>
      </c>
      <c r="L3270" s="5">
        <v>34174.699999999997</v>
      </c>
      <c r="M3270" s="5">
        <v>8663.39</v>
      </c>
      <c r="N3270" s="5">
        <v>17206.650000000001</v>
      </c>
      <c r="O3270" s="4">
        <v>6.82</v>
      </c>
      <c r="P3270" s="4">
        <v>7.87</v>
      </c>
      <c r="Q3270" s="4">
        <v>7.33</v>
      </c>
      <c r="R3270" s="4">
        <v>53.87</v>
      </c>
      <c r="S3270" s="4">
        <v>64.14</v>
      </c>
      <c r="T3270" s="4">
        <v>58.78</v>
      </c>
      <c r="U3270" s="4">
        <v>11.55</v>
      </c>
      <c r="V3270" s="4">
        <v>20.12</v>
      </c>
      <c r="W3270" s="4">
        <v>15.25</v>
      </c>
      <c r="X3270" s="4">
        <v>0.56000000000000005</v>
      </c>
      <c r="Y3270" s="4">
        <v>0.43</v>
      </c>
      <c r="Z3270" s="4">
        <v>0.49</v>
      </c>
      <c r="AA3270" s="5">
        <v>189.57</v>
      </c>
      <c r="AB3270" s="5">
        <v>35.950000000000003</v>
      </c>
      <c r="AC3270" s="5">
        <v>82.55</v>
      </c>
      <c r="AD3270" s="4">
        <f t="shared" si="320"/>
        <v>2347.4283765347886</v>
      </c>
    </row>
    <row r="3271" spans="1:30" ht="15.75" customHeight="1" x14ac:dyDescent="0.2">
      <c r="A3271" s="3" t="s">
        <v>28343</v>
      </c>
      <c r="B3271" s="3" t="s">
        <v>28344</v>
      </c>
      <c r="C3271" s="3" t="s">
        <v>28345</v>
      </c>
      <c r="D3271" s="3" t="s">
        <v>28346</v>
      </c>
      <c r="E3271" s="3" t="s">
        <v>28347</v>
      </c>
      <c r="F3271" s="3" t="s">
        <v>28348</v>
      </c>
      <c r="G3271" s="3" t="s">
        <v>28349</v>
      </c>
      <c r="H3271" s="3" t="s">
        <v>28350</v>
      </c>
      <c r="J3271" s="4">
        <v>92</v>
      </c>
      <c r="K3271" s="4">
        <v>10.8</v>
      </c>
      <c r="L3271" s="5">
        <v>34471.99</v>
      </c>
      <c r="M3271" s="5">
        <v>8577.74</v>
      </c>
      <c r="N3271" s="5">
        <v>17195.689999999999</v>
      </c>
      <c r="O3271" s="4">
        <v>12.09</v>
      </c>
      <c r="P3271" s="4">
        <v>14.04</v>
      </c>
      <c r="Q3271" s="4">
        <v>13.03</v>
      </c>
      <c r="R3271" s="4">
        <v>51.27</v>
      </c>
      <c r="S3271" s="4">
        <v>35.58</v>
      </c>
      <c r="T3271" s="4">
        <v>42.71</v>
      </c>
      <c r="U3271" s="4">
        <v>6.9</v>
      </c>
      <c r="V3271" s="4">
        <v>6.44</v>
      </c>
      <c r="W3271" s="4">
        <v>6.67</v>
      </c>
      <c r="X3271" s="4">
        <v>1.47</v>
      </c>
      <c r="Y3271" s="4">
        <v>1.77</v>
      </c>
      <c r="Z3271" s="4">
        <v>1.61</v>
      </c>
      <c r="AA3271" s="5">
        <v>109.32</v>
      </c>
      <c r="AB3271" s="5">
        <v>25.03</v>
      </c>
      <c r="AC3271" s="5">
        <v>52.31</v>
      </c>
      <c r="AD3271" s="4">
        <f t="shared" si="320"/>
        <v>1319.699923254029</v>
      </c>
    </row>
    <row r="3272" spans="1:30" ht="15.75" customHeight="1" x14ac:dyDescent="0.2">
      <c r="A3272" s="3" t="s">
        <v>28351</v>
      </c>
      <c r="B3272" s="3" t="s">
        <v>28352</v>
      </c>
      <c r="C3272" s="3" t="s">
        <v>28353</v>
      </c>
      <c r="D3272" s="3" t="s">
        <v>28354</v>
      </c>
      <c r="E3272" s="3" t="s">
        <v>28355</v>
      </c>
      <c r="F3272" s="3" t="s">
        <v>28356</v>
      </c>
      <c r="G3272" s="3" t="s">
        <v>28357</v>
      </c>
      <c r="H3272" s="3" t="s">
        <v>28358</v>
      </c>
      <c r="I3272" s="3" t="s">
        <v>28359</v>
      </c>
      <c r="J3272" s="4">
        <v>1161</v>
      </c>
      <c r="K3272" s="4">
        <v>132.68</v>
      </c>
      <c r="L3272" s="5">
        <v>18332.169999999998</v>
      </c>
      <c r="M3272" s="5">
        <v>16073.27</v>
      </c>
      <c r="N3272" s="5">
        <v>17165.599999999999</v>
      </c>
      <c r="O3272" s="4">
        <v>19.350000000000001</v>
      </c>
      <c r="P3272" s="4">
        <v>22.33</v>
      </c>
      <c r="Q3272" s="4">
        <v>20.79</v>
      </c>
      <c r="R3272" s="4">
        <v>12.73</v>
      </c>
      <c r="S3272" s="4">
        <v>14.2</v>
      </c>
      <c r="T3272" s="4">
        <v>13.44</v>
      </c>
      <c r="U3272" s="4">
        <v>4.9800000000000004</v>
      </c>
      <c r="V3272" s="4">
        <v>4.71</v>
      </c>
      <c r="W3272" s="4">
        <v>4.8499999999999996</v>
      </c>
      <c r="X3272" s="4">
        <v>3.09</v>
      </c>
      <c r="Y3272" s="4">
        <v>3.68</v>
      </c>
      <c r="Z3272" s="4">
        <v>3.37</v>
      </c>
      <c r="AA3272" s="5">
        <v>74.45</v>
      </c>
      <c r="AB3272" s="5">
        <v>50.15</v>
      </c>
      <c r="AC3272" s="5">
        <v>61.1</v>
      </c>
      <c r="AD3272" s="4">
        <f t="shared" si="320"/>
        <v>825.66618566618558</v>
      </c>
    </row>
    <row r="3273" spans="1:30" ht="15.75" customHeight="1" x14ac:dyDescent="0.2">
      <c r="A3273" s="3" t="s">
        <v>28360</v>
      </c>
      <c r="B3273" s="3" t="s">
        <v>28361</v>
      </c>
      <c r="C3273" s="3" t="s">
        <v>28362</v>
      </c>
      <c r="D3273" s="3" t="s">
        <v>28363</v>
      </c>
      <c r="E3273" s="3" t="s">
        <v>28364</v>
      </c>
      <c r="F3273" s="3" t="s">
        <v>28365</v>
      </c>
      <c r="G3273" s="3" t="s">
        <v>28366</v>
      </c>
      <c r="H3273" s="3" t="s">
        <v>28367</v>
      </c>
      <c r="I3273" s="3" t="s">
        <v>28368</v>
      </c>
      <c r="J3273" s="4">
        <v>131</v>
      </c>
      <c r="K3273" s="4">
        <v>15.77</v>
      </c>
      <c r="L3273" s="5">
        <v>16827.39</v>
      </c>
      <c r="M3273" s="5">
        <v>17434.810000000001</v>
      </c>
      <c r="N3273" s="5">
        <v>17128.41</v>
      </c>
      <c r="O3273" s="4">
        <v>5.2</v>
      </c>
      <c r="P3273" s="4">
        <v>6.54</v>
      </c>
      <c r="Q3273" s="4">
        <v>5.83</v>
      </c>
      <c r="R3273" s="4">
        <v>20.11</v>
      </c>
      <c r="S3273" s="4">
        <v>19.04</v>
      </c>
      <c r="T3273" s="4">
        <v>19.57</v>
      </c>
      <c r="U3273" s="4">
        <v>4.9400000000000004</v>
      </c>
      <c r="V3273" s="4">
        <v>7.25</v>
      </c>
      <c r="W3273" s="4">
        <v>5.98</v>
      </c>
      <c r="X3273" s="4">
        <v>0.84</v>
      </c>
      <c r="Y3273" s="4">
        <v>0.75</v>
      </c>
      <c r="Z3273" s="4">
        <v>0.79</v>
      </c>
      <c r="AA3273" s="5">
        <v>190.47</v>
      </c>
      <c r="AB3273" s="5">
        <v>153.85</v>
      </c>
      <c r="AC3273" s="5">
        <v>171.19</v>
      </c>
      <c r="AD3273" s="4">
        <f t="shared" si="320"/>
        <v>2937.9777015437394</v>
      </c>
    </row>
    <row r="3274" spans="1:30" ht="15.75" customHeight="1" x14ac:dyDescent="0.2">
      <c r="A3274" s="3" t="s">
        <v>28369</v>
      </c>
      <c r="B3274" s="3" t="s">
        <v>28370</v>
      </c>
      <c r="C3274" s="3" t="s">
        <v>28371</v>
      </c>
      <c r="D3274" s="3" t="s">
        <v>28372</v>
      </c>
      <c r="E3274" s="3" t="s">
        <v>28373</v>
      </c>
      <c r="F3274" s="3" t="s">
        <v>28374</v>
      </c>
      <c r="G3274" s="3" t="s">
        <v>28375</v>
      </c>
      <c r="H3274" s="3" t="s">
        <v>28376</v>
      </c>
      <c r="I3274" s="3" t="s">
        <v>28377</v>
      </c>
      <c r="J3274" s="4">
        <v>680</v>
      </c>
      <c r="K3274" s="4">
        <v>74.17</v>
      </c>
      <c r="L3274" s="5">
        <v>19001.53</v>
      </c>
      <c r="M3274" s="5">
        <v>15439.33</v>
      </c>
      <c r="N3274" s="5">
        <v>17128.07</v>
      </c>
      <c r="O3274" s="4">
        <v>13.68</v>
      </c>
      <c r="P3274" s="4">
        <v>17.95</v>
      </c>
      <c r="Q3274" s="4">
        <v>15.67</v>
      </c>
      <c r="R3274" s="4">
        <v>57.6</v>
      </c>
      <c r="S3274" s="4" t="s">
        <v>46</v>
      </c>
      <c r="T3274" s="4">
        <v>57.6</v>
      </c>
      <c r="U3274" s="4">
        <v>6.09</v>
      </c>
      <c r="V3274" s="4">
        <v>5.88</v>
      </c>
      <c r="W3274" s="4">
        <v>5.98</v>
      </c>
      <c r="X3274" s="4">
        <v>1.84</v>
      </c>
      <c r="Y3274" s="4" t="s">
        <v>46</v>
      </c>
      <c r="Z3274" s="4">
        <v>1.84</v>
      </c>
      <c r="AA3274" s="5">
        <v>51.17</v>
      </c>
      <c r="AB3274" s="5" t="s">
        <v>46</v>
      </c>
      <c r="AC3274" s="5">
        <v>51.17</v>
      </c>
      <c r="AD3274" s="4">
        <f t="shared" si="320"/>
        <v>1093.0485003190811</v>
      </c>
    </row>
    <row r="3275" spans="1:30" ht="15.75" customHeight="1" x14ac:dyDescent="0.2">
      <c r="A3275" s="3" t="s">
        <v>28378</v>
      </c>
      <c r="B3275" s="3" t="s">
        <v>28379</v>
      </c>
      <c r="C3275" s="3" t="s">
        <v>28380</v>
      </c>
      <c r="D3275" s="3" t="s">
        <v>28381</v>
      </c>
      <c r="E3275" s="3" t="s">
        <v>28382</v>
      </c>
      <c r="F3275" s="3" t="s">
        <v>28383</v>
      </c>
      <c r="G3275" s="3" t="s">
        <v>28384</v>
      </c>
      <c r="H3275" s="3" t="s">
        <v>28385</v>
      </c>
      <c r="I3275" s="3" t="s">
        <v>28386</v>
      </c>
      <c r="J3275" s="4">
        <v>907</v>
      </c>
      <c r="K3275" s="4">
        <v>102.11</v>
      </c>
      <c r="L3275" s="5">
        <v>31403.98</v>
      </c>
      <c r="M3275" s="5">
        <v>9337.0400000000009</v>
      </c>
      <c r="N3275" s="5">
        <v>17123.68</v>
      </c>
      <c r="O3275" s="4">
        <v>17.55</v>
      </c>
      <c r="P3275" s="4">
        <v>9.91</v>
      </c>
      <c r="Q3275" s="4">
        <v>13.19</v>
      </c>
      <c r="R3275" s="4">
        <v>15.45</v>
      </c>
      <c r="S3275" s="4">
        <v>18.39</v>
      </c>
      <c r="T3275" s="4">
        <v>16.86</v>
      </c>
      <c r="U3275" s="4">
        <v>6.53</v>
      </c>
      <c r="V3275" s="4">
        <v>9.3800000000000008</v>
      </c>
      <c r="W3275" s="4">
        <v>7.83</v>
      </c>
      <c r="X3275" s="4">
        <v>2.23</v>
      </c>
      <c r="Y3275" s="4">
        <v>0.92</v>
      </c>
      <c r="Z3275" s="4">
        <v>1.43</v>
      </c>
      <c r="AA3275" s="5">
        <v>124.03</v>
      </c>
      <c r="AB3275" s="5">
        <v>55.75</v>
      </c>
      <c r="AC3275" s="5">
        <v>83.16</v>
      </c>
      <c r="AD3275" s="4">
        <f t="shared" si="320"/>
        <v>1298.2319939347992</v>
      </c>
    </row>
    <row r="3276" spans="1:30" ht="15.75" customHeight="1" x14ac:dyDescent="0.2">
      <c r="A3276" s="3" t="s">
        <v>28387</v>
      </c>
      <c r="B3276" s="3" t="s">
        <v>28388</v>
      </c>
      <c r="C3276" s="3" t="s">
        <v>28389</v>
      </c>
      <c r="D3276" s="3" t="s">
        <v>28390</v>
      </c>
      <c r="E3276" s="3" t="s">
        <v>28391</v>
      </c>
      <c r="F3276" s="3" t="s">
        <v>28392</v>
      </c>
      <c r="G3276" s="3" t="s">
        <v>28393</v>
      </c>
      <c r="H3276" s="3" t="s">
        <v>28394</v>
      </c>
      <c r="I3276" s="3" t="s">
        <v>28395</v>
      </c>
      <c r="J3276" s="4">
        <v>1487</v>
      </c>
      <c r="K3276" s="4">
        <v>167.22</v>
      </c>
      <c r="L3276" s="5">
        <v>31197.01</v>
      </c>
      <c r="M3276" s="5">
        <v>9394.08</v>
      </c>
      <c r="N3276" s="5">
        <v>17119.21</v>
      </c>
      <c r="O3276" s="4">
        <v>9.4600000000000009</v>
      </c>
      <c r="P3276" s="4">
        <v>12.78</v>
      </c>
      <c r="Q3276" s="4">
        <v>11</v>
      </c>
      <c r="R3276" s="4">
        <v>44.17</v>
      </c>
      <c r="S3276" s="4">
        <v>74.5</v>
      </c>
      <c r="T3276" s="4">
        <v>57.36</v>
      </c>
      <c r="U3276" s="4">
        <v>7.71</v>
      </c>
      <c r="V3276" s="4">
        <v>13.82</v>
      </c>
      <c r="W3276" s="4">
        <v>10.32</v>
      </c>
      <c r="X3276" s="4">
        <v>1.05</v>
      </c>
      <c r="Y3276" s="4">
        <v>0.89</v>
      </c>
      <c r="Z3276" s="4">
        <v>0.97</v>
      </c>
      <c r="AA3276" s="5">
        <v>133.66</v>
      </c>
      <c r="AB3276" s="5">
        <v>22.87</v>
      </c>
      <c r="AC3276" s="5">
        <v>55.29</v>
      </c>
      <c r="AD3276" s="4">
        <f t="shared" si="320"/>
        <v>1556.2918181818181</v>
      </c>
    </row>
    <row r="3277" spans="1:30" ht="15.75" customHeight="1" x14ac:dyDescent="0.2">
      <c r="A3277" s="3" t="s">
        <v>28396</v>
      </c>
      <c r="B3277" s="3" t="s">
        <v>28397</v>
      </c>
      <c r="C3277" s="3" t="s">
        <v>28398</v>
      </c>
      <c r="D3277" s="3" t="s">
        <v>28397</v>
      </c>
      <c r="E3277" s="3" t="s">
        <v>28399</v>
      </c>
      <c r="F3277" s="3" t="s">
        <v>28400</v>
      </c>
      <c r="H3277" s="3" t="s">
        <v>28401</v>
      </c>
      <c r="I3277" s="3" t="s">
        <v>28402</v>
      </c>
      <c r="J3277" s="4">
        <v>207</v>
      </c>
      <c r="K3277" s="4">
        <v>23.58</v>
      </c>
      <c r="L3277" s="5">
        <v>16003.91</v>
      </c>
      <c r="M3277" s="5">
        <v>18216.21</v>
      </c>
      <c r="N3277" s="5">
        <v>17074.259999999998</v>
      </c>
      <c r="O3277" s="4" t="s">
        <v>46</v>
      </c>
      <c r="P3277" s="4" t="s">
        <v>46</v>
      </c>
      <c r="Q3277" s="4" t="s">
        <v>46</v>
      </c>
      <c r="R3277" s="4">
        <v>12.03</v>
      </c>
      <c r="S3277" s="4">
        <v>10.47</v>
      </c>
      <c r="T3277" s="4">
        <v>11.22</v>
      </c>
      <c r="U3277" s="4" t="s">
        <v>46</v>
      </c>
      <c r="V3277" s="4" t="s">
        <v>46</v>
      </c>
      <c r="W3277" s="4" t="s">
        <v>46</v>
      </c>
      <c r="X3277" s="4" t="s">
        <v>46</v>
      </c>
      <c r="Y3277" s="4" t="s">
        <v>46</v>
      </c>
      <c r="Z3277" s="4" t="s">
        <v>46</v>
      </c>
      <c r="AA3277" s="5" t="s">
        <v>46</v>
      </c>
      <c r="AB3277" s="5" t="s">
        <v>46</v>
      </c>
      <c r="AC3277" s="5" t="s">
        <v>46</v>
      </c>
    </row>
    <row r="3278" spans="1:30" ht="15.75" customHeight="1" x14ac:dyDescent="0.2">
      <c r="A3278" s="3" t="s">
        <v>28403</v>
      </c>
      <c r="B3278" s="3" t="s">
        <v>28404</v>
      </c>
      <c r="C3278" s="3" t="s">
        <v>28405</v>
      </c>
      <c r="D3278" s="3" t="s">
        <v>28406</v>
      </c>
      <c r="E3278" s="3" t="s">
        <v>28407</v>
      </c>
      <c r="F3278" s="3" t="s">
        <v>28408</v>
      </c>
      <c r="G3278" s="3" t="s">
        <v>28409</v>
      </c>
      <c r="H3278" s="3" t="s">
        <v>28410</v>
      </c>
      <c r="I3278" s="3" t="s">
        <v>28411</v>
      </c>
      <c r="J3278" s="4">
        <v>550</v>
      </c>
      <c r="K3278" s="4">
        <v>62.29</v>
      </c>
      <c r="L3278" s="5">
        <v>22414.55</v>
      </c>
      <c r="M3278" s="5">
        <v>12987.51</v>
      </c>
      <c r="N3278" s="5">
        <v>17061.919999999998</v>
      </c>
      <c r="O3278" s="4">
        <v>12.15</v>
      </c>
      <c r="P3278" s="4">
        <v>11.38</v>
      </c>
      <c r="Q3278" s="4">
        <v>11.76</v>
      </c>
      <c r="R3278" s="4">
        <v>51.07</v>
      </c>
      <c r="S3278" s="4">
        <v>62.57</v>
      </c>
      <c r="T3278" s="4">
        <v>56.53</v>
      </c>
      <c r="U3278" s="4">
        <v>3.4</v>
      </c>
      <c r="V3278" s="4">
        <v>5.37</v>
      </c>
      <c r="W3278" s="4">
        <v>4.2699999999999996</v>
      </c>
      <c r="X3278" s="4">
        <v>2.72</v>
      </c>
      <c r="Y3278" s="4">
        <v>1.67</v>
      </c>
      <c r="Z3278" s="4">
        <v>2.13</v>
      </c>
      <c r="AA3278" s="5">
        <v>70.260000000000005</v>
      </c>
      <c r="AB3278" s="5">
        <v>37.229999999999997</v>
      </c>
      <c r="AC3278" s="5">
        <v>51.15</v>
      </c>
      <c r="AD3278" s="4">
        <f t="shared" ref="AD3278:AD3287" si="321">N3278/Q3278</f>
        <v>1450.8435374149658</v>
      </c>
    </row>
    <row r="3279" spans="1:30" ht="15.75" customHeight="1" x14ac:dyDescent="0.2">
      <c r="A3279" s="3" t="s">
        <v>28412</v>
      </c>
      <c r="B3279" s="3" t="s">
        <v>28413</v>
      </c>
      <c r="C3279" s="3" t="s">
        <v>28414</v>
      </c>
      <c r="D3279" s="3" t="s">
        <v>28415</v>
      </c>
      <c r="E3279" s="3" t="s">
        <v>28416</v>
      </c>
      <c r="F3279" s="3" t="s">
        <v>28417</v>
      </c>
      <c r="G3279" s="3" t="s">
        <v>28418</v>
      </c>
      <c r="H3279" s="3" t="s">
        <v>28419</v>
      </c>
      <c r="I3279" s="3" t="s">
        <v>28420</v>
      </c>
      <c r="J3279" s="4">
        <v>445</v>
      </c>
      <c r="K3279" s="4">
        <v>50.47</v>
      </c>
      <c r="L3279" s="5">
        <v>2703.16</v>
      </c>
      <c r="M3279" s="5">
        <v>107306.75</v>
      </c>
      <c r="N3279" s="5">
        <v>17031.37</v>
      </c>
      <c r="O3279" s="4">
        <v>11.6</v>
      </c>
      <c r="P3279" s="4">
        <v>21.4</v>
      </c>
      <c r="Q3279" s="4">
        <v>15.76</v>
      </c>
      <c r="R3279" s="4">
        <v>47.36</v>
      </c>
      <c r="S3279" s="4" t="s">
        <v>46</v>
      </c>
      <c r="T3279" s="4">
        <v>47.36</v>
      </c>
      <c r="U3279" s="4">
        <v>5.31</v>
      </c>
      <c r="V3279" s="4">
        <v>8.68</v>
      </c>
      <c r="W3279" s="4">
        <v>6.79</v>
      </c>
      <c r="X3279" s="4">
        <v>1.76</v>
      </c>
      <c r="Y3279" s="4" t="s">
        <v>46</v>
      </c>
      <c r="Z3279" s="4">
        <v>1.76</v>
      </c>
      <c r="AA3279" s="5">
        <v>9.17</v>
      </c>
      <c r="AB3279" s="5" t="s">
        <v>46</v>
      </c>
      <c r="AC3279" s="5">
        <v>9.17</v>
      </c>
      <c r="AD3279" s="4">
        <f t="shared" si="321"/>
        <v>1080.6706852791879</v>
      </c>
    </row>
    <row r="3280" spans="1:30" ht="15.75" customHeight="1" x14ac:dyDescent="0.2">
      <c r="A3280" s="3" t="s">
        <v>28421</v>
      </c>
      <c r="B3280" s="3" t="s">
        <v>28422</v>
      </c>
      <c r="C3280" s="3" t="s">
        <v>28423</v>
      </c>
      <c r="D3280" s="3" t="s">
        <v>28424</v>
      </c>
      <c r="E3280" s="3" t="s">
        <v>28425</v>
      </c>
      <c r="F3280" s="3" t="s">
        <v>28426</v>
      </c>
      <c r="G3280" s="3" t="s">
        <v>28427</v>
      </c>
      <c r="H3280" s="3" t="s">
        <v>28428</v>
      </c>
      <c r="I3280" s="3" t="s">
        <v>28429</v>
      </c>
      <c r="J3280" s="4">
        <v>790</v>
      </c>
      <c r="K3280" s="4">
        <v>91.32</v>
      </c>
      <c r="L3280" s="5">
        <v>13774.73</v>
      </c>
      <c r="M3280" s="5">
        <v>21006.720000000001</v>
      </c>
      <c r="N3280" s="5">
        <v>17010.64</v>
      </c>
      <c r="O3280" s="4">
        <v>6.36</v>
      </c>
      <c r="P3280" s="4">
        <v>7.05</v>
      </c>
      <c r="Q3280" s="4">
        <v>6.69</v>
      </c>
      <c r="R3280" s="4">
        <v>84.93</v>
      </c>
      <c r="S3280" s="4">
        <v>65.25</v>
      </c>
      <c r="T3280" s="4">
        <v>74.44</v>
      </c>
      <c r="U3280" s="4">
        <v>11.72</v>
      </c>
      <c r="V3280" s="4">
        <v>15.45</v>
      </c>
      <c r="W3280" s="4">
        <v>13.45</v>
      </c>
      <c r="X3280" s="4">
        <v>0.52</v>
      </c>
      <c r="Y3280" s="4">
        <v>0.46</v>
      </c>
      <c r="Z3280" s="4">
        <v>0.49</v>
      </c>
      <c r="AA3280" s="5">
        <v>71.89</v>
      </c>
      <c r="AB3280" s="5">
        <v>96.68</v>
      </c>
      <c r="AC3280" s="5">
        <v>83.37</v>
      </c>
      <c r="AD3280" s="4">
        <f t="shared" si="321"/>
        <v>2542.6965620328847</v>
      </c>
    </row>
    <row r="3281" spans="1:30" ht="15.75" customHeight="1" x14ac:dyDescent="0.2">
      <c r="A3281" s="3" t="s">
        <v>28430</v>
      </c>
      <c r="B3281" s="3" t="s">
        <v>28431</v>
      </c>
      <c r="C3281" s="3" t="s">
        <v>28432</v>
      </c>
      <c r="D3281" s="3" t="s">
        <v>28431</v>
      </c>
      <c r="E3281" s="3" t="s">
        <v>28433</v>
      </c>
      <c r="F3281" s="3" t="s">
        <v>28434</v>
      </c>
      <c r="G3281" s="3" t="s">
        <v>28435</v>
      </c>
      <c r="H3281" s="3" t="s">
        <v>28436</v>
      </c>
      <c r="I3281" s="3" t="s">
        <v>28437</v>
      </c>
      <c r="J3281" s="4">
        <v>1200</v>
      </c>
      <c r="K3281" s="4">
        <v>132.38999999999999</v>
      </c>
      <c r="L3281" s="5">
        <v>16180.78</v>
      </c>
      <c r="M3281" s="5">
        <v>17768.77</v>
      </c>
      <c r="N3281" s="5">
        <v>16956.2</v>
      </c>
      <c r="O3281" s="4">
        <v>20.8</v>
      </c>
      <c r="P3281" s="4">
        <v>24.91</v>
      </c>
      <c r="Q3281" s="4">
        <v>22.76</v>
      </c>
      <c r="R3281" s="4">
        <v>54.48</v>
      </c>
      <c r="S3281" s="4">
        <v>36.76</v>
      </c>
      <c r="T3281" s="4">
        <v>44.75</v>
      </c>
      <c r="U3281" s="4">
        <v>10.49</v>
      </c>
      <c r="V3281" s="4">
        <v>10.38</v>
      </c>
      <c r="W3281" s="4">
        <v>10.43</v>
      </c>
      <c r="X3281" s="4">
        <v>1.83</v>
      </c>
      <c r="Y3281" s="4">
        <v>2.14</v>
      </c>
      <c r="Z3281" s="4">
        <v>1.98</v>
      </c>
      <c r="AA3281" s="5">
        <v>29.31</v>
      </c>
      <c r="AB3281" s="5">
        <v>28.92</v>
      </c>
      <c r="AC3281" s="5">
        <v>29.11</v>
      </c>
      <c r="AD3281" s="4">
        <f t="shared" si="321"/>
        <v>745</v>
      </c>
    </row>
    <row r="3282" spans="1:30" ht="15.75" customHeight="1" x14ac:dyDescent="0.2">
      <c r="A3282" s="3" t="s">
        <v>28438</v>
      </c>
      <c r="B3282" s="3" t="s">
        <v>28439</v>
      </c>
      <c r="C3282" s="3" t="s">
        <v>28440</v>
      </c>
      <c r="D3282" s="3" t="s">
        <v>28441</v>
      </c>
      <c r="E3282" s="3" t="s">
        <v>28442</v>
      </c>
      <c r="F3282" s="3" t="s">
        <v>28443</v>
      </c>
      <c r="G3282" s="3" t="s">
        <v>28444</v>
      </c>
      <c r="H3282" s="3" t="s">
        <v>28445</v>
      </c>
      <c r="I3282" s="3" t="s">
        <v>28446</v>
      </c>
      <c r="J3282" s="4">
        <v>428</v>
      </c>
      <c r="K3282" s="4">
        <v>49.13</v>
      </c>
      <c r="L3282" s="5">
        <v>15556.55</v>
      </c>
      <c r="M3282" s="5">
        <v>18374.62</v>
      </c>
      <c r="N3282" s="5">
        <v>16906.97</v>
      </c>
      <c r="O3282" s="4">
        <v>3.58</v>
      </c>
      <c r="P3282" s="4">
        <v>4.47</v>
      </c>
      <c r="Q3282" s="4">
        <v>4</v>
      </c>
      <c r="R3282" s="4">
        <v>28.8</v>
      </c>
      <c r="S3282" s="4">
        <v>29.39</v>
      </c>
      <c r="T3282" s="4">
        <v>29.1</v>
      </c>
      <c r="U3282" s="4">
        <v>17.690000000000001</v>
      </c>
      <c r="V3282" s="4">
        <v>15.37</v>
      </c>
      <c r="W3282" s="4">
        <v>16.489999999999998</v>
      </c>
      <c r="X3282" s="4">
        <v>0.22</v>
      </c>
      <c r="Y3282" s="4">
        <v>0.28999999999999998</v>
      </c>
      <c r="Z3282" s="4">
        <v>0.25</v>
      </c>
      <c r="AA3282" s="5">
        <v>212.9</v>
      </c>
      <c r="AB3282" s="5">
        <v>186.21</v>
      </c>
      <c r="AC3282" s="5">
        <v>199.11</v>
      </c>
      <c r="AD3282" s="4">
        <f t="shared" si="321"/>
        <v>4226.7425000000003</v>
      </c>
    </row>
    <row r="3283" spans="1:30" ht="15.75" customHeight="1" x14ac:dyDescent="0.2">
      <c r="A3283" s="3" t="s">
        <v>28447</v>
      </c>
      <c r="B3283" s="3" t="s">
        <v>28448</v>
      </c>
      <c r="C3283" s="3" t="s">
        <v>28449</v>
      </c>
      <c r="D3283" s="3" t="s">
        <v>28450</v>
      </c>
      <c r="E3283" s="3" t="s">
        <v>28451</v>
      </c>
      <c r="F3283" s="3" t="s">
        <v>28452</v>
      </c>
      <c r="G3283" s="3" t="s">
        <v>28453</v>
      </c>
      <c r="H3283" s="3" t="s">
        <v>28454</v>
      </c>
      <c r="I3283" s="3" t="s">
        <v>28455</v>
      </c>
      <c r="J3283" s="4">
        <v>522</v>
      </c>
      <c r="K3283" s="4">
        <v>57.22</v>
      </c>
      <c r="L3283" s="5">
        <v>25967.93</v>
      </c>
      <c r="M3283" s="5">
        <v>11000.12</v>
      </c>
      <c r="N3283" s="5">
        <v>16901.189999999999</v>
      </c>
      <c r="O3283" s="4">
        <v>7.03</v>
      </c>
      <c r="P3283" s="4">
        <v>6.75</v>
      </c>
      <c r="Q3283" s="4">
        <v>6.89</v>
      </c>
      <c r="R3283" s="4">
        <v>140.24</v>
      </c>
      <c r="S3283" s="4">
        <v>83.34</v>
      </c>
      <c r="T3283" s="4">
        <v>108.11</v>
      </c>
      <c r="U3283" s="4">
        <v>7.03</v>
      </c>
      <c r="V3283" s="4">
        <v>6.2</v>
      </c>
      <c r="W3283" s="4">
        <v>6.6</v>
      </c>
      <c r="X3283" s="4">
        <v>0.84</v>
      </c>
      <c r="Y3283" s="4">
        <v>0.88</v>
      </c>
      <c r="Z3283" s="4">
        <v>0.86</v>
      </c>
      <c r="AA3283" s="5">
        <v>110.25</v>
      </c>
      <c r="AB3283" s="5">
        <v>48.78</v>
      </c>
      <c r="AC3283" s="5">
        <v>73.34</v>
      </c>
      <c r="AD3283" s="4">
        <f t="shared" si="321"/>
        <v>2453.0029027576197</v>
      </c>
    </row>
    <row r="3284" spans="1:30" ht="15.75" customHeight="1" x14ac:dyDescent="0.2">
      <c r="A3284" s="3" t="s">
        <v>28456</v>
      </c>
      <c r="B3284" s="3" t="s">
        <v>28457</v>
      </c>
      <c r="C3284" s="3" t="s">
        <v>28458</v>
      </c>
      <c r="D3284" s="3" t="s">
        <v>28459</v>
      </c>
      <c r="E3284" s="3" t="s">
        <v>28460</v>
      </c>
      <c r="F3284" s="3" t="s">
        <v>28461</v>
      </c>
      <c r="G3284" s="3" t="s">
        <v>28462</v>
      </c>
      <c r="H3284" s="3" t="s">
        <v>28463</v>
      </c>
      <c r="I3284" s="3" t="s">
        <v>28464</v>
      </c>
      <c r="J3284" s="4">
        <v>330</v>
      </c>
      <c r="K3284" s="4">
        <v>38.229999999999997</v>
      </c>
      <c r="L3284" s="5">
        <v>22780.11</v>
      </c>
      <c r="M3284" s="5">
        <v>12491.7</v>
      </c>
      <c r="N3284" s="5">
        <v>16868.97</v>
      </c>
      <c r="O3284" s="4">
        <v>4.08</v>
      </c>
      <c r="P3284" s="4">
        <v>3.54</v>
      </c>
      <c r="Q3284" s="4">
        <v>3.8</v>
      </c>
      <c r="R3284" s="4">
        <v>114.28</v>
      </c>
      <c r="S3284" s="4" t="s">
        <v>46</v>
      </c>
      <c r="T3284" s="4">
        <v>114.28</v>
      </c>
      <c r="U3284" s="4">
        <v>6.12</v>
      </c>
      <c r="V3284" s="4">
        <v>15.88</v>
      </c>
      <c r="W3284" s="4">
        <v>9.86</v>
      </c>
      <c r="X3284" s="4">
        <v>0.55000000000000004</v>
      </c>
      <c r="Y3284" s="4" t="s">
        <v>46</v>
      </c>
      <c r="Z3284" s="4">
        <v>0.55000000000000004</v>
      </c>
      <c r="AA3284" s="5">
        <v>172.86</v>
      </c>
      <c r="AB3284" s="5" t="s">
        <v>46</v>
      </c>
      <c r="AC3284" s="5">
        <v>172.86</v>
      </c>
      <c r="AD3284" s="4">
        <f t="shared" si="321"/>
        <v>4439.2026315789481</v>
      </c>
    </row>
    <row r="3285" spans="1:30" ht="15.75" customHeight="1" x14ac:dyDescent="0.2">
      <c r="A3285" s="3" t="s">
        <v>28465</v>
      </c>
      <c r="B3285" s="3" t="s">
        <v>28466</v>
      </c>
      <c r="C3285" s="3" t="s">
        <v>28467</v>
      </c>
      <c r="D3285" s="3" t="s">
        <v>28468</v>
      </c>
      <c r="E3285" s="3" t="s">
        <v>28469</v>
      </c>
      <c r="F3285" s="3" t="s">
        <v>28470</v>
      </c>
      <c r="G3285" s="3" t="s">
        <v>28471</v>
      </c>
      <c r="H3285" s="3" t="s">
        <v>28472</v>
      </c>
      <c r="I3285" s="3" t="s">
        <v>28473</v>
      </c>
      <c r="J3285" s="4">
        <v>300</v>
      </c>
      <c r="K3285" s="4">
        <v>34.71</v>
      </c>
      <c r="L3285" s="5">
        <v>22832.560000000001</v>
      </c>
      <c r="M3285" s="5">
        <v>12426.19</v>
      </c>
      <c r="N3285" s="5">
        <v>16844.04</v>
      </c>
      <c r="O3285" s="4">
        <v>4.51</v>
      </c>
      <c r="P3285" s="4">
        <v>5.52</v>
      </c>
      <c r="Q3285" s="4">
        <v>4.99</v>
      </c>
      <c r="R3285" s="4">
        <v>216.71</v>
      </c>
      <c r="S3285" s="4">
        <v>34357</v>
      </c>
      <c r="T3285" s="4">
        <v>2728.65</v>
      </c>
      <c r="U3285" s="4">
        <v>3.57</v>
      </c>
      <c r="V3285" s="4">
        <v>4.6900000000000004</v>
      </c>
      <c r="W3285" s="4">
        <v>4.0999999999999996</v>
      </c>
      <c r="X3285" s="4">
        <v>0.96</v>
      </c>
      <c r="Y3285" s="4">
        <v>0.91</v>
      </c>
      <c r="Z3285" s="4">
        <v>0.94</v>
      </c>
      <c r="AA3285" s="5">
        <v>141.47</v>
      </c>
      <c r="AB3285" s="5">
        <v>48.83</v>
      </c>
      <c r="AC3285" s="5">
        <v>83.12</v>
      </c>
      <c r="AD3285" s="4">
        <f t="shared" si="321"/>
        <v>3375.5591182364728</v>
      </c>
    </row>
    <row r="3286" spans="1:30" ht="15.75" customHeight="1" x14ac:dyDescent="0.2">
      <c r="A3286" s="3" t="s">
        <v>28474</v>
      </c>
      <c r="B3286" s="3" t="s">
        <v>28475</v>
      </c>
      <c r="C3286" s="3" t="s">
        <v>28476</v>
      </c>
      <c r="D3286" s="3" t="s">
        <v>28477</v>
      </c>
      <c r="E3286" s="3" t="s">
        <v>28478</v>
      </c>
      <c r="F3286" s="3" t="s">
        <v>28479</v>
      </c>
      <c r="G3286" s="3" t="s">
        <v>28480</v>
      </c>
      <c r="H3286" s="3" t="s">
        <v>28481</v>
      </c>
      <c r="I3286" s="3" t="s">
        <v>28482</v>
      </c>
      <c r="J3286" s="4">
        <v>563</v>
      </c>
      <c r="K3286" s="4">
        <v>62.02</v>
      </c>
      <c r="L3286" s="5">
        <v>12887.8</v>
      </c>
      <c r="M3286" s="5">
        <v>21921.67</v>
      </c>
      <c r="N3286" s="5">
        <v>16808.39</v>
      </c>
      <c r="O3286" s="4">
        <v>5.57</v>
      </c>
      <c r="P3286" s="4">
        <v>8.1300000000000008</v>
      </c>
      <c r="Q3286" s="4">
        <v>6.73</v>
      </c>
      <c r="R3286" s="4">
        <v>6507.8</v>
      </c>
      <c r="S3286" s="4">
        <v>445.1</v>
      </c>
      <c r="T3286" s="4">
        <v>1701.95</v>
      </c>
      <c r="U3286" s="4">
        <v>7.5</v>
      </c>
      <c r="V3286" s="4">
        <v>17.440000000000001</v>
      </c>
      <c r="W3286" s="4">
        <v>11.44</v>
      </c>
      <c r="X3286" s="4">
        <v>0.63</v>
      </c>
      <c r="Y3286" s="4">
        <v>0.48</v>
      </c>
      <c r="Z3286" s="4">
        <v>0.55000000000000004</v>
      </c>
      <c r="AA3286" s="5" t="s">
        <v>46</v>
      </c>
      <c r="AB3286" s="5">
        <v>63.22</v>
      </c>
      <c r="AC3286" s="5">
        <v>63.22</v>
      </c>
      <c r="AD3286" s="4">
        <f t="shared" si="321"/>
        <v>2497.531946508172</v>
      </c>
    </row>
    <row r="3287" spans="1:30" ht="15.75" customHeight="1" x14ac:dyDescent="0.2">
      <c r="A3287" s="3" t="s">
        <v>28483</v>
      </c>
      <c r="B3287" s="3" t="s">
        <v>28484</v>
      </c>
      <c r="C3287" s="3" t="s">
        <v>28485</v>
      </c>
      <c r="D3287" s="3" t="s">
        <v>28486</v>
      </c>
      <c r="E3287" s="3" t="s">
        <v>28487</v>
      </c>
      <c r="F3287" s="3" t="s">
        <v>28488</v>
      </c>
      <c r="G3287" s="3" t="s">
        <v>28489</v>
      </c>
      <c r="H3287" s="3" t="s">
        <v>28490</v>
      </c>
      <c r="I3287" s="3" t="s">
        <v>28491</v>
      </c>
      <c r="J3287" s="4">
        <v>491</v>
      </c>
      <c r="K3287" s="4">
        <v>56.25</v>
      </c>
      <c r="L3287" s="5">
        <v>21727.94</v>
      </c>
      <c r="M3287" s="5">
        <v>12998.51</v>
      </c>
      <c r="N3287" s="5">
        <v>16805.68</v>
      </c>
      <c r="O3287" s="4">
        <v>22.68</v>
      </c>
      <c r="P3287" s="4">
        <v>28.06</v>
      </c>
      <c r="Q3287" s="4">
        <v>25.23</v>
      </c>
      <c r="R3287" s="4">
        <v>143.51</v>
      </c>
      <c r="S3287" s="4">
        <v>83.3</v>
      </c>
      <c r="T3287" s="4">
        <v>109.34</v>
      </c>
      <c r="U3287" s="4">
        <v>4.37</v>
      </c>
      <c r="V3287" s="4">
        <v>5.66</v>
      </c>
      <c r="W3287" s="4">
        <v>4.97</v>
      </c>
      <c r="X3287" s="4">
        <v>4.0599999999999996</v>
      </c>
      <c r="Y3287" s="4">
        <v>3.94</v>
      </c>
      <c r="Z3287" s="4">
        <v>4</v>
      </c>
      <c r="AA3287" s="5">
        <v>28.36</v>
      </c>
      <c r="AB3287" s="5">
        <v>13.86</v>
      </c>
      <c r="AC3287" s="5">
        <v>19.829999999999998</v>
      </c>
      <c r="AD3287" s="4">
        <f t="shared" si="321"/>
        <v>666.09908838684112</v>
      </c>
    </row>
    <row r="3288" spans="1:30" ht="15.75" customHeight="1" x14ac:dyDescent="0.2">
      <c r="A3288" s="3" t="s">
        <v>28492</v>
      </c>
      <c r="B3288" s="3" t="s">
        <v>28493</v>
      </c>
      <c r="C3288" s="3" t="s">
        <v>28494</v>
      </c>
      <c r="D3288" s="3" t="s">
        <v>28495</v>
      </c>
      <c r="E3288" s="3" t="s">
        <v>28496</v>
      </c>
      <c r="H3288" s="3" t="s">
        <v>28497</v>
      </c>
      <c r="I3288" s="3" t="s">
        <v>28498</v>
      </c>
      <c r="J3288" s="4">
        <v>2611</v>
      </c>
      <c r="K3288" s="4">
        <v>301.69</v>
      </c>
      <c r="L3288" s="5">
        <v>29817.22</v>
      </c>
      <c r="M3288" s="5">
        <v>9410.76</v>
      </c>
      <c r="N3288" s="5">
        <v>16751.2</v>
      </c>
      <c r="O3288" s="4" t="s">
        <v>46</v>
      </c>
      <c r="P3288" s="4" t="s">
        <v>46</v>
      </c>
      <c r="Q3288" s="4" t="s">
        <v>46</v>
      </c>
      <c r="R3288" s="4">
        <v>28.92</v>
      </c>
      <c r="S3288" s="4">
        <v>26.9</v>
      </c>
      <c r="T3288" s="4">
        <v>27.89</v>
      </c>
      <c r="U3288" s="4" t="s">
        <v>46</v>
      </c>
      <c r="V3288" s="4" t="s">
        <v>46</v>
      </c>
      <c r="W3288" s="4" t="s">
        <v>46</v>
      </c>
      <c r="X3288" s="4" t="s">
        <v>46</v>
      </c>
      <c r="Y3288" s="4" t="s">
        <v>46</v>
      </c>
      <c r="Z3288" s="4" t="s">
        <v>46</v>
      </c>
      <c r="AA3288" s="5" t="s">
        <v>46</v>
      </c>
      <c r="AB3288" s="5" t="s">
        <v>46</v>
      </c>
      <c r="AC3288" s="5" t="s">
        <v>46</v>
      </c>
    </row>
    <row r="3289" spans="1:30" ht="15.75" customHeight="1" x14ac:dyDescent="0.2">
      <c r="A3289" s="3" t="s">
        <v>28499</v>
      </c>
      <c r="B3289" s="3" t="s">
        <v>28500</v>
      </c>
      <c r="C3289" s="3" t="s">
        <v>28501</v>
      </c>
      <c r="D3289" s="3" t="s">
        <v>28502</v>
      </c>
      <c r="E3289" s="3" t="s">
        <v>28503</v>
      </c>
      <c r="F3289" s="3" t="s">
        <v>28504</v>
      </c>
      <c r="G3289" s="3" t="s">
        <v>28505</v>
      </c>
      <c r="H3289" s="3" t="s">
        <v>28506</v>
      </c>
      <c r="I3289" s="3" t="s">
        <v>28507</v>
      </c>
      <c r="J3289" s="4">
        <v>2377</v>
      </c>
      <c r="K3289" s="4">
        <v>251.05</v>
      </c>
      <c r="L3289" s="5">
        <v>27473.68</v>
      </c>
      <c r="M3289" s="5">
        <v>10206.870000000001</v>
      </c>
      <c r="N3289" s="5">
        <v>16745.75</v>
      </c>
      <c r="O3289" s="4">
        <v>28.67</v>
      </c>
      <c r="P3289" s="4">
        <v>31.45</v>
      </c>
      <c r="Q3289" s="4">
        <v>30.03</v>
      </c>
      <c r="R3289" s="4">
        <v>37.409999999999997</v>
      </c>
      <c r="S3289" s="4">
        <v>34.72</v>
      </c>
      <c r="T3289" s="4">
        <v>36.04</v>
      </c>
      <c r="U3289" s="4">
        <v>10.18</v>
      </c>
      <c r="V3289" s="4">
        <v>17.97</v>
      </c>
      <c r="W3289" s="4">
        <v>13.53</v>
      </c>
      <c r="X3289" s="4">
        <v>2.58</v>
      </c>
      <c r="Y3289" s="4">
        <v>1.84</v>
      </c>
      <c r="Z3289" s="4">
        <v>2.1800000000000002</v>
      </c>
      <c r="AA3289" s="5">
        <v>41.62</v>
      </c>
      <c r="AB3289" s="5">
        <v>13.55</v>
      </c>
      <c r="AC3289" s="5">
        <v>23.75</v>
      </c>
      <c r="AD3289" s="4">
        <f t="shared" ref="AD3289:AD3291" si="322">N3289/Q3289</f>
        <v>557.63403263403256</v>
      </c>
    </row>
    <row r="3290" spans="1:30" ht="15.75" customHeight="1" x14ac:dyDescent="0.2">
      <c r="A3290" s="3" t="s">
        <v>28508</v>
      </c>
      <c r="B3290" s="3" t="s">
        <v>28509</v>
      </c>
      <c r="C3290" s="3" t="s">
        <v>28510</v>
      </c>
      <c r="D3290" s="3" t="s">
        <v>28509</v>
      </c>
      <c r="E3290" s="3" t="s">
        <v>28511</v>
      </c>
      <c r="F3290" s="3" t="s">
        <v>28512</v>
      </c>
      <c r="G3290" s="3" t="s">
        <v>28513</v>
      </c>
      <c r="H3290" s="3" t="s">
        <v>28514</v>
      </c>
      <c r="I3290" s="3" t="s">
        <v>28515</v>
      </c>
      <c r="J3290" s="4">
        <v>179</v>
      </c>
      <c r="K3290" s="4">
        <v>20.11</v>
      </c>
      <c r="L3290" s="5">
        <v>11651.94</v>
      </c>
      <c r="M3290" s="5">
        <v>23950.95</v>
      </c>
      <c r="N3290" s="5">
        <v>16705.54</v>
      </c>
      <c r="O3290" s="4">
        <v>14.5</v>
      </c>
      <c r="P3290" s="4">
        <v>13.89</v>
      </c>
      <c r="Q3290" s="4">
        <v>14.19</v>
      </c>
      <c r="R3290" s="4">
        <v>64.14</v>
      </c>
      <c r="S3290" s="4">
        <v>80.59</v>
      </c>
      <c r="T3290" s="4">
        <v>71.89</v>
      </c>
      <c r="U3290" s="4">
        <v>6.25</v>
      </c>
      <c r="V3290" s="4">
        <v>6.24</v>
      </c>
      <c r="W3290" s="4">
        <v>6.24</v>
      </c>
      <c r="X3290" s="4">
        <v>1.91</v>
      </c>
      <c r="Y3290" s="4">
        <v>1.8</v>
      </c>
      <c r="Z3290" s="4">
        <v>1.85</v>
      </c>
      <c r="AA3290" s="5">
        <v>28.64</v>
      </c>
      <c r="AB3290" s="5">
        <v>52.15</v>
      </c>
      <c r="AC3290" s="5">
        <v>38.64</v>
      </c>
      <c r="AD3290" s="4">
        <f t="shared" si="322"/>
        <v>1177.2755461592672</v>
      </c>
    </row>
    <row r="3291" spans="1:30" ht="15.75" customHeight="1" x14ac:dyDescent="0.2">
      <c r="A3291" s="3" t="s">
        <v>28516</v>
      </c>
      <c r="B3291" s="3" t="s">
        <v>28517</v>
      </c>
      <c r="C3291" s="3" t="s">
        <v>28518</v>
      </c>
      <c r="D3291" s="3" t="s">
        <v>28519</v>
      </c>
      <c r="E3291" s="3" t="s">
        <v>28520</v>
      </c>
      <c r="F3291" s="3" t="s">
        <v>28521</v>
      </c>
      <c r="G3291" s="3" t="s">
        <v>28522</v>
      </c>
      <c r="H3291" s="3" t="s">
        <v>28523</v>
      </c>
      <c r="I3291" s="3" t="s">
        <v>28524</v>
      </c>
      <c r="J3291" s="4">
        <v>442</v>
      </c>
      <c r="K3291" s="4">
        <v>49.8</v>
      </c>
      <c r="L3291" s="5">
        <v>20827.36</v>
      </c>
      <c r="M3291" s="5">
        <v>13390.25</v>
      </c>
      <c r="N3291" s="5">
        <v>16699.810000000001</v>
      </c>
      <c r="O3291" s="4">
        <v>11.13</v>
      </c>
      <c r="P3291" s="4">
        <v>14.75</v>
      </c>
      <c r="Q3291" s="4">
        <v>12.81</v>
      </c>
      <c r="R3291" s="4">
        <v>10.199999999999999</v>
      </c>
      <c r="S3291" s="4">
        <v>20.53</v>
      </c>
      <c r="T3291" s="4">
        <v>14.47</v>
      </c>
      <c r="U3291" s="4">
        <v>10.039999999999999</v>
      </c>
      <c r="V3291" s="4">
        <v>9.3000000000000007</v>
      </c>
      <c r="W3291" s="4">
        <v>9.67</v>
      </c>
      <c r="X3291" s="4">
        <v>1.01</v>
      </c>
      <c r="Y3291" s="4">
        <v>1.38</v>
      </c>
      <c r="Z3291" s="4">
        <v>1.18</v>
      </c>
      <c r="AA3291" s="5">
        <v>172.97</v>
      </c>
      <c r="AB3291" s="5">
        <v>50.15</v>
      </c>
      <c r="AC3291" s="5">
        <v>93.14</v>
      </c>
      <c r="AD3291" s="4">
        <f t="shared" si="322"/>
        <v>1303.6541764246683</v>
      </c>
    </row>
    <row r="3292" spans="1:30" ht="15.75" customHeight="1" x14ac:dyDescent="0.2">
      <c r="A3292" s="3" t="s">
        <v>28525</v>
      </c>
      <c r="B3292" s="3" t="s">
        <v>28526</v>
      </c>
      <c r="C3292" s="3" t="s">
        <v>28527</v>
      </c>
      <c r="D3292" s="3" t="s">
        <v>28528</v>
      </c>
      <c r="E3292" s="3" t="s">
        <v>28529</v>
      </c>
      <c r="F3292" s="3" t="s">
        <v>28530</v>
      </c>
      <c r="G3292" s="3" t="s">
        <v>28531</v>
      </c>
      <c r="H3292" s="3" t="s">
        <v>28532</v>
      </c>
      <c r="I3292" s="3" t="s">
        <v>28533</v>
      </c>
      <c r="J3292" s="4">
        <v>223</v>
      </c>
      <c r="K3292" s="4">
        <v>25.61</v>
      </c>
      <c r="L3292" s="5">
        <v>17569.419999999998</v>
      </c>
      <c r="M3292" s="5">
        <v>15838.26</v>
      </c>
      <c r="N3292" s="5">
        <v>16681.400000000001</v>
      </c>
      <c r="O3292" s="4" t="s">
        <v>46</v>
      </c>
      <c r="P3292" s="4" t="s">
        <v>46</v>
      </c>
      <c r="Q3292" s="4" t="s">
        <v>46</v>
      </c>
      <c r="R3292" s="4">
        <v>19.47</v>
      </c>
      <c r="S3292" s="4">
        <v>28.19</v>
      </c>
      <c r="T3292" s="4">
        <v>23.43</v>
      </c>
      <c r="U3292" s="4">
        <v>5.58</v>
      </c>
      <c r="V3292" s="4">
        <v>10.1</v>
      </c>
      <c r="W3292" s="4">
        <v>7.51</v>
      </c>
      <c r="X3292" s="4" t="s">
        <v>46</v>
      </c>
      <c r="Y3292" s="4" t="s">
        <v>46</v>
      </c>
      <c r="Z3292" s="4" t="s">
        <v>46</v>
      </c>
      <c r="AA3292" s="5" t="s">
        <v>46</v>
      </c>
      <c r="AB3292" s="5" t="s">
        <v>46</v>
      </c>
      <c r="AC3292" s="5" t="s">
        <v>46</v>
      </c>
    </row>
    <row r="3293" spans="1:30" ht="15.75" customHeight="1" x14ac:dyDescent="0.2">
      <c r="A3293" s="3" t="s">
        <v>28534</v>
      </c>
      <c r="B3293" s="3" t="s">
        <v>28535</v>
      </c>
      <c r="C3293" s="3" t="s">
        <v>28536</v>
      </c>
      <c r="D3293" s="3" t="s">
        <v>28537</v>
      </c>
      <c r="E3293" s="3" t="s">
        <v>28538</v>
      </c>
      <c r="F3293" s="3" t="s">
        <v>28539</v>
      </c>
      <c r="G3293" s="3" t="s">
        <v>28540</v>
      </c>
      <c r="H3293" s="3" t="s">
        <v>28541</v>
      </c>
      <c r="I3293" s="3" t="s">
        <v>28542</v>
      </c>
      <c r="J3293" s="4">
        <v>326</v>
      </c>
      <c r="K3293" s="4">
        <v>36.65</v>
      </c>
      <c r="L3293" s="5">
        <v>30963.51</v>
      </c>
      <c r="M3293" s="5">
        <v>8973.74</v>
      </c>
      <c r="N3293" s="5">
        <v>16669.09</v>
      </c>
      <c r="O3293" s="4">
        <v>36.44</v>
      </c>
      <c r="P3293" s="4">
        <v>19.93</v>
      </c>
      <c r="Q3293" s="4">
        <v>26.95</v>
      </c>
      <c r="R3293" s="4">
        <v>5.17</v>
      </c>
      <c r="S3293" s="4">
        <v>5.49</v>
      </c>
      <c r="T3293" s="4">
        <v>5.32</v>
      </c>
      <c r="U3293" s="4">
        <v>8.3000000000000007</v>
      </c>
      <c r="V3293" s="4">
        <v>9.85</v>
      </c>
      <c r="W3293" s="4">
        <v>9.0399999999999991</v>
      </c>
      <c r="X3293" s="4">
        <v>3.83</v>
      </c>
      <c r="Y3293" s="4">
        <v>1.78</v>
      </c>
      <c r="Z3293" s="4">
        <v>2.61</v>
      </c>
      <c r="AA3293" s="5">
        <v>134.22</v>
      </c>
      <c r="AB3293" s="5">
        <v>66.19</v>
      </c>
      <c r="AC3293" s="5">
        <v>94.26</v>
      </c>
      <c r="AD3293" s="4">
        <f t="shared" ref="AD3293:AD3294" si="323">N3293/Q3293</f>
        <v>618.51910946196665</v>
      </c>
    </row>
    <row r="3294" spans="1:30" ht="15.75" customHeight="1" x14ac:dyDescent="0.2">
      <c r="A3294" s="3" t="s">
        <v>28543</v>
      </c>
      <c r="B3294" s="3" t="s">
        <v>28544</v>
      </c>
      <c r="C3294" s="3" t="s">
        <v>28545</v>
      </c>
      <c r="D3294" s="3" t="s">
        <v>28546</v>
      </c>
      <c r="E3294" s="3" t="s">
        <v>28547</v>
      </c>
      <c r="F3294" s="3" t="s">
        <v>28548</v>
      </c>
      <c r="G3294" s="3" t="s">
        <v>28549</v>
      </c>
      <c r="H3294" s="3" t="s">
        <v>28550</v>
      </c>
      <c r="I3294" s="3" t="s">
        <v>28551</v>
      </c>
      <c r="J3294" s="4">
        <v>308</v>
      </c>
      <c r="K3294" s="4">
        <v>35</v>
      </c>
      <c r="L3294" s="5">
        <v>12196.29</v>
      </c>
      <c r="M3294" s="5">
        <v>22730.92</v>
      </c>
      <c r="N3294" s="5">
        <v>16650.310000000001</v>
      </c>
      <c r="O3294" s="4">
        <v>86.25</v>
      </c>
      <c r="P3294" s="4">
        <v>87.02</v>
      </c>
      <c r="Q3294" s="4">
        <v>86.63</v>
      </c>
      <c r="R3294" s="4">
        <v>5.33</v>
      </c>
      <c r="S3294" s="4" t="s">
        <v>46</v>
      </c>
      <c r="T3294" s="4">
        <v>5.33</v>
      </c>
      <c r="U3294" s="4">
        <v>14.53</v>
      </c>
      <c r="V3294" s="4">
        <v>19.22</v>
      </c>
      <c r="W3294" s="4">
        <v>16.71</v>
      </c>
      <c r="X3294" s="4">
        <v>6.07</v>
      </c>
      <c r="Y3294" s="4" t="s">
        <v>46</v>
      </c>
      <c r="Z3294" s="4">
        <v>6.07</v>
      </c>
      <c r="AA3294" s="5">
        <v>21.82</v>
      </c>
      <c r="AB3294" s="5" t="s">
        <v>46</v>
      </c>
      <c r="AC3294" s="5">
        <v>21.82</v>
      </c>
      <c r="AD3294" s="4">
        <f t="shared" si="323"/>
        <v>192.2002770402863</v>
      </c>
    </row>
    <row r="3295" spans="1:30" ht="15.75" customHeight="1" x14ac:dyDescent="0.2">
      <c r="A3295" s="3" t="s">
        <v>28552</v>
      </c>
      <c r="B3295" s="3" t="s">
        <v>28553</v>
      </c>
      <c r="C3295" s="3" t="s">
        <v>28554</v>
      </c>
      <c r="D3295" s="3" t="s">
        <v>28555</v>
      </c>
      <c r="E3295" s="3" t="s">
        <v>28556</v>
      </c>
      <c r="F3295" s="3" t="s">
        <v>28557</v>
      </c>
      <c r="G3295" s="3" t="s">
        <v>28558</v>
      </c>
      <c r="H3295" s="3" t="s">
        <v>28559</v>
      </c>
      <c r="I3295" s="3" t="s">
        <v>28560</v>
      </c>
      <c r="J3295" s="4">
        <v>399</v>
      </c>
      <c r="K3295" s="4">
        <v>46.28</v>
      </c>
      <c r="L3295" s="5">
        <v>15805.21</v>
      </c>
      <c r="M3295" s="5">
        <v>17225</v>
      </c>
      <c r="N3295" s="5">
        <v>16499.84</v>
      </c>
      <c r="O3295" s="4" t="s">
        <v>46</v>
      </c>
      <c r="P3295" s="4" t="s">
        <v>46</v>
      </c>
      <c r="Q3295" s="4" t="s">
        <v>46</v>
      </c>
      <c r="R3295" s="4">
        <v>13.83</v>
      </c>
      <c r="S3295" s="4">
        <v>13.65</v>
      </c>
      <c r="T3295" s="4">
        <v>13.74</v>
      </c>
      <c r="U3295" s="4">
        <v>6.18</v>
      </c>
      <c r="V3295" s="4">
        <v>6.28</v>
      </c>
      <c r="W3295" s="4">
        <v>6.23</v>
      </c>
      <c r="X3295" s="4" t="s">
        <v>46</v>
      </c>
      <c r="Y3295" s="4" t="s">
        <v>46</v>
      </c>
      <c r="Z3295" s="4" t="s">
        <v>46</v>
      </c>
      <c r="AA3295" s="5" t="s">
        <v>46</v>
      </c>
      <c r="AB3295" s="5" t="s">
        <v>46</v>
      </c>
      <c r="AC3295" s="5" t="s">
        <v>46</v>
      </c>
    </row>
    <row r="3296" spans="1:30" ht="15.75" customHeight="1" x14ac:dyDescent="0.2">
      <c r="A3296" s="3" t="s">
        <v>28561</v>
      </c>
      <c r="B3296" s="3" t="s">
        <v>28562</v>
      </c>
      <c r="C3296" s="3" t="s">
        <v>28563</v>
      </c>
      <c r="D3296" s="3" t="s">
        <v>28564</v>
      </c>
      <c r="E3296" s="3" t="s">
        <v>28565</v>
      </c>
      <c r="F3296" s="3" t="s">
        <v>28566</v>
      </c>
      <c r="G3296" s="3" t="s">
        <v>28567</v>
      </c>
      <c r="H3296" s="3" t="s">
        <v>28568</v>
      </c>
      <c r="I3296" s="3" t="s">
        <v>28569</v>
      </c>
      <c r="J3296" s="4">
        <v>673</v>
      </c>
      <c r="K3296" s="4">
        <v>75.41</v>
      </c>
      <c r="L3296" s="5">
        <v>18128.490000000002</v>
      </c>
      <c r="M3296" s="5">
        <v>15014.65</v>
      </c>
      <c r="N3296" s="5">
        <v>16498.27</v>
      </c>
      <c r="O3296" s="4">
        <v>23.15</v>
      </c>
      <c r="P3296" s="4">
        <v>19.579999999999998</v>
      </c>
      <c r="Q3296" s="4">
        <v>21.29</v>
      </c>
      <c r="R3296" s="4">
        <v>37.25</v>
      </c>
      <c r="S3296" s="4" t="s">
        <v>46</v>
      </c>
      <c r="T3296" s="4">
        <v>37.25</v>
      </c>
      <c r="U3296" s="4">
        <v>11.68</v>
      </c>
      <c r="V3296" s="4">
        <v>13.81</v>
      </c>
      <c r="W3296" s="4">
        <v>12.7</v>
      </c>
      <c r="X3296" s="4">
        <v>1.89</v>
      </c>
      <c r="Y3296" s="4" t="s">
        <v>46</v>
      </c>
      <c r="Z3296" s="4">
        <v>1.89</v>
      </c>
      <c r="AA3296" s="5">
        <v>34.1</v>
      </c>
      <c r="AB3296" s="5" t="s">
        <v>46</v>
      </c>
      <c r="AC3296" s="5">
        <v>34.1</v>
      </c>
      <c r="AD3296" s="4">
        <f t="shared" ref="AD3296:AD3297" si="324">N3296/Q3296</f>
        <v>774.93048379520906</v>
      </c>
    </row>
    <row r="3297" spans="1:30" ht="15.75" customHeight="1" x14ac:dyDescent="0.2">
      <c r="A3297" s="3" t="s">
        <v>28570</v>
      </c>
      <c r="B3297" s="3" t="s">
        <v>28571</v>
      </c>
      <c r="C3297" s="3" t="s">
        <v>28572</v>
      </c>
      <c r="D3297" s="3" t="s">
        <v>28571</v>
      </c>
      <c r="E3297" s="3" t="s">
        <v>28573</v>
      </c>
      <c r="F3297" s="3" t="s">
        <v>28574</v>
      </c>
      <c r="G3297" s="3" t="s">
        <v>28575</v>
      </c>
      <c r="H3297" s="3" t="s">
        <v>28576</v>
      </c>
      <c r="I3297" s="3" t="s">
        <v>28577</v>
      </c>
      <c r="J3297" s="4">
        <v>1699</v>
      </c>
      <c r="K3297" s="4">
        <v>192.55</v>
      </c>
      <c r="L3297" s="5">
        <v>18354.169999999998</v>
      </c>
      <c r="M3297" s="5">
        <v>14805.97</v>
      </c>
      <c r="N3297" s="5">
        <v>16484.88</v>
      </c>
      <c r="O3297" s="4">
        <v>5.28</v>
      </c>
      <c r="P3297" s="4">
        <v>10.15</v>
      </c>
      <c r="Q3297" s="4">
        <v>7.32</v>
      </c>
      <c r="R3297" s="4">
        <v>34.94</v>
      </c>
      <c r="S3297" s="4">
        <v>33.14</v>
      </c>
      <c r="T3297" s="4">
        <v>34.020000000000003</v>
      </c>
      <c r="U3297" s="4">
        <v>8.16</v>
      </c>
      <c r="V3297" s="4">
        <v>14.93</v>
      </c>
      <c r="W3297" s="4">
        <v>11.04</v>
      </c>
      <c r="X3297" s="4">
        <v>0.56000000000000005</v>
      </c>
      <c r="Y3297" s="4">
        <v>0.67</v>
      </c>
      <c r="Z3297" s="4">
        <v>0.61</v>
      </c>
      <c r="AA3297" s="5">
        <v>155.33000000000001</v>
      </c>
      <c r="AB3297" s="5">
        <v>62.27</v>
      </c>
      <c r="AC3297" s="5">
        <v>98.35</v>
      </c>
      <c r="AD3297" s="4">
        <f t="shared" si="324"/>
        <v>2252.032786885246</v>
      </c>
    </row>
    <row r="3298" spans="1:30" ht="15.75" customHeight="1" x14ac:dyDescent="0.2">
      <c r="A3298" s="3" t="s">
        <v>28578</v>
      </c>
      <c r="B3298" s="3" t="s">
        <v>209</v>
      </c>
      <c r="C3298" s="3" t="s">
        <v>28579</v>
      </c>
      <c r="D3298" s="3" t="s">
        <v>28580</v>
      </c>
      <c r="E3298" s="3" t="s">
        <v>28581</v>
      </c>
      <c r="F3298" s="3" t="s">
        <v>28582</v>
      </c>
      <c r="G3298" s="3" t="s">
        <v>28583</v>
      </c>
      <c r="H3298" s="3" t="s">
        <v>28584</v>
      </c>
      <c r="I3298" s="3" t="s">
        <v>28585</v>
      </c>
      <c r="J3298" s="4">
        <v>570</v>
      </c>
      <c r="K3298" s="4">
        <v>59.29</v>
      </c>
      <c r="L3298" s="5">
        <v>19676.04</v>
      </c>
      <c r="M3298" s="5">
        <v>13781.88</v>
      </c>
      <c r="N3298" s="5">
        <v>16467.330000000002</v>
      </c>
      <c r="O3298" s="4" t="s">
        <v>46</v>
      </c>
      <c r="P3298" s="4" t="s">
        <v>46</v>
      </c>
      <c r="Q3298" s="4" t="s">
        <v>46</v>
      </c>
      <c r="R3298" s="4">
        <v>11.41</v>
      </c>
      <c r="S3298" s="4">
        <v>40.270000000000003</v>
      </c>
      <c r="T3298" s="4">
        <v>21.44</v>
      </c>
      <c r="U3298" s="4">
        <v>6.57</v>
      </c>
      <c r="V3298" s="4">
        <v>3.32</v>
      </c>
      <c r="W3298" s="4">
        <v>4.67</v>
      </c>
      <c r="X3298" s="4" t="s">
        <v>46</v>
      </c>
      <c r="Y3298" s="4" t="s">
        <v>46</v>
      </c>
      <c r="Z3298" s="4" t="s">
        <v>46</v>
      </c>
      <c r="AA3298" s="5" t="s">
        <v>46</v>
      </c>
      <c r="AB3298" s="5" t="s">
        <v>46</v>
      </c>
      <c r="AC3298" s="5" t="s">
        <v>46</v>
      </c>
    </row>
    <row r="3299" spans="1:30" ht="15.75" customHeight="1" x14ac:dyDescent="0.2">
      <c r="A3299" s="3" t="s">
        <v>28586</v>
      </c>
      <c r="B3299" s="3" t="s">
        <v>28587</v>
      </c>
      <c r="C3299" s="3" t="s">
        <v>28588</v>
      </c>
      <c r="D3299" s="3" t="s">
        <v>28589</v>
      </c>
      <c r="E3299" s="3" t="s">
        <v>28590</v>
      </c>
      <c r="F3299" s="3" t="s">
        <v>28591</v>
      </c>
      <c r="G3299" s="3" t="s">
        <v>28592</v>
      </c>
      <c r="H3299" s="3" t="s">
        <v>28593</v>
      </c>
      <c r="I3299" s="3" t="s">
        <v>28594</v>
      </c>
      <c r="J3299" s="4">
        <v>772</v>
      </c>
      <c r="K3299" s="4">
        <v>83.67</v>
      </c>
      <c r="L3299" s="5">
        <v>12274.17</v>
      </c>
      <c r="M3299" s="5">
        <v>21878.51</v>
      </c>
      <c r="N3299" s="5">
        <v>16387.21</v>
      </c>
      <c r="O3299" s="4">
        <v>5.35</v>
      </c>
      <c r="P3299" s="4">
        <v>6.74</v>
      </c>
      <c r="Q3299" s="4">
        <v>6.01</v>
      </c>
      <c r="R3299" s="4">
        <v>95.79</v>
      </c>
      <c r="S3299" s="4">
        <v>134.41999999999999</v>
      </c>
      <c r="T3299" s="4">
        <v>113.47</v>
      </c>
      <c r="U3299" s="4">
        <v>11.84</v>
      </c>
      <c r="V3299" s="4">
        <v>14.15</v>
      </c>
      <c r="W3299" s="4">
        <v>12.95</v>
      </c>
      <c r="X3299" s="4">
        <v>0.43</v>
      </c>
      <c r="Y3299" s="4">
        <v>0.46</v>
      </c>
      <c r="Z3299" s="4">
        <v>0.45</v>
      </c>
      <c r="AA3299" s="5">
        <v>74.02</v>
      </c>
      <c r="AB3299" s="5">
        <v>87.61</v>
      </c>
      <c r="AC3299" s="5">
        <v>80.53</v>
      </c>
      <c r="AD3299" s="4">
        <f t="shared" ref="AD3299:AD3313" si="325">N3299/Q3299</f>
        <v>2726.6572379367722</v>
      </c>
    </row>
    <row r="3300" spans="1:30" ht="15.75" customHeight="1" x14ac:dyDescent="0.2">
      <c r="A3300" s="3" t="s">
        <v>28595</v>
      </c>
      <c r="B3300" s="3" t="s">
        <v>28596</v>
      </c>
      <c r="C3300" s="3" t="s">
        <v>28597</v>
      </c>
      <c r="D3300" s="3" t="s">
        <v>28598</v>
      </c>
      <c r="E3300" s="3" t="s">
        <v>28599</v>
      </c>
      <c r="F3300" s="3" t="s">
        <v>28600</v>
      </c>
      <c r="G3300" s="3" t="s">
        <v>28601</v>
      </c>
      <c r="H3300" s="3" t="s">
        <v>28602</v>
      </c>
      <c r="I3300" s="3" t="s">
        <v>28603</v>
      </c>
      <c r="J3300" s="4">
        <v>334</v>
      </c>
      <c r="K3300" s="4">
        <v>38.380000000000003</v>
      </c>
      <c r="L3300" s="5">
        <v>20950.810000000001</v>
      </c>
      <c r="M3300" s="5">
        <v>12803.88</v>
      </c>
      <c r="N3300" s="5">
        <v>16378.39</v>
      </c>
      <c r="O3300" s="4">
        <v>11.12</v>
      </c>
      <c r="P3300" s="4">
        <v>10.51</v>
      </c>
      <c r="Q3300" s="4">
        <v>10.81</v>
      </c>
      <c r="R3300" s="4">
        <v>27.36</v>
      </c>
      <c r="S3300" s="4">
        <v>29.14</v>
      </c>
      <c r="T3300" s="4">
        <v>28.23</v>
      </c>
      <c r="U3300" s="4">
        <v>5.78</v>
      </c>
      <c r="V3300" s="4">
        <v>7.21</v>
      </c>
      <c r="W3300" s="4">
        <v>6.46</v>
      </c>
      <c r="X3300" s="4">
        <v>1.57</v>
      </c>
      <c r="Y3300" s="4">
        <v>1.2</v>
      </c>
      <c r="Z3300" s="4">
        <v>1.37</v>
      </c>
      <c r="AA3300" s="5">
        <v>94.09</v>
      </c>
      <c r="AB3300" s="5">
        <v>55.19</v>
      </c>
      <c r="AC3300" s="5">
        <v>72.069999999999993</v>
      </c>
      <c r="AD3300" s="4">
        <f t="shared" si="325"/>
        <v>1515.1147086031451</v>
      </c>
    </row>
    <row r="3301" spans="1:30" ht="15.75" customHeight="1" x14ac:dyDescent="0.2">
      <c r="A3301" s="3" t="s">
        <v>28604</v>
      </c>
      <c r="B3301" s="3" t="s">
        <v>28605</v>
      </c>
      <c r="C3301" s="3" t="s">
        <v>28606</v>
      </c>
      <c r="D3301" s="3" t="s">
        <v>28607</v>
      </c>
      <c r="E3301" s="3" t="s">
        <v>28608</v>
      </c>
      <c r="F3301" s="3" t="s">
        <v>28609</v>
      </c>
      <c r="G3301" s="3" t="s">
        <v>28610</v>
      </c>
      <c r="H3301" s="3" t="s">
        <v>28611</v>
      </c>
      <c r="I3301" s="3" t="s">
        <v>28612</v>
      </c>
      <c r="J3301" s="4">
        <v>710</v>
      </c>
      <c r="K3301" s="4">
        <v>82.75</v>
      </c>
      <c r="L3301" s="5">
        <v>20071.38</v>
      </c>
      <c r="M3301" s="5">
        <v>13346.48</v>
      </c>
      <c r="N3301" s="5">
        <v>16367.11</v>
      </c>
      <c r="O3301" s="4">
        <v>21.92</v>
      </c>
      <c r="P3301" s="4">
        <v>16.59</v>
      </c>
      <c r="Q3301" s="4">
        <v>19.07</v>
      </c>
      <c r="R3301" s="4">
        <v>34.909999999999997</v>
      </c>
      <c r="S3301" s="4">
        <v>38.97</v>
      </c>
      <c r="T3301" s="4">
        <v>36.89</v>
      </c>
      <c r="U3301" s="4">
        <v>4.76</v>
      </c>
      <c r="V3301" s="4">
        <v>9.6</v>
      </c>
      <c r="W3301" s="4">
        <v>6.76</v>
      </c>
      <c r="X3301" s="4">
        <v>3.64</v>
      </c>
      <c r="Y3301" s="4">
        <v>1.51</v>
      </c>
      <c r="Z3301" s="4">
        <v>2.35</v>
      </c>
      <c r="AA3301" s="5">
        <v>40.68</v>
      </c>
      <c r="AB3301" s="5">
        <v>31.73</v>
      </c>
      <c r="AC3301" s="5">
        <v>35.93</v>
      </c>
      <c r="AD3301" s="4">
        <f t="shared" si="325"/>
        <v>858.26481384373358</v>
      </c>
    </row>
    <row r="3302" spans="1:30" ht="15.75" customHeight="1" x14ac:dyDescent="0.2">
      <c r="A3302" s="3" t="s">
        <v>28613</v>
      </c>
      <c r="B3302" s="3" t="s">
        <v>28614</v>
      </c>
      <c r="C3302" s="3" t="s">
        <v>28615</v>
      </c>
      <c r="D3302" s="3" t="s">
        <v>28616</v>
      </c>
      <c r="E3302" s="3" t="s">
        <v>28617</v>
      </c>
      <c r="F3302" s="3" t="s">
        <v>28618</v>
      </c>
      <c r="G3302" s="3" t="s">
        <v>28619</v>
      </c>
      <c r="H3302" s="3" t="s">
        <v>28620</v>
      </c>
      <c r="I3302" s="3" t="s">
        <v>28621</v>
      </c>
      <c r="J3302" s="4">
        <v>622</v>
      </c>
      <c r="K3302" s="4">
        <v>69.819999999999993</v>
      </c>
      <c r="L3302" s="5">
        <v>21208.799999999999</v>
      </c>
      <c r="M3302" s="5">
        <v>12628.46</v>
      </c>
      <c r="N3302" s="5">
        <v>16365.65</v>
      </c>
      <c r="O3302" s="4">
        <v>22.14</v>
      </c>
      <c r="P3302" s="4">
        <v>18.66</v>
      </c>
      <c r="Q3302" s="4">
        <v>20.329999999999998</v>
      </c>
      <c r="R3302" s="4">
        <v>26.55</v>
      </c>
      <c r="S3302" s="4">
        <v>63.28</v>
      </c>
      <c r="T3302" s="4">
        <v>40.99</v>
      </c>
      <c r="U3302" s="4">
        <v>10.69</v>
      </c>
      <c r="V3302" s="4">
        <v>12.03</v>
      </c>
      <c r="W3302" s="4">
        <v>11.34</v>
      </c>
      <c r="X3302" s="4">
        <v>1.93</v>
      </c>
      <c r="Y3302" s="4">
        <v>1.44</v>
      </c>
      <c r="Z3302" s="4">
        <v>1.66</v>
      </c>
      <c r="AA3302" s="5">
        <v>48.81</v>
      </c>
      <c r="AB3302" s="5">
        <v>22.16</v>
      </c>
      <c r="AC3302" s="5">
        <v>32.89</v>
      </c>
      <c r="AD3302" s="4">
        <f t="shared" si="325"/>
        <v>805</v>
      </c>
    </row>
    <row r="3303" spans="1:30" ht="15.75" customHeight="1" x14ac:dyDescent="0.2">
      <c r="A3303" s="3" t="s">
        <v>28622</v>
      </c>
      <c r="B3303" s="3" t="s">
        <v>28623</v>
      </c>
      <c r="C3303" s="3" t="s">
        <v>28624</v>
      </c>
      <c r="D3303" s="3" t="s">
        <v>28625</v>
      </c>
      <c r="E3303" s="3" t="s">
        <v>28626</v>
      </c>
      <c r="F3303" s="3" t="s">
        <v>28627</v>
      </c>
      <c r="G3303" s="3" t="s">
        <v>28628</v>
      </c>
      <c r="H3303" s="3" t="s">
        <v>28629</v>
      </c>
      <c r="I3303" s="3" t="s">
        <v>28630</v>
      </c>
      <c r="J3303" s="4">
        <v>879</v>
      </c>
      <c r="K3303" s="4">
        <v>98.72</v>
      </c>
      <c r="L3303" s="5">
        <v>16393.3</v>
      </c>
      <c r="M3303" s="5">
        <v>16315.59</v>
      </c>
      <c r="N3303" s="5">
        <v>16354.4</v>
      </c>
      <c r="O3303" s="4">
        <v>21.58</v>
      </c>
      <c r="P3303" s="4">
        <v>29.44</v>
      </c>
      <c r="Q3303" s="4">
        <v>25.2</v>
      </c>
      <c r="R3303" s="4">
        <v>13.5</v>
      </c>
      <c r="S3303" s="4">
        <v>16.809999999999999</v>
      </c>
      <c r="T3303" s="4">
        <v>15.06</v>
      </c>
      <c r="U3303" s="4">
        <v>21.67</v>
      </c>
      <c r="V3303" s="4">
        <v>15.58</v>
      </c>
      <c r="W3303" s="4">
        <v>18.37</v>
      </c>
      <c r="X3303" s="4">
        <v>1.19</v>
      </c>
      <c r="Y3303" s="4">
        <v>1.89</v>
      </c>
      <c r="Z3303" s="4">
        <v>1.5</v>
      </c>
      <c r="AA3303" s="5">
        <v>57.9</v>
      </c>
      <c r="AB3303" s="5">
        <v>34.840000000000003</v>
      </c>
      <c r="AC3303" s="5">
        <v>44.91</v>
      </c>
      <c r="AD3303" s="4">
        <f t="shared" si="325"/>
        <v>648.98412698412699</v>
      </c>
    </row>
    <row r="3304" spans="1:30" ht="15.75" customHeight="1" x14ac:dyDescent="0.2">
      <c r="A3304" s="3" t="s">
        <v>28631</v>
      </c>
      <c r="B3304" s="3" t="s">
        <v>28632</v>
      </c>
      <c r="C3304" s="3" t="s">
        <v>28633</v>
      </c>
      <c r="D3304" s="3" t="s">
        <v>28634</v>
      </c>
      <c r="E3304" s="3" t="s">
        <v>28635</v>
      </c>
      <c r="F3304" s="3" t="s">
        <v>28636</v>
      </c>
      <c r="G3304" s="3" t="s">
        <v>28637</v>
      </c>
      <c r="H3304" s="3" t="s">
        <v>28638</v>
      </c>
      <c r="I3304" s="3" t="s">
        <v>28639</v>
      </c>
      <c r="J3304" s="4">
        <v>268</v>
      </c>
      <c r="K3304" s="4">
        <v>29.2</v>
      </c>
      <c r="L3304" s="5">
        <v>23856.83</v>
      </c>
      <c r="M3304" s="5">
        <v>11178.36</v>
      </c>
      <c r="N3304" s="5">
        <v>16330.35</v>
      </c>
      <c r="O3304" s="4">
        <v>17.38</v>
      </c>
      <c r="P3304" s="4">
        <v>14.6</v>
      </c>
      <c r="Q3304" s="4">
        <v>15.93</v>
      </c>
      <c r="R3304" s="4">
        <v>39.5</v>
      </c>
      <c r="S3304" s="4">
        <v>41.65</v>
      </c>
      <c r="T3304" s="4">
        <v>40.56</v>
      </c>
      <c r="U3304" s="4">
        <v>9.3800000000000008</v>
      </c>
      <c r="V3304" s="4">
        <v>8.1199999999999992</v>
      </c>
      <c r="W3304" s="4">
        <v>8.73</v>
      </c>
      <c r="X3304" s="4">
        <v>1.66</v>
      </c>
      <c r="Y3304" s="4">
        <v>1.52</v>
      </c>
      <c r="Z3304" s="4">
        <v>1.59</v>
      </c>
      <c r="AA3304" s="5">
        <v>58.25</v>
      </c>
      <c r="AB3304" s="5">
        <v>29.3</v>
      </c>
      <c r="AC3304" s="5">
        <v>41.31</v>
      </c>
      <c r="AD3304" s="4">
        <f t="shared" si="325"/>
        <v>1025.1318267419963</v>
      </c>
    </row>
    <row r="3305" spans="1:30" ht="15.75" customHeight="1" x14ac:dyDescent="0.2">
      <c r="A3305" s="3" t="s">
        <v>28640</v>
      </c>
      <c r="B3305" s="3" t="s">
        <v>28641</v>
      </c>
      <c r="C3305" s="3" t="s">
        <v>28642</v>
      </c>
      <c r="D3305" s="3" t="s">
        <v>28643</v>
      </c>
      <c r="E3305" s="3" t="s">
        <v>28644</v>
      </c>
      <c r="F3305" s="3" t="s">
        <v>28645</v>
      </c>
      <c r="G3305" s="3" t="s">
        <v>28646</v>
      </c>
      <c r="H3305" s="3" t="s">
        <v>28647</v>
      </c>
      <c r="I3305" s="3" t="s">
        <v>28648</v>
      </c>
      <c r="J3305" s="4">
        <v>1349</v>
      </c>
      <c r="K3305" s="4">
        <v>149.29</v>
      </c>
      <c r="L3305" s="5">
        <v>16330.29</v>
      </c>
      <c r="M3305" s="5" t="s">
        <v>46</v>
      </c>
      <c r="N3305" s="5">
        <v>16330.29</v>
      </c>
      <c r="O3305" s="4">
        <v>12.98</v>
      </c>
      <c r="P3305" s="4">
        <v>13.87</v>
      </c>
      <c r="Q3305" s="4">
        <v>13.42</v>
      </c>
      <c r="R3305" s="4">
        <v>107.96</v>
      </c>
      <c r="S3305" s="4" t="s">
        <v>46</v>
      </c>
      <c r="T3305" s="4">
        <v>107.96</v>
      </c>
      <c r="U3305" s="4">
        <v>5.19</v>
      </c>
      <c r="V3305" s="4">
        <v>4.55</v>
      </c>
      <c r="W3305" s="4">
        <v>4.8600000000000003</v>
      </c>
      <c r="X3305" s="4">
        <v>2</v>
      </c>
      <c r="Y3305" s="4" t="s">
        <v>46</v>
      </c>
      <c r="Z3305" s="4">
        <v>2</v>
      </c>
      <c r="AA3305" s="5">
        <v>39.28</v>
      </c>
      <c r="AB3305" s="5" t="s">
        <v>46</v>
      </c>
      <c r="AC3305" s="5">
        <v>39.28</v>
      </c>
      <c r="AD3305" s="4">
        <f t="shared" si="325"/>
        <v>1216.8621460506706</v>
      </c>
    </row>
    <row r="3306" spans="1:30" ht="15.75" customHeight="1" x14ac:dyDescent="0.2">
      <c r="A3306" s="3" t="s">
        <v>28649</v>
      </c>
      <c r="B3306" s="3" t="s">
        <v>28650</v>
      </c>
      <c r="C3306" s="3" t="s">
        <v>28651</v>
      </c>
      <c r="D3306" s="3" t="s">
        <v>28652</v>
      </c>
      <c r="E3306" s="3" t="s">
        <v>28653</v>
      </c>
      <c r="F3306" s="3" t="s">
        <v>28654</v>
      </c>
      <c r="G3306" s="3" t="s">
        <v>28655</v>
      </c>
      <c r="H3306" s="3" t="s">
        <v>28656</v>
      </c>
      <c r="I3306" s="3" t="s">
        <v>28657</v>
      </c>
      <c r="J3306" s="4">
        <v>168</v>
      </c>
      <c r="K3306" s="4">
        <v>17.88</v>
      </c>
      <c r="L3306" s="5">
        <v>25012.48</v>
      </c>
      <c r="M3306" s="5">
        <v>10566.98</v>
      </c>
      <c r="N3306" s="5">
        <v>16257.51</v>
      </c>
      <c r="O3306" s="4">
        <v>51.83</v>
      </c>
      <c r="P3306" s="4">
        <v>37.090000000000003</v>
      </c>
      <c r="Q3306" s="4">
        <v>43.84</v>
      </c>
      <c r="R3306" s="4">
        <v>25.63</v>
      </c>
      <c r="S3306" s="4">
        <v>34.049999999999997</v>
      </c>
      <c r="T3306" s="4">
        <v>29.54</v>
      </c>
      <c r="U3306" s="4">
        <v>12.95</v>
      </c>
      <c r="V3306" s="4">
        <v>11.29</v>
      </c>
      <c r="W3306" s="4">
        <v>12.09</v>
      </c>
      <c r="X3306" s="4">
        <v>3.94</v>
      </c>
      <c r="Y3306" s="4">
        <v>2.99</v>
      </c>
      <c r="Z3306" s="4">
        <v>3.43</v>
      </c>
      <c r="AA3306" s="5">
        <v>25.06</v>
      </c>
      <c r="AB3306" s="5">
        <v>11.98</v>
      </c>
      <c r="AC3306" s="5">
        <v>17.329999999999998</v>
      </c>
      <c r="AD3306" s="4">
        <f t="shared" si="325"/>
        <v>370.8373631386861</v>
      </c>
    </row>
    <row r="3307" spans="1:30" ht="15.75" customHeight="1" x14ac:dyDescent="0.2">
      <c r="A3307" s="3" t="s">
        <v>28658</v>
      </c>
      <c r="B3307" s="3" t="s">
        <v>28659</v>
      </c>
      <c r="C3307" s="3" t="s">
        <v>28660</v>
      </c>
      <c r="D3307" s="3" t="s">
        <v>28661</v>
      </c>
      <c r="E3307" s="3" t="s">
        <v>28662</v>
      </c>
      <c r="F3307" s="3" t="s">
        <v>28663</v>
      </c>
      <c r="G3307" s="3" t="s">
        <v>28664</v>
      </c>
      <c r="H3307" s="3" t="s">
        <v>28665</v>
      </c>
      <c r="I3307" s="3" t="s">
        <v>28666</v>
      </c>
      <c r="J3307" s="4">
        <v>2158</v>
      </c>
      <c r="K3307" s="4">
        <v>229.2</v>
      </c>
      <c r="L3307" s="5">
        <v>22350.959999999999</v>
      </c>
      <c r="M3307" s="5">
        <v>11820.13</v>
      </c>
      <c r="N3307" s="5">
        <v>16253.96</v>
      </c>
      <c r="O3307" s="4">
        <v>56.7</v>
      </c>
      <c r="P3307" s="4">
        <v>68.94</v>
      </c>
      <c r="Q3307" s="4">
        <v>62.52</v>
      </c>
      <c r="R3307" s="4">
        <v>78.83</v>
      </c>
      <c r="S3307" s="4">
        <v>53.66</v>
      </c>
      <c r="T3307" s="4">
        <v>65.040000000000006</v>
      </c>
      <c r="U3307" s="4">
        <v>13.95</v>
      </c>
      <c r="V3307" s="4">
        <v>13.3</v>
      </c>
      <c r="W3307" s="4">
        <v>13.62</v>
      </c>
      <c r="X3307" s="4">
        <v>4.0999999999999996</v>
      </c>
      <c r="Y3307" s="4">
        <v>4.93</v>
      </c>
      <c r="Z3307" s="4">
        <v>4.5</v>
      </c>
      <c r="AA3307" s="5">
        <v>13.33</v>
      </c>
      <c r="AB3307" s="5">
        <v>5.95</v>
      </c>
      <c r="AC3307" s="5">
        <v>8.91</v>
      </c>
      <c r="AD3307" s="4">
        <f t="shared" si="325"/>
        <v>259.98016634676901</v>
      </c>
    </row>
    <row r="3308" spans="1:30" ht="15.75" customHeight="1" x14ac:dyDescent="0.2">
      <c r="A3308" s="3" t="s">
        <v>28667</v>
      </c>
      <c r="B3308" s="3" t="s">
        <v>28668</v>
      </c>
      <c r="C3308" s="3" t="s">
        <v>28669</v>
      </c>
      <c r="D3308" s="3" t="s">
        <v>28670</v>
      </c>
      <c r="E3308" s="3" t="s">
        <v>28671</v>
      </c>
      <c r="F3308" s="3" t="s">
        <v>28672</v>
      </c>
      <c r="G3308" s="3" t="s">
        <v>28673</v>
      </c>
      <c r="H3308" s="3" t="s">
        <v>28674</v>
      </c>
      <c r="I3308" s="3" t="s">
        <v>28675</v>
      </c>
      <c r="J3308" s="4">
        <v>1060</v>
      </c>
      <c r="K3308" s="4">
        <v>118.56</v>
      </c>
      <c r="L3308" s="5">
        <v>25181.72</v>
      </c>
      <c r="M3308" s="5">
        <v>10482.129999999999</v>
      </c>
      <c r="N3308" s="5">
        <v>16246.79</v>
      </c>
      <c r="O3308" s="4">
        <v>5.98</v>
      </c>
      <c r="P3308" s="4">
        <v>5.72</v>
      </c>
      <c r="Q3308" s="4">
        <v>5.85</v>
      </c>
      <c r="R3308" s="4">
        <v>38.06</v>
      </c>
      <c r="S3308" s="4">
        <v>91.55</v>
      </c>
      <c r="T3308" s="4">
        <v>59.03</v>
      </c>
      <c r="U3308" s="4">
        <v>4.26</v>
      </c>
      <c r="V3308" s="4">
        <v>5.18</v>
      </c>
      <c r="W3308" s="4">
        <v>4.6900000000000004</v>
      </c>
      <c r="X3308" s="4">
        <v>1.1000000000000001</v>
      </c>
      <c r="Y3308" s="4">
        <v>0.87</v>
      </c>
      <c r="Z3308" s="4">
        <v>0.98</v>
      </c>
      <c r="AA3308" s="5">
        <v>180.06</v>
      </c>
      <c r="AB3308" s="5">
        <v>53.44</v>
      </c>
      <c r="AC3308" s="5">
        <v>98.09</v>
      </c>
      <c r="AD3308" s="4">
        <f t="shared" si="325"/>
        <v>2777.2290598290601</v>
      </c>
    </row>
    <row r="3309" spans="1:30" ht="15.75" customHeight="1" x14ac:dyDescent="0.2">
      <c r="A3309" s="3" t="s">
        <v>28676</v>
      </c>
      <c r="B3309" s="3" t="s">
        <v>28677</v>
      </c>
      <c r="C3309" s="3" t="s">
        <v>28678</v>
      </c>
      <c r="D3309" s="3" t="s">
        <v>28679</v>
      </c>
      <c r="E3309" s="3" t="s">
        <v>28680</v>
      </c>
      <c r="F3309" s="3" t="s">
        <v>28681</v>
      </c>
      <c r="G3309" s="3" t="s">
        <v>28682</v>
      </c>
      <c r="H3309" s="3" t="s">
        <v>28683</v>
      </c>
      <c r="I3309" s="3" t="s">
        <v>28684</v>
      </c>
      <c r="J3309" s="4">
        <v>192</v>
      </c>
      <c r="K3309" s="4">
        <v>21.72</v>
      </c>
      <c r="L3309" s="5">
        <v>39977.760000000002</v>
      </c>
      <c r="M3309" s="5">
        <v>6581.56</v>
      </c>
      <c r="N3309" s="5">
        <v>16220.86</v>
      </c>
      <c r="O3309" s="4">
        <v>12.34</v>
      </c>
      <c r="P3309" s="4">
        <v>12.39</v>
      </c>
      <c r="Q3309" s="4">
        <v>12.37</v>
      </c>
      <c r="R3309" s="4">
        <v>40.98</v>
      </c>
      <c r="S3309" s="4">
        <v>30.96</v>
      </c>
      <c r="T3309" s="4">
        <v>35.619999999999997</v>
      </c>
      <c r="U3309" s="4">
        <v>4.29</v>
      </c>
      <c r="V3309" s="4">
        <v>5.31</v>
      </c>
      <c r="W3309" s="4">
        <v>4.7699999999999996</v>
      </c>
      <c r="X3309" s="4">
        <v>2.25</v>
      </c>
      <c r="Y3309" s="4">
        <v>1.84</v>
      </c>
      <c r="Z3309" s="4">
        <v>2.0299999999999998</v>
      </c>
      <c r="AA3309" s="5">
        <v>134.43</v>
      </c>
      <c r="AB3309" s="5">
        <v>23.24</v>
      </c>
      <c r="AC3309" s="5">
        <v>55.9</v>
      </c>
      <c r="AD3309" s="4">
        <f t="shared" si="325"/>
        <v>1311.3063864187552</v>
      </c>
    </row>
    <row r="3310" spans="1:30" ht="15.75" customHeight="1" x14ac:dyDescent="0.2">
      <c r="A3310" s="3" t="s">
        <v>28685</v>
      </c>
      <c r="B3310" s="3" t="s">
        <v>28686</v>
      </c>
      <c r="C3310" s="3" t="s">
        <v>28687</v>
      </c>
      <c r="D3310" s="3" t="s">
        <v>28686</v>
      </c>
      <c r="E3310" s="3" t="s">
        <v>28688</v>
      </c>
      <c r="F3310" s="3" t="s">
        <v>28689</v>
      </c>
      <c r="G3310" s="3" t="s">
        <v>28690</v>
      </c>
      <c r="H3310" s="3" t="s">
        <v>28691</v>
      </c>
      <c r="I3310" s="3" t="s">
        <v>28692</v>
      </c>
      <c r="J3310" s="4">
        <v>368</v>
      </c>
      <c r="K3310" s="4">
        <v>41.02</v>
      </c>
      <c r="L3310" s="5">
        <v>16177.35</v>
      </c>
      <c r="M3310" s="5">
        <v>16211.09</v>
      </c>
      <c r="N3310" s="5">
        <v>16194.21</v>
      </c>
      <c r="O3310" s="4">
        <v>20.77</v>
      </c>
      <c r="P3310" s="4">
        <v>16.68</v>
      </c>
      <c r="Q3310" s="4">
        <v>18.61</v>
      </c>
      <c r="R3310" s="4">
        <v>19.71</v>
      </c>
      <c r="S3310" s="4">
        <v>22.4</v>
      </c>
      <c r="T3310" s="4">
        <v>21.01</v>
      </c>
      <c r="U3310" s="4">
        <v>4.01</v>
      </c>
      <c r="V3310" s="4">
        <v>3.67</v>
      </c>
      <c r="W3310" s="4">
        <v>3.84</v>
      </c>
      <c r="X3310" s="4">
        <v>4.01</v>
      </c>
      <c r="Y3310" s="4">
        <v>3.44</v>
      </c>
      <c r="Z3310" s="4">
        <v>3.71</v>
      </c>
      <c r="AA3310" s="5">
        <v>46.28</v>
      </c>
      <c r="AB3310" s="5">
        <v>50.49</v>
      </c>
      <c r="AC3310" s="5">
        <v>48.34</v>
      </c>
      <c r="AD3310" s="4">
        <f t="shared" si="325"/>
        <v>870.18860827512083</v>
      </c>
    </row>
    <row r="3311" spans="1:30" ht="15.75" customHeight="1" x14ac:dyDescent="0.2">
      <c r="A3311" s="3" t="s">
        <v>28693</v>
      </c>
      <c r="B3311" s="3" t="s">
        <v>28694</v>
      </c>
      <c r="C3311" s="3" t="s">
        <v>28695</v>
      </c>
      <c r="D3311" s="3" t="s">
        <v>28694</v>
      </c>
      <c r="E3311" s="3" t="s">
        <v>28696</v>
      </c>
      <c r="F3311" s="3" t="s">
        <v>28697</v>
      </c>
      <c r="G3311" s="3" t="s">
        <v>28698</v>
      </c>
      <c r="H3311" s="3" t="s">
        <v>28699</v>
      </c>
      <c r="I3311" s="3" t="s">
        <v>28700</v>
      </c>
      <c r="J3311" s="4">
        <v>161</v>
      </c>
      <c r="K3311" s="4">
        <v>19.09</v>
      </c>
      <c r="L3311" s="5">
        <v>12833.88</v>
      </c>
      <c r="M3311" s="5">
        <v>20417.73</v>
      </c>
      <c r="N3311" s="5">
        <v>16187.61</v>
      </c>
      <c r="O3311" s="4">
        <v>8.93</v>
      </c>
      <c r="P3311" s="4">
        <v>10.53</v>
      </c>
      <c r="Q3311" s="4">
        <v>9.6999999999999993</v>
      </c>
      <c r="R3311" s="4">
        <v>34.19</v>
      </c>
      <c r="S3311" s="4">
        <v>8.18</v>
      </c>
      <c r="T3311" s="4">
        <v>16.73</v>
      </c>
      <c r="U3311" s="4">
        <v>3.24</v>
      </c>
      <c r="V3311" s="4">
        <v>6.69</v>
      </c>
      <c r="W3311" s="4">
        <v>4.66</v>
      </c>
      <c r="X3311" s="4">
        <v>2.09</v>
      </c>
      <c r="Y3311" s="4">
        <v>1.28</v>
      </c>
      <c r="Z3311" s="4">
        <v>1.64</v>
      </c>
      <c r="AA3311" s="5">
        <v>64.13</v>
      </c>
      <c r="AB3311" s="5">
        <v>204.44</v>
      </c>
      <c r="AC3311" s="5">
        <v>114.5</v>
      </c>
      <c r="AD3311" s="4">
        <f t="shared" si="325"/>
        <v>1668.8257731958765</v>
      </c>
    </row>
    <row r="3312" spans="1:30" ht="15.75" customHeight="1" x14ac:dyDescent="0.2">
      <c r="A3312" s="3" t="s">
        <v>28701</v>
      </c>
      <c r="B3312" s="3" t="s">
        <v>28702</v>
      </c>
      <c r="C3312" s="3" t="s">
        <v>28703</v>
      </c>
      <c r="D3312" s="3" t="s">
        <v>28704</v>
      </c>
      <c r="E3312" s="3" t="s">
        <v>28705</v>
      </c>
      <c r="F3312" s="3" t="s">
        <v>28706</v>
      </c>
      <c r="G3312" s="3" t="s">
        <v>28707</v>
      </c>
      <c r="H3312" s="3" t="s">
        <v>28708</v>
      </c>
      <c r="I3312" s="3" t="s">
        <v>28709</v>
      </c>
      <c r="J3312" s="4">
        <v>293</v>
      </c>
      <c r="K3312" s="4">
        <v>32.130000000000003</v>
      </c>
      <c r="L3312" s="5">
        <v>21168.47</v>
      </c>
      <c r="M3312" s="5">
        <v>12349.76</v>
      </c>
      <c r="N3312" s="5">
        <v>16168.66</v>
      </c>
      <c r="O3312" s="4">
        <v>27.28</v>
      </c>
      <c r="P3312" s="4">
        <v>25.4</v>
      </c>
      <c r="Q3312" s="4">
        <v>26.32</v>
      </c>
      <c r="R3312" s="4">
        <v>22.58</v>
      </c>
      <c r="S3312" s="4">
        <v>47.06</v>
      </c>
      <c r="T3312" s="4">
        <v>32.6</v>
      </c>
      <c r="U3312" s="4">
        <v>17.59</v>
      </c>
      <c r="V3312" s="4">
        <v>15.09</v>
      </c>
      <c r="W3312" s="4">
        <v>16.29</v>
      </c>
      <c r="X3312" s="4">
        <v>1.7</v>
      </c>
      <c r="Y3312" s="4">
        <v>1.67</v>
      </c>
      <c r="Z3312" s="4">
        <v>1.68</v>
      </c>
      <c r="AA3312" s="5">
        <v>43.18</v>
      </c>
      <c r="AB3312" s="5">
        <v>17.760000000000002</v>
      </c>
      <c r="AC3312" s="5">
        <v>27.69</v>
      </c>
      <c r="AD3312" s="4">
        <f t="shared" si="325"/>
        <v>614.31079027355622</v>
      </c>
    </row>
    <row r="3313" spans="1:30" ht="15.75" customHeight="1" x14ac:dyDescent="0.2">
      <c r="A3313" s="3" t="s">
        <v>28710</v>
      </c>
      <c r="B3313" s="3" t="s">
        <v>28711</v>
      </c>
      <c r="C3313" s="3" t="s">
        <v>28712</v>
      </c>
      <c r="D3313" s="3" t="s">
        <v>28713</v>
      </c>
      <c r="E3313" s="3" t="s">
        <v>28714</v>
      </c>
      <c r="F3313" s="3" t="s">
        <v>28715</v>
      </c>
      <c r="G3313" s="3" t="s">
        <v>28716</v>
      </c>
      <c r="H3313" s="3" t="s">
        <v>28717</v>
      </c>
      <c r="I3313" s="3" t="s">
        <v>28718</v>
      </c>
      <c r="J3313" s="4">
        <v>459</v>
      </c>
      <c r="K3313" s="4">
        <v>50.57</v>
      </c>
      <c r="L3313" s="5">
        <v>35975.93</v>
      </c>
      <c r="M3313" s="5">
        <v>7264.15</v>
      </c>
      <c r="N3313" s="5">
        <v>16165.85</v>
      </c>
      <c r="O3313" s="4">
        <v>14.25</v>
      </c>
      <c r="P3313" s="4">
        <v>13.67</v>
      </c>
      <c r="Q3313" s="4">
        <v>13.95</v>
      </c>
      <c r="R3313" s="4">
        <v>67.3</v>
      </c>
      <c r="S3313" s="4">
        <v>84.65</v>
      </c>
      <c r="T3313" s="4">
        <v>75.48</v>
      </c>
      <c r="U3313" s="4">
        <v>12.02</v>
      </c>
      <c r="V3313" s="4">
        <v>14.28</v>
      </c>
      <c r="W3313" s="4">
        <v>13.1</v>
      </c>
      <c r="X3313" s="4">
        <v>1.1399999999999999</v>
      </c>
      <c r="Y3313" s="4">
        <v>0.93</v>
      </c>
      <c r="Z3313" s="4">
        <v>1.03</v>
      </c>
      <c r="AA3313" s="5">
        <v>89.11</v>
      </c>
      <c r="AB3313" s="5">
        <v>15.96</v>
      </c>
      <c r="AC3313" s="5">
        <v>37.71</v>
      </c>
      <c r="AD3313" s="4">
        <f t="shared" si="325"/>
        <v>1158.84229390681</v>
      </c>
    </row>
    <row r="3314" spans="1:30" ht="15.75" customHeight="1" x14ac:dyDescent="0.2">
      <c r="A3314" s="3" t="s">
        <v>28719</v>
      </c>
      <c r="B3314" s="3" t="s">
        <v>28720</v>
      </c>
      <c r="C3314" s="3" t="s">
        <v>28721</v>
      </c>
      <c r="D3314" s="3" t="s">
        <v>28722</v>
      </c>
      <c r="E3314" s="3" t="s">
        <v>28723</v>
      </c>
      <c r="F3314" s="3" t="s">
        <v>28724</v>
      </c>
      <c r="G3314" s="3" t="s">
        <v>28725</v>
      </c>
      <c r="H3314" s="3" t="s">
        <v>28726</v>
      </c>
      <c r="I3314" s="3" t="s">
        <v>28727</v>
      </c>
      <c r="J3314" s="4">
        <v>442</v>
      </c>
      <c r="K3314" s="4">
        <v>49.78</v>
      </c>
      <c r="L3314" s="5">
        <v>28268.44</v>
      </c>
      <c r="M3314" s="5">
        <v>9243.61</v>
      </c>
      <c r="N3314" s="5">
        <v>16164.85</v>
      </c>
      <c r="O3314" s="4" t="s">
        <v>46</v>
      </c>
      <c r="P3314" s="4" t="s">
        <v>46</v>
      </c>
      <c r="Q3314" s="4" t="s">
        <v>46</v>
      </c>
      <c r="R3314" s="4">
        <v>55.93</v>
      </c>
      <c r="S3314" s="4">
        <v>4.8600000000000003</v>
      </c>
      <c r="T3314" s="4">
        <v>16.489999999999998</v>
      </c>
      <c r="U3314" s="4">
        <v>17.239999999999998</v>
      </c>
      <c r="V3314" s="4">
        <v>37.36</v>
      </c>
      <c r="W3314" s="4">
        <v>25.38</v>
      </c>
      <c r="X3314" s="4" t="s">
        <v>46</v>
      </c>
      <c r="Y3314" s="4" t="s">
        <v>46</v>
      </c>
      <c r="Z3314" s="4" t="s">
        <v>46</v>
      </c>
      <c r="AA3314" s="5" t="s">
        <v>46</v>
      </c>
      <c r="AB3314" s="5" t="s">
        <v>46</v>
      </c>
      <c r="AC3314" s="5" t="s">
        <v>46</v>
      </c>
    </row>
    <row r="3315" spans="1:30" ht="15.75" customHeight="1" x14ac:dyDescent="0.2">
      <c r="A3315" s="3" t="s">
        <v>28728</v>
      </c>
      <c r="B3315" s="3" t="s">
        <v>28729</v>
      </c>
      <c r="C3315" s="3" t="s">
        <v>28730</v>
      </c>
      <c r="D3315" s="3" t="s">
        <v>28731</v>
      </c>
      <c r="E3315" s="3" t="s">
        <v>28732</v>
      </c>
      <c r="F3315" s="3" t="s">
        <v>28733</v>
      </c>
      <c r="G3315" s="3" t="s">
        <v>28734</v>
      </c>
      <c r="H3315" s="3" t="s">
        <v>28735</v>
      </c>
      <c r="I3315" s="3" t="s">
        <v>28736</v>
      </c>
      <c r="J3315" s="4">
        <v>603</v>
      </c>
      <c r="K3315" s="4">
        <v>68.489999999999995</v>
      </c>
      <c r="L3315" s="5">
        <v>29598.97</v>
      </c>
      <c r="M3315" s="5">
        <v>8806.86</v>
      </c>
      <c r="N3315" s="5">
        <v>16145.4</v>
      </c>
      <c r="O3315" s="4">
        <v>17.399999999999999</v>
      </c>
      <c r="P3315" s="4">
        <v>15.39</v>
      </c>
      <c r="Q3315" s="4">
        <v>16.36</v>
      </c>
      <c r="R3315" s="4">
        <v>65.81</v>
      </c>
      <c r="S3315" s="4">
        <v>289.18</v>
      </c>
      <c r="T3315" s="4">
        <v>137.94999999999999</v>
      </c>
      <c r="U3315" s="4">
        <v>6.56</v>
      </c>
      <c r="V3315" s="4">
        <v>7.23</v>
      </c>
      <c r="W3315" s="4">
        <v>6.89</v>
      </c>
      <c r="X3315" s="4">
        <v>2.21</v>
      </c>
      <c r="Y3315" s="4">
        <v>1.76</v>
      </c>
      <c r="Z3315" s="4">
        <v>1.97</v>
      </c>
      <c r="AA3315" s="5">
        <v>60.18</v>
      </c>
      <c r="AB3315" s="5">
        <v>13.82</v>
      </c>
      <c r="AC3315" s="5">
        <v>28.84</v>
      </c>
      <c r="AD3315" s="4">
        <f t="shared" ref="AD3315:AD3318" si="326">N3315/Q3315</f>
        <v>986.88264058679704</v>
      </c>
    </row>
    <row r="3316" spans="1:30" ht="15.75" customHeight="1" x14ac:dyDescent="0.2">
      <c r="A3316" s="3" t="s">
        <v>28737</v>
      </c>
      <c r="B3316" s="3" t="s">
        <v>28738</v>
      </c>
      <c r="C3316" s="3" t="s">
        <v>28739</v>
      </c>
      <c r="D3316" s="3" t="s">
        <v>28740</v>
      </c>
      <c r="E3316" s="3" t="s">
        <v>28741</v>
      </c>
      <c r="F3316" s="3" t="s">
        <v>28742</v>
      </c>
      <c r="G3316" s="3" t="s">
        <v>28743</v>
      </c>
      <c r="H3316" s="3" t="s">
        <v>28744</v>
      </c>
      <c r="I3316" s="3" t="s">
        <v>28745</v>
      </c>
      <c r="J3316" s="4">
        <v>1142</v>
      </c>
      <c r="K3316" s="4">
        <v>123.84</v>
      </c>
      <c r="L3316" s="5">
        <v>19717.939999999999</v>
      </c>
      <c r="M3316" s="5">
        <v>13205.62</v>
      </c>
      <c r="N3316" s="5">
        <v>16136.53</v>
      </c>
      <c r="O3316" s="4">
        <v>7.06</v>
      </c>
      <c r="P3316" s="4">
        <v>8.66</v>
      </c>
      <c r="Q3316" s="4">
        <v>7.82</v>
      </c>
      <c r="R3316" s="4">
        <v>29.04</v>
      </c>
      <c r="S3316" s="4">
        <v>32.53</v>
      </c>
      <c r="T3316" s="4">
        <v>30.74</v>
      </c>
      <c r="U3316" s="4">
        <v>6.17</v>
      </c>
      <c r="V3316" s="4">
        <v>5.94</v>
      </c>
      <c r="W3316" s="4">
        <v>6.06</v>
      </c>
      <c r="X3316" s="4">
        <v>0.94</v>
      </c>
      <c r="Y3316" s="4">
        <v>1.17</v>
      </c>
      <c r="Z3316" s="4">
        <v>1.05</v>
      </c>
      <c r="AA3316" s="5">
        <v>135.46</v>
      </c>
      <c r="AB3316" s="5">
        <v>65.16</v>
      </c>
      <c r="AC3316" s="5">
        <v>93.95</v>
      </c>
      <c r="AD3316" s="4">
        <f t="shared" si="326"/>
        <v>2063.4948849104858</v>
      </c>
    </row>
    <row r="3317" spans="1:30" ht="15.75" customHeight="1" x14ac:dyDescent="0.2">
      <c r="A3317" s="3" t="s">
        <v>28746</v>
      </c>
      <c r="B3317" s="3" t="s">
        <v>28747</v>
      </c>
      <c r="C3317" s="3" t="s">
        <v>28748</v>
      </c>
      <c r="D3317" s="3" t="s">
        <v>28749</v>
      </c>
      <c r="E3317" s="3" t="s">
        <v>28750</v>
      </c>
      <c r="F3317" s="3" t="s">
        <v>28751</v>
      </c>
      <c r="G3317" s="3" t="s">
        <v>28752</v>
      </c>
      <c r="H3317" s="3" t="s">
        <v>28753</v>
      </c>
      <c r="I3317" s="3" t="s">
        <v>28754</v>
      </c>
      <c r="J3317" s="4">
        <v>297</v>
      </c>
      <c r="K3317" s="4">
        <v>33.04</v>
      </c>
      <c r="L3317" s="5">
        <v>21559.01</v>
      </c>
      <c r="M3317" s="5">
        <v>12003.97</v>
      </c>
      <c r="N3317" s="5">
        <v>16087.07</v>
      </c>
      <c r="O3317" s="4">
        <v>3.2</v>
      </c>
      <c r="P3317" s="4">
        <v>2.48</v>
      </c>
      <c r="Q3317" s="4">
        <v>2.82</v>
      </c>
      <c r="R3317" s="4">
        <v>112.79</v>
      </c>
      <c r="S3317" s="4" t="s">
        <v>46</v>
      </c>
      <c r="T3317" s="4">
        <v>112.79</v>
      </c>
      <c r="U3317" s="4">
        <v>5.28</v>
      </c>
      <c r="V3317" s="4">
        <v>3.07</v>
      </c>
      <c r="W3317" s="4">
        <v>4.03</v>
      </c>
      <c r="X3317" s="4">
        <v>0.49</v>
      </c>
      <c r="Y3317" s="4" t="s">
        <v>46</v>
      </c>
      <c r="Z3317" s="4">
        <v>0.49</v>
      </c>
      <c r="AA3317" s="5">
        <v>208.47</v>
      </c>
      <c r="AB3317" s="5" t="s">
        <v>46</v>
      </c>
      <c r="AC3317" s="5">
        <v>208.47</v>
      </c>
      <c r="AD3317" s="4">
        <f t="shared" si="326"/>
        <v>5704.6347517730501</v>
      </c>
    </row>
    <row r="3318" spans="1:30" ht="15.75" customHeight="1" x14ac:dyDescent="0.2">
      <c r="A3318" s="3" t="s">
        <v>28755</v>
      </c>
      <c r="B3318" s="3" t="s">
        <v>28756</v>
      </c>
      <c r="C3318" s="3" t="s">
        <v>28757</v>
      </c>
      <c r="D3318" s="3" t="s">
        <v>28758</v>
      </c>
      <c r="E3318" s="3" t="s">
        <v>28759</v>
      </c>
      <c r="F3318" s="3" t="s">
        <v>28760</v>
      </c>
      <c r="G3318" s="3" t="s">
        <v>28761</v>
      </c>
      <c r="H3318" s="3" t="s">
        <v>28762</v>
      </c>
      <c r="I3318" s="3" t="s">
        <v>28763</v>
      </c>
      <c r="J3318" s="4">
        <v>2618</v>
      </c>
      <c r="K3318" s="4">
        <v>290.08</v>
      </c>
      <c r="L3318" s="5">
        <v>15549.54</v>
      </c>
      <c r="M3318" s="5">
        <v>16610.53</v>
      </c>
      <c r="N3318" s="5">
        <v>16071.28</v>
      </c>
      <c r="O3318" s="4">
        <v>14.63</v>
      </c>
      <c r="P3318" s="4">
        <v>21.6</v>
      </c>
      <c r="Q3318" s="4">
        <v>17.78</v>
      </c>
      <c r="R3318" s="4">
        <v>36.83</v>
      </c>
      <c r="S3318" s="4">
        <v>43.75</v>
      </c>
      <c r="T3318" s="4">
        <v>40.14</v>
      </c>
      <c r="U3318" s="4">
        <v>7.87</v>
      </c>
      <c r="V3318" s="4">
        <v>9.44</v>
      </c>
      <c r="W3318" s="4">
        <v>8.6199999999999992</v>
      </c>
      <c r="X3318" s="4">
        <v>1.6</v>
      </c>
      <c r="Y3318" s="4">
        <v>1.99</v>
      </c>
      <c r="Z3318" s="4">
        <v>1.79</v>
      </c>
      <c r="AA3318" s="5">
        <v>46.38</v>
      </c>
      <c r="AB3318" s="5">
        <v>28.86</v>
      </c>
      <c r="AC3318" s="5">
        <v>36.590000000000003</v>
      </c>
      <c r="AD3318" s="4">
        <f t="shared" si="326"/>
        <v>903.89651293588304</v>
      </c>
    </row>
    <row r="3319" spans="1:30" ht="15.75" customHeight="1" x14ac:dyDescent="0.2">
      <c r="A3319" s="3" t="s">
        <v>28764</v>
      </c>
      <c r="B3319" s="3" t="s">
        <v>28765</v>
      </c>
      <c r="C3319" s="3" t="s">
        <v>28766</v>
      </c>
      <c r="D3319" s="3" t="s">
        <v>28767</v>
      </c>
      <c r="E3319" s="3" t="s">
        <v>28768</v>
      </c>
      <c r="H3319" s="3" t="s">
        <v>28769</v>
      </c>
      <c r="I3319" s="3" t="s">
        <v>28770</v>
      </c>
      <c r="J3319" s="4">
        <v>2012</v>
      </c>
      <c r="K3319" s="4">
        <v>230.08</v>
      </c>
      <c r="L3319" s="5">
        <v>32870.120000000003</v>
      </c>
      <c r="M3319" s="5">
        <v>7851.14</v>
      </c>
      <c r="N3319" s="5">
        <v>16064.5</v>
      </c>
      <c r="O3319" s="4" t="s">
        <v>46</v>
      </c>
      <c r="P3319" s="4" t="s">
        <v>46</v>
      </c>
      <c r="Q3319" s="4" t="s">
        <v>46</v>
      </c>
      <c r="R3319" s="4">
        <v>16.600000000000001</v>
      </c>
      <c r="S3319" s="4" t="s">
        <v>46</v>
      </c>
      <c r="T3319" s="4">
        <v>16.600000000000001</v>
      </c>
      <c r="U3319" s="4" t="s">
        <v>46</v>
      </c>
      <c r="V3319" s="4" t="s">
        <v>46</v>
      </c>
      <c r="W3319" s="4" t="s">
        <v>46</v>
      </c>
      <c r="X3319" s="4" t="s">
        <v>46</v>
      </c>
      <c r="Y3319" s="4" t="s">
        <v>46</v>
      </c>
      <c r="Z3319" s="4" t="s">
        <v>46</v>
      </c>
      <c r="AA3319" s="5" t="s">
        <v>46</v>
      </c>
      <c r="AB3319" s="5" t="s">
        <v>46</v>
      </c>
      <c r="AC3319" s="5" t="s">
        <v>46</v>
      </c>
    </row>
    <row r="3320" spans="1:30" ht="15.75" customHeight="1" x14ac:dyDescent="0.2">
      <c r="A3320" s="3" t="s">
        <v>28771</v>
      </c>
      <c r="B3320" s="3" t="s">
        <v>28772</v>
      </c>
      <c r="C3320" s="3" t="s">
        <v>28773</v>
      </c>
      <c r="D3320" s="3" t="s">
        <v>28774</v>
      </c>
      <c r="E3320" s="3" t="s">
        <v>28775</v>
      </c>
      <c r="F3320" s="3" t="s">
        <v>28776</v>
      </c>
      <c r="G3320" s="3" t="s">
        <v>28777</v>
      </c>
      <c r="H3320" s="3" t="s">
        <v>28778</v>
      </c>
      <c r="I3320" s="3" t="s">
        <v>28779</v>
      </c>
      <c r="J3320" s="4">
        <v>343</v>
      </c>
      <c r="K3320" s="4">
        <v>38.340000000000003</v>
      </c>
      <c r="L3320" s="5">
        <v>16882.740000000002</v>
      </c>
      <c r="M3320" s="5">
        <v>15187.68</v>
      </c>
      <c r="N3320" s="5">
        <v>16012.8</v>
      </c>
      <c r="O3320" s="4">
        <v>16.72</v>
      </c>
      <c r="P3320" s="4">
        <v>14.22</v>
      </c>
      <c r="Q3320" s="4">
        <v>15.42</v>
      </c>
      <c r="R3320" s="4">
        <v>19.760000000000002</v>
      </c>
      <c r="S3320" s="4">
        <v>20.100000000000001</v>
      </c>
      <c r="T3320" s="4">
        <v>19.93</v>
      </c>
      <c r="U3320" s="4">
        <v>6.44</v>
      </c>
      <c r="V3320" s="4">
        <v>7.87</v>
      </c>
      <c r="W3320" s="4">
        <v>7.12</v>
      </c>
      <c r="X3320" s="4">
        <v>2.15</v>
      </c>
      <c r="Y3320" s="4">
        <v>1.52</v>
      </c>
      <c r="Z3320" s="4">
        <v>1.81</v>
      </c>
      <c r="AA3320" s="5">
        <v>60.2</v>
      </c>
      <c r="AB3320" s="5">
        <v>59.7</v>
      </c>
      <c r="AC3320" s="5">
        <v>59.95</v>
      </c>
      <c r="AD3320" s="4">
        <f t="shared" ref="AD3320:AD3324" si="327">N3320/Q3320</f>
        <v>1038.4435797665369</v>
      </c>
    </row>
    <row r="3321" spans="1:30" ht="15.75" customHeight="1" x14ac:dyDescent="0.2">
      <c r="A3321" s="3" t="s">
        <v>28780</v>
      </c>
      <c r="B3321" s="3" t="s">
        <v>28781</v>
      </c>
      <c r="C3321" s="3" t="s">
        <v>28782</v>
      </c>
      <c r="D3321" s="3" t="s">
        <v>28783</v>
      </c>
      <c r="E3321" s="3" t="s">
        <v>28784</v>
      </c>
      <c r="F3321" s="3" t="s">
        <v>28785</v>
      </c>
      <c r="G3321" s="3" t="s">
        <v>28786</v>
      </c>
      <c r="H3321" s="3" t="s">
        <v>28787</v>
      </c>
      <c r="I3321" s="3" t="s">
        <v>28788</v>
      </c>
      <c r="J3321" s="4">
        <v>639</v>
      </c>
      <c r="K3321" s="4">
        <v>70.75</v>
      </c>
      <c r="L3321" s="5">
        <v>14347.16</v>
      </c>
      <c r="M3321" s="5">
        <v>17837.21</v>
      </c>
      <c r="N3321" s="5">
        <v>15997.29</v>
      </c>
      <c r="O3321" s="4">
        <v>16.54</v>
      </c>
      <c r="P3321" s="4">
        <v>15.58</v>
      </c>
      <c r="Q3321" s="4">
        <v>16.05</v>
      </c>
      <c r="R3321" s="4">
        <v>16.43</v>
      </c>
      <c r="S3321" s="4">
        <v>14.4</v>
      </c>
      <c r="T3321" s="4">
        <v>15.38</v>
      </c>
      <c r="U3321" s="4">
        <v>6.8</v>
      </c>
      <c r="V3321" s="4">
        <v>5.8</v>
      </c>
      <c r="W3321" s="4">
        <v>6.28</v>
      </c>
      <c r="X3321" s="4">
        <v>2.04</v>
      </c>
      <c r="Y3321" s="4">
        <v>2.14</v>
      </c>
      <c r="Z3321" s="4">
        <v>2.09</v>
      </c>
      <c r="AA3321" s="5">
        <v>57.83</v>
      </c>
      <c r="AB3321" s="5">
        <v>79.209999999999994</v>
      </c>
      <c r="AC3321" s="5">
        <v>67.680000000000007</v>
      </c>
      <c r="AD3321" s="4">
        <f t="shared" si="327"/>
        <v>996.71588785046731</v>
      </c>
    </row>
    <row r="3322" spans="1:30" ht="15.75" customHeight="1" x14ac:dyDescent="0.2">
      <c r="A3322" s="3" t="s">
        <v>28789</v>
      </c>
      <c r="B3322" s="3" t="s">
        <v>28790</v>
      </c>
      <c r="C3322" s="3" t="s">
        <v>28791</v>
      </c>
      <c r="D3322" s="3" t="s">
        <v>28790</v>
      </c>
      <c r="E3322" s="3" t="s">
        <v>28792</v>
      </c>
      <c r="F3322" s="3" t="s">
        <v>28793</v>
      </c>
      <c r="G3322" s="3" t="s">
        <v>28794</v>
      </c>
      <c r="H3322" s="3" t="s">
        <v>28795</v>
      </c>
      <c r="I3322" s="3" t="s">
        <v>28796</v>
      </c>
      <c r="J3322" s="4">
        <v>137</v>
      </c>
      <c r="K3322" s="4">
        <v>14.38</v>
      </c>
      <c r="L3322" s="5">
        <v>41102.870000000003</v>
      </c>
      <c r="M3322" s="5">
        <v>6212.52</v>
      </c>
      <c r="N3322" s="5">
        <v>15979.75</v>
      </c>
      <c r="O3322" s="4">
        <v>4.4000000000000004</v>
      </c>
      <c r="P3322" s="4">
        <v>3.07</v>
      </c>
      <c r="Q3322" s="4">
        <v>3.67</v>
      </c>
      <c r="R3322" s="4">
        <v>48.84</v>
      </c>
      <c r="S3322" s="4">
        <v>49.76</v>
      </c>
      <c r="T3322" s="4">
        <v>49.3</v>
      </c>
      <c r="U3322" s="4">
        <v>9.65</v>
      </c>
      <c r="V3322" s="4">
        <v>9.2899999999999991</v>
      </c>
      <c r="W3322" s="4">
        <v>9.4700000000000006</v>
      </c>
      <c r="X3322" s="4">
        <v>0.41</v>
      </c>
      <c r="Y3322" s="4">
        <v>0.28999999999999998</v>
      </c>
      <c r="Z3322" s="4">
        <v>0.34</v>
      </c>
      <c r="AA3322" s="5">
        <v>365.59</v>
      </c>
      <c r="AB3322" s="5">
        <v>72.12</v>
      </c>
      <c r="AC3322" s="5">
        <v>162.38</v>
      </c>
      <c r="AD3322" s="4">
        <f t="shared" si="327"/>
        <v>4354.155313351499</v>
      </c>
    </row>
    <row r="3323" spans="1:30" ht="15.75" customHeight="1" x14ac:dyDescent="0.2">
      <c r="A3323" s="3" t="s">
        <v>28797</v>
      </c>
      <c r="B3323" s="3" t="s">
        <v>28798</v>
      </c>
      <c r="C3323" s="3" t="s">
        <v>28799</v>
      </c>
      <c r="D3323" s="3" t="s">
        <v>28800</v>
      </c>
      <c r="E3323" s="3" t="s">
        <v>28801</v>
      </c>
      <c r="F3323" s="3" t="s">
        <v>28802</v>
      </c>
      <c r="G3323" s="3" t="s">
        <v>28803</v>
      </c>
      <c r="H3323" s="3" t="s">
        <v>28804</v>
      </c>
      <c r="I3323" s="3" t="s">
        <v>28805</v>
      </c>
      <c r="J3323" s="4">
        <v>471</v>
      </c>
      <c r="K3323" s="4">
        <v>51.71</v>
      </c>
      <c r="L3323" s="5">
        <v>24566.34</v>
      </c>
      <c r="M3323" s="5">
        <v>10210.6</v>
      </c>
      <c r="N3323" s="5">
        <v>15837.84</v>
      </c>
      <c r="O3323" s="4">
        <v>8.7799999999999994</v>
      </c>
      <c r="P3323" s="4">
        <v>10.55</v>
      </c>
      <c r="Q3323" s="4">
        <v>9.6300000000000008</v>
      </c>
      <c r="R3323" s="4">
        <v>18.600000000000001</v>
      </c>
      <c r="S3323" s="4">
        <v>15.48</v>
      </c>
      <c r="T3323" s="4">
        <v>16.97</v>
      </c>
      <c r="U3323" s="4">
        <v>8.99</v>
      </c>
      <c r="V3323" s="4">
        <v>9.84</v>
      </c>
      <c r="W3323" s="4">
        <v>9.41</v>
      </c>
      <c r="X3323" s="4">
        <v>0.87</v>
      </c>
      <c r="Y3323" s="4">
        <v>0.94</v>
      </c>
      <c r="Z3323" s="4">
        <v>0.91</v>
      </c>
      <c r="AA3323" s="5">
        <v>173.34</v>
      </c>
      <c r="AB3323" s="5">
        <v>64.040000000000006</v>
      </c>
      <c r="AC3323" s="5">
        <v>105.36</v>
      </c>
      <c r="AD3323" s="4">
        <f t="shared" si="327"/>
        <v>1644.6355140186915</v>
      </c>
    </row>
    <row r="3324" spans="1:30" ht="15.75" customHeight="1" x14ac:dyDescent="0.2">
      <c r="A3324" s="3" t="s">
        <v>28806</v>
      </c>
      <c r="B3324" s="3" t="s">
        <v>28807</v>
      </c>
      <c r="C3324" s="3" t="s">
        <v>28808</v>
      </c>
      <c r="D3324" s="3" t="s">
        <v>28809</v>
      </c>
      <c r="E3324" s="3" t="s">
        <v>28810</v>
      </c>
      <c r="F3324" s="3" t="s">
        <v>28811</v>
      </c>
      <c r="G3324" s="3" t="s">
        <v>28812</v>
      </c>
      <c r="H3324" s="3" t="s">
        <v>28813</v>
      </c>
      <c r="I3324" s="3" t="s">
        <v>28814</v>
      </c>
      <c r="J3324" s="4">
        <v>770</v>
      </c>
      <c r="K3324" s="4">
        <v>86.77</v>
      </c>
      <c r="L3324" s="5">
        <v>11695.18</v>
      </c>
      <c r="M3324" s="5">
        <v>21353.119999999999</v>
      </c>
      <c r="N3324" s="5">
        <v>15802.8</v>
      </c>
      <c r="O3324" s="4">
        <v>13.69</v>
      </c>
      <c r="P3324" s="4">
        <v>15.95</v>
      </c>
      <c r="Q3324" s="4">
        <v>14.77</v>
      </c>
      <c r="R3324" s="4">
        <v>45.12</v>
      </c>
      <c r="S3324" s="4">
        <v>60.22</v>
      </c>
      <c r="T3324" s="4">
        <v>52.12</v>
      </c>
      <c r="U3324" s="4">
        <v>7.17</v>
      </c>
      <c r="V3324" s="4">
        <v>8.76</v>
      </c>
      <c r="W3324" s="4">
        <v>7.93</v>
      </c>
      <c r="X3324" s="4">
        <v>1.62</v>
      </c>
      <c r="Y3324" s="4">
        <v>1.56</v>
      </c>
      <c r="Z3324" s="4">
        <v>1.59</v>
      </c>
      <c r="AA3324" s="5">
        <v>34.340000000000003</v>
      </c>
      <c r="AB3324" s="5">
        <v>44.47</v>
      </c>
      <c r="AC3324" s="5">
        <v>39.07</v>
      </c>
      <c r="AD3324" s="4">
        <f t="shared" si="327"/>
        <v>1069.9255247122546</v>
      </c>
    </row>
    <row r="3325" spans="1:30" ht="15.75" customHeight="1" x14ac:dyDescent="0.2">
      <c r="A3325" s="3" t="s">
        <v>28815</v>
      </c>
      <c r="B3325" s="3" t="s">
        <v>28816</v>
      </c>
      <c r="C3325" s="3" t="s">
        <v>28817</v>
      </c>
      <c r="D3325" s="3" t="s">
        <v>28818</v>
      </c>
      <c r="E3325" s="3" t="s">
        <v>28819</v>
      </c>
      <c r="F3325" s="3" t="s">
        <v>28820</v>
      </c>
      <c r="G3325" s="3" t="s">
        <v>28821</v>
      </c>
      <c r="H3325" s="3" t="s">
        <v>28822</v>
      </c>
      <c r="I3325" s="3" t="s">
        <v>28823</v>
      </c>
      <c r="J3325" s="4">
        <v>715</v>
      </c>
      <c r="K3325" s="4">
        <v>80.8</v>
      </c>
      <c r="L3325" s="5">
        <v>10854.47</v>
      </c>
      <c r="M3325" s="5">
        <v>22945.19</v>
      </c>
      <c r="N3325" s="5">
        <v>15781.57</v>
      </c>
      <c r="O3325" s="4" t="s">
        <v>46</v>
      </c>
      <c r="P3325" s="4" t="s">
        <v>46</v>
      </c>
      <c r="Q3325" s="4" t="s">
        <v>46</v>
      </c>
      <c r="R3325" s="4">
        <v>53.2</v>
      </c>
      <c r="S3325" s="4">
        <v>73.45</v>
      </c>
      <c r="T3325" s="4">
        <v>62.51</v>
      </c>
      <c r="U3325" s="4">
        <v>10.49</v>
      </c>
      <c r="V3325" s="4">
        <v>9.7899999999999991</v>
      </c>
      <c r="W3325" s="4">
        <v>10.130000000000001</v>
      </c>
      <c r="X3325" s="4" t="s">
        <v>46</v>
      </c>
      <c r="Y3325" s="4" t="s">
        <v>46</v>
      </c>
      <c r="Z3325" s="4" t="s">
        <v>46</v>
      </c>
      <c r="AA3325" s="5" t="s">
        <v>46</v>
      </c>
      <c r="AB3325" s="5" t="s">
        <v>46</v>
      </c>
      <c r="AC3325" s="5" t="s">
        <v>46</v>
      </c>
    </row>
    <row r="3326" spans="1:30" ht="15.75" customHeight="1" x14ac:dyDescent="0.2">
      <c r="A3326" s="3" t="s">
        <v>28824</v>
      </c>
      <c r="B3326" s="3" t="s">
        <v>28825</v>
      </c>
      <c r="C3326" s="3" t="s">
        <v>28826</v>
      </c>
      <c r="D3326" s="3" t="s">
        <v>28827</v>
      </c>
      <c r="E3326" s="3" t="s">
        <v>28828</v>
      </c>
      <c r="F3326" s="3" t="s">
        <v>28829</v>
      </c>
      <c r="G3326" s="3" t="s">
        <v>28830</v>
      </c>
      <c r="H3326" s="3" t="s">
        <v>28831</v>
      </c>
      <c r="I3326" s="3" t="s">
        <v>28832</v>
      </c>
      <c r="J3326" s="4">
        <v>724</v>
      </c>
      <c r="K3326" s="4">
        <v>79</v>
      </c>
      <c r="L3326" s="5">
        <v>5669.03</v>
      </c>
      <c r="M3326" s="5">
        <v>43494.57</v>
      </c>
      <c r="N3326" s="5">
        <v>15702.62</v>
      </c>
      <c r="O3326" s="4">
        <v>3.33</v>
      </c>
      <c r="P3326" s="4">
        <v>12.48</v>
      </c>
      <c r="Q3326" s="4">
        <v>6.44</v>
      </c>
      <c r="R3326" s="4">
        <v>102.35</v>
      </c>
      <c r="S3326" s="4">
        <v>222.02</v>
      </c>
      <c r="T3326" s="4">
        <v>150.74</v>
      </c>
      <c r="U3326" s="4">
        <v>8.66</v>
      </c>
      <c r="V3326" s="4">
        <v>15.91</v>
      </c>
      <c r="W3326" s="4">
        <v>11.74</v>
      </c>
      <c r="X3326" s="4">
        <v>0.34</v>
      </c>
      <c r="Y3326" s="4">
        <v>0.79</v>
      </c>
      <c r="Z3326" s="4">
        <v>0.52</v>
      </c>
      <c r="AA3326" s="5">
        <v>54.09</v>
      </c>
      <c r="AB3326" s="5">
        <v>87.14</v>
      </c>
      <c r="AC3326" s="5">
        <v>68.650000000000006</v>
      </c>
      <c r="AD3326" s="4">
        <f t="shared" ref="AD3326:AD3328" si="328">N3326/Q3326</f>
        <v>2438.2950310559004</v>
      </c>
    </row>
    <row r="3327" spans="1:30" ht="15.75" customHeight="1" x14ac:dyDescent="0.2">
      <c r="A3327" s="3" t="s">
        <v>28833</v>
      </c>
      <c r="B3327" s="3" t="s">
        <v>28834</v>
      </c>
      <c r="C3327" s="3" t="s">
        <v>28835</v>
      </c>
      <c r="D3327" s="3" t="s">
        <v>28836</v>
      </c>
      <c r="E3327" s="3" t="s">
        <v>28837</v>
      </c>
      <c r="F3327" s="3" t="s">
        <v>28838</v>
      </c>
      <c r="G3327" s="3" t="s">
        <v>28839</v>
      </c>
      <c r="H3327" s="3" t="s">
        <v>28840</v>
      </c>
      <c r="I3327" s="3" t="s">
        <v>28841</v>
      </c>
      <c r="J3327" s="4">
        <v>269</v>
      </c>
      <c r="K3327" s="4">
        <v>30.44</v>
      </c>
      <c r="L3327" s="5">
        <v>24644.94</v>
      </c>
      <c r="M3327" s="5">
        <v>9995.2900000000009</v>
      </c>
      <c r="N3327" s="5">
        <v>15695.01</v>
      </c>
      <c r="O3327" s="4">
        <v>8.0399999999999991</v>
      </c>
      <c r="P3327" s="4">
        <v>6.07</v>
      </c>
      <c r="Q3327" s="4">
        <v>6.99</v>
      </c>
      <c r="R3327" s="4">
        <v>94.83</v>
      </c>
      <c r="S3327" s="4" t="s">
        <v>46</v>
      </c>
      <c r="T3327" s="4">
        <v>94.83</v>
      </c>
      <c r="U3327" s="4">
        <v>3.51</v>
      </c>
      <c r="V3327" s="4">
        <v>4.17</v>
      </c>
      <c r="W3327" s="4">
        <v>3.83</v>
      </c>
      <c r="X3327" s="4">
        <v>1.75</v>
      </c>
      <c r="Y3327" s="4" t="s">
        <v>46</v>
      </c>
      <c r="Z3327" s="4">
        <v>1.75</v>
      </c>
      <c r="AA3327" s="5">
        <v>97.93</v>
      </c>
      <c r="AB3327" s="5" t="s">
        <v>46</v>
      </c>
      <c r="AC3327" s="5">
        <v>97.93</v>
      </c>
      <c r="AD3327" s="4">
        <f t="shared" si="328"/>
        <v>2245.3519313304719</v>
      </c>
    </row>
    <row r="3328" spans="1:30" ht="15.75" customHeight="1" x14ac:dyDescent="0.2">
      <c r="A3328" s="3" t="s">
        <v>28842</v>
      </c>
      <c r="B3328" s="3" t="s">
        <v>28843</v>
      </c>
      <c r="C3328" s="3" t="s">
        <v>28844</v>
      </c>
      <c r="D3328" s="3" t="s">
        <v>28845</v>
      </c>
      <c r="E3328" s="3" t="s">
        <v>28846</v>
      </c>
      <c r="F3328" s="3" t="s">
        <v>28847</v>
      </c>
      <c r="G3328" s="3" t="s">
        <v>28848</v>
      </c>
      <c r="H3328" s="3" t="s">
        <v>28849</v>
      </c>
      <c r="I3328" s="3" t="s">
        <v>28850</v>
      </c>
      <c r="J3328" s="4">
        <v>388</v>
      </c>
      <c r="K3328" s="4">
        <v>40.42</v>
      </c>
      <c r="L3328" s="5">
        <v>12989.69</v>
      </c>
      <c r="M3328" s="5">
        <v>18864.91</v>
      </c>
      <c r="N3328" s="5">
        <v>15654.05</v>
      </c>
      <c r="O3328" s="4">
        <v>11.14</v>
      </c>
      <c r="P3328" s="4">
        <v>17.190000000000001</v>
      </c>
      <c r="Q3328" s="4">
        <v>13.84</v>
      </c>
      <c r="R3328" s="4">
        <v>14.19</v>
      </c>
      <c r="S3328" s="4">
        <v>14.7</v>
      </c>
      <c r="T3328" s="4">
        <v>14.44</v>
      </c>
      <c r="U3328" s="4">
        <v>12.4</v>
      </c>
      <c r="V3328" s="4">
        <v>18.170000000000002</v>
      </c>
      <c r="W3328" s="4">
        <v>15.01</v>
      </c>
      <c r="X3328" s="4">
        <v>0.87</v>
      </c>
      <c r="Y3328" s="4">
        <v>1</v>
      </c>
      <c r="Z3328" s="4">
        <v>0.93</v>
      </c>
      <c r="AA3328" s="5">
        <v>85.79</v>
      </c>
      <c r="AB3328" s="5">
        <v>75.5</v>
      </c>
      <c r="AC3328" s="5">
        <v>80.48</v>
      </c>
      <c r="AD3328" s="4">
        <f t="shared" si="328"/>
        <v>1131.0729768786127</v>
      </c>
    </row>
    <row r="3329" spans="1:30" ht="15.75" customHeight="1" x14ac:dyDescent="0.2">
      <c r="A3329" s="3" t="s">
        <v>28851</v>
      </c>
      <c r="B3329" s="3" t="s">
        <v>28852</v>
      </c>
      <c r="C3329" s="3" t="s">
        <v>28853</v>
      </c>
      <c r="D3329" s="3" t="s">
        <v>28854</v>
      </c>
      <c r="E3329" s="3" t="s">
        <v>28855</v>
      </c>
      <c r="F3329" s="3" t="s">
        <v>28856</v>
      </c>
      <c r="G3329" s="3" t="s">
        <v>28857</v>
      </c>
      <c r="H3329" s="3" t="s">
        <v>28858</v>
      </c>
      <c r="I3329" s="3" t="s">
        <v>28859</v>
      </c>
      <c r="J3329" s="4">
        <v>317</v>
      </c>
      <c r="K3329" s="4">
        <v>33.57</v>
      </c>
      <c r="L3329" s="5">
        <v>24539.91</v>
      </c>
      <c r="M3329" s="5">
        <v>9973.2800000000007</v>
      </c>
      <c r="N3329" s="5">
        <v>15644.28</v>
      </c>
      <c r="O3329" s="4" t="s">
        <v>46</v>
      </c>
      <c r="P3329" s="4" t="s">
        <v>46</v>
      </c>
      <c r="Q3329" s="4" t="s">
        <v>46</v>
      </c>
      <c r="R3329" s="4">
        <v>54.2</v>
      </c>
      <c r="S3329" s="4">
        <v>79.94</v>
      </c>
      <c r="T3329" s="4">
        <v>65.819999999999993</v>
      </c>
      <c r="U3329" s="4">
        <v>5.54</v>
      </c>
      <c r="V3329" s="4">
        <v>3.93</v>
      </c>
      <c r="W3329" s="4">
        <v>4.67</v>
      </c>
      <c r="X3329" s="4" t="s">
        <v>46</v>
      </c>
      <c r="Y3329" s="4" t="s">
        <v>46</v>
      </c>
      <c r="Z3329" s="4" t="s">
        <v>46</v>
      </c>
      <c r="AA3329" s="5" t="s">
        <v>46</v>
      </c>
      <c r="AB3329" s="5" t="s">
        <v>46</v>
      </c>
      <c r="AC3329" s="5" t="s">
        <v>46</v>
      </c>
    </row>
    <row r="3330" spans="1:30" ht="15.75" customHeight="1" x14ac:dyDescent="0.2">
      <c r="A3330" s="3" t="s">
        <v>28860</v>
      </c>
      <c r="B3330" s="3" t="s">
        <v>28861</v>
      </c>
      <c r="C3330" s="3" t="s">
        <v>28862</v>
      </c>
      <c r="D3330" s="3" t="s">
        <v>28863</v>
      </c>
      <c r="E3330" s="3" t="s">
        <v>28864</v>
      </c>
      <c r="F3330" s="3" t="s">
        <v>28865</v>
      </c>
      <c r="G3330" s="3" t="s">
        <v>28866</v>
      </c>
      <c r="H3330" s="3" t="s">
        <v>28867</v>
      </c>
      <c r="I3330" s="3" t="s">
        <v>28868</v>
      </c>
      <c r="J3330" s="4">
        <v>1286</v>
      </c>
      <c r="K3330" s="4">
        <v>136.46</v>
      </c>
      <c r="L3330" s="5">
        <v>35697.730000000003</v>
      </c>
      <c r="M3330" s="5">
        <v>6841.14</v>
      </c>
      <c r="N3330" s="5">
        <v>15627.32</v>
      </c>
      <c r="O3330" s="4">
        <v>13.12</v>
      </c>
      <c r="P3330" s="4">
        <v>10.58</v>
      </c>
      <c r="Q3330" s="4">
        <v>11.78</v>
      </c>
      <c r="R3330" s="4">
        <v>43.25</v>
      </c>
      <c r="S3330" s="4">
        <v>64.209999999999994</v>
      </c>
      <c r="T3330" s="4">
        <v>52.7</v>
      </c>
      <c r="U3330" s="4">
        <v>7.87</v>
      </c>
      <c r="V3330" s="4">
        <v>9.99</v>
      </c>
      <c r="W3330" s="4">
        <v>8.86</v>
      </c>
      <c r="X3330" s="4">
        <v>1.44</v>
      </c>
      <c r="Y3330" s="4">
        <v>0.94</v>
      </c>
      <c r="Z3330" s="4">
        <v>1.1599999999999999</v>
      </c>
      <c r="AA3330" s="5">
        <v>111.16</v>
      </c>
      <c r="AB3330" s="5">
        <v>21.05</v>
      </c>
      <c r="AC3330" s="5">
        <v>48.37</v>
      </c>
      <c r="AD3330" s="4">
        <f t="shared" ref="AD3330:AD3338" si="329">N3330/Q3330</f>
        <v>1326.597623089983</v>
      </c>
    </row>
    <row r="3331" spans="1:30" ht="15.75" customHeight="1" x14ac:dyDescent="0.2">
      <c r="A3331" s="3" t="s">
        <v>28869</v>
      </c>
      <c r="B3331" s="3" t="s">
        <v>28870</v>
      </c>
      <c r="C3331" s="3" t="s">
        <v>28871</v>
      </c>
      <c r="D3331" s="3" t="s">
        <v>28872</v>
      </c>
      <c r="E3331" s="3" t="s">
        <v>28873</v>
      </c>
      <c r="F3331" s="3" t="s">
        <v>28874</v>
      </c>
      <c r="G3331" s="3" t="s">
        <v>28875</v>
      </c>
      <c r="H3331" s="3" t="s">
        <v>28876</v>
      </c>
      <c r="I3331" s="3" t="s">
        <v>28877</v>
      </c>
      <c r="J3331" s="4">
        <v>911</v>
      </c>
      <c r="K3331" s="4">
        <v>101.93</v>
      </c>
      <c r="L3331" s="5">
        <v>23454.84</v>
      </c>
      <c r="M3331" s="5">
        <v>10398.58</v>
      </c>
      <c r="N3331" s="5">
        <v>15617.2</v>
      </c>
      <c r="O3331" s="4">
        <v>27.15</v>
      </c>
      <c r="P3331" s="4">
        <v>29.21</v>
      </c>
      <c r="Q3331" s="4">
        <v>28.16</v>
      </c>
      <c r="R3331" s="4">
        <v>11.62</v>
      </c>
      <c r="S3331" s="4">
        <v>9.17</v>
      </c>
      <c r="T3331" s="4">
        <v>10.32</v>
      </c>
      <c r="U3331" s="4">
        <v>7.87</v>
      </c>
      <c r="V3331" s="4">
        <v>10.68</v>
      </c>
      <c r="W3331" s="4">
        <v>9.17</v>
      </c>
      <c r="X3331" s="4">
        <v>2.98</v>
      </c>
      <c r="Y3331" s="4">
        <v>2.4500000000000002</v>
      </c>
      <c r="Z3331" s="4">
        <v>2.7</v>
      </c>
      <c r="AA3331" s="5">
        <v>72.599999999999994</v>
      </c>
      <c r="AB3331" s="5">
        <v>34.44</v>
      </c>
      <c r="AC3331" s="5">
        <v>50.01</v>
      </c>
      <c r="AD3331" s="4">
        <f t="shared" si="329"/>
        <v>554.58806818181824</v>
      </c>
    </row>
    <row r="3332" spans="1:30" ht="15.75" customHeight="1" x14ac:dyDescent="0.2">
      <c r="A3332" s="3" t="s">
        <v>28878</v>
      </c>
      <c r="B3332" s="3" t="s">
        <v>28879</v>
      </c>
      <c r="C3332" s="3" t="s">
        <v>28880</v>
      </c>
      <c r="D3332" s="3" t="s">
        <v>28879</v>
      </c>
      <c r="E3332" s="3" t="s">
        <v>28881</v>
      </c>
      <c r="F3332" s="3" t="s">
        <v>28882</v>
      </c>
      <c r="G3332" s="3" t="s">
        <v>28883</v>
      </c>
      <c r="H3332" s="3" t="s">
        <v>28884</v>
      </c>
      <c r="I3332" s="3" t="s">
        <v>28885</v>
      </c>
      <c r="J3332" s="4">
        <v>166</v>
      </c>
      <c r="K3332" s="4">
        <v>18.89</v>
      </c>
      <c r="L3332" s="5">
        <v>55545.98</v>
      </c>
      <c r="M3332" s="5">
        <v>4387.43</v>
      </c>
      <c r="N3332" s="5">
        <v>15611.03</v>
      </c>
      <c r="O3332" s="4">
        <v>21.41</v>
      </c>
      <c r="P3332" s="4">
        <v>26.96</v>
      </c>
      <c r="Q3332" s="4">
        <v>24.02</v>
      </c>
      <c r="R3332" s="4">
        <v>32.049999999999997</v>
      </c>
      <c r="S3332" s="4">
        <v>45.99</v>
      </c>
      <c r="T3332" s="4">
        <v>38.4</v>
      </c>
      <c r="U3332" s="4">
        <v>6.18</v>
      </c>
      <c r="V3332" s="4">
        <v>15.2</v>
      </c>
      <c r="W3332" s="4">
        <v>9.69</v>
      </c>
      <c r="X3332" s="4">
        <v>2.85</v>
      </c>
      <c r="Y3332" s="4">
        <v>1.76</v>
      </c>
      <c r="Z3332" s="4">
        <v>2.2400000000000002</v>
      </c>
      <c r="AA3332" s="5">
        <v>120.18</v>
      </c>
      <c r="AB3332" s="5">
        <v>6</v>
      </c>
      <c r="AC3332" s="5">
        <v>26.85</v>
      </c>
      <c r="AD3332" s="4">
        <f t="shared" si="329"/>
        <v>649.91798501248968</v>
      </c>
    </row>
    <row r="3333" spans="1:30" ht="15.75" customHeight="1" x14ac:dyDescent="0.2">
      <c r="A3333" s="3" t="s">
        <v>28886</v>
      </c>
      <c r="B3333" s="3" t="s">
        <v>28887</v>
      </c>
      <c r="C3333" s="3" t="s">
        <v>28888</v>
      </c>
      <c r="D3333" s="3" t="s">
        <v>28889</v>
      </c>
      <c r="E3333" s="3" t="s">
        <v>28890</v>
      </c>
      <c r="F3333" s="3" t="s">
        <v>28891</v>
      </c>
      <c r="G3333" s="3" t="s">
        <v>28892</v>
      </c>
      <c r="H3333" s="3" t="s">
        <v>28893</v>
      </c>
      <c r="I3333" s="3" t="s">
        <v>28894</v>
      </c>
      <c r="J3333" s="4">
        <v>646</v>
      </c>
      <c r="K3333" s="4">
        <v>73.38</v>
      </c>
      <c r="L3333" s="5">
        <v>12462.1</v>
      </c>
      <c r="M3333" s="5">
        <v>19535.53</v>
      </c>
      <c r="N3333" s="5">
        <v>15603</v>
      </c>
      <c r="O3333" s="4">
        <v>5.35</v>
      </c>
      <c r="P3333" s="4">
        <v>5.1100000000000003</v>
      </c>
      <c r="Q3333" s="4">
        <v>5.23</v>
      </c>
      <c r="R3333" s="4">
        <v>89.37</v>
      </c>
      <c r="S3333" s="4" t="s">
        <v>46</v>
      </c>
      <c r="T3333" s="4">
        <v>89.37</v>
      </c>
      <c r="U3333" s="4">
        <v>3.41</v>
      </c>
      <c r="V3333" s="4">
        <v>5.77</v>
      </c>
      <c r="W3333" s="4">
        <v>4.4400000000000004</v>
      </c>
      <c r="X3333" s="4">
        <v>1.19</v>
      </c>
      <c r="Y3333" s="4" t="s">
        <v>46</v>
      </c>
      <c r="Z3333" s="4">
        <v>1.19</v>
      </c>
      <c r="AA3333" s="5">
        <v>75.47</v>
      </c>
      <c r="AB3333" s="5" t="s">
        <v>46</v>
      </c>
      <c r="AC3333" s="5">
        <v>75.47</v>
      </c>
      <c r="AD3333" s="4">
        <f t="shared" si="329"/>
        <v>2983.3652007648179</v>
      </c>
    </row>
    <row r="3334" spans="1:30" ht="15.75" customHeight="1" x14ac:dyDescent="0.2">
      <c r="A3334" s="3" t="s">
        <v>28895</v>
      </c>
      <c r="B3334" s="3" t="s">
        <v>28896</v>
      </c>
      <c r="C3334" s="3" t="s">
        <v>28897</v>
      </c>
      <c r="D3334" s="3" t="s">
        <v>28898</v>
      </c>
      <c r="E3334" s="3" t="s">
        <v>28899</v>
      </c>
      <c r="F3334" s="3" t="s">
        <v>28900</v>
      </c>
      <c r="G3334" s="3" t="s">
        <v>28901</v>
      </c>
      <c r="H3334" s="3" t="s">
        <v>28902</v>
      </c>
      <c r="I3334" s="3" t="s">
        <v>28903</v>
      </c>
      <c r="J3334" s="4">
        <v>667</v>
      </c>
      <c r="K3334" s="4">
        <v>75.64</v>
      </c>
      <c r="L3334" s="5">
        <v>16938.240000000002</v>
      </c>
      <c r="M3334" s="5">
        <v>14356.24</v>
      </c>
      <c r="N3334" s="5">
        <v>15593.89</v>
      </c>
      <c r="O3334" s="4">
        <v>12.71</v>
      </c>
      <c r="P3334" s="4">
        <v>15.3</v>
      </c>
      <c r="Q3334" s="4">
        <v>13.94</v>
      </c>
      <c r="R3334" s="4">
        <v>69.02</v>
      </c>
      <c r="S3334" s="4">
        <v>63.99</v>
      </c>
      <c r="T3334" s="4">
        <v>66.459999999999994</v>
      </c>
      <c r="U3334" s="4">
        <v>5.14</v>
      </c>
      <c r="V3334" s="4">
        <v>12.06</v>
      </c>
      <c r="W3334" s="4">
        <v>7.87</v>
      </c>
      <c r="X3334" s="4">
        <v>1.98</v>
      </c>
      <c r="Y3334" s="4">
        <v>1.17</v>
      </c>
      <c r="Z3334" s="4">
        <v>1.52</v>
      </c>
      <c r="AA3334" s="5">
        <v>46.39</v>
      </c>
      <c r="AB3334" s="5">
        <v>30.61</v>
      </c>
      <c r="AC3334" s="5">
        <v>37.68</v>
      </c>
      <c r="AD3334" s="4">
        <f t="shared" si="329"/>
        <v>1118.6434720229556</v>
      </c>
    </row>
    <row r="3335" spans="1:30" ht="15.75" customHeight="1" x14ac:dyDescent="0.2">
      <c r="A3335" s="3" t="s">
        <v>28904</v>
      </c>
      <c r="B3335" s="3" t="s">
        <v>28905</v>
      </c>
      <c r="C3335" s="3" t="s">
        <v>28906</v>
      </c>
      <c r="D3335" s="3" t="s">
        <v>28907</v>
      </c>
      <c r="E3335" s="3" t="s">
        <v>28908</v>
      </c>
      <c r="F3335" s="3" t="s">
        <v>28909</v>
      </c>
      <c r="G3335" s="3" t="s">
        <v>28910</v>
      </c>
      <c r="H3335" s="3" t="s">
        <v>28911</v>
      </c>
      <c r="I3335" s="3" t="s">
        <v>28912</v>
      </c>
      <c r="J3335" s="4">
        <v>445</v>
      </c>
      <c r="K3335" s="4">
        <v>48.48</v>
      </c>
      <c r="L3335" s="5">
        <v>40744.74</v>
      </c>
      <c r="M3335" s="5">
        <v>5962.89</v>
      </c>
      <c r="N3335" s="5">
        <v>15587.06</v>
      </c>
      <c r="O3335" s="4">
        <v>23.98</v>
      </c>
      <c r="P3335" s="4">
        <v>23.16</v>
      </c>
      <c r="Q3335" s="4">
        <v>23.57</v>
      </c>
      <c r="R3335" s="4">
        <v>45.54</v>
      </c>
      <c r="S3335" s="4">
        <v>34.700000000000003</v>
      </c>
      <c r="T3335" s="4">
        <v>39.75</v>
      </c>
      <c r="U3335" s="4">
        <v>11.28</v>
      </c>
      <c r="V3335" s="4">
        <v>9.64</v>
      </c>
      <c r="W3335" s="4">
        <v>10.43</v>
      </c>
      <c r="X3335" s="4">
        <v>2.0099999999999998</v>
      </c>
      <c r="Y3335" s="4">
        <v>2.1</v>
      </c>
      <c r="Z3335" s="4">
        <v>2.06</v>
      </c>
      <c r="AA3335" s="5">
        <v>68.25</v>
      </c>
      <c r="AB3335" s="5">
        <v>10.72</v>
      </c>
      <c r="AC3335" s="5">
        <v>27.04</v>
      </c>
      <c r="AD3335" s="4">
        <f t="shared" si="329"/>
        <v>661.30929147221036</v>
      </c>
    </row>
    <row r="3336" spans="1:30" ht="15.75" customHeight="1" x14ac:dyDescent="0.2">
      <c r="A3336" s="3" t="s">
        <v>28913</v>
      </c>
      <c r="B3336" s="3" t="s">
        <v>28914</v>
      </c>
      <c r="C3336" s="3" t="s">
        <v>28915</v>
      </c>
      <c r="D3336" s="3" t="s">
        <v>28916</v>
      </c>
      <c r="E3336" s="3" t="s">
        <v>28917</v>
      </c>
      <c r="F3336" s="3" t="s">
        <v>28918</v>
      </c>
      <c r="G3336" s="3" t="s">
        <v>28919</v>
      </c>
      <c r="H3336" s="3" t="s">
        <v>28920</v>
      </c>
      <c r="I3336" s="3" t="s">
        <v>28921</v>
      </c>
      <c r="J3336" s="4">
        <v>360</v>
      </c>
      <c r="K3336" s="4">
        <v>41.05</v>
      </c>
      <c r="L3336" s="5">
        <v>6506.24</v>
      </c>
      <c r="M3336" s="5">
        <v>37207.040000000001</v>
      </c>
      <c r="N3336" s="5">
        <v>15558.85</v>
      </c>
      <c r="O3336" s="4">
        <v>6.29</v>
      </c>
      <c r="P3336" s="4">
        <v>13.08</v>
      </c>
      <c r="Q3336" s="4">
        <v>9.07</v>
      </c>
      <c r="R3336" s="4">
        <v>17.260000000000002</v>
      </c>
      <c r="S3336" s="4">
        <v>16.21</v>
      </c>
      <c r="T3336" s="4">
        <v>16.72</v>
      </c>
      <c r="U3336" s="4">
        <v>8.9700000000000006</v>
      </c>
      <c r="V3336" s="4">
        <v>9.73</v>
      </c>
      <c r="W3336" s="4">
        <v>9.34</v>
      </c>
      <c r="X3336" s="4">
        <v>0.62</v>
      </c>
      <c r="Y3336" s="4">
        <v>1.18</v>
      </c>
      <c r="Z3336" s="4">
        <v>0.86</v>
      </c>
      <c r="AA3336" s="5">
        <v>67.02</v>
      </c>
      <c r="AB3336" s="5">
        <v>182.67</v>
      </c>
      <c r="AC3336" s="5">
        <v>110.64</v>
      </c>
      <c r="AD3336" s="4">
        <f t="shared" si="329"/>
        <v>1715.4189636163176</v>
      </c>
    </row>
    <row r="3337" spans="1:30" ht="15.75" customHeight="1" x14ac:dyDescent="0.2">
      <c r="A3337" s="3" t="s">
        <v>28922</v>
      </c>
      <c r="B3337" s="3" t="s">
        <v>28923</v>
      </c>
      <c r="C3337" s="3" t="s">
        <v>28924</v>
      </c>
      <c r="D3337" s="3" t="s">
        <v>28925</v>
      </c>
      <c r="E3337" s="3" t="s">
        <v>28926</v>
      </c>
      <c r="F3337" s="3" t="s">
        <v>28927</v>
      </c>
      <c r="G3337" s="3" t="s">
        <v>28928</v>
      </c>
      <c r="H3337" s="3" t="s">
        <v>28929</v>
      </c>
      <c r="I3337" s="3" t="s">
        <v>28930</v>
      </c>
      <c r="J3337" s="4">
        <v>139</v>
      </c>
      <c r="K3337" s="4">
        <v>15.44</v>
      </c>
      <c r="L3337" s="5">
        <v>72447.61</v>
      </c>
      <c r="M3337" s="5">
        <v>3341.15</v>
      </c>
      <c r="N3337" s="5">
        <v>15558.22</v>
      </c>
      <c r="O3337" s="4">
        <v>26.92</v>
      </c>
      <c r="P3337" s="4">
        <v>21.72</v>
      </c>
      <c r="Q3337" s="4">
        <v>24.18</v>
      </c>
      <c r="R3337" s="4">
        <v>81.34</v>
      </c>
      <c r="S3337" s="4">
        <v>32.43</v>
      </c>
      <c r="T3337" s="4">
        <v>51.36</v>
      </c>
      <c r="U3337" s="4">
        <v>9.2899999999999991</v>
      </c>
      <c r="V3337" s="4">
        <v>10.050000000000001</v>
      </c>
      <c r="W3337" s="4">
        <v>9.67</v>
      </c>
      <c r="X3337" s="4">
        <v>2.6</v>
      </c>
      <c r="Y3337" s="4">
        <v>1.91</v>
      </c>
      <c r="Z3337" s="4">
        <v>2.23</v>
      </c>
      <c r="AA3337" s="5">
        <v>90.12</v>
      </c>
      <c r="AB3337" s="5">
        <v>6.62</v>
      </c>
      <c r="AC3337" s="5">
        <v>24.42</v>
      </c>
      <c r="AD3337" s="4">
        <f t="shared" si="329"/>
        <v>643.43341604631928</v>
      </c>
    </row>
    <row r="3338" spans="1:30" ht="15.75" customHeight="1" x14ac:dyDescent="0.2">
      <c r="A3338" s="3" t="s">
        <v>28931</v>
      </c>
      <c r="B3338" s="3" t="s">
        <v>28932</v>
      </c>
      <c r="C3338" s="3" t="s">
        <v>28933</v>
      </c>
      <c r="D3338" s="3" t="s">
        <v>28934</v>
      </c>
      <c r="E3338" s="3" t="s">
        <v>28935</v>
      </c>
      <c r="F3338" s="3" t="s">
        <v>28936</v>
      </c>
      <c r="G3338" s="3" t="s">
        <v>28937</v>
      </c>
      <c r="H3338" s="3" t="s">
        <v>28938</v>
      </c>
      <c r="I3338" s="3" t="s">
        <v>28939</v>
      </c>
      <c r="J3338" s="4">
        <v>303</v>
      </c>
      <c r="K3338" s="4">
        <v>32.450000000000003</v>
      </c>
      <c r="L3338" s="5">
        <v>15249.89</v>
      </c>
      <c r="M3338" s="5">
        <v>15751.85</v>
      </c>
      <c r="N3338" s="5">
        <v>15498.84</v>
      </c>
      <c r="O3338" s="4">
        <v>4.09</v>
      </c>
      <c r="P3338" s="4">
        <v>3.76</v>
      </c>
      <c r="Q3338" s="4">
        <v>3.92</v>
      </c>
      <c r="R3338" s="4">
        <v>107.19</v>
      </c>
      <c r="S3338" s="4" t="s">
        <v>46</v>
      </c>
      <c r="T3338" s="4">
        <v>107.19</v>
      </c>
      <c r="U3338" s="4">
        <v>4.9000000000000004</v>
      </c>
      <c r="V3338" s="4">
        <v>4.4000000000000004</v>
      </c>
      <c r="W3338" s="4">
        <v>4.6399999999999997</v>
      </c>
      <c r="X3338" s="4">
        <v>0.66</v>
      </c>
      <c r="Y3338" s="4" t="s">
        <v>46</v>
      </c>
      <c r="Z3338" s="4">
        <v>0.66</v>
      </c>
      <c r="AA3338" s="5">
        <v>116.56</v>
      </c>
      <c r="AB3338" s="5" t="s">
        <v>46</v>
      </c>
      <c r="AC3338" s="5">
        <v>116.56</v>
      </c>
      <c r="AD3338" s="4">
        <f t="shared" si="329"/>
        <v>3953.7857142857142</v>
      </c>
    </row>
    <row r="3339" spans="1:30" ht="15.75" customHeight="1" x14ac:dyDescent="0.2">
      <c r="A3339" s="3" t="s">
        <v>28940</v>
      </c>
      <c r="B3339" s="3" t="s">
        <v>28941</v>
      </c>
      <c r="C3339" s="3" t="s">
        <v>28942</v>
      </c>
      <c r="D3339" s="3" t="s">
        <v>28943</v>
      </c>
      <c r="E3339" s="3" t="s">
        <v>28944</v>
      </c>
      <c r="F3339" s="3" t="s">
        <v>28945</v>
      </c>
      <c r="H3339" s="3" t="s">
        <v>28946</v>
      </c>
      <c r="I3339" s="3" t="s">
        <v>28947</v>
      </c>
      <c r="J3339" s="4">
        <v>390</v>
      </c>
      <c r="K3339" s="4">
        <v>42.88</v>
      </c>
      <c r="L3339" s="5">
        <v>17196.5</v>
      </c>
      <c r="M3339" s="5">
        <v>13900.22</v>
      </c>
      <c r="N3339" s="5">
        <v>15460.76</v>
      </c>
      <c r="O3339" s="4" t="s">
        <v>46</v>
      </c>
      <c r="P3339" s="4" t="s">
        <v>46</v>
      </c>
      <c r="Q3339" s="4" t="s">
        <v>46</v>
      </c>
      <c r="R3339" s="4">
        <v>54.12</v>
      </c>
      <c r="S3339" s="4">
        <v>200.89</v>
      </c>
      <c r="T3339" s="4">
        <v>104.26</v>
      </c>
      <c r="U3339" s="4" t="s">
        <v>46</v>
      </c>
      <c r="V3339" s="4" t="s">
        <v>46</v>
      </c>
      <c r="W3339" s="4" t="s">
        <v>46</v>
      </c>
      <c r="X3339" s="4" t="s">
        <v>46</v>
      </c>
      <c r="Y3339" s="4" t="s">
        <v>46</v>
      </c>
      <c r="Z3339" s="4" t="s">
        <v>46</v>
      </c>
      <c r="AA3339" s="5" t="s">
        <v>46</v>
      </c>
      <c r="AB3339" s="5" t="s">
        <v>46</v>
      </c>
      <c r="AC3339" s="5" t="s">
        <v>46</v>
      </c>
    </row>
    <row r="3340" spans="1:30" ht="15.75" customHeight="1" x14ac:dyDescent="0.2">
      <c r="A3340" s="3" t="s">
        <v>28948</v>
      </c>
      <c r="B3340" s="3" t="s">
        <v>28949</v>
      </c>
      <c r="C3340" s="3" t="s">
        <v>28950</v>
      </c>
      <c r="D3340" s="3" t="s">
        <v>28951</v>
      </c>
      <c r="E3340" s="3" t="s">
        <v>28952</v>
      </c>
      <c r="F3340" s="3" t="s">
        <v>28953</v>
      </c>
      <c r="G3340" s="3" t="s">
        <v>28954</v>
      </c>
      <c r="H3340" s="3" t="s">
        <v>28955</v>
      </c>
      <c r="I3340" s="3" t="s">
        <v>28956</v>
      </c>
      <c r="J3340" s="4">
        <v>807</v>
      </c>
      <c r="K3340" s="4">
        <v>91.71</v>
      </c>
      <c r="L3340" s="5">
        <v>10376.379999999999</v>
      </c>
      <c r="M3340" s="5">
        <v>23023.21</v>
      </c>
      <c r="N3340" s="5">
        <v>15456.31</v>
      </c>
      <c r="O3340" s="4">
        <v>30.49</v>
      </c>
      <c r="P3340" s="4">
        <v>25.48</v>
      </c>
      <c r="Q3340" s="4">
        <v>27.87</v>
      </c>
      <c r="R3340" s="4">
        <v>14.96</v>
      </c>
      <c r="S3340" s="4">
        <v>15.46</v>
      </c>
      <c r="T3340" s="4">
        <v>15.2</v>
      </c>
      <c r="U3340" s="4">
        <v>10.09</v>
      </c>
      <c r="V3340" s="4">
        <v>10.57</v>
      </c>
      <c r="W3340" s="4">
        <v>10.32</v>
      </c>
      <c r="X3340" s="4">
        <v>2.77</v>
      </c>
      <c r="Y3340" s="4">
        <v>2.16</v>
      </c>
      <c r="Z3340" s="4">
        <v>2.44</v>
      </c>
      <c r="AA3340" s="5">
        <v>24.17</v>
      </c>
      <c r="AB3340" s="5">
        <v>59.9</v>
      </c>
      <c r="AC3340" s="5">
        <v>38.049999999999997</v>
      </c>
      <c r="AD3340" s="4">
        <f t="shared" ref="AD3340:AD3341" si="330">N3340/Q3340</f>
        <v>554.58593469680659</v>
      </c>
    </row>
    <row r="3341" spans="1:30" ht="15.75" customHeight="1" x14ac:dyDescent="0.2">
      <c r="A3341" s="3" t="s">
        <v>28957</v>
      </c>
      <c r="B3341" s="3" t="s">
        <v>28958</v>
      </c>
      <c r="D3341" s="3" t="s">
        <v>28959</v>
      </c>
      <c r="E3341" s="3" t="s">
        <v>28960</v>
      </c>
      <c r="F3341" s="3" t="s">
        <v>28961</v>
      </c>
      <c r="G3341" s="3" t="s">
        <v>28962</v>
      </c>
      <c r="H3341" s="3" t="s">
        <v>28963</v>
      </c>
      <c r="I3341" s="3" t="s">
        <v>28964</v>
      </c>
      <c r="J3341" s="4">
        <v>193</v>
      </c>
      <c r="K3341" s="4">
        <v>21.6</v>
      </c>
      <c r="L3341" s="5">
        <v>14160.62</v>
      </c>
      <c r="M3341" s="5">
        <v>16803.490000000002</v>
      </c>
      <c r="N3341" s="5">
        <v>15425.56</v>
      </c>
      <c r="O3341" s="4">
        <v>10.35</v>
      </c>
      <c r="P3341" s="4">
        <v>9.91</v>
      </c>
      <c r="Q3341" s="4">
        <v>10.130000000000001</v>
      </c>
      <c r="R3341" s="4">
        <v>13.8</v>
      </c>
      <c r="S3341" s="4">
        <v>18.18</v>
      </c>
      <c r="T3341" s="4">
        <v>15.84</v>
      </c>
      <c r="U3341" s="4">
        <v>8.99</v>
      </c>
      <c r="V3341" s="4">
        <v>13.8</v>
      </c>
      <c r="W3341" s="4">
        <v>11.14</v>
      </c>
      <c r="X3341" s="4">
        <v>1.02</v>
      </c>
      <c r="Y3341" s="4">
        <v>0.69</v>
      </c>
      <c r="Z3341" s="4">
        <v>0.84</v>
      </c>
      <c r="AA3341" s="5">
        <v>102.35</v>
      </c>
      <c r="AB3341" s="5">
        <v>101.24</v>
      </c>
      <c r="AC3341" s="5">
        <v>101.8</v>
      </c>
      <c r="AD3341" s="4">
        <f t="shared" si="330"/>
        <v>1522.7601184600196</v>
      </c>
    </row>
    <row r="3342" spans="1:30" ht="15.75" customHeight="1" x14ac:dyDescent="0.2">
      <c r="A3342" s="3" t="s">
        <v>28965</v>
      </c>
      <c r="B3342" s="3" t="s">
        <v>28966</v>
      </c>
      <c r="C3342" s="3" t="s">
        <v>28967</v>
      </c>
      <c r="D3342" s="3" t="s">
        <v>28968</v>
      </c>
      <c r="E3342" s="3" t="s">
        <v>28969</v>
      </c>
      <c r="F3342" s="3" t="s">
        <v>28970</v>
      </c>
      <c r="H3342" s="3" t="s">
        <v>28971</v>
      </c>
      <c r="I3342" s="3" t="s">
        <v>28972</v>
      </c>
      <c r="J3342" s="4">
        <v>767</v>
      </c>
      <c r="K3342" s="4">
        <v>82.62</v>
      </c>
      <c r="L3342" s="5">
        <v>15414.55</v>
      </c>
      <c r="M3342" s="5" t="s">
        <v>46</v>
      </c>
      <c r="N3342" s="5">
        <v>15414.55</v>
      </c>
      <c r="O3342" s="4" t="s">
        <v>46</v>
      </c>
      <c r="P3342" s="4" t="s">
        <v>46</v>
      </c>
      <c r="Q3342" s="4" t="s">
        <v>46</v>
      </c>
      <c r="R3342" s="4">
        <v>108.37</v>
      </c>
      <c r="S3342" s="4" t="s">
        <v>46</v>
      </c>
      <c r="T3342" s="4">
        <v>108.37</v>
      </c>
      <c r="U3342" s="4" t="s">
        <v>46</v>
      </c>
      <c r="V3342" s="4" t="s">
        <v>46</v>
      </c>
      <c r="W3342" s="4" t="s">
        <v>46</v>
      </c>
      <c r="X3342" s="4" t="s">
        <v>46</v>
      </c>
      <c r="Y3342" s="4" t="s">
        <v>46</v>
      </c>
      <c r="Z3342" s="4" t="s">
        <v>46</v>
      </c>
      <c r="AA3342" s="5" t="s">
        <v>46</v>
      </c>
      <c r="AB3342" s="5" t="s">
        <v>46</v>
      </c>
      <c r="AC3342" s="5" t="s">
        <v>46</v>
      </c>
    </row>
    <row r="3343" spans="1:30" ht="15.75" customHeight="1" x14ac:dyDescent="0.2">
      <c r="A3343" s="3" t="s">
        <v>28973</v>
      </c>
      <c r="B3343" s="3" t="s">
        <v>28974</v>
      </c>
      <c r="C3343" s="3" t="s">
        <v>28975</v>
      </c>
      <c r="D3343" s="3" t="s">
        <v>28976</v>
      </c>
      <c r="E3343" s="3" t="s">
        <v>28977</v>
      </c>
      <c r="F3343" s="3" t="s">
        <v>28978</v>
      </c>
      <c r="G3343" s="3" t="s">
        <v>28979</v>
      </c>
      <c r="H3343" s="3" t="s">
        <v>28980</v>
      </c>
      <c r="I3343" s="3" t="s">
        <v>28981</v>
      </c>
      <c r="J3343" s="4">
        <v>334</v>
      </c>
      <c r="K3343" s="4">
        <v>37.43</v>
      </c>
      <c r="L3343" s="5">
        <v>5986.55</v>
      </c>
      <c r="M3343" s="5">
        <v>39560.1</v>
      </c>
      <c r="N3343" s="5">
        <v>15389.23</v>
      </c>
      <c r="O3343" s="4">
        <v>4.75</v>
      </c>
      <c r="P3343" s="4">
        <v>10.38</v>
      </c>
      <c r="Q3343" s="4">
        <v>7.02</v>
      </c>
      <c r="R3343" s="4">
        <v>104.68</v>
      </c>
      <c r="S3343" s="4">
        <v>88.43</v>
      </c>
      <c r="T3343" s="4">
        <v>96.21</v>
      </c>
      <c r="U3343" s="4">
        <v>6.72</v>
      </c>
      <c r="V3343" s="4">
        <v>14.08</v>
      </c>
      <c r="W3343" s="4">
        <v>9.73</v>
      </c>
      <c r="X3343" s="4">
        <v>0.59</v>
      </c>
      <c r="Y3343" s="4">
        <v>0.71</v>
      </c>
      <c r="Z3343" s="4">
        <v>0.65</v>
      </c>
      <c r="AA3343" s="5">
        <v>39.69</v>
      </c>
      <c r="AB3343" s="5">
        <v>113.13</v>
      </c>
      <c r="AC3343" s="5">
        <v>67</v>
      </c>
      <c r="AD3343" s="4">
        <f t="shared" ref="AD3343:AD3365" si="331">N3343/Q3343</f>
        <v>2192.1980056980055</v>
      </c>
    </row>
    <row r="3344" spans="1:30" ht="15.75" customHeight="1" x14ac:dyDescent="0.2">
      <c r="A3344" s="3" t="s">
        <v>28982</v>
      </c>
      <c r="B3344" s="3" t="s">
        <v>28983</v>
      </c>
      <c r="C3344" s="3" t="s">
        <v>28984</v>
      </c>
      <c r="D3344" s="3" t="s">
        <v>28985</v>
      </c>
      <c r="E3344" s="3" t="s">
        <v>28986</v>
      </c>
      <c r="F3344" s="3" t="s">
        <v>28987</v>
      </c>
      <c r="G3344" s="3" t="s">
        <v>28988</v>
      </c>
      <c r="H3344" s="3" t="s">
        <v>28989</v>
      </c>
      <c r="I3344" s="3" t="s">
        <v>28990</v>
      </c>
      <c r="J3344" s="4">
        <v>1704</v>
      </c>
      <c r="K3344" s="4">
        <v>194.71</v>
      </c>
      <c r="L3344" s="5">
        <v>14529.73</v>
      </c>
      <c r="M3344" s="5">
        <v>16281.61</v>
      </c>
      <c r="N3344" s="5">
        <v>15380.75</v>
      </c>
      <c r="O3344" s="4">
        <v>10.19</v>
      </c>
      <c r="P3344" s="4">
        <v>9.74</v>
      </c>
      <c r="Q3344" s="4">
        <v>9.9600000000000009</v>
      </c>
      <c r="R3344" s="4">
        <v>26.26</v>
      </c>
      <c r="S3344" s="4">
        <v>35.75</v>
      </c>
      <c r="T3344" s="4">
        <v>30.64</v>
      </c>
      <c r="U3344" s="4">
        <v>9.17</v>
      </c>
      <c r="V3344" s="4">
        <v>9.76</v>
      </c>
      <c r="W3344" s="4">
        <v>9.4600000000000009</v>
      </c>
      <c r="X3344" s="4">
        <v>0.99</v>
      </c>
      <c r="Y3344" s="4">
        <v>0.88</v>
      </c>
      <c r="Z3344" s="4">
        <v>0.93</v>
      </c>
      <c r="AA3344" s="5">
        <v>73.02</v>
      </c>
      <c r="AB3344" s="5">
        <v>68.64</v>
      </c>
      <c r="AC3344" s="5">
        <v>70.790000000000006</v>
      </c>
      <c r="AD3344" s="4">
        <f t="shared" si="331"/>
        <v>1544.2520080321283</v>
      </c>
    </row>
    <row r="3345" spans="1:30" ht="15.75" customHeight="1" x14ac:dyDescent="0.2">
      <c r="A3345" s="3" t="s">
        <v>28991</v>
      </c>
      <c r="B3345" s="3" t="s">
        <v>28992</v>
      </c>
      <c r="C3345" s="3" t="s">
        <v>28993</v>
      </c>
      <c r="D3345" s="3" t="s">
        <v>28994</v>
      </c>
      <c r="E3345" s="3" t="s">
        <v>28995</v>
      </c>
      <c r="F3345" s="3" t="s">
        <v>28996</v>
      </c>
      <c r="G3345" s="3" t="s">
        <v>28997</v>
      </c>
      <c r="H3345" s="3" t="s">
        <v>28998</v>
      </c>
      <c r="I3345" s="3" t="s">
        <v>28999</v>
      </c>
      <c r="J3345" s="4">
        <v>1090</v>
      </c>
      <c r="K3345" s="4">
        <v>118.78</v>
      </c>
      <c r="L3345" s="5">
        <v>11920.78</v>
      </c>
      <c r="M3345" s="5">
        <v>19770.330000000002</v>
      </c>
      <c r="N3345" s="5">
        <v>15351.8</v>
      </c>
      <c r="O3345" s="4">
        <v>3.78</v>
      </c>
      <c r="P3345" s="4">
        <v>4.25</v>
      </c>
      <c r="Q3345" s="4">
        <v>4.01</v>
      </c>
      <c r="R3345" s="4">
        <v>68.239999999999995</v>
      </c>
      <c r="S3345" s="4">
        <v>58.7</v>
      </c>
      <c r="T3345" s="4">
        <v>63.29</v>
      </c>
      <c r="U3345" s="4">
        <v>6.59</v>
      </c>
      <c r="V3345" s="4">
        <v>6.36</v>
      </c>
      <c r="W3345" s="4">
        <v>6.47</v>
      </c>
      <c r="X3345" s="4">
        <v>0.48</v>
      </c>
      <c r="Y3345" s="4">
        <v>0.54</v>
      </c>
      <c r="Z3345" s="4">
        <v>0.51</v>
      </c>
      <c r="AA3345" s="5">
        <v>110.39</v>
      </c>
      <c r="AB3345" s="5">
        <v>155.29</v>
      </c>
      <c r="AC3345" s="5">
        <v>130.93</v>
      </c>
      <c r="AD3345" s="4">
        <f t="shared" si="331"/>
        <v>3828.3790523690773</v>
      </c>
    </row>
    <row r="3346" spans="1:30" ht="15.75" customHeight="1" x14ac:dyDescent="0.2">
      <c r="A3346" s="3" t="s">
        <v>29000</v>
      </c>
      <c r="B3346" s="3" t="s">
        <v>29001</v>
      </c>
      <c r="C3346" s="3" t="s">
        <v>29002</v>
      </c>
      <c r="D3346" s="3" t="s">
        <v>29003</v>
      </c>
      <c r="E3346" s="3" t="s">
        <v>29004</v>
      </c>
      <c r="F3346" s="3" t="s">
        <v>29005</v>
      </c>
      <c r="G3346" s="3" t="s">
        <v>29006</v>
      </c>
      <c r="H3346" s="3" t="s">
        <v>29007</v>
      </c>
      <c r="I3346" s="3" t="s">
        <v>29008</v>
      </c>
      <c r="J3346" s="4">
        <v>69</v>
      </c>
      <c r="K3346" s="4">
        <v>7.61</v>
      </c>
      <c r="L3346" s="5">
        <v>55756.94</v>
      </c>
      <c r="M3346" s="5">
        <v>4203.03</v>
      </c>
      <c r="N3346" s="5">
        <v>15308.43</v>
      </c>
      <c r="O3346" s="4">
        <v>2.74</v>
      </c>
      <c r="P3346" s="4">
        <v>2.97</v>
      </c>
      <c r="Q3346" s="4">
        <v>2.85</v>
      </c>
      <c r="R3346" s="4">
        <v>39.9</v>
      </c>
      <c r="S3346" s="4">
        <v>35.9</v>
      </c>
      <c r="T3346" s="4">
        <v>37.840000000000003</v>
      </c>
      <c r="U3346" s="4">
        <v>15.67</v>
      </c>
      <c r="V3346" s="4">
        <v>23.03</v>
      </c>
      <c r="W3346" s="4">
        <v>19</v>
      </c>
      <c r="X3346" s="4">
        <v>0.18</v>
      </c>
      <c r="Y3346" s="4">
        <v>0.15</v>
      </c>
      <c r="Z3346" s="4">
        <v>0.17</v>
      </c>
      <c r="AA3346" s="5">
        <v>863.12</v>
      </c>
      <c r="AB3346" s="5">
        <v>58.25</v>
      </c>
      <c r="AC3346" s="5">
        <v>224.23</v>
      </c>
      <c r="AD3346" s="4">
        <f t="shared" si="331"/>
        <v>5371.378947368421</v>
      </c>
    </row>
    <row r="3347" spans="1:30" ht="15.75" customHeight="1" x14ac:dyDescent="0.2">
      <c r="A3347" s="3" t="s">
        <v>29009</v>
      </c>
      <c r="B3347" s="3" t="s">
        <v>29010</v>
      </c>
      <c r="C3347" s="3" t="s">
        <v>29011</v>
      </c>
      <c r="D3347" s="3" t="s">
        <v>29012</v>
      </c>
      <c r="E3347" s="3" t="s">
        <v>29013</v>
      </c>
      <c r="F3347" s="3" t="s">
        <v>29014</v>
      </c>
      <c r="G3347" s="3" t="s">
        <v>29015</v>
      </c>
      <c r="H3347" s="3" t="s">
        <v>29016</v>
      </c>
      <c r="I3347" s="3" t="s">
        <v>29017</v>
      </c>
      <c r="J3347" s="4">
        <v>372</v>
      </c>
      <c r="K3347" s="4">
        <v>41.6</v>
      </c>
      <c r="L3347" s="5">
        <v>12322.53</v>
      </c>
      <c r="M3347" s="5">
        <v>19005.990000000002</v>
      </c>
      <c r="N3347" s="5">
        <v>15303.66</v>
      </c>
      <c r="O3347" s="4">
        <v>23.39</v>
      </c>
      <c r="P3347" s="4">
        <v>15.9</v>
      </c>
      <c r="Q3347" s="4">
        <v>19.28</v>
      </c>
      <c r="R3347" s="4">
        <v>35.090000000000003</v>
      </c>
      <c r="S3347" s="4">
        <v>23</v>
      </c>
      <c r="T3347" s="4">
        <v>28.41</v>
      </c>
      <c r="U3347" s="4">
        <v>7</v>
      </c>
      <c r="V3347" s="4">
        <v>8.56</v>
      </c>
      <c r="W3347" s="4">
        <v>7.74</v>
      </c>
      <c r="X3347" s="4">
        <v>2.82</v>
      </c>
      <c r="Y3347" s="4">
        <v>1.59</v>
      </c>
      <c r="Z3347" s="4">
        <v>2.11</v>
      </c>
      <c r="AA3347" s="5">
        <v>23.45</v>
      </c>
      <c r="AB3347" s="5">
        <v>61.74</v>
      </c>
      <c r="AC3347" s="5">
        <v>38.049999999999997</v>
      </c>
      <c r="AD3347" s="4">
        <f t="shared" si="331"/>
        <v>793.75829875518662</v>
      </c>
    </row>
    <row r="3348" spans="1:30" ht="15.75" customHeight="1" x14ac:dyDescent="0.2">
      <c r="A3348" s="3" t="s">
        <v>29018</v>
      </c>
      <c r="B3348" s="3" t="s">
        <v>29019</v>
      </c>
      <c r="C3348" s="3" t="s">
        <v>29020</v>
      </c>
      <c r="D3348" s="3" t="s">
        <v>29021</v>
      </c>
      <c r="E3348" s="3" t="s">
        <v>29022</v>
      </c>
      <c r="F3348" s="3" t="s">
        <v>29023</v>
      </c>
      <c r="G3348" s="3" t="s">
        <v>29024</v>
      </c>
      <c r="H3348" s="3" t="s">
        <v>29025</v>
      </c>
      <c r="I3348" s="3" t="s">
        <v>29026</v>
      </c>
      <c r="J3348" s="4">
        <v>1131</v>
      </c>
      <c r="K3348" s="4">
        <v>129.77000000000001</v>
      </c>
      <c r="L3348" s="5">
        <v>17608.439999999999</v>
      </c>
      <c r="M3348" s="5">
        <v>13237.75</v>
      </c>
      <c r="N3348" s="5">
        <v>15267.48</v>
      </c>
      <c r="O3348" s="4">
        <v>26.02</v>
      </c>
      <c r="P3348" s="4">
        <v>21.18</v>
      </c>
      <c r="Q3348" s="4">
        <v>23.48</v>
      </c>
      <c r="R3348" s="4">
        <v>10.81</v>
      </c>
      <c r="S3348" s="4">
        <v>8.02</v>
      </c>
      <c r="T3348" s="4">
        <v>9.31</v>
      </c>
      <c r="U3348" s="4">
        <v>3.65</v>
      </c>
      <c r="V3348" s="4">
        <v>5.92</v>
      </c>
      <c r="W3348" s="4">
        <v>4.6500000000000004</v>
      </c>
      <c r="X3348" s="4">
        <v>5.47</v>
      </c>
      <c r="Y3348" s="4">
        <v>2.86</v>
      </c>
      <c r="Z3348" s="4">
        <v>3.96</v>
      </c>
      <c r="AA3348" s="5">
        <v>59.42</v>
      </c>
      <c r="AB3348" s="5">
        <v>66.849999999999994</v>
      </c>
      <c r="AC3348" s="5">
        <v>63.03</v>
      </c>
      <c r="AD3348" s="4">
        <f t="shared" si="331"/>
        <v>650.23339011925043</v>
      </c>
    </row>
    <row r="3349" spans="1:30" ht="15.75" customHeight="1" x14ac:dyDescent="0.2">
      <c r="A3349" s="3" t="s">
        <v>29027</v>
      </c>
      <c r="B3349" s="3" t="s">
        <v>29028</v>
      </c>
      <c r="C3349" s="3" t="s">
        <v>29029</v>
      </c>
      <c r="D3349" s="3" t="s">
        <v>29028</v>
      </c>
      <c r="E3349" s="3" t="s">
        <v>29030</v>
      </c>
      <c r="F3349" s="3" t="s">
        <v>29031</v>
      </c>
      <c r="G3349" s="3" t="s">
        <v>29032</v>
      </c>
      <c r="H3349" s="3" t="s">
        <v>29033</v>
      </c>
      <c r="I3349" s="3" t="s">
        <v>29034</v>
      </c>
      <c r="J3349" s="4">
        <v>461</v>
      </c>
      <c r="K3349" s="4">
        <v>52.52</v>
      </c>
      <c r="L3349" s="5">
        <v>12611.2</v>
      </c>
      <c r="M3349" s="5">
        <v>18469.86</v>
      </c>
      <c r="N3349" s="5">
        <v>15261.95</v>
      </c>
      <c r="O3349" s="4">
        <v>11.03</v>
      </c>
      <c r="P3349" s="4">
        <v>9.76</v>
      </c>
      <c r="Q3349" s="4">
        <v>10.38</v>
      </c>
      <c r="R3349" s="4">
        <v>150.79</v>
      </c>
      <c r="S3349" s="4">
        <v>189.96</v>
      </c>
      <c r="T3349" s="4">
        <v>169.25</v>
      </c>
      <c r="U3349" s="4">
        <v>6.12</v>
      </c>
      <c r="V3349" s="4">
        <v>13.14</v>
      </c>
      <c r="W3349" s="4">
        <v>8.9700000000000006</v>
      </c>
      <c r="X3349" s="4">
        <v>1.48</v>
      </c>
      <c r="Y3349" s="4">
        <v>0.71</v>
      </c>
      <c r="Z3349" s="4">
        <v>1.02</v>
      </c>
      <c r="AA3349" s="5">
        <v>33.700000000000003</v>
      </c>
      <c r="AB3349" s="5">
        <v>48.24</v>
      </c>
      <c r="AC3349" s="5">
        <v>40.32</v>
      </c>
      <c r="AD3349" s="4">
        <f t="shared" si="331"/>
        <v>1470.3227360308285</v>
      </c>
    </row>
    <row r="3350" spans="1:30" ht="15.75" customHeight="1" x14ac:dyDescent="0.2">
      <c r="A3350" s="3" t="s">
        <v>29035</v>
      </c>
      <c r="B3350" s="3" t="s">
        <v>29036</v>
      </c>
      <c r="C3350" s="3" t="s">
        <v>29037</v>
      </c>
      <c r="D3350" s="3" t="s">
        <v>29036</v>
      </c>
      <c r="E3350" s="3" t="s">
        <v>29038</v>
      </c>
      <c r="F3350" s="3" t="s">
        <v>29039</v>
      </c>
      <c r="G3350" s="3" t="s">
        <v>29040</v>
      </c>
      <c r="H3350" s="3" t="s">
        <v>29041</v>
      </c>
      <c r="I3350" s="3" t="s">
        <v>29042</v>
      </c>
      <c r="J3350" s="4">
        <v>266</v>
      </c>
      <c r="K3350" s="4">
        <v>31.08</v>
      </c>
      <c r="L3350" s="5">
        <v>9356.34</v>
      </c>
      <c r="M3350" s="5">
        <v>24793.59</v>
      </c>
      <c r="N3350" s="5">
        <v>15230.8</v>
      </c>
      <c r="O3350" s="4">
        <v>3.46</v>
      </c>
      <c r="P3350" s="4">
        <v>5.18</v>
      </c>
      <c r="Q3350" s="4">
        <v>4.24</v>
      </c>
      <c r="R3350" s="4">
        <v>31.05</v>
      </c>
      <c r="S3350" s="4">
        <v>29.93</v>
      </c>
      <c r="T3350" s="4">
        <v>30.48</v>
      </c>
      <c r="U3350" s="4">
        <v>8.51</v>
      </c>
      <c r="V3350" s="4">
        <v>33.950000000000003</v>
      </c>
      <c r="W3350" s="4">
        <v>17</v>
      </c>
      <c r="X3350" s="4">
        <v>0.36</v>
      </c>
      <c r="Y3350" s="4">
        <v>0.21</v>
      </c>
      <c r="Z3350" s="4">
        <v>0.27</v>
      </c>
      <c r="AA3350" s="5">
        <v>127.45</v>
      </c>
      <c r="AB3350" s="5">
        <v>215.32</v>
      </c>
      <c r="AC3350" s="5">
        <v>165.66</v>
      </c>
      <c r="AD3350" s="4">
        <f t="shared" si="331"/>
        <v>3592.1698113207544</v>
      </c>
    </row>
    <row r="3351" spans="1:30" ht="15.75" customHeight="1" x14ac:dyDescent="0.2">
      <c r="A3351" s="3" t="s">
        <v>29043</v>
      </c>
      <c r="B3351" s="3" t="s">
        <v>29044</v>
      </c>
      <c r="C3351" s="3" t="s">
        <v>29045</v>
      </c>
      <c r="D3351" s="3" t="s">
        <v>29044</v>
      </c>
      <c r="E3351" s="3" t="s">
        <v>29046</v>
      </c>
      <c r="F3351" s="3" t="s">
        <v>29047</v>
      </c>
      <c r="G3351" s="3" t="s">
        <v>29048</v>
      </c>
      <c r="H3351" s="3" t="s">
        <v>29049</v>
      </c>
      <c r="I3351" s="3" t="s">
        <v>29050</v>
      </c>
      <c r="J3351" s="4">
        <v>657</v>
      </c>
      <c r="K3351" s="4">
        <v>73.12</v>
      </c>
      <c r="L3351" s="5">
        <v>26478.46</v>
      </c>
      <c r="M3351" s="5">
        <v>8750.44</v>
      </c>
      <c r="N3351" s="5">
        <v>15221.64</v>
      </c>
      <c r="O3351" s="4">
        <v>20.9</v>
      </c>
      <c r="P3351" s="4">
        <v>14.76</v>
      </c>
      <c r="Q3351" s="4">
        <v>17.559999999999999</v>
      </c>
      <c r="R3351" s="4">
        <v>25.52</v>
      </c>
      <c r="S3351" s="4">
        <v>19.579999999999998</v>
      </c>
      <c r="T3351" s="4">
        <v>22.35</v>
      </c>
      <c r="U3351" s="4">
        <v>9.44</v>
      </c>
      <c r="V3351" s="4">
        <v>12.48</v>
      </c>
      <c r="W3351" s="4">
        <v>10.85</v>
      </c>
      <c r="X3351" s="4">
        <v>1.99</v>
      </c>
      <c r="Y3351" s="4">
        <v>1.1100000000000001</v>
      </c>
      <c r="Z3351" s="4">
        <v>1.48</v>
      </c>
      <c r="AA3351" s="5">
        <v>65.83</v>
      </c>
      <c r="AB3351" s="5">
        <v>33.79</v>
      </c>
      <c r="AC3351" s="5">
        <v>47.17</v>
      </c>
      <c r="AD3351" s="4">
        <f t="shared" si="331"/>
        <v>866.83599088838275</v>
      </c>
    </row>
    <row r="3352" spans="1:30" ht="15.75" customHeight="1" x14ac:dyDescent="0.2">
      <c r="A3352" s="3" t="s">
        <v>29051</v>
      </c>
      <c r="B3352" s="3" t="s">
        <v>29052</v>
      </c>
      <c r="C3352" s="3" t="s">
        <v>29053</v>
      </c>
      <c r="D3352" s="3" t="s">
        <v>29054</v>
      </c>
      <c r="E3352" s="3" t="s">
        <v>29055</v>
      </c>
      <c r="F3352" s="3" t="s">
        <v>29056</v>
      </c>
      <c r="G3352" s="3" t="s">
        <v>29057</v>
      </c>
      <c r="H3352" s="3" t="s">
        <v>29058</v>
      </c>
      <c r="I3352" s="3" t="s">
        <v>29059</v>
      </c>
      <c r="J3352" s="4">
        <v>237</v>
      </c>
      <c r="K3352" s="4">
        <v>26.09</v>
      </c>
      <c r="L3352" s="5">
        <v>25303.89</v>
      </c>
      <c r="M3352" s="5">
        <v>9143.8799999999992</v>
      </c>
      <c r="N3352" s="5">
        <v>15211.04</v>
      </c>
      <c r="O3352" s="4">
        <v>7.48</v>
      </c>
      <c r="P3352" s="4">
        <v>11.74</v>
      </c>
      <c r="Q3352" s="4">
        <v>9.3699999999999992</v>
      </c>
      <c r="R3352" s="4">
        <v>14.14</v>
      </c>
      <c r="S3352" s="4">
        <v>12.43</v>
      </c>
      <c r="T3352" s="4">
        <v>13.26</v>
      </c>
      <c r="U3352" s="4">
        <v>10.02</v>
      </c>
      <c r="V3352" s="4">
        <v>24.28</v>
      </c>
      <c r="W3352" s="4">
        <v>15.6</v>
      </c>
      <c r="X3352" s="4">
        <v>0.68</v>
      </c>
      <c r="Y3352" s="4">
        <v>0.56999999999999995</v>
      </c>
      <c r="Z3352" s="4">
        <v>0.62</v>
      </c>
      <c r="AA3352" s="5">
        <v>249.11</v>
      </c>
      <c r="AB3352" s="5">
        <v>60.29</v>
      </c>
      <c r="AC3352" s="5">
        <v>122.55</v>
      </c>
      <c r="AD3352" s="4">
        <f t="shared" si="331"/>
        <v>1623.3767342582712</v>
      </c>
    </row>
    <row r="3353" spans="1:30" ht="15.75" customHeight="1" x14ac:dyDescent="0.2">
      <c r="A3353" s="3" t="s">
        <v>29060</v>
      </c>
      <c r="B3353" s="3" t="s">
        <v>29061</v>
      </c>
      <c r="C3353" s="3" t="s">
        <v>29062</v>
      </c>
      <c r="D3353" s="3" t="s">
        <v>29063</v>
      </c>
      <c r="E3353" s="3" t="s">
        <v>29064</v>
      </c>
      <c r="F3353" s="3" t="s">
        <v>29065</v>
      </c>
      <c r="G3353" s="3" t="s">
        <v>29066</v>
      </c>
      <c r="H3353" s="3" t="s">
        <v>29067</v>
      </c>
      <c r="I3353" s="3" t="s">
        <v>29068</v>
      </c>
      <c r="J3353" s="4">
        <v>365</v>
      </c>
      <c r="K3353" s="4">
        <v>41.67</v>
      </c>
      <c r="L3353" s="5">
        <v>9455.33</v>
      </c>
      <c r="M3353" s="5">
        <v>24406.49</v>
      </c>
      <c r="N3353" s="5">
        <v>15191.16</v>
      </c>
      <c r="O3353" s="4">
        <v>23.79</v>
      </c>
      <c r="P3353" s="4">
        <v>24.87</v>
      </c>
      <c r="Q3353" s="4">
        <v>24.32</v>
      </c>
      <c r="R3353" s="4">
        <v>19.04</v>
      </c>
      <c r="S3353" s="4">
        <v>10.66</v>
      </c>
      <c r="T3353" s="4">
        <v>14.25</v>
      </c>
      <c r="U3353" s="4">
        <v>11.75</v>
      </c>
      <c r="V3353" s="4">
        <v>6.33</v>
      </c>
      <c r="W3353" s="4">
        <v>8.6199999999999992</v>
      </c>
      <c r="X3353" s="4">
        <v>1.93</v>
      </c>
      <c r="Y3353" s="4">
        <v>3.18</v>
      </c>
      <c r="Z3353" s="4">
        <v>2.48</v>
      </c>
      <c r="AA3353" s="5">
        <v>24.32</v>
      </c>
      <c r="AB3353" s="5">
        <v>84.31</v>
      </c>
      <c r="AC3353" s="5">
        <v>45.28</v>
      </c>
      <c r="AD3353" s="4">
        <f t="shared" si="331"/>
        <v>624.63651315789468</v>
      </c>
    </row>
    <row r="3354" spans="1:30" ht="15.75" customHeight="1" x14ac:dyDescent="0.2">
      <c r="A3354" s="3" t="s">
        <v>29069</v>
      </c>
      <c r="B3354" s="3" t="s">
        <v>29070</v>
      </c>
      <c r="C3354" s="3" t="s">
        <v>29071</v>
      </c>
      <c r="D3354" s="3" t="s">
        <v>29070</v>
      </c>
      <c r="E3354" s="3" t="s">
        <v>29072</v>
      </c>
      <c r="F3354" s="3" t="s">
        <v>29073</v>
      </c>
      <c r="G3354" s="3" t="s">
        <v>29074</v>
      </c>
      <c r="H3354" s="3" t="s">
        <v>29075</v>
      </c>
      <c r="I3354" s="3" t="s">
        <v>29076</v>
      </c>
      <c r="J3354" s="4">
        <v>106</v>
      </c>
      <c r="K3354" s="4">
        <v>11.37</v>
      </c>
      <c r="L3354" s="5">
        <v>27963.87</v>
      </c>
      <c r="M3354" s="5">
        <v>8232.94</v>
      </c>
      <c r="N3354" s="5">
        <v>15173.16</v>
      </c>
      <c r="O3354" s="4">
        <v>24.58</v>
      </c>
      <c r="P3354" s="4">
        <v>21.8</v>
      </c>
      <c r="Q3354" s="4">
        <v>23.15</v>
      </c>
      <c r="R3354" s="4">
        <v>16.84</v>
      </c>
      <c r="S3354" s="4">
        <v>17.760000000000002</v>
      </c>
      <c r="T3354" s="4">
        <v>17.29</v>
      </c>
      <c r="U3354" s="4">
        <v>14.65</v>
      </c>
      <c r="V3354" s="4">
        <v>11.15</v>
      </c>
      <c r="W3354" s="4">
        <v>12.78</v>
      </c>
      <c r="X3354" s="4">
        <v>1.72</v>
      </c>
      <c r="Y3354" s="4">
        <v>1.77</v>
      </c>
      <c r="Z3354" s="4">
        <v>1.75</v>
      </c>
      <c r="AA3354" s="5">
        <v>75.09</v>
      </c>
      <c r="AB3354" s="5">
        <v>22.86</v>
      </c>
      <c r="AC3354" s="5">
        <v>41.43</v>
      </c>
      <c r="AD3354" s="4">
        <f t="shared" si="331"/>
        <v>655.42807775377969</v>
      </c>
    </row>
    <row r="3355" spans="1:30" ht="15.75" customHeight="1" x14ac:dyDescent="0.2">
      <c r="A3355" s="3" t="s">
        <v>29077</v>
      </c>
      <c r="B3355" s="3" t="s">
        <v>29078</v>
      </c>
      <c r="C3355" s="3" t="s">
        <v>29079</v>
      </c>
      <c r="D3355" s="3" t="s">
        <v>29080</v>
      </c>
      <c r="E3355" s="3" t="s">
        <v>29081</v>
      </c>
      <c r="F3355" s="3" t="s">
        <v>29082</v>
      </c>
      <c r="G3355" s="3" t="s">
        <v>29083</v>
      </c>
      <c r="H3355" s="3" t="s">
        <v>29084</v>
      </c>
      <c r="I3355" s="3" t="s">
        <v>29085</v>
      </c>
      <c r="J3355" s="4">
        <v>92</v>
      </c>
      <c r="K3355" s="4">
        <v>10.53</v>
      </c>
      <c r="L3355" s="5">
        <v>29753.55</v>
      </c>
      <c r="M3355" s="5">
        <v>7737.69</v>
      </c>
      <c r="N3355" s="5">
        <v>15173.13</v>
      </c>
      <c r="O3355" s="4">
        <v>13.15</v>
      </c>
      <c r="P3355" s="4">
        <v>13.17</v>
      </c>
      <c r="Q3355" s="4">
        <v>13.16</v>
      </c>
      <c r="R3355" s="4">
        <v>51.38</v>
      </c>
      <c r="S3355" s="4">
        <v>50.96</v>
      </c>
      <c r="T3355" s="4">
        <v>51.17</v>
      </c>
      <c r="U3355" s="4">
        <v>8.74</v>
      </c>
      <c r="V3355" s="4">
        <v>12.2</v>
      </c>
      <c r="W3355" s="4">
        <v>10.33</v>
      </c>
      <c r="X3355" s="4">
        <v>1.33</v>
      </c>
      <c r="Y3355" s="4">
        <v>1</v>
      </c>
      <c r="Z3355" s="4">
        <v>1.1499999999999999</v>
      </c>
      <c r="AA3355" s="5">
        <v>86.89</v>
      </c>
      <c r="AB3355" s="5">
        <v>20.78</v>
      </c>
      <c r="AC3355" s="5">
        <v>42.49</v>
      </c>
      <c r="AD3355" s="4">
        <f t="shared" si="331"/>
        <v>1152.9734042553191</v>
      </c>
    </row>
    <row r="3356" spans="1:30" ht="15.75" customHeight="1" x14ac:dyDescent="0.2">
      <c r="A3356" s="3" t="s">
        <v>29086</v>
      </c>
      <c r="B3356" s="3" t="s">
        <v>29087</v>
      </c>
      <c r="C3356" s="3" t="s">
        <v>29088</v>
      </c>
      <c r="D3356" s="3" t="s">
        <v>29089</v>
      </c>
      <c r="E3356" s="3" t="s">
        <v>29090</v>
      </c>
      <c r="F3356" s="3" t="s">
        <v>29091</v>
      </c>
      <c r="G3356" s="3" t="s">
        <v>29092</v>
      </c>
      <c r="H3356" s="3" t="s">
        <v>29093</v>
      </c>
      <c r="I3356" s="3" t="s">
        <v>29094</v>
      </c>
      <c r="J3356" s="4">
        <v>1031</v>
      </c>
      <c r="K3356" s="4">
        <v>113.09</v>
      </c>
      <c r="L3356" s="5">
        <v>10397.6</v>
      </c>
      <c r="M3356" s="5">
        <v>21959.98</v>
      </c>
      <c r="N3356" s="5">
        <v>15110.63</v>
      </c>
      <c r="O3356" s="4">
        <v>13.64</v>
      </c>
      <c r="P3356" s="4">
        <v>12.73</v>
      </c>
      <c r="Q3356" s="4">
        <v>13.18</v>
      </c>
      <c r="R3356" s="4">
        <v>57.74</v>
      </c>
      <c r="S3356" s="4">
        <v>73.260000000000005</v>
      </c>
      <c r="T3356" s="4">
        <v>65.040000000000006</v>
      </c>
      <c r="U3356" s="4">
        <v>9.5399999999999991</v>
      </c>
      <c r="V3356" s="4">
        <v>9.49</v>
      </c>
      <c r="W3356" s="4">
        <v>9.51</v>
      </c>
      <c r="X3356" s="4">
        <v>1.29</v>
      </c>
      <c r="Y3356" s="4">
        <v>1.17</v>
      </c>
      <c r="Z3356" s="4">
        <v>1.23</v>
      </c>
      <c r="AA3356" s="5">
        <v>28.16</v>
      </c>
      <c r="AB3356" s="5">
        <v>53.84</v>
      </c>
      <c r="AC3356" s="5">
        <v>38.93</v>
      </c>
      <c r="AD3356" s="4">
        <f t="shared" si="331"/>
        <v>1146.4817905918057</v>
      </c>
    </row>
    <row r="3357" spans="1:30" ht="15.75" customHeight="1" x14ac:dyDescent="0.2">
      <c r="A3357" s="3" t="s">
        <v>29095</v>
      </c>
      <c r="B3357" s="3" t="s">
        <v>29096</v>
      </c>
      <c r="C3357" s="3" t="s">
        <v>29097</v>
      </c>
      <c r="D3357" s="3" t="s">
        <v>29098</v>
      </c>
      <c r="E3357" s="3" t="s">
        <v>29099</v>
      </c>
      <c r="F3357" s="3" t="s">
        <v>29100</v>
      </c>
      <c r="G3357" s="3" t="s">
        <v>29101</v>
      </c>
      <c r="H3357" s="3" t="s">
        <v>29102</v>
      </c>
      <c r="I3357" s="3" t="s">
        <v>29103</v>
      </c>
      <c r="J3357" s="4">
        <v>213</v>
      </c>
      <c r="K3357" s="4">
        <v>24.32</v>
      </c>
      <c r="L3357" s="5">
        <v>22860.03</v>
      </c>
      <c r="M3357" s="5">
        <v>9963.61</v>
      </c>
      <c r="N3357" s="5">
        <v>15092</v>
      </c>
      <c r="O3357" s="4">
        <v>10.48</v>
      </c>
      <c r="P3357" s="4">
        <v>11.18</v>
      </c>
      <c r="Q3357" s="4">
        <v>10.82</v>
      </c>
      <c r="R3357" s="4">
        <v>317.27999999999997</v>
      </c>
      <c r="S3357" s="4">
        <v>36.36</v>
      </c>
      <c r="T3357" s="4">
        <v>107.4</v>
      </c>
      <c r="U3357" s="4">
        <v>4.5</v>
      </c>
      <c r="V3357" s="4">
        <v>18.27</v>
      </c>
      <c r="W3357" s="4">
        <v>9.06</v>
      </c>
      <c r="X3357" s="4">
        <v>1.83</v>
      </c>
      <c r="Y3357" s="4">
        <v>0.65</v>
      </c>
      <c r="Z3357" s="4">
        <v>1.0900000000000001</v>
      </c>
      <c r="AA3357" s="5" t="s">
        <v>46</v>
      </c>
      <c r="AB3357" s="5">
        <v>36.43</v>
      </c>
      <c r="AC3357" s="5">
        <v>36.43</v>
      </c>
      <c r="AD3357" s="4">
        <f t="shared" si="331"/>
        <v>1394.8243992606285</v>
      </c>
    </row>
    <row r="3358" spans="1:30" ht="15.75" customHeight="1" x14ac:dyDescent="0.2">
      <c r="A3358" s="3" t="s">
        <v>29104</v>
      </c>
      <c r="B3358" s="3" t="s">
        <v>29105</v>
      </c>
      <c r="C3358" s="3" t="s">
        <v>29106</v>
      </c>
      <c r="D3358" s="3" t="s">
        <v>29107</v>
      </c>
      <c r="E3358" s="3" t="s">
        <v>29108</v>
      </c>
      <c r="F3358" s="3" t="s">
        <v>29109</v>
      </c>
      <c r="G3358" s="3" t="s">
        <v>29110</v>
      </c>
      <c r="H3358" s="3" t="s">
        <v>29111</v>
      </c>
      <c r="I3358" s="3" t="s">
        <v>29112</v>
      </c>
      <c r="J3358" s="4">
        <v>289</v>
      </c>
      <c r="K3358" s="4">
        <v>31.14</v>
      </c>
      <c r="L3358" s="5">
        <v>22054.35</v>
      </c>
      <c r="M3358" s="5">
        <v>10284.56</v>
      </c>
      <c r="N3358" s="5">
        <v>15060.53</v>
      </c>
      <c r="O3358" s="4">
        <v>6.8</v>
      </c>
      <c r="P3358" s="4">
        <v>21.15</v>
      </c>
      <c r="Q3358" s="4">
        <v>11.99</v>
      </c>
      <c r="R3358" s="4">
        <v>102.3</v>
      </c>
      <c r="S3358" s="4">
        <v>119.6</v>
      </c>
      <c r="T3358" s="4">
        <v>110.61</v>
      </c>
      <c r="U3358" s="4">
        <v>6.59</v>
      </c>
      <c r="V3358" s="4">
        <v>3.08</v>
      </c>
      <c r="W3358" s="4">
        <v>4.5</v>
      </c>
      <c r="X3358" s="4">
        <v>0.86</v>
      </c>
      <c r="Y3358" s="4">
        <v>5.13</v>
      </c>
      <c r="Z3358" s="4">
        <v>2.1</v>
      </c>
      <c r="AA3358" s="5">
        <v>102.73</v>
      </c>
      <c r="AB3358" s="5">
        <v>13.24</v>
      </c>
      <c r="AC3358" s="5">
        <v>36.880000000000003</v>
      </c>
      <c r="AD3358" s="4">
        <f t="shared" si="331"/>
        <v>1256.0909090909092</v>
      </c>
    </row>
    <row r="3359" spans="1:30" ht="15.75" customHeight="1" x14ac:dyDescent="0.2">
      <c r="A3359" s="3" t="s">
        <v>29113</v>
      </c>
      <c r="B3359" s="3" t="s">
        <v>29114</v>
      </c>
      <c r="C3359" s="3" t="s">
        <v>29115</v>
      </c>
      <c r="D3359" s="3" t="s">
        <v>29116</v>
      </c>
      <c r="E3359" s="3" t="s">
        <v>29117</v>
      </c>
      <c r="F3359" s="3" t="s">
        <v>29118</v>
      </c>
      <c r="G3359" s="3" t="s">
        <v>29119</v>
      </c>
      <c r="H3359" s="3" t="s">
        <v>29120</v>
      </c>
      <c r="I3359" s="3" t="s">
        <v>29121</v>
      </c>
      <c r="J3359" s="4">
        <v>1206</v>
      </c>
      <c r="K3359" s="4">
        <v>130.66999999999999</v>
      </c>
      <c r="L3359" s="5">
        <v>21519.87</v>
      </c>
      <c r="M3359" s="5">
        <v>10499.63</v>
      </c>
      <c r="N3359" s="5">
        <v>15031.66</v>
      </c>
      <c r="O3359" s="4">
        <v>10.94</v>
      </c>
      <c r="P3359" s="4">
        <v>16.66</v>
      </c>
      <c r="Q3359" s="4">
        <v>13.5</v>
      </c>
      <c r="R3359" s="4">
        <v>28.58</v>
      </c>
      <c r="S3359" s="4">
        <v>30.34</v>
      </c>
      <c r="T3359" s="4">
        <v>29.45</v>
      </c>
      <c r="U3359" s="4">
        <v>10.42</v>
      </c>
      <c r="V3359" s="4">
        <v>16.16</v>
      </c>
      <c r="W3359" s="4">
        <v>12.97</v>
      </c>
      <c r="X3359" s="4">
        <v>0.97</v>
      </c>
      <c r="Y3359" s="4">
        <v>1.04</v>
      </c>
      <c r="Z3359" s="4">
        <v>1.01</v>
      </c>
      <c r="AA3359" s="5">
        <v>96.57</v>
      </c>
      <c r="AB3359" s="5">
        <v>28.11</v>
      </c>
      <c r="AC3359" s="5">
        <v>52.1</v>
      </c>
      <c r="AD3359" s="4">
        <f t="shared" si="331"/>
        <v>1113.4562962962964</v>
      </c>
    </row>
    <row r="3360" spans="1:30" ht="15.75" customHeight="1" x14ac:dyDescent="0.2">
      <c r="A3360" s="3" t="s">
        <v>29122</v>
      </c>
      <c r="B3360" s="3" t="s">
        <v>29123</v>
      </c>
      <c r="C3360" s="3" t="s">
        <v>29124</v>
      </c>
      <c r="D3360" s="3" t="s">
        <v>29125</v>
      </c>
      <c r="E3360" s="3" t="s">
        <v>29126</v>
      </c>
      <c r="F3360" s="3" t="s">
        <v>29127</v>
      </c>
      <c r="G3360" s="3" t="s">
        <v>29128</v>
      </c>
      <c r="H3360" s="3" t="s">
        <v>29129</v>
      </c>
      <c r="I3360" s="3" t="s">
        <v>29130</v>
      </c>
      <c r="J3360" s="4">
        <v>213</v>
      </c>
      <c r="K3360" s="4">
        <v>23.52</v>
      </c>
      <c r="L3360" s="5">
        <v>15031.3</v>
      </c>
      <c r="M3360" s="5" t="s">
        <v>46</v>
      </c>
      <c r="N3360" s="5">
        <v>15031.3</v>
      </c>
      <c r="O3360" s="4">
        <v>10.77</v>
      </c>
      <c r="P3360" s="4">
        <v>9.85</v>
      </c>
      <c r="Q3360" s="4">
        <v>10.3</v>
      </c>
      <c r="R3360" s="4">
        <v>31.84</v>
      </c>
      <c r="S3360" s="4" t="s">
        <v>46</v>
      </c>
      <c r="T3360" s="4">
        <v>31.84</v>
      </c>
      <c r="U3360" s="4">
        <v>6.77</v>
      </c>
      <c r="V3360" s="4">
        <v>12.89</v>
      </c>
      <c r="W3360" s="4">
        <v>9.34</v>
      </c>
      <c r="X3360" s="4">
        <v>1.33</v>
      </c>
      <c r="Y3360" s="4" t="s">
        <v>46</v>
      </c>
      <c r="Z3360" s="4">
        <v>1.33</v>
      </c>
      <c r="AA3360" s="5">
        <v>64.900000000000006</v>
      </c>
      <c r="AB3360" s="5" t="s">
        <v>46</v>
      </c>
      <c r="AC3360" s="5">
        <v>64.900000000000006</v>
      </c>
      <c r="AD3360" s="4">
        <f t="shared" si="331"/>
        <v>1459.3495145631066</v>
      </c>
    </row>
    <row r="3361" spans="1:30" ht="15.75" customHeight="1" x14ac:dyDescent="0.2">
      <c r="A3361" s="3" t="s">
        <v>29131</v>
      </c>
      <c r="B3361" s="3" t="s">
        <v>29132</v>
      </c>
      <c r="C3361" s="3" t="s">
        <v>29133</v>
      </c>
      <c r="D3361" s="3" t="s">
        <v>29134</v>
      </c>
      <c r="E3361" s="3" t="s">
        <v>29135</v>
      </c>
      <c r="F3361" s="3" t="s">
        <v>29136</v>
      </c>
      <c r="G3361" s="3" t="s">
        <v>29137</v>
      </c>
      <c r="H3361" s="3" t="s">
        <v>29138</v>
      </c>
      <c r="I3361" s="3" t="s">
        <v>29139</v>
      </c>
      <c r="J3361" s="4">
        <v>2277</v>
      </c>
      <c r="K3361" s="4">
        <v>254.84</v>
      </c>
      <c r="L3361" s="5">
        <v>23483.05</v>
      </c>
      <c r="M3361" s="5">
        <v>9606.23</v>
      </c>
      <c r="N3361" s="5">
        <v>15019.44</v>
      </c>
      <c r="O3361" s="4">
        <v>6.35</v>
      </c>
      <c r="P3361" s="4">
        <v>5.9</v>
      </c>
      <c r="Q3361" s="4">
        <v>6.12</v>
      </c>
      <c r="R3361" s="4">
        <v>92.82</v>
      </c>
      <c r="S3361" s="4" t="s">
        <v>46</v>
      </c>
      <c r="T3361" s="4">
        <v>92.82</v>
      </c>
      <c r="U3361" s="4">
        <v>5.94</v>
      </c>
      <c r="V3361" s="4">
        <v>4.76</v>
      </c>
      <c r="W3361" s="4">
        <v>5.32</v>
      </c>
      <c r="X3361" s="4">
        <v>0.87</v>
      </c>
      <c r="Y3361" s="4" t="s">
        <v>46</v>
      </c>
      <c r="Z3361" s="4">
        <v>0.87</v>
      </c>
      <c r="AA3361" s="5">
        <v>119.46</v>
      </c>
      <c r="AB3361" s="5" t="s">
        <v>46</v>
      </c>
      <c r="AC3361" s="5">
        <v>119.46</v>
      </c>
      <c r="AD3361" s="4">
        <f t="shared" si="331"/>
        <v>2454.1568627450979</v>
      </c>
    </row>
    <row r="3362" spans="1:30" ht="15.75" customHeight="1" x14ac:dyDescent="0.2">
      <c r="A3362" s="3" t="s">
        <v>29140</v>
      </c>
      <c r="B3362" s="3" t="s">
        <v>29141</v>
      </c>
      <c r="C3362" s="3" t="s">
        <v>29142</v>
      </c>
      <c r="D3362" s="3" t="s">
        <v>29143</v>
      </c>
      <c r="E3362" s="3" t="s">
        <v>29144</v>
      </c>
      <c r="F3362" s="3" t="s">
        <v>29145</v>
      </c>
      <c r="G3362" s="3" t="s">
        <v>29146</v>
      </c>
      <c r="H3362" s="3" t="s">
        <v>29147</v>
      </c>
      <c r="I3362" s="3" t="s">
        <v>29148</v>
      </c>
      <c r="J3362" s="4">
        <v>715</v>
      </c>
      <c r="K3362" s="4">
        <v>80.8</v>
      </c>
      <c r="L3362" s="5">
        <v>15263.46</v>
      </c>
      <c r="M3362" s="5">
        <v>14716.26</v>
      </c>
      <c r="N3362" s="5">
        <v>14987.37</v>
      </c>
      <c r="O3362" s="4">
        <v>9.35</v>
      </c>
      <c r="P3362" s="4">
        <v>11.85</v>
      </c>
      <c r="Q3362" s="4">
        <v>10.53</v>
      </c>
      <c r="R3362" s="4">
        <v>30.53</v>
      </c>
      <c r="S3362" s="4">
        <v>26.58</v>
      </c>
      <c r="T3362" s="4">
        <v>28.49</v>
      </c>
      <c r="U3362" s="4">
        <v>6.48</v>
      </c>
      <c r="V3362" s="4">
        <v>10.09</v>
      </c>
      <c r="W3362" s="4">
        <v>8.09</v>
      </c>
      <c r="X3362" s="4">
        <v>1.2</v>
      </c>
      <c r="Y3362" s="4">
        <v>1.04</v>
      </c>
      <c r="Z3362" s="4">
        <v>1.1200000000000001</v>
      </c>
      <c r="AA3362" s="5">
        <v>77.39</v>
      </c>
      <c r="AB3362" s="5">
        <v>59.2</v>
      </c>
      <c r="AC3362" s="5">
        <v>67.69</v>
      </c>
      <c r="AD3362" s="4">
        <f t="shared" si="331"/>
        <v>1423.3019943019945</v>
      </c>
    </row>
    <row r="3363" spans="1:30" ht="15.75" customHeight="1" x14ac:dyDescent="0.2">
      <c r="A3363" s="3" t="s">
        <v>29149</v>
      </c>
      <c r="B3363" s="3" t="s">
        <v>29150</v>
      </c>
      <c r="C3363" s="3" t="s">
        <v>29151</v>
      </c>
      <c r="D3363" s="3" t="s">
        <v>29150</v>
      </c>
      <c r="E3363" s="3" t="s">
        <v>29152</v>
      </c>
      <c r="F3363" s="3" t="s">
        <v>29153</v>
      </c>
      <c r="G3363" s="3" t="s">
        <v>29154</v>
      </c>
      <c r="H3363" s="3" t="s">
        <v>29155</v>
      </c>
      <c r="I3363" s="3" t="s">
        <v>29156</v>
      </c>
      <c r="J3363" s="4">
        <v>489</v>
      </c>
      <c r="K3363" s="4">
        <v>53.24</v>
      </c>
      <c r="L3363" s="5">
        <v>14136.17</v>
      </c>
      <c r="M3363" s="5">
        <v>15842.59</v>
      </c>
      <c r="N3363" s="5">
        <v>14965.08</v>
      </c>
      <c r="O3363" s="4">
        <v>8.4499999999999993</v>
      </c>
      <c r="P3363" s="4">
        <v>9.0399999999999991</v>
      </c>
      <c r="Q3363" s="4">
        <v>8.74</v>
      </c>
      <c r="R3363" s="4">
        <v>24.35</v>
      </c>
      <c r="S3363" s="4">
        <v>31.73</v>
      </c>
      <c r="T3363" s="4">
        <v>27.8</v>
      </c>
      <c r="U3363" s="4">
        <v>7.12</v>
      </c>
      <c r="V3363" s="4">
        <v>7.92</v>
      </c>
      <c r="W3363" s="4">
        <v>7.51</v>
      </c>
      <c r="X3363" s="4">
        <v>1</v>
      </c>
      <c r="Y3363" s="4">
        <v>0.96</v>
      </c>
      <c r="Z3363" s="4">
        <v>0.98</v>
      </c>
      <c r="AA3363" s="5">
        <v>88.93</v>
      </c>
      <c r="AB3363" s="5">
        <v>76.03</v>
      </c>
      <c r="AC3363" s="5">
        <v>82.23</v>
      </c>
      <c r="AD3363" s="4">
        <f t="shared" si="331"/>
        <v>1712.2517162471395</v>
      </c>
    </row>
    <row r="3364" spans="1:30" ht="15.75" customHeight="1" x14ac:dyDescent="0.2">
      <c r="A3364" s="3" t="s">
        <v>29157</v>
      </c>
      <c r="B3364" s="3" t="s">
        <v>29158</v>
      </c>
      <c r="C3364" s="3" t="s">
        <v>29159</v>
      </c>
      <c r="D3364" s="3" t="s">
        <v>29160</v>
      </c>
      <c r="E3364" s="3" t="s">
        <v>29161</v>
      </c>
      <c r="F3364" s="3" t="s">
        <v>29162</v>
      </c>
      <c r="G3364" s="3" t="s">
        <v>29163</v>
      </c>
      <c r="H3364" s="3" t="s">
        <v>29164</v>
      </c>
      <c r="I3364" s="3" t="s">
        <v>29165</v>
      </c>
      <c r="J3364" s="4">
        <v>284</v>
      </c>
      <c r="K3364" s="4">
        <v>32.200000000000003</v>
      </c>
      <c r="L3364" s="5">
        <v>28412.73</v>
      </c>
      <c r="M3364" s="5">
        <v>7873.09</v>
      </c>
      <c r="N3364" s="5">
        <v>14956.47</v>
      </c>
      <c r="O3364" s="4">
        <v>16.21</v>
      </c>
      <c r="P3364" s="4">
        <v>16.77</v>
      </c>
      <c r="Q3364" s="4">
        <v>16.489999999999998</v>
      </c>
      <c r="R3364" s="4">
        <v>13.25</v>
      </c>
      <c r="S3364" s="4">
        <v>1.3</v>
      </c>
      <c r="T3364" s="4">
        <v>4.16</v>
      </c>
      <c r="U3364" s="4">
        <v>11.16</v>
      </c>
      <c r="V3364" s="4">
        <v>14.43</v>
      </c>
      <c r="W3364" s="4">
        <v>12.69</v>
      </c>
      <c r="X3364" s="4">
        <v>1.37</v>
      </c>
      <c r="Y3364" s="4">
        <v>1.1299999999999999</v>
      </c>
      <c r="Z3364" s="4">
        <v>1.25</v>
      </c>
      <c r="AA3364" s="5">
        <v>134.88</v>
      </c>
      <c r="AB3364" s="5">
        <v>259.04000000000002</v>
      </c>
      <c r="AC3364" s="5">
        <v>186.92</v>
      </c>
      <c r="AD3364" s="4">
        <f t="shared" si="331"/>
        <v>907.00242571255308</v>
      </c>
    </row>
    <row r="3365" spans="1:30" ht="15.75" customHeight="1" x14ac:dyDescent="0.2">
      <c r="A3365" s="3" t="s">
        <v>29166</v>
      </c>
      <c r="B3365" s="3" t="s">
        <v>29167</v>
      </c>
      <c r="C3365" s="3" t="s">
        <v>29168</v>
      </c>
      <c r="D3365" s="3" t="s">
        <v>29169</v>
      </c>
      <c r="E3365" s="3" t="s">
        <v>29170</v>
      </c>
      <c r="F3365" s="3" t="s">
        <v>29171</v>
      </c>
      <c r="G3365" s="3" t="s">
        <v>29172</v>
      </c>
      <c r="H3365" s="3" t="s">
        <v>29173</v>
      </c>
      <c r="I3365" s="3" t="s">
        <v>29174</v>
      </c>
      <c r="J3365" s="4">
        <v>641</v>
      </c>
      <c r="K3365" s="4">
        <v>70.599999999999994</v>
      </c>
      <c r="L3365" s="5">
        <v>12985.74</v>
      </c>
      <c r="M3365" s="5">
        <v>17154.009999999998</v>
      </c>
      <c r="N3365" s="5">
        <v>14925.07</v>
      </c>
      <c r="O3365" s="4">
        <v>16.41</v>
      </c>
      <c r="P3365" s="4">
        <v>17.38</v>
      </c>
      <c r="Q3365" s="4">
        <v>16.89</v>
      </c>
      <c r="R3365" s="4">
        <v>34.840000000000003</v>
      </c>
      <c r="S3365" s="4">
        <v>35.28</v>
      </c>
      <c r="T3365" s="4">
        <v>35.06</v>
      </c>
      <c r="U3365" s="4">
        <v>8.85</v>
      </c>
      <c r="V3365" s="4">
        <v>9.8800000000000008</v>
      </c>
      <c r="W3365" s="4">
        <v>9.35</v>
      </c>
      <c r="X3365" s="4">
        <v>1.64</v>
      </c>
      <c r="Y3365" s="4">
        <v>1.55</v>
      </c>
      <c r="Z3365" s="4">
        <v>1.6</v>
      </c>
      <c r="AA3365" s="5">
        <v>35.4</v>
      </c>
      <c r="AB3365" s="5">
        <v>40.770000000000003</v>
      </c>
      <c r="AC3365" s="5">
        <v>37.99</v>
      </c>
      <c r="AD3365" s="4">
        <f t="shared" si="331"/>
        <v>883.66311426879804</v>
      </c>
    </row>
    <row r="3366" spans="1:30" ht="15.75" customHeight="1" x14ac:dyDescent="0.2">
      <c r="A3366" s="3" t="s">
        <v>29175</v>
      </c>
      <c r="B3366" s="3" t="s">
        <v>29176</v>
      </c>
      <c r="C3366" s="3" t="s">
        <v>29177</v>
      </c>
      <c r="D3366" s="3" t="s">
        <v>29178</v>
      </c>
      <c r="E3366" s="3" t="s">
        <v>29179</v>
      </c>
      <c r="F3366" s="3" t="s">
        <v>29180</v>
      </c>
      <c r="H3366" s="3" t="s">
        <v>29181</v>
      </c>
      <c r="I3366" s="3" t="s">
        <v>29182</v>
      </c>
      <c r="J3366" s="4">
        <v>833</v>
      </c>
      <c r="K3366" s="4">
        <v>86.53</v>
      </c>
      <c r="L3366" s="5">
        <v>7144.98</v>
      </c>
      <c r="M3366" s="5">
        <v>31031.65</v>
      </c>
      <c r="N3366" s="5">
        <v>14890.28</v>
      </c>
      <c r="O3366" s="4" t="s">
        <v>46</v>
      </c>
      <c r="P3366" s="4" t="s">
        <v>46</v>
      </c>
      <c r="Q3366" s="4" t="s">
        <v>46</v>
      </c>
      <c r="R3366" s="4">
        <v>35.97</v>
      </c>
      <c r="S3366" s="4">
        <v>49.5</v>
      </c>
      <c r="T3366" s="4">
        <v>42.2</v>
      </c>
      <c r="U3366" s="4" t="s">
        <v>46</v>
      </c>
      <c r="V3366" s="4" t="s">
        <v>46</v>
      </c>
      <c r="W3366" s="4" t="s">
        <v>46</v>
      </c>
      <c r="X3366" s="4" t="s">
        <v>46</v>
      </c>
      <c r="Y3366" s="4" t="s">
        <v>46</v>
      </c>
      <c r="Z3366" s="4" t="s">
        <v>46</v>
      </c>
      <c r="AA3366" s="5" t="s">
        <v>46</v>
      </c>
      <c r="AB3366" s="5" t="s">
        <v>46</v>
      </c>
      <c r="AC3366" s="5" t="s">
        <v>46</v>
      </c>
    </row>
    <row r="3367" spans="1:30" ht="15.75" customHeight="1" x14ac:dyDescent="0.2">
      <c r="A3367" s="3" t="s">
        <v>29183</v>
      </c>
      <c r="B3367" s="3" t="s">
        <v>29184</v>
      </c>
      <c r="C3367" s="3" t="s">
        <v>29185</v>
      </c>
      <c r="D3367" s="3" t="s">
        <v>29186</v>
      </c>
      <c r="E3367" s="3" t="s">
        <v>29187</v>
      </c>
      <c r="F3367" s="3" t="s">
        <v>29188</v>
      </c>
      <c r="G3367" s="3" t="s">
        <v>29189</v>
      </c>
      <c r="H3367" s="3" t="s">
        <v>29190</v>
      </c>
      <c r="I3367" s="3" t="s">
        <v>29191</v>
      </c>
      <c r="J3367" s="4">
        <v>1133</v>
      </c>
      <c r="K3367" s="4">
        <v>127.71</v>
      </c>
      <c r="L3367" s="5">
        <v>17982.95</v>
      </c>
      <c r="M3367" s="5">
        <v>12321.66</v>
      </c>
      <c r="N3367" s="5">
        <v>14885.56</v>
      </c>
      <c r="O3367" s="4">
        <v>10.130000000000001</v>
      </c>
      <c r="P3367" s="4">
        <v>7.29</v>
      </c>
      <c r="Q3367" s="4">
        <v>8.59</v>
      </c>
      <c r="R3367" s="4">
        <v>21.75</v>
      </c>
      <c r="S3367" s="4" t="s">
        <v>46</v>
      </c>
      <c r="T3367" s="4">
        <v>21.75</v>
      </c>
      <c r="U3367" s="4">
        <v>13.56</v>
      </c>
      <c r="V3367" s="4">
        <v>14.81</v>
      </c>
      <c r="W3367" s="4">
        <v>14.17</v>
      </c>
      <c r="X3367" s="4">
        <v>0.75</v>
      </c>
      <c r="Y3367" s="4" t="s">
        <v>46</v>
      </c>
      <c r="Z3367" s="4">
        <v>0.75</v>
      </c>
      <c r="AA3367" s="5">
        <v>100.76</v>
      </c>
      <c r="AB3367" s="5" t="s">
        <v>46</v>
      </c>
      <c r="AC3367" s="5">
        <v>100.76</v>
      </c>
      <c r="AD3367" s="4">
        <f t="shared" ref="AD3367:AD3371" si="332">N3367/Q3367</f>
        <v>1732.8940628637952</v>
      </c>
    </row>
    <row r="3368" spans="1:30" ht="15.75" customHeight="1" x14ac:dyDescent="0.2">
      <c r="A3368" s="3" t="s">
        <v>29192</v>
      </c>
      <c r="B3368" s="3" t="s">
        <v>29193</v>
      </c>
      <c r="C3368" s="3" t="s">
        <v>29194</v>
      </c>
      <c r="D3368" s="3" t="s">
        <v>29193</v>
      </c>
      <c r="E3368" s="3" t="s">
        <v>29195</v>
      </c>
      <c r="F3368" s="3" t="s">
        <v>29196</v>
      </c>
      <c r="G3368" s="3" t="s">
        <v>29197</v>
      </c>
      <c r="H3368" s="3" t="s">
        <v>29198</v>
      </c>
      <c r="I3368" s="3" t="s">
        <v>29199</v>
      </c>
      <c r="J3368" s="4">
        <v>335</v>
      </c>
      <c r="K3368" s="4">
        <v>38.29</v>
      </c>
      <c r="L3368" s="5">
        <v>26055.93</v>
      </c>
      <c r="M3368" s="5">
        <v>8503.2199999999993</v>
      </c>
      <c r="N3368" s="5">
        <v>14884.87</v>
      </c>
      <c r="O3368" s="4">
        <v>7.33</v>
      </c>
      <c r="P3368" s="4">
        <v>7.21</v>
      </c>
      <c r="Q3368" s="4">
        <v>7.27</v>
      </c>
      <c r="R3368" s="4">
        <v>39.33</v>
      </c>
      <c r="S3368" s="4" t="s">
        <v>46</v>
      </c>
      <c r="T3368" s="4">
        <v>39.33</v>
      </c>
      <c r="U3368" s="4">
        <v>5.3</v>
      </c>
      <c r="V3368" s="4">
        <v>5.15</v>
      </c>
      <c r="W3368" s="4">
        <v>5.22</v>
      </c>
      <c r="X3368" s="4">
        <v>1.1100000000000001</v>
      </c>
      <c r="Y3368" s="4" t="s">
        <v>46</v>
      </c>
      <c r="Z3368" s="4">
        <v>1.1100000000000001</v>
      </c>
      <c r="AA3368" s="5">
        <v>150.36000000000001</v>
      </c>
      <c r="AB3368" s="5" t="s">
        <v>46</v>
      </c>
      <c r="AC3368" s="5">
        <v>150.36000000000001</v>
      </c>
      <c r="AD3368" s="4">
        <f t="shared" si="332"/>
        <v>2047.4374140302616</v>
      </c>
    </row>
    <row r="3369" spans="1:30" ht="15.75" customHeight="1" x14ac:dyDescent="0.2">
      <c r="A3369" s="3" t="s">
        <v>29200</v>
      </c>
      <c r="B3369" s="3" t="s">
        <v>29201</v>
      </c>
      <c r="C3369" s="3" t="s">
        <v>29202</v>
      </c>
      <c r="D3369" s="3" t="s">
        <v>29203</v>
      </c>
      <c r="E3369" s="3" t="s">
        <v>29204</v>
      </c>
      <c r="F3369" s="3" t="s">
        <v>29205</v>
      </c>
      <c r="G3369" s="3" t="s">
        <v>29206</v>
      </c>
      <c r="H3369" s="3" t="s">
        <v>29207</v>
      </c>
      <c r="I3369" s="3" t="s">
        <v>29208</v>
      </c>
      <c r="J3369" s="4">
        <v>380</v>
      </c>
      <c r="K3369" s="4">
        <v>41.12</v>
      </c>
      <c r="L3369" s="5">
        <v>25443.68</v>
      </c>
      <c r="M3369" s="5">
        <v>8692.68</v>
      </c>
      <c r="N3369" s="5">
        <v>14871.91</v>
      </c>
      <c r="O3369" s="4">
        <v>10.7</v>
      </c>
      <c r="P3369" s="4">
        <v>7.13</v>
      </c>
      <c r="Q3369" s="4">
        <v>8.74</v>
      </c>
      <c r="R3369" s="4">
        <v>39.950000000000003</v>
      </c>
      <c r="S3369" s="4" t="s">
        <v>46</v>
      </c>
      <c r="T3369" s="4">
        <v>39.950000000000003</v>
      </c>
      <c r="U3369" s="4">
        <v>10.8</v>
      </c>
      <c r="V3369" s="4">
        <v>20.52</v>
      </c>
      <c r="W3369" s="4">
        <v>14.88</v>
      </c>
      <c r="X3369" s="4">
        <v>0.92</v>
      </c>
      <c r="Y3369" s="4" t="s">
        <v>46</v>
      </c>
      <c r="Z3369" s="4">
        <v>0.92</v>
      </c>
      <c r="AA3369" s="5">
        <v>100.53</v>
      </c>
      <c r="AB3369" s="5" t="s">
        <v>46</v>
      </c>
      <c r="AC3369" s="5">
        <v>100.53</v>
      </c>
      <c r="AD3369" s="4">
        <f t="shared" si="332"/>
        <v>1701.591533180778</v>
      </c>
    </row>
    <row r="3370" spans="1:30" ht="15.75" customHeight="1" x14ac:dyDescent="0.2">
      <c r="A3370" s="3" t="s">
        <v>29209</v>
      </c>
      <c r="B3370" s="3" t="s">
        <v>29210</v>
      </c>
      <c r="C3370" s="3" t="s">
        <v>29211</v>
      </c>
      <c r="D3370" s="3" t="s">
        <v>29212</v>
      </c>
      <c r="E3370" s="3" t="s">
        <v>29213</v>
      </c>
      <c r="F3370" s="3" t="s">
        <v>29214</v>
      </c>
      <c r="G3370" s="3" t="s">
        <v>29215</v>
      </c>
      <c r="H3370" s="3" t="s">
        <v>29216</v>
      </c>
      <c r="I3370" s="3" t="s">
        <v>29217</v>
      </c>
      <c r="J3370" s="4">
        <v>909</v>
      </c>
      <c r="K3370" s="4">
        <v>100.79</v>
      </c>
      <c r="L3370" s="5">
        <v>20053.349999999999</v>
      </c>
      <c r="M3370" s="5">
        <v>11024.01</v>
      </c>
      <c r="N3370" s="5">
        <v>14868.36</v>
      </c>
      <c r="O3370" s="4">
        <v>27.91</v>
      </c>
      <c r="P3370" s="4">
        <v>28.7</v>
      </c>
      <c r="Q3370" s="4">
        <v>28.3</v>
      </c>
      <c r="R3370" s="4">
        <v>20.399999999999999</v>
      </c>
      <c r="S3370" s="4">
        <v>20.97</v>
      </c>
      <c r="T3370" s="4">
        <v>20.68</v>
      </c>
      <c r="U3370" s="4">
        <v>14.61</v>
      </c>
      <c r="V3370" s="4">
        <v>16.46</v>
      </c>
      <c r="W3370" s="4">
        <v>15.51</v>
      </c>
      <c r="X3370" s="4">
        <v>1.96</v>
      </c>
      <c r="Y3370" s="4">
        <v>1.78</v>
      </c>
      <c r="Z3370" s="4">
        <v>1.86</v>
      </c>
      <c r="AA3370" s="5">
        <v>42.29</v>
      </c>
      <c r="AB3370" s="5">
        <v>21.03</v>
      </c>
      <c r="AC3370" s="5">
        <v>29.82</v>
      </c>
      <c r="AD3370" s="4">
        <f t="shared" si="332"/>
        <v>525.38374558303883</v>
      </c>
    </row>
    <row r="3371" spans="1:30" ht="15.75" customHeight="1" x14ac:dyDescent="0.2">
      <c r="A3371" s="3" t="s">
        <v>29218</v>
      </c>
      <c r="B3371" s="3" t="s">
        <v>29219</v>
      </c>
      <c r="C3371" s="3" t="s">
        <v>29220</v>
      </c>
      <c r="D3371" s="3" t="s">
        <v>29221</v>
      </c>
      <c r="E3371" s="3" t="s">
        <v>29222</v>
      </c>
      <c r="F3371" s="3" t="s">
        <v>29223</v>
      </c>
      <c r="G3371" s="3" t="s">
        <v>29224</v>
      </c>
      <c r="H3371" s="3" t="s">
        <v>29225</v>
      </c>
      <c r="I3371" s="3" t="s">
        <v>29226</v>
      </c>
      <c r="J3371" s="4">
        <v>656</v>
      </c>
      <c r="K3371" s="4">
        <v>74.849999999999994</v>
      </c>
      <c r="L3371" s="5">
        <v>14997.68</v>
      </c>
      <c r="M3371" s="5">
        <v>14671.25</v>
      </c>
      <c r="N3371" s="5">
        <v>14833.57</v>
      </c>
      <c r="O3371" s="4">
        <v>6.56</v>
      </c>
      <c r="P3371" s="4">
        <v>7.84</v>
      </c>
      <c r="Q3371" s="4">
        <v>7.17</v>
      </c>
      <c r="R3371" s="4">
        <v>34.72</v>
      </c>
      <c r="S3371" s="4">
        <v>49.04</v>
      </c>
      <c r="T3371" s="4">
        <v>41.26</v>
      </c>
      <c r="U3371" s="4">
        <v>7.56</v>
      </c>
      <c r="V3371" s="4">
        <v>7.76</v>
      </c>
      <c r="W3371" s="4">
        <v>7.66</v>
      </c>
      <c r="X3371" s="4">
        <v>0.74</v>
      </c>
      <c r="Y3371" s="4">
        <v>0.85</v>
      </c>
      <c r="Z3371" s="4">
        <v>0.79</v>
      </c>
      <c r="AA3371" s="5">
        <v>102.35</v>
      </c>
      <c r="AB3371" s="5">
        <v>66.97</v>
      </c>
      <c r="AC3371" s="5">
        <v>82.79</v>
      </c>
      <c r="AD3371" s="4">
        <f t="shared" si="332"/>
        <v>2068.8382147838215</v>
      </c>
    </row>
    <row r="3372" spans="1:30" ht="15.75" customHeight="1" x14ac:dyDescent="0.2">
      <c r="A3372" s="3" t="s">
        <v>29227</v>
      </c>
      <c r="B3372" s="3" t="s">
        <v>29228</v>
      </c>
      <c r="C3372" s="3" t="s">
        <v>29229</v>
      </c>
      <c r="D3372" s="3" t="s">
        <v>29230</v>
      </c>
      <c r="E3372" s="3" t="s">
        <v>29231</v>
      </c>
      <c r="F3372" s="3" t="s">
        <v>29232</v>
      </c>
      <c r="H3372" s="3" t="s">
        <v>29233</v>
      </c>
      <c r="I3372" s="3" t="s">
        <v>29234</v>
      </c>
      <c r="J3372" s="4">
        <v>185</v>
      </c>
      <c r="K3372" s="4">
        <v>20.41</v>
      </c>
      <c r="L3372" s="5">
        <v>34649.410000000003</v>
      </c>
      <c r="M3372" s="5">
        <v>6293.16</v>
      </c>
      <c r="N3372" s="5">
        <v>14766.66</v>
      </c>
      <c r="O3372" s="4" t="s">
        <v>46</v>
      </c>
      <c r="P3372" s="4" t="s">
        <v>46</v>
      </c>
      <c r="Q3372" s="4" t="s">
        <v>46</v>
      </c>
      <c r="R3372" s="4">
        <v>22.62</v>
      </c>
      <c r="S3372" s="4">
        <v>23.55</v>
      </c>
      <c r="T3372" s="4">
        <v>23.08</v>
      </c>
      <c r="U3372" s="4" t="s">
        <v>46</v>
      </c>
      <c r="V3372" s="4" t="s">
        <v>46</v>
      </c>
      <c r="W3372" s="4" t="s">
        <v>46</v>
      </c>
      <c r="X3372" s="4" t="s">
        <v>46</v>
      </c>
      <c r="Y3372" s="4" t="s">
        <v>46</v>
      </c>
      <c r="Z3372" s="4" t="s">
        <v>46</v>
      </c>
      <c r="AA3372" s="5" t="s">
        <v>46</v>
      </c>
      <c r="AB3372" s="5" t="s">
        <v>46</v>
      </c>
      <c r="AC3372" s="5" t="s">
        <v>46</v>
      </c>
    </row>
    <row r="3373" spans="1:30" ht="15.75" customHeight="1" x14ac:dyDescent="0.2">
      <c r="A3373" s="3" t="s">
        <v>29235</v>
      </c>
      <c r="B3373" s="3" t="s">
        <v>29236</v>
      </c>
      <c r="C3373" s="3" t="s">
        <v>29237</v>
      </c>
      <c r="D3373" s="3" t="s">
        <v>29238</v>
      </c>
      <c r="E3373" s="3" t="s">
        <v>29239</v>
      </c>
      <c r="F3373" s="3" t="s">
        <v>29240</v>
      </c>
      <c r="G3373" s="3" t="s">
        <v>29241</v>
      </c>
      <c r="H3373" s="3" t="s">
        <v>29242</v>
      </c>
      <c r="I3373" s="3" t="s">
        <v>29243</v>
      </c>
      <c r="J3373" s="4">
        <v>228</v>
      </c>
      <c r="K3373" s="4">
        <v>25.54</v>
      </c>
      <c r="L3373" s="5">
        <v>19869.009999999998</v>
      </c>
      <c r="M3373" s="5">
        <v>10956.69</v>
      </c>
      <c r="N3373" s="5">
        <v>14754.61</v>
      </c>
      <c r="O3373" s="4">
        <v>9.8800000000000008</v>
      </c>
      <c r="P3373" s="4">
        <v>11.32</v>
      </c>
      <c r="Q3373" s="4">
        <v>10.58</v>
      </c>
      <c r="R3373" s="4">
        <v>122.72</v>
      </c>
      <c r="S3373" s="4">
        <v>102.8</v>
      </c>
      <c r="T3373" s="4">
        <v>112.32</v>
      </c>
      <c r="U3373" s="4">
        <v>6.68</v>
      </c>
      <c r="V3373" s="4">
        <v>9.2200000000000006</v>
      </c>
      <c r="W3373" s="4">
        <v>7.85</v>
      </c>
      <c r="X3373" s="4">
        <v>1.24</v>
      </c>
      <c r="Y3373" s="4">
        <v>1.06</v>
      </c>
      <c r="Z3373" s="4">
        <v>1.1499999999999999</v>
      </c>
      <c r="AA3373" s="5">
        <v>61.42</v>
      </c>
      <c r="AB3373" s="5">
        <v>27.6</v>
      </c>
      <c r="AC3373" s="5">
        <v>41.17</v>
      </c>
      <c r="AD3373" s="4">
        <f t="shared" ref="AD3373:AD3378" si="333">N3373/Q3373</f>
        <v>1394.5756143667297</v>
      </c>
    </row>
    <row r="3374" spans="1:30" ht="15.75" customHeight="1" x14ac:dyDescent="0.2">
      <c r="A3374" s="3" t="s">
        <v>29244</v>
      </c>
      <c r="B3374" s="3" t="s">
        <v>29245</v>
      </c>
      <c r="C3374" s="3" t="s">
        <v>29246</v>
      </c>
      <c r="D3374" s="3" t="s">
        <v>29247</v>
      </c>
      <c r="E3374" s="3" t="s">
        <v>29248</v>
      </c>
      <c r="F3374" s="3" t="s">
        <v>29249</v>
      </c>
      <c r="G3374" s="3" t="s">
        <v>29250</v>
      </c>
      <c r="H3374" s="3" t="s">
        <v>29251</v>
      </c>
      <c r="I3374" s="3" t="s">
        <v>29252</v>
      </c>
      <c r="J3374" s="4">
        <v>349</v>
      </c>
      <c r="K3374" s="4">
        <v>39.22</v>
      </c>
      <c r="L3374" s="5">
        <v>26758.83</v>
      </c>
      <c r="M3374" s="5">
        <v>8100.94</v>
      </c>
      <c r="N3374" s="5">
        <v>14723.16</v>
      </c>
      <c r="O3374" s="4">
        <v>2.2999999999999998</v>
      </c>
      <c r="P3374" s="4">
        <v>2.15</v>
      </c>
      <c r="Q3374" s="4">
        <v>2.23</v>
      </c>
      <c r="R3374" s="4">
        <v>328.58</v>
      </c>
      <c r="S3374" s="4" t="s">
        <v>46</v>
      </c>
      <c r="T3374" s="4">
        <v>328.58</v>
      </c>
      <c r="U3374" s="4">
        <v>9.81</v>
      </c>
      <c r="V3374" s="4">
        <v>17.739999999999998</v>
      </c>
      <c r="W3374" s="4">
        <v>13.19</v>
      </c>
      <c r="X3374" s="4">
        <v>0.21</v>
      </c>
      <c r="Y3374" s="4" t="s">
        <v>46</v>
      </c>
      <c r="Z3374" s="4">
        <v>0.21</v>
      </c>
      <c r="AA3374" s="5" t="s">
        <v>46</v>
      </c>
      <c r="AB3374" s="5" t="s">
        <v>46</v>
      </c>
      <c r="AC3374" s="5" t="s">
        <v>46</v>
      </c>
      <c r="AD3374" s="4">
        <f t="shared" si="333"/>
        <v>6602.313901345291</v>
      </c>
    </row>
    <row r="3375" spans="1:30" ht="15.75" customHeight="1" x14ac:dyDescent="0.2">
      <c r="A3375" s="3" t="s">
        <v>29253</v>
      </c>
      <c r="B3375" s="3" t="s">
        <v>29254</v>
      </c>
      <c r="C3375" s="3" t="s">
        <v>29255</v>
      </c>
      <c r="D3375" s="3" t="s">
        <v>29256</v>
      </c>
      <c r="E3375" s="3" t="s">
        <v>29257</v>
      </c>
      <c r="F3375" s="3" t="s">
        <v>29258</v>
      </c>
      <c r="G3375" s="3" t="s">
        <v>29259</v>
      </c>
      <c r="H3375" s="3" t="s">
        <v>29260</v>
      </c>
      <c r="I3375" s="3" t="s">
        <v>29261</v>
      </c>
      <c r="J3375" s="4">
        <v>1190</v>
      </c>
      <c r="K3375" s="4">
        <v>131.55000000000001</v>
      </c>
      <c r="L3375" s="5">
        <v>20625.62</v>
      </c>
      <c r="M3375" s="5">
        <v>10480.75</v>
      </c>
      <c r="N3375" s="5">
        <v>14702.79</v>
      </c>
      <c r="O3375" s="4">
        <v>17.04</v>
      </c>
      <c r="P3375" s="4">
        <v>12.18</v>
      </c>
      <c r="Q3375" s="4">
        <v>14.41</v>
      </c>
      <c r="R3375" s="4">
        <v>87.25</v>
      </c>
      <c r="S3375" s="4">
        <v>282.2</v>
      </c>
      <c r="T3375" s="4">
        <v>156.91999999999999</v>
      </c>
      <c r="U3375" s="4">
        <v>9.39</v>
      </c>
      <c r="V3375" s="4">
        <v>13.11</v>
      </c>
      <c r="W3375" s="4">
        <v>11.1</v>
      </c>
      <c r="X3375" s="4">
        <v>1.63</v>
      </c>
      <c r="Y3375" s="4">
        <v>0.88</v>
      </c>
      <c r="Z3375" s="4">
        <v>1.2</v>
      </c>
      <c r="AA3375" s="5">
        <v>39.83</v>
      </c>
      <c r="AB3375" s="5">
        <v>20.92</v>
      </c>
      <c r="AC3375" s="5">
        <v>28.86</v>
      </c>
      <c r="AD3375" s="4">
        <f t="shared" si="333"/>
        <v>1020.3185287994448</v>
      </c>
    </row>
    <row r="3376" spans="1:30" ht="15.75" customHeight="1" x14ac:dyDescent="0.2">
      <c r="A3376" s="3" t="s">
        <v>29262</v>
      </c>
      <c r="B3376" s="3" t="s">
        <v>29263</v>
      </c>
      <c r="C3376" s="3" t="s">
        <v>29264</v>
      </c>
      <c r="D3376" s="3" t="s">
        <v>29265</v>
      </c>
      <c r="E3376" s="3" t="s">
        <v>29266</v>
      </c>
      <c r="F3376" s="3" t="s">
        <v>29267</v>
      </c>
      <c r="G3376" s="3" t="s">
        <v>29268</v>
      </c>
      <c r="H3376" s="3" t="s">
        <v>29269</v>
      </c>
      <c r="I3376" s="3" t="s">
        <v>29270</v>
      </c>
      <c r="J3376" s="4">
        <v>137</v>
      </c>
      <c r="K3376" s="4">
        <v>15.79</v>
      </c>
      <c r="L3376" s="5">
        <v>22329.360000000001</v>
      </c>
      <c r="M3376" s="5">
        <v>9677.7199999999993</v>
      </c>
      <c r="N3376" s="5">
        <v>14700.25</v>
      </c>
      <c r="O3376" s="4">
        <v>19.3</v>
      </c>
      <c r="P3376" s="4">
        <v>28.35</v>
      </c>
      <c r="Q3376" s="4">
        <v>23.39</v>
      </c>
      <c r="R3376" s="4">
        <v>17.57</v>
      </c>
      <c r="S3376" s="4">
        <v>13.65</v>
      </c>
      <c r="T3376" s="4">
        <v>15.49</v>
      </c>
      <c r="U3376" s="4">
        <v>6.3</v>
      </c>
      <c r="V3376" s="4">
        <v>8.65</v>
      </c>
      <c r="W3376" s="4">
        <v>7.38</v>
      </c>
      <c r="X3376" s="4">
        <v>2.5299999999999998</v>
      </c>
      <c r="Y3376" s="4">
        <v>2.8</v>
      </c>
      <c r="Z3376" s="4">
        <v>2.66</v>
      </c>
      <c r="AA3376" s="5">
        <v>73.97</v>
      </c>
      <c r="AB3376" s="5">
        <v>24.59</v>
      </c>
      <c r="AC3376" s="5">
        <v>42.65</v>
      </c>
      <c r="AD3376" s="4">
        <f t="shared" si="333"/>
        <v>628.4843950406156</v>
      </c>
    </row>
    <row r="3377" spans="1:30" ht="15.75" customHeight="1" x14ac:dyDescent="0.2">
      <c r="A3377" s="3" t="s">
        <v>29271</v>
      </c>
      <c r="B3377" s="3" t="s">
        <v>29272</v>
      </c>
      <c r="C3377" s="3" t="s">
        <v>29273</v>
      </c>
      <c r="D3377" s="3" t="s">
        <v>29274</v>
      </c>
      <c r="E3377" s="3" t="s">
        <v>29275</v>
      </c>
      <c r="F3377" s="3" t="s">
        <v>29276</v>
      </c>
      <c r="G3377" s="3" t="s">
        <v>29277</v>
      </c>
      <c r="H3377" s="3" t="s">
        <v>29278</v>
      </c>
      <c r="I3377" s="3" t="s">
        <v>29279</v>
      </c>
      <c r="J3377" s="4">
        <v>913</v>
      </c>
      <c r="K3377" s="4">
        <v>101.98</v>
      </c>
      <c r="L3377" s="5">
        <v>17904.169999999998</v>
      </c>
      <c r="M3377" s="5">
        <v>12047.91</v>
      </c>
      <c r="N3377" s="5">
        <v>14686.99</v>
      </c>
      <c r="O3377" s="4">
        <v>18.55</v>
      </c>
      <c r="P3377" s="4">
        <v>18.87</v>
      </c>
      <c r="Q3377" s="4">
        <v>18.71</v>
      </c>
      <c r="R3377" s="4">
        <v>19.32</v>
      </c>
      <c r="S3377" s="4">
        <v>23.67</v>
      </c>
      <c r="T3377" s="4">
        <v>21.38</v>
      </c>
      <c r="U3377" s="4">
        <v>9.5399999999999991</v>
      </c>
      <c r="V3377" s="4">
        <v>10.59</v>
      </c>
      <c r="W3377" s="4">
        <v>10.050000000000001</v>
      </c>
      <c r="X3377" s="4">
        <v>1.76</v>
      </c>
      <c r="Y3377" s="4">
        <v>1.6</v>
      </c>
      <c r="Z3377" s="4">
        <v>1.67</v>
      </c>
      <c r="AA3377" s="5">
        <v>58.5</v>
      </c>
      <c r="AB3377" s="5">
        <v>32.479999999999997</v>
      </c>
      <c r="AC3377" s="5">
        <v>43.59</v>
      </c>
      <c r="AD3377" s="4">
        <f t="shared" si="333"/>
        <v>784.98075895243176</v>
      </c>
    </row>
    <row r="3378" spans="1:30" ht="15.75" customHeight="1" x14ac:dyDescent="0.2">
      <c r="A3378" s="3" t="s">
        <v>29280</v>
      </c>
      <c r="B3378" s="3" t="s">
        <v>209</v>
      </c>
      <c r="C3378" s="3" t="s">
        <v>29281</v>
      </c>
      <c r="D3378" s="3" t="s">
        <v>29282</v>
      </c>
      <c r="E3378" s="3" t="s">
        <v>29283</v>
      </c>
      <c r="F3378" s="3" t="s">
        <v>29284</v>
      </c>
      <c r="G3378" s="3" t="s">
        <v>29285</v>
      </c>
      <c r="H3378" s="3" t="s">
        <v>29286</v>
      </c>
      <c r="I3378" s="3" t="s">
        <v>29287</v>
      </c>
      <c r="J3378" s="4">
        <v>1058</v>
      </c>
      <c r="K3378" s="4">
        <v>120.18</v>
      </c>
      <c r="L3378" s="5">
        <v>11538.76</v>
      </c>
      <c r="M3378" s="5">
        <v>18681.32</v>
      </c>
      <c r="N3378" s="5">
        <v>14681.93</v>
      </c>
      <c r="O3378" s="4">
        <v>11.64</v>
      </c>
      <c r="P3378" s="4">
        <v>9.61</v>
      </c>
      <c r="Q3378" s="4">
        <v>10.57</v>
      </c>
      <c r="R3378" s="4">
        <v>62.84</v>
      </c>
      <c r="S3378" s="4">
        <v>76.36</v>
      </c>
      <c r="T3378" s="4">
        <v>69.27</v>
      </c>
      <c r="U3378" s="4">
        <v>5.97</v>
      </c>
      <c r="V3378" s="4">
        <v>5.98</v>
      </c>
      <c r="W3378" s="4">
        <v>5.98</v>
      </c>
      <c r="X3378" s="4">
        <v>1.6</v>
      </c>
      <c r="Y3378" s="4">
        <v>1.29</v>
      </c>
      <c r="Z3378" s="4">
        <v>1.43</v>
      </c>
      <c r="AA3378" s="5">
        <v>35.53</v>
      </c>
      <c r="AB3378" s="5">
        <v>59.69</v>
      </c>
      <c r="AC3378" s="5">
        <v>46.05</v>
      </c>
      <c r="AD3378" s="4">
        <f t="shared" si="333"/>
        <v>1389.018921475875</v>
      </c>
    </row>
    <row r="3379" spans="1:30" ht="15.75" customHeight="1" x14ac:dyDescent="0.2">
      <c r="A3379" s="3" t="s">
        <v>29288</v>
      </c>
      <c r="B3379" s="3" t="s">
        <v>29289</v>
      </c>
      <c r="C3379" s="3" t="s">
        <v>29290</v>
      </c>
      <c r="D3379" s="3" t="s">
        <v>29289</v>
      </c>
      <c r="E3379" s="3" t="s">
        <v>29291</v>
      </c>
      <c r="H3379" s="3" t="s">
        <v>29292</v>
      </c>
      <c r="I3379" s="3" t="s">
        <v>29293</v>
      </c>
      <c r="J3379" s="4">
        <v>160</v>
      </c>
      <c r="K3379" s="4">
        <v>16.239999999999998</v>
      </c>
      <c r="L3379" s="5">
        <v>14652.28</v>
      </c>
      <c r="M3379" s="5" t="s">
        <v>46</v>
      </c>
      <c r="N3379" s="5">
        <v>14652.28</v>
      </c>
      <c r="O3379" s="4" t="s">
        <v>46</v>
      </c>
      <c r="P3379" s="4" t="s">
        <v>46</v>
      </c>
      <c r="Q3379" s="4" t="s">
        <v>46</v>
      </c>
      <c r="R3379" s="4">
        <v>77.94</v>
      </c>
      <c r="S3379" s="4" t="s">
        <v>46</v>
      </c>
      <c r="T3379" s="4">
        <v>77.94</v>
      </c>
      <c r="U3379" s="4" t="s">
        <v>46</v>
      </c>
      <c r="V3379" s="4" t="s">
        <v>46</v>
      </c>
      <c r="W3379" s="4" t="s">
        <v>46</v>
      </c>
      <c r="X3379" s="4" t="s">
        <v>46</v>
      </c>
      <c r="Y3379" s="4" t="s">
        <v>46</v>
      </c>
      <c r="Z3379" s="4" t="s">
        <v>46</v>
      </c>
      <c r="AA3379" s="5" t="s">
        <v>46</v>
      </c>
      <c r="AB3379" s="5" t="s">
        <v>46</v>
      </c>
      <c r="AC3379" s="5" t="s">
        <v>46</v>
      </c>
    </row>
    <row r="3380" spans="1:30" ht="15.75" customHeight="1" x14ac:dyDescent="0.2">
      <c r="A3380" s="3" t="s">
        <v>29294</v>
      </c>
      <c r="B3380" s="3" t="s">
        <v>29295</v>
      </c>
      <c r="C3380" s="3" t="s">
        <v>29296</v>
      </c>
      <c r="D3380" s="3" t="s">
        <v>29297</v>
      </c>
      <c r="E3380" s="3" t="s">
        <v>29298</v>
      </c>
      <c r="F3380" s="3" t="s">
        <v>29299</v>
      </c>
      <c r="G3380" s="3" t="s">
        <v>29300</v>
      </c>
      <c r="H3380" s="3" t="s">
        <v>29301</v>
      </c>
      <c r="I3380" s="3" t="s">
        <v>29302</v>
      </c>
      <c r="J3380" s="4">
        <v>323</v>
      </c>
      <c r="K3380" s="4">
        <v>35.700000000000003</v>
      </c>
      <c r="L3380" s="5">
        <v>10961.65</v>
      </c>
      <c r="M3380" s="5">
        <v>19513.080000000002</v>
      </c>
      <c r="N3380" s="5">
        <v>14625.17</v>
      </c>
      <c r="O3380" s="4">
        <v>7.66</v>
      </c>
      <c r="P3380" s="4">
        <v>8.2200000000000006</v>
      </c>
      <c r="Q3380" s="4">
        <v>7.94</v>
      </c>
      <c r="R3380" s="4">
        <v>385.37</v>
      </c>
      <c r="S3380" s="4" t="s">
        <v>46</v>
      </c>
      <c r="T3380" s="4">
        <v>385.37</v>
      </c>
      <c r="U3380" s="4">
        <v>5.57</v>
      </c>
      <c r="V3380" s="4">
        <v>7.91</v>
      </c>
      <c r="W3380" s="4">
        <v>6.64</v>
      </c>
      <c r="X3380" s="4">
        <v>1.1100000000000001</v>
      </c>
      <c r="Y3380" s="4" t="s">
        <v>46</v>
      </c>
      <c r="Z3380" s="4">
        <v>1.1100000000000001</v>
      </c>
      <c r="AA3380" s="5" t="s">
        <v>46</v>
      </c>
      <c r="AB3380" s="5" t="s">
        <v>46</v>
      </c>
      <c r="AC3380" s="5" t="s">
        <v>46</v>
      </c>
      <c r="AD3380" s="4">
        <f t="shared" ref="AD3380:AD3389" si="334">N3380/Q3380</f>
        <v>1841.9609571788412</v>
      </c>
    </row>
    <row r="3381" spans="1:30" ht="15.75" customHeight="1" x14ac:dyDescent="0.2">
      <c r="A3381" s="3" t="s">
        <v>29303</v>
      </c>
      <c r="B3381" s="3" t="s">
        <v>29304</v>
      </c>
      <c r="C3381" s="3" t="s">
        <v>29305</v>
      </c>
      <c r="D3381" s="3" t="s">
        <v>29306</v>
      </c>
      <c r="E3381" s="3" t="s">
        <v>29307</v>
      </c>
      <c r="F3381" s="3" t="s">
        <v>29308</v>
      </c>
      <c r="G3381" s="3" t="s">
        <v>29309</v>
      </c>
      <c r="H3381" s="3" t="s">
        <v>29310</v>
      </c>
      <c r="I3381" s="3" t="s">
        <v>29311</v>
      </c>
      <c r="J3381" s="4">
        <v>741</v>
      </c>
      <c r="K3381" s="4">
        <v>81.63</v>
      </c>
      <c r="L3381" s="5">
        <v>14275.22</v>
      </c>
      <c r="M3381" s="5">
        <v>14919.09</v>
      </c>
      <c r="N3381" s="5">
        <v>14593.6</v>
      </c>
      <c r="O3381" s="4">
        <v>12.56</v>
      </c>
      <c r="P3381" s="4">
        <v>15.13</v>
      </c>
      <c r="Q3381" s="4">
        <v>13.79</v>
      </c>
      <c r="R3381" s="4">
        <v>30.83</v>
      </c>
      <c r="S3381" s="4">
        <v>58.87</v>
      </c>
      <c r="T3381" s="4">
        <v>42.6</v>
      </c>
      <c r="U3381" s="4">
        <v>4.5</v>
      </c>
      <c r="V3381" s="4">
        <v>4.4400000000000004</v>
      </c>
      <c r="W3381" s="4">
        <v>4.47</v>
      </c>
      <c r="X3381" s="4">
        <v>2.19</v>
      </c>
      <c r="Y3381" s="4">
        <v>2.63</v>
      </c>
      <c r="Z3381" s="4">
        <v>2.4</v>
      </c>
      <c r="AA3381" s="5">
        <v>53.41</v>
      </c>
      <c r="AB3381" s="5">
        <v>32.770000000000003</v>
      </c>
      <c r="AC3381" s="5">
        <v>41.83</v>
      </c>
      <c r="AD3381" s="4">
        <f t="shared" si="334"/>
        <v>1058.274111675127</v>
      </c>
    </row>
    <row r="3382" spans="1:30" ht="15.75" customHeight="1" x14ac:dyDescent="0.2">
      <c r="A3382" s="3" t="s">
        <v>29312</v>
      </c>
      <c r="B3382" s="3" t="s">
        <v>29313</v>
      </c>
      <c r="C3382" s="3" t="s">
        <v>29314</v>
      </c>
      <c r="D3382" s="3" t="s">
        <v>29313</v>
      </c>
      <c r="E3382" s="3" t="s">
        <v>29315</v>
      </c>
      <c r="F3382" s="3" t="s">
        <v>29316</v>
      </c>
      <c r="G3382" s="3" t="s">
        <v>29317</v>
      </c>
      <c r="H3382" s="3" t="s">
        <v>29318</v>
      </c>
      <c r="I3382" s="3" t="s">
        <v>29319</v>
      </c>
      <c r="J3382" s="4">
        <v>576</v>
      </c>
      <c r="K3382" s="4">
        <v>65.89</v>
      </c>
      <c r="L3382" s="5">
        <v>23570.62</v>
      </c>
      <c r="M3382" s="5">
        <v>9003.81</v>
      </c>
      <c r="N3382" s="5">
        <v>14567.96</v>
      </c>
      <c r="O3382" s="4">
        <v>20.76</v>
      </c>
      <c r="P3382" s="4">
        <v>15.83</v>
      </c>
      <c r="Q3382" s="4">
        <v>18.13</v>
      </c>
      <c r="R3382" s="4">
        <v>34.33</v>
      </c>
      <c r="S3382" s="4" t="s">
        <v>46</v>
      </c>
      <c r="T3382" s="4">
        <v>34.33</v>
      </c>
      <c r="U3382" s="4">
        <v>7.43</v>
      </c>
      <c r="V3382" s="4">
        <v>9.3699999999999992</v>
      </c>
      <c r="W3382" s="4">
        <v>8.34</v>
      </c>
      <c r="X3382" s="4">
        <v>2.38</v>
      </c>
      <c r="Y3382" s="4" t="s">
        <v>46</v>
      </c>
      <c r="Z3382" s="4">
        <v>2.38</v>
      </c>
      <c r="AA3382" s="5">
        <v>51.06</v>
      </c>
      <c r="AB3382" s="5" t="s">
        <v>46</v>
      </c>
      <c r="AC3382" s="5">
        <v>51.06</v>
      </c>
      <c r="AD3382" s="4">
        <f t="shared" si="334"/>
        <v>803.52785438499723</v>
      </c>
    </row>
    <row r="3383" spans="1:30" ht="15.75" customHeight="1" x14ac:dyDescent="0.2">
      <c r="A3383" s="3" t="s">
        <v>29320</v>
      </c>
      <c r="B3383" s="3" t="s">
        <v>29321</v>
      </c>
      <c r="C3383" s="3" t="s">
        <v>29322</v>
      </c>
      <c r="D3383" s="3" t="s">
        <v>29321</v>
      </c>
      <c r="E3383" s="3" t="s">
        <v>29323</v>
      </c>
      <c r="F3383" s="3" t="s">
        <v>29324</v>
      </c>
      <c r="G3383" s="3" t="s">
        <v>29325</v>
      </c>
      <c r="H3383" s="3" t="s">
        <v>29326</v>
      </c>
      <c r="I3383" s="3" t="s">
        <v>29327</v>
      </c>
      <c r="J3383" s="4">
        <v>905</v>
      </c>
      <c r="K3383" s="4">
        <v>103.47</v>
      </c>
      <c r="L3383" s="5">
        <v>12156.14</v>
      </c>
      <c r="M3383" s="5">
        <v>17439.02</v>
      </c>
      <c r="N3383" s="5">
        <v>14559.92</v>
      </c>
      <c r="O3383" s="4">
        <v>14.45</v>
      </c>
      <c r="P3383" s="4">
        <v>14.89</v>
      </c>
      <c r="Q3383" s="4">
        <v>14.67</v>
      </c>
      <c r="R3383" s="4">
        <v>56.37</v>
      </c>
      <c r="S3383" s="4">
        <v>78.44</v>
      </c>
      <c r="T3383" s="4">
        <v>66.5</v>
      </c>
      <c r="U3383" s="4">
        <v>9.4</v>
      </c>
      <c r="V3383" s="4">
        <v>9.48</v>
      </c>
      <c r="W3383" s="4">
        <v>9.44</v>
      </c>
      <c r="X3383" s="4">
        <v>1.38</v>
      </c>
      <c r="Y3383" s="4">
        <v>1.37</v>
      </c>
      <c r="Z3383" s="4">
        <v>1.38</v>
      </c>
      <c r="AA3383" s="5">
        <v>31.31</v>
      </c>
      <c r="AB3383" s="5">
        <v>35.81</v>
      </c>
      <c r="AC3383" s="5">
        <v>33.49</v>
      </c>
      <c r="AD3383" s="4">
        <f t="shared" si="334"/>
        <v>992.49625085207913</v>
      </c>
    </row>
    <row r="3384" spans="1:30" ht="15.75" customHeight="1" x14ac:dyDescent="0.2">
      <c r="A3384" s="3" t="s">
        <v>29328</v>
      </c>
      <c r="B3384" s="3" t="s">
        <v>29329</v>
      </c>
      <c r="C3384" s="3" t="s">
        <v>29330</v>
      </c>
      <c r="D3384" s="3" t="s">
        <v>29331</v>
      </c>
      <c r="E3384" s="3" t="s">
        <v>29332</v>
      </c>
      <c r="F3384" s="3" t="s">
        <v>29333</v>
      </c>
      <c r="G3384" s="3" t="s">
        <v>29334</v>
      </c>
      <c r="H3384" s="3" t="s">
        <v>29335</v>
      </c>
      <c r="I3384" s="3" t="s">
        <v>29336</v>
      </c>
      <c r="J3384" s="4">
        <v>566</v>
      </c>
      <c r="K3384" s="4">
        <v>64.27</v>
      </c>
      <c r="L3384" s="5">
        <v>22762.59</v>
      </c>
      <c r="M3384" s="5">
        <v>9295.44</v>
      </c>
      <c r="N3384" s="5">
        <v>14546.08</v>
      </c>
      <c r="O3384" s="4">
        <v>16.670000000000002</v>
      </c>
      <c r="P3384" s="4">
        <v>15.18</v>
      </c>
      <c r="Q3384" s="4">
        <v>15.91</v>
      </c>
      <c r="R3384" s="4">
        <v>23.32</v>
      </c>
      <c r="S3384" s="4">
        <v>19.5</v>
      </c>
      <c r="T3384" s="4">
        <v>21.33</v>
      </c>
      <c r="U3384" s="4">
        <v>9.94</v>
      </c>
      <c r="V3384" s="4">
        <v>15.68</v>
      </c>
      <c r="W3384" s="4">
        <v>12.49</v>
      </c>
      <c r="X3384" s="4">
        <v>1.53</v>
      </c>
      <c r="Y3384" s="4">
        <v>0.97</v>
      </c>
      <c r="Z3384" s="4">
        <v>1.22</v>
      </c>
      <c r="AA3384" s="5">
        <v>74.430000000000007</v>
      </c>
      <c r="AB3384" s="5">
        <v>35.03</v>
      </c>
      <c r="AC3384" s="5">
        <v>51.06</v>
      </c>
      <c r="AD3384" s="4">
        <f t="shared" si="334"/>
        <v>914.27278441231931</v>
      </c>
    </row>
    <row r="3385" spans="1:30" ht="15.75" customHeight="1" x14ac:dyDescent="0.2">
      <c r="A3385" s="3" t="s">
        <v>29337</v>
      </c>
      <c r="B3385" s="3" t="s">
        <v>29338</v>
      </c>
      <c r="C3385" s="3" t="s">
        <v>29339</v>
      </c>
      <c r="D3385" s="3" t="s">
        <v>29338</v>
      </c>
      <c r="E3385" s="3" t="s">
        <v>29340</v>
      </c>
      <c r="F3385" s="3" t="s">
        <v>29341</v>
      </c>
      <c r="G3385" s="3" t="s">
        <v>29342</v>
      </c>
      <c r="H3385" s="3" t="s">
        <v>29343</v>
      </c>
      <c r="I3385" s="3" t="s">
        <v>29344</v>
      </c>
      <c r="J3385" s="4">
        <v>617</v>
      </c>
      <c r="K3385" s="4">
        <v>70.930000000000007</v>
      </c>
      <c r="L3385" s="5">
        <v>14498.34</v>
      </c>
      <c r="M3385" s="5" t="s">
        <v>46</v>
      </c>
      <c r="N3385" s="5">
        <v>14498.34</v>
      </c>
      <c r="O3385" s="4">
        <v>6.46</v>
      </c>
      <c r="P3385" s="4">
        <v>7.23</v>
      </c>
      <c r="Q3385" s="4">
        <v>6.83</v>
      </c>
      <c r="R3385" s="4">
        <v>21.98</v>
      </c>
      <c r="S3385" s="4" t="s">
        <v>46</v>
      </c>
      <c r="T3385" s="4">
        <v>21.98</v>
      </c>
      <c r="U3385" s="4">
        <v>8.27</v>
      </c>
      <c r="V3385" s="4">
        <v>10.58</v>
      </c>
      <c r="W3385" s="4">
        <v>9.36</v>
      </c>
      <c r="X3385" s="4">
        <v>0.68</v>
      </c>
      <c r="Y3385" s="4" t="s">
        <v>46</v>
      </c>
      <c r="Z3385" s="4">
        <v>0.68</v>
      </c>
      <c r="AA3385" s="5">
        <v>126.27</v>
      </c>
      <c r="AB3385" s="5" t="s">
        <v>46</v>
      </c>
      <c r="AC3385" s="5">
        <v>126.27</v>
      </c>
      <c r="AD3385" s="4">
        <f t="shared" si="334"/>
        <v>2122.743777452416</v>
      </c>
    </row>
    <row r="3386" spans="1:30" ht="15.75" customHeight="1" x14ac:dyDescent="0.2">
      <c r="A3386" s="3" t="s">
        <v>29345</v>
      </c>
      <c r="B3386" s="3" t="s">
        <v>29346</v>
      </c>
      <c r="C3386" s="3" t="s">
        <v>29347</v>
      </c>
      <c r="D3386" s="3" t="s">
        <v>29348</v>
      </c>
      <c r="E3386" s="3" t="s">
        <v>29349</v>
      </c>
      <c r="F3386" s="3" t="s">
        <v>29350</v>
      </c>
      <c r="G3386" s="3" t="s">
        <v>29351</v>
      </c>
      <c r="H3386" s="3" t="s">
        <v>29352</v>
      </c>
      <c r="I3386" s="3" t="s">
        <v>29353</v>
      </c>
      <c r="J3386" s="4">
        <v>125</v>
      </c>
      <c r="K3386" s="4">
        <v>13.43</v>
      </c>
      <c r="L3386" s="5">
        <v>17289.849999999999</v>
      </c>
      <c r="M3386" s="5">
        <v>12114.36</v>
      </c>
      <c r="N3386" s="5">
        <v>14472.58</v>
      </c>
      <c r="O3386" s="4">
        <v>47.86</v>
      </c>
      <c r="P3386" s="4">
        <v>36.65</v>
      </c>
      <c r="Q3386" s="4">
        <v>41.88</v>
      </c>
      <c r="R3386" s="4">
        <v>60.29</v>
      </c>
      <c r="S3386" s="4">
        <v>58.45</v>
      </c>
      <c r="T3386" s="4">
        <v>59.36</v>
      </c>
      <c r="U3386" s="4">
        <v>14.5</v>
      </c>
      <c r="V3386" s="4">
        <v>14.63</v>
      </c>
      <c r="W3386" s="4">
        <v>14.56</v>
      </c>
      <c r="X3386" s="4">
        <v>3.37</v>
      </c>
      <c r="Y3386" s="4">
        <v>2.46</v>
      </c>
      <c r="Z3386" s="4">
        <v>2.88</v>
      </c>
      <c r="AA3386" s="5">
        <v>13.19</v>
      </c>
      <c r="AB3386" s="5">
        <v>11.13</v>
      </c>
      <c r="AC3386" s="5">
        <v>12.12</v>
      </c>
      <c r="AD3386" s="4">
        <f t="shared" si="334"/>
        <v>345.57258834765997</v>
      </c>
    </row>
    <row r="3387" spans="1:30" ht="15.75" customHeight="1" x14ac:dyDescent="0.2">
      <c r="A3387" s="3" t="s">
        <v>29354</v>
      </c>
      <c r="B3387" s="3" t="s">
        <v>29355</v>
      </c>
      <c r="C3387" s="3" t="s">
        <v>29356</v>
      </c>
      <c r="D3387" s="3" t="s">
        <v>29357</v>
      </c>
      <c r="E3387" s="3" t="s">
        <v>29358</v>
      </c>
      <c r="F3387" s="3" t="s">
        <v>29359</v>
      </c>
      <c r="G3387" s="3" t="s">
        <v>29360</v>
      </c>
      <c r="H3387" s="3" t="s">
        <v>29361</v>
      </c>
      <c r="I3387" s="3" t="s">
        <v>29362</v>
      </c>
      <c r="J3387" s="4">
        <v>185</v>
      </c>
      <c r="K3387" s="4">
        <v>21.28</v>
      </c>
      <c r="L3387" s="5">
        <v>38249.5</v>
      </c>
      <c r="M3387" s="5">
        <v>5464.21</v>
      </c>
      <c r="N3387" s="5">
        <v>14456.94</v>
      </c>
      <c r="O3387" s="4">
        <v>4.55</v>
      </c>
      <c r="P3387" s="4">
        <v>5.1100000000000003</v>
      </c>
      <c r="Q3387" s="4">
        <v>4.82</v>
      </c>
      <c r="R3387" s="4">
        <v>103.09</v>
      </c>
      <c r="S3387" s="4" t="s">
        <v>46</v>
      </c>
      <c r="T3387" s="4">
        <v>103.09</v>
      </c>
      <c r="U3387" s="4">
        <v>7.14</v>
      </c>
      <c r="V3387" s="4">
        <v>9.26</v>
      </c>
      <c r="W3387" s="4">
        <v>8.1300000000000008</v>
      </c>
      <c r="X3387" s="4">
        <v>0.54</v>
      </c>
      <c r="Y3387" s="4" t="s">
        <v>46</v>
      </c>
      <c r="Z3387" s="4">
        <v>0.54</v>
      </c>
      <c r="AA3387" s="5">
        <v>265.95999999999998</v>
      </c>
      <c r="AB3387" s="5" t="s">
        <v>46</v>
      </c>
      <c r="AC3387" s="5">
        <v>265.95999999999998</v>
      </c>
      <c r="AD3387" s="4">
        <f t="shared" si="334"/>
        <v>2999.3651452282156</v>
      </c>
    </row>
    <row r="3388" spans="1:30" ht="15.75" customHeight="1" x14ac:dyDescent="0.2">
      <c r="A3388" s="3" t="s">
        <v>29363</v>
      </c>
      <c r="B3388" s="3" t="s">
        <v>29364</v>
      </c>
      <c r="C3388" s="3" t="s">
        <v>29365</v>
      </c>
      <c r="D3388" s="3" t="s">
        <v>29366</v>
      </c>
      <c r="E3388" s="3" t="s">
        <v>29367</v>
      </c>
      <c r="F3388" s="3" t="s">
        <v>29368</v>
      </c>
      <c r="G3388" s="3" t="s">
        <v>29369</v>
      </c>
      <c r="H3388" s="3" t="s">
        <v>29370</v>
      </c>
      <c r="I3388" s="3" t="s">
        <v>29371</v>
      </c>
      <c r="J3388" s="4">
        <v>951</v>
      </c>
      <c r="K3388" s="4">
        <v>106.3</v>
      </c>
      <c r="L3388" s="5">
        <v>11437.22</v>
      </c>
      <c r="M3388" s="5">
        <v>18259.64</v>
      </c>
      <c r="N3388" s="5">
        <v>14451.28</v>
      </c>
      <c r="O3388" s="4">
        <v>22.18</v>
      </c>
      <c r="P3388" s="4">
        <v>27.4</v>
      </c>
      <c r="Q3388" s="4">
        <v>24.65</v>
      </c>
      <c r="R3388" s="4">
        <v>77.81</v>
      </c>
      <c r="S3388" s="4">
        <v>71.5</v>
      </c>
      <c r="T3388" s="4">
        <v>74.59</v>
      </c>
      <c r="U3388" s="4">
        <v>10.15</v>
      </c>
      <c r="V3388" s="4">
        <v>10.25</v>
      </c>
      <c r="W3388" s="4">
        <v>10.199999999999999</v>
      </c>
      <c r="X3388" s="4">
        <v>2</v>
      </c>
      <c r="Y3388" s="4">
        <v>2.37</v>
      </c>
      <c r="Z3388" s="4">
        <v>2.1800000000000002</v>
      </c>
      <c r="AA3388" s="5">
        <v>17.48</v>
      </c>
      <c r="AB3388" s="5">
        <v>20.96</v>
      </c>
      <c r="AC3388" s="5">
        <v>19.14</v>
      </c>
      <c r="AD3388" s="4">
        <f t="shared" si="334"/>
        <v>586.25882352941187</v>
      </c>
    </row>
    <row r="3389" spans="1:30" ht="15.75" customHeight="1" x14ac:dyDescent="0.2">
      <c r="A3389" s="3" t="s">
        <v>29372</v>
      </c>
      <c r="B3389" s="3" t="s">
        <v>29373</v>
      </c>
      <c r="C3389" s="3" t="s">
        <v>29374</v>
      </c>
      <c r="D3389" s="3" t="s">
        <v>29375</v>
      </c>
      <c r="E3389" s="3" t="s">
        <v>29376</v>
      </c>
      <c r="F3389" s="3" t="s">
        <v>29377</v>
      </c>
      <c r="G3389" s="3" t="s">
        <v>29378</v>
      </c>
      <c r="H3389" s="3" t="s">
        <v>29379</v>
      </c>
      <c r="I3389" s="3" t="s">
        <v>29380</v>
      </c>
      <c r="J3389" s="4">
        <v>898</v>
      </c>
      <c r="K3389" s="4">
        <v>100.15</v>
      </c>
      <c r="L3389" s="5">
        <v>6816.86</v>
      </c>
      <c r="M3389" s="5">
        <v>30624.58</v>
      </c>
      <c r="N3389" s="5">
        <v>14448.65</v>
      </c>
      <c r="O3389" s="4">
        <v>4.3499999999999996</v>
      </c>
      <c r="P3389" s="4">
        <v>6.62</v>
      </c>
      <c r="Q3389" s="4">
        <v>5.36</v>
      </c>
      <c r="R3389" s="4">
        <v>4.54</v>
      </c>
      <c r="S3389" s="4">
        <v>11.34</v>
      </c>
      <c r="T3389" s="4">
        <v>7.18</v>
      </c>
      <c r="U3389" s="4">
        <v>12.81</v>
      </c>
      <c r="V3389" s="4">
        <v>34.590000000000003</v>
      </c>
      <c r="W3389" s="4">
        <v>21.06</v>
      </c>
      <c r="X3389" s="4">
        <v>0.33</v>
      </c>
      <c r="Y3389" s="4">
        <v>0.27</v>
      </c>
      <c r="Z3389" s="4">
        <v>0.3</v>
      </c>
      <c r="AA3389" s="5">
        <v>276.94</v>
      </c>
      <c r="AB3389" s="5">
        <v>383.21</v>
      </c>
      <c r="AC3389" s="5">
        <v>325.77</v>
      </c>
      <c r="AD3389" s="4">
        <f t="shared" si="334"/>
        <v>2695.6436567164178</v>
      </c>
    </row>
    <row r="3390" spans="1:30" ht="15.75" customHeight="1" x14ac:dyDescent="0.2">
      <c r="A3390" s="3" t="s">
        <v>29381</v>
      </c>
      <c r="B3390" s="3" t="s">
        <v>29382</v>
      </c>
      <c r="C3390" s="3" t="s">
        <v>29383</v>
      </c>
      <c r="D3390" s="3" t="s">
        <v>29384</v>
      </c>
      <c r="E3390" s="3" t="s">
        <v>29385</v>
      </c>
      <c r="F3390" s="3" t="s">
        <v>29386</v>
      </c>
      <c r="H3390" s="3" t="s">
        <v>29387</v>
      </c>
      <c r="I3390" s="3" t="s">
        <v>29388</v>
      </c>
      <c r="J3390" s="4">
        <v>294</v>
      </c>
      <c r="K3390" s="4">
        <v>34.200000000000003</v>
      </c>
      <c r="L3390" s="5">
        <v>73780.47</v>
      </c>
      <c r="M3390" s="5">
        <v>2829.09</v>
      </c>
      <c r="N3390" s="5">
        <v>14447.55</v>
      </c>
      <c r="O3390" s="4" t="s">
        <v>46</v>
      </c>
      <c r="P3390" s="4" t="s">
        <v>46</v>
      </c>
      <c r="Q3390" s="4" t="s">
        <v>46</v>
      </c>
      <c r="R3390" s="4">
        <v>56.86</v>
      </c>
      <c r="S3390" s="4">
        <v>31.59</v>
      </c>
      <c r="T3390" s="4">
        <v>42.38</v>
      </c>
      <c r="U3390" s="4" t="s">
        <v>46</v>
      </c>
      <c r="V3390" s="4" t="s">
        <v>46</v>
      </c>
      <c r="W3390" s="4" t="s">
        <v>46</v>
      </c>
      <c r="X3390" s="4" t="s">
        <v>46</v>
      </c>
      <c r="Y3390" s="4" t="s">
        <v>46</v>
      </c>
      <c r="Z3390" s="4" t="s">
        <v>46</v>
      </c>
      <c r="AA3390" s="5" t="s">
        <v>46</v>
      </c>
      <c r="AB3390" s="5" t="s">
        <v>46</v>
      </c>
      <c r="AC3390" s="5" t="s">
        <v>46</v>
      </c>
    </row>
    <row r="3391" spans="1:30" ht="15.75" customHeight="1" x14ac:dyDescent="0.2">
      <c r="A3391" s="3" t="s">
        <v>29389</v>
      </c>
      <c r="B3391" s="3" t="s">
        <v>29390</v>
      </c>
      <c r="C3391" s="3" t="s">
        <v>29391</v>
      </c>
      <c r="D3391" s="3" t="s">
        <v>29392</v>
      </c>
      <c r="E3391" s="3" t="s">
        <v>29393</v>
      </c>
      <c r="F3391" s="3" t="s">
        <v>29394</v>
      </c>
      <c r="G3391" s="3" t="s">
        <v>29395</v>
      </c>
      <c r="H3391" s="3" t="s">
        <v>29396</v>
      </c>
      <c r="I3391" s="3" t="s">
        <v>29397</v>
      </c>
      <c r="J3391" s="4">
        <v>184</v>
      </c>
      <c r="K3391" s="4">
        <v>20.69</v>
      </c>
      <c r="L3391" s="5">
        <v>16577.400000000001</v>
      </c>
      <c r="M3391" s="5">
        <v>12587</v>
      </c>
      <c r="N3391" s="5">
        <v>14445.06</v>
      </c>
      <c r="O3391" s="4">
        <v>12.87</v>
      </c>
      <c r="P3391" s="4">
        <v>12.33</v>
      </c>
      <c r="Q3391" s="4">
        <v>12.6</v>
      </c>
      <c r="R3391" s="4">
        <v>78.930000000000007</v>
      </c>
      <c r="S3391" s="4">
        <v>60.2</v>
      </c>
      <c r="T3391" s="4">
        <v>68.94</v>
      </c>
      <c r="U3391" s="4">
        <v>8.1</v>
      </c>
      <c r="V3391" s="4">
        <v>14.6</v>
      </c>
      <c r="W3391" s="4">
        <v>10.88</v>
      </c>
      <c r="X3391" s="4">
        <v>1.38</v>
      </c>
      <c r="Y3391" s="4">
        <v>0.83</v>
      </c>
      <c r="Z3391" s="4">
        <v>1.07</v>
      </c>
      <c r="AA3391" s="5">
        <v>43.43</v>
      </c>
      <c r="AB3391" s="5">
        <v>34.020000000000003</v>
      </c>
      <c r="AC3391" s="5">
        <v>38.44</v>
      </c>
      <c r="AD3391" s="4">
        <f t="shared" ref="AD3391:AD3400" si="335">N3391/Q3391</f>
        <v>1146.4333333333334</v>
      </c>
    </row>
    <row r="3392" spans="1:30" ht="15.75" customHeight="1" x14ac:dyDescent="0.2">
      <c r="A3392" s="3" t="s">
        <v>29398</v>
      </c>
      <c r="B3392" s="3" t="s">
        <v>29399</v>
      </c>
      <c r="C3392" s="3" t="s">
        <v>29400</v>
      </c>
      <c r="D3392" s="3" t="s">
        <v>29401</v>
      </c>
      <c r="E3392" s="3" t="s">
        <v>29402</v>
      </c>
      <c r="F3392" s="3" t="s">
        <v>29403</v>
      </c>
      <c r="G3392" s="3" t="s">
        <v>29404</v>
      </c>
      <c r="H3392" s="3" t="s">
        <v>29405</v>
      </c>
      <c r="I3392" s="3" t="s">
        <v>29406</v>
      </c>
      <c r="J3392" s="4">
        <v>310</v>
      </c>
      <c r="K3392" s="4">
        <v>34.159999999999997</v>
      </c>
      <c r="L3392" s="5">
        <v>18129.13</v>
      </c>
      <c r="M3392" s="5">
        <v>11507.27</v>
      </c>
      <c r="N3392" s="5">
        <v>14443.57</v>
      </c>
      <c r="O3392" s="4">
        <v>13.55</v>
      </c>
      <c r="P3392" s="4">
        <v>20.55</v>
      </c>
      <c r="Q3392" s="4">
        <v>16.690000000000001</v>
      </c>
      <c r="R3392" s="4">
        <v>71.900000000000006</v>
      </c>
      <c r="S3392" s="4">
        <v>62.95</v>
      </c>
      <c r="T3392" s="4">
        <v>67.28</v>
      </c>
      <c r="U3392" s="4">
        <v>8.99</v>
      </c>
      <c r="V3392" s="4">
        <v>6.89</v>
      </c>
      <c r="W3392" s="4">
        <v>7.87</v>
      </c>
      <c r="X3392" s="4">
        <v>1.34</v>
      </c>
      <c r="Y3392" s="4">
        <v>2.44</v>
      </c>
      <c r="Z3392" s="4">
        <v>1.81</v>
      </c>
      <c r="AA3392" s="5">
        <v>46.26</v>
      </c>
      <c r="AB3392" s="5">
        <v>18.28</v>
      </c>
      <c r="AC3392" s="5">
        <v>29.08</v>
      </c>
      <c r="AD3392" s="4">
        <f t="shared" si="335"/>
        <v>865.40263630916706</v>
      </c>
    </row>
    <row r="3393" spans="1:30" ht="15.75" customHeight="1" x14ac:dyDescent="0.2">
      <c r="A3393" s="3" t="s">
        <v>29407</v>
      </c>
      <c r="B3393" s="3" t="s">
        <v>29408</v>
      </c>
      <c r="C3393" s="3" t="s">
        <v>29409</v>
      </c>
      <c r="D3393" s="3" t="s">
        <v>29408</v>
      </c>
      <c r="E3393" s="3" t="s">
        <v>29410</v>
      </c>
      <c r="F3393" s="3" t="s">
        <v>29411</v>
      </c>
      <c r="G3393" s="3" t="s">
        <v>29412</v>
      </c>
      <c r="H3393" s="3" t="s">
        <v>29413</v>
      </c>
      <c r="I3393" s="3" t="s">
        <v>29414</v>
      </c>
      <c r="J3393" s="4">
        <v>344</v>
      </c>
      <c r="K3393" s="4">
        <v>38.15</v>
      </c>
      <c r="L3393" s="5">
        <v>17149.189999999999</v>
      </c>
      <c r="M3393" s="5">
        <v>12044.45</v>
      </c>
      <c r="N3393" s="5">
        <v>14371.94</v>
      </c>
      <c r="O3393" s="4">
        <v>20.440000000000001</v>
      </c>
      <c r="P3393" s="4">
        <v>22.94</v>
      </c>
      <c r="Q3393" s="4">
        <v>21.65</v>
      </c>
      <c r="R3393" s="4">
        <v>5.15</v>
      </c>
      <c r="S3393" s="4">
        <v>5.68</v>
      </c>
      <c r="T3393" s="4">
        <v>5.41</v>
      </c>
      <c r="U3393" s="4">
        <v>10.210000000000001</v>
      </c>
      <c r="V3393" s="4">
        <v>14.42</v>
      </c>
      <c r="W3393" s="4">
        <v>12.14</v>
      </c>
      <c r="X3393" s="4">
        <v>1.84</v>
      </c>
      <c r="Y3393" s="4">
        <v>1.55</v>
      </c>
      <c r="Z3393" s="4">
        <v>1.69</v>
      </c>
      <c r="AA3393" s="5">
        <v>133.08000000000001</v>
      </c>
      <c r="AB3393" s="5">
        <v>75.150000000000006</v>
      </c>
      <c r="AC3393" s="5">
        <v>100.01</v>
      </c>
      <c r="AD3393" s="4">
        <f t="shared" si="335"/>
        <v>663.83094688221718</v>
      </c>
    </row>
    <row r="3394" spans="1:30" ht="15.75" customHeight="1" x14ac:dyDescent="0.2">
      <c r="A3394" s="3" t="s">
        <v>29415</v>
      </c>
      <c r="B3394" s="3" t="s">
        <v>29416</v>
      </c>
      <c r="C3394" s="3" t="s">
        <v>29417</v>
      </c>
      <c r="D3394" s="3" t="s">
        <v>29418</v>
      </c>
      <c r="E3394" s="3" t="s">
        <v>29419</v>
      </c>
      <c r="F3394" s="3" t="s">
        <v>29420</v>
      </c>
      <c r="G3394" s="3" t="s">
        <v>29421</v>
      </c>
      <c r="H3394" s="3" t="s">
        <v>29422</v>
      </c>
      <c r="I3394" s="3" t="s">
        <v>29423</v>
      </c>
      <c r="J3394" s="4">
        <v>413</v>
      </c>
      <c r="K3394" s="4">
        <v>46.52</v>
      </c>
      <c r="L3394" s="5">
        <v>19069.27</v>
      </c>
      <c r="M3394" s="5">
        <v>10829.73</v>
      </c>
      <c r="N3394" s="5">
        <v>14370.63</v>
      </c>
      <c r="O3394" s="4">
        <v>15.29</v>
      </c>
      <c r="P3394" s="4">
        <v>17.579999999999998</v>
      </c>
      <c r="Q3394" s="4">
        <v>16.39</v>
      </c>
      <c r="R3394" s="4">
        <v>8.1999999999999993</v>
      </c>
      <c r="S3394" s="4">
        <v>9.43</v>
      </c>
      <c r="T3394" s="4">
        <v>8.8000000000000007</v>
      </c>
      <c r="U3394" s="4">
        <v>11.08</v>
      </c>
      <c r="V3394" s="4">
        <v>23.2</v>
      </c>
      <c r="W3394" s="4">
        <v>16.03</v>
      </c>
      <c r="X3394" s="4">
        <v>1.3</v>
      </c>
      <c r="Y3394" s="4">
        <v>0.88</v>
      </c>
      <c r="Z3394" s="4">
        <v>1.07</v>
      </c>
      <c r="AA3394" s="5">
        <v>135.84</v>
      </c>
      <c r="AB3394" s="5">
        <v>58.55</v>
      </c>
      <c r="AC3394" s="5">
        <v>89.18</v>
      </c>
      <c r="AD3394" s="4">
        <f t="shared" si="335"/>
        <v>876.79255643685167</v>
      </c>
    </row>
    <row r="3395" spans="1:30" ht="15.75" customHeight="1" x14ac:dyDescent="0.2">
      <c r="A3395" s="3" t="s">
        <v>29424</v>
      </c>
      <c r="B3395" s="3" t="s">
        <v>29425</v>
      </c>
      <c r="C3395" s="3" t="s">
        <v>29426</v>
      </c>
      <c r="D3395" s="3" t="s">
        <v>29427</v>
      </c>
      <c r="E3395" s="3" t="s">
        <v>29428</v>
      </c>
      <c r="F3395" s="3" t="s">
        <v>29429</v>
      </c>
      <c r="G3395" s="3" t="s">
        <v>29430</v>
      </c>
      <c r="H3395" s="3" t="s">
        <v>29431</v>
      </c>
      <c r="I3395" s="3" t="s">
        <v>29432</v>
      </c>
      <c r="J3395" s="4">
        <v>1711</v>
      </c>
      <c r="K3395" s="4">
        <v>196.41</v>
      </c>
      <c r="L3395" s="5">
        <v>18245.189999999999</v>
      </c>
      <c r="M3395" s="5">
        <v>11303.69</v>
      </c>
      <c r="N3395" s="5">
        <v>14360.99</v>
      </c>
      <c r="O3395" s="4">
        <v>10.210000000000001</v>
      </c>
      <c r="P3395" s="4">
        <v>12.12</v>
      </c>
      <c r="Q3395" s="4">
        <v>11.12</v>
      </c>
      <c r="R3395" s="4">
        <v>27.32</v>
      </c>
      <c r="S3395" s="4">
        <v>27.66</v>
      </c>
      <c r="T3395" s="4">
        <v>27.49</v>
      </c>
      <c r="U3395" s="4">
        <v>5.08</v>
      </c>
      <c r="V3395" s="4">
        <v>4.37</v>
      </c>
      <c r="W3395" s="4">
        <v>4.71</v>
      </c>
      <c r="X3395" s="4">
        <v>1.6</v>
      </c>
      <c r="Y3395" s="4">
        <v>2.13</v>
      </c>
      <c r="Z3395" s="4">
        <v>1.85</v>
      </c>
      <c r="AA3395" s="5">
        <v>89.18</v>
      </c>
      <c r="AB3395" s="5">
        <v>43.18</v>
      </c>
      <c r="AC3395" s="5">
        <v>62.05</v>
      </c>
      <c r="AD3395" s="4">
        <f t="shared" si="335"/>
        <v>1291.4559352517986</v>
      </c>
    </row>
    <row r="3396" spans="1:30" ht="15.75" customHeight="1" x14ac:dyDescent="0.2">
      <c r="A3396" s="3" t="s">
        <v>29433</v>
      </c>
      <c r="B3396" s="3" t="s">
        <v>209</v>
      </c>
      <c r="C3396" s="3" t="s">
        <v>29434</v>
      </c>
      <c r="D3396" s="3" t="s">
        <v>29435</v>
      </c>
      <c r="E3396" s="3" t="s">
        <v>29436</v>
      </c>
      <c r="F3396" s="3" t="s">
        <v>29437</v>
      </c>
      <c r="G3396" s="3" t="s">
        <v>29438</v>
      </c>
      <c r="H3396" s="3" t="s">
        <v>29439</v>
      </c>
      <c r="I3396" s="3" t="s">
        <v>29440</v>
      </c>
      <c r="J3396" s="4">
        <v>507</v>
      </c>
      <c r="K3396" s="4">
        <v>58.19</v>
      </c>
      <c r="L3396" s="5">
        <v>16739.91</v>
      </c>
      <c r="M3396" s="5">
        <v>12288.5</v>
      </c>
      <c r="N3396" s="5">
        <v>14342.54</v>
      </c>
      <c r="O3396" s="4">
        <v>5.74</v>
      </c>
      <c r="P3396" s="4">
        <v>6.31</v>
      </c>
      <c r="Q3396" s="4">
        <v>6.02</v>
      </c>
      <c r="R3396" s="4">
        <v>20.5</v>
      </c>
      <c r="S3396" s="4" t="s">
        <v>46</v>
      </c>
      <c r="T3396" s="4">
        <v>20.5</v>
      </c>
      <c r="U3396" s="4">
        <v>3.5</v>
      </c>
      <c r="V3396" s="4">
        <v>3.72</v>
      </c>
      <c r="W3396" s="4">
        <v>3.61</v>
      </c>
      <c r="X3396" s="4">
        <v>1.25</v>
      </c>
      <c r="Y3396" s="4" t="s">
        <v>46</v>
      </c>
      <c r="Z3396" s="4">
        <v>1.25</v>
      </c>
      <c r="AA3396" s="5">
        <v>169.05</v>
      </c>
      <c r="AB3396" s="5" t="s">
        <v>46</v>
      </c>
      <c r="AC3396" s="5">
        <v>169.05</v>
      </c>
      <c r="AD3396" s="4">
        <f t="shared" si="335"/>
        <v>2382.4817275747509</v>
      </c>
    </row>
    <row r="3397" spans="1:30" ht="15.75" customHeight="1" x14ac:dyDescent="0.2">
      <c r="A3397" s="3" t="s">
        <v>29441</v>
      </c>
      <c r="B3397" s="3" t="s">
        <v>29442</v>
      </c>
      <c r="C3397" s="3" t="s">
        <v>29443</v>
      </c>
      <c r="D3397" s="3" t="s">
        <v>29444</v>
      </c>
      <c r="E3397" s="3" t="s">
        <v>29445</v>
      </c>
      <c r="F3397" s="3" t="s">
        <v>29446</v>
      </c>
      <c r="G3397" s="3" t="s">
        <v>29447</v>
      </c>
      <c r="H3397" s="3" t="s">
        <v>29448</v>
      </c>
      <c r="I3397" s="3" t="s">
        <v>29449</v>
      </c>
      <c r="J3397" s="4">
        <v>783</v>
      </c>
      <c r="K3397" s="4">
        <v>85.68</v>
      </c>
      <c r="L3397" s="5">
        <v>18371.05</v>
      </c>
      <c r="M3397" s="5">
        <v>11139.27</v>
      </c>
      <c r="N3397" s="5">
        <v>14305.25</v>
      </c>
      <c r="O3397" s="4">
        <v>9.5500000000000007</v>
      </c>
      <c r="P3397" s="4">
        <v>6.89</v>
      </c>
      <c r="Q3397" s="4">
        <v>8.11</v>
      </c>
      <c r="R3397" s="4">
        <v>79.48</v>
      </c>
      <c r="S3397" s="4">
        <v>2.02</v>
      </c>
      <c r="T3397" s="4">
        <v>12.67</v>
      </c>
      <c r="U3397" s="4">
        <v>6.2</v>
      </c>
      <c r="V3397" s="4">
        <v>8.26</v>
      </c>
      <c r="W3397" s="4">
        <v>7.16</v>
      </c>
      <c r="X3397" s="4">
        <v>1.27</v>
      </c>
      <c r="Y3397" s="4">
        <v>0.71</v>
      </c>
      <c r="Z3397" s="4">
        <v>0.95</v>
      </c>
      <c r="AA3397" s="5">
        <v>64.58</v>
      </c>
      <c r="AB3397" s="5">
        <v>586.79</v>
      </c>
      <c r="AC3397" s="5">
        <v>194.66</v>
      </c>
      <c r="AD3397" s="4">
        <f t="shared" si="335"/>
        <v>1763.9025893958078</v>
      </c>
    </row>
    <row r="3398" spans="1:30" ht="15.75" customHeight="1" x14ac:dyDescent="0.2">
      <c r="A3398" s="3" t="s">
        <v>29450</v>
      </c>
      <c r="B3398" s="3" t="s">
        <v>29451</v>
      </c>
      <c r="C3398" s="3" t="s">
        <v>29452</v>
      </c>
      <c r="D3398" s="3" t="s">
        <v>29453</v>
      </c>
      <c r="E3398" s="3" t="s">
        <v>29454</v>
      </c>
      <c r="F3398" s="3" t="s">
        <v>29455</v>
      </c>
      <c r="G3398" s="3" t="s">
        <v>29456</v>
      </c>
      <c r="H3398" s="3" t="s">
        <v>29457</v>
      </c>
      <c r="I3398" s="3" t="s">
        <v>29458</v>
      </c>
      <c r="J3398" s="4">
        <v>954</v>
      </c>
      <c r="K3398" s="4">
        <v>107.39</v>
      </c>
      <c r="L3398" s="5">
        <v>5478.7</v>
      </c>
      <c r="M3398" s="5">
        <v>37331.25</v>
      </c>
      <c r="N3398" s="5">
        <v>14301.28</v>
      </c>
      <c r="O3398" s="4">
        <v>20.75</v>
      </c>
      <c r="P3398" s="4">
        <v>30.46</v>
      </c>
      <c r="Q3398" s="4">
        <v>25.14</v>
      </c>
      <c r="R3398" s="4">
        <v>34.26</v>
      </c>
      <c r="S3398" s="4">
        <v>45.36</v>
      </c>
      <c r="T3398" s="4">
        <v>39.42</v>
      </c>
      <c r="U3398" s="4">
        <v>8.2200000000000006</v>
      </c>
      <c r="V3398" s="4">
        <v>8.74</v>
      </c>
      <c r="W3398" s="4">
        <v>8.48</v>
      </c>
      <c r="X3398" s="4">
        <v>2.2000000000000002</v>
      </c>
      <c r="Y3398" s="4">
        <v>2.99</v>
      </c>
      <c r="Z3398" s="4">
        <v>2.56</v>
      </c>
      <c r="AA3398" s="5">
        <v>11.89</v>
      </c>
      <c r="AB3398" s="5">
        <v>45.28</v>
      </c>
      <c r="AC3398" s="5">
        <v>23.21</v>
      </c>
      <c r="AD3398" s="4">
        <f t="shared" si="335"/>
        <v>568.86555290373906</v>
      </c>
    </row>
    <row r="3399" spans="1:30" ht="15.75" customHeight="1" x14ac:dyDescent="0.2">
      <c r="A3399" s="3" t="s">
        <v>29459</v>
      </c>
      <c r="B3399" s="3" t="s">
        <v>29460</v>
      </c>
      <c r="C3399" s="3" t="s">
        <v>29461</v>
      </c>
      <c r="D3399" s="3" t="s">
        <v>29462</v>
      </c>
      <c r="E3399" s="3" t="s">
        <v>29463</v>
      </c>
      <c r="F3399" s="3" t="s">
        <v>29464</v>
      </c>
      <c r="G3399" s="3" t="s">
        <v>29465</v>
      </c>
      <c r="H3399" s="3" t="s">
        <v>29466</v>
      </c>
      <c r="I3399" s="3" t="s">
        <v>29467</v>
      </c>
      <c r="J3399" s="4">
        <v>556</v>
      </c>
      <c r="K3399" s="4">
        <v>60.32</v>
      </c>
      <c r="L3399" s="5">
        <v>38349.89</v>
      </c>
      <c r="M3399" s="5">
        <v>5331.77</v>
      </c>
      <c r="N3399" s="5">
        <v>14299.4</v>
      </c>
      <c r="O3399" s="4">
        <v>7.71</v>
      </c>
      <c r="P3399" s="4">
        <v>6.12</v>
      </c>
      <c r="Q3399" s="4">
        <v>6.87</v>
      </c>
      <c r="R3399" s="4">
        <v>63.7</v>
      </c>
      <c r="S3399" s="4" t="s">
        <v>46</v>
      </c>
      <c r="T3399" s="4">
        <v>63.7</v>
      </c>
      <c r="U3399" s="4">
        <v>15.5</v>
      </c>
      <c r="V3399" s="4">
        <v>12.72</v>
      </c>
      <c r="W3399" s="4">
        <v>14.04</v>
      </c>
      <c r="X3399" s="4">
        <v>0.52</v>
      </c>
      <c r="Y3399" s="4" t="s">
        <v>46</v>
      </c>
      <c r="Z3399" s="4">
        <v>0.52</v>
      </c>
      <c r="AA3399" s="5">
        <v>178.56</v>
      </c>
      <c r="AB3399" s="5" t="s">
        <v>46</v>
      </c>
      <c r="AC3399" s="5">
        <v>178.56</v>
      </c>
      <c r="AD3399" s="4">
        <f t="shared" si="335"/>
        <v>2081.4264919941775</v>
      </c>
    </row>
    <row r="3400" spans="1:30" ht="15.75" customHeight="1" x14ac:dyDescent="0.2">
      <c r="A3400" s="3" t="s">
        <v>29468</v>
      </c>
      <c r="B3400" s="3" t="s">
        <v>29469</v>
      </c>
      <c r="C3400" s="3" t="s">
        <v>29470</v>
      </c>
      <c r="D3400" s="3" t="s">
        <v>29471</v>
      </c>
      <c r="E3400" s="3" t="s">
        <v>29472</v>
      </c>
      <c r="F3400" s="3" t="s">
        <v>29473</v>
      </c>
      <c r="G3400" s="3" t="s">
        <v>29474</v>
      </c>
      <c r="H3400" s="3" t="s">
        <v>29475</v>
      </c>
      <c r="I3400" s="3" t="s">
        <v>29476</v>
      </c>
      <c r="J3400" s="4">
        <v>810</v>
      </c>
      <c r="K3400" s="4">
        <v>89.38</v>
      </c>
      <c r="L3400" s="5">
        <v>26084.41</v>
      </c>
      <c r="M3400" s="5">
        <v>7828.53</v>
      </c>
      <c r="N3400" s="5">
        <v>14289.94</v>
      </c>
      <c r="O3400" s="4">
        <v>21.65</v>
      </c>
      <c r="P3400" s="4">
        <v>17.54</v>
      </c>
      <c r="Q3400" s="4">
        <v>19.489999999999998</v>
      </c>
      <c r="R3400" s="4">
        <v>7.2</v>
      </c>
      <c r="S3400" s="4">
        <v>7.53</v>
      </c>
      <c r="T3400" s="4">
        <v>7.36</v>
      </c>
      <c r="U3400" s="4">
        <v>4.8600000000000003</v>
      </c>
      <c r="V3400" s="4">
        <v>5.05</v>
      </c>
      <c r="W3400" s="4">
        <v>4.95</v>
      </c>
      <c r="X3400" s="4">
        <v>3.53</v>
      </c>
      <c r="Y3400" s="4">
        <v>2.72</v>
      </c>
      <c r="Z3400" s="4">
        <v>3.1</v>
      </c>
      <c r="AA3400" s="5">
        <v>144.27000000000001</v>
      </c>
      <c r="AB3400" s="5">
        <v>50.15</v>
      </c>
      <c r="AC3400" s="5">
        <v>85.06</v>
      </c>
      <c r="AD3400" s="4">
        <f t="shared" si="335"/>
        <v>733.19343252950239</v>
      </c>
    </row>
    <row r="3401" spans="1:30" ht="15.75" customHeight="1" x14ac:dyDescent="0.2">
      <c r="A3401" s="3" t="s">
        <v>29477</v>
      </c>
      <c r="B3401" s="3" t="s">
        <v>29478</v>
      </c>
      <c r="C3401" s="3" t="s">
        <v>29479</v>
      </c>
      <c r="D3401" s="3" t="s">
        <v>29480</v>
      </c>
      <c r="E3401" s="3" t="s">
        <v>29481</v>
      </c>
      <c r="F3401" s="3" t="s">
        <v>29482</v>
      </c>
      <c r="G3401" s="3" t="s">
        <v>29483</v>
      </c>
      <c r="H3401" s="3" t="s">
        <v>29484</v>
      </c>
      <c r="I3401" s="3" t="s">
        <v>29485</v>
      </c>
      <c r="J3401" s="4">
        <v>966</v>
      </c>
      <c r="K3401" s="4">
        <v>106.86</v>
      </c>
      <c r="L3401" s="5">
        <v>13691.86</v>
      </c>
      <c r="M3401" s="5">
        <v>14841.27</v>
      </c>
      <c r="N3401" s="5">
        <v>14254.98</v>
      </c>
      <c r="O3401" s="4" t="s">
        <v>46</v>
      </c>
      <c r="P3401" s="4" t="s">
        <v>46</v>
      </c>
      <c r="Q3401" s="4" t="s">
        <v>46</v>
      </c>
      <c r="R3401" s="4">
        <v>36.85</v>
      </c>
      <c r="S3401" s="4" t="s">
        <v>46</v>
      </c>
      <c r="T3401" s="4">
        <v>36.85</v>
      </c>
      <c r="U3401" s="4">
        <v>7.11</v>
      </c>
      <c r="V3401" s="4">
        <v>6.71</v>
      </c>
      <c r="W3401" s="4">
        <v>6.91</v>
      </c>
      <c r="X3401" s="4" t="s">
        <v>46</v>
      </c>
      <c r="Y3401" s="4" t="s">
        <v>46</v>
      </c>
      <c r="Z3401" s="4" t="s">
        <v>46</v>
      </c>
      <c r="AA3401" s="5" t="s">
        <v>46</v>
      </c>
      <c r="AB3401" s="5" t="s">
        <v>46</v>
      </c>
      <c r="AC3401" s="5" t="s">
        <v>46</v>
      </c>
    </row>
    <row r="3402" spans="1:30" ht="15.75" customHeight="1" x14ac:dyDescent="0.2">
      <c r="A3402" s="3" t="s">
        <v>29486</v>
      </c>
      <c r="B3402" s="3" t="s">
        <v>29487</v>
      </c>
      <c r="C3402" s="3" t="s">
        <v>29488</v>
      </c>
      <c r="D3402" s="3" t="s">
        <v>29489</v>
      </c>
      <c r="E3402" s="3" t="s">
        <v>29490</v>
      </c>
      <c r="F3402" s="3" t="s">
        <v>29491</v>
      </c>
      <c r="G3402" s="3" t="s">
        <v>29492</v>
      </c>
      <c r="H3402" s="3" t="s">
        <v>29493</v>
      </c>
      <c r="I3402" s="3" t="s">
        <v>29494</v>
      </c>
      <c r="J3402" s="4">
        <v>1409</v>
      </c>
      <c r="K3402" s="4">
        <v>154.91</v>
      </c>
      <c r="L3402" s="5">
        <v>28552.36</v>
      </c>
      <c r="M3402" s="5">
        <v>7115.87</v>
      </c>
      <c r="N3402" s="5">
        <v>14253.94</v>
      </c>
      <c r="O3402" s="4">
        <v>7.18</v>
      </c>
      <c r="P3402" s="4">
        <v>6.94</v>
      </c>
      <c r="Q3402" s="4">
        <v>7.06</v>
      </c>
      <c r="R3402" s="4">
        <v>38.630000000000003</v>
      </c>
      <c r="S3402" s="4">
        <v>63.35</v>
      </c>
      <c r="T3402" s="4">
        <v>49.47</v>
      </c>
      <c r="U3402" s="4">
        <v>4.95</v>
      </c>
      <c r="V3402" s="4">
        <v>3.55</v>
      </c>
      <c r="W3402" s="4">
        <v>4.1900000000000004</v>
      </c>
      <c r="X3402" s="4">
        <v>1.1499999999999999</v>
      </c>
      <c r="Y3402" s="4">
        <v>1.48</v>
      </c>
      <c r="Z3402" s="4">
        <v>1.3</v>
      </c>
      <c r="AA3402" s="5">
        <v>169.2</v>
      </c>
      <c r="AB3402" s="5">
        <v>33.119999999999997</v>
      </c>
      <c r="AC3402" s="5">
        <v>74.86</v>
      </c>
      <c r="AD3402" s="4">
        <f t="shared" ref="AD3402:AD3405" si="336">N3402/Q3402</f>
        <v>2018.9716713881021</v>
      </c>
    </row>
    <row r="3403" spans="1:30" ht="15.75" customHeight="1" x14ac:dyDescent="0.2">
      <c r="A3403" s="3" t="s">
        <v>29495</v>
      </c>
      <c r="B3403" s="3" t="s">
        <v>29496</v>
      </c>
      <c r="C3403" s="3" t="s">
        <v>29497</v>
      </c>
      <c r="D3403" s="3" t="s">
        <v>29498</v>
      </c>
      <c r="E3403" s="3" t="s">
        <v>29499</v>
      </c>
      <c r="F3403" s="3" t="s">
        <v>29500</v>
      </c>
      <c r="G3403" s="3" t="s">
        <v>29501</v>
      </c>
      <c r="H3403" s="3" t="s">
        <v>29502</v>
      </c>
      <c r="I3403" s="3" t="s">
        <v>29503</v>
      </c>
      <c r="J3403" s="4">
        <v>467</v>
      </c>
      <c r="K3403" s="4">
        <v>52.27</v>
      </c>
      <c r="L3403" s="5">
        <v>23514.86</v>
      </c>
      <c r="M3403" s="5">
        <v>8633.9599999999991</v>
      </c>
      <c r="N3403" s="5">
        <v>14248.73</v>
      </c>
      <c r="O3403" s="4">
        <v>11.07</v>
      </c>
      <c r="P3403" s="4">
        <v>11.7</v>
      </c>
      <c r="Q3403" s="4">
        <v>11.38</v>
      </c>
      <c r="R3403" s="4">
        <v>40.450000000000003</v>
      </c>
      <c r="S3403" s="4">
        <v>22.43</v>
      </c>
      <c r="T3403" s="4">
        <v>30.12</v>
      </c>
      <c r="U3403" s="4">
        <v>6.74</v>
      </c>
      <c r="V3403" s="4">
        <v>9.15</v>
      </c>
      <c r="W3403" s="4">
        <v>7.85</v>
      </c>
      <c r="X3403" s="4">
        <v>1.37</v>
      </c>
      <c r="Y3403" s="4">
        <v>1.1100000000000001</v>
      </c>
      <c r="Z3403" s="4">
        <v>1.23</v>
      </c>
      <c r="AA3403" s="5">
        <v>89.06</v>
      </c>
      <c r="AB3403" s="5">
        <v>38.700000000000003</v>
      </c>
      <c r="AC3403" s="5">
        <v>58.71</v>
      </c>
      <c r="AD3403" s="4">
        <f t="shared" si="336"/>
        <v>1252.0852372583479</v>
      </c>
    </row>
    <row r="3404" spans="1:30" ht="15.75" customHeight="1" x14ac:dyDescent="0.2">
      <c r="A3404" s="3" t="s">
        <v>29504</v>
      </c>
      <c r="B3404" s="3" t="s">
        <v>29505</v>
      </c>
      <c r="C3404" s="3" t="s">
        <v>29506</v>
      </c>
      <c r="D3404" s="3" t="s">
        <v>29507</v>
      </c>
      <c r="E3404" s="3" t="s">
        <v>29508</v>
      </c>
      <c r="F3404" s="3" t="s">
        <v>29509</v>
      </c>
      <c r="G3404" s="3" t="s">
        <v>29510</v>
      </c>
      <c r="H3404" s="3" t="s">
        <v>29511</v>
      </c>
      <c r="I3404" s="3" t="s">
        <v>29512</v>
      </c>
      <c r="J3404" s="4">
        <v>979</v>
      </c>
      <c r="K3404" s="4">
        <v>108.85</v>
      </c>
      <c r="L3404" s="5">
        <v>15958.73</v>
      </c>
      <c r="M3404" s="5">
        <v>12715.84</v>
      </c>
      <c r="N3404" s="5">
        <v>14245.31</v>
      </c>
      <c r="O3404" s="4">
        <v>8.15</v>
      </c>
      <c r="P3404" s="4">
        <v>15.74</v>
      </c>
      <c r="Q3404" s="4">
        <v>11.33</v>
      </c>
      <c r="R3404" s="4">
        <v>42.34</v>
      </c>
      <c r="S3404" s="4">
        <v>78.55</v>
      </c>
      <c r="T3404" s="4">
        <v>57.67</v>
      </c>
      <c r="U3404" s="4">
        <v>8.14</v>
      </c>
      <c r="V3404" s="4">
        <v>8.77</v>
      </c>
      <c r="W3404" s="4">
        <v>8.4499999999999993</v>
      </c>
      <c r="X3404" s="4">
        <v>0.87</v>
      </c>
      <c r="Y3404" s="4">
        <v>1.54</v>
      </c>
      <c r="Z3404" s="4">
        <v>1.1599999999999999</v>
      </c>
      <c r="AA3404" s="5">
        <v>80.680000000000007</v>
      </c>
      <c r="AB3404" s="5">
        <v>24.69</v>
      </c>
      <c r="AC3404" s="5">
        <v>44.63</v>
      </c>
      <c r="AD3404" s="4">
        <f t="shared" si="336"/>
        <v>1257.3089143865843</v>
      </c>
    </row>
    <row r="3405" spans="1:30" ht="15.75" customHeight="1" x14ac:dyDescent="0.2">
      <c r="A3405" s="3" t="s">
        <v>29513</v>
      </c>
      <c r="B3405" s="3" t="s">
        <v>29514</v>
      </c>
      <c r="C3405" s="3" t="s">
        <v>29515</v>
      </c>
      <c r="D3405" s="3" t="s">
        <v>29516</v>
      </c>
      <c r="E3405" s="3" t="s">
        <v>29517</v>
      </c>
      <c r="F3405" s="3" t="s">
        <v>29518</v>
      </c>
      <c r="G3405" s="3" t="s">
        <v>29519</v>
      </c>
      <c r="H3405" s="3" t="s">
        <v>29520</v>
      </c>
      <c r="I3405" s="3" t="s">
        <v>29521</v>
      </c>
      <c r="J3405" s="4">
        <v>603</v>
      </c>
      <c r="K3405" s="4">
        <v>70.260000000000005</v>
      </c>
      <c r="L3405" s="5">
        <v>21643.14</v>
      </c>
      <c r="M3405" s="5">
        <v>9375.15</v>
      </c>
      <c r="N3405" s="5">
        <v>14244.57</v>
      </c>
      <c r="O3405" s="4">
        <v>45.39</v>
      </c>
      <c r="P3405" s="4">
        <v>24.3</v>
      </c>
      <c r="Q3405" s="4">
        <v>33.21</v>
      </c>
      <c r="R3405" s="4">
        <v>4.83</v>
      </c>
      <c r="S3405" s="4" t="s">
        <v>46</v>
      </c>
      <c r="T3405" s="4">
        <v>4.83</v>
      </c>
      <c r="U3405" s="4">
        <v>5.85</v>
      </c>
      <c r="V3405" s="4">
        <v>10.78</v>
      </c>
      <c r="W3405" s="4">
        <v>7.94</v>
      </c>
      <c r="X3405" s="4">
        <v>6.33</v>
      </c>
      <c r="Y3405" s="4" t="s">
        <v>46</v>
      </c>
      <c r="Z3405" s="4">
        <v>6.33</v>
      </c>
      <c r="AA3405" s="5">
        <v>79.52</v>
      </c>
      <c r="AB3405" s="5" t="s">
        <v>46</v>
      </c>
      <c r="AC3405" s="5">
        <v>79.52</v>
      </c>
      <c r="AD3405" s="4">
        <f t="shared" si="336"/>
        <v>428.92411924119239</v>
      </c>
    </row>
    <row r="3406" spans="1:30" ht="15.75" customHeight="1" x14ac:dyDescent="0.2">
      <c r="A3406" s="3" t="s">
        <v>29522</v>
      </c>
      <c r="B3406" s="3" t="s">
        <v>29523</v>
      </c>
      <c r="C3406" s="3" t="s">
        <v>29524</v>
      </c>
      <c r="D3406" s="3" t="s">
        <v>29525</v>
      </c>
      <c r="E3406" s="3" t="s">
        <v>29526</v>
      </c>
      <c r="F3406" s="3" t="s">
        <v>29527</v>
      </c>
      <c r="H3406" s="3" t="s">
        <v>29528</v>
      </c>
      <c r="I3406" s="3" t="s">
        <v>29529</v>
      </c>
      <c r="J3406" s="4">
        <v>127</v>
      </c>
      <c r="K3406" s="4">
        <v>14.24</v>
      </c>
      <c r="L3406" s="5">
        <v>24894.94</v>
      </c>
      <c r="M3406" s="5">
        <v>8091.92</v>
      </c>
      <c r="N3406" s="5">
        <v>14193.24</v>
      </c>
      <c r="O3406" s="4" t="s">
        <v>46</v>
      </c>
      <c r="P3406" s="4" t="s">
        <v>46</v>
      </c>
      <c r="Q3406" s="4" t="s">
        <v>46</v>
      </c>
      <c r="R3406" s="4">
        <v>81.69</v>
      </c>
      <c r="S3406" s="4">
        <v>122.96</v>
      </c>
      <c r="T3406" s="4">
        <v>100.22</v>
      </c>
      <c r="U3406" s="4" t="s">
        <v>46</v>
      </c>
      <c r="V3406" s="4" t="s">
        <v>46</v>
      </c>
      <c r="W3406" s="4" t="s">
        <v>46</v>
      </c>
      <c r="X3406" s="4" t="s">
        <v>46</v>
      </c>
      <c r="Y3406" s="4" t="s">
        <v>46</v>
      </c>
      <c r="Z3406" s="4" t="s">
        <v>46</v>
      </c>
      <c r="AA3406" s="5" t="s">
        <v>46</v>
      </c>
      <c r="AB3406" s="5" t="s">
        <v>46</v>
      </c>
      <c r="AC3406" s="5" t="s">
        <v>46</v>
      </c>
    </row>
    <row r="3407" spans="1:30" ht="15.75" customHeight="1" x14ac:dyDescent="0.2">
      <c r="A3407" s="3" t="s">
        <v>29530</v>
      </c>
      <c r="B3407" s="3" t="s">
        <v>29531</v>
      </c>
      <c r="C3407" s="3" t="s">
        <v>29532</v>
      </c>
      <c r="D3407" s="3" t="s">
        <v>29533</v>
      </c>
      <c r="E3407" s="3" t="s">
        <v>29534</v>
      </c>
      <c r="F3407" s="3" t="s">
        <v>29535</v>
      </c>
      <c r="G3407" s="3" t="s">
        <v>29536</v>
      </c>
      <c r="H3407" s="3" t="s">
        <v>29537</v>
      </c>
      <c r="I3407" s="3" t="s">
        <v>29538</v>
      </c>
      <c r="J3407" s="4">
        <v>745</v>
      </c>
      <c r="K3407" s="4">
        <v>81.8</v>
      </c>
      <c r="L3407" s="5">
        <v>11383.4</v>
      </c>
      <c r="M3407" s="5">
        <v>17572.580000000002</v>
      </c>
      <c r="N3407" s="5">
        <v>14143.4</v>
      </c>
      <c r="O3407" s="4">
        <v>21.91</v>
      </c>
      <c r="P3407" s="4">
        <v>35.5</v>
      </c>
      <c r="Q3407" s="4">
        <v>27.89</v>
      </c>
      <c r="R3407" s="4">
        <v>14.43</v>
      </c>
      <c r="S3407" s="4">
        <v>14.85</v>
      </c>
      <c r="T3407" s="4">
        <v>14.64</v>
      </c>
      <c r="U3407" s="4">
        <v>20.329999999999998</v>
      </c>
      <c r="V3407" s="4">
        <v>10.73</v>
      </c>
      <c r="W3407" s="4">
        <v>14.77</v>
      </c>
      <c r="X3407" s="4">
        <v>1.25</v>
      </c>
      <c r="Y3407" s="4">
        <v>2.97</v>
      </c>
      <c r="Z3407" s="4">
        <v>1.93</v>
      </c>
      <c r="AA3407" s="5">
        <v>37.880000000000003</v>
      </c>
      <c r="AB3407" s="5">
        <v>33.72</v>
      </c>
      <c r="AC3407" s="5">
        <v>35.74</v>
      </c>
      <c r="AD3407" s="4">
        <f t="shared" ref="AD3407:AD3431" si="337">N3407/Q3407</f>
        <v>507.11366081032628</v>
      </c>
    </row>
    <row r="3408" spans="1:30" ht="15.75" customHeight="1" x14ac:dyDescent="0.2">
      <c r="A3408" s="3" t="s">
        <v>29539</v>
      </c>
      <c r="B3408" s="3" t="s">
        <v>29540</v>
      </c>
      <c r="C3408" s="3" t="s">
        <v>29541</v>
      </c>
      <c r="D3408" s="3" t="s">
        <v>29540</v>
      </c>
      <c r="E3408" s="3" t="s">
        <v>29542</v>
      </c>
      <c r="F3408" s="3" t="s">
        <v>29543</v>
      </c>
      <c r="G3408" s="3" t="s">
        <v>29544</v>
      </c>
      <c r="H3408" s="3" t="s">
        <v>29545</v>
      </c>
      <c r="I3408" s="3" t="s">
        <v>29546</v>
      </c>
      <c r="J3408" s="4">
        <v>227</v>
      </c>
      <c r="K3408" s="4">
        <v>26.53</v>
      </c>
      <c r="L3408" s="5">
        <v>39477.980000000003</v>
      </c>
      <c r="M3408" s="5">
        <v>5061.5200000000004</v>
      </c>
      <c r="N3408" s="5">
        <v>14135.72</v>
      </c>
      <c r="O3408" s="4">
        <v>16.11</v>
      </c>
      <c r="P3408" s="4">
        <v>12.44</v>
      </c>
      <c r="Q3408" s="4">
        <v>14.15</v>
      </c>
      <c r="R3408" s="4">
        <v>48.44</v>
      </c>
      <c r="S3408" s="4">
        <v>37.15</v>
      </c>
      <c r="T3408" s="4">
        <v>42.42</v>
      </c>
      <c r="U3408" s="4">
        <v>4.4000000000000004</v>
      </c>
      <c r="V3408" s="4">
        <v>5.74</v>
      </c>
      <c r="W3408" s="4">
        <v>5.0199999999999996</v>
      </c>
      <c r="X3408" s="4">
        <v>2.87</v>
      </c>
      <c r="Y3408" s="4">
        <v>1.73</v>
      </c>
      <c r="Z3408" s="4">
        <v>2.2200000000000002</v>
      </c>
      <c r="AA3408" s="5">
        <v>95.41</v>
      </c>
      <c r="AB3408" s="5">
        <v>16.329999999999998</v>
      </c>
      <c r="AC3408" s="5">
        <v>39.47</v>
      </c>
      <c r="AD3408" s="4">
        <f t="shared" si="337"/>
        <v>998.990812720848</v>
      </c>
    </row>
    <row r="3409" spans="1:30" ht="15.75" customHeight="1" x14ac:dyDescent="0.2">
      <c r="A3409" s="3" t="s">
        <v>29547</v>
      </c>
      <c r="B3409" s="3" t="s">
        <v>29548</v>
      </c>
      <c r="C3409" s="3" t="s">
        <v>29549</v>
      </c>
      <c r="D3409" s="3" t="s">
        <v>29550</v>
      </c>
      <c r="E3409" s="3" t="s">
        <v>29551</v>
      </c>
      <c r="F3409" s="3" t="s">
        <v>29552</v>
      </c>
      <c r="G3409" s="3" t="s">
        <v>29553</v>
      </c>
      <c r="H3409" s="3" t="s">
        <v>29554</v>
      </c>
      <c r="I3409" s="3" t="s">
        <v>29555</v>
      </c>
      <c r="J3409" s="4">
        <v>1588</v>
      </c>
      <c r="K3409" s="4">
        <v>175.05</v>
      </c>
      <c r="L3409" s="5">
        <v>20351.39</v>
      </c>
      <c r="M3409" s="5">
        <v>9790.1200000000008</v>
      </c>
      <c r="N3409" s="5">
        <v>14115.33</v>
      </c>
      <c r="O3409" s="4">
        <v>12.32</v>
      </c>
      <c r="P3409" s="4">
        <v>19.2</v>
      </c>
      <c r="Q3409" s="4">
        <v>15.38</v>
      </c>
      <c r="R3409" s="4">
        <v>35.909999999999997</v>
      </c>
      <c r="S3409" s="4">
        <v>50.95</v>
      </c>
      <c r="T3409" s="4">
        <v>42.77</v>
      </c>
      <c r="U3409" s="4">
        <v>5.0999999999999996</v>
      </c>
      <c r="V3409" s="4">
        <v>3.91</v>
      </c>
      <c r="W3409" s="4">
        <v>4.46</v>
      </c>
      <c r="X3409" s="4">
        <v>1.93</v>
      </c>
      <c r="Y3409" s="4">
        <v>3.74</v>
      </c>
      <c r="Z3409" s="4">
        <v>2.69</v>
      </c>
      <c r="AA3409" s="5">
        <v>72.569999999999993</v>
      </c>
      <c r="AB3409" s="5">
        <v>17.829999999999998</v>
      </c>
      <c r="AC3409" s="5">
        <v>35.979999999999997</v>
      </c>
      <c r="AD3409" s="4">
        <f t="shared" si="337"/>
        <v>917.77178153446027</v>
      </c>
    </row>
    <row r="3410" spans="1:30" ht="15.75" customHeight="1" x14ac:dyDescent="0.2">
      <c r="A3410" s="3" t="s">
        <v>29556</v>
      </c>
      <c r="B3410" s="3" t="s">
        <v>29557</v>
      </c>
      <c r="C3410" s="3" t="s">
        <v>29558</v>
      </c>
      <c r="D3410" s="3" t="s">
        <v>29559</v>
      </c>
      <c r="E3410" s="3" t="s">
        <v>29560</v>
      </c>
      <c r="F3410" s="3" t="s">
        <v>29561</v>
      </c>
      <c r="G3410" s="3" t="s">
        <v>29562</v>
      </c>
      <c r="H3410" s="3" t="s">
        <v>29563</v>
      </c>
      <c r="I3410" s="3" t="s">
        <v>29564</v>
      </c>
      <c r="J3410" s="4">
        <v>409</v>
      </c>
      <c r="K3410" s="4">
        <v>45.89</v>
      </c>
      <c r="L3410" s="5">
        <v>14059.34</v>
      </c>
      <c r="M3410" s="5" t="s">
        <v>46</v>
      </c>
      <c r="N3410" s="5">
        <v>14059.34</v>
      </c>
      <c r="O3410" s="4">
        <v>10.63</v>
      </c>
      <c r="P3410" s="4">
        <v>6.85</v>
      </c>
      <c r="Q3410" s="4">
        <v>8.5299999999999994</v>
      </c>
      <c r="R3410" s="4">
        <v>10.47</v>
      </c>
      <c r="S3410" s="4" t="s">
        <v>46</v>
      </c>
      <c r="T3410" s="4">
        <v>10.47</v>
      </c>
      <c r="U3410" s="4">
        <v>5.0199999999999996</v>
      </c>
      <c r="V3410" s="4">
        <v>5.27</v>
      </c>
      <c r="W3410" s="4">
        <v>5.14</v>
      </c>
      <c r="X3410" s="4">
        <v>1.69</v>
      </c>
      <c r="Y3410" s="4" t="s">
        <v>46</v>
      </c>
      <c r="Z3410" s="4">
        <v>1.69</v>
      </c>
      <c r="AA3410" s="5">
        <v>119.21</v>
      </c>
      <c r="AB3410" s="5" t="s">
        <v>46</v>
      </c>
      <c r="AC3410" s="5">
        <v>119.21</v>
      </c>
      <c r="AD3410" s="4">
        <f t="shared" si="337"/>
        <v>1648.2227432590857</v>
      </c>
    </row>
    <row r="3411" spans="1:30" ht="15.75" customHeight="1" x14ac:dyDescent="0.2">
      <c r="A3411" s="3" t="s">
        <v>29565</v>
      </c>
      <c r="B3411" s="3" t="s">
        <v>29566</v>
      </c>
      <c r="D3411" s="3" t="s">
        <v>29567</v>
      </c>
      <c r="E3411" s="3" t="s">
        <v>29568</v>
      </c>
      <c r="F3411" s="3" t="s">
        <v>29569</v>
      </c>
      <c r="G3411" s="3" t="s">
        <v>29570</v>
      </c>
      <c r="H3411" s="3" t="s">
        <v>29571</v>
      </c>
      <c r="I3411" s="3" t="s">
        <v>29572</v>
      </c>
      <c r="J3411" s="4">
        <v>225</v>
      </c>
      <c r="K3411" s="4">
        <v>25.26</v>
      </c>
      <c r="L3411" s="5">
        <v>22680.26</v>
      </c>
      <c r="M3411" s="5">
        <v>8707.01</v>
      </c>
      <c r="N3411" s="5">
        <v>14052.66</v>
      </c>
      <c r="O3411" s="4">
        <v>12.9</v>
      </c>
      <c r="P3411" s="4">
        <v>10.26</v>
      </c>
      <c r="Q3411" s="4">
        <v>11.51</v>
      </c>
      <c r="R3411" s="4">
        <v>9.92</v>
      </c>
      <c r="S3411" s="4">
        <v>10.09</v>
      </c>
      <c r="T3411" s="4">
        <v>10</v>
      </c>
      <c r="U3411" s="4">
        <v>3.92</v>
      </c>
      <c r="V3411" s="4">
        <v>4.3899999999999997</v>
      </c>
      <c r="W3411" s="4">
        <v>4.1500000000000004</v>
      </c>
      <c r="X3411" s="4">
        <v>2.54</v>
      </c>
      <c r="Y3411" s="4">
        <v>1.8</v>
      </c>
      <c r="Z3411" s="4">
        <v>2.14</v>
      </c>
      <c r="AA3411" s="5">
        <v>164.38</v>
      </c>
      <c r="AB3411" s="5">
        <v>75.680000000000007</v>
      </c>
      <c r="AC3411" s="5">
        <v>111.53</v>
      </c>
      <c r="AD3411" s="4">
        <f t="shared" si="337"/>
        <v>1220.9087749782798</v>
      </c>
    </row>
    <row r="3412" spans="1:30" ht="15.75" customHeight="1" x14ac:dyDescent="0.2">
      <c r="A3412" s="3" t="s">
        <v>29573</v>
      </c>
      <c r="B3412" s="3" t="s">
        <v>29574</v>
      </c>
      <c r="C3412" s="3" t="s">
        <v>29575</v>
      </c>
      <c r="D3412" s="3" t="s">
        <v>29576</v>
      </c>
      <c r="E3412" s="3" t="s">
        <v>29577</v>
      </c>
      <c r="F3412" s="3" t="s">
        <v>29578</v>
      </c>
      <c r="G3412" s="3" t="s">
        <v>29579</v>
      </c>
      <c r="H3412" s="3" t="s">
        <v>29580</v>
      </c>
      <c r="I3412" s="3" t="s">
        <v>29581</v>
      </c>
      <c r="J3412" s="4">
        <v>355</v>
      </c>
      <c r="K3412" s="4">
        <v>39.74</v>
      </c>
      <c r="L3412" s="5">
        <v>28559.05</v>
      </c>
      <c r="M3412" s="5">
        <v>6865.64</v>
      </c>
      <c r="N3412" s="5">
        <v>14002.72</v>
      </c>
      <c r="O3412" s="4">
        <v>65.06</v>
      </c>
      <c r="P3412" s="4">
        <v>50.35</v>
      </c>
      <c r="Q3412" s="4">
        <v>57.23</v>
      </c>
      <c r="R3412" s="4">
        <v>54.28</v>
      </c>
      <c r="S3412" s="4">
        <v>58.35</v>
      </c>
      <c r="T3412" s="4">
        <v>56.28</v>
      </c>
      <c r="U3412" s="4">
        <v>13.98</v>
      </c>
      <c r="V3412" s="4">
        <v>29.59</v>
      </c>
      <c r="W3412" s="4">
        <v>20.34</v>
      </c>
      <c r="X3412" s="4">
        <v>4.7</v>
      </c>
      <c r="Y3412" s="4">
        <v>2.2000000000000002</v>
      </c>
      <c r="Z3412" s="4">
        <v>3.22</v>
      </c>
      <c r="AA3412" s="5">
        <v>16.579999999999998</v>
      </c>
      <c r="AB3412" s="5">
        <v>4.6100000000000003</v>
      </c>
      <c r="AC3412" s="5">
        <v>8.74</v>
      </c>
      <c r="AD3412" s="4">
        <f t="shared" si="337"/>
        <v>244.67447143106762</v>
      </c>
    </row>
    <row r="3413" spans="1:30" ht="15.75" customHeight="1" x14ac:dyDescent="0.2">
      <c r="A3413" s="3" t="s">
        <v>29582</v>
      </c>
      <c r="B3413" s="3" t="s">
        <v>29583</v>
      </c>
      <c r="C3413" s="3" t="s">
        <v>29584</v>
      </c>
      <c r="D3413" s="3" t="s">
        <v>29585</v>
      </c>
      <c r="E3413" s="3" t="s">
        <v>29586</v>
      </c>
      <c r="F3413" s="3" t="s">
        <v>29587</v>
      </c>
      <c r="G3413" s="3" t="s">
        <v>29588</v>
      </c>
      <c r="H3413" s="3" t="s">
        <v>29589</v>
      </c>
      <c r="I3413" s="3" t="s">
        <v>29590</v>
      </c>
      <c r="J3413" s="4">
        <v>374</v>
      </c>
      <c r="K3413" s="4">
        <v>41.62</v>
      </c>
      <c r="L3413" s="5">
        <v>14120.88</v>
      </c>
      <c r="M3413" s="5">
        <v>13867.58</v>
      </c>
      <c r="N3413" s="5">
        <v>13993.66</v>
      </c>
      <c r="O3413" s="4">
        <v>11.18</v>
      </c>
      <c r="P3413" s="4">
        <v>10.46</v>
      </c>
      <c r="Q3413" s="4">
        <v>10.82</v>
      </c>
      <c r="R3413" s="4">
        <v>40.119999999999997</v>
      </c>
      <c r="S3413" s="4">
        <v>98.3</v>
      </c>
      <c r="T3413" s="4">
        <v>62.8</v>
      </c>
      <c r="U3413" s="4">
        <v>10.59</v>
      </c>
      <c r="V3413" s="4">
        <v>16.03</v>
      </c>
      <c r="W3413" s="4">
        <v>13.03</v>
      </c>
      <c r="X3413" s="4">
        <v>0.98</v>
      </c>
      <c r="Y3413" s="4">
        <v>0.66</v>
      </c>
      <c r="Z3413" s="4">
        <v>0.8</v>
      </c>
      <c r="AA3413" s="5">
        <v>53.28</v>
      </c>
      <c r="AB3413" s="5">
        <v>38.33</v>
      </c>
      <c r="AC3413" s="5">
        <v>45.19</v>
      </c>
      <c r="AD3413" s="4">
        <f t="shared" si="337"/>
        <v>1293.3142329020332</v>
      </c>
    </row>
    <row r="3414" spans="1:30" ht="15.75" customHeight="1" x14ac:dyDescent="0.2">
      <c r="A3414" s="3" t="s">
        <v>29591</v>
      </c>
      <c r="B3414" s="3" t="s">
        <v>29592</v>
      </c>
      <c r="C3414" s="3" t="s">
        <v>29593</v>
      </c>
      <c r="D3414" s="3" t="s">
        <v>29592</v>
      </c>
      <c r="E3414" s="3" t="s">
        <v>29594</v>
      </c>
      <c r="F3414" s="3" t="s">
        <v>29595</v>
      </c>
      <c r="G3414" s="3" t="s">
        <v>29596</v>
      </c>
      <c r="H3414" s="3" t="s">
        <v>29597</v>
      </c>
      <c r="I3414" s="3" t="s">
        <v>29598</v>
      </c>
      <c r="J3414" s="4">
        <v>143</v>
      </c>
      <c r="K3414" s="4">
        <v>16.3</v>
      </c>
      <c r="L3414" s="5">
        <v>19637.71</v>
      </c>
      <c r="M3414" s="5">
        <v>9948.82</v>
      </c>
      <c r="N3414" s="5">
        <v>13977.55</v>
      </c>
      <c r="O3414" s="4">
        <v>19.02</v>
      </c>
      <c r="P3414" s="4">
        <v>17.489999999999998</v>
      </c>
      <c r="Q3414" s="4">
        <v>18.239999999999998</v>
      </c>
      <c r="R3414" s="4">
        <v>30.61</v>
      </c>
      <c r="S3414" s="4">
        <v>29.1</v>
      </c>
      <c r="T3414" s="4">
        <v>29.85</v>
      </c>
      <c r="U3414" s="4">
        <v>7.14</v>
      </c>
      <c r="V3414" s="4">
        <v>4.67</v>
      </c>
      <c r="W3414" s="4">
        <v>5.78</v>
      </c>
      <c r="X3414" s="4">
        <v>2.25</v>
      </c>
      <c r="Y3414" s="4">
        <v>2.9</v>
      </c>
      <c r="Z3414" s="4">
        <v>2.56</v>
      </c>
      <c r="AA3414" s="5">
        <v>48.91</v>
      </c>
      <c r="AB3414" s="5">
        <v>25.66</v>
      </c>
      <c r="AC3414" s="5">
        <v>35.43</v>
      </c>
      <c r="AD3414" s="4">
        <f t="shared" si="337"/>
        <v>766.31304824561403</v>
      </c>
    </row>
    <row r="3415" spans="1:30" ht="15.75" customHeight="1" x14ac:dyDescent="0.2">
      <c r="A3415" s="3" t="s">
        <v>29599</v>
      </c>
      <c r="B3415" s="3" t="s">
        <v>29600</v>
      </c>
      <c r="C3415" s="3" t="s">
        <v>29601</v>
      </c>
      <c r="D3415" s="3" t="s">
        <v>29602</v>
      </c>
      <c r="E3415" s="3" t="s">
        <v>29603</v>
      </c>
      <c r="F3415" s="3" t="s">
        <v>29604</v>
      </c>
      <c r="G3415" s="3" t="s">
        <v>29605</v>
      </c>
      <c r="H3415" s="3" t="s">
        <v>29606</v>
      </c>
      <c r="I3415" s="3" t="s">
        <v>29607</v>
      </c>
      <c r="J3415" s="4">
        <v>1012</v>
      </c>
      <c r="K3415" s="4">
        <v>111.85</v>
      </c>
      <c r="L3415" s="5">
        <v>19358.05</v>
      </c>
      <c r="M3415" s="5">
        <v>10015.33</v>
      </c>
      <c r="N3415" s="5">
        <v>13923.98</v>
      </c>
      <c r="O3415" s="4">
        <v>14.76</v>
      </c>
      <c r="P3415" s="4">
        <v>17.420000000000002</v>
      </c>
      <c r="Q3415" s="4">
        <v>16.04</v>
      </c>
      <c r="R3415" s="4">
        <v>44.07</v>
      </c>
      <c r="S3415" s="4">
        <v>54.08</v>
      </c>
      <c r="T3415" s="4">
        <v>48.82</v>
      </c>
      <c r="U3415" s="4">
        <v>10.68</v>
      </c>
      <c r="V3415" s="4">
        <v>8.5299999999999994</v>
      </c>
      <c r="W3415" s="4">
        <v>9.5500000000000007</v>
      </c>
      <c r="X3415" s="4">
        <v>1.28</v>
      </c>
      <c r="Y3415" s="4">
        <v>1.74</v>
      </c>
      <c r="Z3415" s="4">
        <v>1.5</v>
      </c>
      <c r="AA3415" s="5">
        <v>53.32</v>
      </c>
      <c r="AB3415" s="5">
        <v>19.829999999999998</v>
      </c>
      <c r="AC3415" s="5">
        <v>32.520000000000003</v>
      </c>
      <c r="AD3415" s="4">
        <f t="shared" si="337"/>
        <v>868.07855361596012</v>
      </c>
    </row>
    <row r="3416" spans="1:30" ht="15.75" customHeight="1" x14ac:dyDescent="0.2">
      <c r="A3416" s="3" t="s">
        <v>29608</v>
      </c>
      <c r="B3416" s="3" t="s">
        <v>29609</v>
      </c>
      <c r="C3416" s="3" t="s">
        <v>29610</v>
      </c>
      <c r="D3416" s="3" t="s">
        <v>29611</v>
      </c>
      <c r="E3416" s="3" t="s">
        <v>29612</v>
      </c>
      <c r="F3416" s="3" t="s">
        <v>29613</v>
      </c>
      <c r="G3416" s="3" t="s">
        <v>29614</v>
      </c>
      <c r="H3416" s="3" t="s">
        <v>29615</v>
      </c>
      <c r="I3416" s="3" t="s">
        <v>29616</v>
      </c>
      <c r="J3416" s="4">
        <v>245</v>
      </c>
      <c r="K3416" s="4">
        <v>27.33</v>
      </c>
      <c r="L3416" s="5">
        <v>6042.63</v>
      </c>
      <c r="M3416" s="5">
        <v>31948.61</v>
      </c>
      <c r="N3416" s="5">
        <v>13894.38</v>
      </c>
      <c r="O3416" s="4">
        <v>12.04</v>
      </c>
      <c r="P3416" s="4">
        <v>6.58</v>
      </c>
      <c r="Q3416" s="4">
        <v>8.9</v>
      </c>
      <c r="R3416" s="4">
        <v>15.32</v>
      </c>
      <c r="S3416" s="4">
        <v>36.15</v>
      </c>
      <c r="T3416" s="4">
        <v>23.53</v>
      </c>
      <c r="U3416" s="4">
        <v>14.6</v>
      </c>
      <c r="V3416" s="4">
        <v>19.010000000000002</v>
      </c>
      <c r="W3416" s="4">
        <v>16.66</v>
      </c>
      <c r="X3416" s="4">
        <v>0.84</v>
      </c>
      <c r="Y3416" s="4">
        <v>0.37</v>
      </c>
      <c r="Z3416" s="4">
        <v>0.56000000000000005</v>
      </c>
      <c r="AA3416" s="5">
        <v>35.15</v>
      </c>
      <c r="AB3416" s="5">
        <v>198.91</v>
      </c>
      <c r="AC3416" s="5">
        <v>83.61</v>
      </c>
      <c r="AD3416" s="4">
        <f t="shared" si="337"/>
        <v>1561.1662921348313</v>
      </c>
    </row>
    <row r="3417" spans="1:30" ht="15.75" customHeight="1" x14ac:dyDescent="0.2">
      <c r="A3417" s="3" t="s">
        <v>29617</v>
      </c>
      <c r="B3417" s="3" t="s">
        <v>29618</v>
      </c>
      <c r="C3417" s="3" t="s">
        <v>29619</v>
      </c>
      <c r="D3417" s="3" t="s">
        <v>29620</v>
      </c>
      <c r="E3417" s="3" t="s">
        <v>29621</v>
      </c>
      <c r="F3417" s="3" t="s">
        <v>29622</v>
      </c>
      <c r="G3417" s="3" t="s">
        <v>29623</v>
      </c>
      <c r="H3417" s="3" t="s">
        <v>29624</v>
      </c>
      <c r="I3417" s="3" t="s">
        <v>29625</v>
      </c>
      <c r="J3417" s="4">
        <v>265</v>
      </c>
      <c r="K3417" s="4">
        <v>30.15</v>
      </c>
      <c r="L3417" s="5">
        <v>13552.91</v>
      </c>
      <c r="M3417" s="5">
        <v>14201.25</v>
      </c>
      <c r="N3417" s="5">
        <v>13873.29</v>
      </c>
      <c r="O3417" s="4">
        <v>11.67</v>
      </c>
      <c r="P3417" s="4">
        <v>10.91</v>
      </c>
      <c r="Q3417" s="4">
        <v>11.29</v>
      </c>
      <c r="R3417" s="4">
        <v>24.55</v>
      </c>
      <c r="S3417" s="4">
        <v>21.55</v>
      </c>
      <c r="T3417" s="4">
        <v>23</v>
      </c>
      <c r="U3417" s="4">
        <v>4.2699999999999996</v>
      </c>
      <c r="V3417" s="4">
        <v>4.4800000000000004</v>
      </c>
      <c r="W3417" s="4">
        <v>4.37</v>
      </c>
      <c r="X3417" s="4">
        <v>2.13</v>
      </c>
      <c r="Y3417" s="4">
        <v>1.88</v>
      </c>
      <c r="Z3417" s="4">
        <v>2</v>
      </c>
      <c r="AA3417" s="5">
        <v>61.11</v>
      </c>
      <c r="AB3417" s="5">
        <v>69.33</v>
      </c>
      <c r="AC3417" s="5">
        <v>65.09</v>
      </c>
      <c r="AD3417" s="4">
        <f t="shared" si="337"/>
        <v>1228.8122232063774</v>
      </c>
    </row>
    <row r="3418" spans="1:30" ht="15.75" customHeight="1" x14ac:dyDescent="0.2">
      <c r="A3418" s="3" t="s">
        <v>29626</v>
      </c>
      <c r="B3418" s="3" t="s">
        <v>29627</v>
      </c>
      <c r="C3418" s="3" t="s">
        <v>29628</v>
      </c>
      <c r="D3418" s="3" t="s">
        <v>29627</v>
      </c>
      <c r="E3418" s="3" t="s">
        <v>29629</v>
      </c>
      <c r="F3418" s="3" t="s">
        <v>29630</v>
      </c>
      <c r="G3418" s="3" t="s">
        <v>29631</v>
      </c>
      <c r="H3418" s="3" t="s">
        <v>29632</v>
      </c>
      <c r="I3418" s="3" t="s">
        <v>29633</v>
      </c>
      <c r="J3418" s="4">
        <v>230</v>
      </c>
      <c r="K3418" s="4">
        <v>25.44</v>
      </c>
      <c r="L3418" s="5">
        <v>22492.15</v>
      </c>
      <c r="M3418" s="5">
        <v>8499.9599999999991</v>
      </c>
      <c r="N3418" s="5">
        <v>13826.87</v>
      </c>
      <c r="O3418" s="4">
        <v>4.79</v>
      </c>
      <c r="P3418" s="4">
        <v>5.3</v>
      </c>
      <c r="Q3418" s="4">
        <v>5.04</v>
      </c>
      <c r="R3418" s="4">
        <v>39.21</v>
      </c>
      <c r="S3418" s="4">
        <v>17.86</v>
      </c>
      <c r="T3418" s="4">
        <v>26.47</v>
      </c>
      <c r="U3418" s="4">
        <v>3.2</v>
      </c>
      <c r="V3418" s="4">
        <v>4.16</v>
      </c>
      <c r="W3418" s="4">
        <v>3.65</v>
      </c>
      <c r="X3418" s="4">
        <v>1.1299999999999999</v>
      </c>
      <c r="Y3418" s="4">
        <v>0.98</v>
      </c>
      <c r="Z3418" s="4">
        <v>1.05</v>
      </c>
      <c r="AA3418" s="5">
        <v>197.7</v>
      </c>
      <c r="AB3418" s="5">
        <v>95.84</v>
      </c>
      <c r="AC3418" s="5">
        <v>137.65</v>
      </c>
      <c r="AD3418" s="4">
        <f t="shared" si="337"/>
        <v>2743.4265873015875</v>
      </c>
    </row>
    <row r="3419" spans="1:30" ht="15.75" customHeight="1" x14ac:dyDescent="0.2">
      <c r="A3419" s="3" t="s">
        <v>29634</v>
      </c>
      <c r="B3419" s="3" t="s">
        <v>29635</v>
      </c>
      <c r="C3419" s="3" t="s">
        <v>29636</v>
      </c>
      <c r="D3419" s="3" t="s">
        <v>29635</v>
      </c>
      <c r="E3419" s="3" t="s">
        <v>29637</v>
      </c>
      <c r="F3419" s="3" t="s">
        <v>29638</v>
      </c>
      <c r="G3419" s="3" t="s">
        <v>29639</v>
      </c>
      <c r="H3419" s="3" t="s">
        <v>29640</v>
      </c>
      <c r="I3419" s="3" t="s">
        <v>29641</v>
      </c>
      <c r="J3419" s="4">
        <v>122</v>
      </c>
      <c r="K3419" s="4">
        <v>13.88</v>
      </c>
      <c r="L3419" s="5">
        <v>28541.03</v>
      </c>
      <c r="M3419" s="5">
        <v>6649.33</v>
      </c>
      <c r="N3419" s="5">
        <v>13776.03</v>
      </c>
      <c r="O3419" s="4">
        <v>10.19</v>
      </c>
      <c r="P3419" s="4">
        <v>11.7</v>
      </c>
      <c r="Q3419" s="4">
        <v>10.92</v>
      </c>
      <c r="R3419" s="4">
        <v>42.23</v>
      </c>
      <c r="S3419" s="4">
        <v>28.78</v>
      </c>
      <c r="T3419" s="4">
        <v>34.86</v>
      </c>
      <c r="U3419" s="4">
        <v>5.3</v>
      </c>
      <c r="V3419" s="4">
        <v>5.59</v>
      </c>
      <c r="W3419" s="4">
        <v>5.44</v>
      </c>
      <c r="X3419" s="4">
        <v>1.55</v>
      </c>
      <c r="Y3419" s="4">
        <v>1.66</v>
      </c>
      <c r="Z3419" s="4">
        <v>1.6</v>
      </c>
      <c r="AA3419" s="5">
        <v>115.09</v>
      </c>
      <c r="AB3419" s="5">
        <v>25.84</v>
      </c>
      <c r="AC3419" s="5">
        <v>54.54</v>
      </c>
      <c r="AD3419" s="4">
        <f t="shared" si="337"/>
        <v>1261.5412087912089</v>
      </c>
    </row>
    <row r="3420" spans="1:30" ht="15.75" customHeight="1" x14ac:dyDescent="0.2">
      <c r="A3420" s="3" t="s">
        <v>29642</v>
      </c>
      <c r="B3420" s="3" t="s">
        <v>29643</v>
      </c>
      <c r="C3420" s="3" t="s">
        <v>29644</v>
      </c>
      <c r="D3420" s="3" t="s">
        <v>29643</v>
      </c>
      <c r="E3420" s="3" t="s">
        <v>29645</v>
      </c>
      <c r="F3420" s="3" t="s">
        <v>29646</v>
      </c>
      <c r="G3420" s="3" t="s">
        <v>29647</v>
      </c>
      <c r="H3420" s="3" t="s">
        <v>29648</v>
      </c>
      <c r="I3420" s="3" t="s">
        <v>29649</v>
      </c>
      <c r="J3420" s="4">
        <v>760</v>
      </c>
      <c r="K3420" s="4">
        <v>87.84</v>
      </c>
      <c r="L3420" s="5">
        <v>13557.33</v>
      </c>
      <c r="M3420" s="5">
        <v>13892.84</v>
      </c>
      <c r="N3420" s="5">
        <v>13724.06</v>
      </c>
      <c r="O3420" s="4">
        <v>6.03</v>
      </c>
      <c r="P3420" s="4">
        <v>5.95</v>
      </c>
      <c r="Q3420" s="4">
        <v>5.99</v>
      </c>
      <c r="R3420" s="4">
        <v>52.97</v>
      </c>
      <c r="S3420" s="4">
        <v>50.93</v>
      </c>
      <c r="T3420" s="4">
        <v>51.94</v>
      </c>
      <c r="U3420" s="4">
        <v>10.89</v>
      </c>
      <c r="V3420" s="4">
        <v>25.04</v>
      </c>
      <c r="W3420" s="4">
        <v>16.510000000000002</v>
      </c>
      <c r="X3420" s="4">
        <v>0.52</v>
      </c>
      <c r="Y3420" s="4">
        <v>0.28999999999999998</v>
      </c>
      <c r="Z3420" s="4">
        <v>0.38</v>
      </c>
      <c r="AA3420" s="5">
        <v>85.54</v>
      </c>
      <c r="AB3420" s="5">
        <v>82.81</v>
      </c>
      <c r="AC3420" s="5">
        <v>84.17</v>
      </c>
      <c r="AD3420" s="4">
        <f t="shared" si="337"/>
        <v>2291.1619365609349</v>
      </c>
    </row>
    <row r="3421" spans="1:30" ht="15.75" customHeight="1" x14ac:dyDescent="0.2">
      <c r="A3421" s="3" t="s">
        <v>29650</v>
      </c>
      <c r="B3421" s="3" t="s">
        <v>29651</v>
      </c>
      <c r="C3421" s="3" t="s">
        <v>29652</v>
      </c>
      <c r="D3421" s="3" t="s">
        <v>29653</v>
      </c>
      <c r="E3421" s="3" t="s">
        <v>29654</v>
      </c>
      <c r="F3421" s="3" t="s">
        <v>29655</v>
      </c>
      <c r="G3421" s="3" t="s">
        <v>29656</v>
      </c>
      <c r="H3421" s="3" t="s">
        <v>29657</v>
      </c>
      <c r="I3421" s="3" t="s">
        <v>29658</v>
      </c>
      <c r="J3421" s="4">
        <v>1021</v>
      </c>
      <c r="K3421" s="4">
        <v>116.45</v>
      </c>
      <c r="L3421" s="5">
        <v>12802.89</v>
      </c>
      <c r="M3421" s="5">
        <v>14669.15</v>
      </c>
      <c r="N3421" s="5">
        <v>13704.29</v>
      </c>
      <c r="O3421" s="4">
        <v>8.6300000000000008</v>
      </c>
      <c r="P3421" s="4">
        <v>8.19</v>
      </c>
      <c r="Q3421" s="4">
        <v>8.41</v>
      </c>
      <c r="R3421" s="4">
        <v>23.17</v>
      </c>
      <c r="S3421" s="4">
        <v>18.11</v>
      </c>
      <c r="T3421" s="4">
        <v>20.48</v>
      </c>
      <c r="U3421" s="4">
        <v>4.09</v>
      </c>
      <c r="V3421" s="4">
        <v>4.7699999999999996</v>
      </c>
      <c r="W3421" s="4">
        <v>4.41</v>
      </c>
      <c r="X3421" s="4">
        <v>1.64</v>
      </c>
      <c r="Y3421" s="4">
        <v>1.34</v>
      </c>
      <c r="Z3421" s="4">
        <v>1.48</v>
      </c>
      <c r="AA3421" s="5">
        <v>80.45</v>
      </c>
      <c r="AB3421" s="5">
        <v>106.22</v>
      </c>
      <c r="AC3421" s="5">
        <v>92.44</v>
      </c>
      <c r="AD3421" s="4">
        <f t="shared" si="337"/>
        <v>1629.5231866825209</v>
      </c>
    </row>
    <row r="3422" spans="1:30" ht="15.75" customHeight="1" x14ac:dyDescent="0.2">
      <c r="A3422" s="3" t="s">
        <v>29659</v>
      </c>
      <c r="B3422" s="3" t="s">
        <v>29660</v>
      </c>
      <c r="C3422" s="3" t="s">
        <v>29661</v>
      </c>
      <c r="D3422" s="3" t="s">
        <v>29662</v>
      </c>
      <c r="E3422" s="3" t="s">
        <v>29663</v>
      </c>
      <c r="F3422" s="3" t="s">
        <v>29664</v>
      </c>
      <c r="G3422" s="3" t="s">
        <v>29665</v>
      </c>
      <c r="H3422" s="3" t="s">
        <v>29666</v>
      </c>
      <c r="I3422" s="3" t="s">
        <v>29667</v>
      </c>
      <c r="J3422" s="4">
        <v>851</v>
      </c>
      <c r="K3422" s="4">
        <v>96.65</v>
      </c>
      <c r="L3422" s="5">
        <v>25893.81</v>
      </c>
      <c r="M3422" s="5">
        <v>7251.77</v>
      </c>
      <c r="N3422" s="5">
        <v>13703.14</v>
      </c>
      <c r="O3422" s="4">
        <v>11.96</v>
      </c>
      <c r="P3422" s="4">
        <v>13.83</v>
      </c>
      <c r="Q3422" s="4">
        <v>12.86</v>
      </c>
      <c r="R3422" s="4">
        <v>21.16</v>
      </c>
      <c r="S3422" s="4">
        <v>28.8</v>
      </c>
      <c r="T3422" s="4">
        <v>24.68</v>
      </c>
      <c r="U3422" s="4">
        <v>7.52</v>
      </c>
      <c r="V3422" s="4">
        <v>11.51</v>
      </c>
      <c r="W3422" s="4">
        <v>9.3000000000000007</v>
      </c>
      <c r="X3422" s="4">
        <v>1.36</v>
      </c>
      <c r="Y3422" s="4">
        <v>1.1000000000000001</v>
      </c>
      <c r="Z3422" s="4">
        <v>1.22</v>
      </c>
      <c r="AA3422" s="5">
        <v>124.3</v>
      </c>
      <c r="AB3422" s="5">
        <v>23.99</v>
      </c>
      <c r="AC3422" s="5">
        <v>54.61</v>
      </c>
      <c r="AD3422" s="4">
        <f t="shared" si="337"/>
        <v>1065.5629860031104</v>
      </c>
    </row>
    <row r="3423" spans="1:30" ht="15.75" customHeight="1" x14ac:dyDescent="0.2">
      <c r="A3423" s="3" t="s">
        <v>29668</v>
      </c>
      <c r="B3423" s="3" t="s">
        <v>29669</v>
      </c>
      <c r="C3423" s="3" t="s">
        <v>29670</v>
      </c>
      <c r="D3423" s="3" t="s">
        <v>29671</v>
      </c>
      <c r="E3423" s="3" t="s">
        <v>29672</v>
      </c>
      <c r="F3423" s="3" t="s">
        <v>29673</v>
      </c>
      <c r="G3423" s="3" t="s">
        <v>29674</v>
      </c>
      <c r="H3423" s="3" t="s">
        <v>29675</v>
      </c>
      <c r="I3423" s="3" t="s">
        <v>29676</v>
      </c>
      <c r="J3423" s="4">
        <v>505</v>
      </c>
      <c r="K3423" s="4">
        <v>56.43</v>
      </c>
      <c r="L3423" s="5">
        <v>18741.52</v>
      </c>
      <c r="M3423" s="5">
        <v>9972.4599999999991</v>
      </c>
      <c r="N3423" s="5">
        <v>13671.1</v>
      </c>
      <c r="O3423" s="4">
        <v>8.69</v>
      </c>
      <c r="P3423" s="4">
        <v>7.61</v>
      </c>
      <c r="Q3423" s="4">
        <v>8.1300000000000008</v>
      </c>
      <c r="R3423" s="4">
        <v>55.41</v>
      </c>
      <c r="S3423" s="4">
        <v>52.7</v>
      </c>
      <c r="T3423" s="4">
        <v>54.04</v>
      </c>
      <c r="U3423" s="4">
        <v>4.78</v>
      </c>
      <c r="V3423" s="4">
        <v>9.81</v>
      </c>
      <c r="W3423" s="4">
        <v>6.85</v>
      </c>
      <c r="X3423" s="4">
        <v>1.44</v>
      </c>
      <c r="Y3423" s="4">
        <v>0.68</v>
      </c>
      <c r="Z3423" s="4">
        <v>0.99</v>
      </c>
      <c r="AA3423" s="5">
        <v>80.260000000000005</v>
      </c>
      <c r="AB3423" s="5">
        <v>45.71</v>
      </c>
      <c r="AC3423" s="5">
        <v>60.57</v>
      </c>
      <c r="AD3423" s="4">
        <f t="shared" si="337"/>
        <v>1681.5621156211562</v>
      </c>
    </row>
    <row r="3424" spans="1:30" ht="15.75" customHeight="1" x14ac:dyDescent="0.2">
      <c r="A3424" s="3" t="s">
        <v>29677</v>
      </c>
      <c r="B3424" s="3" t="s">
        <v>29678</v>
      </c>
      <c r="D3424" s="3" t="s">
        <v>29679</v>
      </c>
      <c r="E3424" s="3" t="s">
        <v>29680</v>
      </c>
      <c r="F3424" s="3" t="s">
        <v>29681</v>
      </c>
      <c r="G3424" s="3" t="s">
        <v>29682</v>
      </c>
      <c r="H3424" s="3" t="s">
        <v>29683</v>
      </c>
      <c r="I3424" s="3" t="s">
        <v>29684</v>
      </c>
      <c r="J3424" s="4">
        <v>294</v>
      </c>
      <c r="K3424" s="4">
        <v>33.47</v>
      </c>
      <c r="L3424" s="5">
        <v>11005.43</v>
      </c>
      <c r="M3424" s="5">
        <v>16900.150000000001</v>
      </c>
      <c r="N3424" s="5">
        <v>13637.94</v>
      </c>
      <c r="O3424" s="4">
        <v>5.49</v>
      </c>
      <c r="P3424" s="4">
        <v>4.04</v>
      </c>
      <c r="Q3424" s="4">
        <v>4.71</v>
      </c>
      <c r="R3424" s="4">
        <v>112</v>
      </c>
      <c r="S3424" s="4">
        <v>130.47</v>
      </c>
      <c r="T3424" s="4">
        <v>120.88</v>
      </c>
      <c r="U3424" s="4">
        <v>3.51</v>
      </c>
      <c r="V3424" s="4">
        <v>4.91</v>
      </c>
      <c r="W3424" s="4">
        <v>4.1500000000000004</v>
      </c>
      <c r="X3424" s="4">
        <v>1.19</v>
      </c>
      <c r="Y3424" s="4">
        <v>0.64</v>
      </c>
      <c r="Z3424" s="4">
        <v>0.87</v>
      </c>
      <c r="AA3424" s="5">
        <v>61.9</v>
      </c>
      <c r="AB3424" s="5">
        <v>112.65</v>
      </c>
      <c r="AC3424" s="5">
        <v>83.51</v>
      </c>
      <c r="AD3424" s="4">
        <f t="shared" si="337"/>
        <v>2895.5286624203823</v>
      </c>
    </row>
    <row r="3425" spans="1:30" ht="15.75" customHeight="1" x14ac:dyDescent="0.2">
      <c r="A3425" s="3" t="s">
        <v>29685</v>
      </c>
      <c r="B3425" s="3" t="s">
        <v>29686</v>
      </c>
      <c r="C3425" s="3" t="s">
        <v>29687</v>
      </c>
      <c r="D3425" s="3" t="s">
        <v>29688</v>
      </c>
      <c r="E3425" s="3" t="s">
        <v>29689</v>
      </c>
      <c r="F3425" s="3" t="s">
        <v>29690</v>
      </c>
      <c r="G3425" s="3" t="s">
        <v>29691</v>
      </c>
      <c r="H3425" s="3" t="s">
        <v>29692</v>
      </c>
      <c r="I3425" s="3" t="s">
        <v>29693</v>
      </c>
      <c r="J3425" s="4">
        <v>441</v>
      </c>
      <c r="K3425" s="4">
        <v>48.74</v>
      </c>
      <c r="L3425" s="5">
        <v>40366</v>
      </c>
      <c r="M3425" s="5">
        <v>4604.3599999999997</v>
      </c>
      <c r="N3425" s="5">
        <v>13633.03</v>
      </c>
      <c r="O3425" s="4">
        <v>9.0399999999999991</v>
      </c>
      <c r="P3425" s="4">
        <v>9.8699999999999992</v>
      </c>
      <c r="Q3425" s="4">
        <v>9.4499999999999993</v>
      </c>
      <c r="R3425" s="4">
        <v>22.86</v>
      </c>
      <c r="S3425" s="4">
        <v>22.66</v>
      </c>
      <c r="T3425" s="4">
        <v>22.76</v>
      </c>
      <c r="U3425" s="4">
        <v>2.2599999999999998</v>
      </c>
      <c r="V3425" s="4">
        <v>3.46</v>
      </c>
      <c r="W3425" s="4">
        <v>2.8</v>
      </c>
      <c r="X3425" s="4">
        <v>2.94</v>
      </c>
      <c r="Y3425" s="4">
        <v>2.15</v>
      </c>
      <c r="Z3425" s="4">
        <v>2.52</v>
      </c>
      <c r="AA3425" s="5">
        <v>242.16</v>
      </c>
      <c r="AB3425" s="5">
        <v>24.05</v>
      </c>
      <c r="AC3425" s="5">
        <v>76.31</v>
      </c>
      <c r="AD3425" s="4">
        <f t="shared" si="337"/>
        <v>1442.6486772486774</v>
      </c>
    </row>
    <row r="3426" spans="1:30" ht="15.75" customHeight="1" x14ac:dyDescent="0.2">
      <c r="A3426" s="3" t="s">
        <v>29694</v>
      </c>
      <c r="B3426" s="3" t="s">
        <v>29695</v>
      </c>
      <c r="C3426" s="3" t="s">
        <v>29696</v>
      </c>
      <c r="D3426" s="3" t="s">
        <v>29697</v>
      </c>
      <c r="E3426" s="3" t="s">
        <v>29698</v>
      </c>
      <c r="F3426" s="3" t="s">
        <v>29699</v>
      </c>
      <c r="G3426" s="3" t="s">
        <v>29700</v>
      </c>
      <c r="H3426" s="3" t="s">
        <v>29701</v>
      </c>
      <c r="I3426" s="3" t="s">
        <v>29702</v>
      </c>
      <c r="J3426" s="4">
        <v>962</v>
      </c>
      <c r="K3426" s="4">
        <v>105.72</v>
      </c>
      <c r="L3426" s="5">
        <v>18930</v>
      </c>
      <c r="M3426" s="5">
        <v>9816.56</v>
      </c>
      <c r="N3426" s="5">
        <v>13631.86</v>
      </c>
      <c r="O3426" s="4">
        <v>12.12</v>
      </c>
      <c r="P3426" s="4">
        <v>6.96</v>
      </c>
      <c r="Q3426" s="4">
        <v>9.18</v>
      </c>
      <c r="R3426" s="4">
        <v>66.739999999999995</v>
      </c>
      <c r="S3426" s="4">
        <v>38.89</v>
      </c>
      <c r="T3426" s="4">
        <v>50.95</v>
      </c>
      <c r="U3426" s="4">
        <v>3.82</v>
      </c>
      <c r="V3426" s="4">
        <v>2.65</v>
      </c>
      <c r="W3426" s="4">
        <v>3.18</v>
      </c>
      <c r="X3426" s="4">
        <v>2.44</v>
      </c>
      <c r="Y3426" s="4">
        <v>1.94</v>
      </c>
      <c r="Z3426" s="4">
        <v>2.1800000000000002</v>
      </c>
      <c r="AA3426" s="5">
        <v>54.7</v>
      </c>
      <c r="AB3426" s="5">
        <v>54.94</v>
      </c>
      <c r="AC3426" s="5">
        <v>54.82</v>
      </c>
      <c r="AD3426" s="4">
        <f t="shared" si="337"/>
        <v>1484.9520697167757</v>
      </c>
    </row>
    <row r="3427" spans="1:30" ht="15.75" customHeight="1" x14ac:dyDescent="0.2">
      <c r="A3427" s="3" t="s">
        <v>29703</v>
      </c>
      <c r="B3427" s="3" t="s">
        <v>29704</v>
      </c>
      <c r="C3427" s="3" t="s">
        <v>29705</v>
      </c>
      <c r="D3427" s="3" t="s">
        <v>29706</v>
      </c>
      <c r="E3427" s="3" t="s">
        <v>29707</v>
      </c>
      <c r="F3427" s="3" t="s">
        <v>29708</v>
      </c>
      <c r="G3427" s="3" t="s">
        <v>29709</v>
      </c>
      <c r="H3427" s="3" t="s">
        <v>29710</v>
      </c>
      <c r="I3427" s="3" t="s">
        <v>29711</v>
      </c>
      <c r="J3427" s="4">
        <v>310</v>
      </c>
      <c r="K3427" s="4">
        <v>34.28</v>
      </c>
      <c r="L3427" s="5">
        <v>24209.47</v>
      </c>
      <c r="M3427" s="5">
        <v>7617.43</v>
      </c>
      <c r="N3427" s="5">
        <v>13579.91</v>
      </c>
      <c r="O3427" s="4">
        <v>4.6500000000000004</v>
      </c>
      <c r="P3427" s="4">
        <v>7.3</v>
      </c>
      <c r="Q3427" s="4">
        <v>5.83</v>
      </c>
      <c r="R3427" s="4">
        <v>27.05</v>
      </c>
      <c r="S3427" s="4">
        <v>31.07</v>
      </c>
      <c r="T3427" s="4">
        <v>28.99</v>
      </c>
      <c r="U3427" s="4">
        <v>2.61</v>
      </c>
      <c r="V3427" s="4">
        <v>5.76</v>
      </c>
      <c r="W3427" s="4">
        <v>3.87</v>
      </c>
      <c r="X3427" s="4">
        <v>1.33</v>
      </c>
      <c r="Y3427" s="4">
        <v>1.01</v>
      </c>
      <c r="Z3427" s="4">
        <v>1.1599999999999999</v>
      </c>
      <c r="AA3427" s="5">
        <v>259.13</v>
      </c>
      <c r="AB3427" s="5">
        <v>45.63</v>
      </c>
      <c r="AC3427" s="5">
        <v>108.74</v>
      </c>
      <c r="AD3427" s="4">
        <f t="shared" si="337"/>
        <v>2329.3156089193826</v>
      </c>
    </row>
    <row r="3428" spans="1:30" ht="15.75" customHeight="1" x14ac:dyDescent="0.2">
      <c r="A3428" s="3" t="s">
        <v>29712</v>
      </c>
      <c r="B3428" s="3" t="s">
        <v>29713</v>
      </c>
      <c r="C3428" s="3" t="s">
        <v>29714</v>
      </c>
      <c r="D3428" s="3" t="s">
        <v>29713</v>
      </c>
      <c r="E3428" s="3" t="s">
        <v>29715</v>
      </c>
      <c r="F3428" s="3" t="s">
        <v>29716</v>
      </c>
      <c r="G3428" s="3" t="s">
        <v>29717</v>
      </c>
      <c r="H3428" s="3" t="s">
        <v>29718</v>
      </c>
      <c r="I3428" s="3" t="s">
        <v>29719</v>
      </c>
      <c r="J3428" s="4">
        <v>386</v>
      </c>
      <c r="K3428" s="4">
        <v>44.05</v>
      </c>
      <c r="L3428" s="5">
        <v>10075.11</v>
      </c>
      <c r="M3428" s="5">
        <v>18268.68</v>
      </c>
      <c r="N3428" s="5">
        <v>13566.83</v>
      </c>
      <c r="O3428" s="4">
        <v>44.52</v>
      </c>
      <c r="P3428" s="4">
        <v>52.47</v>
      </c>
      <c r="Q3428" s="4">
        <v>48.33</v>
      </c>
      <c r="R3428" s="4">
        <v>12.63</v>
      </c>
      <c r="S3428" s="4">
        <v>38.67</v>
      </c>
      <c r="T3428" s="4">
        <v>22.1</v>
      </c>
      <c r="U3428" s="4">
        <v>14.11</v>
      </c>
      <c r="V3428" s="4">
        <v>10.38</v>
      </c>
      <c r="W3428" s="4">
        <v>12.1</v>
      </c>
      <c r="X3428" s="4">
        <v>3.19</v>
      </c>
      <c r="Y3428" s="4">
        <v>4.5</v>
      </c>
      <c r="Z3428" s="4">
        <v>3.79</v>
      </c>
      <c r="AA3428" s="5">
        <v>18.010000000000002</v>
      </c>
      <c r="AB3428" s="5">
        <v>13.79</v>
      </c>
      <c r="AC3428" s="5">
        <v>15.76</v>
      </c>
      <c r="AD3428" s="4">
        <f t="shared" si="337"/>
        <v>280.71239395820402</v>
      </c>
    </row>
    <row r="3429" spans="1:30" ht="15.75" customHeight="1" x14ac:dyDescent="0.2">
      <c r="A3429" s="3" t="s">
        <v>29720</v>
      </c>
      <c r="B3429" s="3" t="s">
        <v>29721</v>
      </c>
      <c r="C3429" s="3" t="s">
        <v>29722</v>
      </c>
      <c r="D3429" s="3" t="s">
        <v>29723</v>
      </c>
      <c r="E3429" s="3" t="s">
        <v>29724</v>
      </c>
      <c r="F3429" s="3" t="s">
        <v>29725</v>
      </c>
      <c r="G3429" s="3" t="s">
        <v>29726</v>
      </c>
      <c r="H3429" s="3" t="s">
        <v>29727</v>
      </c>
      <c r="I3429" s="3" t="s">
        <v>29728</v>
      </c>
      <c r="J3429" s="4">
        <v>554</v>
      </c>
      <c r="K3429" s="4">
        <v>62.13</v>
      </c>
      <c r="L3429" s="5">
        <v>15107.31</v>
      </c>
      <c r="M3429" s="5">
        <v>12117.74</v>
      </c>
      <c r="N3429" s="5">
        <v>13530.2</v>
      </c>
      <c r="O3429" s="4">
        <v>6.09</v>
      </c>
      <c r="P3429" s="4">
        <v>6.2</v>
      </c>
      <c r="Q3429" s="4">
        <v>6.14</v>
      </c>
      <c r="R3429" s="4">
        <v>53.94</v>
      </c>
      <c r="S3429" s="4">
        <v>88.52</v>
      </c>
      <c r="T3429" s="4">
        <v>69.099999999999994</v>
      </c>
      <c r="U3429" s="4">
        <v>6.19</v>
      </c>
      <c r="V3429" s="4">
        <v>9.52</v>
      </c>
      <c r="W3429" s="4">
        <v>7.68</v>
      </c>
      <c r="X3429" s="4">
        <v>0.81</v>
      </c>
      <c r="Y3429" s="4">
        <v>0.56999999999999995</v>
      </c>
      <c r="Z3429" s="4">
        <v>0.68</v>
      </c>
      <c r="AA3429" s="5">
        <v>93.4</v>
      </c>
      <c r="AB3429" s="5">
        <v>57.85</v>
      </c>
      <c r="AC3429" s="5">
        <v>73.510000000000005</v>
      </c>
      <c r="AD3429" s="4">
        <f t="shared" si="337"/>
        <v>2203.6156351791533</v>
      </c>
    </row>
    <row r="3430" spans="1:30" ht="15.75" customHeight="1" x14ac:dyDescent="0.2">
      <c r="A3430" s="3" t="s">
        <v>29729</v>
      </c>
      <c r="B3430" s="3" t="s">
        <v>29730</v>
      </c>
      <c r="C3430" s="3" t="s">
        <v>29731</v>
      </c>
      <c r="D3430" s="3" t="s">
        <v>29732</v>
      </c>
      <c r="E3430" s="3" t="s">
        <v>29733</v>
      </c>
      <c r="F3430" s="3" t="s">
        <v>29734</v>
      </c>
      <c r="G3430" s="3" t="s">
        <v>29735</v>
      </c>
      <c r="H3430" s="3" t="s">
        <v>29736</v>
      </c>
      <c r="I3430" s="3" t="s">
        <v>29737</v>
      </c>
      <c r="J3430" s="4">
        <v>753</v>
      </c>
      <c r="K3430" s="4">
        <v>84.94</v>
      </c>
      <c r="L3430" s="5">
        <v>30734.83</v>
      </c>
      <c r="M3430" s="5">
        <v>5952.34</v>
      </c>
      <c r="N3430" s="5">
        <v>13525.69</v>
      </c>
      <c r="O3430" s="4">
        <v>37.99</v>
      </c>
      <c r="P3430" s="4">
        <v>32.1</v>
      </c>
      <c r="Q3430" s="4">
        <v>34.92</v>
      </c>
      <c r="R3430" s="4">
        <v>37.520000000000003</v>
      </c>
      <c r="S3430" s="4">
        <v>18.52</v>
      </c>
      <c r="T3430" s="4">
        <v>26.36</v>
      </c>
      <c r="U3430" s="4">
        <v>9.19</v>
      </c>
      <c r="V3430" s="4">
        <v>11.9</v>
      </c>
      <c r="W3430" s="4">
        <v>10.46</v>
      </c>
      <c r="X3430" s="4">
        <v>3.7</v>
      </c>
      <c r="Y3430" s="4">
        <v>2.4900000000000002</v>
      </c>
      <c r="Z3430" s="4">
        <v>3.03</v>
      </c>
      <c r="AA3430" s="5">
        <v>35.06</v>
      </c>
      <c r="AB3430" s="5">
        <v>10.94</v>
      </c>
      <c r="AC3430" s="5">
        <v>19.59</v>
      </c>
      <c r="AD3430" s="4">
        <f t="shared" si="337"/>
        <v>387.33361970217641</v>
      </c>
    </row>
    <row r="3431" spans="1:30" ht="15.75" customHeight="1" x14ac:dyDescent="0.2">
      <c r="A3431" s="3" t="s">
        <v>29738</v>
      </c>
      <c r="B3431" s="3" t="s">
        <v>29739</v>
      </c>
      <c r="C3431" s="3" t="s">
        <v>29740</v>
      </c>
      <c r="D3431" s="3" t="s">
        <v>29741</v>
      </c>
      <c r="E3431" s="3" t="s">
        <v>29742</v>
      </c>
      <c r="F3431" s="3" t="s">
        <v>29743</v>
      </c>
      <c r="G3431" s="3" t="s">
        <v>29744</v>
      </c>
      <c r="H3431" s="3" t="s">
        <v>29745</v>
      </c>
      <c r="I3431" s="3" t="s">
        <v>29746</v>
      </c>
      <c r="J3431" s="4">
        <v>1207</v>
      </c>
      <c r="K3431" s="4">
        <v>136.69999999999999</v>
      </c>
      <c r="L3431" s="5">
        <v>24475.99</v>
      </c>
      <c r="M3431" s="5">
        <v>7404.7</v>
      </c>
      <c r="N3431" s="5">
        <v>13462.44</v>
      </c>
      <c r="O3431" s="4">
        <v>10.44</v>
      </c>
      <c r="P3431" s="4">
        <v>8.52</v>
      </c>
      <c r="Q3431" s="4">
        <v>9.43</v>
      </c>
      <c r="R3431" s="4">
        <v>24.63</v>
      </c>
      <c r="S3431" s="4">
        <v>73.58</v>
      </c>
      <c r="T3431" s="4">
        <v>42.57</v>
      </c>
      <c r="U3431" s="4">
        <v>9.2799999999999994</v>
      </c>
      <c r="V3431" s="4">
        <v>9.48</v>
      </c>
      <c r="W3431" s="4">
        <v>9.3800000000000008</v>
      </c>
      <c r="X3431" s="4">
        <v>1.01</v>
      </c>
      <c r="Y3431" s="4">
        <v>0.78</v>
      </c>
      <c r="Z3431" s="4">
        <v>0.89</v>
      </c>
      <c r="AA3431" s="5">
        <v>124.1</v>
      </c>
      <c r="AB3431" s="5">
        <v>27.08</v>
      </c>
      <c r="AC3431" s="5">
        <v>57.97</v>
      </c>
      <c r="AD3431" s="4">
        <f t="shared" si="337"/>
        <v>1427.6182396606575</v>
      </c>
    </row>
    <row r="3432" spans="1:30" ht="15.75" customHeight="1" x14ac:dyDescent="0.2">
      <c r="A3432" s="3" t="s">
        <v>29747</v>
      </c>
      <c r="B3432" s="3" t="s">
        <v>29748</v>
      </c>
      <c r="C3432" s="3" t="s">
        <v>29749</v>
      </c>
      <c r="D3432" s="3" t="s">
        <v>29750</v>
      </c>
      <c r="E3432" s="3" t="s">
        <v>29751</v>
      </c>
      <c r="F3432" s="3" t="s">
        <v>29752</v>
      </c>
      <c r="H3432" s="3" t="s">
        <v>29753</v>
      </c>
      <c r="I3432" s="3" t="s">
        <v>29754</v>
      </c>
      <c r="J3432" s="4">
        <v>734</v>
      </c>
      <c r="K3432" s="4">
        <v>79.510000000000005</v>
      </c>
      <c r="L3432" s="5">
        <v>18383.189999999999</v>
      </c>
      <c r="M3432" s="5">
        <v>9844.44</v>
      </c>
      <c r="N3432" s="5">
        <v>13452.59</v>
      </c>
      <c r="O3432" s="4" t="s">
        <v>46</v>
      </c>
      <c r="P3432" s="4" t="s">
        <v>46</v>
      </c>
      <c r="Q3432" s="4" t="s">
        <v>46</v>
      </c>
      <c r="R3432" s="4">
        <v>10.050000000000001</v>
      </c>
      <c r="S3432" s="4">
        <v>8.1999999999999993</v>
      </c>
      <c r="T3432" s="4">
        <v>9.08</v>
      </c>
      <c r="U3432" s="4" t="s">
        <v>46</v>
      </c>
      <c r="V3432" s="4" t="s">
        <v>46</v>
      </c>
      <c r="W3432" s="4" t="s">
        <v>46</v>
      </c>
      <c r="X3432" s="4" t="s">
        <v>46</v>
      </c>
      <c r="Y3432" s="4" t="s">
        <v>46</v>
      </c>
      <c r="Z3432" s="4" t="s">
        <v>46</v>
      </c>
      <c r="AA3432" s="5" t="s">
        <v>46</v>
      </c>
      <c r="AB3432" s="5" t="s">
        <v>46</v>
      </c>
      <c r="AC3432" s="5" t="s">
        <v>46</v>
      </c>
    </row>
    <row r="3433" spans="1:30" ht="15.75" customHeight="1" x14ac:dyDescent="0.2">
      <c r="A3433" s="3" t="s">
        <v>29755</v>
      </c>
      <c r="B3433" s="3" t="s">
        <v>29756</v>
      </c>
      <c r="C3433" s="3" t="s">
        <v>29757</v>
      </c>
      <c r="D3433" s="3" t="s">
        <v>29756</v>
      </c>
      <c r="E3433" s="3" t="s">
        <v>29758</v>
      </c>
      <c r="F3433" s="3" t="s">
        <v>29759</v>
      </c>
      <c r="G3433" s="3" t="s">
        <v>29760</v>
      </c>
      <c r="H3433" s="3" t="s">
        <v>29761</v>
      </c>
      <c r="I3433" s="3" t="s">
        <v>29762</v>
      </c>
      <c r="J3433" s="4">
        <v>501</v>
      </c>
      <c r="K3433" s="4">
        <v>55.26</v>
      </c>
      <c r="L3433" s="5">
        <v>11098.45</v>
      </c>
      <c r="M3433" s="5">
        <v>16248.02</v>
      </c>
      <c r="N3433" s="5">
        <v>13428.62</v>
      </c>
      <c r="O3433" s="4">
        <v>4.3</v>
      </c>
      <c r="P3433" s="4">
        <v>11.59</v>
      </c>
      <c r="Q3433" s="4">
        <v>7.06</v>
      </c>
      <c r="R3433" s="4">
        <v>157.16</v>
      </c>
      <c r="S3433" s="4">
        <v>31.56</v>
      </c>
      <c r="T3433" s="4">
        <v>70.430000000000007</v>
      </c>
      <c r="U3433" s="4">
        <v>12.24</v>
      </c>
      <c r="V3433" s="4">
        <v>7.73</v>
      </c>
      <c r="W3433" s="4">
        <v>9.7200000000000006</v>
      </c>
      <c r="X3433" s="4">
        <v>0.34</v>
      </c>
      <c r="Y3433" s="4">
        <v>1.26</v>
      </c>
      <c r="Z3433" s="4">
        <v>0.65</v>
      </c>
      <c r="AA3433" s="5">
        <v>76.069999999999993</v>
      </c>
      <c r="AB3433" s="5">
        <v>60.98</v>
      </c>
      <c r="AC3433" s="5">
        <v>68.11</v>
      </c>
      <c r="AD3433" s="4">
        <f>N3433/Q3433</f>
        <v>1902.0708215297452</v>
      </c>
    </row>
    <row r="3434" spans="1:30" ht="15.75" customHeight="1" x14ac:dyDescent="0.2">
      <c r="A3434" s="3" t="s">
        <v>29763</v>
      </c>
      <c r="B3434" s="3" t="s">
        <v>29764</v>
      </c>
      <c r="C3434" s="3" t="s">
        <v>29765</v>
      </c>
      <c r="D3434" s="3" t="s">
        <v>29766</v>
      </c>
      <c r="E3434" s="3" t="s">
        <v>29767</v>
      </c>
      <c r="F3434" s="3" t="s">
        <v>29768</v>
      </c>
      <c r="G3434" s="3" t="s">
        <v>29769</v>
      </c>
      <c r="H3434" s="3" t="s">
        <v>29770</v>
      </c>
      <c r="I3434" s="3" t="s">
        <v>29771</v>
      </c>
      <c r="J3434" s="4">
        <v>309</v>
      </c>
      <c r="K3434" s="4">
        <v>34.47</v>
      </c>
      <c r="L3434" s="5">
        <v>15699.1</v>
      </c>
      <c r="M3434" s="5">
        <v>11454.01</v>
      </c>
      <c r="N3434" s="5">
        <v>13409.61</v>
      </c>
      <c r="O3434" s="4" t="s">
        <v>46</v>
      </c>
      <c r="P3434" s="4" t="s">
        <v>46</v>
      </c>
      <c r="Q3434" s="4" t="s">
        <v>46</v>
      </c>
      <c r="R3434" s="4">
        <v>224.49</v>
      </c>
      <c r="S3434" s="4">
        <v>220.59</v>
      </c>
      <c r="T3434" s="4">
        <v>222.53</v>
      </c>
      <c r="U3434" s="4">
        <v>4.17</v>
      </c>
      <c r="V3434" s="4">
        <v>6.84</v>
      </c>
      <c r="W3434" s="4">
        <v>5.34</v>
      </c>
      <c r="X3434" s="4" t="s">
        <v>46</v>
      </c>
      <c r="Y3434" s="4" t="s">
        <v>46</v>
      </c>
      <c r="Z3434" s="4" t="s">
        <v>46</v>
      </c>
      <c r="AA3434" s="5" t="s">
        <v>46</v>
      </c>
      <c r="AB3434" s="5" t="s">
        <v>46</v>
      </c>
      <c r="AC3434" s="5" t="s">
        <v>46</v>
      </c>
    </row>
    <row r="3435" spans="1:30" ht="15.75" customHeight="1" x14ac:dyDescent="0.2">
      <c r="A3435" s="3" t="s">
        <v>29772</v>
      </c>
      <c r="B3435" s="3" t="s">
        <v>29773</v>
      </c>
      <c r="C3435" s="3" t="s">
        <v>29774</v>
      </c>
      <c r="D3435" s="3" t="s">
        <v>29775</v>
      </c>
      <c r="E3435" s="3" t="s">
        <v>29776</v>
      </c>
      <c r="F3435" s="3" t="s">
        <v>29777</v>
      </c>
      <c r="G3435" s="3" t="s">
        <v>29778</v>
      </c>
      <c r="H3435" s="3" t="s">
        <v>29779</v>
      </c>
      <c r="I3435" s="3" t="s">
        <v>29780</v>
      </c>
      <c r="J3435" s="4">
        <v>680</v>
      </c>
      <c r="K3435" s="4">
        <v>77.8</v>
      </c>
      <c r="L3435" s="5">
        <v>5922.24</v>
      </c>
      <c r="M3435" s="5">
        <v>30338.59</v>
      </c>
      <c r="N3435" s="5">
        <v>13404.2</v>
      </c>
      <c r="O3435" s="4">
        <v>17.149999999999999</v>
      </c>
      <c r="P3435" s="4">
        <v>17.22</v>
      </c>
      <c r="Q3435" s="4">
        <v>17.18</v>
      </c>
      <c r="R3435" s="4">
        <v>53.37</v>
      </c>
      <c r="S3435" s="4">
        <v>47.94</v>
      </c>
      <c r="T3435" s="4">
        <v>50.58</v>
      </c>
      <c r="U3435" s="4">
        <v>9.26</v>
      </c>
      <c r="V3435" s="4">
        <v>9.4600000000000009</v>
      </c>
      <c r="W3435" s="4">
        <v>9.36</v>
      </c>
      <c r="X3435" s="4">
        <v>1.66</v>
      </c>
      <c r="Y3435" s="4">
        <v>1.59</v>
      </c>
      <c r="Z3435" s="4">
        <v>1.62</v>
      </c>
      <c r="AA3435" s="5">
        <v>13.09</v>
      </c>
      <c r="AB3435" s="5">
        <v>63.72</v>
      </c>
      <c r="AC3435" s="5">
        <v>28.88</v>
      </c>
      <c r="AD3435" s="4">
        <f t="shared" ref="AD3435:AD3445" si="338">N3435/Q3435</f>
        <v>780.22118742724103</v>
      </c>
    </row>
    <row r="3436" spans="1:30" ht="15.75" customHeight="1" x14ac:dyDescent="0.2">
      <c r="A3436" s="3" t="s">
        <v>29781</v>
      </c>
      <c r="B3436" s="3" t="s">
        <v>29782</v>
      </c>
      <c r="C3436" s="3" t="s">
        <v>29783</v>
      </c>
      <c r="D3436" s="3" t="s">
        <v>29784</v>
      </c>
      <c r="E3436" s="3" t="s">
        <v>29785</v>
      </c>
      <c r="F3436" s="3" t="s">
        <v>29786</v>
      </c>
      <c r="G3436" s="3" t="s">
        <v>29787</v>
      </c>
      <c r="H3436" s="3" t="s">
        <v>29788</v>
      </c>
      <c r="I3436" s="3" t="s">
        <v>29789</v>
      </c>
      <c r="J3436" s="4">
        <v>1269</v>
      </c>
      <c r="K3436" s="4">
        <v>147.55000000000001</v>
      </c>
      <c r="L3436" s="5">
        <v>22402.57</v>
      </c>
      <c r="M3436" s="5">
        <v>7909.77</v>
      </c>
      <c r="N3436" s="5">
        <v>13311.62</v>
      </c>
      <c r="O3436" s="4">
        <v>8.25</v>
      </c>
      <c r="P3436" s="4">
        <v>6.71</v>
      </c>
      <c r="Q3436" s="4">
        <v>7.44</v>
      </c>
      <c r="R3436" s="4">
        <v>57.59</v>
      </c>
      <c r="S3436" s="4">
        <v>124.68</v>
      </c>
      <c r="T3436" s="4">
        <v>84.74</v>
      </c>
      <c r="U3436" s="4">
        <v>4.82</v>
      </c>
      <c r="V3436" s="4">
        <v>9.2799999999999994</v>
      </c>
      <c r="W3436" s="4">
        <v>6.69</v>
      </c>
      <c r="X3436" s="4">
        <v>1.36</v>
      </c>
      <c r="Y3436" s="4">
        <v>0.63</v>
      </c>
      <c r="Z3436" s="4">
        <v>0.92</v>
      </c>
      <c r="AA3436" s="5">
        <v>99.71</v>
      </c>
      <c r="AB3436" s="5">
        <v>32.229999999999997</v>
      </c>
      <c r="AC3436" s="5">
        <v>56.69</v>
      </c>
      <c r="AD3436" s="4">
        <f t="shared" si="338"/>
        <v>1789.1962365591398</v>
      </c>
    </row>
    <row r="3437" spans="1:30" ht="15.75" customHeight="1" x14ac:dyDescent="0.2">
      <c r="A3437" s="3" t="s">
        <v>29790</v>
      </c>
      <c r="B3437" s="3" t="s">
        <v>29791</v>
      </c>
      <c r="C3437" s="3" t="s">
        <v>29792</v>
      </c>
      <c r="D3437" s="3" t="s">
        <v>29793</v>
      </c>
      <c r="E3437" s="3" t="s">
        <v>29794</v>
      </c>
      <c r="F3437" s="3" t="s">
        <v>29795</v>
      </c>
      <c r="G3437" s="3" t="s">
        <v>29796</v>
      </c>
      <c r="H3437" s="3" t="s">
        <v>29797</v>
      </c>
      <c r="I3437" s="3" t="s">
        <v>29798</v>
      </c>
      <c r="J3437" s="4">
        <v>793</v>
      </c>
      <c r="K3437" s="4">
        <v>87.32</v>
      </c>
      <c r="L3437" s="5">
        <v>23550.95</v>
      </c>
      <c r="M3437" s="5">
        <v>7477.67</v>
      </c>
      <c r="N3437" s="5">
        <v>13270.5</v>
      </c>
      <c r="O3437" s="4">
        <v>8.92</v>
      </c>
      <c r="P3437" s="4">
        <v>12.25</v>
      </c>
      <c r="Q3437" s="4">
        <v>10.45</v>
      </c>
      <c r="R3437" s="4">
        <v>27.62</v>
      </c>
      <c r="S3437" s="4">
        <v>39.130000000000003</v>
      </c>
      <c r="T3437" s="4">
        <v>32.869999999999997</v>
      </c>
      <c r="U3437" s="4">
        <v>4.84</v>
      </c>
      <c r="V3437" s="4">
        <v>5.52</v>
      </c>
      <c r="W3437" s="4">
        <v>5.17</v>
      </c>
      <c r="X3437" s="4">
        <v>1.46</v>
      </c>
      <c r="Y3437" s="4">
        <v>1.76</v>
      </c>
      <c r="Z3437" s="4">
        <v>1.6</v>
      </c>
      <c r="AA3437" s="5">
        <v>130.96</v>
      </c>
      <c r="AB3437" s="5">
        <v>23.92</v>
      </c>
      <c r="AC3437" s="5">
        <v>55.96</v>
      </c>
      <c r="AD3437" s="4">
        <f t="shared" si="338"/>
        <v>1269.9043062200958</v>
      </c>
    </row>
    <row r="3438" spans="1:30" ht="15.75" customHeight="1" x14ac:dyDescent="0.2">
      <c r="A3438" s="3" t="s">
        <v>29799</v>
      </c>
      <c r="B3438" s="3" t="s">
        <v>29800</v>
      </c>
      <c r="C3438" s="3" t="s">
        <v>29801</v>
      </c>
      <c r="D3438" s="3" t="s">
        <v>29800</v>
      </c>
      <c r="E3438" s="3" t="s">
        <v>29802</v>
      </c>
      <c r="F3438" s="3" t="s">
        <v>29803</v>
      </c>
      <c r="G3438" s="3" t="s">
        <v>29804</v>
      </c>
      <c r="H3438" s="3" t="s">
        <v>29805</v>
      </c>
      <c r="I3438" s="3" t="s">
        <v>29806</v>
      </c>
      <c r="J3438" s="4">
        <v>169</v>
      </c>
      <c r="K3438" s="4">
        <v>19.29</v>
      </c>
      <c r="L3438" s="5">
        <v>29884.400000000001</v>
      </c>
      <c r="M3438" s="5">
        <v>5831.74</v>
      </c>
      <c r="N3438" s="5">
        <v>13201.44</v>
      </c>
      <c r="O3438" s="4">
        <v>31.42</v>
      </c>
      <c r="P3438" s="4">
        <v>28.26</v>
      </c>
      <c r="Q3438" s="4">
        <v>29.8</v>
      </c>
      <c r="R3438" s="4">
        <v>127.52</v>
      </c>
      <c r="S3438" s="4">
        <v>68.05</v>
      </c>
      <c r="T3438" s="4">
        <v>93.15</v>
      </c>
      <c r="U3438" s="4">
        <v>7.33</v>
      </c>
      <c r="V3438" s="4">
        <v>11.19</v>
      </c>
      <c r="W3438" s="4">
        <v>9.0500000000000007</v>
      </c>
      <c r="X3438" s="4">
        <v>3.65</v>
      </c>
      <c r="Y3438" s="4">
        <v>2.29</v>
      </c>
      <c r="Z3438" s="4">
        <v>2.89</v>
      </c>
      <c r="AA3438" s="5">
        <v>28.88</v>
      </c>
      <c r="AB3438" s="5">
        <v>6.6</v>
      </c>
      <c r="AC3438" s="5">
        <v>13.8</v>
      </c>
      <c r="AD3438" s="4">
        <f t="shared" si="338"/>
        <v>443.0013422818792</v>
      </c>
    </row>
    <row r="3439" spans="1:30" ht="15.75" customHeight="1" x14ac:dyDescent="0.2">
      <c r="A3439" s="3" t="s">
        <v>29807</v>
      </c>
      <c r="B3439" s="3" t="s">
        <v>29808</v>
      </c>
      <c r="C3439" s="3" t="s">
        <v>29809</v>
      </c>
      <c r="D3439" s="3" t="s">
        <v>29808</v>
      </c>
      <c r="E3439" s="3" t="s">
        <v>29810</v>
      </c>
      <c r="F3439" s="3" t="s">
        <v>29811</v>
      </c>
      <c r="G3439" s="3" t="s">
        <v>29812</v>
      </c>
      <c r="H3439" s="3" t="s">
        <v>29813</v>
      </c>
      <c r="I3439" s="3" t="s">
        <v>29814</v>
      </c>
      <c r="J3439" s="4">
        <v>121</v>
      </c>
      <c r="K3439" s="4">
        <v>13.84</v>
      </c>
      <c r="L3439" s="5">
        <v>21420.59</v>
      </c>
      <c r="M3439" s="5">
        <v>8096.09</v>
      </c>
      <c r="N3439" s="5">
        <v>13169.02</v>
      </c>
      <c r="O3439" s="4">
        <v>2.2799999999999998</v>
      </c>
      <c r="P3439" s="4">
        <v>3.53</v>
      </c>
      <c r="Q3439" s="4">
        <v>2.84</v>
      </c>
      <c r="R3439" s="4">
        <v>14.2</v>
      </c>
      <c r="S3439" s="4">
        <v>15.31</v>
      </c>
      <c r="T3439" s="4">
        <v>14.75</v>
      </c>
      <c r="U3439" s="4">
        <v>6.33</v>
      </c>
      <c r="V3439" s="4">
        <v>5.6</v>
      </c>
      <c r="W3439" s="4">
        <v>5.95</v>
      </c>
      <c r="X3439" s="4">
        <v>0.3</v>
      </c>
      <c r="Y3439" s="4">
        <v>0.5</v>
      </c>
      <c r="Z3439" s="4">
        <v>0.39</v>
      </c>
      <c r="AA3439" s="5">
        <v>686.77</v>
      </c>
      <c r="AB3439" s="5">
        <v>152.31</v>
      </c>
      <c r="AC3439" s="5">
        <v>323.42</v>
      </c>
      <c r="AD3439" s="4">
        <f t="shared" si="338"/>
        <v>4636.9788732394372</v>
      </c>
    </row>
    <row r="3440" spans="1:30" ht="15.75" customHeight="1" x14ac:dyDescent="0.2">
      <c r="A3440" s="3" t="s">
        <v>29815</v>
      </c>
      <c r="B3440" s="3" t="s">
        <v>29816</v>
      </c>
      <c r="C3440" s="3" t="s">
        <v>29817</v>
      </c>
      <c r="D3440" s="3" t="s">
        <v>29818</v>
      </c>
      <c r="E3440" s="3" t="s">
        <v>29819</v>
      </c>
      <c r="F3440" s="3" t="s">
        <v>29820</v>
      </c>
      <c r="G3440" s="3" t="s">
        <v>29821</v>
      </c>
      <c r="H3440" s="3" t="s">
        <v>29822</v>
      </c>
      <c r="I3440" s="3" t="s">
        <v>29823</v>
      </c>
      <c r="J3440" s="4">
        <v>559</v>
      </c>
      <c r="K3440" s="4">
        <v>61.23</v>
      </c>
      <c r="L3440" s="5">
        <v>22617.54</v>
      </c>
      <c r="M3440" s="5">
        <v>7660.07</v>
      </c>
      <c r="N3440" s="5">
        <v>13162.52</v>
      </c>
      <c r="O3440" s="4">
        <v>3.95</v>
      </c>
      <c r="P3440" s="4">
        <v>3.25</v>
      </c>
      <c r="Q3440" s="4">
        <v>3.59</v>
      </c>
      <c r="R3440" s="4">
        <v>92.48</v>
      </c>
      <c r="S3440" s="4">
        <v>59.67</v>
      </c>
      <c r="T3440" s="4">
        <v>74.290000000000006</v>
      </c>
      <c r="U3440" s="4">
        <v>10.49</v>
      </c>
      <c r="V3440" s="4">
        <v>11.97</v>
      </c>
      <c r="W3440" s="4">
        <v>11.21</v>
      </c>
      <c r="X3440" s="4">
        <v>0.35</v>
      </c>
      <c r="Y3440" s="4">
        <v>0.25</v>
      </c>
      <c r="Z3440" s="4">
        <v>0.3</v>
      </c>
      <c r="AA3440" s="5">
        <v>186</v>
      </c>
      <c r="AB3440" s="5">
        <v>78.59</v>
      </c>
      <c r="AC3440" s="5">
        <v>120.91</v>
      </c>
      <c r="AD3440" s="4">
        <f t="shared" si="338"/>
        <v>3666.440111420613</v>
      </c>
    </row>
    <row r="3441" spans="1:30" ht="15.75" customHeight="1" x14ac:dyDescent="0.2">
      <c r="A3441" s="3" t="s">
        <v>29824</v>
      </c>
      <c r="B3441" s="3" t="s">
        <v>29825</v>
      </c>
      <c r="C3441" s="3" t="s">
        <v>29826</v>
      </c>
      <c r="D3441" s="3" t="s">
        <v>29827</v>
      </c>
      <c r="E3441" s="3" t="s">
        <v>29828</v>
      </c>
      <c r="F3441" s="3" t="s">
        <v>29829</v>
      </c>
      <c r="G3441" s="3" t="s">
        <v>29830</v>
      </c>
      <c r="H3441" s="3" t="s">
        <v>29831</v>
      </c>
      <c r="I3441" s="3" t="s">
        <v>29832</v>
      </c>
      <c r="J3441" s="4">
        <v>1369</v>
      </c>
      <c r="K3441" s="4">
        <v>150.66</v>
      </c>
      <c r="L3441" s="5">
        <v>18472.54</v>
      </c>
      <c r="M3441" s="5">
        <v>9321.43</v>
      </c>
      <c r="N3441" s="5">
        <v>13122.13</v>
      </c>
      <c r="O3441" s="4">
        <v>11.95</v>
      </c>
      <c r="P3441" s="4">
        <v>16.12</v>
      </c>
      <c r="Q3441" s="4">
        <v>13.88</v>
      </c>
      <c r="R3441" s="4">
        <v>46.87</v>
      </c>
      <c r="S3441" s="4">
        <v>59.1</v>
      </c>
      <c r="T3441" s="4">
        <v>52.63</v>
      </c>
      <c r="U3441" s="4">
        <v>10.85</v>
      </c>
      <c r="V3441" s="4">
        <v>14.3</v>
      </c>
      <c r="W3441" s="4">
        <v>12.46</v>
      </c>
      <c r="X3441" s="4">
        <v>1.03</v>
      </c>
      <c r="Y3441" s="4">
        <v>1.1000000000000001</v>
      </c>
      <c r="Z3441" s="4">
        <v>1.06</v>
      </c>
      <c r="AA3441" s="5">
        <v>61.4</v>
      </c>
      <c r="AB3441" s="5">
        <v>19.399999999999999</v>
      </c>
      <c r="AC3441" s="5">
        <v>34.51</v>
      </c>
      <c r="AD3441" s="4">
        <f t="shared" si="338"/>
        <v>945.39841498559065</v>
      </c>
    </row>
    <row r="3442" spans="1:30" ht="15.75" customHeight="1" x14ac:dyDescent="0.2">
      <c r="A3442" s="3" t="s">
        <v>29833</v>
      </c>
      <c r="B3442" s="3" t="s">
        <v>29834</v>
      </c>
      <c r="C3442" s="3" t="s">
        <v>29835</v>
      </c>
      <c r="D3442" s="3" t="s">
        <v>29836</v>
      </c>
      <c r="E3442" s="3" t="s">
        <v>29837</v>
      </c>
      <c r="F3442" s="3" t="s">
        <v>29838</v>
      </c>
      <c r="G3442" s="3" t="s">
        <v>29839</v>
      </c>
      <c r="H3442" s="3" t="s">
        <v>29840</v>
      </c>
      <c r="I3442" s="3" t="s">
        <v>29841</v>
      </c>
      <c r="J3442" s="4">
        <v>537</v>
      </c>
      <c r="K3442" s="4">
        <v>60.25</v>
      </c>
      <c r="L3442" s="5">
        <v>32834.080000000002</v>
      </c>
      <c r="M3442" s="5">
        <v>5239.76</v>
      </c>
      <c r="N3442" s="5">
        <v>13116.5</v>
      </c>
      <c r="O3442" s="4">
        <v>3.68</v>
      </c>
      <c r="P3442" s="4">
        <v>2.86</v>
      </c>
      <c r="Q3442" s="4">
        <v>3.24</v>
      </c>
      <c r="R3442" s="4">
        <v>99.26</v>
      </c>
      <c r="S3442" s="4">
        <v>26.46</v>
      </c>
      <c r="T3442" s="4">
        <v>51.25</v>
      </c>
      <c r="U3442" s="4">
        <v>7.8</v>
      </c>
      <c r="V3442" s="4">
        <v>4.1399999999999997</v>
      </c>
      <c r="W3442" s="4">
        <v>5.68</v>
      </c>
      <c r="X3442" s="4">
        <v>0.41</v>
      </c>
      <c r="Y3442" s="4">
        <v>0.53</v>
      </c>
      <c r="Z3442" s="4">
        <v>0.46</v>
      </c>
      <c r="AA3442" s="5">
        <v>284.94</v>
      </c>
      <c r="AB3442" s="5">
        <v>86.73</v>
      </c>
      <c r="AC3442" s="5">
        <v>157.21</v>
      </c>
      <c r="AD3442" s="4">
        <f t="shared" si="338"/>
        <v>4048.3024691358023</v>
      </c>
    </row>
    <row r="3443" spans="1:30" ht="15.75" customHeight="1" x14ac:dyDescent="0.2">
      <c r="A3443" s="3" t="s">
        <v>29842</v>
      </c>
      <c r="B3443" s="3" t="s">
        <v>29843</v>
      </c>
      <c r="C3443" s="3" t="s">
        <v>29844</v>
      </c>
      <c r="D3443" s="3" t="s">
        <v>29843</v>
      </c>
      <c r="E3443" s="3" t="s">
        <v>29845</v>
      </c>
      <c r="F3443" s="3" t="s">
        <v>29846</v>
      </c>
      <c r="G3443" s="3" t="s">
        <v>29847</v>
      </c>
      <c r="H3443" s="3" t="s">
        <v>29848</v>
      </c>
      <c r="I3443" s="3" t="s">
        <v>29849</v>
      </c>
      <c r="J3443" s="4">
        <v>135</v>
      </c>
      <c r="K3443" s="4">
        <v>15.42</v>
      </c>
      <c r="L3443" s="5">
        <v>19060.87</v>
      </c>
      <c r="M3443" s="5">
        <v>9025.16</v>
      </c>
      <c r="N3443" s="5">
        <v>13115.92</v>
      </c>
      <c r="O3443" s="4">
        <v>39.520000000000003</v>
      </c>
      <c r="P3443" s="4">
        <v>32.75</v>
      </c>
      <c r="Q3443" s="4">
        <v>35.979999999999997</v>
      </c>
      <c r="R3443" s="4">
        <v>19.37</v>
      </c>
      <c r="S3443" s="4">
        <v>24.88</v>
      </c>
      <c r="T3443" s="4">
        <v>21.95</v>
      </c>
      <c r="U3443" s="4">
        <v>13.24</v>
      </c>
      <c r="V3443" s="4">
        <v>15.3</v>
      </c>
      <c r="W3443" s="4">
        <v>14.24</v>
      </c>
      <c r="X3443" s="4">
        <v>2.96</v>
      </c>
      <c r="Y3443" s="4">
        <v>2.13</v>
      </c>
      <c r="Z3443" s="4">
        <v>2.5099999999999998</v>
      </c>
      <c r="AA3443" s="5">
        <v>29.24</v>
      </c>
      <c r="AB3443" s="5">
        <v>13.66</v>
      </c>
      <c r="AC3443" s="5">
        <v>19.98</v>
      </c>
      <c r="AD3443" s="4">
        <f t="shared" si="338"/>
        <v>364.53362979433024</v>
      </c>
    </row>
    <row r="3444" spans="1:30" ht="15.75" customHeight="1" x14ac:dyDescent="0.2">
      <c r="A3444" s="3" t="s">
        <v>29850</v>
      </c>
      <c r="B3444" s="3" t="s">
        <v>29851</v>
      </c>
      <c r="D3444" s="3" t="s">
        <v>29851</v>
      </c>
      <c r="E3444" s="3" t="s">
        <v>29852</v>
      </c>
      <c r="F3444" s="3" t="s">
        <v>29853</v>
      </c>
      <c r="G3444" s="3" t="s">
        <v>29854</v>
      </c>
      <c r="H3444" s="3" t="s">
        <v>29855</v>
      </c>
      <c r="I3444" s="3" t="s">
        <v>29856</v>
      </c>
      <c r="J3444" s="4">
        <v>218</v>
      </c>
      <c r="K3444" s="4">
        <v>24.33</v>
      </c>
      <c r="L3444" s="5">
        <v>15372.09</v>
      </c>
      <c r="M3444" s="5">
        <v>11129.22</v>
      </c>
      <c r="N3444" s="5">
        <v>13079.73</v>
      </c>
      <c r="O3444" s="4">
        <v>8.6199999999999992</v>
      </c>
      <c r="P3444" s="4">
        <v>11.19</v>
      </c>
      <c r="Q3444" s="4">
        <v>9.82</v>
      </c>
      <c r="R3444" s="4">
        <v>92.14</v>
      </c>
      <c r="S3444" s="4">
        <v>64.73</v>
      </c>
      <c r="T3444" s="4">
        <v>77.23</v>
      </c>
      <c r="U3444" s="4">
        <v>11.79</v>
      </c>
      <c r="V3444" s="4">
        <v>10.46</v>
      </c>
      <c r="W3444" s="4">
        <v>11.11</v>
      </c>
      <c r="X3444" s="4">
        <v>0.7</v>
      </c>
      <c r="Y3444" s="4">
        <v>0.96</v>
      </c>
      <c r="Z3444" s="4">
        <v>0.82</v>
      </c>
      <c r="AA3444" s="5">
        <v>58.03</v>
      </c>
      <c r="AB3444" s="5">
        <v>32.270000000000003</v>
      </c>
      <c r="AC3444" s="5">
        <v>43.28</v>
      </c>
      <c r="AD3444" s="4">
        <f t="shared" si="338"/>
        <v>1331.948065173116</v>
      </c>
    </row>
    <row r="3445" spans="1:30" ht="15.75" customHeight="1" x14ac:dyDescent="0.2">
      <c r="A3445" s="3" t="s">
        <v>29857</v>
      </c>
      <c r="B3445" s="3" t="s">
        <v>5742</v>
      </c>
      <c r="C3445" s="3" t="s">
        <v>5743</v>
      </c>
      <c r="D3445" s="3" t="s">
        <v>29858</v>
      </c>
      <c r="E3445" s="3" t="s">
        <v>29859</v>
      </c>
      <c r="F3445" s="3" t="s">
        <v>29860</v>
      </c>
      <c r="G3445" s="3" t="s">
        <v>29861</v>
      </c>
      <c r="H3445" s="3" t="s">
        <v>29862</v>
      </c>
      <c r="I3445" s="3" t="s">
        <v>6171</v>
      </c>
      <c r="J3445" s="4">
        <v>412</v>
      </c>
      <c r="K3445" s="4">
        <v>46.05</v>
      </c>
      <c r="L3445" s="5">
        <v>13067.42</v>
      </c>
      <c r="M3445" s="5" t="s">
        <v>46</v>
      </c>
      <c r="N3445" s="5">
        <v>13067.42</v>
      </c>
      <c r="O3445" s="4">
        <v>36.07</v>
      </c>
      <c r="P3445" s="4">
        <v>22.89</v>
      </c>
      <c r="Q3445" s="4">
        <v>28.73</v>
      </c>
      <c r="R3445" s="4">
        <v>151.52000000000001</v>
      </c>
      <c r="S3445" s="4" t="s">
        <v>46</v>
      </c>
      <c r="T3445" s="4">
        <v>151.52000000000001</v>
      </c>
      <c r="U3445" s="4">
        <v>7.85</v>
      </c>
      <c r="V3445" s="4">
        <v>11.08</v>
      </c>
      <c r="W3445" s="4">
        <v>9.33</v>
      </c>
      <c r="X3445" s="4">
        <v>3.96</v>
      </c>
      <c r="Y3445" s="4" t="s">
        <v>46</v>
      </c>
      <c r="Z3445" s="4">
        <v>3.96</v>
      </c>
      <c r="AA3445" s="5">
        <v>10.7</v>
      </c>
      <c r="AB3445" s="5" t="s">
        <v>46</v>
      </c>
      <c r="AC3445" s="5">
        <v>10.7</v>
      </c>
      <c r="AD3445" s="4">
        <f t="shared" si="338"/>
        <v>454.83536373129135</v>
      </c>
    </row>
    <row r="3446" spans="1:30" ht="15.75" customHeight="1" x14ac:dyDescent="0.2">
      <c r="A3446" s="3" t="s">
        <v>29863</v>
      </c>
      <c r="B3446" s="3" t="s">
        <v>29864</v>
      </c>
      <c r="C3446" s="3" t="s">
        <v>29865</v>
      </c>
      <c r="D3446" s="3" t="s">
        <v>29866</v>
      </c>
      <c r="E3446" s="3" t="s">
        <v>29867</v>
      </c>
      <c r="F3446" s="3" t="s">
        <v>29868</v>
      </c>
      <c r="G3446" s="3" t="s">
        <v>29869</v>
      </c>
      <c r="H3446" s="3" t="s">
        <v>29870</v>
      </c>
      <c r="I3446" s="3" t="s">
        <v>29871</v>
      </c>
      <c r="J3446" s="4">
        <v>490</v>
      </c>
      <c r="K3446" s="4">
        <v>56.81</v>
      </c>
      <c r="L3446" s="5">
        <v>8653.8700000000008</v>
      </c>
      <c r="M3446" s="5">
        <v>19679.11</v>
      </c>
      <c r="N3446" s="5">
        <v>13049.92</v>
      </c>
      <c r="O3446" s="4" t="s">
        <v>46</v>
      </c>
      <c r="P3446" s="4" t="s">
        <v>46</v>
      </c>
      <c r="Q3446" s="4" t="s">
        <v>46</v>
      </c>
      <c r="R3446" s="4">
        <v>40.22</v>
      </c>
      <c r="S3446" s="4">
        <v>28.47</v>
      </c>
      <c r="T3446" s="4">
        <v>33.840000000000003</v>
      </c>
      <c r="U3446" s="4">
        <v>10.199999999999999</v>
      </c>
      <c r="V3446" s="4">
        <v>14.65</v>
      </c>
      <c r="W3446" s="4">
        <v>12.22</v>
      </c>
      <c r="X3446" s="4" t="s">
        <v>46</v>
      </c>
      <c r="Y3446" s="4" t="s">
        <v>46</v>
      </c>
      <c r="Z3446" s="4" t="s">
        <v>46</v>
      </c>
      <c r="AA3446" s="5" t="s">
        <v>46</v>
      </c>
      <c r="AB3446" s="5" t="s">
        <v>46</v>
      </c>
      <c r="AC3446" s="5" t="s">
        <v>46</v>
      </c>
    </row>
    <row r="3447" spans="1:30" ht="15.75" customHeight="1" x14ac:dyDescent="0.2">
      <c r="A3447" s="3" t="s">
        <v>29872</v>
      </c>
      <c r="B3447" s="3" t="s">
        <v>29873</v>
      </c>
      <c r="C3447" s="3" t="s">
        <v>29874</v>
      </c>
      <c r="D3447" s="3" t="s">
        <v>29873</v>
      </c>
      <c r="E3447" s="3" t="s">
        <v>29875</v>
      </c>
      <c r="F3447" s="3" t="s">
        <v>29876</v>
      </c>
      <c r="G3447" s="3" t="s">
        <v>29877</v>
      </c>
      <c r="H3447" s="3" t="s">
        <v>29878</v>
      </c>
      <c r="I3447" s="3" t="s">
        <v>29879</v>
      </c>
      <c r="J3447" s="4">
        <v>196</v>
      </c>
      <c r="K3447" s="4">
        <v>22.12</v>
      </c>
      <c r="L3447" s="5">
        <v>17210.099999999999</v>
      </c>
      <c r="M3447" s="5">
        <v>9894.8799999999992</v>
      </c>
      <c r="N3447" s="5">
        <v>13049.59</v>
      </c>
      <c r="O3447" s="4">
        <v>17.2</v>
      </c>
      <c r="P3447" s="4">
        <v>48.44</v>
      </c>
      <c r="Q3447" s="4">
        <v>28.87</v>
      </c>
      <c r="R3447" s="4">
        <v>10.45</v>
      </c>
      <c r="S3447" s="4">
        <v>2.21</v>
      </c>
      <c r="T3447" s="4">
        <v>4.8</v>
      </c>
      <c r="U3447" s="4">
        <v>4.49</v>
      </c>
      <c r="V3447" s="4">
        <v>3.21</v>
      </c>
      <c r="W3447" s="4">
        <v>3.79</v>
      </c>
      <c r="X3447" s="4">
        <v>3.01</v>
      </c>
      <c r="Y3447" s="4">
        <v>11.29</v>
      </c>
      <c r="Z3447" s="4">
        <v>5.83</v>
      </c>
      <c r="AA3447" s="5">
        <v>90.24</v>
      </c>
      <c r="AB3447" s="5">
        <v>67.88</v>
      </c>
      <c r="AC3447" s="5">
        <v>78.260000000000005</v>
      </c>
      <c r="AD3447" s="4">
        <f t="shared" ref="AD3447:AD3450" si="339">N3447/Q3447</f>
        <v>452.0121233113959</v>
      </c>
    </row>
    <row r="3448" spans="1:30" ht="15.75" customHeight="1" x14ac:dyDescent="0.2">
      <c r="A3448" s="3" t="s">
        <v>29880</v>
      </c>
      <c r="B3448" s="3" t="s">
        <v>209</v>
      </c>
      <c r="C3448" s="3" t="s">
        <v>29881</v>
      </c>
      <c r="D3448" s="3" t="s">
        <v>29882</v>
      </c>
      <c r="E3448" s="3" t="s">
        <v>29883</v>
      </c>
      <c r="F3448" s="3" t="s">
        <v>29884</v>
      </c>
      <c r="G3448" s="3" t="s">
        <v>29885</v>
      </c>
      <c r="H3448" s="3" t="s">
        <v>29886</v>
      </c>
      <c r="I3448" s="3" t="s">
        <v>29887</v>
      </c>
      <c r="J3448" s="4">
        <v>1268</v>
      </c>
      <c r="K3448" s="4">
        <v>139.57</v>
      </c>
      <c r="L3448" s="5">
        <v>14982.09</v>
      </c>
      <c r="M3448" s="5">
        <v>11356.27</v>
      </c>
      <c r="N3448" s="5">
        <v>13043.8</v>
      </c>
      <c r="O3448" s="4">
        <v>15.25</v>
      </c>
      <c r="P3448" s="4">
        <v>18.420000000000002</v>
      </c>
      <c r="Q3448" s="4">
        <v>16.760000000000002</v>
      </c>
      <c r="R3448" s="4">
        <v>36.299999999999997</v>
      </c>
      <c r="S3448" s="4" t="s">
        <v>46</v>
      </c>
      <c r="T3448" s="4">
        <v>36.299999999999997</v>
      </c>
      <c r="U3448" s="4">
        <v>5.52</v>
      </c>
      <c r="V3448" s="4">
        <v>6.59</v>
      </c>
      <c r="W3448" s="4">
        <v>6.03</v>
      </c>
      <c r="X3448" s="4">
        <v>2.23</v>
      </c>
      <c r="Y3448" s="4" t="s">
        <v>46</v>
      </c>
      <c r="Z3448" s="4">
        <v>2.23</v>
      </c>
      <c r="AA3448" s="5">
        <v>43</v>
      </c>
      <c r="AB3448" s="5" t="s">
        <v>46</v>
      </c>
      <c r="AC3448" s="5">
        <v>43</v>
      </c>
      <c r="AD3448" s="4">
        <f t="shared" si="339"/>
        <v>778.26968973747</v>
      </c>
    </row>
    <row r="3449" spans="1:30" ht="15.75" customHeight="1" x14ac:dyDescent="0.2">
      <c r="A3449" s="3" t="s">
        <v>29888</v>
      </c>
      <c r="B3449" s="3" t="s">
        <v>29889</v>
      </c>
      <c r="C3449" s="3" t="s">
        <v>29890</v>
      </c>
      <c r="D3449" s="3" t="s">
        <v>29889</v>
      </c>
      <c r="E3449" s="3" t="s">
        <v>29891</v>
      </c>
      <c r="F3449" s="3" t="s">
        <v>29892</v>
      </c>
      <c r="G3449" s="3" t="s">
        <v>29893</v>
      </c>
      <c r="H3449" s="3" t="s">
        <v>29894</v>
      </c>
      <c r="I3449" s="3" t="s">
        <v>29895</v>
      </c>
      <c r="J3449" s="4">
        <v>301</v>
      </c>
      <c r="K3449" s="4">
        <v>34.409999999999997</v>
      </c>
      <c r="L3449" s="5">
        <v>11541.61</v>
      </c>
      <c r="M3449" s="5">
        <v>14663.57</v>
      </c>
      <c r="N3449" s="5">
        <v>13009.27</v>
      </c>
      <c r="O3449" s="4">
        <v>5.66</v>
      </c>
      <c r="P3449" s="4">
        <v>5.44</v>
      </c>
      <c r="Q3449" s="4">
        <v>5.55</v>
      </c>
      <c r="R3449" s="4">
        <v>38.15</v>
      </c>
      <c r="S3449" s="4">
        <v>8.9600000000000009</v>
      </c>
      <c r="T3449" s="4">
        <v>18.489999999999998</v>
      </c>
      <c r="U3449" s="4">
        <v>3.88</v>
      </c>
      <c r="V3449" s="4">
        <v>5.0999999999999996</v>
      </c>
      <c r="W3449" s="4">
        <v>4.45</v>
      </c>
      <c r="X3449" s="4">
        <v>1.1200000000000001</v>
      </c>
      <c r="Y3449" s="4">
        <v>0.84</v>
      </c>
      <c r="Z3449" s="4">
        <v>0.97</v>
      </c>
      <c r="AA3449" s="5">
        <v>87.02</v>
      </c>
      <c r="AB3449" s="5">
        <v>263.87</v>
      </c>
      <c r="AC3449" s="5">
        <v>151.53</v>
      </c>
      <c r="AD3449" s="4">
        <f t="shared" si="339"/>
        <v>2344.0126126126129</v>
      </c>
    </row>
    <row r="3450" spans="1:30" ht="15.75" customHeight="1" x14ac:dyDescent="0.2">
      <c r="A3450" s="3" t="s">
        <v>29896</v>
      </c>
      <c r="B3450" s="3" t="s">
        <v>29897</v>
      </c>
      <c r="C3450" s="3" t="s">
        <v>29898</v>
      </c>
      <c r="D3450" s="3" t="s">
        <v>29899</v>
      </c>
      <c r="E3450" s="3" t="s">
        <v>29900</v>
      </c>
      <c r="F3450" s="3" t="s">
        <v>29901</v>
      </c>
      <c r="G3450" s="3" t="s">
        <v>29902</v>
      </c>
      <c r="H3450" s="3" t="s">
        <v>29903</v>
      </c>
      <c r="I3450" s="3" t="s">
        <v>29904</v>
      </c>
      <c r="J3450" s="4">
        <v>779</v>
      </c>
      <c r="K3450" s="4">
        <v>87</v>
      </c>
      <c r="L3450" s="5">
        <v>16555.29</v>
      </c>
      <c r="M3450" s="5">
        <v>10220.41</v>
      </c>
      <c r="N3450" s="5">
        <v>13007.76</v>
      </c>
      <c r="O3450" s="4">
        <v>15.32</v>
      </c>
      <c r="P3450" s="4">
        <v>14.26</v>
      </c>
      <c r="Q3450" s="4">
        <v>14.78</v>
      </c>
      <c r="R3450" s="4">
        <v>59.45</v>
      </c>
      <c r="S3450" s="4">
        <v>45.41</v>
      </c>
      <c r="T3450" s="4">
        <v>51.96</v>
      </c>
      <c r="U3450" s="4">
        <v>7.44</v>
      </c>
      <c r="V3450" s="4">
        <v>6.37</v>
      </c>
      <c r="W3450" s="4">
        <v>6.88</v>
      </c>
      <c r="X3450" s="4">
        <v>1.76</v>
      </c>
      <c r="Y3450" s="4">
        <v>1.81</v>
      </c>
      <c r="Z3450" s="4">
        <v>1.78</v>
      </c>
      <c r="AA3450" s="5">
        <v>39.479999999999997</v>
      </c>
      <c r="AB3450" s="5">
        <v>26.4</v>
      </c>
      <c r="AC3450" s="5">
        <v>32.28</v>
      </c>
      <c r="AD3450" s="4">
        <f t="shared" si="339"/>
        <v>880.09201623815977</v>
      </c>
    </row>
    <row r="3451" spans="1:30" ht="15.75" customHeight="1" x14ac:dyDescent="0.2">
      <c r="A3451" s="3" t="s">
        <v>29905</v>
      </c>
      <c r="D3451" s="3" t="s">
        <v>29906</v>
      </c>
      <c r="F3451" s="3" t="s">
        <v>29907</v>
      </c>
      <c r="J3451" s="4">
        <v>151</v>
      </c>
      <c r="K3451" s="4">
        <v>17.29</v>
      </c>
      <c r="L3451" s="5">
        <v>82963.77</v>
      </c>
      <c r="M3451" s="5">
        <v>2038.42</v>
      </c>
      <c r="N3451" s="5">
        <v>13004.41</v>
      </c>
      <c r="O3451" s="4" t="s">
        <v>46</v>
      </c>
      <c r="P3451" s="4" t="s">
        <v>46</v>
      </c>
      <c r="Q3451" s="4" t="s">
        <v>46</v>
      </c>
      <c r="R3451" s="4">
        <v>140.63</v>
      </c>
      <c r="S3451" s="4">
        <v>196.08</v>
      </c>
      <c r="T3451" s="4">
        <v>166.06</v>
      </c>
      <c r="U3451" s="4" t="s">
        <v>46</v>
      </c>
      <c r="V3451" s="4" t="s">
        <v>46</v>
      </c>
      <c r="W3451" s="4" t="s">
        <v>46</v>
      </c>
      <c r="X3451" s="4" t="s">
        <v>46</v>
      </c>
      <c r="Y3451" s="4" t="s">
        <v>46</v>
      </c>
      <c r="Z3451" s="4" t="s">
        <v>46</v>
      </c>
      <c r="AA3451" s="5" t="s">
        <v>46</v>
      </c>
      <c r="AB3451" s="5" t="s">
        <v>46</v>
      </c>
      <c r="AC3451" s="5" t="s">
        <v>46</v>
      </c>
    </row>
    <row r="3452" spans="1:30" ht="15.75" customHeight="1" x14ac:dyDescent="0.2">
      <c r="A3452" s="3" t="s">
        <v>29908</v>
      </c>
      <c r="B3452" s="3" t="s">
        <v>29909</v>
      </c>
      <c r="C3452" s="3" t="s">
        <v>29910</v>
      </c>
      <c r="D3452" s="3" t="s">
        <v>29911</v>
      </c>
      <c r="E3452" s="3" t="s">
        <v>29912</v>
      </c>
      <c r="F3452" s="3" t="s">
        <v>29913</v>
      </c>
      <c r="G3452" s="3" t="s">
        <v>29914</v>
      </c>
      <c r="H3452" s="3" t="s">
        <v>29915</v>
      </c>
      <c r="I3452" s="3" t="s">
        <v>29916</v>
      </c>
      <c r="J3452" s="4">
        <v>924</v>
      </c>
      <c r="K3452" s="4">
        <v>103.96</v>
      </c>
      <c r="L3452" s="5">
        <v>7712.05</v>
      </c>
      <c r="M3452" s="5">
        <v>21844.2</v>
      </c>
      <c r="N3452" s="5">
        <v>12979.35</v>
      </c>
      <c r="O3452" s="4">
        <v>5.84</v>
      </c>
      <c r="P3452" s="4">
        <v>6.32</v>
      </c>
      <c r="Q3452" s="4">
        <v>6.08</v>
      </c>
      <c r="R3452" s="4">
        <v>49.47</v>
      </c>
      <c r="S3452" s="4">
        <v>53.19</v>
      </c>
      <c r="T3452" s="4">
        <v>51.29</v>
      </c>
      <c r="U3452" s="4">
        <v>11.03</v>
      </c>
      <c r="V3452" s="4">
        <v>12.69</v>
      </c>
      <c r="W3452" s="4">
        <v>11.83</v>
      </c>
      <c r="X3452" s="4">
        <v>0.5</v>
      </c>
      <c r="Y3452" s="4">
        <v>0.47</v>
      </c>
      <c r="Z3452" s="4">
        <v>0.48</v>
      </c>
      <c r="AA3452" s="5">
        <v>51.44</v>
      </c>
      <c r="AB3452" s="5">
        <v>120.31</v>
      </c>
      <c r="AC3452" s="5">
        <v>78.67</v>
      </c>
      <c r="AD3452" s="4">
        <f t="shared" ref="AD3452:AD3454" si="340">N3452/Q3452</f>
        <v>2134.7615131578946</v>
      </c>
    </row>
    <row r="3453" spans="1:30" ht="15.75" customHeight="1" x14ac:dyDescent="0.2">
      <c r="A3453" s="3" t="s">
        <v>29917</v>
      </c>
      <c r="B3453" s="3" t="s">
        <v>29918</v>
      </c>
      <c r="C3453" s="3" t="s">
        <v>29919</v>
      </c>
      <c r="D3453" s="3" t="s">
        <v>29920</v>
      </c>
      <c r="E3453" s="3" t="s">
        <v>29921</v>
      </c>
      <c r="F3453" s="3" t="s">
        <v>29922</v>
      </c>
      <c r="G3453" s="3" t="s">
        <v>29923</v>
      </c>
      <c r="H3453" s="3" t="s">
        <v>29924</v>
      </c>
      <c r="I3453" s="3" t="s">
        <v>29925</v>
      </c>
      <c r="J3453" s="4">
        <v>369</v>
      </c>
      <c r="K3453" s="4">
        <v>41.96</v>
      </c>
      <c r="L3453" s="5">
        <v>9257.58</v>
      </c>
      <c r="M3453" s="5">
        <v>18140.68</v>
      </c>
      <c r="N3453" s="5">
        <v>12959.12</v>
      </c>
      <c r="O3453" s="4">
        <v>3.33</v>
      </c>
      <c r="P3453" s="4">
        <v>3.7</v>
      </c>
      <c r="Q3453" s="4">
        <v>3.51</v>
      </c>
      <c r="R3453" s="4">
        <v>61.21</v>
      </c>
      <c r="S3453" s="4">
        <v>37.68</v>
      </c>
      <c r="T3453" s="4">
        <v>48.03</v>
      </c>
      <c r="U3453" s="4">
        <v>7.05</v>
      </c>
      <c r="V3453" s="4">
        <v>14.2</v>
      </c>
      <c r="W3453" s="4">
        <v>10.01</v>
      </c>
      <c r="X3453" s="4">
        <v>0.4</v>
      </c>
      <c r="Y3453" s="4">
        <v>0.25</v>
      </c>
      <c r="Z3453" s="4">
        <v>0.32</v>
      </c>
      <c r="AA3453" s="5">
        <v>100.67</v>
      </c>
      <c r="AB3453" s="5">
        <v>196.94</v>
      </c>
      <c r="AC3453" s="5">
        <v>140.81</v>
      </c>
      <c r="AD3453" s="4">
        <f t="shared" si="340"/>
        <v>3692.0569800569806</v>
      </c>
    </row>
    <row r="3454" spans="1:30" ht="15.75" customHeight="1" x14ac:dyDescent="0.2">
      <c r="A3454" s="3" t="s">
        <v>29926</v>
      </c>
      <c r="B3454" s="3" t="s">
        <v>29927</v>
      </c>
      <c r="C3454" s="3" t="s">
        <v>29928</v>
      </c>
      <c r="D3454" s="3" t="s">
        <v>29929</v>
      </c>
      <c r="E3454" s="3" t="s">
        <v>29930</v>
      </c>
      <c r="F3454" s="3" t="s">
        <v>29931</v>
      </c>
      <c r="G3454" s="3" t="s">
        <v>29932</v>
      </c>
      <c r="H3454" s="3" t="s">
        <v>29933</v>
      </c>
      <c r="I3454" s="3" t="s">
        <v>29934</v>
      </c>
      <c r="J3454" s="4">
        <v>345</v>
      </c>
      <c r="K3454" s="4">
        <v>38.96</v>
      </c>
      <c r="L3454" s="5">
        <v>32176.39</v>
      </c>
      <c r="M3454" s="5">
        <v>5211.25</v>
      </c>
      <c r="N3454" s="5">
        <v>12949.1</v>
      </c>
      <c r="O3454" s="4">
        <v>1.68</v>
      </c>
      <c r="P3454" s="4">
        <v>1.6</v>
      </c>
      <c r="Q3454" s="4">
        <v>1.64</v>
      </c>
      <c r="R3454" s="4">
        <v>143.66</v>
      </c>
      <c r="S3454" s="4">
        <v>299.2</v>
      </c>
      <c r="T3454" s="4">
        <v>207.32</v>
      </c>
      <c r="U3454" s="4">
        <v>4.91</v>
      </c>
      <c r="V3454" s="4">
        <v>5.04</v>
      </c>
      <c r="W3454" s="4">
        <v>4.9800000000000004</v>
      </c>
      <c r="X3454" s="4">
        <v>0.27</v>
      </c>
      <c r="Y3454" s="4">
        <v>0.25</v>
      </c>
      <c r="Z3454" s="4">
        <v>0.26</v>
      </c>
      <c r="AA3454" s="5">
        <v>566.49</v>
      </c>
      <c r="AB3454" s="5">
        <v>77.849999999999994</v>
      </c>
      <c r="AC3454" s="5">
        <v>210</v>
      </c>
      <c r="AD3454" s="4">
        <f t="shared" si="340"/>
        <v>7895.7926829268299</v>
      </c>
    </row>
    <row r="3455" spans="1:30" ht="15.75" customHeight="1" x14ac:dyDescent="0.2">
      <c r="A3455" s="3" t="s">
        <v>29935</v>
      </c>
      <c r="B3455" s="3" t="s">
        <v>29936</v>
      </c>
      <c r="C3455" s="3" t="s">
        <v>29937</v>
      </c>
      <c r="D3455" s="3" t="s">
        <v>29938</v>
      </c>
      <c r="E3455" s="3" t="s">
        <v>29939</v>
      </c>
      <c r="F3455" s="3" t="s">
        <v>29940</v>
      </c>
      <c r="H3455" s="3" t="s">
        <v>29941</v>
      </c>
      <c r="I3455" s="3" t="s">
        <v>29942</v>
      </c>
      <c r="J3455" s="4">
        <v>1931</v>
      </c>
      <c r="K3455" s="4">
        <v>214.32</v>
      </c>
      <c r="L3455" s="5">
        <v>11932.7</v>
      </c>
      <c r="M3455" s="5">
        <v>14040.13</v>
      </c>
      <c r="N3455" s="5">
        <v>12943.59</v>
      </c>
      <c r="O3455" s="4" t="s">
        <v>46</v>
      </c>
      <c r="P3455" s="4" t="s">
        <v>46</v>
      </c>
      <c r="Q3455" s="4" t="s">
        <v>46</v>
      </c>
      <c r="R3455" s="4">
        <v>62.43</v>
      </c>
      <c r="S3455" s="4">
        <v>53.16</v>
      </c>
      <c r="T3455" s="4">
        <v>57.61</v>
      </c>
      <c r="U3455" s="4" t="s">
        <v>46</v>
      </c>
      <c r="V3455" s="4" t="s">
        <v>46</v>
      </c>
      <c r="W3455" s="4" t="s">
        <v>46</v>
      </c>
      <c r="X3455" s="4" t="s">
        <v>46</v>
      </c>
      <c r="Y3455" s="4" t="s">
        <v>46</v>
      </c>
      <c r="Z3455" s="4" t="s">
        <v>46</v>
      </c>
      <c r="AA3455" s="5" t="s">
        <v>46</v>
      </c>
      <c r="AB3455" s="5" t="s">
        <v>46</v>
      </c>
      <c r="AC3455" s="5" t="s">
        <v>46</v>
      </c>
    </row>
    <row r="3456" spans="1:30" ht="15.75" customHeight="1" x14ac:dyDescent="0.2">
      <c r="A3456" s="3" t="s">
        <v>29943</v>
      </c>
      <c r="B3456" s="3" t="s">
        <v>29944</v>
      </c>
      <c r="C3456" s="3" t="s">
        <v>29945</v>
      </c>
      <c r="D3456" s="3" t="s">
        <v>29944</v>
      </c>
      <c r="E3456" s="3" t="s">
        <v>29946</v>
      </c>
      <c r="F3456" s="3" t="s">
        <v>29947</v>
      </c>
      <c r="G3456" s="3" t="s">
        <v>29948</v>
      </c>
      <c r="H3456" s="3" t="s">
        <v>29949</v>
      </c>
      <c r="I3456" s="3" t="s">
        <v>29950</v>
      </c>
      <c r="J3456" s="4">
        <v>512</v>
      </c>
      <c r="K3456" s="4">
        <v>54.94</v>
      </c>
      <c r="L3456" s="5">
        <v>12942.44</v>
      </c>
      <c r="M3456" s="5" t="s">
        <v>46</v>
      </c>
      <c r="N3456" s="5">
        <v>12942.44</v>
      </c>
      <c r="O3456" s="4">
        <v>3.3</v>
      </c>
      <c r="P3456" s="4">
        <v>3.21</v>
      </c>
      <c r="Q3456" s="4">
        <v>3.26</v>
      </c>
      <c r="R3456" s="4">
        <v>35.119999999999997</v>
      </c>
      <c r="S3456" s="4" t="s">
        <v>46</v>
      </c>
      <c r="T3456" s="4">
        <v>35.119999999999997</v>
      </c>
      <c r="U3456" s="4">
        <v>3.68</v>
      </c>
      <c r="V3456" s="4">
        <v>3.31</v>
      </c>
      <c r="W3456" s="4">
        <v>3.49</v>
      </c>
      <c r="X3456" s="4">
        <v>0.69</v>
      </c>
      <c r="Y3456" s="4" t="s">
        <v>46</v>
      </c>
      <c r="Z3456" s="4">
        <v>0.69</v>
      </c>
      <c r="AA3456" s="5">
        <v>173.11</v>
      </c>
      <c r="AB3456" s="5" t="s">
        <v>46</v>
      </c>
      <c r="AC3456" s="5">
        <v>173.11</v>
      </c>
      <c r="AD3456" s="4">
        <f>N3456/Q3456</f>
        <v>3970.0736196319021</v>
      </c>
    </row>
    <row r="3457" spans="1:30" ht="15.75" customHeight="1" x14ac:dyDescent="0.2">
      <c r="A3457" s="3" t="s">
        <v>29951</v>
      </c>
      <c r="B3457" s="3" t="s">
        <v>29952</v>
      </c>
      <c r="C3457" s="3" t="s">
        <v>29953</v>
      </c>
      <c r="D3457" s="3" t="s">
        <v>29954</v>
      </c>
      <c r="E3457" s="3" t="s">
        <v>29955</v>
      </c>
      <c r="H3457" s="3" t="s">
        <v>231</v>
      </c>
      <c r="I3457" s="3" t="s">
        <v>232</v>
      </c>
      <c r="J3457" s="4">
        <v>724</v>
      </c>
      <c r="K3457" s="4">
        <v>83.32</v>
      </c>
      <c r="L3457" s="5">
        <v>24697.9</v>
      </c>
      <c r="M3457" s="5">
        <v>6766.5</v>
      </c>
      <c r="N3457" s="5">
        <v>12927.43</v>
      </c>
      <c r="O3457" s="4" t="s">
        <v>46</v>
      </c>
      <c r="P3457" s="4" t="s">
        <v>46</v>
      </c>
      <c r="Q3457" s="4" t="s">
        <v>46</v>
      </c>
      <c r="R3457" s="4">
        <v>30.84</v>
      </c>
      <c r="S3457" s="4">
        <v>24.74</v>
      </c>
      <c r="T3457" s="4">
        <v>27.62</v>
      </c>
      <c r="U3457" s="4" t="s">
        <v>46</v>
      </c>
      <c r="V3457" s="4" t="s">
        <v>46</v>
      </c>
      <c r="W3457" s="4" t="s">
        <v>46</v>
      </c>
      <c r="X3457" s="4" t="s">
        <v>46</v>
      </c>
      <c r="Y3457" s="4" t="s">
        <v>46</v>
      </c>
      <c r="Z3457" s="4" t="s">
        <v>46</v>
      </c>
      <c r="AA3457" s="5" t="s">
        <v>46</v>
      </c>
      <c r="AB3457" s="5" t="s">
        <v>46</v>
      </c>
      <c r="AC3457" s="5" t="s">
        <v>46</v>
      </c>
    </row>
    <row r="3458" spans="1:30" ht="15.75" customHeight="1" x14ac:dyDescent="0.2">
      <c r="A3458" s="3" t="s">
        <v>29956</v>
      </c>
      <c r="B3458" s="3" t="s">
        <v>29957</v>
      </c>
      <c r="C3458" s="3" t="s">
        <v>29958</v>
      </c>
      <c r="D3458" s="3" t="s">
        <v>29957</v>
      </c>
      <c r="E3458" s="3" t="s">
        <v>29959</v>
      </c>
      <c r="F3458" s="3" t="s">
        <v>29960</v>
      </c>
      <c r="G3458" s="3" t="s">
        <v>29961</v>
      </c>
      <c r="H3458" s="3" t="s">
        <v>29962</v>
      </c>
      <c r="I3458" s="3" t="s">
        <v>29963</v>
      </c>
      <c r="J3458" s="4">
        <v>244</v>
      </c>
      <c r="K3458" s="4">
        <v>26.86</v>
      </c>
      <c r="L3458" s="5">
        <v>11866.48</v>
      </c>
      <c r="M3458" s="5">
        <v>14057.27</v>
      </c>
      <c r="N3458" s="5">
        <v>12915.5</v>
      </c>
      <c r="O3458" s="4">
        <v>8.7200000000000006</v>
      </c>
      <c r="P3458" s="4">
        <v>6.65</v>
      </c>
      <c r="Q3458" s="4">
        <v>7.61</v>
      </c>
      <c r="R3458" s="4">
        <v>72.11</v>
      </c>
      <c r="S3458" s="4" t="s">
        <v>46</v>
      </c>
      <c r="T3458" s="4">
        <v>72.11</v>
      </c>
      <c r="U3458" s="4">
        <v>5.16</v>
      </c>
      <c r="V3458" s="4">
        <v>10.68</v>
      </c>
      <c r="W3458" s="4">
        <v>7.42</v>
      </c>
      <c r="X3458" s="4">
        <v>1.35</v>
      </c>
      <c r="Y3458" s="4" t="s">
        <v>46</v>
      </c>
      <c r="Z3458" s="4">
        <v>1.35</v>
      </c>
      <c r="AA3458" s="5">
        <v>46.8</v>
      </c>
      <c r="AB3458" s="5" t="s">
        <v>46</v>
      </c>
      <c r="AC3458" s="5">
        <v>46.8</v>
      </c>
      <c r="AD3458" s="4">
        <f t="shared" ref="AD3458:AD3466" si="341">N3458/Q3458</f>
        <v>1697.1747700394217</v>
      </c>
    </row>
    <row r="3459" spans="1:30" ht="15.75" customHeight="1" x14ac:dyDescent="0.2">
      <c r="A3459" s="3" t="s">
        <v>29964</v>
      </c>
      <c r="B3459" s="3" t="s">
        <v>29965</v>
      </c>
      <c r="C3459" s="3" t="s">
        <v>29966</v>
      </c>
      <c r="D3459" s="3" t="s">
        <v>29967</v>
      </c>
      <c r="E3459" s="3" t="s">
        <v>29968</v>
      </c>
      <c r="F3459" s="3" t="s">
        <v>29969</v>
      </c>
      <c r="G3459" s="3" t="s">
        <v>29970</v>
      </c>
      <c r="H3459" s="3" t="s">
        <v>29971</v>
      </c>
      <c r="I3459" s="3" t="s">
        <v>29972</v>
      </c>
      <c r="J3459" s="4">
        <v>326</v>
      </c>
      <c r="K3459" s="4">
        <v>37.06</v>
      </c>
      <c r="L3459" s="5">
        <v>13062.65</v>
      </c>
      <c r="M3459" s="5">
        <v>12753.97</v>
      </c>
      <c r="N3459" s="5">
        <v>12907.39</v>
      </c>
      <c r="O3459" s="4">
        <v>2.94</v>
      </c>
      <c r="P3459" s="4">
        <v>3.71</v>
      </c>
      <c r="Q3459" s="4">
        <v>3.3</v>
      </c>
      <c r="R3459" s="4">
        <v>30.55</v>
      </c>
      <c r="S3459" s="4">
        <v>32.89</v>
      </c>
      <c r="T3459" s="4">
        <v>31.7</v>
      </c>
      <c r="U3459" s="4">
        <v>6.88</v>
      </c>
      <c r="V3459" s="4">
        <v>12.16</v>
      </c>
      <c r="W3459" s="4">
        <v>9.14</v>
      </c>
      <c r="X3459" s="4">
        <v>0.36</v>
      </c>
      <c r="Y3459" s="4">
        <v>0.28000000000000003</v>
      </c>
      <c r="Z3459" s="4">
        <v>0.32</v>
      </c>
      <c r="AA3459" s="5">
        <v>210.44</v>
      </c>
      <c r="AB3459" s="5">
        <v>147.27000000000001</v>
      </c>
      <c r="AC3459" s="5">
        <v>176.05</v>
      </c>
      <c r="AD3459" s="4">
        <f t="shared" si="341"/>
        <v>3911.3303030303032</v>
      </c>
    </row>
    <row r="3460" spans="1:30" ht="15.75" customHeight="1" x14ac:dyDescent="0.2">
      <c r="A3460" s="3" t="s">
        <v>29973</v>
      </c>
      <c r="B3460" s="3" t="s">
        <v>29974</v>
      </c>
      <c r="C3460" s="3" t="s">
        <v>29975</v>
      </c>
      <c r="D3460" s="3" t="s">
        <v>29976</v>
      </c>
      <c r="E3460" s="3" t="s">
        <v>29977</v>
      </c>
      <c r="F3460" s="3" t="s">
        <v>29978</v>
      </c>
      <c r="G3460" s="3" t="s">
        <v>29979</v>
      </c>
      <c r="H3460" s="3" t="s">
        <v>29980</v>
      </c>
      <c r="I3460" s="3" t="s">
        <v>29981</v>
      </c>
      <c r="J3460" s="4">
        <v>550</v>
      </c>
      <c r="K3460" s="4">
        <v>60.88</v>
      </c>
      <c r="L3460" s="5">
        <v>10185.379999999999</v>
      </c>
      <c r="M3460" s="5">
        <v>16321.13</v>
      </c>
      <c r="N3460" s="5">
        <v>12893.29</v>
      </c>
      <c r="O3460" s="4">
        <v>22.79</v>
      </c>
      <c r="P3460" s="4">
        <v>23.25</v>
      </c>
      <c r="Q3460" s="4">
        <v>23.02</v>
      </c>
      <c r="R3460" s="4">
        <v>40.700000000000003</v>
      </c>
      <c r="S3460" s="4">
        <v>42.48</v>
      </c>
      <c r="T3460" s="4">
        <v>41.58</v>
      </c>
      <c r="U3460" s="4">
        <v>5.47</v>
      </c>
      <c r="V3460" s="4">
        <v>4.74</v>
      </c>
      <c r="W3460" s="4">
        <v>5.09</v>
      </c>
      <c r="X3460" s="4">
        <v>3.37</v>
      </c>
      <c r="Y3460" s="4">
        <v>3.81</v>
      </c>
      <c r="Z3460" s="4">
        <v>3.58</v>
      </c>
      <c r="AA3460" s="5">
        <v>18.64</v>
      </c>
      <c r="AB3460" s="5">
        <v>26.49</v>
      </c>
      <c r="AC3460" s="5">
        <v>22.22</v>
      </c>
      <c r="AD3460" s="4">
        <f t="shared" si="341"/>
        <v>560.09079061685497</v>
      </c>
    </row>
    <row r="3461" spans="1:30" ht="15.75" customHeight="1" x14ac:dyDescent="0.2">
      <c r="A3461" s="3" t="s">
        <v>29982</v>
      </c>
      <c r="B3461" s="3" t="s">
        <v>29983</v>
      </c>
      <c r="C3461" s="3" t="s">
        <v>29984</v>
      </c>
      <c r="D3461" s="3" t="s">
        <v>29985</v>
      </c>
      <c r="E3461" s="3" t="s">
        <v>29986</v>
      </c>
      <c r="F3461" s="3" t="s">
        <v>29987</v>
      </c>
      <c r="G3461" s="3" t="s">
        <v>29988</v>
      </c>
      <c r="H3461" s="3" t="s">
        <v>29989</v>
      </c>
      <c r="I3461" s="3" t="s">
        <v>29990</v>
      </c>
      <c r="J3461" s="4">
        <v>442</v>
      </c>
      <c r="K3461" s="4">
        <v>51.03</v>
      </c>
      <c r="L3461" s="5">
        <v>10596.87</v>
      </c>
      <c r="M3461" s="5">
        <v>15676.19</v>
      </c>
      <c r="N3461" s="5">
        <v>12888.69</v>
      </c>
      <c r="O3461" s="4">
        <v>18.170000000000002</v>
      </c>
      <c r="P3461" s="4">
        <v>22.07</v>
      </c>
      <c r="Q3461" s="4">
        <v>20.02</v>
      </c>
      <c r="R3461" s="4">
        <v>61.05</v>
      </c>
      <c r="S3461" s="4">
        <v>31.02</v>
      </c>
      <c r="T3461" s="4">
        <v>43.52</v>
      </c>
      <c r="U3461" s="4">
        <v>6.83</v>
      </c>
      <c r="V3461" s="4">
        <v>7.9</v>
      </c>
      <c r="W3461" s="4">
        <v>7.35</v>
      </c>
      <c r="X3461" s="4">
        <v>2.23</v>
      </c>
      <c r="Y3461" s="4">
        <v>2.35</v>
      </c>
      <c r="Z3461" s="4">
        <v>2.29</v>
      </c>
      <c r="AA3461" s="5">
        <v>21.11</v>
      </c>
      <c r="AB3461" s="5">
        <v>31.18</v>
      </c>
      <c r="AC3461" s="5">
        <v>25.66</v>
      </c>
      <c r="AD3461" s="4">
        <f t="shared" si="341"/>
        <v>643.79070929070929</v>
      </c>
    </row>
    <row r="3462" spans="1:30" ht="15.75" customHeight="1" x14ac:dyDescent="0.2">
      <c r="A3462" s="3" t="s">
        <v>29991</v>
      </c>
      <c r="B3462" s="3" t="s">
        <v>29992</v>
      </c>
      <c r="C3462" s="3" t="s">
        <v>29993</v>
      </c>
      <c r="D3462" s="3" t="s">
        <v>29994</v>
      </c>
      <c r="E3462" s="3" t="s">
        <v>29995</v>
      </c>
      <c r="F3462" s="3" t="s">
        <v>29996</v>
      </c>
      <c r="G3462" s="3" t="s">
        <v>29997</v>
      </c>
      <c r="H3462" s="3" t="s">
        <v>29998</v>
      </c>
      <c r="I3462" s="3" t="s">
        <v>29999</v>
      </c>
      <c r="J3462" s="4">
        <v>853</v>
      </c>
      <c r="K3462" s="4">
        <v>93.85</v>
      </c>
      <c r="L3462" s="5">
        <v>14051.95</v>
      </c>
      <c r="M3462" s="5">
        <v>11808</v>
      </c>
      <c r="N3462" s="5">
        <v>12881.2</v>
      </c>
      <c r="O3462" s="4">
        <v>8.8699999999999992</v>
      </c>
      <c r="P3462" s="4">
        <v>7.07</v>
      </c>
      <c r="Q3462" s="4">
        <v>7.91</v>
      </c>
      <c r="R3462" s="4">
        <v>24.67</v>
      </c>
      <c r="S3462" s="4">
        <v>22.44</v>
      </c>
      <c r="T3462" s="4">
        <v>23.53</v>
      </c>
      <c r="U3462" s="4">
        <v>9.2799999999999994</v>
      </c>
      <c r="V3462" s="4">
        <v>7.19</v>
      </c>
      <c r="W3462" s="4">
        <v>8.17</v>
      </c>
      <c r="X3462" s="4">
        <v>0.86</v>
      </c>
      <c r="Y3462" s="4">
        <v>0.81</v>
      </c>
      <c r="Z3462" s="4">
        <v>0.83</v>
      </c>
      <c r="AA3462" s="5">
        <v>83.82</v>
      </c>
      <c r="AB3462" s="5">
        <v>87.4</v>
      </c>
      <c r="AC3462" s="5">
        <v>85.59</v>
      </c>
      <c r="AD3462" s="4">
        <f t="shared" si="341"/>
        <v>1628.4702907711758</v>
      </c>
    </row>
    <row r="3463" spans="1:30" ht="15.75" customHeight="1" x14ac:dyDescent="0.2">
      <c r="A3463" s="3" t="s">
        <v>30000</v>
      </c>
      <c r="B3463" s="3" t="s">
        <v>30001</v>
      </c>
      <c r="D3463" s="3" t="s">
        <v>30001</v>
      </c>
      <c r="E3463" s="3" t="s">
        <v>30002</v>
      </c>
      <c r="F3463" s="3" t="s">
        <v>30003</v>
      </c>
      <c r="G3463" s="3" t="s">
        <v>30004</v>
      </c>
      <c r="H3463" s="3" t="s">
        <v>30005</v>
      </c>
      <c r="I3463" s="3" t="s">
        <v>30006</v>
      </c>
      <c r="J3463" s="4">
        <v>365</v>
      </c>
      <c r="K3463" s="4">
        <v>41.5</v>
      </c>
      <c r="L3463" s="5">
        <v>13548.55</v>
      </c>
      <c r="M3463" s="5">
        <v>12213.56</v>
      </c>
      <c r="N3463" s="5">
        <v>12863.75</v>
      </c>
      <c r="O3463" s="4">
        <v>3.94</v>
      </c>
      <c r="P3463" s="4">
        <v>2.0699999999999998</v>
      </c>
      <c r="Q3463" s="4">
        <v>2.86</v>
      </c>
      <c r="R3463" s="4">
        <v>25</v>
      </c>
      <c r="S3463" s="4">
        <v>26.98</v>
      </c>
      <c r="T3463" s="4">
        <v>25.97</v>
      </c>
      <c r="U3463" s="4">
        <v>3.38</v>
      </c>
      <c r="V3463" s="4">
        <v>4.09</v>
      </c>
      <c r="W3463" s="4">
        <v>3.72</v>
      </c>
      <c r="X3463" s="4">
        <v>0.89</v>
      </c>
      <c r="Y3463" s="4">
        <v>0.39</v>
      </c>
      <c r="Z3463" s="4">
        <v>0.59</v>
      </c>
      <c r="AA3463" s="5">
        <v>178.79</v>
      </c>
      <c r="AB3463" s="5">
        <v>276.41000000000003</v>
      </c>
      <c r="AC3463" s="5">
        <v>222.3</v>
      </c>
      <c r="AD3463" s="4">
        <f t="shared" si="341"/>
        <v>4497.8146853146854</v>
      </c>
    </row>
    <row r="3464" spans="1:30" ht="15.75" customHeight="1" x14ac:dyDescent="0.2">
      <c r="A3464" s="3" t="s">
        <v>30007</v>
      </c>
      <c r="B3464" s="3" t="s">
        <v>30008</v>
      </c>
      <c r="C3464" s="3" t="s">
        <v>30009</v>
      </c>
      <c r="D3464" s="3" t="s">
        <v>30008</v>
      </c>
      <c r="E3464" s="3" t="s">
        <v>30010</v>
      </c>
      <c r="F3464" s="3" t="s">
        <v>30011</v>
      </c>
      <c r="G3464" s="3" t="s">
        <v>30012</v>
      </c>
      <c r="H3464" s="3" t="s">
        <v>30013</v>
      </c>
      <c r="I3464" s="3" t="s">
        <v>30014</v>
      </c>
      <c r="J3464" s="4">
        <v>120</v>
      </c>
      <c r="K3464" s="4">
        <v>13.19</v>
      </c>
      <c r="L3464" s="5">
        <v>12858</v>
      </c>
      <c r="M3464" s="5">
        <v>12756.09</v>
      </c>
      <c r="N3464" s="5">
        <v>12806.94</v>
      </c>
      <c r="O3464" s="4">
        <v>2.64</v>
      </c>
      <c r="P3464" s="4">
        <v>3.86</v>
      </c>
      <c r="Q3464" s="4">
        <v>3.19</v>
      </c>
      <c r="R3464" s="4">
        <v>21.62</v>
      </c>
      <c r="S3464" s="4">
        <v>25.1</v>
      </c>
      <c r="T3464" s="4">
        <v>23.3</v>
      </c>
      <c r="U3464" s="4">
        <v>4.96</v>
      </c>
      <c r="V3464" s="4">
        <v>7.89</v>
      </c>
      <c r="W3464" s="4">
        <v>6.26</v>
      </c>
      <c r="X3464" s="4">
        <v>0.42</v>
      </c>
      <c r="Y3464" s="4">
        <v>0.41</v>
      </c>
      <c r="Z3464" s="4">
        <v>0.42</v>
      </c>
      <c r="AA3464" s="5">
        <v>275.32</v>
      </c>
      <c r="AB3464" s="5">
        <v>162.16</v>
      </c>
      <c r="AC3464" s="5">
        <v>211.29</v>
      </c>
      <c r="AD3464" s="4">
        <f t="shared" si="341"/>
        <v>4014.7147335423201</v>
      </c>
    </row>
    <row r="3465" spans="1:30" ht="15.75" customHeight="1" x14ac:dyDescent="0.2">
      <c r="A3465" s="3" t="s">
        <v>30015</v>
      </c>
      <c r="B3465" s="3" t="s">
        <v>30016</v>
      </c>
      <c r="C3465" s="3" t="s">
        <v>30017</v>
      </c>
      <c r="D3465" s="3" t="s">
        <v>30016</v>
      </c>
      <c r="E3465" s="3" t="s">
        <v>30018</v>
      </c>
      <c r="F3465" s="3" t="s">
        <v>30019</v>
      </c>
      <c r="G3465" s="3" t="s">
        <v>30020</v>
      </c>
      <c r="H3465" s="3" t="s">
        <v>30021</v>
      </c>
      <c r="I3465" s="3" t="s">
        <v>30022</v>
      </c>
      <c r="J3465" s="4">
        <v>608</v>
      </c>
      <c r="K3465" s="4">
        <v>67.510000000000005</v>
      </c>
      <c r="L3465" s="5">
        <v>27257.39</v>
      </c>
      <c r="M3465" s="5">
        <v>6009.11</v>
      </c>
      <c r="N3465" s="5">
        <v>12798.15</v>
      </c>
      <c r="O3465" s="4">
        <v>4.57</v>
      </c>
      <c r="P3465" s="4">
        <v>4.7699999999999996</v>
      </c>
      <c r="Q3465" s="4">
        <v>4.67</v>
      </c>
      <c r="R3465" s="4">
        <v>35.49</v>
      </c>
      <c r="S3465" s="4">
        <v>10.08</v>
      </c>
      <c r="T3465" s="4">
        <v>18.920000000000002</v>
      </c>
      <c r="U3465" s="4">
        <v>4.7699999999999996</v>
      </c>
      <c r="V3465" s="4">
        <v>4.5599999999999996</v>
      </c>
      <c r="W3465" s="4">
        <v>4.66</v>
      </c>
      <c r="X3465" s="4">
        <v>0.76</v>
      </c>
      <c r="Y3465" s="4">
        <v>0.81</v>
      </c>
      <c r="Z3465" s="4">
        <v>0.78</v>
      </c>
      <c r="AA3465" s="5">
        <v>263.06</v>
      </c>
      <c r="AB3465" s="5">
        <v>112.56</v>
      </c>
      <c r="AC3465" s="5">
        <v>172.07</v>
      </c>
      <c r="AD3465" s="4">
        <f t="shared" si="341"/>
        <v>2740.5032119914345</v>
      </c>
    </row>
    <row r="3466" spans="1:30" ht="15.75" customHeight="1" x14ac:dyDescent="0.2">
      <c r="A3466" s="3" t="s">
        <v>30023</v>
      </c>
      <c r="B3466" s="3" t="s">
        <v>30024</v>
      </c>
      <c r="C3466" s="3" t="s">
        <v>30025</v>
      </c>
      <c r="D3466" s="3" t="s">
        <v>30026</v>
      </c>
      <c r="E3466" s="3" t="s">
        <v>30027</v>
      </c>
      <c r="F3466" s="3" t="s">
        <v>30028</v>
      </c>
      <c r="G3466" s="3" t="s">
        <v>30029</v>
      </c>
      <c r="H3466" s="3" t="s">
        <v>30030</v>
      </c>
      <c r="I3466" s="3" t="s">
        <v>30031</v>
      </c>
      <c r="J3466" s="4">
        <v>382</v>
      </c>
      <c r="K3466" s="4">
        <v>42.43</v>
      </c>
      <c r="L3466" s="5">
        <v>9146.24</v>
      </c>
      <c r="M3466" s="5">
        <v>17864.759999999998</v>
      </c>
      <c r="N3466" s="5">
        <v>12782.63</v>
      </c>
      <c r="O3466" s="4">
        <v>18.920000000000002</v>
      </c>
      <c r="P3466" s="4">
        <v>19.100000000000001</v>
      </c>
      <c r="Q3466" s="4">
        <v>19.010000000000002</v>
      </c>
      <c r="R3466" s="4">
        <v>44.43</v>
      </c>
      <c r="S3466" s="4">
        <v>48.61</v>
      </c>
      <c r="T3466" s="4">
        <v>46.47</v>
      </c>
      <c r="U3466" s="4">
        <v>8.3800000000000008</v>
      </c>
      <c r="V3466" s="4">
        <v>8.41</v>
      </c>
      <c r="W3466" s="4">
        <v>8.39</v>
      </c>
      <c r="X3466" s="4">
        <v>1.98</v>
      </c>
      <c r="Y3466" s="4">
        <v>1.93</v>
      </c>
      <c r="Z3466" s="4">
        <v>1.95</v>
      </c>
      <c r="AA3466" s="5">
        <v>19.57</v>
      </c>
      <c r="AB3466" s="5">
        <v>33.6</v>
      </c>
      <c r="AC3466" s="5">
        <v>25.64</v>
      </c>
      <c r="AD3466" s="4">
        <f t="shared" si="341"/>
        <v>672.41609679116243</v>
      </c>
    </row>
    <row r="3467" spans="1:30" ht="15.75" customHeight="1" x14ac:dyDescent="0.2">
      <c r="A3467" s="3" t="s">
        <v>30032</v>
      </c>
      <c r="D3467" s="3" t="s">
        <v>30033</v>
      </c>
      <c r="F3467" s="3" t="s">
        <v>30034</v>
      </c>
      <c r="J3467" s="4">
        <v>339</v>
      </c>
      <c r="K3467" s="4">
        <v>38.44</v>
      </c>
      <c r="L3467" s="5">
        <v>7847.14</v>
      </c>
      <c r="M3467" s="5">
        <v>20819.16</v>
      </c>
      <c r="N3467" s="5">
        <v>12781.66</v>
      </c>
      <c r="O3467" s="4" t="s">
        <v>46</v>
      </c>
      <c r="P3467" s="4" t="s">
        <v>46</v>
      </c>
      <c r="Q3467" s="4" t="s">
        <v>46</v>
      </c>
      <c r="R3467" s="4">
        <v>68.069999999999993</v>
      </c>
      <c r="S3467" s="4">
        <v>66.89</v>
      </c>
      <c r="T3467" s="4">
        <v>67.47</v>
      </c>
      <c r="U3467" s="4" t="s">
        <v>46</v>
      </c>
      <c r="V3467" s="4" t="s">
        <v>46</v>
      </c>
      <c r="W3467" s="4" t="s">
        <v>46</v>
      </c>
      <c r="X3467" s="4" t="s">
        <v>46</v>
      </c>
      <c r="Y3467" s="4" t="s">
        <v>46</v>
      </c>
      <c r="Z3467" s="4" t="s">
        <v>46</v>
      </c>
      <c r="AA3467" s="5" t="s">
        <v>46</v>
      </c>
      <c r="AB3467" s="5" t="s">
        <v>46</v>
      </c>
      <c r="AC3467" s="5" t="s">
        <v>46</v>
      </c>
    </row>
    <row r="3468" spans="1:30" ht="15.75" customHeight="1" x14ac:dyDescent="0.2">
      <c r="A3468" s="3" t="s">
        <v>30035</v>
      </c>
      <c r="B3468" s="3" t="s">
        <v>30036</v>
      </c>
      <c r="C3468" s="3" t="s">
        <v>30037</v>
      </c>
      <c r="D3468" s="3" t="s">
        <v>30036</v>
      </c>
      <c r="E3468" s="3" t="s">
        <v>30038</v>
      </c>
      <c r="F3468" s="3" t="s">
        <v>30039</v>
      </c>
      <c r="G3468" s="3" t="s">
        <v>30040</v>
      </c>
      <c r="H3468" s="3" t="s">
        <v>30041</v>
      </c>
      <c r="I3468" s="3" t="s">
        <v>30042</v>
      </c>
      <c r="J3468" s="4">
        <v>1209</v>
      </c>
      <c r="K3468" s="4">
        <v>131.11000000000001</v>
      </c>
      <c r="L3468" s="5">
        <v>24136.62</v>
      </c>
      <c r="M3468" s="5">
        <v>6762.85</v>
      </c>
      <c r="N3468" s="5">
        <v>12776.24</v>
      </c>
      <c r="O3468" s="4">
        <v>15.48</v>
      </c>
      <c r="P3468" s="4">
        <v>21.8</v>
      </c>
      <c r="Q3468" s="4">
        <v>18.37</v>
      </c>
      <c r="R3468" s="4">
        <v>28.52</v>
      </c>
      <c r="S3468" s="4">
        <v>24.14</v>
      </c>
      <c r="T3468" s="4">
        <v>26.24</v>
      </c>
      <c r="U3468" s="4">
        <v>5.34</v>
      </c>
      <c r="V3468" s="4">
        <v>3.53</v>
      </c>
      <c r="W3468" s="4">
        <v>4.34</v>
      </c>
      <c r="X3468" s="4">
        <v>2.33</v>
      </c>
      <c r="Y3468" s="4">
        <v>4.66</v>
      </c>
      <c r="Z3468" s="4">
        <v>3.3</v>
      </c>
      <c r="AA3468" s="5">
        <v>76.22</v>
      </c>
      <c r="AB3468" s="5">
        <v>15.43</v>
      </c>
      <c r="AC3468" s="5">
        <v>34.29</v>
      </c>
      <c r="AD3468" s="4">
        <f t="shared" ref="AD3468:AD3470" si="342">N3468/Q3468</f>
        <v>695.49482852476865</v>
      </c>
    </row>
    <row r="3469" spans="1:30" ht="15.75" customHeight="1" x14ac:dyDescent="0.2">
      <c r="A3469" s="3" t="s">
        <v>30043</v>
      </c>
      <c r="B3469" s="3" t="s">
        <v>30044</v>
      </c>
      <c r="C3469" s="3" t="s">
        <v>30045</v>
      </c>
      <c r="D3469" s="3" t="s">
        <v>30046</v>
      </c>
      <c r="E3469" s="3" t="s">
        <v>30047</v>
      </c>
      <c r="F3469" s="3" t="s">
        <v>30048</v>
      </c>
      <c r="G3469" s="3" t="s">
        <v>30049</v>
      </c>
      <c r="H3469" s="3" t="s">
        <v>30050</v>
      </c>
      <c r="I3469" s="3" t="s">
        <v>30051</v>
      </c>
      <c r="J3469" s="4">
        <v>131</v>
      </c>
      <c r="K3469" s="4">
        <v>14.53</v>
      </c>
      <c r="L3469" s="5">
        <v>23757.73</v>
      </c>
      <c r="M3469" s="5">
        <v>6869.46</v>
      </c>
      <c r="N3469" s="5">
        <v>12775.09</v>
      </c>
      <c r="O3469" s="4">
        <v>23.36</v>
      </c>
      <c r="P3469" s="4">
        <v>28.91</v>
      </c>
      <c r="Q3469" s="4">
        <v>25.99</v>
      </c>
      <c r="R3469" s="4">
        <v>10.82</v>
      </c>
      <c r="S3469" s="4">
        <v>155.6</v>
      </c>
      <c r="T3469" s="4">
        <v>41.03</v>
      </c>
      <c r="U3469" s="4">
        <v>14.66</v>
      </c>
      <c r="V3469" s="4">
        <v>23.79</v>
      </c>
      <c r="W3469" s="4">
        <v>18.68</v>
      </c>
      <c r="X3469" s="4">
        <v>1.63</v>
      </c>
      <c r="Y3469" s="4">
        <v>1.42</v>
      </c>
      <c r="Z3469" s="4">
        <v>1.53</v>
      </c>
      <c r="AA3469" s="5">
        <v>90.25</v>
      </c>
      <c r="AB3469" s="5">
        <v>6.26</v>
      </c>
      <c r="AC3469" s="5">
        <v>23.78</v>
      </c>
      <c r="AD3469" s="4">
        <f t="shared" si="342"/>
        <v>491.53866871873799</v>
      </c>
    </row>
    <row r="3470" spans="1:30" ht="15.75" customHeight="1" x14ac:dyDescent="0.2">
      <c r="A3470" s="3" t="s">
        <v>30052</v>
      </c>
      <c r="B3470" s="3" t="s">
        <v>30053</v>
      </c>
      <c r="C3470" s="3" t="s">
        <v>30054</v>
      </c>
      <c r="D3470" s="3" t="s">
        <v>30055</v>
      </c>
      <c r="E3470" s="3" t="s">
        <v>30056</v>
      </c>
      <c r="F3470" s="3" t="s">
        <v>30057</v>
      </c>
      <c r="G3470" s="3" t="s">
        <v>30058</v>
      </c>
      <c r="H3470" s="3" t="s">
        <v>30059</v>
      </c>
      <c r="I3470" s="3" t="s">
        <v>30060</v>
      </c>
      <c r="J3470" s="4">
        <v>307</v>
      </c>
      <c r="K3470" s="4">
        <v>34.619999999999997</v>
      </c>
      <c r="L3470" s="5">
        <v>3708.58</v>
      </c>
      <c r="M3470" s="5">
        <v>43940.88</v>
      </c>
      <c r="N3470" s="5">
        <v>12765.51</v>
      </c>
      <c r="O3470" s="4">
        <v>16.66</v>
      </c>
      <c r="P3470" s="4">
        <v>15.9</v>
      </c>
      <c r="Q3470" s="4">
        <v>16.28</v>
      </c>
      <c r="R3470" s="4">
        <v>11.66</v>
      </c>
      <c r="S3470" s="4">
        <v>20.78</v>
      </c>
      <c r="T3470" s="4">
        <v>15.56</v>
      </c>
      <c r="U3470" s="4">
        <v>13.48</v>
      </c>
      <c r="V3470" s="4">
        <v>19.14</v>
      </c>
      <c r="W3470" s="4">
        <v>16.059999999999999</v>
      </c>
      <c r="X3470" s="4">
        <v>1.23</v>
      </c>
      <c r="Y3470" s="4">
        <v>0.89</v>
      </c>
      <c r="Z3470" s="4">
        <v>1.05</v>
      </c>
      <c r="AA3470" s="5">
        <v>18.72</v>
      </c>
      <c r="AB3470" s="5">
        <v>152.27000000000001</v>
      </c>
      <c r="AC3470" s="5">
        <v>53.4</v>
      </c>
      <c r="AD3470" s="4">
        <f t="shared" si="342"/>
        <v>784.12223587223582</v>
      </c>
    </row>
    <row r="3471" spans="1:30" ht="15.75" customHeight="1" x14ac:dyDescent="0.2">
      <c r="A3471" s="3" t="s">
        <v>30061</v>
      </c>
      <c r="B3471" s="3" t="s">
        <v>30062</v>
      </c>
      <c r="C3471" s="3" t="s">
        <v>30063</v>
      </c>
      <c r="D3471" s="3" t="s">
        <v>30064</v>
      </c>
      <c r="E3471" s="3" t="s">
        <v>30065</v>
      </c>
      <c r="F3471" s="3" t="s">
        <v>30066</v>
      </c>
      <c r="H3471" s="3" t="s">
        <v>30067</v>
      </c>
      <c r="I3471" s="3" t="s">
        <v>30068</v>
      </c>
      <c r="J3471" s="4">
        <v>956</v>
      </c>
      <c r="K3471" s="4">
        <v>109.24</v>
      </c>
      <c r="L3471" s="5">
        <v>10345.459999999999</v>
      </c>
      <c r="M3471" s="5">
        <v>15751.55</v>
      </c>
      <c r="N3471" s="5">
        <v>12765.46</v>
      </c>
      <c r="O3471" s="4" t="s">
        <v>46</v>
      </c>
      <c r="P3471" s="4" t="s">
        <v>46</v>
      </c>
      <c r="Q3471" s="4" t="s">
        <v>46</v>
      </c>
      <c r="R3471" s="4">
        <v>66.23</v>
      </c>
      <c r="S3471" s="4">
        <v>91.11</v>
      </c>
      <c r="T3471" s="4">
        <v>77.680000000000007</v>
      </c>
      <c r="U3471" s="4" t="s">
        <v>46</v>
      </c>
      <c r="V3471" s="4" t="s">
        <v>46</v>
      </c>
      <c r="W3471" s="4" t="s">
        <v>46</v>
      </c>
      <c r="X3471" s="4" t="s">
        <v>46</v>
      </c>
      <c r="Y3471" s="4" t="s">
        <v>46</v>
      </c>
      <c r="Z3471" s="4" t="s">
        <v>46</v>
      </c>
      <c r="AA3471" s="5" t="s">
        <v>46</v>
      </c>
      <c r="AB3471" s="5" t="s">
        <v>46</v>
      </c>
      <c r="AC3471" s="5" t="s">
        <v>46</v>
      </c>
    </row>
    <row r="3472" spans="1:30" ht="15.75" customHeight="1" x14ac:dyDescent="0.2">
      <c r="A3472" s="3" t="s">
        <v>30069</v>
      </c>
      <c r="B3472" s="3" t="s">
        <v>30070</v>
      </c>
      <c r="C3472" s="3" t="s">
        <v>30071</v>
      </c>
      <c r="D3472" s="3" t="s">
        <v>30072</v>
      </c>
      <c r="E3472" s="3" t="s">
        <v>30073</v>
      </c>
      <c r="F3472" s="3" t="s">
        <v>30074</v>
      </c>
      <c r="G3472" s="3" t="s">
        <v>30075</v>
      </c>
      <c r="H3472" s="3" t="s">
        <v>30076</v>
      </c>
      <c r="I3472" s="3" t="s">
        <v>30077</v>
      </c>
      <c r="J3472" s="4">
        <v>483</v>
      </c>
      <c r="K3472" s="4">
        <v>54.37</v>
      </c>
      <c r="L3472" s="5">
        <v>28908.080000000002</v>
      </c>
      <c r="M3472" s="5">
        <v>5621.64</v>
      </c>
      <c r="N3472" s="5">
        <v>12747.97</v>
      </c>
      <c r="O3472" s="4">
        <v>2.3199999999999998</v>
      </c>
      <c r="P3472" s="4">
        <v>1.89</v>
      </c>
      <c r="Q3472" s="4">
        <v>2.09</v>
      </c>
      <c r="R3472" s="4">
        <v>51.17</v>
      </c>
      <c r="S3472" s="4">
        <v>34.01</v>
      </c>
      <c r="T3472" s="4">
        <v>41.72</v>
      </c>
      <c r="U3472" s="4">
        <v>10.25</v>
      </c>
      <c r="V3472" s="4">
        <v>6.94</v>
      </c>
      <c r="W3472" s="4">
        <v>8.43</v>
      </c>
      <c r="X3472" s="4">
        <v>0.21</v>
      </c>
      <c r="Y3472" s="4">
        <v>0.22</v>
      </c>
      <c r="Z3472" s="4">
        <v>0.22</v>
      </c>
      <c r="AA3472" s="5">
        <v>479.55</v>
      </c>
      <c r="AB3472" s="5">
        <v>124.83</v>
      </c>
      <c r="AC3472" s="5">
        <v>244.67</v>
      </c>
      <c r="AD3472" s="4">
        <f t="shared" ref="AD3472:AD3478" si="343">N3472/Q3472</f>
        <v>6099.5071770334926</v>
      </c>
    </row>
    <row r="3473" spans="1:30" ht="15.75" customHeight="1" x14ac:dyDescent="0.2">
      <c r="A3473" s="3" t="s">
        <v>30078</v>
      </c>
      <c r="B3473" s="3" t="s">
        <v>30079</v>
      </c>
      <c r="C3473" s="3" t="s">
        <v>30080</v>
      </c>
      <c r="D3473" s="3" t="s">
        <v>30081</v>
      </c>
      <c r="E3473" s="3" t="s">
        <v>30082</v>
      </c>
      <c r="F3473" s="3" t="s">
        <v>30083</v>
      </c>
      <c r="G3473" s="3" t="s">
        <v>30084</v>
      </c>
      <c r="H3473" s="3" t="s">
        <v>30085</v>
      </c>
      <c r="I3473" s="3" t="s">
        <v>30086</v>
      </c>
      <c r="J3473" s="4">
        <v>532</v>
      </c>
      <c r="K3473" s="4">
        <v>56.06</v>
      </c>
      <c r="L3473" s="5">
        <v>6752.75</v>
      </c>
      <c r="M3473" s="5">
        <v>23923.439999999999</v>
      </c>
      <c r="N3473" s="5">
        <v>12710.2</v>
      </c>
      <c r="O3473" s="4">
        <v>13.34</v>
      </c>
      <c r="P3473" s="4">
        <v>12.93</v>
      </c>
      <c r="Q3473" s="4">
        <v>13.13</v>
      </c>
      <c r="R3473" s="4">
        <v>30.86</v>
      </c>
      <c r="S3473" s="4">
        <v>34.24</v>
      </c>
      <c r="T3473" s="4">
        <v>32.5</v>
      </c>
      <c r="U3473" s="4">
        <v>6.33</v>
      </c>
      <c r="V3473" s="4">
        <v>5.78</v>
      </c>
      <c r="W3473" s="4">
        <v>6.05</v>
      </c>
      <c r="X3473" s="4">
        <v>1.74</v>
      </c>
      <c r="Y3473" s="4">
        <v>1.78</v>
      </c>
      <c r="Z3473" s="4">
        <v>1.76</v>
      </c>
      <c r="AA3473" s="5">
        <v>23.87</v>
      </c>
      <c r="AB3473" s="5">
        <v>77.16</v>
      </c>
      <c r="AC3473" s="5">
        <v>42.91</v>
      </c>
      <c r="AD3473" s="4">
        <f t="shared" si="343"/>
        <v>968.02741812642807</v>
      </c>
    </row>
    <row r="3474" spans="1:30" ht="15.75" customHeight="1" x14ac:dyDescent="0.2">
      <c r="A3474" s="3" t="s">
        <v>30087</v>
      </c>
      <c r="B3474" s="3" t="s">
        <v>30088</v>
      </c>
      <c r="C3474" s="3" t="s">
        <v>30089</v>
      </c>
      <c r="D3474" s="3" t="s">
        <v>30088</v>
      </c>
      <c r="E3474" s="3" t="s">
        <v>30090</v>
      </c>
      <c r="F3474" s="3" t="s">
        <v>30091</v>
      </c>
      <c r="G3474" s="3" t="s">
        <v>30092</v>
      </c>
      <c r="H3474" s="3" t="s">
        <v>30093</v>
      </c>
      <c r="I3474" s="3" t="s">
        <v>30094</v>
      </c>
      <c r="J3474" s="4">
        <v>395</v>
      </c>
      <c r="K3474" s="4">
        <v>44.41</v>
      </c>
      <c r="L3474" s="5">
        <v>12186.52</v>
      </c>
      <c r="M3474" s="5">
        <v>13254.11</v>
      </c>
      <c r="N3474" s="5">
        <v>12709.11</v>
      </c>
      <c r="O3474" s="4">
        <v>14.43</v>
      </c>
      <c r="P3474" s="4">
        <v>15.74</v>
      </c>
      <c r="Q3474" s="4">
        <v>15.07</v>
      </c>
      <c r="R3474" s="4">
        <v>23.54</v>
      </c>
      <c r="S3474" s="4">
        <v>22.37</v>
      </c>
      <c r="T3474" s="4">
        <v>22.95</v>
      </c>
      <c r="U3474" s="4">
        <v>6.6</v>
      </c>
      <c r="V3474" s="4">
        <v>6.79</v>
      </c>
      <c r="W3474" s="4">
        <v>6.7</v>
      </c>
      <c r="X3474" s="4">
        <v>1.82</v>
      </c>
      <c r="Y3474" s="4">
        <v>1.9</v>
      </c>
      <c r="Z3474" s="4">
        <v>1.86</v>
      </c>
      <c r="AA3474" s="5">
        <v>45.65</v>
      </c>
      <c r="AB3474" s="5">
        <v>44.08</v>
      </c>
      <c r="AC3474" s="5">
        <v>44.86</v>
      </c>
      <c r="AD3474" s="4">
        <f t="shared" si="343"/>
        <v>843.33842070338426</v>
      </c>
    </row>
    <row r="3475" spans="1:30" ht="15.75" customHeight="1" x14ac:dyDescent="0.2">
      <c r="A3475" s="3" t="s">
        <v>30095</v>
      </c>
      <c r="B3475" s="3" t="s">
        <v>30096</v>
      </c>
      <c r="C3475" s="3" t="s">
        <v>30097</v>
      </c>
      <c r="D3475" s="3" t="s">
        <v>30098</v>
      </c>
      <c r="E3475" s="3" t="s">
        <v>30099</v>
      </c>
      <c r="F3475" s="3" t="s">
        <v>30100</v>
      </c>
      <c r="G3475" s="3" t="s">
        <v>30101</v>
      </c>
      <c r="H3475" s="3" t="s">
        <v>30102</v>
      </c>
      <c r="I3475" s="3" t="s">
        <v>30103</v>
      </c>
      <c r="J3475" s="4">
        <v>830</v>
      </c>
      <c r="K3475" s="4">
        <v>94.04</v>
      </c>
      <c r="L3475" s="5">
        <v>11801.56</v>
      </c>
      <c r="M3475" s="5">
        <v>13665.67</v>
      </c>
      <c r="N3475" s="5">
        <v>12699.46</v>
      </c>
      <c r="O3475" s="4">
        <v>25.3</v>
      </c>
      <c r="P3475" s="4">
        <v>20.14</v>
      </c>
      <c r="Q3475" s="4">
        <v>22.57</v>
      </c>
      <c r="R3475" s="4">
        <v>90.24</v>
      </c>
      <c r="S3475" s="4">
        <v>71.33</v>
      </c>
      <c r="T3475" s="4">
        <v>80.23</v>
      </c>
      <c r="U3475" s="4">
        <v>6.3</v>
      </c>
      <c r="V3475" s="4">
        <v>9.5299999999999994</v>
      </c>
      <c r="W3475" s="4">
        <v>7.75</v>
      </c>
      <c r="X3475" s="4">
        <v>3.32</v>
      </c>
      <c r="Y3475" s="4">
        <v>1.85</v>
      </c>
      <c r="Z3475" s="4">
        <v>2.48</v>
      </c>
      <c r="AA3475" s="5">
        <v>15.18</v>
      </c>
      <c r="AB3475" s="5">
        <v>21.35</v>
      </c>
      <c r="AC3475" s="5">
        <v>18</v>
      </c>
      <c r="AD3475" s="4">
        <f t="shared" si="343"/>
        <v>562.66991581745674</v>
      </c>
    </row>
    <row r="3476" spans="1:30" ht="15.75" customHeight="1" x14ac:dyDescent="0.2">
      <c r="A3476" s="3" t="s">
        <v>30104</v>
      </c>
      <c r="B3476" s="3" t="s">
        <v>30105</v>
      </c>
      <c r="C3476" s="3" t="s">
        <v>30106</v>
      </c>
      <c r="D3476" s="3" t="s">
        <v>30107</v>
      </c>
      <c r="E3476" s="3" t="s">
        <v>30108</v>
      </c>
      <c r="F3476" s="3" t="s">
        <v>30109</v>
      </c>
      <c r="G3476" s="3" t="s">
        <v>30110</v>
      </c>
      <c r="H3476" s="3" t="s">
        <v>30111</v>
      </c>
      <c r="I3476" s="3" t="s">
        <v>30112</v>
      </c>
      <c r="J3476" s="4">
        <v>443</v>
      </c>
      <c r="K3476" s="4">
        <v>51.13</v>
      </c>
      <c r="L3476" s="5">
        <v>7681.9</v>
      </c>
      <c r="M3476" s="5">
        <v>20925.919999999998</v>
      </c>
      <c r="N3476" s="5">
        <v>12678.75</v>
      </c>
      <c r="O3476" s="4">
        <v>32.92</v>
      </c>
      <c r="P3476" s="4">
        <v>28.4</v>
      </c>
      <c r="Q3476" s="4">
        <v>30.57</v>
      </c>
      <c r="R3476" s="4">
        <v>9.48</v>
      </c>
      <c r="S3476" s="4">
        <v>11.73</v>
      </c>
      <c r="T3476" s="4">
        <v>10.55</v>
      </c>
      <c r="U3476" s="4">
        <v>10.8</v>
      </c>
      <c r="V3476" s="4">
        <v>11.09</v>
      </c>
      <c r="W3476" s="4">
        <v>10.94</v>
      </c>
      <c r="X3476" s="4">
        <v>2.84</v>
      </c>
      <c r="Y3476" s="4">
        <v>2.3199999999999998</v>
      </c>
      <c r="Z3476" s="4">
        <v>2.57</v>
      </c>
      <c r="AA3476" s="5">
        <v>22.77</v>
      </c>
      <c r="AB3476" s="5">
        <v>59.28</v>
      </c>
      <c r="AC3476" s="5">
        <v>36.74</v>
      </c>
      <c r="AD3476" s="4">
        <f t="shared" si="343"/>
        <v>414.74484789008829</v>
      </c>
    </row>
    <row r="3477" spans="1:30" ht="15.75" customHeight="1" x14ac:dyDescent="0.2">
      <c r="A3477" s="3" t="s">
        <v>30113</v>
      </c>
      <c r="B3477" s="3" t="s">
        <v>30114</v>
      </c>
      <c r="C3477" s="3" t="s">
        <v>30115</v>
      </c>
      <c r="D3477" s="3" t="s">
        <v>30116</v>
      </c>
      <c r="E3477" s="3" t="s">
        <v>30117</v>
      </c>
      <c r="F3477" s="3" t="s">
        <v>30118</v>
      </c>
      <c r="G3477" s="3" t="s">
        <v>30119</v>
      </c>
      <c r="H3477" s="3" t="s">
        <v>30120</v>
      </c>
      <c r="I3477" s="3" t="s">
        <v>30121</v>
      </c>
      <c r="J3477" s="4">
        <v>186</v>
      </c>
      <c r="K3477" s="4">
        <v>20.81</v>
      </c>
      <c r="L3477" s="5">
        <v>10799.74</v>
      </c>
      <c r="M3477" s="5">
        <v>14864.32</v>
      </c>
      <c r="N3477" s="5">
        <v>12670.08</v>
      </c>
      <c r="O3477" s="4">
        <v>15.91</v>
      </c>
      <c r="P3477" s="4">
        <v>15.56</v>
      </c>
      <c r="Q3477" s="4">
        <v>15.74</v>
      </c>
      <c r="R3477" s="4">
        <v>8.17</v>
      </c>
      <c r="S3477" s="4">
        <v>9.15</v>
      </c>
      <c r="T3477" s="4">
        <v>8.65</v>
      </c>
      <c r="U3477" s="4">
        <v>14.37</v>
      </c>
      <c r="V3477" s="4">
        <v>17.29</v>
      </c>
      <c r="W3477" s="4">
        <v>15.76</v>
      </c>
      <c r="X3477" s="4">
        <v>1.1299999999999999</v>
      </c>
      <c r="Y3477" s="4">
        <v>0.93</v>
      </c>
      <c r="Z3477" s="4">
        <v>1.03</v>
      </c>
      <c r="AA3477" s="5">
        <v>74.22</v>
      </c>
      <c r="AB3477" s="5">
        <v>92.8</v>
      </c>
      <c r="AC3477" s="5">
        <v>82.99</v>
      </c>
      <c r="AD3477" s="4">
        <f t="shared" si="343"/>
        <v>804.96060991105458</v>
      </c>
    </row>
    <row r="3478" spans="1:30" ht="15.75" customHeight="1" x14ac:dyDescent="0.2">
      <c r="A3478" s="3" t="s">
        <v>30122</v>
      </c>
      <c r="B3478" s="3" t="s">
        <v>30123</v>
      </c>
      <c r="C3478" s="3" t="s">
        <v>30124</v>
      </c>
      <c r="D3478" s="3" t="s">
        <v>30125</v>
      </c>
      <c r="E3478" s="3" t="s">
        <v>30126</v>
      </c>
      <c r="F3478" s="3" t="s">
        <v>30127</v>
      </c>
      <c r="G3478" s="3" t="s">
        <v>30128</v>
      </c>
      <c r="H3478" s="3" t="s">
        <v>30129</v>
      </c>
      <c r="I3478" s="3" t="s">
        <v>30130</v>
      </c>
      <c r="J3478" s="4">
        <v>776</v>
      </c>
      <c r="K3478" s="4">
        <v>86.31</v>
      </c>
      <c r="L3478" s="5">
        <v>63317.05</v>
      </c>
      <c r="M3478" s="5">
        <v>2532.7600000000002</v>
      </c>
      <c r="N3478" s="5">
        <v>12663.61</v>
      </c>
      <c r="O3478" s="4">
        <v>9.8699999999999992</v>
      </c>
      <c r="P3478" s="4">
        <v>11.3</v>
      </c>
      <c r="Q3478" s="4">
        <v>10.56</v>
      </c>
      <c r="R3478" s="4">
        <v>30.55</v>
      </c>
      <c r="S3478" s="4" t="s">
        <v>46</v>
      </c>
      <c r="T3478" s="4">
        <v>30.55</v>
      </c>
      <c r="U3478" s="4">
        <v>6.91</v>
      </c>
      <c r="V3478" s="4">
        <v>6.22</v>
      </c>
      <c r="W3478" s="4">
        <v>6.55</v>
      </c>
      <c r="X3478" s="4">
        <v>1.2</v>
      </c>
      <c r="Y3478" s="4" t="s">
        <v>46</v>
      </c>
      <c r="Z3478" s="4">
        <v>1.2</v>
      </c>
      <c r="AA3478" s="5">
        <v>304.13</v>
      </c>
      <c r="AB3478" s="5" t="s">
        <v>46</v>
      </c>
      <c r="AC3478" s="5">
        <v>304.13</v>
      </c>
      <c r="AD3478" s="4">
        <f t="shared" si="343"/>
        <v>1199.2054924242425</v>
      </c>
    </row>
    <row r="3479" spans="1:30" ht="15.75" customHeight="1" x14ac:dyDescent="0.2">
      <c r="A3479" s="3" t="s">
        <v>30131</v>
      </c>
      <c r="B3479" s="3" t="s">
        <v>30132</v>
      </c>
      <c r="C3479" s="3" t="s">
        <v>30133</v>
      </c>
      <c r="D3479" s="3" t="s">
        <v>30134</v>
      </c>
      <c r="E3479" s="3" t="s">
        <v>30135</v>
      </c>
      <c r="F3479" s="3" t="s">
        <v>30136</v>
      </c>
      <c r="G3479" s="3" t="s">
        <v>30137</v>
      </c>
      <c r="H3479" s="3" t="s">
        <v>30138</v>
      </c>
      <c r="I3479" s="3" t="s">
        <v>30139</v>
      </c>
      <c r="J3479" s="4">
        <v>586</v>
      </c>
      <c r="K3479" s="4">
        <v>63.9</v>
      </c>
      <c r="L3479" s="5">
        <v>36683.29</v>
      </c>
      <c r="M3479" s="5">
        <v>4337.1899999999996</v>
      </c>
      <c r="N3479" s="5">
        <v>12613.58</v>
      </c>
      <c r="O3479" s="4" t="s">
        <v>46</v>
      </c>
      <c r="P3479" s="4" t="s">
        <v>46</v>
      </c>
      <c r="Q3479" s="4" t="s">
        <v>46</v>
      </c>
      <c r="R3479" s="4">
        <v>39.590000000000003</v>
      </c>
      <c r="S3479" s="4" t="s">
        <v>46</v>
      </c>
      <c r="T3479" s="4">
        <v>39.590000000000003</v>
      </c>
      <c r="U3479" s="4">
        <v>5.18</v>
      </c>
      <c r="V3479" s="4">
        <v>5.35</v>
      </c>
      <c r="W3479" s="4">
        <v>5.26</v>
      </c>
      <c r="X3479" s="4" t="s">
        <v>46</v>
      </c>
      <c r="Y3479" s="4" t="s">
        <v>46</v>
      </c>
      <c r="Z3479" s="4" t="s">
        <v>46</v>
      </c>
      <c r="AA3479" s="5" t="s">
        <v>46</v>
      </c>
      <c r="AB3479" s="5" t="s">
        <v>46</v>
      </c>
      <c r="AC3479" s="5" t="s">
        <v>46</v>
      </c>
    </row>
    <row r="3480" spans="1:30" ht="15.75" customHeight="1" x14ac:dyDescent="0.2">
      <c r="A3480" s="3" t="s">
        <v>30140</v>
      </c>
      <c r="B3480" s="3" t="s">
        <v>30141</v>
      </c>
      <c r="C3480" s="3" t="s">
        <v>30142</v>
      </c>
      <c r="D3480" s="3" t="s">
        <v>30143</v>
      </c>
      <c r="E3480" s="3" t="s">
        <v>30144</v>
      </c>
      <c r="F3480" s="3" t="s">
        <v>30145</v>
      </c>
      <c r="H3480" s="3" t="s">
        <v>30146</v>
      </c>
      <c r="J3480" s="4">
        <v>113</v>
      </c>
      <c r="K3480" s="4">
        <v>13.6</v>
      </c>
      <c r="L3480" s="5">
        <v>21197.37</v>
      </c>
      <c r="M3480" s="5">
        <v>7504.6</v>
      </c>
      <c r="N3480" s="5">
        <v>12612.6</v>
      </c>
      <c r="O3480" s="4" t="s">
        <v>46</v>
      </c>
      <c r="P3480" s="4" t="s">
        <v>46</v>
      </c>
      <c r="Q3480" s="4" t="s">
        <v>46</v>
      </c>
      <c r="R3480" s="4">
        <v>3.7</v>
      </c>
      <c r="S3480" s="4">
        <v>3.91</v>
      </c>
      <c r="T3480" s="4">
        <v>3.81</v>
      </c>
      <c r="U3480" s="4" t="s">
        <v>46</v>
      </c>
      <c r="V3480" s="4" t="s">
        <v>46</v>
      </c>
      <c r="W3480" s="4" t="s">
        <v>46</v>
      </c>
      <c r="X3480" s="4" t="s">
        <v>46</v>
      </c>
      <c r="Y3480" s="4" t="s">
        <v>46</v>
      </c>
      <c r="Z3480" s="4" t="s">
        <v>46</v>
      </c>
      <c r="AA3480" s="5" t="s">
        <v>46</v>
      </c>
      <c r="AB3480" s="5" t="s">
        <v>46</v>
      </c>
      <c r="AC3480" s="5" t="s">
        <v>46</v>
      </c>
    </row>
    <row r="3481" spans="1:30" ht="15.75" customHeight="1" x14ac:dyDescent="0.2">
      <c r="A3481" s="3" t="s">
        <v>30147</v>
      </c>
      <c r="B3481" s="3" t="s">
        <v>30148</v>
      </c>
      <c r="C3481" s="3" t="s">
        <v>30149</v>
      </c>
      <c r="D3481" s="3" t="s">
        <v>30150</v>
      </c>
      <c r="E3481" s="3" t="s">
        <v>30151</v>
      </c>
      <c r="F3481" s="3" t="s">
        <v>30152</v>
      </c>
      <c r="G3481" s="3" t="s">
        <v>30153</v>
      </c>
      <c r="H3481" s="3" t="s">
        <v>30154</v>
      </c>
      <c r="I3481" s="3" t="s">
        <v>30155</v>
      </c>
      <c r="J3481" s="4">
        <v>196</v>
      </c>
      <c r="K3481" s="4">
        <v>22.32</v>
      </c>
      <c r="L3481" s="5">
        <v>19881.57</v>
      </c>
      <c r="M3481" s="5">
        <v>7998.24</v>
      </c>
      <c r="N3481" s="5">
        <v>12610.22</v>
      </c>
      <c r="O3481" s="4">
        <v>42.82</v>
      </c>
      <c r="P3481" s="4">
        <v>34.090000000000003</v>
      </c>
      <c r="Q3481" s="4">
        <v>38.21</v>
      </c>
      <c r="R3481" s="4">
        <v>47.31</v>
      </c>
      <c r="S3481" s="4">
        <v>67.569999999999993</v>
      </c>
      <c r="T3481" s="4">
        <v>56.54</v>
      </c>
      <c r="U3481" s="4">
        <v>10.78</v>
      </c>
      <c r="V3481" s="4">
        <v>9.7799999999999994</v>
      </c>
      <c r="W3481" s="4">
        <v>10.27</v>
      </c>
      <c r="X3481" s="4">
        <v>3.7</v>
      </c>
      <c r="Y3481" s="4">
        <v>3.06</v>
      </c>
      <c r="Z3481" s="4">
        <v>3.37</v>
      </c>
      <c r="AA3481" s="5">
        <v>18.38</v>
      </c>
      <c r="AB3481" s="5">
        <v>7.51</v>
      </c>
      <c r="AC3481" s="5">
        <v>11.75</v>
      </c>
      <c r="AD3481" s="4">
        <f t="shared" ref="AD3481:AD3482" si="344">N3481/Q3481</f>
        <v>330.02407746663175</v>
      </c>
    </row>
    <row r="3482" spans="1:30" ht="15.75" customHeight="1" x14ac:dyDescent="0.2">
      <c r="A3482" s="3" t="s">
        <v>30156</v>
      </c>
      <c r="B3482" s="3" t="s">
        <v>30157</v>
      </c>
      <c r="C3482" s="3" t="s">
        <v>30158</v>
      </c>
      <c r="D3482" s="3" t="s">
        <v>30157</v>
      </c>
      <c r="E3482" s="3" t="s">
        <v>30159</v>
      </c>
      <c r="F3482" s="3" t="s">
        <v>30160</v>
      </c>
      <c r="G3482" s="3" t="s">
        <v>30161</v>
      </c>
      <c r="H3482" s="3" t="s">
        <v>30162</v>
      </c>
      <c r="I3482" s="3" t="s">
        <v>30163</v>
      </c>
      <c r="J3482" s="4">
        <v>1848</v>
      </c>
      <c r="K3482" s="4">
        <v>207.04</v>
      </c>
      <c r="L3482" s="5">
        <v>16425.27</v>
      </c>
      <c r="M3482" s="5">
        <v>9663.85</v>
      </c>
      <c r="N3482" s="5">
        <v>12598.86</v>
      </c>
      <c r="O3482" s="4">
        <v>9.9</v>
      </c>
      <c r="P3482" s="4">
        <v>9.24</v>
      </c>
      <c r="Q3482" s="4">
        <v>9.56</v>
      </c>
      <c r="R3482" s="4">
        <v>49.83</v>
      </c>
      <c r="S3482" s="4">
        <v>50.53</v>
      </c>
      <c r="T3482" s="4">
        <v>50.18</v>
      </c>
      <c r="U3482" s="4">
        <v>6.81</v>
      </c>
      <c r="V3482" s="4">
        <v>8.2799999999999994</v>
      </c>
      <c r="W3482" s="4">
        <v>7.51</v>
      </c>
      <c r="X3482" s="4">
        <v>1.22</v>
      </c>
      <c r="Y3482" s="4">
        <v>0.95</v>
      </c>
      <c r="Z3482" s="4">
        <v>1.07</v>
      </c>
      <c r="AA3482" s="5">
        <v>64.239999999999995</v>
      </c>
      <c r="AB3482" s="5">
        <v>37.020000000000003</v>
      </c>
      <c r="AC3482" s="5">
        <v>48.77</v>
      </c>
      <c r="AD3482" s="4">
        <f t="shared" si="344"/>
        <v>1317.8723849372384</v>
      </c>
    </row>
    <row r="3483" spans="1:30" ht="15.75" customHeight="1" x14ac:dyDescent="0.2">
      <c r="A3483" s="3" t="s">
        <v>30164</v>
      </c>
      <c r="B3483" s="3" t="s">
        <v>30165</v>
      </c>
      <c r="C3483" s="3" t="s">
        <v>30166</v>
      </c>
      <c r="D3483" s="3" t="s">
        <v>30167</v>
      </c>
      <c r="E3483" s="3" t="s">
        <v>30168</v>
      </c>
      <c r="F3483" s="3" t="s">
        <v>30169</v>
      </c>
      <c r="G3483" s="3" t="s">
        <v>30170</v>
      </c>
      <c r="H3483" s="3" t="s">
        <v>30171</v>
      </c>
      <c r="I3483" s="3" t="s">
        <v>30172</v>
      </c>
      <c r="J3483" s="4">
        <v>379</v>
      </c>
      <c r="K3483" s="4">
        <v>41.37</v>
      </c>
      <c r="L3483" s="5">
        <v>16766.189999999999</v>
      </c>
      <c r="M3483" s="5">
        <v>9465.44</v>
      </c>
      <c r="N3483" s="5">
        <v>12597.59</v>
      </c>
      <c r="O3483" s="4" t="s">
        <v>46</v>
      </c>
      <c r="P3483" s="4" t="s">
        <v>46</v>
      </c>
      <c r="Q3483" s="4" t="s">
        <v>46</v>
      </c>
      <c r="R3483" s="4">
        <v>36.1</v>
      </c>
      <c r="S3483" s="4" t="s">
        <v>46</v>
      </c>
      <c r="T3483" s="4">
        <v>36.1</v>
      </c>
      <c r="U3483" s="4">
        <v>5.87</v>
      </c>
      <c r="V3483" s="4">
        <v>9.15</v>
      </c>
      <c r="W3483" s="4">
        <v>7.33</v>
      </c>
      <c r="X3483" s="4" t="s">
        <v>46</v>
      </c>
      <c r="Y3483" s="4" t="s">
        <v>46</v>
      </c>
      <c r="Z3483" s="4" t="s">
        <v>46</v>
      </c>
      <c r="AA3483" s="5" t="s">
        <v>46</v>
      </c>
      <c r="AB3483" s="5" t="s">
        <v>46</v>
      </c>
      <c r="AC3483" s="5" t="s">
        <v>46</v>
      </c>
    </row>
    <row r="3484" spans="1:30" ht="15.75" customHeight="1" x14ac:dyDescent="0.2">
      <c r="A3484" s="3" t="s">
        <v>30173</v>
      </c>
      <c r="B3484" s="3" t="s">
        <v>30174</v>
      </c>
      <c r="C3484" s="3" t="s">
        <v>30175</v>
      </c>
      <c r="D3484" s="3" t="s">
        <v>30176</v>
      </c>
      <c r="E3484" s="3" t="s">
        <v>30177</v>
      </c>
      <c r="F3484" s="3" t="s">
        <v>30178</v>
      </c>
      <c r="G3484" s="3" t="s">
        <v>30179</v>
      </c>
      <c r="H3484" s="3" t="s">
        <v>30180</v>
      </c>
      <c r="I3484" s="3" t="s">
        <v>30181</v>
      </c>
      <c r="J3484" s="4">
        <v>596</v>
      </c>
      <c r="K3484" s="4">
        <v>63.51</v>
      </c>
      <c r="L3484" s="5">
        <v>9210.84</v>
      </c>
      <c r="M3484" s="5">
        <v>17187.09</v>
      </c>
      <c r="N3484" s="5">
        <v>12582.04</v>
      </c>
      <c r="O3484" s="4">
        <v>28.76</v>
      </c>
      <c r="P3484" s="4">
        <v>21.65</v>
      </c>
      <c r="Q3484" s="4">
        <v>24.95</v>
      </c>
      <c r="R3484" s="4">
        <v>48.6</v>
      </c>
      <c r="S3484" s="4">
        <v>52.96</v>
      </c>
      <c r="T3484" s="4">
        <v>50.73</v>
      </c>
      <c r="U3484" s="4">
        <v>8.1999999999999993</v>
      </c>
      <c r="V3484" s="4">
        <v>8.6300000000000008</v>
      </c>
      <c r="W3484" s="4">
        <v>8.41</v>
      </c>
      <c r="X3484" s="4">
        <v>3.06</v>
      </c>
      <c r="Y3484" s="4">
        <v>2.15</v>
      </c>
      <c r="Z3484" s="4">
        <v>2.56</v>
      </c>
      <c r="AA3484" s="5">
        <v>12.53</v>
      </c>
      <c r="AB3484" s="5">
        <v>27.61</v>
      </c>
      <c r="AC3484" s="5">
        <v>18.600000000000001</v>
      </c>
      <c r="AD3484" s="4">
        <f>N3484/Q3484</f>
        <v>504.29018036072148</v>
      </c>
    </row>
    <row r="3485" spans="1:30" ht="15.75" customHeight="1" x14ac:dyDescent="0.2">
      <c r="A3485" s="3" t="s">
        <v>30182</v>
      </c>
      <c r="D3485" s="3" t="s">
        <v>30183</v>
      </c>
      <c r="F3485" s="3" t="s">
        <v>30184</v>
      </c>
      <c r="J3485" s="4">
        <v>91</v>
      </c>
      <c r="K3485" s="4">
        <v>9.6300000000000008</v>
      </c>
      <c r="L3485" s="5">
        <v>13864.46</v>
      </c>
      <c r="M3485" s="5">
        <v>11342.24</v>
      </c>
      <c r="N3485" s="5">
        <v>12540.1</v>
      </c>
      <c r="O3485" s="4" t="s">
        <v>46</v>
      </c>
      <c r="P3485" s="4" t="s">
        <v>46</v>
      </c>
      <c r="Q3485" s="4" t="s">
        <v>46</v>
      </c>
      <c r="R3485" s="4">
        <v>74.91</v>
      </c>
      <c r="S3485" s="4">
        <v>44.94</v>
      </c>
      <c r="T3485" s="4">
        <v>58.02</v>
      </c>
      <c r="U3485" s="4" t="s">
        <v>46</v>
      </c>
      <c r="V3485" s="4" t="s">
        <v>46</v>
      </c>
      <c r="W3485" s="4" t="s">
        <v>46</v>
      </c>
      <c r="X3485" s="4" t="s">
        <v>46</v>
      </c>
      <c r="Y3485" s="4" t="s">
        <v>46</v>
      </c>
      <c r="Z3485" s="4" t="s">
        <v>46</v>
      </c>
      <c r="AA3485" s="5" t="s">
        <v>46</v>
      </c>
      <c r="AB3485" s="5" t="s">
        <v>46</v>
      </c>
      <c r="AC3485" s="5" t="s">
        <v>46</v>
      </c>
    </row>
    <row r="3486" spans="1:30" ht="15.75" customHeight="1" x14ac:dyDescent="0.2">
      <c r="A3486" s="3" t="s">
        <v>30185</v>
      </c>
      <c r="B3486" s="3" t="s">
        <v>30186</v>
      </c>
      <c r="C3486" s="3" t="s">
        <v>30187</v>
      </c>
      <c r="D3486" s="3" t="s">
        <v>30188</v>
      </c>
      <c r="E3486" s="3" t="s">
        <v>30189</v>
      </c>
      <c r="F3486" s="3" t="s">
        <v>30190</v>
      </c>
      <c r="G3486" s="3" t="s">
        <v>30191</v>
      </c>
      <c r="H3486" s="3" t="s">
        <v>30192</v>
      </c>
      <c r="I3486" s="3" t="s">
        <v>30193</v>
      </c>
      <c r="J3486" s="4">
        <v>1197</v>
      </c>
      <c r="K3486" s="4">
        <v>137.5</v>
      </c>
      <c r="L3486" s="5">
        <v>25388</v>
      </c>
      <c r="M3486" s="5">
        <v>6192.73</v>
      </c>
      <c r="N3486" s="5">
        <v>12538.78</v>
      </c>
      <c r="O3486" s="4">
        <v>13.59</v>
      </c>
      <c r="P3486" s="4">
        <v>12.97</v>
      </c>
      <c r="Q3486" s="4">
        <v>13.28</v>
      </c>
      <c r="R3486" s="4">
        <v>23.68</v>
      </c>
      <c r="S3486" s="4">
        <v>18.96</v>
      </c>
      <c r="T3486" s="4">
        <v>21.19</v>
      </c>
      <c r="U3486" s="4">
        <v>7.67</v>
      </c>
      <c r="V3486" s="4">
        <v>7.75</v>
      </c>
      <c r="W3486" s="4">
        <v>7.71</v>
      </c>
      <c r="X3486" s="4">
        <v>1.52</v>
      </c>
      <c r="Y3486" s="4">
        <v>1.4</v>
      </c>
      <c r="Z3486" s="4">
        <v>1.46</v>
      </c>
      <c r="AA3486" s="5">
        <v>100.8</v>
      </c>
      <c r="AB3486" s="5">
        <v>27.66</v>
      </c>
      <c r="AC3486" s="5">
        <v>52.8</v>
      </c>
      <c r="AD3486" s="4">
        <f t="shared" ref="AD3486:AD3491" si="345">N3486/Q3486</f>
        <v>944.18524096385556</v>
      </c>
    </row>
    <row r="3487" spans="1:30" ht="15.75" customHeight="1" x14ac:dyDescent="0.2">
      <c r="A3487" s="3" t="s">
        <v>30194</v>
      </c>
      <c r="B3487" s="3" t="s">
        <v>30195</v>
      </c>
      <c r="C3487" s="3" t="s">
        <v>30196</v>
      </c>
      <c r="D3487" s="3" t="s">
        <v>30197</v>
      </c>
      <c r="E3487" s="3" t="s">
        <v>30198</v>
      </c>
      <c r="F3487" s="3" t="s">
        <v>30199</v>
      </c>
      <c r="G3487" s="3" t="s">
        <v>30200</v>
      </c>
      <c r="H3487" s="3" t="s">
        <v>30201</v>
      </c>
      <c r="I3487" s="3" t="s">
        <v>30202</v>
      </c>
      <c r="J3487" s="4">
        <v>359</v>
      </c>
      <c r="K3487" s="4">
        <v>40.049999999999997</v>
      </c>
      <c r="L3487" s="5">
        <v>8548.0499999999993</v>
      </c>
      <c r="M3487" s="5">
        <v>18382.53</v>
      </c>
      <c r="N3487" s="5">
        <v>12535.34</v>
      </c>
      <c r="O3487" s="4">
        <v>19.7</v>
      </c>
      <c r="P3487" s="4">
        <v>20.54</v>
      </c>
      <c r="Q3487" s="4">
        <v>20.11</v>
      </c>
      <c r="R3487" s="4">
        <v>49.29</v>
      </c>
      <c r="S3487" s="4">
        <v>34.08</v>
      </c>
      <c r="T3487" s="4">
        <v>40.98</v>
      </c>
      <c r="U3487" s="4">
        <v>10.39</v>
      </c>
      <c r="V3487" s="4">
        <v>9.77</v>
      </c>
      <c r="W3487" s="4">
        <v>10.08</v>
      </c>
      <c r="X3487" s="4">
        <v>1.75</v>
      </c>
      <c r="Y3487" s="4">
        <v>1.85</v>
      </c>
      <c r="Z3487" s="4">
        <v>1.8</v>
      </c>
      <c r="AA3487" s="5">
        <v>16.93</v>
      </c>
      <c r="AB3487" s="5">
        <v>37.590000000000003</v>
      </c>
      <c r="AC3487" s="5">
        <v>25.22</v>
      </c>
      <c r="AD3487" s="4">
        <f t="shared" si="345"/>
        <v>623.33863749378418</v>
      </c>
    </row>
    <row r="3488" spans="1:30" ht="15.75" customHeight="1" x14ac:dyDescent="0.2">
      <c r="A3488" s="3" t="s">
        <v>30203</v>
      </c>
      <c r="B3488" s="3" t="s">
        <v>30204</v>
      </c>
      <c r="C3488" s="3" t="s">
        <v>30205</v>
      </c>
      <c r="D3488" s="3" t="s">
        <v>30204</v>
      </c>
      <c r="E3488" s="3" t="s">
        <v>30206</v>
      </c>
      <c r="F3488" s="3" t="s">
        <v>30207</v>
      </c>
      <c r="G3488" s="3" t="s">
        <v>30208</v>
      </c>
      <c r="H3488" s="3" t="s">
        <v>30209</v>
      </c>
      <c r="I3488" s="3" t="s">
        <v>30210</v>
      </c>
      <c r="J3488" s="4">
        <v>469</v>
      </c>
      <c r="K3488" s="4">
        <v>53.54</v>
      </c>
      <c r="L3488" s="5">
        <v>27725.54</v>
      </c>
      <c r="M3488" s="5">
        <v>5637.1</v>
      </c>
      <c r="N3488" s="5">
        <v>12501.67</v>
      </c>
      <c r="O3488" s="4">
        <v>7.03</v>
      </c>
      <c r="P3488" s="4">
        <v>7.53</v>
      </c>
      <c r="Q3488" s="4">
        <v>7.28</v>
      </c>
      <c r="R3488" s="4">
        <v>146.72999999999999</v>
      </c>
      <c r="S3488" s="4" t="s">
        <v>46</v>
      </c>
      <c r="T3488" s="4">
        <v>146.72999999999999</v>
      </c>
      <c r="U3488" s="4">
        <v>4.97</v>
      </c>
      <c r="V3488" s="4">
        <v>22.55</v>
      </c>
      <c r="W3488" s="4">
        <v>10.59</v>
      </c>
      <c r="X3488" s="4">
        <v>1.1200000000000001</v>
      </c>
      <c r="Y3488" s="4" t="s">
        <v>46</v>
      </c>
      <c r="Z3488" s="4">
        <v>1.1200000000000001</v>
      </c>
      <c r="AA3488" s="5">
        <v>116.5</v>
      </c>
      <c r="AB3488" s="5" t="s">
        <v>46</v>
      </c>
      <c r="AC3488" s="5">
        <v>116.5</v>
      </c>
      <c r="AD3488" s="4">
        <f t="shared" si="345"/>
        <v>1717.2623626373627</v>
      </c>
    </row>
    <row r="3489" spans="1:30" ht="15.75" customHeight="1" x14ac:dyDescent="0.2">
      <c r="A3489" s="3" t="s">
        <v>30211</v>
      </c>
      <c r="B3489" s="3" t="s">
        <v>30212</v>
      </c>
      <c r="C3489" s="3" t="s">
        <v>30213</v>
      </c>
      <c r="D3489" s="3" t="s">
        <v>30214</v>
      </c>
      <c r="E3489" s="3" t="s">
        <v>30215</v>
      </c>
      <c r="F3489" s="3" t="s">
        <v>30216</v>
      </c>
      <c r="G3489" s="3" t="s">
        <v>30217</v>
      </c>
      <c r="H3489" s="3" t="s">
        <v>30218</v>
      </c>
      <c r="I3489" s="3" t="s">
        <v>30219</v>
      </c>
      <c r="J3489" s="4">
        <v>320</v>
      </c>
      <c r="K3489" s="4">
        <v>36.590000000000003</v>
      </c>
      <c r="L3489" s="5">
        <v>10451.040000000001</v>
      </c>
      <c r="M3489" s="5">
        <v>14919.98</v>
      </c>
      <c r="N3489" s="5">
        <v>12487.16</v>
      </c>
      <c r="O3489" s="4">
        <v>10.050000000000001</v>
      </c>
      <c r="P3489" s="4">
        <v>7.83</v>
      </c>
      <c r="Q3489" s="4">
        <v>8.8699999999999992</v>
      </c>
      <c r="R3489" s="4">
        <v>29.84</v>
      </c>
      <c r="S3489" s="4">
        <v>55.29</v>
      </c>
      <c r="T3489" s="4">
        <v>40.619999999999997</v>
      </c>
      <c r="U3489" s="4">
        <v>8.75</v>
      </c>
      <c r="V3489" s="4">
        <v>9.1</v>
      </c>
      <c r="W3489" s="4">
        <v>8.93</v>
      </c>
      <c r="X3489" s="4">
        <v>1.01</v>
      </c>
      <c r="Y3489" s="4">
        <v>0.74</v>
      </c>
      <c r="Z3489" s="4">
        <v>0.87</v>
      </c>
      <c r="AA3489" s="5">
        <v>49.97</v>
      </c>
      <c r="AB3489" s="5">
        <v>65.22</v>
      </c>
      <c r="AC3489" s="5">
        <v>57.09</v>
      </c>
      <c r="AD3489" s="4">
        <f t="shared" si="345"/>
        <v>1407.7970687711388</v>
      </c>
    </row>
    <row r="3490" spans="1:30" ht="15.75" customHeight="1" x14ac:dyDescent="0.2">
      <c r="A3490" s="3" t="s">
        <v>30220</v>
      </c>
      <c r="B3490" s="3" t="s">
        <v>30221</v>
      </c>
      <c r="C3490" s="3" t="s">
        <v>30222</v>
      </c>
      <c r="D3490" s="3" t="s">
        <v>30223</v>
      </c>
      <c r="E3490" s="3" t="s">
        <v>30224</v>
      </c>
      <c r="F3490" s="3" t="s">
        <v>30225</v>
      </c>
      <c r="G3490" s="3" t="s">
        <v>30226</v>
      </c>
      <c r="H3490" s="3" t="s">
        <v>30227</v>
      </c>
      <c r="I3490" s="3" t="s">
        <v>30228</v>
      </c>
      <c r="J3490" s="4">
        <v>298</v>
      </c>
      <c r="K3490" s="4">
        <v>32.97</v>
      </c>
      <c r="L3490" s="5">
        <v>12450.43</v>
      </c>
      <c r="M3490" s="5" t="s">
        <v>46</v>
      </c>
      <c r="N3490" s="5">
        <v>12450.43</v>
      </c>
      <c r="O3490" s="4">
        <v>32.1</v>
      </c>
      <c r="P3490" s="4">
        <v>45.25</v>
      </c>
      <c r="Q3490" s="4">
        <v>38.11</v>
      </c>
      <c r="R3490" s="4">
        <v>30.06</v>
      </c>
      <c r="S3490" s="4" t="s">
        <v>46</v>
      </c>
      <c r="T3490" s="4">
        <v>30.06</v>
      </c>
      <c r="U3490" s="4">
        <v>7.31</v>
      </c>
      <c r="V3490" s="4">
        <v>8.1300000000000008</v>
      </c>
      <c r="W3490" s="4">
        <v>7.71</v>
      </c>
      <c r="X3490" s="4">
        <v>3.73</v>
      </c>
      <c r="Y3490" s="4" t="s">
        <v>46</v>
      </c>
      <c r="Z3490" s="4">
        <v>3.73</v>
      </c>
      <c r="AA3490" s="5">
        <v>18.54</v>
      </c>
      <c r="AB3490" s="5" t="s">
        <v>46</v>
      </c>
      <c r="AC3490" s="5">
        <v>18.54</v>
      </c>
      <c r="AD3490" s="4">
        <f t="shared" si="345"/>
        <v>326.69719233796906</v>
      </c>
    </row>
    <row r="3491" spans="1:30" ht="15.75" customHeight="1" x14ac:dyDescent="0.2">
      <c r="A3491" s="3" t="s">
        <v>30229</v>
      </c>
      <c r="B3491" s="3" t="s">
        <v>30230</v>
      </c>
      <c r="C3491" s="3" t="s">
        <v>30231</v>
      </c>
      <c r="D3491" s="3" t="s">
        <v>30232</v>
      </c>
      <c r="E3491" s="3" t="s">
        <v>30233</v>
      </c>
      <c r="F3491" s="3" t="s">
        <v>30234</v>
      </c>
      <c r="G3491" s="3" t="s">
        <v>30235</v>
      </c>
      <c r="H3491" s="3" t="s">
        <v>30236</v>
      </c>
      <c r="I3491" s="3" t="s">
        <v>30237</v>
      </c>
      <c r="J3491" s="4">
        <v>308</v>
      </c>
      <c r="K3491" s="4">
        <v>33.83</v>
      </c>
      <c r="L3491" s="5">
        <v>13892.19</v>
      </c>
      <c r="M3491" s="5">
        <v>11139.65</v>
      </c>
      <c r="N3491" s="5">
        <v>12440.02</v>
      </c>
      <c r="O3491" s="4">
        <v>14.76</v>
      </c>
      <c r="P3491" s="4">
        <v>13.81</v>
      </c>
      <c r="Q3491" s="4">
        <v>14.28</v>
      </c>
      <c r="R3491" s="4">
        <v>30.62</v>
      </c>
      <c r="S3491" s="4">
        <v>37.78</v>
      </c>
      <c r="T3491" s="4">
        <v>34.01</v>
      </c>
      <c r="U3491" s="4">
        <v>6.37</v>
      </c>
      <c r="V3491" s="4">
        <v>7.53</v>
      </c>
      <c r="W3491" s="4">
        <v>6.93</v>
      </c>
      <c r="X3491" s="4">
        <v>1.92</v>
      </c>
      <c r="Y3491" s="4">
        <v>1.53</v>
      </c>
      <c r="Z3491" s="4">
        <v>1.71</v>
      </c>
      <c r="AA3491" s="5">
        <v>44.54</v>
      </c>
      <c r="AB3491" s="5">
        <v>32.21</v>
      </c>
      <c r="AC3491" s="5">
        <v>37.880000000000003</v>
      </c>
      <c r="AD3491" s="4">
        <f t="shared" si="345"/>
        <v>871.14985994397762</v>
      </c>
    </row>
    <row r="3492" spans="1:30" ht="15.75" customHeight="1" x14ac:dyDescent="0.2">
      <c r="A3492" s="3" t="s">
        <v>30238</v>
      </c>
      <c r="B3492" s="3" t="s">
        <v>30239</v>
      </c>
      <c r="C3492" s="3" t="s">
        <v>30240</v>
      </c>
      <c r="D3492" s="3" t="s">
        <v>30241</v>
      </c>
      <c r="E3492" s="3" t="s">
        <v>30242</v>
      </c>
      <c r="F3492" s="3" t="s">
        <v>30243</v>
      </c>
      <c r="G3492" s="3" t="s">
        <v>30244</v>
      </c>
      <c r="H3492" s="3" t="s">
        <v>30245</v>
      </c>
      <c r="I3492" s="3" t="s">
        <v>30246</v>
      </c>
      <c r="J3492" s="4">
        <v>409</v>
      </c>
      <c r="K3492" s="4">
        <v>47</v>
      </c>
      <c r="L3492" s="5">
        <v>13942.29</v>
      </c>
      <c r="M3492" s="5">
        <v>11037.16</v>
      </c>
      <c r="N3492" s="5">
        <v>12404.97</v>
      </c>
      <c r="O3492" s="4" t="s">
        <v>46</v>
      </c>
      <c r="P3492" s="4" t="s">
        <v>46</v>
      </c>
      <c r="Q3492" s="4" t="s">
        <v>46</v>
      </c>
      <c r="R3492" s="4">
        <v>33.380000000000003</v>
      </c>
      <c r="S3492" s="4">
        <v>31.76</v>
      </c>
      <c r="T3492" s="4">
        <v>32.56</v>
      </c>
      <c r="U3492" s="4">
        <v>9.69</v>
      </c>
      <c r="V3492" s="4">
        <v>16.59</v>
      </c>
      <c r="W3492" s="4">
        <v>12.68</v>
      </c>
      <c r="X3492" s="4" t="s">
        <v>46</v>
      </c>
      <c r="Y3492" s="4" t="s">
        <v>46</v>
      </c>
      <c r="Z3492" s="4" t="s">
        <v>46</v>
      </c>
      <c r="AA3492" s="5" t="s">
        <v>46</v>
      </c>
      <c r="AB3492" s="5" t="s">
        <v>46</v>
      </c>
      <c r="AC3492" s="5" t="s">
        <v>46</v>
      </c>
    </row>
    <row r="3493" spans="1:30" ht="15.75" customHeight="1" x14ac:dyDescent="0.2">
      <c r="A3493" s="3" t="s">
        <v>30247</v>
      </c>
      <c r="B3493" s="3" t="s">
        <v>30248</v>
      </c>
      <c r="C3493" s="3" t="s">
        <v>30249</v>
      </c>
      <c r="D3493" s="3" t="s">
        <v>30248</v>
      </c>
      <c r="E3493" s="3" t="s">
        <v>30250</v>
      </c>
      <c r="F3493" s="3" t="s">
        <v>30251</v>
      </c>
      <c r="G3493" s="3" t="s">
        <v>30252</v>
      </c>
      <c r="H3493" s="3" t="s">
        <v>30253</v>
      </c>
      <c r="I3493" s="3" t="s">
        <v>30254</v>
      </c>
      <c r="J3493" s="4">
        <v>351</v>
      </c>
      <c r="K3493" s="4">
        <v>38.44</v>
      </c>
      <c r="L3493" s="5">
        <v>26365.279999999999</v>
      </c>
      <c r="M3493" s="5">
        <v>5827.42</v>
      </c>
      <c r="N3493" s="5">
        <v>12395.22</v>
      </c>
      <c r="O3493" s="4">
        <v>19.3</v>
      </c>
      <c r="P3493" s="4">
        <v>17.38</v>
      </c>
      <c r="Q3493" s="4">
        <v>18.32</v>
      </c>
      <c r="R3493" s="4">
        <v>32.880000000000003</v>
      </c>
      <c r="S3493" s="4">
        <v>25.79</v>
      </c>
      <c r="T3493" s="4">
        <v>29.12</v>
      </c>
      <c r="U3493" s="4">
        <v>4.67</v>
      </c>
      <c r="V3493" s="4">
        <v>3.66</v>
      </c>
      <c r="W3493" s="4">
        <v>4.13</v>
      </c>
      <c r="X3493" s="4">
        <v>3.26</v>
      </c>
      <c r="Y3493" s="4">
        <v>3.6</v>
      </c>
      <c r="Z3493" s="4">
        <v>3.42</v>
      </c>
      <c r="AA3493" s="5">
        <v>62.33</v>
      </c>
      <c r="AB3493" s="5">
        <v>16.079999999999998</v>
      </c>
      <c r="AC3493" s="5">
        <v>31.66</v>
      </c>
      <c r="AD3493" s="4">
        <f t="shared" ref="AD3493:AD3499" si="346">N3493/Q3493</f>
        <v>676.59497816593887</v>
      </c>
    </row>
    <row r="3494" spans="1:30" ht="15.75" customHeight="1" x14ac:dyDescent="0.2">
      <c r="A3494" s="3" t="s">
        <v>30255</v>
      </c>
      <c r="B3494" s="3" t="s">
        <v>30256</v>
      </c>
      <c r="C3494" s="3" t="s">
        <v>30257</v>
      </c>
      <c r="D3494" s="3" t="s">
        <v>30258</v>
      </c>
      <c r="E3494" s="3" t="s">
        <v>30259</v>
      </c>
      <c r="F3494" s="3" t="s">
        <v>30260</v>
      </c>
      <c r="G3494" s="3" t="s">
        <v>30261</v>
      </c>
      <c r="H3494" s="3" t="s">
        <v>30262</v>
      </c>
      <c r="I3494" s="3" t="s">
        <v>30263</v>
      </c>
      <c r="J3494" s="4">
        <v>505</v>
      </c>
      <c r="K3494" s="4">
        <v>56.98</v>
      </c>
      <c r="L3494" s="5">
        <v>19486.05</v>
      </c>
      <c r="M3494" s="5">
        <v>7868.79</v>
      </c>
      <c r="N3494" s="5">
        <v>12382.71</v>
      </c>
      <c r="O3494" s="4">
        <v>5.28</v>
      </c>
      <c r="P3494" s="4">
        <v>5.58</v>
      </c>
      <c r="Q3494" s="4">
        <v>5.43</v>
      </c>
      <c r="R3494" s="4">
        <v>66.53</v>
      </c>
      <c r="S3494" s="4">
        <v>63.73</v>
      </c>
      <c r="T3494" s="4">
        <v>65.11</v>
      </c>
      <c r="U3494" s="4">
        <v>4.53</v>
      </c>
      <c r="V3494" s="4">
        <v>5.88</v>
      </c>
      <c r="W3494" s="4">
        <v>5.16</v>
      </c>
      <c r="X3494" s="4">
        <v>0.92</v>
      </c>
      <c r="Y3494" s="4">
        <v>0.76</v>
      </c>
      <c r="Z3494" s="4">
        <v>0.83</v>
      </c>
      <c r="AA3494" s="5">
        <v>129.66999999999999</v>
      </c>
      <c r="AB3494" s="5">
        <v>45.75</v>
      </c>
      <c r="AC3494" s="5">
        <v>77.02</v>
      </c>
      <c r="AD3494" s="4">
        <f t="shared" si="346"/>
        <v>2280.4254143646408</v>
      </c>
    </row>
    <row r="3495" spans="1:30" ht="15.75" customHeight="1" x14ac:dyDescent="0.2">
      <c r="A3495" s="3" t="s">
        <v>30264</v>
      </c>
      <c r="B3495" s="3" t="s">
        <v>30265</v>
      </c>
      <c r="C3495" s="3" t="s">
        <v>30266</v>
      </c>
      <c r="D3495" s="3" t="s">
        <v>30267</v>
      </c>
      <c r="E3495" s="3" t="s">
        <v>30268</v>
      </c>
      <c r="F3495" s="3" t="s">
        <v>30269</v>
      </c>
      <c r="G3495" s="3" t="s">
        <v>30270</v>
      </c>
      <c r="H3495" s="3" t="s">
        <v>30271</v>
      </c>
      <c r="I3495" s="3" t="s">
        <v>30272</v>
      </c>
      <c r="J3495" s="4">
        <v>352</v>
      </c>
      <c r="K3495" s="4">
        <v>38.450000000000003</v>
      </c>
      <c r="L3495" s="5">
        <v>17605.16</v>
      </c>
      <c r="M3495" s="5">
        <v>8707.07</v>
      </c>
      <c r="N3495" s="5">
        <v>12381.01</v>
      </c>
      <c r="O3495" s="4">
        <v>11.19</v>
      </c>
      <c r="P3495" s="4">
        <v>12.06</v>
      </c>
      <c r="Q3495" s="4">
        <v>11.62</v>
      </c>
      <c r="R3495" s="4">
        <v>23.23</v>
      </c>
      <c r="S3495" s="4">
        <v>21.58</v>
      </c>
      <c r="T3495" s="4">
        <v>22.39</v>
      </c>
      <c r="U3495" s="4">
        <v>5.08</v>
      </c>
      <c r="V3495" s="4">
        <v>3.89</v>
      </c>
      <c r="W3495" s="4">
        <v>4.4400000000000004</v>
      </c>
      <c r="X3495" s="4">
        <v>1.76</v>
      </c>
      <c r="Y3495" s="4">
        <v>2.36</v>
      </c>
      <c r="Z3495" s="4">
        <v>2.04</v>
      </c>
      <c r="AA3495" s="5">
        <v>85.48</v>
      </c>
      <c r="AB3495" s="5">
        <v>38.369999999999997</v>
      </c>
      <c r="AC3495" s="5">
        <v>57.27</v>
      </c>
      <c r="AD3495" s="4">
        <f t="shared" si="346"/>
        <v>1065.4913941480208</v>
      </c>
    </row>
    <row r="3496" spans="1:30" ht="15.75" customHeight="1" x14ac:dyDescent="0.2">
      <c r="A3496" s="3" t="s">
        <v>30273</v>
      </c>
      <c r="B3496" s="3" t="s">
        <v>30274</v>
      </c>
      <c r="C3496" s="3" t="s">
        <v>30275</v>
      </c>
      <c r="D3496" s="3" t="s">
        <v>30276</v>
      </c>
      <c r="E3496" s="3" t="s">
        <v>30277</v>
      </c>
      <c r="F3496" s="3" t="s">
        <v>30278</v>
      </c>
      <c r="G3496" s="3" t="s">
        <v>30279</v>
      </c>
      <c r="H3496" s="3" t="s">
        <v>30280</v>
      </c>
      <c r="I3496" s="3" t="s">
        <v>30281</v>
      </c>
      <c r="J3496" s="4">
        <v>290</v>
      </c>
      <c r="K3496" s="4">
        <v>31.72</v>
      </c>
      <c r="L3496" s="5">
        <v>19154.48</v>
      </c>
      <c r="M3496" s="5">
        <v>7994.03</v>
      </c>
      <c r="N3496" s="5">
        <v>12374.23</v>
      </c>
      <c r="O3496" s="4">
        <v>5.87</v>
      </c>
      <c r="P3496" s="4">
        <v>6.45</v>
      </c>
      <c r="Q3496" s="4">
        <v>6.15</v>
      </c>
      <c r="R3496" s="4">
        <v>156.47</v>
      </c>
      <c r="S3496" s="4" t="s">
        <v>46</v>
      </c>
      <c r="T3496" s="4">
        <v>156.47</v>
      </c>
      <c r="U3496" s="4">
        <v>5.44</v>
      </c>
      <c r="V3496" s="4">
        <v>8.3800000000000008</v>
      </c>
      <c r="W3496" s="4">
        <v>6.75</v>
      </c>
      <c r="X3496" s="4">
        <v>0.87</v>
      </c>
      <c r="Y3496" s="4" t="s">
        <v>46</v>
      </c>
      <c r="Z3496" s="4">
        <v>0.87</v>
      </c>
      <c r="AA3496" s="5">
        <v>95.6</v>
      </c>
      <c r="AB3496" s="5" t="s">
        <v>46</v>
      </c>
      <c r="AC3496" s="5">
        <v>95.6</v>
      </c>
      <c r="AD3496" s="4">
        <f t="shared" si="346"/>
        <v>2012.0699186991867</v>
      </c>
    </row>
    <row r="3497" spans="1:30" ht="15.75" customHeight="1" x14ac:dyDescent="0.2">
      <c r="A3497" s="3" t="s">
        <v>30282</v>
      </c>
      <c r="B3497" s="3" t="s">
        <v>209</v>
      </c>
      <c r="C3497" s="3" t="s">
        <v>30283</v>
      </c>
      <c r="D3497" s="3" t="s">
        <v>30284</v>
      </c>
      <c r="E3497" s="3" t="s">
        <v>30285</v>
      </c>
      <c r="F3497" s="3" t="s">
        <v>30286</v>
      </c>
      <c r="G3497" s="3" t="s">
        <v>30287</v>
      </c>
      <c r="H3497" s="3" t="s">
        <v>30288</v>
      </c>
      <c r="I3497" s="3" t="s">
        <v>30289</v>
      </c>
      <c r="J3497" s="4">
        <v>564</v>
      </c>
      <c r="K3497" s="4">
        <v>63.39</v>
      </c>
      <c r="L3497" s="5">
        <v>27586.59</v>
      </c>
      <c r="M3497" s="5">
        <v>5539.69</v>
      </c>
      <c r="N3497" s="5">
        <v>12362.08</v>
      </c>
      <c r="O3497" s="4">
        <v>12.19</v>
      </c>
      <c r="P3497" s="4">
        <v>8.3000000000000007</v>
      </c>
      <c r="Q3497" s="4">
        <v>10.06</v>
      </c>
      <c r="R3497" s="4">
        <v>50.76</v>
      </c>
      <c r="S3497" s="4">
        <v>53.06</v>
      </c>
      <c r="T3497" s="4">
        <v>51.9</v>
      </c>
      <c r="U3497" s="4">
        <v>3.72</v>
      </c>
      <c r="V3497" s="4">
        <v>3.62</v>
      </c>
      <c r="W3497" s="4">
        <v>3.67</v>
      </c>
      <c r="X3497" s="4">
        <v>2.5099999999999998</v>
      </c>
      <c r="Y3497" s="4">
        <v>1.73</v>
      </c>
      <c r="Z3497" s="4">
        <v>2.09</v>
      </c>
      <c r="AA3497" s="5">
        <v>86.51</v>
      </c>
      <c r="AB3497" s="5">
        <v>22.97</v>
      </c>
      <c r="AC3497" s="5">
        <v>44.58</v>
      </c>
      <c r="AD3497" s="4">
        <f t="shared" si="346"/>
        <v>1228.834990059642</v>
      </c>
    </row>
    <row r="3498" spans="1:30" ht="15.75" customHeight="1" x14ac:dyDescent="0.2">
      <c r="A3498" s="3" t="s">
        <v>30290</v>
      </c>
      <c r="B3498" s="3" t="s">
        <v>30291</v>
      </c>
      <c r="C3498" s="3" t="s">
        <v>30292</v>
      </c>
      <c r="D3498" s="3" t="s">
        <v>30293</v>
      </c>
      <c r="E3498" s="3" t="s">
        <v>30294</v>
      </c>
      <c r="F3498" s="3" t="s">
        <v>30295</v>
      </c>
      <c r="G3498" s="3" t="s">
        <v>30296</v>
      </c>
      <c r="H3498" s="3" t="s">
        <v>30297</v>
      </c>
      <c r="I3498" s="3" t="s">
        <v>30298</v>
      </c>
      <c r="J3498" s="4">
        <v>752</v>
      </c>
      <c r="K3498" s="4">
        <v>88.32</v>
      </c>
      <c r="L3498" s="5">
        <v>16675.29</v>
      </c>
      <c r="M3498" s="5">
        <v>9132.01</v>
      </c>
      <c r="N3498" s="5">
        <v>12340.14</v>
      </c>
      <c r="O3498" s="4">
        <v>9.4700000000000006</v>
      </c>
      <c r="P3498" s="4">
        <v>9.18</v>
      </c>
      <c r="Q3498" s="4">
        <v>9.32</v>
      </c>
      <c r="R3498" s="4">
        <v>72.400000000000006</v>
      </c>
      <c r="S3498" s="4">
        <v>93.47</v>
      </c>
      <c r="T3498" s="4">
        <v>82.27</v>
      </c>
      <c r="U3498" s="4">
        <v>8.36</v>
      </c>
      <c r="V3498" s="4">
        <v>41.54</v>
      </c>
      <c r="W3498" s="4">
        <v>18.64</v>
      </c>
      <c r="X3498" s="4">
        <v>0.99</v>
      </c>
      <c r="Y3498" s="4">
        <v>0.34</v>
      </c>
      <c r="Z3498" s="4">
        <v>0.57999999999999996</v>
      </c>
      <c r="AA3498" s="5">
        <v>60.74</v>
      </c>
      <c r="AB3498" s="5">
        <v>29.19</v>
      </c>
      <c r="AC3498" s="5">
        <v>42.11</v>
      </c>
      <c r="AD3498" s="4">
        <f t="shared" si="346"/>
        <v>1324.0493562231759</v>
      </c>
    </row>
    <row r="3499" spans="1:30" ht="15.75" customHeight="1" x14ac:dyDescent="0.2">
      <c r="A3499" s="3" t="s">
        <v>30299</v>
      </c>
      <c r="B3499" s="3" t="s">
        <v>30300</v>
      </c>
      <c r="C3499" s="3" t="s">
        <v>30301</v>
      </c>
      <c r="D3499" s="3" t="s">
        <v>30302</v>
      </c>
      <c r="E3499" s="3" t="s">
        <v>30303</v>
      </c>
      <c r="F3499" s="3" t="s">
        <v>30304</v>
      </c>
      <c r="G3499" s="3" t="s">
        <v>30305</v>
      </c>
      <c r="H3499" s="3" t="s">
        <v>30306</v>
      </c>
      <c r="I3499" s="3" t="s">
        <v>30307</v>
      </c>
      <c r="J3499" s="4">
        <v>399</v>
      </c>
      <c r="K3499" s="4">
        <v>43.08</v>
      </c>
      <c r="L3499" s="5">
        <v>44069.83</v>
      </c>
      <c r="M3499" s="5">
        <v>3451.34</v>
      </c>
      <c r="N3499" s="5">
        <v>12332.88</v>
      </c>
      <c r="O3499" s="4">
        <v>17.52</v>
      </c>
      <c r="P3499" s="4">
        <v>16.309999999999999</v>
      </c>
      <c r="Q3499" s="4">
        <v>16.91</v>
      </c>
      <c r="R3499" s="4">
        <v>30.78</v>
      </c>
      <c r="S3499" s="4">
        <v>27.52</v>
      </c>
      <c r="T3499" s="4">
        <v>29.11</v>
      </c>
      <c r="U3499" s="4">
        <v>4.95</v>
      </c>
      <c r="V3499" s="4">
        <v>5.39</v>
      </c>
      <c r="W3499" s="4">
        <v>5.17</v>
      </c>
      <c r="X3499" s="4">
        <v>2.81</v>
      </c>
      <c r="Y3499" s="4">
        <v>2.39</v>
      </c>
      <c r="Z3499" s="4">
        <v>2.59</v>
      </c>
      <c r="AA3499" s="5">
        <v>118.4</v>
      </c>
      <c r="AB3499" s="5">
        <v>9.84</v>
      </c>
      <c r="AC3499" s="5">
        <v>34.14</v>
      </c>
      <c r="AD3499" s="4">
        <f t="shared" si="346"/>
        <v>729.32465996451799</v>
      </c>
    </row>
    <row r="3500" spans="1:30" ht="15.75" customHeight="1" x14ac:dyDescent="0.2">
      <c r="A3500" s="3" t="s">
        <v>30308</v>
      </c>
      <c r="B3500" s="3" t="s">
        <v>30309</v>
      </c>
      <c r="C3500" s="3" t="s">
        <v>30310</v>
      </c>
      <c r="D3500" s="3" t="s">
        <v>30309</v>
      </c>
      <c r="E3500" s="3" t="s">
        <v>30311</v>
      </c>
      <c r="H3500" s="3" t="s">
        <v>30312</v>
      </c>
      <c r="I3500" s="3" t="s">
        <v>28498</v>
      </c>
      <c r="J3500" s="4">
        <v>1636</v>
      </c>
      <c r="K3500" s="4">
        <v>185.64</v>
      </c>
      <c r="L3500" s="5">
        <v>26134.58</v>
      </c>
      <c r="M3500" s="5">
        <v>5816.34</v>
      </c>
      <c r="N3500" s="5">
        <v>12329.14</v>
      </c>
      <c r="O3500" s="4" t="s">
        <v>46</v>
      </c>
      <c r="P3500" s="4" t="s">
        <v>46</v>
      </c>
      <c r="Q3500" s="4" t="s">
        <v>46</v>
      </c>
      <c r="R3500" s="4">
        <v>25.42</v>
      </c>
      <c r="S3500" s="4">
        <v>22.59</v>
      </c>
      <c r="T3500" s="4">
        <v>23.97</v>
      </c>
      <c r="U3500" s="4" t="s">
        <v>46</v>
      </c>
      <c r="V3500" s="4" t="s">
        <v>46</v>
      </c>
      <c r="W3500" s="4" t="s">
        <v>46</v>
      </c>
      <c r="X3500" s="4" t="s">
        <v>46</v>
      </c>
      <c r="Y3500" s="4" t="s">
        <v>46</v>
      </c>
      <c r="Z3500" s="4" t="s">
        <v>46</v>
      </c>
      <c r="AA3500" s="5" t="s">
        <v>46</v>
      </c>
      <c r="AB3500" s="5" t="s">
        <v>46</v>
      </c>
      <c r="AC3500" s="5" t="s">
        <v>46</v>
      </c>
    </row>
    <row r="3501" spans="1:30" ht="15.75" customHeight="1" x14ac:dyDescent="0.2">
      <c r="A3501" s="3" t="s">
        <v>30313</v>
      </c>
      <c r="B3501" s="3" t="s">
        <v>30314</v>
      </c>
      <c r="C3501" s="3" t="s">
        <v>30315</v>
      </c>
      <c r="D3501" s="3" t="s">
        <v>30316</v>
      </c>
      <c r="E3501" s="3" t="s">
        <v>30317</v>
      </c>
      <c r="F3501" s="3" t="s">
        <v>30318</v>
      </c>
      <c r="G3501" s="3" t="s">
        <v>30319</v>
      </c>
      <c r="H3501" s="3" t="s">
        <v>30320</v>
      </c>
      <c r="I3501" s="3" t="s">
        <v>30321</v>
      </c>
      <c r="J3501" s="4">
        <v>170</v>
      </c>
      <c r="K3501" s="4">
        <v>18.8</v>
      </c>
      <c r="L3501" s="5">
        <v>20426.37</v>
      </c>
      <c r="M3501" s="5">
        <v>7417.23</v>
      </c>
      <c r="N3501" s="5">
        <v>12308.82</v>
      </c>
      <c r="O3501" s="4">
        <v>45.72</v>
      </c>
      <c r="P3501" s="4">
        <v>33.26</v>
      </c>
      <c r="Q3501" s="4">
        <v>39</v>
      </c>
      <c r="R3501" s="4">
        <v>454.88</v>
      </c>
      <c r="S3501" s="4" t="s">
        <v>46</v>
      </c>
      <c r="T3501" s="4">
        <v>454.88</v>
      </c>
      <c r="U3501" s="4">
        <v>13.84</v>
      </c>
      <c r="V3501" s="4">
        <v>12.93</v>
      </c>
      <c r="W3501" s="4">
        <v>13.38</v>
      </c>
      <c r="X3501" s="4">
        <v>3.32</v>
      </c>
      <c r="Y3501" s="4" t="s">
        <v>46</v>
      </c>
      <c r="Z3501" s="4">
        <v>3.32</v>
      </c>
      <c r="AA3501" s="5" t="s">
        <v>46</v>
      </c>
      <c r="AB3501" s="5" t="s">
        <v>46</v>
      </c>
      <c r="AC3501" s="5" t="s">
        <v>46</v>
      </c>
      <c r="AD3501" s="4">
        <f t="shared" ref="AD3501:AD3529" si="347">N3501/Q3501</f>
        <v>315.61076923076922</v>
      </c>
    </row>
    <row r="3502" spans="1:30" ht="15.75" customHeight="1" x14ac:dyDescent="0.2">
      <c r="A3502" s="3" t="s">
        <v>30322</v>
      </c>
      <c r="B3502" s="3" t="s">
        <v>30323</v>
      </c>
      <c r="C3502" s="3" t="s">
        <v>30324</v>
      </c>
      <c r="D3502" s="3" t="s">
        <v>30323</v>
      </c>
      <c r="E3502" s="3" t="s">
        <v>30325</v>
      </c>
      <c r="F3502" s="3" t="s">
        <v>30326</v>
      </c>
      <c r="G3502" s="3" t="s">
        <v>30327</v>
      </c>
      <c r="H3502" s="3" t="s">
        <v>30328</v>
      </c>
      <c r="I3502" s="3" t="s">
        <v>30329</v>
      </c>
      <c r="J3502" s="4">
        <v>300</v>
      </c>
      <c r="K3502" s="4">
        <v>32.4</v>
      </c>
      <c r="L3502" s="5">
        <v>19340.07</v>
      </c>
      <c r="M3502" s="5">
        <v>7824.5</v>
      </c>
      <c r="N3502" s="5">
        <v>12301.48</v>
      </c>
      <c r="O3502" s="4">
        <v>3.76</v>
      </c>
      <c r="P3502" s="4">
        <v>3.06</v>
      </c>
      <c r="Q3502" s="4">
        <v>3.39</v>
      </c>
      <c r="R3502" s="4">
        <v>67.209999999999994</v>
      </c>
      <c r="S3502" s="4">
        <v>92.47</v>
      </c>
      <c r="T3502" s="4">
        <v>78.83</v>
      </c>
      <c r="U3502" s="4">
        <v>6.04</v>
      </c>
      <c r="V3502" s="4">
        <v>11.41</v>
      </c>
      <c r="W3502" s="4">
        <v>8.3000000000000007</v>
      </c>
      <c r="X3502" s="4">
        <v>0.51</v>
      </c>
      <c r="Y3502" s="4">
        <v>0.24</v>
      </c>
      <c r="Z3502" s="4">
        <v>0.35</v>
      </c>
      <c r="AA3502" s="5">
        <v>180.47</v>
      </c>
      <c r="AB3502" s="5">
        <v>74.959999999999994</v>
      </c>
      <c r="AC3502" s="5">
        <v>116.31</v>
      </c>
      <c r="AD3502" s="4">
        <f t="shared" si="347"/>
        <v>3628.7551622418878</v>
      </c>
    </row>
    <row r="3503" spans="1:30" ht="15.75" customHeight="1" x14ac:dyDescent="0.2">
      <c r="A3503" s="3" t="s">
        <v>30330</v>
      </c>
      <c r="B3503" s="3" t="s">
        <v>30331</v>
      </c>
      <c r="C3503" s="3" t="s">
        <v>30332</v>
      </c>
      <c r="D3503" s="3" t="s">
        <v>30333</v>
      </c>
      <c r="E3503" s="3" t="s">
        <v>30334</v>
      </c>
      <c r="F3503" s="3" t="s">
        <v>30335</v>
      </c>
      <c r="G3503" s="3" t="s">
        <v>30336</v>
      </c>
      <c r="H3503" s="3" t="s">
        <v>30337</v>
      </c>
      <c r="I3503" s="3" t="s">
        <v>30338</v>
      </c>
      <c r="J3503" s="4">
        <v>1960</v>
      </c>
      <c r="K3503" s="4">
        <v>218.13</v>
      </c>
      <c r="L3503" s="5">
        <v>24961.08</v>
      </c>
      <c r="M3503" s="5">
        <v>6037.21</v>
      </c>
      <c r="N3503" s="5">
        <v>12275.8</v>
      </c>
      <c r="O3503" s="4">
        <v>9.94</v>
      </c>
      <c r="P3503" s="4">
        <v>6.97</v>
      </c>
      <c r="Q3503" s="4">
        <v>8.32</v>
      </c>
      <c r="R3503" s="4">
        <v>28.63</v>
      </c>
      <c r="S3503" s="4">
        <v>127.94</v>
      </c>
      <c r="T3503" s="4">
        <v>60.52</v>
      </c>
      <c r="U3503" s="4">
        <v>5.63</v>
      </c>
      <c r="V3503" s="4">
        <v>8.98</v>
      </c>
      <c r="W3503" s="4">
        <v>7.11</v>
      </c>
      <c r="X3503" s="4">
        <v>1.43</v>
      </c>
      <c r="Y3503" s="4">
        <v>0.67</v>
      </c>
      <c r="Z3503" s="4">
        <v>0.98</v>
      </c>
      <c r="AA3503" s="5">
        <v>122.59</v>
      </c>
      <c r="AB3503" s="5">
        <v>23.55</v>
      </c>
      <c r="AC3503" s="5">
        <v>53.73</v>
      </c>
      <c r="AD3503" s="4">
        <f t="shared" si="347"/>
        <v>1475.4567307692307</v>
      </c>
    </row>
    <row r="3504" spans="1:30" ht="15.75" customHeight="1" x14ac:dyDescent="0.2">
      <c r="A3504" s="3" t="s">
        <v>30339</v>
      </c>
      <c r="B3504" s="3" t="s">
        <v>30340</v>
      </c>
      <c r="C3504" s="3" t="s">
        <v>30341</v>
      </c>
      <c r="D3504" s="3" t="s">
        <v>30342</v>
      </c>
      <c r="E3504" s="3" t="s">
        <v>30343</v>
      </c>
      <c r="F3504" s="3" t="s">
        <v>30344</v>
      </c>
      <c r="G3504" s="3" t="s">
        <v>30345</v>
      </c>
      <c r="H3504" s="3" t="s">
        <v>30346</v>
      </c>
      <c r="I3504" s="3" t="s">
        <v>30347</v>
      </c>
      <c r="J3504" s="4">
        <v>757</v>
      </c>
      <c r="K3504" s="4">
        <v>86.24</v>
      </c>
      <c r="L3504" s="5">
        <v>11431.01</v>
      </c>
      <c r="M3504" s="5">
        <v>13164.63</v>
      </c>
      <c r="N3504" s="5">
        <v>12267.23</v>
      </c>
      <c r="O3504" s="4">
        <v>9.66</v>
      </c>
      <c r="P3504" s="4">
        <v>9.86</v>
      </c>
      <c r="Q3504" s="4">
        <v>9.76</v>
      </c>
      <c r="R3504" s="4">
        <v>51.27</v>
      </c>
      <c r="S3504" s="4">
        <v>48.31</v>
      </c>
      <c r="T3504" s="4">
        <v>49.77</v>
      </c>
      <c r="U3504" s="4">
        <v>7.81</v>
      </c>
      <c r="V3504" s="4">
        <v>21.77</v>
      </c>
      <c r="W3504" s="4">
        <v>13.04</v>
      </c>
      <c r="X3504" s="4">
        <v>1.07</v>
      </c>
      <c r="Y3504" s="4">
        <v>0.51</v>
      </c>
      <c r="Z3504" s="4">
        <v>0.74</v>
      </c>
      <c r="AA3504" s="5">
        <v>45.43</v>
      </c>
      <c r="AB3504" s="5">
        <v>48.33</v>
      </c>
      <c r="AC3504" s="5">
        <v>46.85</v>
      </c>
      <c r="AD3504" s="4">
        <f t="shared" si="347"/>
        <v>1256.888319672131</v>
      </c>
    </row>
    <row r="3505" spans="1:30" ht="15.75" customHeight="1" x14ac:dyDescent="0.2">
      <c r="A3505" s="3" t="s">
        <v>30348</v>
      </c>
      <c r="B3505" s="3" t="s">
        <v>30349</v>
      </c>
      <c r="C3505" s="3" t="s">
        <v>30350</v>
      </c>
      <c r="D3505" s="3" t="s">
        <v>30349</v>
      </c>
      <c r="E3505" s="3" t="s">
        <v>30351</v>
      </c>
      <c r="F3505" s="3" t="s">
        <v>30352</v>
      </c>
      <c r="G3505" s="3" t="s">
        <v>30353</v>
      </c>
      <c r="H3505" s="3" t="s">
        <v>30354</v>
      </c>
      <c r="I3505" s="3" t="s">
        <v>30355</v>
      </c>
      <c r="J3505" s="4">
        <v>185</v>
      </c>
      <c r="K3505" s="4">
        <v>19.97</v>
      </c>
      <c r="L3505" s="5">
        <v>12256.01</v>
      </c>
      <c r="M3505" s="5" t="s">
        <v>46</v>
      </c>
      <c r="N3505" s="5">
        <v>12256.01</v>
      </c>
      <c r="O3505" s="4">
        <v>24.09</v>
      </c>
      <c r="P3505" s="4">
        <v>15.5</v>
      </c>
      <c r="Q3505" s="4">
        <v>19.32</v>
      </c>
      <c r="R3505" s="4">
        <v>4.46</v>
      </c>
      <c r="S3505" s="4" t="s">
        <v>46</v>
      </c>
      <c r="T3505" s="4">
        <v>4.46</v>
      </c>
      <c r="U3505" s="4">
        <v>6.03</v>
      </c>
      <c r="V3505" s="4">
        <v>5.3</v>
      </c>
      <c r="W3505" s="4">
        <v>5.65</v>
      </c>
      <c r="X3505" s="4">
        <v>3.28</v>
      </c>
      <c r="Y3505" s="4" t="s">
        <v>46</v>
      </c>
      <c r="Z3505" s="4">
        <v>3.28</v>
      </c>
      <c r="AA3505" s="5">
        <v>90.8</v>
      </c>
      <c r="AB3505" s="5" t="s">
        <v>46</v>
      </c>
      <c r="AC3505" s="5">
        <v>90.8</v>
      </c>
      <c r="AD3505" s="4">
        <f t="shared" si="347"/>
        <v>634.36904761904759</v>
      </c>
    </row>
    <row r="3506" spans="1:30" ht="15.75" customHeight="1" x14ac:dyDescent="0.2">
      <c r="A3506" s="3" t="s">
        <v>30356</v>
      </c>
      <c r="B3506" s="3" t="s">
        <v>30357</v>
      </c>
      <c r="C3506" s="3" t="s">
        <v>30358</v>
      </c>
      <c r="D3506" s="3" t="s">
        <v>30359</v>
      </c>
      <c r="E3506" s="3" t="s">
        <v>30360</v>
      </c>
      <c r="F3506" s="3" t="s">
        <v>30361</v>
      </c>
      <c r="G3506" s="3" t="s">
        <v>30362</v>
      </c>
      <c r="H3506" s="3" t="s">
        <v>30363</v>
      </c>
      <c r="I3506" s="3" t="s">
        <v>30364</v>
      </c>
      <c r="J3506" s="4">
        <v>639</v>
      </c>
      <c r="K3506" s="4">
        <v>70.37</v>
      </c>
      <c r="L3506" s="5">
        <v>34686.120000000003</v>
      </c>
      <c r="M3506" s="5">
        <v>4327.8500000000004</v>
      </c>
      <c r="N3506" s="5">
        <v>12252.19</v>
      </c>
      <c r="O3506" s="4">
        <v>10.35</v>
      </c>
      <c r="P3506" s="4">
        <v>7.14</v>
      </c>
      <c r="Q3506" s="4">
        <v>8.6</v>
      </c>
      <c r="R3506" s="4">
        <v>20.75</v>
      </c>
      <c r="S3506" s="4" t="s">
        <v>46</v>
      </c>
      <c r="T3506" s="4">
        <v>20.75</v>
      </c>
      <c r="U3506" s="4">
        <v>10.65</v>
      </c>
      <c r="V3506" s="4">
        <v>9.1300000000000008</v>
      </c>
      <c r="W3506" s="4">
        <v>9.86</v>
      </c>
      <c r="X3506" s="4">
        <v>0.9</v>
      </c>
      <c r="Y3506" s="4" t="s">
        <v>46</v>
      </c>
      <c r="Z3506" s="4">
        <v>0.9</v>
      </c>
      <c r="AA3506" s="5">
        <v>195.04</v>
      </c>
      <c r="AB3506" s="5" t="s">
        <v>46</v>
      </c>
      <c r="AC3506" s="5">
        <v>195.04</v>
      </c>
      <c r="AD3506" s="4">
        <f t="shared" si="347"/>
        <v>1424.6732558139536</v>
      </c>
    </row>
    <row r="3507" spans="1:30" ht="15.75" customHeight="1" x14ac:dyDescent="0.2">
      <c r="A3507" s="3" t="s">
        <v>30365</v>
      </c>
      <c r="B3507" s="3" t="s">
        <v>30366</v>
      </c>
      <c r="C3507" s="3" t="s">
        <v>30367</v>
      </c>
      <c r="D3507" s="3" t="s">
        <v>30368</v>
      </c>
      <c r="E3507" s="3" t="s">
        <v>30369</v>
      </c>
      <c r="F3507" s="3" t="s">
        <v>30370</v>
      </c>
      <c r="G3507" s="3" t="s">
        <v>30371</v>
      </c>
      <c r="H3507" s="3" t="s">
        <v>30372</v>
      </c>
      <c r="I3507" s="3" t="s">
        <v>30373</v>
      </c>
      <c r="J3507" s="4">
        <v>1009</v>
      </c>
      <c r="K3507" s="4">
        <v>108.29</v>
      </c>
      <c r="L3507" s="5">
        <v>20885.759999999998</v>
      </c>
      <c r="M3507" s="5">
        <v>7185.61</v>
      </c>
      <c r="N3507" s="5">
        <v>12250.59</v>
      </c>
      <c r="O3507" s="4">
        <v>11.55</v>
      </c>
      <c r="P3507" s="4">
        <v>18.25</v>
      </c>
      <c r="Q3507" s="4">
        <v>14.52</v>
      </c>
      <c r="R3507" s="4">
        <v>33.56</v>
      </c>
      <c r="S3507" s="4">
        <v>35.32</v>
      </c>
      <c r="T3507" s="4">
        <v>34.43</v>
      </c>
      <c r="U3507" s="4">
        <v>6.75</v>
      </c>
      <c r="V3507" s="4">
        <v>4.8899999999999997</v>
      </c>
      <c r="W3507" s="4">
        <v>5.75</v>
      </c>
      <c r="X3507" s="4">
        <v>1.43</v>
      </c>
      <c r="Y3507" s="4">
        <v>2.91</v>
      </c>
      <c r="Z3507" s="4">
        <v>2.04</v>
      </c>
      <c r="AA3507" s="5">
        <v>82.09</v>
      </c>
      <c r="AB3507" s="5">
        <v>16.14</v>
      </c>
      <c r="AC3507" s="5">
        <v>36.4</v>
      </c>
      <c r="AD3507" s="4">
        <f t="shared" si="347"/>
        <v>843.7045454545455</v>
      </c>
    </row>
    <row r="3508" spans="1:30" ht="15.75" customHeight="1" x14ac:dyDescent="0.2">
      <c r="A3508" s="3" t="s">
        <v>30374</v>
      </c>
      <c r="D3508" s="3" t="s">
        <v>30375</v>
      </c>
      <c r="F3508" s="3" t="s">
        <v>30376</v>
      </c>
      <c r="G3508" s="3" t="s">
        <v>30377</v>
      </c>
      <c r="J3508" s="4">
        <v>231</v>
      </c>
      <c r="K3508" s="4">
        <v>25.78</v>
      </c>
      <c r="L3508" s="5">
        <v>18984.650000000001</v>
      </c>
      <c r="M3508" s="5">
        <v>7846.03</v>
      </c>
      <c r="N3508" s="5">
        <v>12204.68</v>
      </c>
      <c r="O3508" s="4">
        <v>11.94</v>
      </c>
      <c r="P3508" s="4">
        <v>11.97</v>
      </c>
      <c r="Q3508" s="4">
        <v>11.95</v>
      </c>
      <c r="R3508" s="4">
        <v>45.66</v>
      </c>
      <c r="S3508" s="4">
        <v>45.23</v>
      </c>
      <c r="T3508" s="4">
        <v>45.44</v>
      </c>
      <c r="U3508" s="4">
        <v>5.95</v>
      </c>
      <c r="V3508" s="4">
        <v>8.19</v>
      </c>
      <c r="W3508" s="4">
        <v>6.98</v>
      </c>
      <c r="X3508" s="4">
        <v>1.64</v>
      </c>
      <c r="Y3508" s="4">
        <v>1.24</v>
      </c>
      <c r="Z3508" s="4">
        <v>1.43</v>
      </c>
      <c r="AA3508" s="5">
        <v>63.52</v>
      </c>
      <c r="AB3508" s="5">
        <v>24.22</v>
      </c>
      <c r="AC3508" s="5">
        <v>39.229999999999997</v>
      </c>
      <c r="AD3508" s="4">
        <f t="shared" si="347"/>
        <v>1021.3121338912134</v>
      </c>
    </row>
    <row r="3509" spans="1:30" ht="15.75" customHeight="1" x14ac:dyDescent="0.2">
      <c r="A3509" s="3" t="s">
        <v>30378</v>
      </c>
      <c r="B3509" s="3" t="s">
        <v>30379</v>
      </c>
      <c r="C3509" s="3" t="s">
        <v>30380</v>
      </c>
      <c r="D3509" s="3" t="s">
        <v>30379</v>
      </c>
      <c r="E3509" s="3" t="s">
        <v>30381</v>
      </c>
      <c r="F3509" s="3" t="s">
        <v>30382</v>
      </c>
      <c r="G3509" s="3" t="s">
        <v>30383</v>
      </c>
      <c r="H3509" s="3" t="s">
        <v>30384</v>
      </c>
      <c r="I3509" s="3" t="s">
        <v>30385</v>
      </c>
      <c r="J3509" s="4">
        <v>301</v>
      </c>
      <c r="K3509" s="4">
        <v>33.22</v>
      </c>
      <c r="L3509" s="5">
        <v>21657.24</v>
      </c>
      <c r="M3509" s="5">
        <v>6863.34</v>
      </c>
      <c r="N3509" s="5">
        <v>12191.84</v>
      </c>
      <c r="O3509" s="4">
        <v>2.63</v>
      </c>
      <c r="P3509" s="4">
        <v>2.89</v>
      </c>
      <c r="Q3509" s="4">
        <v>2.76</v>
      </c>
      <c r="R3509" s="4">
        <v>26.67</v>
      </c>
      <c r="S3509" s="4">
        <v>33.840000000000003</v>
      </c>
      <c r="T3509" s="4">
        <v>30.04</v>
      </c>
      <c r="U3509" s="4">
        <v>6.99</v>
      </c>
      <c r="V3509" s="4">
        <v>8.15</v>
      </c>
      <c r="W3509" s="4">
        <v>7.55</v>
      </c>
      <c r="X3509" s="4">
        <v>0.32</v>
      </c>
      <c r="Y3509" s="4">
        <v>0.3</v>
      </c>
      <c r="Z3509" s="4">
        <v>0.31</v>
      </c>
      <c r="AA3509" s="5">
        <v>416.81</v>
      </c>
      <c r="AB3509" s="5">
        <v>99.93</v>
      </c>
      <c r="AC3509" s="5">
        <v>204.09</v>
      </c>
      <c r="AD3509" s="4">
        <f t="shared" si="347"/>
        <v>4417.3333333333339</v>
      </c>
    </row>
    <row r="3510" spans="1:30" ht="15.75" customHeight="1" x14ac:dyDescent="0.2">
      <c r="A3510" s="3" t="s">
        <v>30386</v>
      </c>
      <c r="B3510" s="3" t="s">
        <v>30387</v>
      </c>
      <c r="C3510" s="3" t="s">
        <v>30388</v>
      </c>
      <c r="D3510" s="3" t="s">
        <v>30389</v>
      </c>
      <c r="E3510" s="3" t="s">
        <v>30390</v>
      </c>
      <c r="F3510" s="3" t="s">
        <v>30391</v>
      </c>
      <c r="G3510" s="3" t="s">
        <v>30392</v>
      </c>
      <c r="H3510" s="3" t="s">
        <v>30393</v>
      </c>
      <c r="I3510" s="3" t="s">
        <v>30394</v>
      </c>
      <c r="J3510" s="4">
        <v>1105</v>
      </c>
      <c r="K3510" s="4">
        <v>123.78</v>
      </c>
      <c r="L3510" s="5">
        <v>18739.79</v>
      </c>
      <c r="M3510" s="5">
        <v>7913.32</v>
      </c>
      <c r="N3510" s="5">
        <v>12177.6</v>
      </c>
      <c r="O3510" s="4">
        <v>19.420000000000002</v>
      </c>
      <c r="P3510" s="4">
        <v>17.2</v>
      </c>
      <c r="Q3510" s="4">
        <v>18.28</v>
      </c>
      <c r="R3510" s="4">
        <v>18.93</v>
      </c>
      <c r="S3510" s="4">
        <v>17.95</v>
      </c>
      <c r="T3510" s="4">
        <v>18.43</v>
      </c>
      <c r="U3510" s="4">
        <v>10</v>
      </c>
      <c r="V3510" s="4">
        <v>10.57</v>
      </c>
      <c r="W3510" s="4">
        <v>10.28</v>
      </c>
      <c r="X3510" s="4">
        <v>1.77</v>
      </c>
      <c r="Y3510" s="4">
        <v>1.46</v>
      </c>
      <c r="Z3510" s="4">
        <v>1.61</v>
      </c>
      <c r="AA3510" s="5">
        <v>59.2</v>
      </c>
      <c r="AB3510" s="5">
        <v>27.67</v>
      </c>
      <c r="AC3510" s="5">
        <v>40.47</v>
      </c>
      <c r="AD3510" s="4">
        <f t="shared" si="347"/>
        <v>666.17067833698025</v>
      </c>
    </row>
    <row r="3511" spans="1:30" ht="15.75" customHeight="1" x14ac:dyDescent="0.2">
      <c r="A3511" s="3" t="s">
        <v>30395</v>
      </c>
      <c r="B3511" s="3" t="s">
        <v>30396</v>
      </c>
      <c r="C3511" s="3" t="s">
        <v>30397</v>
      </c>
      <c r="D3511" s="3" t="s">
        <v>30398</v>
      </c>
      <c r="E3511" s="3" t="s">
        <v>30399</v>
      </c>
      <c r="F3511" s="3" t="s">
        <v>30400</v>
      </c>
      <c r="G3511" s="3" t="s">
        <v>30401</v>
      </c>
      <c r="H3511" s="3" t="s">
        <v>30402</v>
      </c>
      <c r="I3511" s="3" t="s">
        <v>30403</v>
      </c>
      <c r="J3511" s="4">
        <v>337</v>
      </c>
      <c r="K3511" s="4">
        <v>37.96</v>
      </c>
      <c r="L3511" s="5">
        <v>10221.459999999999</v>
      </c>
      <c r="M3511" s="5">
        <v>14507.75</v>
      </c>
      <c r="N3511" s="5">
        <v>12177.46</v>
      </c>
      <c r="O3511" s="4">
        <v>3.61</v>
      </c>
      <c r="P3511" s="4">
        <v>4.2699999999999996</v>
      </c>
      <c r="Q3511" s="4">
        <v>3.92</v>
      </c>
      <c r="R3511" s="4">
        <v>165.76</v>
      </c>
      <c r="S3511" s="4">
        <v>133.57</v>
      </c>
      <c r="T3511" s="4">
        <v>148.80000000000001</v>
      </c>
      <c r="U3511" s="4">
        <v>4.63</v>
      </c>
      <c r="V3511" s="4">
        <v>4.41</v>
      </c>
      <c r="W3511" s="4">
        <v>4.5199999999999996</v>
      </c>
      <c r="X3511" s="4">
        <v>0.61</v>
      </c>
      <c r="Y3511" s="4">
        <v>0.75</v>
      </c>
      <c r="Z3511" s="4">
        <v>0.68</v>
      </c>
      <c r="AA3511" s="5">
        <v>82.15</v>
      </c>
      <c r="AB3511" s="5">
        <v>90.98</v>
      </c>
      <c r="AC3511" s="5">
        <v>86.45</v>
      </c>
      <c r="AD3511" s="4">
        <f t="shared" si="347"/>
        <v>3106.4948979591836</v>
      </c>
    </row>
    <row r="3512" spans="1:30" ht="15.75" customHeight="1" x14ac:dyDescent="0.2">
      <c r="A3512" s="3" t="s">
        <v>30404</v>
      </c>
      <c r="B3512" s="3" t="s">
        <v>30405</v>
      </c>
      <c r="C3512" s="3" t="s">
        <v>30406</v>
      </c>
      <c r="D3512" s="3" t="s">
        <v>30407</v>
      </c>
      <c r="E3512" s="3" t="s">
        <v>30408</v>
      </c>
      <c r="F3512" s="3" t="s">
        <v>30409</v>
      </c>
      <c r="G3512" s="3" t="s">
        <v>30410</v>
      </c>
      <c r="H3512" s="3" t="s">
        <v>30411</v>
      </c>
      <c r="I3512" s="3" t="s">
        <v>30412</v>
      </c>
      <c r="J3512" s="4">
        <v>262</v>
      </c>
      <c r="K3512" s="4">
        <v>29.43</v>
      </c>
      <c r="L3512" s="5">
        <v>35442.43</v>
      </c>
      <c r="M3512" s="5">
        <v>4178.95</v>
      </c>
      <c r="N3512" s="5">
        <v>12170.13</v>
      </c>
      <c r="O3512" s="4">
        <v>5.19</v>
      </c>
      <c r="P3512" s="4">
        <v>3.67</v>
      </c>
      <c r="Q3512" s="4">
        <v>4.3600000000000003</v>
      </c>
      <c r="R3512" s="4">
        <v>123.05</v>
      </c>
      <c r="S3512" s="4">
        <v>28.41</v>
      </c>
      <c r="T3512" s="4">
        <v>59.12</v>
      </c>
      <c r="U3512" s="4">
        <v>7.11</v>
      </c>
      <c r="V3512" s="4">
        <v>5.13</v>
      </c>
      <c r="W3512" s="4">
        <v>6.04</v>
      </c>
      <c r="X3512" s="4">
        <v>0.62</v>
      </c>
      <c r="Y3512" s="4">
        <v>0.56000000000000005</v>
      </c>
      <c r="Z3512" s="4">
        <v>0.59</v>
      </c>
      <c r="AA3512" s="5">
        <v>208.77</v>
      </c>
      <c r="AB3512" s="5">
        <v>52.13</v>
      </c>
      <c r="AC3512" s="5">
        <v>104.32</v>
      </c>
      <c r="AD3512" s="4">
        <f t="shared" si="347"/>
        <v>2791.3142201834858</v>
      </c>
    </row>
    <row r="3513" spans="1:30" ht="15.75" customHeight="1" x14ac:dyDescent="0.2">
      <c r="A3513" s="3" t="s">
        <v>30413</v>
      </c>
      <c r="B3513" s="3" t="s">
        <v>30414</v>
      </c>
      <c r="C3513" s="3" t="s">
        <v>30415</v>
      </c>
      <c r="D3513" s="3" t="s">
        <v>30416</v>
      </c>
      <c r="E3513" s="3" t="s">
        <v>30417</v>
      </c>
      <c r="F3513" s="3" t="s">
        <v>30418</v>
      </c>
      <c r="G3513" s="3" t="s">
        <v>30419</v>
      </c>
      <c r="H3513" s="3" t="s">
        <v>30420</v>
      </c>
      <c r="I3513" s="3" t="s">
        <v>30421</v>
      </c>
      <c r="J3513" s="4">
        <v>506</v>
      </c>
      <c r="K3513" s="4">
        <v>56.27</v>
      </c>
      <c r="L3513" s="5">
        <v>9875.1</v>
      </c>
      <c r="M3513" s="5">
        <v>14997.39</v>
      </c>
      <c r="N3513" s="5">
        <v>12169.67</v>
      </c>
      <c r="O3513" s="4">
        <v>13.66</v>
      </c>
      <c r="P3513" s="4">
        <v>9.65</v>
      </c>
      <c r="Q3513" s="4">
        <v>11.48</v>
      </c>
      <c r="R3513" s="4">
        <v>149.85</v>
      </c>
      <c r="S3513" s="4">
        <v>152.46</v>
      </c>
      <c r="T3513" s="4">
        <v>151.15</v>
      </c>
      <c r="U3513" s="4">
        <v>7.05</v>
      </c>
      <c r="V3513" s="4">
        <v>8.81</v>
      </c>
      <c r="W3513" s="4">
        <v>7.88</v>
      </c>
      <c r="X3513" s="4">
        <v>1.64</v>
      </c>
      <c r="Y3513" s="4">
        <v>0.94</v>
      </c>
      <c r="Z3513" s="4">
        <v>1.24</v>
      </c>
      <c r="AA3513" s="5">
        <v>21.36</v>
      </c>
      <c r="AB3513" s="5">
        <v>40.9</v>
      </c>
      <c r="AC3513" s="5">
        <v>29.55</v>
      </c>
      <c r="AD3513" s="4">
        <f t="shared" si="347"/>
        <v>1060.0757839721255</v>
      </c>
    </row>
    <row r="3514" spans="1:30" ht="15.75" customHeight="1" x14ac:dyDescent="0.2">
      <c r="A3514" s="3" t="s">
        <v>30422</v>
      </c>
      <c r="B3514" s="3" t="s">
        <v>30423</v>
      </c>
      <c r="C3514" s="3" t="s">
        <v>30424</v>
      </c>
      <c r="D3514" s="3" t="s">
        <v>30425</v>
      </c>
      <c r="E3514" s="3" t="s">
        <v>30426</v>
      </c>
      <c r="F3514" s="3" t="s">
        <v>30427</v>
      </c>
      <c r="G3514" s="3" t="s">
        <v>30428</v>
      </c>
      <c r="H3514" s="3" t="s">
        <v>30429</v>
      </c>
      <c r="I3514" s="3" t="s">
        <v>30430</v>
      </c>
      <c r="J3514" s="4">
        <v>319</v>
      </c>
      <c r="K3514" s="4">
        <v>35.18</v>
      </c>
      <c r="L3514" s="5">
        <v>8803.9599999999991</v>
      </c>
      <c r="M3514" s="5">
        <v>16685.71</v>
      </c>
      <c r="N3514" s="5">
        <v>12120.24</v>
      </c>
      <c r="O3514" s="4">
        <v>29.38</v>
      </c>
      <c r="P3514" s="4">
        <v>33.369999999999997</v>
      </c>
      <c r="Q3514" s="4">
        <v>31.31</v>
      </c>
      <c r="R3514" s="4">
        <v>8.85</v>
      </c>
      <c r="S3514" s="4">
        <v>10.01</v>
      </c>
      <c r="T3514" s="4">
        <v>9.42</v>
      </c>
      <c r="U3514" s="4">
        <v>5.82</v>
      </c>
      <c r="V3514" s="4">
        <v>7.28</v>
      </c>
      <c r="W3514" s="4">
        <v>6.51</v>
      </c>
      <c r="X3514" s="4">
        <v>4.1100000000000003</v>
      </c>
      <c r="Y3514" s="4">
        <v>3.79</v>
      </c>
      <c r="Z3514" s="4">
        <v>3.95</v>
      </c>
      <c r="AA3514" s="5">
        <v>30.63</v>
      </c>
      <c r="AB3514" s="5">
        <v>45.09</v>
      </c>
      <c r="AC3514" s="5">
        <v>37.159999999999997</v>
      </c>
      <c r="AD3514" s="4">
        <f t="shared" si="347"/>
        <v>387.1044394762057</v>
      </c>
    </row>
    <row r="3515" spans="1:30" ht="15.75" customHeight="1" x14ac:dyDescent="0.2">
      <c r="A3515" s="3" t="s">
        <v>30431</v>
      </c>
      <c r="B3515" s="3" t="s">
        <v>30432</v>
      </c>
      <c r="C3515" s="3" t="s">
        <v>30433</v>
      </c>
      <c r="D3515" s="3" t="s">
        <v>30434</v>
      </c>
      <c r="E3515" s="3" t="s">
        <v>30435</v>
      </c>
      <c r="F3515" s="3" t="s">
        <v>30436</v>
      </c>
      <c r="G3515" s="3" t="s">
        <v>30437</v>
      </c>
      <c r="H3515" s="3" t="s">
        <v>30438</v>
      </c>
      <c r="I3515" s="3" t="s">
        <v>30439</v>
      </c>
      <c r="J3515" s="4">
        <v>838</v>
      </c>
      <c r="K3515" s="4">
        <v>96.3</v>
      </c>
      <c r="L3515" s="5">
        <v>16833.59</v>
      </c>
      <c r="M3515" s="5">
        <v>8670.89</v>
      </c>
      <c r="N3515" s="5">
        <v>12081.49</v>
      </c>
      <c r="O3515" s="4">
        <v>26.03</v>
      </c>
      <c r="P3515" s="4">
        <v>23.96</v>
      </c>
      <c r="Q3515" s="4">
        <v>24.97</v>
      </c>
      <c r="R3515" s="4">
        <v>16.88</v>
      </c>
      <c r="S3515" s="4">
        <v>22.52</v>
      </c>
      <c r="T3515" s="4">
        <v>19.5</v>
      </c>
      <c r="U3515" s="4">
        <v>9.35</v>
      </c>
      <c r="V3515" s="4">
        <v>7.4</v>
      </c>
      <c r="W3515" s="4">
        <v>8.32</v>
      </c>
      <c r="X3515" s="4">
        <v>2.5</v>
      </c>
      <c r="Y3515" s="4">
        <v>2.69</v>
      </c>
      <c r="Z3515" s="4">
        <v>2.59</v>
      </c>
      <c r="AA3515" s="5">
        <v>42.52</v>
      </c>
      <c r="AB3515" s="5">
        <v>18.89</v>
      </c>
      <c r="AC3515" s="5">
        <v>28.34</v>
      </c>
      <c r="AD3515" s="4">
        <f t="shared" si="347"/>
        <v>483.84020824989989</v>
      </c>
    </row>
    <row r="3516" spans="1:30" ht="15.75" customHeight="1" x14ac:dyDescent="0.2">
      <c r="A3516" s="3" t="s">
        <v>30440</v>
      </c>
      <c r="B3516" s="3" t="s">
        <v>30441</v>
      </c>
      <c r="D3516" s="3" t="s">
        <v>30442</v>
      </c>
      <c r="E3516" s="3" t="s">
        <v>30443</v>
      </c>
      <c r="F3516" s="3" t="s">
        <v>30444</v>
      </c>
      <c r="G3516" s="3" t="s">
        <v>30445</v>
      </c>
      <c r="H3516" s="3" t="s">
        <v>30446</v>
      </c>
      <c r="I3516" s="3" t="s">
        <v>30447</v>
      </c>
      <c r="J3516" s="4">
        <v>222</v>
      </c>
      <c r="K3516" s="4">
        <v>25.59</v>
      </c>
      <c r="L3516" s="5">
        <v>48985.120000000003</v>
      </c>
      <c r="M3516" s="5">
        <v>2970.04</v>
      </c>
      <c r="N3516" s="5">
        <v>12061.84</v>
      </c>
      <c r="O3516" s="4">
        <v>9.6199999999999992</v>
      </c>
      <c r="P3516" s="4">
        <v>5.55</v>
      </c>
      <c r="Q3516" s="4">
        <v>7.31</v>
      </c>
      <c r="R3516" s="4">
        <v>16.05</v>
      </c>
      <c r="S3516" s="4">
        <v>14.85</v>
      </c>
      <c r="T3516" s="4">
        <v>15.43</v>
      </c>
      <c r="U3516" s="4">
        <v>11.04</v>
      </c>
      <c r="V3516" s="4">
        <v>9.65</v>
      </c>
      <c r="W3516" s="4">
        <v>10.32</v>
      </c>
      <c r="X3516" s="4">
        <v>0.82</v>
      </c>
      <c r="Y3516" s="4">
        <v>0.5</v>
      </c>
      <c r="Z3516" s="4">
        <v>0.64</v>
      </c>
      <c r="AA3516" s="5">
        <v>345.81</v>
      </c>
      <c r="AB3516" s="5">
        <v>36.42</v>
      </c>
      <c r="AC3516" s="5">
        <v>112.23</v>
      </c>
      <c r="AD3516" s="4">
        <f t="shared" si="347"/>
        <v>1650.0465116279072</v>
      </c>
    </row>
    <row r="3517" spans="1:30" ht="15.75" customHeight="1" x14ac:dyDescent="0.2">
      <c r="A3517" s="3" t="s">
        <v>30448</v>
      </c>
      <c r="B3517" s="3" t="s">
        <v>30449</v>
      </c>
      <c r="C3517" s="3" t="s">
        <v>30450</v>
      </c>
      <c r="D3517" s="3" t="s">
        <v>30451</v>
      </c>
      <c r="E3517" s="3" t="s">
        <v>30452</v>
      </c>
      <c r="F3517" s="3" t="s">
        <v>30453</v>
      </c>
      <c r="G3517" s="3" t="s">
        <v>30454</v>
      </c>
      <c r="H3517" s="3" t="s">
        <v>30455</v>
      </c>
      <c r="I3517" s="3" t="s">
        <v>30456</v>
      </c>
      <c r="J3517" s="4">
        <v>678</v>
      </c>
      <c r="K3517" s="4">
        <v>75.25</v>
      </c>
      <c r="L3517" s="5">
        <v>11093.9</v>
      </c>
      <c r="M3517" s="5">
        <v>13091.46</v>
      </c>
      <c r="N3517" s="5">
        <v>12051.36</v>
      </c>
      <c r="O3517" s="4">
        <v>23.47</v>
      </c>
      <c r="P3517" s="4">
        <v>25.4</v>
      </c>
      <c r="Q3517" s="4">
        <v>24.42</v>
      </c>
      <c r="R3517" s="4">
        <v>104.24</v>
      </c>
      <c r="S3517" s="4">
        <v>142.6</v>
      </c>
      <c r="T3517" s="4">
        <v>121.92</v>
      </c>
      <c r="U3517" s="4">
        <v>6.59</v>
      </c>
      <c r="V3517" s="4">
        <v>16.079999999999998</v>
      </c>
      <c r="W3517" s="4">
        <v>10.29</v>
      </c>
      <c r="X3517" s="4">
        <v>2.97</v>
      </c>
      <c r="Y3517" s="4">
        <v>1.6</v>
      </c>
      <c r="Z3517" s="4">
        <v>2.1800000000000002</v>
      </c>
      <c r="AA3517" s="5">
        <v>14.9</v>
      </c>
      <c r="AB3517" s="5">
        <v>13.78</v>
      </c>
      <c r="AC3517" s="5">
        <v>14.33</v>
      </c>
      <c r="AD3517" s="4">
        <f t="shared" si="347"/>
        <v>493.50368550368552</v>
      </c>
    </row>
    <row r="3518" spans="1:30" ht="15.75" customHeight="1" x14ac:dyDescent="0.2">
      <c r="A3518" s="3" t="s">
        <v>30457</v>
      </c>
      <c r="B3518" s="3" t="s">
        <v>30458</v>
      </c>
      <c r="C3518" s="3" t="s">
        <v>30459</v>
      </c>
      <c r="D3518" s="3" t="s">
        <v>30458</v>
      </c>
      <c r="E3518" s="3" t="s">
        <v>30460</v>
      </c>
      <c r="F3518" s="3" t="s">
        <v>30461</v>
      </c>
      <c r="G3518" s="3" t="s">
        <v>30462</v>
      </c>
      <c r="H3518" s="3" t="s">
        <v>30463</v>
      </c>
      <c r="I3518" s="3" t="s">
        <v>30464</v>
      </c>
      <c r="J3518" s="4">
        <v>234</v>
      </c>
      <c r="K3518" s="4">
        <v>24.92</v>
      </c>
      <c r="L3518" s="5">
        <v>10144.219999999999</v>
      </c>
      <c r="M3518" s="5">
        <v>14302.95</v>
      </c>
      <c r="N3518" s="5">
        <v>12045.43</v>
      </c>
      <c r="O3518" s="4">
        <v>8.4700000000000006</v>
      </c>
      <c r="P3518" s="4">
        <v>7.86</v>
      </c>
      <c r="Q3518" s="4">
        <v>8.16</v>
      </c>
      <c r="R3518" s="4">
        <v>616.03</v>
      </c>
      <c r="S3518" s="4" t="s">
        <v>46</v>
      </c>
      <c r="T3518" s="4">
        <v>616.03</v>
      </c>
      <c r="U3518" s="4">
        <v>6.03</v>
      </c>
      <c r="V3518" s="4">
        <v>8.52</v>
      </c>
      <c r="W3518" s="4">
        <v>7.17</v>
      </c>
      <c r="X3518" s="4">
        <v>1.1499999999999999</v>
      </c>
      <c r="Y3518" s="4" t="s">
        <v>46</v>
      </c>
      <c r="Z3518" s="4">
        <v>1.1499999999999999</v>
      </c>
      <c r="AA3518" s="5" t="s">
        <v>46</v>
      </c>
      <c r="AB3518" s="5" t="s">
        <v>46</v>
      </c>
      <c r="AC3518" s="5" t="s">
        <v>46</v>
      </c>
      <c r="AD3518" s="4">
        <f t="shared" si="347"/>
        <v>1476.1556372549019</v>
      </c>
    </row>
    <row r="3519" spans="1:30" ht="15.75" customHeight="1" x14ac:dyDescent="0.2">
      <c r="A3519" s="3" t="s">
        <v>30465</v>
      </c>
      <c r="B3519" s="3" t="s">
        <v>30466</v>
      </c>
      <c r="C3519" s="3" t="s">
        <v>30467</v>
      </c>
      <c r="D3519" s="3" t="s">
        <v>30468</v>
      </c>
      <c r="E3519" s="3" t="s">
        <v>30469</v>
      </c>
      <c r="F3519" s="3" t="s">
        <v>30470</v>
      </c>
      <c r="G3519" s="3" t="s">
        <v>30471</v>
      </c>
      <c r="H3519" s="3" t="s">
        <v>30472</v>
      </c>
      <c r="I3519" s="3" t="s">
        <v>30473</v>
      </c>
      <c r="J3519" s="4">
        <v>1001</v>
      </c>
      <c r="K3519" s="4">
        <v>116.05</v>
      </c>
      <c r="L3519" s="5">
        <v>16572.310000000001</v>
      </c>
      <c r="M3519" s="5">
        <v>8649.7900000000009</v>
      </c>
      <c r="N3519" s="5">
        <v>11972.77</v>
      </c>
      <c r="O3519" s="4">
        <v>11.12</v>
      </c>
      <c r="P3519" s="4">
        <v>9.9499999999999993</v>
      </c>
      <c r="Q3519" s="4">
        <v>10.52</v>
      </c>
      <c r="R3519" s="4">
        <v>26.26</v>
      </c>
      <c r="S3519" s="4">
        <v>27.77</v>
      </c>
      <c r="T3519" s="4">
        <v>27</v>
      </c>
      <c r="U3519" s="4">
        <v>7.65</v>
      </c>
      <c r="V3519" s="4">
        <v>8.01</v>
      </c>
      <c r="W3519" s="4">
        <v>7.83</v>
      </c>
      <c r="X3519" s="4">
        <v>1.25</v>
      </c>
      <c r="Y3519" s="4">
        <v>1.05</v>
      </c>
      <c r="Z3519" s="4">
        <v>1.1399999999999999</v>
      </c>
      <c r="AA3519" s="5">
        <v>76.17</v>
      </c>
      <c r="AB3519" s="5">
        <v>40.43</v>
      </c>
      <c r="AC3519" s="5">
        <v>55.49</v>
      </c>
      <c r="AD3519" s="4">
        <f t="shared" si="347"/>
        <v>1138.0960076045628</v>
      </c>
    </row>
    <row r="3520" spans="1:30" ht="15.75" customHeight="1" x14ac:dyDescent="0.2">
      <c r="A3520" s="3" t="s">
        <v>30474</v>
      </c>
      <c r="B3520" s="3" t="s">
        <v>30475</v>
      </c>
      <c r="C3520" s="3" t="s">
        <v>30476</v>
      </c>
      <c r="D3520" s="3" t="s">
        <v>30477</v>
      </c>
      <c r="E3520" s="3" t="s">
        <v>30478</v>
      </c>
      <c r="F3520" s="3" t="s">
        <v>30479</v>
      </c>
      <c r="G3520" s="3" t="s">
        <v>30480</v>
      </c>
      <c r="H3520" s="3" t="s">
        <v>30481</v>
      </c>
      <c r="I3520" s="3" t="s">
        <v>30482</v>
      </c>
      <c r="J3520" s="4">
        <v>401</v>
      </c>
      <c r="K3520" s="4">
        <v>44.07</v>
      </c>
      <c r="L3520" s="5">
        <v>5865.6</v>
      </c>
      <c r="M3520" s="5">
        <v>24352.58</v>
      </c>
      <c r="N3520" s="5">
        <v>11951.67</v>
      </c>
      <c r="O3520" s="4">
        <v>4.0999999999999996</v>
      </c>
      <c r="P3520" s="4">
        <v>5.44</v>
      </c>
      <c r="Q3520" s="4">
        <v>4.72</v>
      </c>
      <c r="R3520" s="4">
        <v>102.4</v>
      </c>
      <c r="S3520" s="4">
        <v>1447.2</v>
      </c>
      <c r="T3520" s="4">
        <v>384.96</v>
      </c>
      <c r="U3520" s="4">
        <v>9</v>
      </c>
      <c r="V3520" s="4">
        <v>11.92</v>
      </c>
      <c r="W3520" s="4">
        <v>10.36</v>
      </c>
      <c r="X3520" s="4">
        <v>0.41</v>
      </c>
      <c r="Y3520" s="4">
        <v>0.42</v>
      </c>
      <c r="Z3520" s="4">
        <v>0.41</v>
      </c>
      <c r="AA3520" s="5">
        <v>45.43</v>
      </c>
      <c r="AB3520" s="5">
        <v>99.95</v>
      </c>
      <c r="AC3520" s="5">
        <v>67.38</v>
      </c>
      <c r="AD3520" s="4">
        <f t="shared" si="347"/>
        <v>2532.1334745762715</v>
      </c>
    </row>
    <row r="3521" spans="1:30" ht="15.75" customHeight="1" x14ac:dyDescent="0.2">
      <c r="A3521" s="3" t="s">
        <v>30483</v>
      </c>
      <c r="B3521" s="3" t="s">
        <v>30484</v>
      </c>
      <c r="C3521" s="3" t="s">
        <v>30485</v>
      </c>
      <c r="D3521" s="3" t="s">
        <v>30484</v>
      </c>
      <c r="E3521" s="3" t="s">
        <v>30486</v>
      </c>
      <c r="F3521" s="3" t="s">
        <v>30487</v>
      </c>
      <c r="G3521" s="3" t="s">
        <v>30488</v>
      </c>
      <c r="H3521" s="3" t="s">
        <v>30489</v>
      </c>
      <c r="I3521" s="3" t="s">
        <v>30490</v>
      </c>
      <c r="J3521" s="4">
        <v>1499</v>
      </c>
      <c r="K3521" s="4">
        <v>170.39</v>
      </c>
      <c r="L3521" s="5">
        <v>18819.12</v>
      </c>
      <c r="M3521" s="5">
        <v>7541.16</v>
      </c>
      <c r="N3521" s="5">
        <v>11912.94</v>
      </c>
      <c r="O3521" s="4">
        <v>23.63</v>
      </c>
      <c r="P3521" s="4">
        <v>27.35</v>
      </c>
      <c r="Q3521" s="4">
        <v>25.42</v>
      </c>
      <c r="R3521" s="4">
        <v>48.62</v>
      </c>
      <c r="S3521" s="4">
        <v>41.8</v>
      </c>
      <c r="T3521" s="4">
        <v>45.08</v>
      </c>
      <c r="U3521" s="4">
        <v>11.63</v>
      </c>
      <c r="V3521" s="4">
        <v>15.36</v>
      </c>
      <c r="W3521" s="4">
        <v>13.37</v>
      </c>
      <c r="X3521" s="4">
        <v>1.94</v>
      </c>
      <c r="Y3521" s="4">
        <v>1.77</v>
      </c>
      <c r="Z3521" s="4">
        <v>1.85</v>
      </c>
      <c r="AA3521" s="5">
        <v>31.24</v>
      </c>
      <c r="AB3521" s="5">
        <v>10.58</v>
      </c>
      <c r="AC3521" s="5">
        <v>18.18</v>
      </c>
      <c r="AD3521" s="4">
        <f t="shared" si="347"/>
        <v>468.64437450826119</v>
      </c>
    </row>
    <row r="3522" spans="1:30" ht="15.75" customHeight="1" x14ac:dyDescent="0.2">
      <c r="A3522" s="3" t="s">
        <v>30491</v>
      </c>
      <c r="B3522" s="3" t="s">
        <v>30492</v>
      </c>
      <c r="C3522" s="3" t="s">
        <v>30493</v>
      </c>
      <c r="D3522" s="3" t="s">
        <v>30494</v>
      </c>
      <c r="E3522" s="3" t="s">
        <v>30495</v>
      </c>
      <c r="F3522" s="3" t="s">
        <v>30496</v>
      </c>
      <c r="G3522" s="3" t="s">
        <v>30497</v>
      </c>
      <c r="H3522" s="3" t="s">
        <v>30498</v>
      </c>
      <c r="I3522" s="3" t="s">
        <v>30499</v>
      </c>
      <c r="J3522" s="4">
        <v>1239</v>
      </c>
      <c r="K3522" s="4">
        <v>138.83000000000001</v>
      </c>
      <c r="L3522" s="5">
        <v>24272.3</v>
      </c>
      <c r="M3522" s="5">
        <v>5807.14</v>
      </c>
      <c r="N3522" s="5">
        <v>11872.35</v>
      </c>
      <c r="O3522" s="4">
        <v>3.31</v>
      </c>
      <c r="P3522" s="4">
        <v>2.2599999999999998</v>
      </c>
      <c r="Q3522" s="4">
        <v>2.73</v>
      </c>
      <c r="R3522" s="4">
        <v>11.24</v>
      </c>
      <c r="S3522" s="4">
        <v>54.33</v>
      </c>
      <c r="T3522" s="4">
        <v>24.71</v>
      </c>
      <c r="U3522" s="4">
        <v>3.74</v>
      </c>
      <c r="V3522" s="4">
        <v>2.7</v>
      </c>
      <c r="W3522" s="4">
        <v>3.17</v>
      </c>
      <c r="X3522" s="4">
        <v>0.68</v>
      </c>
      <c r="Y3522" s="4">
        <v>0.62</v>
      </c>
      <c r="Z3522" s="4">
        <v>0.65</v>
      </c>
      <c r="AA3522" s="5">
        <v>627.09</v>
      </c>
      <c r="AB3522" s="5">
        <v>87.42</v>
      </c>
      <c r="AC3522" s="5">
        <v>234.14</v>
      </c>
      <c r="AD3522" s="4">
        <f t="shared" si="347"/>
        <v>4348.8461538461543</v>
      </c>
    </row>
    <row r="3523" spans="1:30" ht="15.75" customHeight="1" x14ac:dyDescent="0.2">
      <c r="A3523" s="3" t="s">
        <v>30500</v>
      </c>
      <c r="B3523" s="3" t="s">
        <v>30501</v>
      </c>
      <c r="C3523" s="3" t="s">
        <v>30502</v>
      </c>
      <c r="D3523" s="3" t="s">
        <v>30503</v>
      </c>
      <c r="E3523" s="3" t="s">
        <v>30504</v>
      </c>
      <c r="F3523" s="3" t="s">
        <v>30505</v>
      </c>
      <c r="G3523" s="3" t="s">
        <v>30506</v>
      </c>
      <c r="H3523" s="3" t="s">
        <v>30507</v>
      </c>
      <c r="I3523" s="3" t="s">
        <v>30508</v>
      </c>
      <c r="J3523" s="4">
        <v>406</v>
      </c>
      <c r="K3523" s="4">
        <v>45.93</v>
      </c>
      <c r="L3523" s="5">
        <v>17228.29</v>
      </c>
      <c r="M3523" s="5">
        <v>8180.76</v>
      </c>
      <c r="N3523" s="5">
        <v>11871.83</v>
      </c>
      <c r="O3523" s="4">
        <v>19.55</v>
      </c>
      <c r="P3523" s="4">
        <v>18.63</v>
      </c>
      <c r="Q3523" s="4">
        <v>19.079999999999998</v>
      </c>
      <c r="R3523" s="4">
        <v>23.68</v>
      </c>
      <c r="S3523" s="4">
        <v>9.93</v>
      </c>
      <c r="T3523" s="4">
        <v>15.33</v>
      </c>
      <c r="U3523" s="4">
        <v>8.35</v>
      </c>
      <c r="V3523" s="4">
        <v>10.85</v>
      </c>
      <c r="W3523" s="4">
        <v>9.52</v>
      </c>
      <c r="X3523" s="4">
        <v>2.0499999999999998</v>
      </c>
      <c r="Y3523" s="4">
        <v>1.55</v>
      </c>
      <c r="Z3523" s="4">
        <v>1.78</v>
      </c>
      <c r="AA3523" s="5">
        <v>47.6</v>
      </c>
      <c r="AB3523" s="5">
        <v>39.99</v>
      </c>
      <c r="AC3523" s="5">
        <v>43.63</v>
      </c>
      <c r="AD3523" s="4">
        <f t="shared" si="347"/>
        <v>622.21331236897277</v>
      </c>
    </row>
    <row r="3524" spans="1:30" ht="15.75" customHeight="1" x14ac:dyDescent="0.2">
      <c r="A3524" s="3" t="s">
        <v>30509</v>
      </c>
      <c r="B3524" s="3" t="s">
        <v>30510</v>
      </c>
      <c r="C3524" s="3" t="s">
        <v>30511</v>
      </c>
      <c r="D3524" s="3" t="s">
        <v>30512</v>
      </c>
      <c r="E3524" s="3" t="s">
        <v>30513</v>
      </c>
      <c r="F3524" s="3" t="s">
        <v>30514</v>
      </c>
      <c r="G3524" s="3" t="s">
        <v>30515</v>
      </c>
      <c r="H3524" s="3" t="s">
        <v>30516</v>
      </c>
      <c r="I3524" s="3" t="s">
        <v>30517</v>
      </c>
      <c r="J3524" s="4">
        <v>330</v>
      </c>
      <c r="K3524" s="4">
        <v>37.39</v>
      </c>
      <c r="L3524" s="5">
        <v>15752.22</v>
      </c>
      <c r="M3524" s="5">
        <v>8887.5300000000007</v>
      </c>
      <c r="N3524" s="5">
        <v>11832.09</v>
      </c>
      <c r="O3524" s="4">
        <v>7.04</v>
      </c>
      <c r="P3524" s="4">
        <v>10.199999999999999</v>
      </c>
      <c r="Q3524" s="4">
        <v>8.4700000000000006</v>
      </c>
      <c r="R3524" s="4">
        <v>97.57</v>
      </c>
      <c r="S3524" s="4" t="s">
        <v>46</v>
      </c>
      <c r="T3524" s="4">
        <v>97.57</v>
      </c>
      <c r="U3524" s="4">
        <v>5.93</v>
      </c>
      <c r="V3524" s="4">
        <v>10.06</v>
      </c>
      <c r="W3524" s="4">
        <v>7.72</v>
      </c>
      <c r="X3524" s="4">
        <v>0.97</v>
      </c>
      <c r="Y3524" s="4" t="s">
        <v>46</v>
      </c>
      <c r="Z3524" s="4">
        <v>0.97</v>
      </c>
      <c r="AA3524" s="5">
        <v>71.52</v>
      </c>
      <c r="AB3524" s="5" t="s">
        <v>46</v>
      </c>
      <c r="AC3524" s="5">
        <v>71.52</v>
      </c>
      <c r="AD3524" s="4">
        <f t="shared" si="347"/>
        <v>1396.9409681227862</v>
      </c>
    </row>
    <row r="3525" spans="1:30" ht="15.75" customHeight="1" x14ac:dyDescent="0.2">
      <c r="A3525" s="3" t="s">
        <v>30518</v>
      </c>
      <c r="B3525" s="3" t="s">
        <v>30519</v>
      </c>
      <c r="C3525" s="3" t="s">
        <v>30520</v>
      </c>
      <c r="D3525" s="3" t="s">
        <v>30521</v>
      </c>
      <c r="E3525" s="3" t="s">
        <v>30522</v>
      </c>
      <c r="F3525" s="3" t="s">
        <v>30523</v>
      </c>
      <c r="G3525" s="3" t="s">
        <v>30524</v>
      </c>
      <c r="H3525" s="3" t="s">
        <v>30525</v>
      </c>
      <c r="I3525" s="3" t="s">
        <v>30526</v>
      </c>
      <c r="J3525" s="4">
        <v>5589</v>
      </c>
      <c r="K3525" s="4">
        <v>630.33000000000004</v>
      </c>
      <c r="L3525" s="5">
        <v>16519.03</v>
      </c>
      <c r="M3525" s="5">
        <v>8472.58</v>
      </c>
      <c r="N3525" s="5">
        <v>11830.42</v>
      </c>
      <c r="O3525" s="4">
        <v>8.93</v>
      </c>
      <c r="P3525" s="4">
        <v>7.75</v>
      </c>
      <c r="Q3525" s="4">
        <v>8.32</v>
      </c>
      <c r="R3525" s="4">
        <v>52.55</v>
      </c>
      <c r="S3525" s="4">
        <v>53.9</v>
      </c>
      <c r="T3525" s="4">
        <v>53.22</v>
      </c>
      <c r="U3525" s="4">
        <v>8.36</v>
      </c>
      <c r="V3525" s="4">
        <v>10.3</v>
      </c>
      <c r="W3525" s="4">
        <v>9.2799999999999994</v>
      </c>
      <c r="X3525" s="4">
        <v>0.93</v>
      </c>
      <c r="Y3525" s="4">
        <v>0.67</v>
      </c>
      <c r="Z3525" s="4">
        <v>0.79</v>
      </c>
      <c r="AA3525" s="5">
        <v>70.42</v>
      </c>
      <c r="AB3525" s="5">
        <v>37.83</v>
      </c>
      <c r="AC3525" s="5">
        <v>51.61</v>
      </c>
      <c r="AD3525" s="4">
        <f t="shared" si="347"/>
        <v>1421.9254807692307</v>
      </c>
    </row>
    <row r="3526" spans="1:30" ht="15.75" customHeight="1" x14ac:dyDescent="0.2">
      <c r="A3526" s="3" t="s">
        <v>30527</v>
      </c>
      <c r="B3526" s="3" t="s">
        <v>30528</v>
      </c>
      <c r="C3526" s="3" t="s">
        <v>30529</v>
      </c>
      <c r="D3526" s="3" t="s">
        <v>30528</v>
      </c>
      <c r="E3526" s="3" t="s">
        <v>30530</v>
      </c>
      <c r="F3526" s="3" t="s">
        <v>30531</v>
      </c>
      <c r="G3526" s="3" t="s">
        <v>30532</v>
      </c>
      <c r="H3526" s="3" t="s">
        <v>30533</v>
      </c>
      <c r="I3526" s="3" t="s">
        <v>30534</v>
      </c>
      <c r="J3526" s="4">
        <v>199</v>
      </c>
      <c r="K3526" s="4">
        <v>21.86</v>
      </c>
      <c r="L3526" s="5">
        <v>8059.45</v>
      </c>
      <c r="M3526" s="5">
        <v>17228.419999999998</v>
      </c>
      <c r="N3526" s="5">
        <v>11783.53</v>
      </c>
      <c r="O3526" s="4">
        <v>2.85</v>
      </c>
      <c r="P3526" s="4">
        <v>2.72</v>
      </c>
      <c r="Q3526" s="4">
        <v>2.78</v>
      </c>
      <c r="R3526" s="4">
        <v>25.07</v>
      </c>
      <c r="S3526" s="4">
        <v>30.76</v>
      </c>
      <c r="T3526" s="4">
        <v>27.77</v>
      </c>
      <c r="U3526" s="4">
        <v>7.81</v>
      </c>
      <c r="V3526" s="4">
        <v>8.5500000000000007</v>
      </c>
      <c r="W3526" s="4">
        <v>8.17</v>
      </c>
      <c r="X3526" s="4">
        <v>0.31</v>
      </c>
      <c r="Y3526" s="4">
        <v>0.27</v>
      </c>
      <c r="Z3526" s="4">
        <v>0.28999999999999998</v>
      </c>
      <c r="AA3526" s="5">
        <v>148.03</v>
      </c>
      <c r="AB3526" s="5">
        <v>279.74</v>
      </c>
      <c r="AC3526" s="5">
        <v>203.49</v>
      </c>
      <c r="AD3526" s="4">
        <f t="shared" si="347"/>
        <v>4238.6798561151081</v>
      </c>
    </row>
    <row r="3527" spans="1:30" ht="15.75" customHeight="1" x14ac:dyDescent="0.2">
      <c r="A3527" s="3" t="s">
        <v>30535</v>
      </c>
      <c r="B3527" s="3" t="s">
        <v>30536</v>
      </c>
      <c r="C3527" s="3" t="s">
        <v>30537</v>
      </c>
      <c r="D3527" s="3" t="s">
        <v>30538</v>
      </c>
      <c r="E3527" s="3" t="s">
        <v>30539</v>
      </c>
      <c r="F3527" s="3" t="s">
        <v>30540</v>
      </c>
      <c r="G3527" s="3" t="s">
        <v>30541</v>
      </c>
      <c r="H3527" s="3" t="s">
        <v>30542</v>
      </c>
      <c r="I3527" s="3" t="s">
        <v>30543</v>
      </c>
      <c r="J3527" s="4">
        <v>1376</v>
      </c>
      <c r="K3527" s="4">
        <v>157.05000000000001</v>
      </c>
      <c r="L3527" s="5">
        <v>17681.7</v>
      </c>
      <c r="M3527" s="5">
        <v>7847.82</v>
      </c>
      <c r="N3527" s="5">
        <v>11779.76</v>
      </c>
      <c r="O3527" s="4">
        <v>6.25</v>
      </c>
      <c r="P3527" s="4">
        <v>6.56</v>
      </c>
      <c r="Q3527" s="4">
        <v>6.4</v>
      </c>
      <c r="R3527" s="4">
        <v>68.25</v>
      </c>
      <c r="S3527" s="4">
        <v>71.23</v>
      </c>
      <c r="T3527" s="4">
        <v>69.72</v>
      </c>
      <c r="U3527" s="4">
        <v>6.94</v>
      </c>
      <c r="V3527" s="4">
        <v>7.12</v>
      </c>
      <c r="W3527" s="4">
        <v>7.03</v>
      </c>
      <c r="X3527" s="4">
        <v>0.76</v>
      </c>
      <c r="Y3527" s="4">
        <v>0.76</v>
      </c>
      <c r="Z3527" s="4">
        <v>0.76</v>
      </c>
      <c r="AA3527" s="5">
        <v>99.08</v>
      </c>
      <c r="AB3527" s="5">
        <v>37.58</v>
      </c>
      <c r="AC3527" s="5">
        <v>61.01</v>
      </c>
      <c r="AD3527" s="4">
        <f t="shared" si="347"/>
        <v>1840.5874999999999</v>
      </c>
    </row>
    <row r="3528" spans="1:30" ht="15.75" customHeight="1" x14ac:dyDescent="0.2">
      <c r="A3528" s="3" t="s">
        <v>30544</v>
      </c>
      <c r="B3528" s="3" t="s">
        <v>30545</v>
      </c>
      <c r="C3528" s="3" t="s">
        <v>30546</v>
      </c>
      <c r="D3528" s="3" t="s">
        <v>30547</v>
      </c>
      <c r="E3528" s="3" t="s">
        <v>30548</v>
      </c>
      <c r="F3528" s="3" t="s">
        <v>30549</v>
      </c>
      <c r="G3528" s="3" t="s">
        <v>30550</v>
      </c>
      <c r="H3528" s="3" t="s">
        <v>30551</v>
      </c>
      <c r="I3528" s="3" t="s">
        <v>30552</v>
      </c>
      <c r="J3528" s="4">
        <v>200</v>
      </c>
      <c r="K3528" s="4">
        <v>22.46</v>
      </c>
      <c r="L3528" s="5">
        <v>27020.84</v>
      </c>
      <c r="M3528" s="5">
        <v>5127.1899999999996</v>
      </c>
      <c r="N3528" s="5">
        <v>11770.34</v>
      </c>
      <c r="O3528" s="4">
        <v>5.98</v>
      </c>
      <c r="P3528" s="4">
        <v>3.57</v>
      </c>
      <c r="Q3528" s="4">
        <v>4.62</v>
      </c>
      <c r="R3528" s="4">
        <v>11.82</v>
      </c>
      <c r="S3528" s="4">
        <v>20.8</v>
      </c>
      <c r="T3528" s="4">
        <v>15.68</v>
      </c>
      <c r="U3528" s="4">
        <v>10.23</v>
      </c>
      <c r="V3528" s="4">
        <v>10.93</v>
      </c>
      <c r="W3528" s="4">
        <v>10.58</v>
      </c>
      <c r="X3528" s="4">
        <v>0.54</v>
      </c>
      <c r="Y3528" s="4">
        <v>0.28999999999999998</v>
      </c>
      <c r="Z3528" s="4">
        <v>0.4</v>
      </c>
      <c r="AA3528" s="5">
        <v>375.96</v>
      </c>
      <c r="AB3528" s="5">
        <v>78.81</v>
      </c>
      <c r="AC3528" s="5">
        <v>172.14</v>
      </c>
      <c r="AD3528" s="4">
        <f t="shared" si="347"/>
        <v>2547.6926406926405</v>
      </c>
    </row>
    <row r="3529" spans="1:30" ht="15.75" customHeight="1" x14ac:dyDescent="0.2">
      <c r="A3529" s="3" t="s">
        <v>30553</v>
      </c>
      <c r="B3529" s="3" t="s">
        <v>30554</v>
      </c>
      <c r="C3529" s="3" t="s">
        <v>30555</v>
      </c>
      <c r="D3529" s="3" t="s">
        <v>30556</v>
      </c>
      <c r="E3529" s="3" t="s">
        <v>30557</v>
      </c>
      <c r="F3529" s="3" t="s">
        <v>30558</v>
      </c>
      <c r="G3529" s="3" t="s">
        <v>30559</v>
      </c>
      <c r="H3529" s="3" t="s">
        <v>30560</v>
      </c>
      <c r="I3529" s="3" t="s">
        <v>30561</v>
      </c>
      <c r="J3529" s="4">
        <v>406</v>
      </c>
      <c r="K3529" s="4">
        <v>47.36</v>
      </c>
      <c r="L3529" s="5">
        <v>14166.55</v>
      </c>
      <c r="M3529" s="5">
        <v>9775.74</v>
      </c>
      <c r="N3529" s="5">
        <v>11768.11</v>
      </c>
      <c r="O3529" s="4">
        <v>2.38</v>
      </c>
      <c r="P3529" s="4">
        <v>2.2799999999999998</v>
      </c>
      <c r="Q3529" s="4">
        <v>2.33</v>
      </c>
      <c r="R3529" s="4">
        <v>31.14</v>
      </c>
      <c r="S3529" s="4">
        <v>31.93</v>
      </c>
      <c r="T3529" s="4">
        <v>31.53</v>
      </c>
      <c r="U3529" s="4">
        <v>9.83</v>
      </c>
      <c r="V3529" s="4">
        <v>13.9</v>
      </c>
      <c r="W3529" s="4">
        <v>11.69</v>
      </c>
      <c r="X3529" s="4">
        <v>0.22</v>
      </c>
      <c r="Y3529" s="4">
        <v>0.16</v>
      </c>
      <c r="Z3529" s="4">
        <v>0.19</v>
      </c>
      <c r="AA3529" s="5">
        <v>280.02999999999997</v>
      </c>
      <c r="AB3529" s="5">
        <v>186.28</v>
      </c>
      <c r="AC3529" s="5">
        <v>228.4</v>
      </c>
      <c r="AD3529" s="4">
        <f t="shared" si="347"/>
        <v>5050.6909871244634</v>
      </c>
    </row>
    <row r="3530" spans="1:30" ht="15.75" customHeight="1" x14ac:dyDescent="0.2">
      <c r="A3530" s="3" t="s">
        <v>30562</v>
      </c>
      <c r="B3530" s="3" t="s">
        <v>30563</v>
      </c>
      <c r="C3530" s="3" t="s">
        <v>30564</v>
      </c>
      <c r="D3530" s="3" t="s">
        <v>30565</v>
      </c>
      <c r="E3530" s="3" t="s">
        <v>30566</v>
      </c>
      <c r="H3530" s="3" t="s">
        <v>30567</v>
      </c>
      <c r="I3530" s="3" t="s">
        <v>5512</v>
      </c>
      <c r="J3530" s="4">
        <v>209</v>
      </c>
      <c r="K3530" s="4">
        <v>22.73</v>
      </c>
      <c r="L3530" s="5">
        <v>14072.2</v>
      </c>
      <c r="M3530" s="5">
        <v>9834.07</v>
      </c>
      <c r="N3530" s="5">
        <v>11763.8</v>
      </c>
      <c r="O3530" s="4" t="s">
        <v>46</v>
      </c>
      <c r="P3530" s="4" t="s">
        <v>46</v>
      </c>
      <c r="Q3530" s="4" t="s">
        <v>46</v>
      </c>
      <c r="R3530" s="4">
        <v>6.74</v>
      </c>
      <c r="S3530" s="4">
        <v>78.2</v>
      </c>
      <c r="T3530" s="4">
        <v>22.96</v>
      </c>
      <c r="U3530" s="4" t="s">
        <v>46</v>
      </c>
      <c r="V3530" s="4" t="s">
        <v>46</v>
      </c>
      <c r="W3530" s="4" t="s">
        <v>46</v>
      </c>
      <c r="X3530" s="4" t="s">
        <v>46</v>
      </c>
      <c r="Y3530" s="4" t="s">
        <v>46</v>
      </c>
      <c r="Z3530" s="4" t="s">
        <v>46</v>
      </c>
      <c r="AA3530" s="5" t="s">
        <v>46</v>
      </c>
      <c r="AB3530" s="5" t="s">
        <v>46</v>
      </c>
      <c r="AC3530" s="5" t="s">
        <v>46</v>
      </c>
    </row>
    <row r="3531" spans="1:30" ht="15.75" customHeight="1" x14ac:dyDescent="0.2">
      <c r="A3531" s="3" t="s">
        <v>30568</v>
      </c>
      <c r="B3531" s="3" t="s">
        <v>30569</v>
      </c>
      <c r="C3531" s="3" t="s">
        <v>30570</v>
      </c>
      <c r="D3531" s="3" t="s">
        <v>30571</v>
      </c>
      <c r="E3531" s="3" t="s">
        <v>30572</v>
      </c>
      <c r="F3531" s="3" t="s">
        <v>30573</v>
      </c>
      <c r="G3531" s="3" t="s">
        <v>30574</v>
      </c>
      <c r="H3531" s="3" t="s">
        <v>30575</v>
      </c>
      <c r="I3531" s="3" t="s">
        <v>30576</v>
      </c>
      <c r="J3531" s="4">
        <v>890</v>
      </c>
      <c r="K3531" s="4">
        <v>95.79</v>
      </c>
      <c r="L3531" s="5">
        <v>15667.77</v>
      </c>
      <c r="M3531" s="5">
        <v>8823.69</v>
      </c>
      <c r="N3531" s="5">
        <v>11757.87</v>
      </c>
      <c r="O3531" s="4">
        <v>22.63</v>
      </c>
      <c r="P3531" s="4">
        <v>20.28</v>
      </c>
      <c r="Q3531" s="4">
        <v>21.42</v>
      </c>
      <c r="R3531" s="4">
        <v>57.81</v>
      </c>
      <c r="S3531" s="4">
        <v>67.02</v>
      </c>
      <c r="T3531" s="4">
        <v>62.25</v>
      </c>
      <c r="U3531" s="4">
        <v>6.6</v>
      </c>
      <c r="V3531" s="4">
        <v>7.78</v>
      </c>
      <c r="W3531" s="4">
        <v>7.16</v>
      </c>
      <c r="X3531" s="4">
        <v>2.86</v>
      </c>
      <c r="Y3531" s="4">
        <v>2.1800000000000002</v>
      </c>
      <c r="Z3531" s="4">
        <v>2.5</v>
      </c>
      <c r="AA3531" s="5">
        <v>25.49</v>
      </c>
      <c r="AB3531" s="5">
        <v>13.93</v>
      </c>
      <c r="AC3531" s="5">
        <v>18.850000000000001</v>
      </c>
      <c r="AD3531" s="4">
        <f t="shared" ref="AD3531:AD3539" si="348">N3531/Q3531</f>
        <v>548.92016806722688</v>
      </c>
    </row>
    <row r="3532" spans="1:30" ht="15.75" customHeight="1" x14ac:dyDescent="0.2">
      <c r="A3532" s="3" t="s">
        <v>30577</v>
      </c>
      <c r="B3532" s="3" t="s">
        <v>30578</v>
      </c>
      <c r="C3532" s="3" t="s">
        <v>30579</v>
      </c>
      <c r="D3532" s="3" t="s">
        <v>30578</v>
      </c>
      <c r="E3532" s="3" t="s">
        <v>30580</v>
      </c>
      <c r="F3532" s="3" t="s">
        <v>30581</v>
      </c>
      <c r="G3532" s="3" t="s">
        <v>30582</v>
      </c>
      <c r="H3532" s="3" t="s">
        <v>30583</v>
      </c>
      <c r="I3532" s="3" t="s">
        <v>30584</v>
      </c>
      <c r="J3532" s="4">
        <v>725</v>
      </c>
      <c r="K3532" s="4">
        <v>78.430000000000007</v>
      </c>
      <c r="L3532" s="5">
        <v>19000.07</v>
      </c>
      <c r="M3532" s="5">
        <v>7271.91</v>
      </c>
      <c r="N3532" s="5">
        <v>11754.44</v>
      </c>
      <c r="O3532" s="4">
        <v>7.44</v>
      </c>
      <c r="P3532" s="4">
        <v>6.91</v>
      </c>
      <c r="Q3532" s="4">
        <v>7.17</v>
      </c>
      <c r="R3532" s="4">
        <v>88.1</v>
      </c>
      <c r="S3532" s="4" t="s">
        <v>46</v>
      </c>
      <c r="T3532" s="4">
        <v>88.1</v>
      </c>
      <c r="U3532" s="4">
        <v>9.98</v>
      </c>
      <c r="V3532" s="4">
        <v>9.39</v>
      </c>
      <c r="W3532" s="4">
        <v>9.68</v>
      </c>
      <c r="X3532" s="4">
        <v>0.68</v>
      </c>
      <c r="Y3532" s="4" t="s">
        <v>46</v>
      </c>
      <c r="Z3532" s="4">
        <v>0.68</v>
      </c>
      <c r="AA3532" s="5">
        <v>83.93</v>
      </c>
      <c r="AB3532" s="5" t="s">
        <v>46</v>
      </c>
      <c r="AC3532" s="5">
        <v>83.93</v>
      </c>
      <c r="AD3532" s="4">
        <f t="shared" si="348"/>
        <v>1639.3919107391912</v>
      </c>
    </row>
    <row r="3533" spans="1:30" ht="15.75" customHeight="1" x14ac:dyDescent="0.2">
      <c r="A3533" s="3" t="s">
        <v>30585</v>
      </c>
      <c r="B3533" s="3" t="s">
        <v>30586</v>
      </c>
      <c r="C3533" s="3" t="s">
        <v>30587</v>
      </c>
      <c r="D3533" s="3" t="s">
        <v>30588</v>
      </c>
      <c r="E3533" s="3" t="s">
        <v>30589</v>
      </c>
      <c r="F3533" s="3" t="s">
        <v>30590</v>
      </c>
      <c r="G3533" s="3" t="s">
        <v>30591</v>
      </c>
      <c r="H3533" s="3" t="s">
        <v>30592</v>
      </c>
      <c r="I3533" s="3" t="s">
        <v>30593</v>
      </c>
      <c r="J3533" s="4">
        <v>2038</v>
      </c>
      <c r="K3533" s="4">
        <v>219.82</v>
      </c>
      <c r="L3533" s="5">
        <v>9826.83</v>
      </c>
      <c r="M3533" s="5">
        <v>14036.88</v>
      </c>
      <c r="N3533" s="5">
        <v>11744.7</v>
      </c>
      <c r="O3533" s="4">
        <v>9.9</v>
      </c>
      <c r="P3533" s="4">
        <v>14.84</v>
      </c>
      <c r="Q3533" s="4">
        <v>12.12</v>
      </c>
      <c r="R3533" s="4">
        <v>52.27</v>
      </c>
      <c r="S3533" s="4">
        <v>48.71</v>
      </c>
      <c r="T3533" s="4">
        <v>50.46</v>
      </c>
      <c r="U3533" s="4">
        <v>15.26</v>
      </c>
      <c r="V3533" s="4">
        <v>9.24</v>
      </c>
      <c r="W3533" s="4">
        <v>11.88</v>
      </c>
      <c r="X3533" s="4">
        <v>0.67</v>
      </c>
      <c r="Y3533" s="4">
        <v>1.39</v>
      </c>
      <c r="Z3533" s="4">
        <v>0.97</v>
      </c>
      <c r="AA3533" s="5">
        <v>38.01</v>
      </c>
      <c r="AB3533" s="5">
        <v>33.979999999999997</v>
      </c>
      <c r="AC3533" s="5">
        <v>35.94</v>
      </c>
      <c r="AD3533" s="4">
        <f t="shared" si="348"/>
        <v>969.03465346534665</v>
      </c>
    </row>
    <row r="3534" spans="1:30" ht="15.75" customHeight="1" x14ac:dyDescent="0.2">
      <c r="A3534" s="3" t="s">
        <v>30594</v>
      </c>
      <c r="B3534" s="3" t="s">
        <v>30595</v>
      </c>
      <c r="C3534" s="3" t="s">
        <v>30596</v>
      </c>
      <c r="D3534" s="3" t="s">
        <v>30597</v>
      </c>
      <c r="E3534" s="3" t="s">
        <v>30598</v>
      </c>
      <c r="F3534" s="3" t="s">
        <v>30599</v>
      </c>
      <c r="G3534" s="3" t="s">
        <v>30600</v>
      </c>
      <c r="H3534" s="3" t="s">
        <v>30601</v>
      </c>
      <c r="I3534" s="3" t="s">
        <v>30602</v>
      </c>
      <c r="J3534" s="4">
        <v>446</v>
      </c>
      <c r="K3534" s="4">
        <v>46.38</v>
      </c>
      <c r="L3534" s="5">
        <v>4100.5200000000004</v>
      </c>
      <c r="M3534" s="5">
        <v>33551.42</v>
      </c>
      <c r="N3534" s="5">
        <v>11729.38</v>
      </c>
      <c r="O3534" s="4">
        <v>22.05</v>
      </c>
      <c r="P3534" s="4">
        <v>32.619999999999997</v>
      </c>
      <c r="Q3534" s="4">
        <v>26.82</v>
      </c>
      <c r="R3534" s="4">
        <v>8.82</v>
      </c>
      <c r="S3534" s="4">
        <v>5.37</v>
      </c>
      <c r="T3534" s="4">
        <v>6.88</v>
      </c>
      <c r="U3534" s="4">
        <v>4.38</v>
      </c>
      <c r="V3534" s="4">
        <v>3.32</v>
      </c>
      <c r="W3534" s="4">
        <v>3.81</v>
      </c>
      <c r="X3534" s="4">
        <v>3.94</v>
      </c>
      <c r="Y3534" s="4">
        <v>7.37</v>
      </c>
      <c r="Z3534" s="4">
        <v>5.39</v>
      </c>
      <c r="AA3534" s="5">
        <v>19.02</v>
      </c>
      <c r="AB3534" s="5">
        <v>152.74</v>
      </c>
      <c r="AC3534" s="5">
        <v>53.9</v>
      </c>
      <c r="AD3534" s="4">
        <f t="shared" si="348"/>
        <v>437.33706189410884</v>
      </c>
    </row>
    <row r="3535" spans="1:30" ht="15.75" customHeight="1" x14ac:dyDescent="0.2">
      <c r="A3535" s="3" t="s">
        <v>30603</v>
      </c>
      <c r="B3535" s="3" t="s">
        <v>30604</v>
      </c>
      <c r="C3535" s="3" t="s">
        <v>30605</v>
      </c>
      <c r="D3535" s="3" t="s">
        <v>30606</v>
      </c>
      <c r="E3535" s="3" t="s">
        <v>30607</v>
      </c>
      <c r="F3535" s="3" t="s">
        <v>30608</v>
      </c>
      <c r="G3535" s="3" t="s">
        <v>30609</v>
      </c>
      <c r="H3535" s="3" t="s">
        <v>30610</v>
      </c>
      <c r="I3535" s="3" t="s">
        <v>30611</v>
      </c>
      <c r="J3535" s="4">
        <v>429</v>
      </c>
      <c r="K3535" s="4">
        <v>49.43</v>
      </c>
      <c r="L3535" s="5">
        <v>11344.54</v>
      </c>
      <c r="M3535" s="5">
        <v>12051.63</v>
      </c>
      <c r="N3535" s="5">
        <v>11692.74</v>
      </c>
      <c r="O3535" s="4">
        <v>24.11</v>
      </c>
      <c r="P3535" s="4">
        <v>33.57</v>
      </c>
      <c r="Q3535" s="4">
        <v>28.45</v>
      </c>
      <c r="R3535" s="4">
        <v>75.3</v>
      </c>
      <c r="S3535" s="4" t="s">
        <v>46</v>
      </c>
      <c r="T3535" s="4">
        <v>75.3</v>
      </c>
      <c r="U3535" s="4">
        <v>10.78</v>
      </c>
      <c r="V3535" s="4">
        <v>12.57</v>
      </c>
      <c r="W3535" s="4">
        <v>11.64</v>
      </c>
      <c r="X3535" s="4">
        <v>2.08</v>
      </c>
      <c r="Y3535" s="4" t="s">
        <v>46</v>
      </c>
      <c r="Z3535" s="4">
        <v>2.08</v>
      </c>
      <c r="AA3535" s="5">
        <v>16.09</v>
      </c>
      <c r="AB3535" s="5" t="s">
        <v>46</v>
      </c>
      <c r="AC3535" s="5">
        <v>16.09</v>
      </c>
      <c r="AD3535" s="4">
        <f t="shared" si="348"/>
        <v>410.99261862917399</v>
      </c>
    </row>
    <row r="3536" spans="1:30" ht="15.75" customHeight="1" x14ac:dyDescent="0.2">
      <c r="A3536" s="3" t="s">
        <v>30612</v>
      </c>
      <c r="B3536" s="3" t="s">
        <v>30613</v>
      </c>
      <c r="C3536" s="3" t="s">
        <v>30614</v>
      </c>
      <c r="D3536" s="3" t="s">
        <v>30613</v>
      </c>
      <c r="E3536" s="3" t="s">
        <v>30615</v>
      </c>
      <c r="F3536" s="3" t="s">
        <v>30616</v>
      </c>
      <c r="G3536" s="3" t="s">
        <v>30617</v>
      </c>
      <c r="H3536" s="3" t="s">
        <v>30618</v>
      </c>
      <c r="I3536" s="3" t="s">
        <v>30619</v>
      </c>
      <c r="J3536" s="4">
        <v>437</v>
      </c>
      <c r="K3536" s="4">
        <v>48.91</v>
      </c>
      <c r="L3536" s="5">
        <v>13002.33</v>
      </c>
      <c r="M3536" s="5">
        <v>10473.280000000001</v>
      </c>
      <c r="N3536" s="5">
        <v>11669.49</v>
      </c>
      <c r="O3536" s="4">
        <v>9.74</v>
      </c>
      <c r="P3536" s="4">
        <v>14.39</v>
      </c>
      <c r="Q3536" s="4">
        <v>11.84</v>
      </c>
      <c r="R3536" s="4">
        <v>30.38</v>
      </c>
      <c r="S3536" s="4">
        <v>23.75</v>
      </c>
      <c r="T3536" s="4">
        <v>26.86</v>
      </c>
      <c r="U3536" s="4">
        <v>7.98</v>
      </c>
      <c r="V3536" s="4">
        <v>11.43</v>
      </c>
      <c r="W3536" s="4">
        <v>9.5500000000000007</v>
      </c>
      <c r="X3536" s="4">
        <v>1.06</v>
      </c>
      <c r="Y3536" s="4">
        <v>1.1499999999999999</v>
      </c>
      <c r="Z3536" s="4">
        <v>1.1000000000000001</v>
      </c>
      <c r="AA3536" s="5">
        <v>63.51</v>
      </c>
      <c r="AB3536" s="5">
        <v>36.99</v>
      </c>
      <c r="AC3536" s="5">
        <v>48.47</v>
      </c>
      <c r="AD3536" s="4">
        <f t="shared" si="348"/>
        <v>985.59881756756761</v>
      </c>
    </row>
    <row r="3537" spans="1:30" ht="15.75" customHeight="1" x14ac:dyDescent="0.2">
      <c r="A3537" s="3" t="s">
        <v>30620</v>
      </c>
      <c r="B3537" s="3" t="s">
        <v>30621</v>
      </c>
      <c r="C3537" s="3" t="s">
        <v>30622</v>
      </c>
      <c r="D3537" s="3" t="s">
        <v>30623</v>
      </c>
      <c r="E3537" s="3" t="s">
        <v>30624</v>
      </c>
      <c r="F3537" s="3" t="s">
        <v>30625</v>
      </c>
      <c r="G3537" s="3" t="s">
        <v>30626</v>
      </c>
      <c r="H3537" s="3" t="s">
        <v>30627</v>
      </c>
      <c r="I3537" s="3" t="s">
        <v>30628</v>
      </c>
      <c r="J3537" s="4">
        <v>587</v>
      </c>
      <c r="K3537" s="4">
        <v>64.569999999999993</v>
      </c>
      <c r="L3537" s="5">
        <v>6650.49</v>
      </c>
      <c r="M3537" s="5">
        <v>20430.080000000002</v>
      </c>
      <c r="N3537" s="5">
        <v>11656.33</v>
      </c>
      <c r="O3537" s="4">
        <v>10.5</v>
      </c>
      <c r="P3537" s="4">
        <v>11.6</v>
      </c>
      <c r="Q3537" s="4">
        <v>11.04</v>
      </c>
      <c r="R3537" s="4">
        <v>74.3</v>
      </c>
      <c r="S3537" s="4" t="s">
        <v>46</v>
      </c>
      <c r="T3537" s="4">
        <v>74.3</v>
      </c>
      <c r="U3537" s="4">
        <v>13.42</v>
      </c>
      <c r="V3537" s="4">
        <v>11.65</v>
      </c>
      <c r="W3537" s="4">
        <v>12.5</v>
      </c>
      <c r="X3537" s="4">
        <v>0.78</v>
      </c>
      <c r="Y3537" s="4" t="s">
        <v>46</v>
      </c>
      <c r="Z3537" s="4">
        <v>0.78</v>
      </c>
      <c r="AA3537" s="5">
        <v>21.75</v>
      </c>
      <c r="AB3537" s="5" t="s">
        <v>46</v>
      </c>
      <c r="AC3537" s="5">
        <v>21.75</v>
      </c>
      <c r="AD3537" s="4">
        <f t="shared" si="348"/>
        <v>1055.8269927536232</v>
      </c>
    </row>
    <row r="3538" spans="1:30" ht="15.75" customHeight="1" x14ac:dyDescent="0.2">
      <c r="A3538" s="3" t="s">
        <v>30629</v>
      </c>
      <c r="B3538" s="3" t="s">
        <v>30630</v>
      </c>
      <c r="C3538" s="3" t="s">
        <v>30631</v>
      </c>
      <c r="D3538" s="3" t="s">
        <v>30632</v>
      </c>
      <c r="E3538" s="3" t="s">
        <v>30633</v>
      </c>
      <c r="F3538" s="3" t="s">
        <v>30634</v>
      </c>
      <c r="G3538" s="3" t="s">
        <v>30635</v>
      </c>
      <c r="H3538" s="3" t="s">
        <v>30636</v>
      </c>
      <c r="I3538" s="3" t="s">
        <v>30637</v>
      </c>
      <c r="J3538" s="4">
        <v>534</v>
      </c>
      <c r="K3538" s="4">
        <v>59.65</v>
      </c>
      <c r="L3538" s="5">
        <v>8315.39</v>
      </c>
      <c r="M3538" s="5">
        <v>16317.09</v>
      </c>
      <c r="N3538" s="5">
        <v>11648.3</v>
      </c>
      <c r="O3538" s="4">
        <v>16.29</v>
      </c>
      <c r="P3538" s="4">
        <v>14.67</v>
      </c>
      <c r="Q3538" s="4">
        <v>15.46</v>
      </c>
      <c r="R3538" s="4">
        <v>245.34</v>
      </c>
      <c r="S3538" s="4" t="s">
        <v>46</v>
      </c>
      <c r="T3538" s="4">
        <v>245.34</v>
      </c>
      <c r="U3538" s="4">
        <v>30.11</v>
      </c>
      <c r="V3538" s="4">
        <v>52.56</v>
      </c>
      <c r="W3538" s="4">
        <v>39.78</v>
      </c>
      <c r="X3538" s="4">
        <v>0.76</v>
      </c>
      <c r="Y3538" s="4" t="s">
        <v>46</v>
      </c>
      <c r="Z3538" s="4">
        <v>0.76</v>
      </c>
      <c r="AA3538" s="5">
        <v>14.27</v>
      </c>
      <c r="AB3538" s="5" t="s">
        <v>46</v>
      </c>
      <c r="AC3538" s="5">
        <v>14.27</v>
      </c>
      <c r="AD3538" s="4">
        <f t="shared" si="348"/>
        <v>753.4476067270374</v>
      </c>
    </row>
    <row r="3539" spans="1:30" ht="15.75" customHeight="1" x14ac:dyDescent="0.2">
      <c r="A3539" s="3" t="s">
        <v>30638</v>
      </c>
      <c r="B3539" s="3" t="s">
        <v>30639</v>
      </c>
      <c r="C3539" s="3" t="s">
        <v>30640</v>
      </c>
      <c r="D3539" s="3" t="s">
        <v>30641</v>
      </c>
      <c r="E3539" s="3" t="s">
        <v>30642</v>
      </c>
      <c r="F3539" s="3" t="s">
        <v>30643</v>
      </c>
      <c r="G3539" s="3" t="s">
        <v>30644</v>
      </c>
      <c r="H3539" s="3" t="s">
        <v>30645</v>
      </c>
      <c r="I3539" s="3" t="s">
        <v>30646</v>
      </c>
      <c r="J3539" s="4">
        <v>655</v>
      </c>
      <c r="K3539" s="4">
        <v>72.06</v>
      </c>
      <c r="L3539" s="5">
        <v>10209.549999999999</v>
      </c>
      <c r="M3539" s="5">
        <v>13237.63</v>
      </c>
      <c r="N3539" s="5">
        <v>11625.42</v>
      </c>
      <c r="O3539" s="4">
        <v>11.13</v>
      </c>
      <c r="P3539" s="4">
        <v>9.52</v>
      </c>
      <c r="Q3539" s="4">
        <v>10.29</v>
      </c>
      <c r="R3539" s="4">
        <v>12.04</v>
      </c>
      <c r="S3539" s="4">
        <v>27.52</v>
      </c>
      <c r="T3539" s="4">
        <v>18.2</v>
      </c>
      <c r="U3539" s="4">
        <v>4.5999999999999996</v>
      </c>
      <c r="V3539" s="4">
        <v>3.17</v>
      </c>
      <c r="W3539" s="4">
        <v>3.82</v>
      </c>
      <c r="X3539" s="4">
        <v>1.91</v>
      </c>
      <c r="Y3539" s="4">
        <v>2.2400000000000002</v>
      </c>
      <c r="Z3539" s="4">
        <v>2.0699999999999998</v>
      </c>
      <c r="AA3539" s="5">
        <v>74.8</v>
      </c>
      <c r="AB3539" s="5">
        <v>64.31</v>
      </c>
      <c r="AC3539" s="5">
        <v>69.36</v>
      </c>
      <c r="AD3539" s="4">
        <f t="shared" si="348"/>
        <v>1129.7784256559769</v>
      </c>
    </row>
    <row r="3540" spans="1:30" ht="15.75" customHeight="1" x14ac:dyDescent="0.2">
      <c r="A3540" s="3" t="s">
        <v>30647</v>
      </c>
      <c r="B3540" s="3" t="s">
        <v>30648</v>
      </c>
      <c r="C3540" s="3" t="s">
        <v>30649</v>
      </c>
      <c r="D3540" s="3" t="s">
        <v>30648</v>
      </c>
      <c r="E3540" s="3" t="s">
        <v>30650</v>
      </c>
      <c r="F3540" s="3" t="s">
        <v>30651</v>
      </c>
      <c r="G3540" s="3" t="s">
        <v>30652</v>
      </c>
      <c r="H3540" s="3" t="s">
        <v>30653</v>
      </c>
      <c r="I3540" s="3" t="s">
        <v>30654</v>
      </c>
      <c r="J3540" s="4">
        <v>279</v>
      </c>
      <c r="K3540" s="4">
        <v>30.65</v>
      </c>
      <c r="L3540" s="5">
        <v>9624.92</v>
      </c>
      <c r="M3540" s="5">
        <v>13913.95</v>
      </c>
      <c r="N3540" s="5">
        <v>11572.41</v>
      </c>
      <c r="O3540" s="4" t="s">
        <v>46</v>
      </c>
      <c r="P3540" s="4" t="s">
        <v>46</v>
      </c>
      <c r="Q3540" s="4" t="s">
        <v>46</v>
      </c>
      <c r="R3540" s="4">
        <v>46.83</v>
      </c>
      <c r="S3540" s="4">
        <v>134.22999999999999</v>
      </c>
      <c r="T3540" s="4">
        <v>79.28</v>
      </c>
      <c r="U3540" s="4">
        <v>4.4000000000000004</v>
      </c>
      <c r="V3540" s="4">
        <v>5.53</v>
      </c>
      <c r="W3540" s="4">
        <v>4.9400000000000004</v>
      </c>
      <c r="X3540" s="4" t="s">
        <v>46</v>
      </c>
      <c r="Y3540" s="4" t="s">
        <v>46</v>
      </c>
      <c r="Z3540" s="4" t="s">
        <v>46</v>
      </c>
      <c r="AA3540" s="5" t="s">
        <v>46</v>
      </c>
      <c r="AB3540" s="5" t="s">
        <v>46</v>
      </c>
      <c r="AC3540" s="5" t="s">
        <v>46</v>
      </c>
    </row>
    <row r="3541" spans="1:30" ht="15.75" customHeight="1" x14ac:dyDescent="0.2">
      <c r="A3541" s="3" t="s">
        <v>30655</v>
      </c>
      <c r="B3541" s="3" t="s">
        <v>30656</v>
      </c>
      <c r="C3541" s="3" t="s">
        <v>30657</v>
      </c>
      <c r="D3541" s="3" t="s">
        <v>30658</v>
      </c>
      <c r="E3541" s="3" t="s">
        <v>30659</v>
      </c>
      <c r="F3541" s="3" t="s">
        <v>30660</v>
      </c>
      <c r="G3541" s="3" t="s">
        <v>30661</v>
      </c>
      <c r="H3541" s="3" t="s">
        <v>30662</v>
      </c>
      <c r="I3541" s="3" t="s">
        <v>30663</v>
      </c>
      <c r="J3541" s="4">
        <v>594</v>
      </c>
      <c r="K3541" s="4">
        <v>67.17</v>
      </c>
      <c r="L3541" s="5">
        <v>15869.25</v>
      </c>
      <c r="M3541" s="5">
        <v>8432.4599999999991</v>
      </c>
      <c r="N3541" s="5">
        <v>11567.92</v>
      </c>
      <c r="O3541" s="4">
        <v>11.51</v>
      </c>
      <c r="P3541" s="4">
        <v>15.83</v>
      </c>
      <c r="Q3541" s="4">
        <v>13.5</v>
      </c>
      <c r="R3541" s="4">
        <v>45.17</v>
      </c>
      <c r="S3541" s="4">
        <v>50.08</v>
      </c>
      <c r="T3541" s="4">
        <v>47.56</v>
      </c>
      <c r="U3541" s="4">
        <v>10.68</v>
      </c>
      <c r="V3541" s="4">
        <v>14.59</v>
      </c>
      <c r="W3541" s="4">
        <v>12.48</v>
      </c>
      <c r="X3541" s="4">
        <v>1</v>
      </c>
      <c r="Y3541" s="4">
        <v>1.06</v>
      </c>
      <c r="Z3541" s="4">
        <v>1.03</v>
      </c>
      <c r="AA3541" s="5">
        <v>55.54</v>
      </c>
      <c r="AB3541" s="5">
        <v>18.98</v>
      </c>
      <c r="AC3541" s="5">
        <v>32.47</v>
      </c>
      <c r="AD3541" s="4">
        <f t="shared" ref="AD3541:AD3546" si="349">N3541/Q3541</f>
        <v>856.88296296296301</v>
      </c>
    </row>
    <row r="3542" spans="1:30" ht="15.75" customHeight="1" x14ac:dyDescent="0.2">
      <c r="A3542" s="3" t="s">
        <v>30664</v>
      </c>
      <c r="B3542" s="3" t="s">
        <v>30665</v>
      </c>
      <c r="C3542" s="3" t="s">
        <v>30666</v>
      </c>
      <c r="D3542" s="3" t="s">
        <v>30665</v>
      </c>
      <c r="E3542" s="3" t="s">
        <v>30667</v>
      </c>
      <c r="F3542" s="3" t="s">
        <v>30668</v>
      </c>
      <c r="G3542" s="3" t="s">
        <v>30669</v>
      </c>
      <c r="H3542" s="3" t="s">
        <v>30670</v>
      </c>
      <c r="I3542" s="3" t="s">
        <v>30671</v>
      </c>
      <c r="J3542" s="4">
        <v>627</v>
      </c>
      <c r="K3542" s="4">
        <v>70.84</v>
      </c>
      <c r="L3542" s="5">
        <v>17324.39</v>
      </c>
      <c r="M3542" s="5">
        <v>7687.23</v>
      </c>
      <c r="N3542" s="5">
        <v>11540.21</v>
      </c>
      <c r="O3542" s="4">
        <v>6.34</v>
      </c>
      <c r="P3542" s="4">
        <v>6.25</v>
      </c>
      <c r="Q3542" s="4">
        <v>6.3</v>
      </c>
      <c r="R3542" s="4">
        <v>109.76</v>
      </c>
      <c r="S3542" s="4">
        <v>61.31</v>
      </c>
      <c r="T3542" s="4">
        <v>82.04</v>
      </c>
      <c r="U3542" s="4">
        <v>7.65</v>
      </c>
      <c r="V3542" s="4">
        <v>9.6999999999999993</v>
      </c>
      <c r="W3542" s="4">
        <v>8.61</v>
      </c>
      <c r="X3542" s="4">
        <v>0.71</v>
      </c>
      <c r="Y3542" s="4">
        <v>0.56999999999999995</v>
      </c>
      <c r="Z3542" s="4">
        <v>0.63</v>
      </c>
      <c r="AA3542" s="5">
        <v>85.31</v>
      </c>
      <c r="AB3542" s="5">
        <v>40.619999999999997</v>
      </c>
      <c r="AC3542" s="5">
        <v>58.87</v>
      </c>
      <c r="AD3542" s="4">
        <f t="shared" si="349"/>
        <v>1831.7793650793649</v>
      </c>
    </row>
    <row r="3543" spans="1:30" ht="15.75" customHeight="1" x14ac:dyDescent="0.2">
      <c r="A3543" s="3" t="s">
        <v>30672</v>
      </c>
      <c r="B3543" s="3" t="s">
        <v>30673</v>
      </c>
      <c r="C3543" s="3" t="s">
        <v>30674</v>
      </c>
      <c r="D3543" s="3" t="s">
        <v>30675</v>
      </c>
      <c r="E3543" s="3" t="s">
        <v>30676</v>
      </c>
      <c r="F3543" s="3" t="s">
        <v>30677</v>
      </c>
      <c r="G3543" s="3" t="s">
        <v>30678</v>
      </c>
      <c r="H3543" s="3" t="s">
        <v>30679</v>
      </c>
      <c r="I3543" s="3" t="s">
        <v>30680</v>
      </c>
      <c r="J3543" s="4">
        <v>578</v>
      </c>
      <c r="K3543" s="4">
        <v>65.33</v>
      </c>
      <c r="L3543" s="5">
        <v>9771.68</v>
      </c>
      <c r="M3543" s="5">
        <v>13611.01</v>
      </c>
      <c r="N3543" s="5">
        <v>11532.66</v>
      </c>
      <c r="O3543" s="4">
        <v>5.98</v>
      </c>
      <c r="P3543" s="4">
        <v>6.2</v>
      </c>
      <c r="Q3543" s="4">
        <v>6.09</v>
      </c>
      <c r="R3543" s="4">
        <v>76.290000000000006</v>
      </c>
      <c r="S3543" s="4">
        <v>57.35</v>
      </c>
      <c r="T3543" s="4">
        <v>66.14</v>
      </c>
      <c r="U3543" s="4">
        <v>8.2100000000000009</v>
      </c>
      <c r="V3543" s="4">
        <v>11.71</v>
      </c>
      <c r="W3543" s="4">
        <v>9.81</v>
      </c>
      <c r="X3543" s="4">
        <v>0.63</v>
      </c>
      <c r="Y3543" s="4">
        <v>0.49</v>
      </c>
      <c r="Z3543" s="4">
        <v>0.56000000000000005</v>
      </c>
      <c r="AA3543" s="5">
        <v>55.59</v>
      </c>
      <c r="AB3543" s="5">
        <v>74.38</v>
      </c>
      <c r="AC3543" s="5">
        <v>64.3</v>
      </c>
      <c r="AD3543" s="4">
        <f t="shared" si="349"/>
        <v>1893.7044334975369</v>
      </c>
    </row>
    <row r="3544" spans="1:30" ht="15.75" customHeight="1" x14ac:dyDescent="0.2">
      <c r="A3544" s="3" t="s">
        <v>30681</v>
      </c>
      <c r="B3544" s="3" t="s">
        <v>30682</v>
      </c>
      <c r="C3544" s="3" t="s">
        <v>30683</v>
      </c>
      <c r="D3544" s="3" t="s">
        <v>30684</v>
      </c>
      <c r="E3544" s="3" t="s">
        <v>30685</v>
      </c>
      <c r="F3544" s="3" t="s">
        <v>30686</v>
      </c>
      <c r="G3544" s="3" t="s">
        <v>30687</v>
      </c>
      <c r="H3544" s="3" t="s">
        <v>30688</v>
      </c>
      <c r="I3544" s="3" t="s">
        <v>30689</v>
      </c>
      <c r="J3544" s="4">
        <v>847</v>
      </c>
      <c r="K3544" s="4">
        <v>94.48</v>
      </c>
      <c r="L3544" s="5">
        <v>14413.13</v>
      </c>
      <c r="M3544" s="5">
        <v>9184</v>
      </c>
      <c r="N3544" s="5">
        <v>11505.23</v>
      </c>
      <c r="O3544" s="4">
        <v>21.14</v>
      </c>
      <c r="P3544" s="4">
        <v>25.47</v>
      </c>
      <c r="Q3544" s="4">
        <v>23.2</v>
      </c>
      <c r="R3544" s="4">
        <v>12.41</v>
      </c>
      <c r="S3544" s="4">
        <v>15.27</v>
      </c>
      <c r="T3544" s="4">
        <v>13.77</v>
      </c>
      <c r="U3544" s="4">
        <v>9.1300000000000008</v>
      </c>
      <c r="V3544" s="4">
        <v>14.41</v>
      </c>
      <c r="W3544" s="4">
        <v>11.47</v>
      </c>
      <c r="X3544" s="4">
        <v>2.0699999999999998</v>
      </c>
      <c r="Y3544" s="4">
        <v>1.72</v>
      </c>
      <c r="Z3544" s="4">
        <v>1.89</v>
      </c>
      <c r="AA3544" s="5">
        <v>54.81</v>
      </c>
      <c r="AB3544" s="5">
        <v>24.15</v>
      </c>
      <c r="AC3544" s="5">
        <v>36.380000000000003</v>
      </c>
      <c r="AD3544" s="4">
        <f t="shared" si="349"/>
        <v>495.91508620689655</v>
      </c>
    </row>
    <row r="3545" spans="1:30" ht="15.75" customHeight="1" x14ac:dyDescent="0.2">
      <c r="A3545" s="3" t="s">
        <v>30690</v>
      </c>
      <c r="B3545" s="3" t="s">
        <v>30691</v>
      </c>
      <c r="C3545" s="3" t="s">
        <v>30692</v>
      </c>
      <c r="D3545" s="3" t="s">
        <v>30693</v>
      </c>
      <c r="E3545" s="3" t="s">
        <v>30694</v>
      </c>
      <c r="F3545" s="3" t="s">
        <v>30695</v>
      </c>
      <c r="G3545" s="3" t="s">
        <v>30696</v>
      </c>
      <c r="H3545" s="3" t="s">
        <v>30697</v>
      </c>
      <c r="I3545" s="3" t="s">
        <v>30698</v>
      </c>
      <c r="J3545" s="4">
        <v>900</v>
      </c>
      <c r="K3545" s="4">
        <v>96.83</v>
      </c>
      <c r="L3545" s="5">
        <v>23753.39</v>
      </c>
      <c r="M3545" s="5">
        <v>5562.68</v>
      </c>
      <c r="N3545" s="5">
        <v>11494.89</v>
      </c>
      <c r="O3545" s="4">
        <v>50.56</v>
      </c>
      <c r="P3545" s="4">
        <v>56.59</v>
      </c>
      <c r="Q3545" s="4">
        <v>53.49</v>
      </c>
      <c r="R3545" s="4">
        <v>6.67</v>
      </c>
      <c r="S3545" s="4" t="s">
        <v>46</v>
      </c>
      <c r="T3545" s="4">
        <v>6.67</v>
      </c>
      <c r="U3545" s="4">
        <v>12.25</v>
      </c>
      <c r="V3545" s="4">
        <v>10.74</v>
      </c>
      <c r="W3545" s="4">
        <v>11.47</v>
      </c>
      <c r="X3545" s="4">
        <v>3.99</v>
      </c>
      <c r="Y3545" s="4" t="s">
        <v>46</v>
      </c>
      <c r="Z3545" s="4">
        <v>3.99</v>
      </c>
      <c r="AA3545" s="5">
        <v>60.28</v>
      </c>
      <c r="AB3545" s="5" t="s">
        <v>46</v>
      </c>
      <c r="AC3545" s="5">
        <v>60.28</v>
      </c>
      <c r="AD3545" s="4">
        <f t="shared" si="349"/>
        <v>214.89792484576554</v>
      </c>
    </row>
    <row r="3546" spans="1:30" ht="15.75" customHeight="1" x14ac:dyDescent="0.2">
      <c r="A3546" s="3" t="s">
        <v>30699</v>
      </c>
      <c r="B3546" s="3" t="s">
        <v>30700</v>
      </c>
      <c r="C3546" s="3" t="s">
        <v>30701</v>
      </c>
      <c r="D3546" s="3" t="s">
        <v>30702</v>
      </c>
      <c r="E3546" s="3" t="s">
        <v>30703</v>
      </c>
      <c r="F3546" s="3" t="s">
        <v>30704</v>
      </c>
      <c r="G3546" s="3" t="s">
        <v>30705</v>
      </c>
      <c r="H3546" s="3" t="s">
        <v>30706</v>
      </c>
      <c r="I3546" s="3" t="s">
        <v>30707</v>
      </c>
      <c r="J3546" s="4">
        <v>637</v>
      </c>
      <c r="K3546" s="4">
        <v>72.569999999999993</v>
      </c>
      <c r="L3546" s="5">
        <v>9929.31</v>
      </c>
      <c r="M3546" s="5">
        <v>13269.5</v>
      </c>
      <c r="N3546" s="5">
        <v>11478.54</v>
      </c>
      <c r="O3546" s="4">
        <v>18.63</v>
      </c>
      <c r="P3546" s="4">
        <v>15.73</v>
      </c>
      <c r="Q3546" s="4">
        <v>17.12</v>
      </c>
      <c r="R3546" s="4">
        <v>237.09</v>
      </c>
      <c r="S3546" s="4">
        <v>168.95</v>
      </c>
      <c r="T3546" s="4">
        <v>200.14</v>
      </c>
      <c r="U3546" s="4">
        <v>4.72</v>
      </c>
      <c r="V3546" s="4">
        <v>5.1100000000000003</v>
      </c>
      <c r="W3546" s="4">
        <v>4.91</v>
      </c>
      <c r="X3546" s="4">
        <v>3.12</v>
      </c>
      <c r="Y3546" s="4">
        <v>2.41</v>
      </c>
      <c r="Z3546" s="4">
        <v>2.74</v>
      </c>
      <c r="AA3546" s="5">
        <v>14.79</v>
      </c>
      <c r="AB3546" s="5">
        <v>21.72</v>
      </c>
      <c r="AC3546" s="5">
        <v>17.920000000000002</v>
      </c>
      <c r="AD3546" s="4">
        <f t="shared" si="349"/>
        <v>670.47546728971963</v>
      </c>
    </row>
    <row r="3547" spans="1:30" ht="15.75" customHeight="1" x14ac:dyDescent="0.2">
      <c r="A3547" s="3" t="s">
        <v>30708</v>
      </c>
      <c r="D3547" s="3" t="s">
        <v>30709</v>
      </c>
      <c r="F3547" s="3" t="s">
        <v>30710</v>
      </c>
      <c r="J3547" s="4">
        <v>801</v>
      </c>
      <c r="K3547" s="4">
        <v>88.85</v>
      </c>
      <c r="L3547" s="5">
        <v>7087.58</v>
      </c>
      <c r="M3547" s="5">
        <v>18551.32</v>
      </c>
      <c r="N3547" s="5">
        <v>11466.64</v>
      </c>
      <c r="O3547" s="4" t="s">
        <v>46</v>
      </c>
      <c r="P3547" s="4" t="s">
        <v>46</v>
      </c>
      <c r="Q3547" s="4" t="s">
        <v>46</v>
      </c>
      <c r="R3547" s="4">
        <v>73.53</v>
      </c>
      <c r="S3547" s="4">
        <v>88.14</v>
      </c>
      <c r="T3547" s="4">
        <v>80.510000000000005</v>
      </c>
      <c r="U3547" s="4" t="s">
        <v>46</v>
      </c>
      <c r="V3547" s="4" t="s">
        <v>46</v>
      </c>
      <c r="W3547" s="4" t="s">
        <v>46</v>
      </c>
      <c r="X3547" s="4" t="s">
        <v>46</v>
      </c>
      <c r="Y3547" s="4" t="s">
        <v>46</v>
      </c>
      <c r="Z3547" s="4" t="s">
        <v>46</v>
      </c>
      <c r="AA3547" s="5" t="s">
        <v>46</v>
      </c>
      <c r="AB3547" s="5" t="s">
        <v>46</v>
      </c>
      <c r="AC3547" s="5" t="s">
        <v>46</v>
      </c>
    </row>
    <row r="3548" spans="1:30" ht="15.75" customHeight="1" x14ac:dyDescent="0.2">
      <c r="A3548" s="3" t="s">
        <v>30711</v>
      </c>
      <c r="B3548" s="3" t="s">
        <v>30712</v>
      </c>
      <c r="C3548" s="3" t="s">
        <v>30713</v>
      </c>
      <c r="D3548" s="3" t="s">
        <v>30714</v>
      </c>
      <c r="E3548" s="3" t="s">
        <v>30715</v>
      </c>
      <c r="F3548" s="3" t="s">
        <v>30716</v>
      </c>
      <c r="G3548" s="3" t="s">
        <v>30717</v>
      </c>
      <c r="H3548" s="3" t="s">
        <v>30718</v>
      </c>
      <c r="I3548" s="3" t="s">
        <v>30719</v>
      </c>
      <c r="J3548" s="4">
        <v>305</v>
      </c>
      <c r="K3548" s="4">
        <v>35</v>
      </c>
      <c r="L3548" s="5">
        <v>12581.18</v>
      </c>
      <c r="M3548" s="5">
        <v>10430.1</v>
      </c>
      <c r="N3548" s="5">
        <v>11455.26</v>
      </c>
      <c r="O3548" s="4">
        <v>1.19</v>
      </c>
      <c r="P3548" s="4">
        <v>0.89</v>
      </c>
      <c r="Q3548" s="4">
        <v>1.03</v>
      </c>
      <c r="R3548" s="4">
        <v>121.74</v>
      </c>
      <c r="S3548" s="4">
        <v>148.36000000000001</v>
      </c>
      <c r="T3548" s="4">
        <v>134.38999999999999</v>
      </c>
      <c r="U3548" s="4">
        <v>4.43</v>
      </c>
      <c r="V3548" s="4">
        <v>4.8099999999999996</v>
      </c>
      <c r="W3548" s="4">
        <v>4.62</v>
      </c>
      <c r="X3548" s="4">
        <v>0.21</v>
      </c>
      <c r="Y3548" s="4">
        <v>0.14000000000000001</v>
      </c>
      <c r="Z3548" s="4">
        <v>0.17</v>
      </c>
      <c r="AA3548" s="5">
        <v>321.14</v>
      </c>
      <c r="AB3548" s="5">
        <v>307.56</v>
      </c>
      <c r="AC3548" s="5">
        <v>314.27999999999997</v>
      </c>
      <c r="AD3548" s="4">
        <f>N3548/Q3548</f>
        <v>11121.611650485436</v>
      </c>
    </row>
    <row r="3549" spans="1:30" ht="15.75" customHeight="1" x14ac:dyDescent="0.2">
      <c r="A3549" s="3" t="s">
        <v>30720</v>
      </c>
      <c r="B3549" s="3" t="s">
        <v>30721</v>
      </c>
      <c r="C3549" s="3" t="s">
        <v>30722</v>
      </c>
      <c r="D3549" s="3" t="s">
        <v>30723</v>
      </c>
      <c r="E3549" s="3" t="s">
        <v>30724</v>
      </c>
      <c r="F3549" s="3" t="s">
        <v>30725</v>
      </c>
      <c r="G3549" s="3" t="s">
        <v>30726</v>
      </c>
      <c r="H3549" s="3" t="s">
        <v>30727</v>
      </c>
      <c r="I3549" s="3" t="s">
        <v>30728</v>
      </c>
      <c r="J3549" s="4">
        <v>442</v>
      </c>
      <c r="K3549" s="4">
        <v>49.12</v>
      </c>
      <c r="L3549" s="5">
        <v>17150.189999999999</v>
      </c>
      <c r="M3549" s="5">
        <v>7649.54</v>
      </c>
      <c r="N3549" s="5">
        <v>11453.87</v>
      </c>
      <c r="O3549" s="4" t="s">
        <v>46</v>
      </c>
      <c r="P3549" s="4" t="s">
        <v>46</v>
      </c>
      <c r="Q3549" s="4" t="s">
        <v>46</v>
      </c>
      <c r="R3549" s="4">
        <v>55.35</v>
      </c>
      <c r="S3549" s="4">
        <v>43.22</v>
      </c>
      <c r="T3549" s="4">
        <v>48.91</v>
      </c>
      <c r="U3549" s="4">
        <v>5.44</v>
      </c>
      <c r="V3549" s="4">
        <v>9.77</v>
      </c>
      <c r="W3549" s="4">
        <v>7.29</v>
      </c>
      <c r="X3549" s="4" t="s">
        <v>46</v>
      </c>
      <c r="Y3549" s="4" t="s">
        <v>46</v>
      </c>
      <c r="Z3549" s="4" t="s">
        <v>46</v>
      </c>
      <c r="AA3549" s="5" t="s">
        <v>46</v>
      </c>
      <c r="AB3549" s="5" t="s">
        <v>46</v>
      </c>
      <c r="AC3549" s="5" t="s">
        <v>46</v>
      </c>
    </row>
    <row r="3550" spans="1:30" ht="15.75" customHeight="1" x14ac:dyDescent="0.2">
      <c r="A3550" s="3" t="s">
        <v>30729</v>
      </c>
      <c r="B3550" s="3" t="s">
        <v>30730</v>
      </c>
      <c r="C3550" s="3" t="s">
        <v>30731</v>
      </c>
      <c r="D3550" s="3" t="s">
        <v>30732</v>
      </c>
      <c r="E3550" s="3" t="s">
        <v>30733</v>
      </c>
      <c r="F3550" s="3" t="s">
        <v>30734</v>
      </c>
      <c r="G3550" s="3" t="s">
        <v>30735</v>
      </c>
      <c r="H3550" s="3" t="s">
        <v>30736</v>
      </c>
      <c r="I3550" s="3" t="s">
        <v>30737</v>
      </c>
      <c r="J3550" s="4">
        <v>416</v>
      </c>
      <c r="K3550" s="4">
        <v>47.32</v>
      </c>
      <c r="L3550" s="5">
        <v>10437.17</v>
      </c>
      <c r="M3550" s="5">
        <v>12544.24</v>
      </c>
      <c r="N3550" s="5">
        <v>11442.3</v>
      </c>
      <c r="O3550" s="4">
        <v>11.96</v>
      </c>
      <c r="P3550" s="4">
        <v>11.75</v>
      </c>
      <c r="Q3550" s="4">
        <v>11.85</v>
      </c>
      <c r="R3550" s="4">
        <v>82.31</v>
      </c>
      <c r="S3550" s="4">
        <v>47.92</v>
      </c>
      <c r="T3550" s="4">
        <v>62.8</v>
      </c>
      <c r="U3550" s="4">
        <v>9.06</v>
      </c>
      <c r="V3550" s="4">
        <v>8.6199999999999992</v>
      </c>
      <c r="W3550" s="4">
        <v>8.84</v>
      </c>
      <c r="X3550" s="4">
        <v>1.18</v>
      </c>
      <c r="Y3550" s="4">
        <v>1.17</v>
      </c>
      <c r="Z3550" s="4">
        <v>1.17</v>
      </c>
      <c r="AA3550" s="5">
        <v>29.12</v>
      </c>
      <c r="AB3550" s="5">
        <v>38.58</v>
      </c>
      <c r="AC3550" s="5">
        <v>33.520000000000003</v>
      </c>
      <c r="AD3550" s="4">
        <f>N3550/Q3550</f>
        <v>965.5949367088607</v>
      </c>
    </row>
    <row r="3551" spans="1:30" ht="15.75" customHeight="1" x14ac:dyDescent="0.2">
      <c r="A3551" s="3" t="s">
        <v>30738</v>
      </c>
      <c r="B3551" s="3" t="s">
        <v>30739</v>
      </c>
      <c r="C3551" s="3" t="s">
        <v>30740</v>
      </c>
      <c r="D3551" s="3" t="s">
        <v>30741</v>
      </c>
      <c r="E3551" s="3" t="s">
        <v>30742</v>
      </c>
      <c r="F3551" s="3" t="s">
        <v>30743</v>
      </c>
      <c r="G3551" s="3" t="s">
        <v>30744</v>
      </c>
      <c r="H3551" s="3" t="s">
        <v>30745</v>
      </c>
      <c r="I3551" s="3" t="s">
        <v>30746</v>
      </c>
      <c r="J3551" s="4">
        <v>432</v>
      </c>
      <c r="K3551" s="4">
        <v>48.06</v>
      </c>
      <c r="L3551" s="5">
        <v>7655.32</v>
      </c>
      <c r="M3551" s="5">
        <v>17021.66</v>
      </c>
      <c r="N3551" s="5">
        <v>11415.18</v>
      </c>
      <c r="O3551" s="4" t="s">
        <v>46</v>
      </c>
      <c r="P3551" s="4" t="s">
        <v>46</v>
      </c>
      <c r="Q3551" s="4" t="s">
        <v>46</v>
      </c>
      <c r="R3551" s="4">
        <v>52.96</v>
      </c>
      <c r="S3551" s="4">
        <v>58</v>
      </c>
      <c r="T3551" s="4">
        <v>55.42</v>
      </c>
      <c r="U3551" s="4">
        <v>8.86</v>
      </c>
      <c r="V3551" s="4">
        <v>13.75</v>
      </c>
      <c r="W3551" s="4">
        <v>11.04</v>
      </c>
      <c r="X3551" s="4" t="s">
        <v>46</v>
      </c>
      <c r="Y3551" s="4" t="s">
        <v>46</v>
      </c>
      <c r="Z3551" s="4" t="s">
        <v>46</v>
      </c>
      <c r="AA3551" s="5" t="s">
        <v>46</v>
      </c>
      <c r="AB3551" s="5" t="s">
        <v>46</v>
      </c>
      <c r="AC3551" s="5" t="s">
        <v>46</v>
      </c>
    </row>
    <row r="3552" spans="1:30" ht="15.75" customHeight="1" x14ac:dyDescent="0.2">
      <c r="A3552" s="3" t="s">
        <v>30747</v>
      </c>
      <c r="B3552" s="3" t="s">
        <v>30748</v>
      </c>
      <c r="C3552" s="3" t="s">
        <v>30749</v>
      </c>
      <c r="D3552" s="3" t="s">
        <v>30750</v>
      </c>
      <c r="E3552" s="3" t="s">
        <v>30751</v>
      </c>
      <c r="F3552" s="3" t="s">
        <v>30752</v>
      </c>
      <c r="G3552" s="3" t="s">
        <v>30753</v>
      </c>
      <c r="H3552" s="3" t="s">
        <v>30754</v>
      </c>
      <c r="I3552" s="3" t="s">
        <v>30755</v>
      </c>
      <c r="J3552" s="4">
        <v>600</v>
      </c>
      <c r="K3552" s="4">
        <v>68.459999999999994</v>
      </c>
      <c r="L3552" s="5">
        <v>13614.41</v>
      </c>
      <c r="M3552" s="5">
        <v>9551.11</v>
      </c>
      <c r="N3552" s="5">
        <v>11403.19</v>
      </c>
      <c r="O3552" s="4">
        <v>6.48</v>
      </c>
      <c r="P3552" s="4">
        <v>5.33</v>
      </c>
      <c r="Q3552" s="4">
        <v>5.87</v>
      </c>
      <c r="R3552" s="4">
        <v>23.88</v>
      </c>
      <c r="S3552" s="4">
        <v>8.6999999999999993</v>
      </c>
      <c r="T3552" s="4">
        <v>14.42</v>
      </c>
      <c r="U3552" s="4">
        <v>2.76</v>
      </c>
      <c r="V3552" s="4">
        <v>3.05</v>
      </c>
      <c r="W3552" s="4">
        <v>2.9</v>
      </c>
      <c r="X3552" s="4">
        <v>1.75</v>
      </c>
      <c r="Y3552" s="4">
        <v>1.3</v>
      </c>
      <c r="Z3552" s="4">
        <v>1.51</v>
      </c>
      <c r="AA3552" s="5">
        <v>111.66</v>
      </c>
      <c r="AB3552" s="5">
        <v>178.53</v>
      </c>
      <c r="AC3552" s="5">
        <v>141.19</v>
      </c>
      <c r="AD3552" s="4">
        <f t="shared" ref="AD3552:AD3559" si="350">N3552/Q3552</f>
        <v>1942.6218057921635</v>
      </c>
    </row>
    <row r="3553" spans="1:30" ht="15.75" customHeight="1" x14ac:dyDescent="0.2">
      <c r="A3553" s="3" t="s">
        <v>30756</v>
      </c>
      <c r="B3553" s="3" t="s">
        <v>30757</v>
      </c>
      <c r="C3553" s="3" t="s">
        <v>30758</v>
      </c>
      <c r="D3553" s="3" t="s">
        <v>30759</v>
      </c>
      <c r="E3553" s="3" t="s">
        <v>30760</v>
      </c>
      <c r="F3553" s="3" t="s">
        <v>30761</v>
      </c>
      <c r="G3553" s="3" t="s">
        <v>30762</v>
      </c>
      <c r="H3553" s="3" t="s">
        <v>30763</v>
      </c>
      <c r="I3553" s="3" t="s">
        <v>30764</v>
      </c>
      <c r="J3553" s="4">
        <v>563</v>
      </c>
      <c r="K3553" s="4">
        <v>61.38</v>
      </c>
      <c r="L3553" s="5">
        <v>10161.219999999999</v>
      </c>
      <c r="M3553" s="5">
        <v>12785.91</v>
      </c>
      <c r="N3553" s="5">
        <v>11398.27</v>
      </c>
      <c r="O3553" s="4">
        <v>6.58</v>
      </c>
      <c r="P3553" s="4">
        <v>6.15</v>
      </c>
      <c r="Q3553" s="4">
        <v>6.36</v>
      </c>
      <c r="R3553" s="4">
        <v>186.84</v>
      </c>
      <c r="S3553" s="4">
        <v>153.66</v>
      </c>
      <c r="T3553" s="4">
        <v>169.44</v>
      </c>
      <c r="U3553" s="4">
        <v>12.16</v>
      </c>
      <c r="V3553" s="4">
        <v>18.41</v>
      </c>
      <c r="W3553" s="4">
        <v>14.96</v>
      </c>
      <c r="X3553" s="4">
        <v>0.52</v>
      </c>
      <c r="Y3553" s="4">
        <v>0.35</v>
      </c>
      <c r="Z3553" s="4">
        <v>0.43</v>
      </c>
      <c r="AA3553" s="5">
        <v>44.37</v>
      </c>
      <c r="AB3553" s="5">
        <v>54.89</v>
      </c>
      <c r="AC3553" s="5">
        <v>49.35</v>
      </c>
      <c r="AD3553" s="4">
        <f t="shared" si="350"/>
        <v>1792.1808176100628</v>
      </c>
    </row>
    <row r="3554" spans="1:30" ht="15.75" customHeight="1" x14ac:dyDescent="0.2">
      <c r="A3554" s="3" t="s">
        <v>30765</v>
      </c>
      <c r="B3554" s="3" t="s">
        <v>30766</v>
      </c>
      <c r="C3554" s="3" t="s">
        <v>30767</v>
      </c>
      <c r="D3554" s="3" t="s">
        <v>30768</v>
      </c>
      <c r="E3554" s="3" t="s">
        <v>30769</v>
      </c>
      <c r="F3554" s="3" t="s">
        <v>30770</v>
      </c>
      <c r="G3554" s="3" t="s">
        <v>30771</v>
      </c>
      <c r="H3554" s="3" t="s">
        <v>30772</v>
      </c>
      <c r="I3554" s="3" t="s">
        <v>30773</v>
      </c>
      <c r="J3554" s="4">
        <v>847</v>
      </c>
      <c r="K3554" s="4">
        <v>96.43</v>
      </c>
      <c r="L3554" s="5">
        <v>6375.96</v>
      </c>
      <c r="M3554" s="5">
        <v>20362.87</v>
      </c>
      <c r="N3554" s="5">
        <v>11394.42</v>
      </c>
      <c r="O3554" s="4">
        <v>10.53</v>
      </c>
      <c r="P3554" s="4">
        <v>9.8699999999999992</v>
      </c>
      <c r="Q3554" s="4">
        <v>10.199999999999999</v>
      </c>
      <c r="R3554" s="4">
        <v>55.95</v>
      </c>
      <c r="S3554" s="4">
        <v>47.27</v>
      </c>
      <c r="T3554" s="4">
        <v>51.43</v>
      </c>
      <c r="U3554" s="4">
        <v>16.899999999999999</v>
      </c>
      <c r="V3554" s="4">
        <v>23.85</v>
      </c>
      <c r="W3554" s="4">
        <v>20.079999999999998</v>
      </c>
      <c r="X3554" s="4">
        <v>0.67</v>
      </c>
      <c r="Y3554" s="4">
        <v>0.49</v>
      </c>
      <c r="Z3554" s="4">
        <v>0.56999999999999995</v>
      </c>
      <c r="AA3554" s="5">
        <v>22.66</v>
      </c>
      <c r="AB3554" s="5">
        <v>75.34</v>
      </c>
      <c r="AC3554" s="5">
        <v>41.32</v>
      </c>
      <c r="AD3554" s="4">
        <f t="shared" si="350"/>
        <v>1117.1000000000001</v>
      </c>
    </row>
    <row r="3555" spans="1:30" ht="15.75" customHeight="1" x14ac:dyDescent="0.2">
      <c r="A3555" s="3" t="s">
        <v>30774</v>
      </c>
      <c r="B3555" s="3" t="s">
        <v>30775</v>
      </c>
      <c r="C3555" s="3" t="s">
        <v>30776</v>
      </c>
      <c r="D3555" s="3" t="s">
        <v>30777</v>
      </c>
      <c r="E3555" s="3" t="s">
        <v>30778</v>
      </c>
      <c r="F3555" s="3" t="s">
        <v>30779</v>
      </c>
      <c r="G3555" s="3" t="s">
        <v>30780</v>
      </c>
      <c r="H3555" s="3" t="s">
        <v>30781</v>
      </c>
      <c r="I3555" s="3" t="s">
        <v>30782</v>
      </c>
      <c r="J3555" s="4">
        <v>1241</v>
      </c>
      <c r="K3555" s="4">
        <v>133.37</v>
      </c>
      <c r="L3555" s="5">
        <v>25774.82</v>
      </c>
      <c r="M3555" s="5">
        <v>5032.05</v>
      </c>
      <c r="N3555" s="5">
        <v>11388.59</v>
      </c>
      <c r="O3555" s="4">
        <v>7.89</v>
      </c>
      <c r="P3555" s="4">
        <v>10.44</v>
      </c>
      <c r="Q3555" s="4">
        <v>9.08</v>
      </c>
      <c r="R3555" s="4">
        <v>49.98</v>
      </c>
      <c r="S3555" s="4">
        <v>37.700000000000003</v>
      </c>
      <c r="T3555" s="4">
        <v>43.41</v>
      </c>
      <c r="U3555" s="4">
        <v>6.25</v>
      </c>
      <c r="V3555" s="4">
        <v>7.04</v>
      </c>
      <c r="W3555" s="4">
        <v>6.63</v>
      </c>
      <c r="X3555" s="4">
        <v>1.04</v>
      </c>
      <c r="Y3555" s="4">
        <v>1.22</v>
      </c>
      <c r="Z3555" s="4">
        <v>1.1299999999999999</v>
      </c>
      <c r="AA3555" s="5">
        <v>126.26</v>
      </c>
      <c r="AB3555" s="5">
        <v>19.239999999999998</v>
      </c>
      <c r="AC3555" s="5">
        <v>49.29</v>
      </c>
      <c r="AD3555" s="4">
        <f t="shared" si="350"/>
        <v>1254.25</v>
      </c>
    </row>
    <row r="3556" spans="1:30" ht="15.75" customHeight="1" x14ac:dyDescent="0.2">
      <c r="A3556" s="3" t="s">
        <v>30783</v>
      </c>
      <c r="B3556" s="3" t="s">
        <v>30784</v>
      </c>
      <c r="C3556" s="3" t="s">
        <v>30785</v>
      </c>
      <c r="D3556" s="3" t="s">
        <v>30784</v>
      </c>
      <c r="E3556" s="3" t="s">
        <v>30786</v>
      </c>
      <c r="F3556" s="3" t="s">
        <v>30787</v>
      </c>
      <c r="G3556" s="3" t="s">
        <v>30788</v>
      </c>
      <c r="I3556" s="3" t="s">
        <v>30789</v>
      </c>
      <c r="J3556" s="4">
        <v>112</v>
      </c>
      <c r="K3556" s="4">
        <v>13.21</v>
      </c>
      <c r="L3556" s="5">
        <v>19345.580000000002</v>
      </c>
      <c r="M3556" s="5">
        <v>6675.51</v>
      </c>
      <c r="N3556" s="5">
        <v>11364.05</v>
      </c>
      <c r="O3556" s="4">
        <v>10.6</v>
      </c>
      <c r="P3556" s="4">
        <v>13.21</v>
      </c>
      <c r="Q3556" s="4">
        <v>11.83</v>
      </c>
      <c r="R3556" s="4">
        <v>7.68</v>
      </c>
      <c r="S3556" s="4">
        <v>8.86</v>
      </c>
      <c r="T3556" s="4">
        <v>8.25</v>
      </c>
      <c r="U3556" s="4">
        <v>7.89</v>
      </c>
      <c r="V3556" s="4">
        <v>16.43</v>
      </c>
      <c r="W3556" s="4">
        <v>11.39</v>
      </c>
      <c r="X3556" s="4">
        <v>1.1599999999999999</v>
      </c>
      <c r="Y3556" s="4">
        <v>0.82</v>
      </c>
      <c r="Z3556" s="4">
        <v>0.97</v>
      </c>
      <c r="AA3556" s="5">
        <v>208.75</v>
      </c>
      <c r="AB3556" s="5">
        <v>50.36</v>
      </c>
      <c r="AC3556" s="5">
        <v>102.53</v>
      </c>
      <c r="AD3556" s="4">
        <f t="shared" si="350"/>
        <v>960.61284868977168</v>
      </c>
    </row>
    <row r="3557" spans="1:30" ht="15.75" customHeight="1" x14ac:dyDescent="0.2">
      <c r="A3557" s="3" t="s">
        <v>30790</v>
      </c>
      <c r="B3557" s="3" t="s">
        <v>30791</v>
      </c>
      <c r="C3557" s="3" t="s">
        <v>30792</v>
      </c>
      <c r="D3557" s="3" t="s">
        <v>30793</v>
      </c>
      <c r="E3557" s="3" t="s">
        <v>30794</v>
      </c>
      <c r="F3557" s="3" t="s">
        <v>30795</v>
      </c>
      <c r="G3557" s="3" t="s">
        <v>30796</v>
      </c>
      <c r="H3557" s="3" t="s">
        <v>30797</v>
      </c>
      <c r="I3557" s="3" t="s">
        <v>30798</v>
      </c>
      <c r="J3557" s="4">
        <v>850</v>
      </c>
      <c r="K3557" s="4">
        <v>89.75</v>
      </c>
      <c r="L3557" s="5">
        <v>10023.48</v>
      </c>
      <c r="M3557" s="5">
        <v>12768.21</v>
      </c>
      <c r="N3557" s="5">
        <v>11312.91</v>
      </c>
      <c r="O3557" s="4">
        <v>31.01</v>
      </c>
      <c r="P3557" s="4">
        <v>41.68</v>
      </c>
      <c r="Q3557" s="4">
        <v>35.950000000000003</v>
      </c>
      <c r="R3557" s="4">
        <v>16.73</v>
      </c>
      <c r="S3557" s="4">
        <v>15.34</v>
      </c>
      <c r="T3557" s="4">
        <v>16.02</v>
      </c>
      <c r="U3557" s="4">
        <v>9.66</v>
      </c>
      <c r="V3557" s="4">
        <v>6.88</v>
      </c>
      <c r="W3557" s="4">
        <v>8.15</v>
      </c>
      <c r="X3557" s="4">
        <v>2.91</v>
      </c>
      <c r="Y3557" s="4">
        <v>4.96</v>
      </c>
      <c r="Z3557" s="4">
        <v>3.8</v>
      </c>
      <c r="AA3557" s="5">
        <v>21.37</v>
      </c>
      <c r="AB3557" s="5">
        <v>20.329999999999998</v>
      </c>
      <c r="AC3557" s="5">
        <v>20.85</v>
      </c>
      <c r="AD3557" s="4">
        <f t="shared" si="350"/>
        <v>314.68456189151595</v>
      </c>
    </row>
    <row r="3558" spans="1:30" ht="15.75" customHeight="1" x14ac:dyDescent="0.2">
      <c r="A3558" s="3" t="s">
        <v>30799</v>
      </c>
      <c r="B3558" s="3" t="s">
        <v>30800</v>
      </c>
      <c r="C3558" s="3" t="s">
        <v>30801</v>
      </c>
      <c r="D3558" s="3" t="s">
        <v>30802</v>
      </c>
      <c r="E3558" s="3" t="s">
        <v>30803</v>
      </c>
      <c r="F3558" s="3" t="s">
        <v>30804</v>
      </c>
      <c r="G3558" s="3" t="s">
        <v>30805</v>
      </c>
      <c r="H3558" s="3" t="s">
        <v>30806</v>
      </c>
      <c r="I3558" s="3" t="s">
        <v>30807</v>
      </c>
      <c r="J3558" s="4">
        <v>422</v>
      </c>
      <c r="K3558" s="4">
        <v>46.17</v>
      </c>
      <c r="L3558" s="5">
        <v>9433.2099999999991</v>
      </c>
      <c r="M3558" s="5">
        <v>13543.1</v>
      </c>
      <c r="N3558" s="5">
        <v>11302.87</v>
      </c>
      <c r="O3558" s="4">
        <v>13.31</v>
      </c>
      <c r="P3558" s="4">
        <v>15.1</v>
      </c>
      <c r="Q3558" s="4">
        <v>14.18</v>
      </c>
      <c r="R3558" s="4">
        <v>26.9</v>
      </c>
      <c r="S3558" s="4">
        <v>32.9</v>
      </c>
      <c r="T3558" s="4">
        <v>29.75</v>
      </c>
      <c r="U3558" s="4">
        <v>7.48</v>
      </c>
      <c r="V3558" s="4">
        <v>10.97</v>
      </c>
      <c r="W3558" s="4">
        <v>9.06</v>
      </c>
      <c r="X3558" s="4">
        <v>1.52</v>
      </c>
      <c r="Y3558" s="4">
        <v>1.24</v>
      </c>
      <c r="Z3558" s="4">
        <v>1.37</v>
      </c>
      <c r="AA3558" s="5">
        <v>35.799999999999997</v>
      </c>
      <c r="AB3558" s="5">
        <v>38.33</v>
      </c>
      <c r="AC3558" s="5">
        <v>37.04</v>
      </c>
      <c r="AD3558" s="4">
        <f t="shared" si="350"/>
        <v>797.09943582510584</v>
      </c>
    </row>
    <row r="3559" spans="1:30" ht="15.75" customHeight="1" x14ac:dyDescent="0.2">
      <c r="A3559" s="3" t="s">
        <v>30808</v>
      </c>
      <c r="B3559" s="3" t="s">
        <v>30809</v>
      </c>
      <c r="C3559" s="3" t="s">
        <v>30810</v>
      </c>
      <c r="D3559" s="3" t="s">
        <v>30811</v>
      </c>
      <c r="E3559" s="3" t="s">
        <v>30812</v>
      </c>
      <c r="F3559" s="3" t="s">
        <v>30813</v>
      </c>
      <c r="G3559" s="3" t="s">
        <v>30814</v>
      </c>
      <c r="H3559" s="3" t="s">
        <v>30815</v>
      </c>
      <c r="I3559" s="3" t="s">
        <v>30816</v>
      </c>
      <c r="J3559" s="4">
        <v>516</v>
      </c>
      <c r="K3559" s="4">
        <v>60.11</v>
      </c>
      <c r="L3559" s="5">
        <v>4776.38</v>
      </c>
      <c r="M3559" s="5">
        <v>26679.16</v>
      </c>
      <c r="N3559" s="5">
        <v>11288.48</v>
      </c>
      <c r="O3559" s="4">
        <v>22.49</v>
      </c>
      <c r="P3559" s="4">
        <v>33.299999999999997</v>
      </c>
      <c r="Q3559" s="4">
        <v>27.37</v>
      </c>
      <c r="R3559" s="4">
        <v>24.85</v>
      </c>
      <c r="S3559" s="4">
        <v>26.36</v>
      </c>
      <c r="T3559" s="4">
        <v>25.59</v>
      </c>
      <c r="U3559" s="4">
        <v>12.43</v>
      </c>
      <c r="V3559" s="4">
        <v>17.350000000000001</v>
      </c>
      <c r="W3559" s="4">
        <v>14.69</v>
      </c>
      <c r="X3559" s="4">
        <v>1.76</v>
      </c>
      <c r="Y3559" s="4">
        <v>1.99</v>
      </c>
      <c r="Z3559" s="4">
        <v>1.87</v>
      </c>
      <c r="AA3559" s="5">
        <v>11.21</v>
      </c>
      <c r="AB3559" s="5">
        <v>38.5</v>
      </c>
      <c r="AC3559" s="5">
        <v>20.77</v>
      </c>
      <c r="AD3559" s="4">
        <f t="shared" si="350"/>
        <v>412.43989769820968</v>
      </c>
    </row>
    <row r="3560" spans="1:30" ht="15.75" customHeight="1" x14ac:dyDescent="0.2">
      <c r="A3560" s="3" t="s">
        <v>30817</v>
      </c>
      <c r="B3560" s="3" t="s">
        <v>30818</v>
      </c>
      <c r="C3560" s="3" t="s">
        <v>30819</v>
      </c>
      <c r="D3560" s="3" t="s">
        <v>30818</v>
      </c>
      <c r="E3560" s="3" t="s">
        <v>30820</v>
      </c>
      <c r="F3560" s="3" t="s">
        <v>30821</v>
      </c>
      <c r="G3560" s="3" t="s">
        <v>30822</v>
      </c>
      <c r="H3560" s="3" t="s">
        <v>30823</v>
      </c>
      <c r="I3560" s="3" t="s">
        <v>30824</v>
      </c>
      <c r="J3560" s="4">
        <v>281</v>
      </c>
      <c r="K3560" s="4">
        <v>31.34</v>
      </c>
      <c r="L3560" s="5">
        <v>10563.26</v>
      </c>
      <c r="M3560" s="5">
        <v>12053.34</v>
      </c>
      <c r="N3560" s="5">
        <v>11283.73</v>
      </c>
      <c r="O3560" s="4" t="s">
        <v>46</v>
      </c>
      <c r="P3560" s="4" t="s">
        <v>46</v>
      </c>
      <c r="Q3560" s="4" t="s">
        <v>46</v>
      </c>
      <c r="R3560" s="4">
        <v>11.75</v>
      </c>
      <c r="S3560" s="4" t="s">
        <v>46</v>
      </c>
      <c r="T3560" s="4">
        <v>11.75</v>
      </c>
      <c r="U3560" s="4">
        <v>6.47</v>
      </c>
      <c r="V3560" s="4">
        <v>11.37</v>
      </c>
      <c r="W3560" s="4">
        <v>8.58</v>
      </c>
      <c r="X3560" s="4" t="s">
        <v>46</v>
      </c>
      <c r="Y3560" s="4" t="s">
        <v>46</v>
      </c>
      <c r="Z3560" s="4" t="s">
        <v>46</v>
      </c>
      <c r="AA3560" s="5" t="s">
        <v>46</v>
      </c>
      <c r="AB3560" s="5" t="s">
        <v>46</v>
      </c>
      <c r="AC3560" s="5" t="s">
        <v>46</v>
      </c>
    </row>
    <row r="3561" spans="1:30" ht="15.75" customHeight="1" x14ac:dyDescent="0.2">
      <c r="A3561" s="3" t="s">
        <v>30825</v>
      </c>
      <c r="B3561" s="3" t="s">
        <v>30826</v>
      </c>
      <c r="C3561" s="3" t="s">
        <v>30827</v>
      </c>
      <c r="D3561" s="3" t="s">
        <v>30826</v>
      </c>
      <c r="E3561" s="3" t="s">
        <v>30828</v>
      </c>
      <c r="F3561" s="3" t="s">
        <v>30829</v>
      </c>
      <c r="G3561" s="3" t="s">
        <v>30830</v>
      </c>
      <c r="H3561" s="3" t="s">
        <v>30831</v>
      </c>
      <c r="I3561" s="3" t="s">
        <v>30832</v>
      </c>
      <c r="J3561" s="4">
        <v>416</v>
      </c>
      <c r="K3561" s="4">
        <v>47.32</v>
      </c>
      <c r="L3561" s="5">
        <v>11283.17</v>
      </c>
      <c r="M3561" s="5" t="s">
        <v>46</v>
      </c>
      <c r="N3561" s="5">
        <v>11283.17</v>
      </c>
      <c r="O3561" s="4">
        <v>20.55</v>
      </c>
      <c r="P3561" s="4">
        <v>27.96</v>
      </c>
      <c r="Q3561" s="4">
        <v>23.97</v>
      </c>
      <c r="R3561" s="4">
        <v>9.44</v>
      </c>
      <c r="S3561" s="4" t="s">
        <v>46</v>
      </c>
      <c r="T3561" s="4">
        <v>9.44</v>
      </c>
      <c r="U3561" s="4">
        <v>6.1</v>
      </c>
      <c r="V3561" s="4">
        <v>5.21</v>
      </c>
      <c r="W3561" s="4">
        <v>5.64</v>
      </c>
      <c r="X3561" s="4">
        <v>2.77</v>
      </c>
      <c r="Y3561" s="4" t="s">
        <v>46</v>
      </c>
      <c r="Z3561" s="4">
        <v>2.77</v>
      </c>
      <c r="AA3561" s="5">
        <v>53.49</v>
      </c>
      <c r="AB3561" s="5" t="s">
        <v>46</v>
      </c>
      <c r="AC3561" s="5">
        <v>53.49</v>
      </c>
      <c r="AD3561" s="4">
        <f t="shared" ref="AD3561:AD3572" si="351">N3561/Q3561</f>
        <v>470.72048393825617</v>
      </c>
    </row>
    <row r="3562" spans="1:30" ht="15.75" customHeight="1" x14ac:dyDescent="0.2">
      <c r="A3562" s="3" t="s">
        <v>30833</v>
      </c>
      <c r="B3562" s="3" t="s">
        <v>30834</v>
      </c>
      <c r="C3562" s="3" t="s">
        <v>30835</v>
      </c>
      <c r="D3562" s="3" t="s">
        <v>30836</v>
      </c>
      <c r="E3562" s="3" t="s">
        <v>30837</v>
      </c>
      <c r="F3562" s="3" t="s">
        <v>30838</v>
      </c>
      <c r="G3562" s="3" t="s">
        <v>30839</v>
      </c>
      <c r="H3562" s="3" t="s">
        <v>30840</v>
      </c>
      <c r="I3562" s="3" t="s">
        <v>30841</v>
      </c>
      <c r="J3562" s="4">
        <v>1855</v>
      </c>
      <c r="K3562" s="4">
        <v>215.52</v>
      </c>
      <c r="L3562" s="5">
        <v>10848.76</v>
      </c>
      <c r="M3562" s="5">
        <v>11668.97</v>
      </c>
      <c r="N3562" s="5">
        <v>11251.4</v>
      </c>
      <c r="O3562" s="4">
        <v>11.89</v>
      </c>
      <c r="P3562" s="4">
        <v>10.88</v>
      </c>
      <c r="Q3562" s="4">
        <v>11.37</v>
      </c>
      <c r="R3562" s="4">
        <v>83.78</v>
      </c>
      <c r="S3562" s="4">
        <v>118.22</v>
      </c>
      <c r="T3562" s="4">
        <v>99.52</v>
      </c>
      <c r="U3562" s="4">
        <v>21.03</v>
      </c>
      <c r="V3562" s="4">
        <v>28.92</v>
      </c>
      <c r="W3562" s="4">
        <v>24.66</v>
      </c>
      <c r="X3562" s="4">
        <v>0.67</v>
      </c>
      <c r="Y3562" s="4">
        <v>0.48</v>
      </c>
      <c r="Z3562" s="4">
        <v>0.56999999999999995</v>
      </c>
      <c r="AA3562" s="5">
        <v>30.44</v>
      </c>
      <c r="AB3562" s="5">
        <v>29.79</v>
      </c>
      <c r="AC3562" s="5">
        <v>30.11</v>
      </c>
      <c r="AD3562" s="4">
        <f t="shared" si="351"/>
        <v>989.56904133685146</v>
      </c>
    </row>
    <row r="3563" spans="1:30" ht="15.75" customHeight="1" x14ac:dyDescent="0.2">
      <c r="A3563" s="3" t="s">
        <v>30842</v>
      </c>
      <c r="B3563" s="3" t="s">
        <v>30843</v>
      </c>
      <c r="C3563" s="3" t="s">
        <v>30844</v>
      </c>
      <c r="D3563" s="3" t="s">
        <v>30845</v>
      </c>
      <c r="E3563" s="3" t="s">
        <v>30846</v>
      </c>
      <c r="F3563" s="3" t="s">
        <v>30847</v>
      </c>
      <c r="G3563" s="3" t="s">
        <v>30848</v>
      </c>
      <c r="H3563" s="3" t="s">
        <v>30849</v>
      </c>
      <c r="I3563" s="3" t="s">
        <v>30850</v>
      </c>
      <c r="J3563" s="4">
        <v>349</v>
      </c>
      <c r="K3563" s="4">
        <v>37.700000000000003</v>
      </c>
      <c r="L3563" s="5">
        <v>16408.34</v>
      </c>
      <c r="M3563" s="5">
        <v>7659.61</v>
      </c>
      <c r="N3563" s="5">
        <v>11210.77</v>
      </c>
      <c r="O3563" s="4">
        <v>15.82</v>
      </c>
      <c r="P3563" s="4">
        <v>15.35</v>
      </c>
      <c r="Q3563" s="4">
        <v>15.58</v>
      </c>
      <c r="R3563" s="4">
        <v>8.6300000000000008</v>
      </c>
      <c r="S3563" s="4">
        <v>9.3800000000000008</v>
      </c>
      <c r="T3563" s="4">
        <v>9</v>
      </c>
      <c r="U3563" s="4">
        <v>11.53</v>
      </c>
      <c r="V3563" s="4">
        <v>21.44</v>
      </c>
      <c r="W3563" s="4">
        <v>15.73</v>
      </c>
      <c r="X3563" s="4">
        <v>1.3</v>
      </c>
      <c r="Y3563" s="4">
        <v>0.8</v>
      </c>
      <c r="Z3563" s="4">
        <v>1.02</v>
      </c>
      <c r="AA3563" s="5">
        <v>108.67</v>
      </c>
      <c r="AB3563" s="5">
        <v>47.62</v>
      </c>
      <c r="AC3563" s="5">
        <v>71.930000000000007</v>
      </c>
      <c r="AD3563" s="4">
        <f t="shared" si="351"/>
        <v>719.5616174582799</v>
      </c>
    </row>
    <row r="3564" spans="1:30" ht="15.75" customHeight="1" x14ac:dyDescent="0.2">
      <c r="A3564" s="3" t="s">
        <v>30851</v>
      </c>
      <c r="B3564" s="3" t="s">
        <v>30852</v>
      </c>
      <c r="C3564" s="3" t="s">
        <v>30853</v>
      </c>
      <c r="D3564" s="3" t="s">
        <v>30852</v>
      </c>
      <c r="E3564" s="3" t="s">
        <v>30854</v>
      </c>
      <c r="F3564" s="3" t="s">
        <v>30855</v>
      </c>
      <c r="G3564" s="3" t="s">
        <v>30856</v>
      </c>
      <c r="H3564" s="3" t="s">
        <v>30857</v>
      </c>
      <c r="I3564" s="3" t="s">
        <v>30858</v>
      </c>
      <c r="J3564" s="4">
        <v>374</v>
      </c>
      <c r="K3564" s="4">
        <v>43.04</v>
      </c>
      <c r="L3564" s="5">
        <v>7554.32</v>
      </c>
      <c r="M3564" s="5">
        <v>16561.95</v>
      </c>
      <c r="N3564" s="5">
        <v>11185.45</v>
      </c>
      <c r="O3564" s="4">
        <v>7</v>
      </c>
      <c r="P3564" s="4">
        <v>12.39</v>
      </c>
      <c r="Q3564" s="4">
        <v>9.31</v>
      </c>
      <c r="R3564" s="4">
        <v>61.45</v>
      </c>
      <c r="S3564" s="4">
        <v>78.95</v>
      </c>
      <c r="T3564" s="4">
        <v>69.650000000000006</v>
      </c>
      <c r="U3564" s="4">
        <v>12.11</v>
      </c>
      <c r="V3564" s="4">
        <v>12.48</v>
      </c>
      <c r="W3564" s="4">
        <v>12.3</v>
      </c>
      <c r="X3564" s="4">
        <v>0.56000000000000005</v>
      </c>
      <c r="Y3564" s="4">
        <v>0.93</v>
      </c>
      <c r="Z3564" s="4">
        <v>0.72</v>
      </c>
      <c r="AA3564" s="5">
        <v>39.17</v>
      </c>
      <c r="AB3564" s="5">
        <v>40.869999999999997</v>
      </c>
      <c r="AC3564" s="5">
        <v>40.01</v>
      </c>
      <c r="AD3564" s="4">
        <f t="shared" si="351"/>
        <v>1201.4446831364126</v>
      </c>
    </row>
    <row r="3565" spans="1:30" ht="15.75" customHeight="1" x14ac:dyDescent="0.2">
      <c r="A3565" s="3" t="s">
        <v>30859</v>
      </c>
      <c r="B3565" s="3" t="s">
        <v>30860</v>
      </c>
      <c r="C3565" s="3" t="s">
        <v>30861</v>
      </c>
      <c r="D3565" s="3" t="s">
        <v>30862</v>
      </c>
      <c r="E3565" s="3" t="s">
        <v>30863</v>
      </c>
      <c r="F3565" s="3" t="s">
        <v>30864</v>
      </c>
      <c r="G3565" s="3" t="s">
        <v>30865</v>
      </c>
      <c r="H3565" s="3" t="s">
        <v>30866</v>
      </c>
      <c r="I3565" s="3" t="s">
        <v>30867</v>
      </c>
      <c r="J3565" s="4">
        <v>216</v>
      </c>
      <c r="K3565" s="4">
        <v>24.27</v>
      </c>
      <c r="L3565" s="5">
        <v>8017.42</v>
      </c>
      <c r="M3565" s="5">
        <v>15596.14</v>
      </c>
      <c r="N3565" s="5">
        <v>11182.17</v>
      </c>
      <c r="O3565" s="4">
        <v>4.1399999999999997</v>
      </c>
      <c r="P3565" s="4">
        <v>3.63</v>
      </c>
      <c r="Q3565" s="4">
        <v>3.88</v>
      </c>
      <c r="R3565" s="4">
        <v>102.23</v>
      </c>
      <c r="S3565" s="4" t="s">
        <v>46</v>
      </c>
      <c r="T3565" s="4">
        <v>102.23</v>
      </c>
      <c r="U3565" s="4">
        <v>8.98</v>
      </c>
      <c r="V3565" s="4">
        <v>8.14</v>
      </c>
      <c r="W3565" s="4">
        <v>8.5500000000000007</v>
      </c>
      <c r="X3565" s="4">
        <v>0.41</v>
      </c>
      <c r="Y3565" s="4" t="s">
        <v>46</v>
      </c>
      <c r="Z3565" s="4">
        <v>0.41</v>
      </c>
      <c r="AA3565" s="5">
        <v>61.52</v>
      </c>
      <c r="AB3565" s="5" t="s">
        <v>46</v>
      </c>
      <c r="AC3565" s="5">
        <v>61.52</v>
      </c>
      <c r="AD3565" s="4">
        <f t="shared" si="351"/>
        <v>2882.0025773195875</v>
      </c>
    </row>
    <row r="3566" spans="1:30" ht="15.75" customHeight="1" x14ac:dyDescent="0.2">
      <c r="A3566" s="3" t="s">
        <v>30868</v>
      </c>
      <c r="B3566" s="3" t="s">
        <v>30869</v>
      </c>
      <c r="C3566" s="3" t="s">
        <v>30870</v>
      </c>
      <c r="D3566" s="3" t="s">
        <v>30871</v>
      </c>
      <c r="E3566" s="3" t="s">
        <v>30872</v>
      </c>
      <c r="F3566" s="3" t="s">
        <v>30873</v>
      </c>
      <c r="G3566" s="3" t="s">
        <v>30874</v>
      </c>
      <c r="H3566" s="3" t="s">
        <v>30875</v>
      </c>
      <c r="I3566" s="3" t="s">
        <v>30876</v>
      </c>
      <c r="J3566" s="4">
        <v>393</v>
      </c>
      <c r="K3566" s="4">
        <v>44.38</v>
      </c>
      <c r="L3566" s="5">
        <v>3777.49</v>
      </c>
      <c r="M3566" s="5">
        <v>33002.11</v>
      </c>
      <c r="N3566" s="5">
        <v>11165.36</v>
      </c>
      <c r="O3566" s="4">
        <v>10.17</v>
      </c>
      <c r="P3566" s="4">
        <v>11.65</v>
      </c>
      <c r="Q3566" s="4">
        <v>10.89</v>
      </c>
      <c r="R3566" s="4">
        <v>29.95</v>
      </c>
      <c r="S3566" s="4">
        <v>37.25</v>
      </c>
      <c r="T3566" s="4">
        <v>33.4</v>
      </c>
      <c r="U3566" s="4">
        <v>12.06</v>
      </c>
      <c r="V3566" s="4">
        <v>9.2899999999999991</v>
      </c>
      <c r="W3566" s="4">
        <v>10.58</v>
      </c>
      <c r="X3566" s="4">
        <v>0.81</v>
      </c>
      <c r="Y3566" s="4">
        <v>1.0900000000000001</v>
      </c>
      <c r="Z3566" s="4">
        <v>0.94</v>
      </c>
      <c r="AA3566" s="5">
        <v>17.84</v>
      </c>
      <c r="AB3566" s="5">
        <v>114.08</v>
      </c>
      <c r="AC3566" s="5">
        <v>45.11</v>
      </c>
      <c r="AD3566" s="4">
        <f t="shared" si="351"/>
        <v>1025.285583103765</v>
      </c>
    </row>
    <row r="3567" spans="1:30" ht="15.75" customHeight="1" x14ac:dyDescent="0.2">
      <c r="A3567" s="3" t="s">
        <v>30877</v>
      </c>
      <c r="B3567" s="3" t="s">
        <v>30878</v>
      </c>
      <c r="C3567" s="3" t="s">
        <v>30879</v>
      </c>
      <c r="D3567" s="3" t="s">
        <v>30880</v>
      </c>
      <c r="E3567" s="3" t="s">
        <v>30881</v>
      </c>
      <c r="F3567" s="3" t="s">
        <v>30882</v>
      </c>
      <c r="G3567" s="3" t="s">
        <v>30883</v>
      </c>
      <c r="H3567" s="3" t="s">
        <v>30884</v>
      </c>
      <c r="I3567" s="3" t="s">
        <v>30885</v>
      </c>
      <c r="J3567" s="4">
        <v>438</v>
      </c>
      <c r="K3567" s="4">
        <v>48.94</v>
      </c>
      <c r="L3567" s="5">
        <v>32526.09</v>
      </c>
      <c r="M3567" s="5">
        <v>3823.85</v>
      </c>
      <c r="N3567" s="5">
        <v>11152.35</v>
      </c>
      <c r="O3567" s="4">
        <v>25.98</v>
      </c>
      <c r="P3567" s="4">
        <v>17.07</v>
      </c>
      <c r="Q3567" s="4">
        <v>21.06</v>
      </c>
      <c r="R3567" s="4">
        <v>25.56</v>
      </c>
      <c r="S3567" s="4">
        <v>16.95</v>
      </c>
      <c r="T3567" s="4">
        <v>20.81</v>
      </c>
      <c r="U3567" s="4">
        <v>3.67</v>
      </c>
      <c r="V3567" s="4">
        <v>10.15</v>
      </c>
      <c r="W3567" s="4">
        <v>6.1</v>
      </c>
      <c r="X3567" s="4">
        <v>5.43</v>
      </c>
      <c r="Y3567" s="4">
        <v>1.49</v>
      </c>
      <c r="Z3567" s="4">
        <v>2.85</v>
      </c>
      <c r="AA3567" s="5">
        <v>64.39</v>
      </c>
      <c r="AB3567" s="5">
        <v>13.97</v>
      </c>
      <c r="AC3567" s="5">
        <v>29.99</v>
      </c>
      <c r="AD3567" s="4">
        <f t="shared" si="351"/>
        <v>529.5512820512821</v>
      </c>
    </row>
    <row r="3568" spans="1:30" ht="15.75" customHeight="1" x14ac:dyDescent="0.2">
      <c r="A3568" s="3" t="s">
        <v>30886</v>
      </c>
      <c r="B3568" s="3" t="s">
        <v>209</v>
      </c>
      <c r="C3568" s="3" t="s">
        <v>30887</v>
      </c>
      <c r="D3568" s="3" t="s">
        <v>30888</v>
      </c>
      <c r="E3568" s="3" t="s">
        <v>30889</v>
      </c>
      <c r="F3568" s="3" t="s">
        <v>30890</v>
      </c>
      <c r="G3568" s="3" t="s">
        <v>30891</v>
      </c>
      <c r="H3568" s="3" t="s">
        <v>30892</v>
      </c>
      <c r="I3568" s="3" t="s">
        <v>30893</v>
      </c>
      <c r="J3568" s="4">
        <v>347</v>
      </c>
      <c r="K3568" s="4">
        <v>39.549999999999997</v>
      </c>
      <c r="L3568" s="5">
        <v>23062.85</v>
      </c>
      <c r="M3568" s="5">
        <v>5389.92</v>
      </c>
      <c r="N3568" s="5">
        <v>11149.3</v>
      </c>
      <c r="O3568" s="4">
        <v>23.52</v>
      </c>
      <c r="P3568" s="4">
        <v>24.9</v>
      </c>
      <c r="Q3568" s="4">
        <v>24.2</v>
      </c>
      <c r="R3568" s="4">
        <v>55.64</v>
      </c>
      <c r="S3568" s="4">
        <v>34.46</v>
      </c>
      <c r="T3568" s="4">
        <v>43.79</v>
      </c>
      <c r="U3568" s="4">
        <v>17.38</v>
      </c>
      <c r="V3568" s="4">
        <v>17.05</v>
      </c>
      <c r="W3568" s="4">
        <v>17.22</v>
      </c>
      <c r="X3568" s="4">
        <v>1.48</v>
      </c>
      <c r="Y3568" s="4">
        <v>1.5</v>
      </c>
      <c r="Z3568" s="4">
        <v>1.49</v>
      </c>
      <c r="AA3568" s="5">
        <v>36.78</v>
      </c>
      <c r="AB3568" s="5">
        <v>9.07</v>
      </c>
      <c r="AC3568" s="5">
        <v>18.260000000000002</v>
      </c>
      <c r="AD3568" s="4">
        <f t="shared" si="351"/>
        <v>460.71487603305786</v>
      </c>
    </row>
    <row r="3569" spans="1:30" ht="15.75" customHeight="1" x14ac:dyDescent="0.2">
      <c r="A3569" s="3" t="s">
        <v>30894</v>
      </c>
      <c r="B3569" s="3" t="s">
        <v>30895</v>
      </c>
      <c r="C3569" s="3" t="s">
        <v>30896</v>
      </c>
      <c r="D3569" s="3" t="s">
        <v>30897</v>
      </c>
      <c r="E3569" s="3" t="s">
        <v>30898</v>
      </c>
      <c r="F3569" s="3" t="s">
        <v>30899</v>
      </c>
      <c r="G3569" s="3" t="s">
        <v>30900</v>
      </c>
      <c r="H3569" s="3" t="s">
        <v>30901</v>
      </c>
      <c r="I3569" s="3" t="s">
        <v>30902</v>
      </c>
      <c r="J3569" s="4">
        <v>1249</v>
      </c>
      <c r="K3569" s="4">
        <v>140.88999999999999</v>
      </c>
      <c r="L3569" s="5">
        <v>22090.57</v>
      </c>
      <c r="M3569" s="5">
        <v>5624.7</v>
      </c>
      <c r="N3569" s="5">
        <v>11146.87</v>
      </c>
      <c r="O3569" s="4">
        <v>3.56</v>
      </c>
      <c r="P3569" s="4">
        <v>3.63</v>
      </c>
      <c r="Q3569" s="4">
        <v>3.6</v>
      </c>
      <c r="R3569" s="4">
        <v>31.77</v>
      </c>
      <c r="S3569" s="4" t="s">
        <v>46</v>
      </c>
      <c r="T3569" s="4">
        <v>31.77</v>
      </c>
      <c r="U3569" s="4">
        <v>5.24</v>
      </c>
      <c r="V3569" s="4">
        <v>6.85</v>
      </c>
      <c r="W3569" s="4">
        <v>5.99</v>
      </c>
      <c r="X3569" s="4">
        <v>0.54</v>
      </c>
      <c r="Y3569" s="4" t="s">
        <v>46</v>
      </c>
      <c r="Z3569" s="4">
        <v>0.54</v>
      </c>
      <c r="AA3569" s="5">
        <v>287.87</v>
      </c>
      <c r="AB3569" s="5" t="s">
        <v>46</v>
      </c>
      <c r="AC3569" s="5">
        <v>287.87</v>
      </c>
      <c r="AD3569" s="4">
        <f t="shared" si="351"/>
        <v>3096.3527777777781</v>
      </c>
    </row>
    <row r="3570" spans="1:30" ht="15.75" customHeight="1" x14ac:dyDescent="0.2">
      <c r="A3570" s="3" t="s">
        <v>30903</v>
      </c>
      <c r="B3570" s="3" t="s">
        <v>30904</v>
      </c>
      <c r="C3570" s="3" t="s">
        <v>30905</v>
      </c>
      <c r="D3570" s="3" t="s">
        <v>30906</v>
      </c>
      <c r="E3570" s="3" t="s">
        <v>30907</v>
      </c>
      <c r="F3570" s="3" t="s">
        <v>30908</v>
      </c>
      <c r="G3570" s="3" t="s">
        <v>30909</v>
      </c>
      <c r="H3570" s="3" t="s">
        <v>30910</v>
      </c>
      <c r="I3570" s="3" t="s">
        <v>30911</v>
      </c>
      <c r="J3570" s="4">
        <v>203</v>
      </c>
      <c r="K3570" s="4">
        <v>23.06</v>
      </c>
      <c r="L3570" s="5">
        <v>15541.04</v>
      </c>
      <c r="M3570" s="5">
        <v>7978.28</v>
      </c>
      <c r="N3570" s="5">
        <v>11135.11</v>
      </c>
      <c r="O3570" s="4">
        <v>3.83</v>
      </c>
      <c r="P3570" s="4">
        <v>5.0599999999999996</v>
      </c>
      <c r="Q3570" s="4">
        <v>4.4000000000000004</v>
      </c>
      <c r="R3570" s="4">
        <v>25.61</v>
      </c>
      <c r="S3570" s="4">
        <v>40.409999999999997</v>
      </c>
      <c r="T3570" s="4">
        <v>32.17</v>
      </c>
      <c r="U3570" s="4">
        <v>4.41</v>
      </c>
      <c r="V3570" s="4">
        <v>5.88</v>
      </c>
      <c r="W3570" s="4">
        <v>5.0999999999999996</v>
      </c>
      <c r="X3570" s="4">
        <v>0.68</v>
      </c>
      <c r="Y3570" s="4">
        <v>0.69</v>
      </c>
      <c r="Z3570" s="4">
        <v>0.68</v>
      </c>
      <c r="AA3570" s="5">
        <v>209.21</v>
      </c>
      <c r="AB3570" s="5">
        <v>60.95</v>
      </c>
      <c r="AC3570" s="5">
        <v>112.92</v>
      </c>
      <c r="AD3570" s="4">
        <f t="shared" si="351"/>
        <v>2530.7068181818181</v>
      </c>
    </row>
    <row r="3571" spans="1:30" ht="15.75" customHeight="1" x14ac:dyDescent="0.2">
      <c r="A3571" s="3" t="s">
        <v>30912</v>
      </c>
      <c r="B3571" s="3" t="s">
        <v>30913</v>
      </c>
      <c r="C3571" s="3" t="s">
        <v>30914</v>
      </c>
      <c r="D3571" s="3" t="s">
        <v>30915</v>
      </c>
      <c r="E3571" s="3" t="s">
        <v>30916</v>
      </c>
      <c r="F3571" s="3" t="s">
        <v>30917</v>
      </c>
      <c r="G3571" s="3" t="s">
        <v>30918</v>
      </c>
      <c r="H3571" s="3" t="s">
        <v>30919</v>
      </c>
      <c r="I3571" s="3" t="s">
        <v>30920</v>
      </c>
      <c r="J3571" s="4">
        <v>809</v>
      </c>
      <c r="K3571" s="4">
        <v>88.73</v>
      </c>
      <c r="L3571" s="5">
        <v>9590.52</v>
      </c>
      <c r="M3571" s="5">
        <v>12894.29</v>
      </c>
      <c r="N3571" s="5">
        <v>11120.39</v>
      </c>
      <c r="O3571" s="4">
        <v>4.66</v>
      </c>
      <c r="P3571" s="4">
        <v>5.8</v>
      </c>
      <c r="Q3571" s="4">
        <v>5.2</v>
      </c>
      <c r="R3571" s="4">
        <v>50.27</v>
      </c>
      <c r="S3571" s="4">
        <v>120.81</v>
      </c>
      <c r="T3571" s="4">
        <v>77.930000000000007</v>
      </c>
      <c r="U3571" s="4">
        <v>4.84</v>
      </c>
      <c r="V3571" s="4">
        <v>5.86</v>
      </c>
      <c r="W3571" s="4">
        <v>5.33</v>
      </c>
      <c r="X3571" s="4">
        <v>0.76</v>
      </c>
      <c r="Y3571" s="4">
        <v>0.79</v>
      </c>
      <c r="Z3571" s="4">
        <v>0.78</v>
      </c>
      <c r="AA3571" s="5">
        <v>79.19</v>
      </c>
      <c r="AB3571" s="5">
        <v>60.89</v>
      </c>
      <c r="AC3571" s="5">
        <v>69.44</v>
      </c>
      <c r="AD3571" s="4">
        <f t="shared" si="351"/>
        <v>2138.5365384615384</v>
      </c>
    </row>
    <row r="3572" spans="1:30" ht="15.75" customHeight="1" x14ac:dyDescent="0.2">
      <c r="A3572" s="3" t="s">
        <v>30921</v>
      </c>
      <c r="B3572" s="3" t="s">
        <v>30922</v>
      </c>
      <c r="C3572" s="3" t="s">
        <v>30923</v>
      </c>
      <c r="D3572" s="3" t="s">
        <v>30924</v>
      </c>
      <c r="E3572" s="3" t="s">
        <v>30925</v>
      </c>
      <c r="F3572" s="3" t="s">
        <v>30926</v>
      </c>
      <c r="G3572" s="3" t="s">
        <v>30927</v>
      </c>
      <c r="H3572" s="3" t="s">
        <v>30928</v>
      </c>
      <c r="I3572" s="3" t="s">
        <v>30929</v>
      </c>
      <c r="J3572" s="4">
        <v>416</v>
      </c>
      <c r="K3572" s="4">
        <v>46.54</v>
      </c>
      <c r="L3572" s="5">
        <v>8040.63</v>
      </c>
      <c r="M3572" s="5">
        <v>15347.98</v>
      </c>
      <c r="N3572" s="5">
        <v>11108.89</v>
      </c>
      <c r="O3572" s="4">
        <v>9.74</v>
      </c>
      <c r="P3572" s="4">
        <v>9.5500000000000007</v>
      </c>
      <c r="Q3572" s="4">
        <v>9.64</v>
      </c>
      <c r="R3572" s="4">
        <v>75.790000000000006</v>
      </c>
      <c r="S3572" s="4">
        <v>28.13</v>
      </c>
      <c r="T3572" s="4">
        <v>46.17</v>
      </c>
      <c r="U3572" s="4">
        <v>6.37</v>
      </c>
      <c r="V3572" s="4">
        <v>8.82</v>
      </c>
      <c r="W3572" s="4">
        <v>7.49</v>
      </c>
      <c r="X3572" s="4">
        <v>1.27</v>
      </c>
      <c r="Y3572" s="4">
        <v>0.93</v>
      </c>
      <c r="Z3572" s="4">
        <v>1.0900000000000001</v>
      </c>
      <c r="AA3572" s="5">
        <v>28.06</v>
      </c>
      <c r="AB3572" s="5">
        <v>74.28</v>
      </c>
      <c r="AC3572" s="5">
        <v>45.66</v>
      </c>
      <c r="AD3572" s="4">
        <f t="shared" si="351"/>
        <v>1152.3744813278006</v>
      </c>
    </row>
    <row r="3573" spans="1:30" ht="15.75" customHeight="1" x14ac:dyDescent="0.2">
      <c r="A3573" s="3" t="s">
        <v>30930</v>
      </c>
      <c r="B3573" s="3" t="s">
        <v>30931</v>
      </c>
      <c r="C3573" s="3" t="s">
        <v>30932</v>
      </c>
      <c r="D3573" s="3" t="s">
        <v>30933</v>
      </c>
      <c r="E3573" s="3" t="s">
        <v>30934</v>
      </c>
      <c r="F3573" s="3" t="s">
        <v>30935</v>
      </c>
      <c r="H3573" s="3" t="s">
        <v>30936</v>
      </c>
      <c r="I3573" s="3" t="s">
        <v>30937</v>
      </c>
      <c r="J3573" s="4">
        <v>305</v>
      </c>
      <c r="K3573" s="4">
        <v>34.89</v>
      </c>
      <c r="L3573" s="5">
        <v>9136.31</v>
      </c>
      <c r="M3573" s="5">
        <v>13496.73</v>
      </c>
      <c r="N3573" s="5">
        <v>11104.52</v>
      </c>
      <c r="O3573" s="4" t="s">
        <v>46</v>
      </c>
      <c r="P3573" s="4" t="s">
        <v>46</v>
      </c>
      <c r="Q3573" s="4" t="s">
        <v>46</v>
      </c>
      <c r="R3573" s="4">
        <v>49.05</v>
      </c>
      <c r="S3573" s="4" t="s">
        <v>46</v>
      </c>
      <c r="T3573" s="4">
        <v>49.05</v>
      </c>
      <c r="U3573" s="4" t="s">
        <v>46</v>
      </c>
      <c r="V3573" s="4" t="s">
        <v>46</v>
      </c>
      <c r="W3573" s="4" t="s">
        <v>46</v>
      </c>
      <c r="X3573" s="4" t="s">
        <v>46</v>
      </c>
      <c r="Y3573" s="4" t="s">
        <v>46</v>
      </c>
      <c r="Z3573" s="4" t="s">
        <v>46</v>
      </c>
      <c r="AA3573" s="5" t="s">
        <v>46</v>
      </c>
      <c r="AB3573" s="5" t="s">
        <v>46</v>
      </c>
      <c r="AC3573" s="5" t="s">
        <v>46</v>
      </c>
    </row>
    <row r="3574" spans="1:30" ht="15.75" customHeight="1" x14ac:dyDescent="0.2">
      <c r="A3574" s="3" t="s">
        <v>30938</v>
      </c>
      <c r="B3574" s="3" t="s">
        <v>30939</v>
      </c>
      <c r="C3574" s="3" t="s">
        <v>30940</v>
      </c>
      <c r="D3574" s="3" t="s">
        <v>30941</v>
      </c>
      <c r="E3574" s="3" t="s">
        <v>30942</v>
      </c>
      <c r="F3574" s="3" t="s">
        <v>30943</v>
      </c>
      <c r="G3574" s="3" t="s">
        <v>30944</v>
      </c>
      <c r="H3574" s="3" t="s">
        <v>30945</v>
      </c>
      <c r="I3574" s="3" t="s">
        <v>30946</v>
      </c>
      <c r="J3574" s="4">
        <v>1441</v>
      </c>
      <c r="K3574" s="4">
        <v>160.82</v>
      </c>
      <c r="L3574" s="5">
        <v>13810.22</v>
      </c>
      <c r="M3574" s="5">
        <v>8891.9500000000007</v>
      </c>
      <c r="N3574" s="5">
        <v>11081.51</v>
      </c>
      <c r="O3574" s="4">
        <v>30.74</v>
      </c>
      <c r="P3574" s="4">
        <v>32.15</v>
      </c>
      <c r="Q3574" s="4">
        <v>31.44</v>
      </c>
      <c r="R3574" s="4">
        <v>46.29</v>
      </c>
      <c r="S3574" s="4">
        <v>56.99</v>
      </c>
      <c r="T3574" s="4">
        <v>51.37</v>
      </c>
      <c r="U3574" s="4">
        <v>11.04</v>
      </c>
      <c r="V3574" s="4">
        <v>11.42</v>
      </c>
      <c r="W3574" s="4">
        <v>11.23</v>
      </c>
      <c r="X3574" s="4">
        <v>2.61</v>
      </c>
      <c r="Y3574" s="4">
        <v>2.57</v>
      </c>
      <c r="Z3574" s="4">
        <v>2.59</v>
      </c>
      <c r="AA3574" s="5">
        <v>17.93</v>
      </c>
      <c r="AB3574" s="5">
        <v>9.3800000000000008</v>
      </c>
      <c r="AC3574" s="5">
        <v>12.97</v>
      </c>
      <c r="AD3574" s="4">
        <f t="shared" ref="AD3574:AD3588" si="352">N3574/Q3574</f>
        <v>352.46533078880407</v>
      </c>
    </row>
    <row r="3575" spans="1:30" ht="15.75" customHeight="1" x14ac:dyDescent="0.2">
      <c r="A3575" s="3" t="s">
        <v>30947</v>
      </c>
      <c r="B3575" s="3" t="s">
        <v>2456</v>
      </c>
      <c r="C3575" s="3" t="s">
        <v>2457</v>
      </c>
      <c r="D3575" s="3" t="s">
        <v>30948</v>
      </c>
      <c r="E3575" s="3" t="s">
        <v>30949</v>
      </c>
      <c r="F3575" s="3" t="s">
        <v>30950</v>
      </c>
      <c r="G3575" s="3" t="s">
        <v>30951</v>
      </c>
      <c r="H3575" s="3" t="s">
        <v>2462</v>
      </c>
      <c r="I3575" s="3" t="s">
        <v>30952</v>
      </c>
      <c r="J3575" s="4">
        <v>4543</v>
      </c>
      <c r="K3575" s="4">
        <v>517.30999999999995</v>
      </c>
      <c r="L3575" s="5">
        <v>10107.64</v>
      </c>
      <c r="M3575" s="5">
        <v>12108.36</v>
      </c>
      <c r="N3575" s="5">
        <v>11062.86</v>
      </c>
      <c r="O3575" s="4">
        <v>100.24</v>
      </c>
      <c r="P3575" s="4">
        <v>142.61000000000001</v>
      </c>
      <c r="Q3575" s="4">
        <v>119.56</v>
      </c>
      <c r="R3575" s="4">
        <v>153.58000000000001</v>
      </c>
      <c r="S3575" s="4">
        <v>225.66</v>
      </c>
      <c r="T3575" s="4">
        <v>186.16</v>
      </c>
      <c r="U3575" s="4">
        <v>10.7</v>
      </c>
      <c r="V3575" s="4">
        <v>9.4499999999999993</v>
      </c>
      <c r="W3575" s="4">
        <v>10.06</v>
      </c>
      <c r="X3575" s="4">
        <v>8.7100000000000009</v>
      </c>
      <c r="Y3575" s="4">
        <v>13.16</v>
      </c>
      <c r="Z3575" s="4">
        <v>10.71</v>
      </c>
      <c r="AA3575" s="5">
        <v>2.98</v>
      </c>
      <c r="AB3575" s="5">
        <v>2.11</v>
      </c>
      <c r="AC3575" s="5">
        <v>2.5099999999999998</v>
      </c>
      <c r="AD3575" s="4">
        <f t="shared" si="352"/>
        <v>92.529775844764131</v>
      </c>
    </row>
    <row r="3576" spans="1:30" ht="15.75" customHeight="1" x14ac:dyDescent="0.2">
      <c r="A3576" s="3" t="s">
        <v>30953</v>
      </c>
      <c r="B3576" s="3" t="s">
        <v>30954</v>
      </c>
      <c r="C3576" s="3" t="s">
        <v>30955</v>
      </c>
      <c r="D3576" s="3" t="s">
        <v>30956</v>
      </c>
      <c r="E3576" s="3" t="s">
        <v>30957</v>
      </c>
      <c r="F3576" s="3" t="s">
        <v>30958</v>
      </c>
      <c r="G3576" s="3" t="s">
        <v>30959</v>
      </c>
      <c r="H3576" s="3" t="s">
        <v>30960</v>
      </c>
      <c r="I3576" s="3" t="s">
        <v>30961</v>
      </c>
      <c r="J3576" s="4">
        <v>1026</v>
      </c>
      <c r="K3576" s="4">
        <v>116.28</v>
      </c>
      <c r="L3576" s="5">
        <v>12299.41</v>
      </c>
      <c r="M3576" s="5">
        <v>9909.52</v>
      </c>
      <c r="N3576" s="5">
        <v>11039.98</v>
      </c>
      <c r="O3576" s="4">
        <v>8.51</v>
      </c>
      <c r="P3576" s="4">
        <v>14.35</v>
      </c>
      <c r="Q3576" s="4">
        <v>11.05</v>
      </c>
      <c r="R3576" s="4">
        <v>24.52</v>
      </c>
      <c r="S3576" s="4">
        <v>17.329999999999998</v>
      </c>
      <c r="T3576" s="4">
        <v>20.61</v>
      </c>
      <c r="U3576" s="4">
        <v>9.33</v>
      </c>
      <c r="V3576" s="4">
        <v>18.21</v>
      </c>
      <c r="W3576" s="4">
        <v>13.03</v>
      </c>
      <c r="X3576" s="4">
        <v>0.82</v>
      </c>
      <c r="Y3576" s="4">
        <v>0.83</v>
      </c>
      <c r="Z3576" s="4">
        <v>0.83</v>
      </c>
      <c r="AA3576" s="5">
        <v>76.7</v>
      </c>
      <c r="AB3576" s="5">
        <v>42.57</v>
      </c>
      <c r="AC3576" s="5">
        <v>57.14</v>
      </c>
      <c r="AD3576" s="4">
        <f t="shared" si="352"/>
        <v>999.09321266968311</v>
      </c>
    </row>
    <row r="3577" spans="1:30" ht="15.75" customHeight="1" x14ac:dyDescent="0.2">
      <c r="A3577" s="3" t="s">
        <v>30962</v>
      </c>
      <c r="B3577" s="3" t="s">
        <v>30963</v>
      </c>
      <c r="C3577" s="3" t="s">
        <v>30964</v>
      </c>
      <c r="D3577" s="3" t="s">
        <v>30965</v>
      </c>
      <c r="E3577" s="3" t="s">
        <v>30966</v>
      </c>
      <c r="F3577" s="3" t="s">
        <v>30967</v>
      </c>
      <c r="G3577" s="3" t="s">
        <v>30968</v>
      </c>
      <c r="H3577" s="3" t="s">
        <v>30969</v>
      </c>
      <c r="I3577" s="3" t="s">
        <v>30970</v>
      </c>
      <c r="J3577" s="4">
        <v>972</v>
      </c>
      <c r="K3577" s="4">
        <v>108.23</v>
      </c>
      <c r="L3577" s="5">
        <v>14059.87</v>
      </c>
      <c r="M3577" s="5">
        <v>8664.5499999999993</v>
      </c>
      <c r="N3577" s="5">
        <v>11037.32</v>
      </c>
      <c r="O3577" s="4">
        <v>12.91</v>
      </c>
      <c r="P3577" s="4">
        <v>15.91</v>
      </c>
      <c r="Q3577" s="4">
        <v>14.33</v>
      </c>
      <c r="R3577" s="4">
        <v>68.53</v>
      </c>
      <c r="S3577" s="4">
        <v>87.01</v>
      </c>
      <c r="T3577" s="4">
        <v>77.22</v>
      </c>
      <c r="U3577" s="4">
        <v>7.73</v>
      </c>
      <c r="V3577" s="4">
        <v>16.47</v>
      </c>
      <c r="W3577" s="4">
        <v>11.28</v>
      </c>
      <c r="X3577" s="4">
        <v>1.44</v>
      </c>
      <c r="Y3577" s="4">
        <v>0.98</v>
      </c>
      <c r="Z3577" s="4">
        <v>1.19</v>
      </c>
      <c r="AA3577" s="5">
        <v>38.14</v>
      </c>
      <c r="AB3577" s="5">
        <v>16.239999999999998</v>
      </c>
      <c r="AC3577" s="5">
        <v>24.89</v>
      </c>
      <c r="AD3577" s="4">
        <f t="shared" si="352"/>
        <v>770.22470341939982</v>
      </c>
    </row>
    <row r="3578" spans="1:30" ht="15.75" customHeight="1" x14ac:dyDescent="0.2">
      <c r="A3578" s="3" t="s">
        <v>30971</v>
      </c>
      <c r="B3578" s="3" t="s">
        <v>30972</v>
      </c>
      <c r="C3578" s="3" t="s">
        <v>30973</v>
      </c>
      <c r="D3578" s="3" t="s">
        <v>209</v>
      </c>
      <c r="E3578" s="3" t="s">
        <v>30974</v>
      </c>
      <c r="F3578" s="3" t="s">
        <v>30975</v>
      </c>
      <c r="G3578" s="3" t="s">
        <v>30976</v>
      </c>
      <c r="H3578" s="3" t="s">
        <v>30977</v>
      </c>
      <c r="I3578" s="3" t="s">
        <v>30978</v>
      </c>
      <c r="J3578" s="4">
        <v>326</v>
      </c>
      <c r="K3578" s="4">
        <v>36.229999999999997</v>
      </c>
      <c r="L3578" s="5">
        <v>12725.62</v>
      </c>
      <c r="M3578" s="5">
        <v>9547.34</v>
      </c>
      <c r="N3578" s="5">
        <v>11022.51</v>
      </c>
      <c r="O3578" s="4">
        <v>22.31</v>
      </c>
      <c r="P3578" s="4">
        <v>21.02</v>
      </c>
      <c r="Q3578" s="4">
        <v>21.65</v>
      </c>
      <c r="R3578" s="4">
        <v>68.53</v>
      </c>
      <c r="S3578" s="4" t="s">
        <v>46</v>
      </c>
      <c r="T3578" s="4">
        <v>68.53</v>
      </c>
      <c r="U3578" s="4">
        <v>12.56</v>
      </c>
      <c r="V3578" s="4">
        <v>16.05</v>
      </c>
      <c r="W3578" s="4">
        <v>14.2</v>
      </c>
      <c r="X3578" s="4">
        <v>1.73</v>
      </c>
      <c r="Y3578" s="4" t="s">
        <v>46</v>
      </c>
      <c r="Z3578" s="4">
        <v>1.73</v>
      </c>
      <c r="AA3578" s="5">
        <v>20.03</v>
      </c>
      <c r="AB3578" s="5" t="s">
        <v>46</v>
      </c>
      <c r="AC3578" s="5">
        <v>20.03</v>
      </c>
      <c r="AD3578" s="4">
        <f t="shared" si="352"/>
        <v>509.12286374133953</v>
      </c>
    </row>
    <row r="3579" spans="1:30" ht="15.75" customHeight="1" x14ac:dyDescent="0.2">
      <c r="A3579" s="3" t="s">
        <v>30979</v>
      </c>
      <c r="B3579" s="3" t="s">
        <v>30980</v>
      </c>
      <c r="C3579" s="3" t="s">
        <v>30981</v>
      </c>
      <c r="D3579" s="3" t="s">
        <v>30980</v>
      </c>
      <c r="E3579" s="3" t="s">
        <v>30982</v>
      </c>
      <c r="F3579" s="3" t="s">
        <v>30983</v>
      </c>
      <c r="G3579" s="3" t="s">
        <v>30984</v>
      </c>
      <c r="H3579" s="3" t="s">
        <v>30985</v>
      </c>
      <c r="I3579" s="3" t="s">
        <v>30986</v>
      </c>
      <c r="J3579" s="4">
        <v>1188</v>
      </c>
      <c r="K3579" s="4">
        <v>133.01</v>
      </c>
      <c r="L3579" s="5">
        <v>16716.169999999998</v>
      </c>
      <c r="M3579" s="5">
        <v>7221.4</v>
      </c>
      <c r="N3579" s="5">
        <v>10987</v>
      </c>
      <c r="O3579" s="4">
        <v>36.67</v>
      </c>
      <c r="P3579" s="4">
        <v>52.21</v>
      </c>
      <c r="Q3579" s="4">
        <v>43.76</v>
      </c>
      <c r="R3579" s="4">
        <v>6.79</v>
      </c>
      <c r="S3579" s="4">
        <v>5.64</v>
      </c>
      <c r="T3579" s="4">
        <v>6.19</v>
      </c>
      <c r="U3579" s="4">
        <v>11.48</v>
      </c>
      <c r="V3579" s="4">
        <v>8.8000000000000007</v>
      </c>
      <c r="W3579" s="4">
        <v>10.050000000000001</v>
      </c>
      <c r="X3579" s="4">
        <v>3.03</v>
      </c>
      <c r="Y3579" s="4">
        <v>5.09</v>
      </c>
      <c r="Z3579" s="4">
        <v>3.93</v>
      </c>
      <c r="AA3579" s="5">
        <v>57.6</v>
      </c>
      <c r="AB3579" s="5">
        <v>19.84</v>
      </c>
      <c r="AC3579" s="5">
        <v>33.799999999999997</v>
      </c>
      <c r="AD3579" s="4">
        <f t="shared" si="352"/>
        <v>251.07404021937845</v>
      </c>
    </row>
    <row r="3580" spans="1:30" ht="15.75" customHeight="1" x14ac:dyDescent="0.2">
      <c r="A3580" s="3" t="s">
        <v>30987</v>
      </c>
      <c r="B3580" s="3" t="s">
        <v>30988</v>
      </c>
      <c r="C3580" s="3" t="s">
        <v>30989</v>
      </c>
      <c r="D3580" s="3" t="s">
        <v>30988</v>
      </c>
      <c r="E3580" s="3" t="s">
        <v>30990</v>
      </c>
      <c r="F3580" s="3" t="s">
        <v>30991</v>
      </c>
      <c r="G3580" s="3" t="s">
        <v>30992</v>
      </c>
      <c r="H3580" s="3" t="s">
        <v>30993</v>
      </c>
      <c r="I3580" s="3" t="s">
        <v>30994</v>
      </c>
      <c r="J3580" s="4">
        <v>155</v>
      </c>
      <c r="K3580" s="4">
        <v>17.16</v>
      </c>
      <c r="L3580" s="5">
        <v>6037.4</v>
      </c>
      <c r="M3580" s="5">
        <v>19948.27</v>
      </c>
      <c r="N3580" s="5">
        <v>10974.32</v>
      </c>
      <c r="O3580" s="4">
        <v>5.88</v>
      </c>
      <c r="P3580" s="4">
        <v>7.29</v>
      </c>
      <c r="Q3580" s="4">
        <v>6.55</v>
      </c>
      <c r="R3580" s="4">
        <v>9.24</v>
      </c>
      <c r="S3580" s="4">
        <v>10.6</v>
      </c>
      <c r="T3580" s="4">
        <v>9.9</v>
      </c>
      <c r="U3580" s="4">
        <v>8.8699999999999992</v>
      </c>
      <c r="V3580" s="4">
        <v>16</v>
      </c>
      <c r="W3580" s="4">
        <v>11.91</v>
      </c>
      <c r="X3580" s="4">
        <v>0.59</v>
      </c>
      <c r="Y3580" s="4">
        <v>0.46</v>
      </c>
      <c r="Z3580" s="4">
        <v>0.52</v>
      </c>
      <c r="AA3580" s="5">
        <v>101.94</v>
      </c>
      <c r="AB3580" s="5">
        <v>237.64</v>
      </c>
      <c r="AC3580" s="5">
        <v>155.63999999999999</v>
      </c>
      <c r="AD3580" s="4">
        <f t="shared" si="352"/>
        <v>1675.4687022900764</v>
      </c>
    </row>
    <row r="3581" spans="1:30" ht="15.75" customHeight="1" x14ac:dyDescent="0.2">
      <c r="A3581" s="3" t="s">
        <v>30995</v>
      </c>
      <c r="B3581" s="3" t="s">
        <v>30996</v>
      </c>
      <c r="C3581" s="3" t="s">
        <v>30997</v>
      </c>
      <c r="D3581" s="3" t="s">
        <v>30996</v>
      </c>
      <c r="E3581" s="3" t="s">
        <v>30998</v>
      </c>
      <c r="F3581" s="3" t="s">
        <v>30999</v>
      </c>
      <c r="G3581" s="3" t="s">
        <v>31000</v>
      </c>
      <c r="H3581" s="3" t="s">
        <v>31001</v>
      </c>
      <c r="I3581" s="3" t="s">
        <v>31002</v>
      </c>
      <c r="J3581" s="4">
        <v>254</v>
      </c>
      <c r="K3581" s="4">
        <v>28.4</v>
      </c>
      <c r="L3581" s="5">
        <v>6924.63</v>
      </c>
      <c r="M3581" s="5">
        <v>17369.36</v>
      </c>
      <c r="N3581" s="5">
        <v>10967.06</v>
      </c>
      <c r="O3581" s="4">
        <v>5.6</v>
      </c>
      <c r="P3581" s="4">
        <v>5.48</v>
      </c>
      <c r="Q3581" s="4">
        <v>5.54</v>
      </c>
      <c r="R3581" s="4">
        <v>66.28</v>
      </c>
      <c r="S3581" s="4">
        <v>36.090000000000003</v>
      </c>
      <c r="T3581" s="4">
        <v>48.91</v>
      </c>
      <c r="U3581" s="4">
        <v>15.85</v>
      </c>
      <c r="V3581" s="4">
        <v>32.56</v>
      </c>
      <c r="W3581" s="4">
        <v>22.72</v>
      </c>
      <c r="X3581" s="4">
        <v>0.37</v>
      </c>
      <c r="Y3581" s="4">
        <v>0.23</v>
      </c>
      <c r="Z3581" s="4">
        <v>0.28999999999999998</v>
      </c>
      <c r="AA3581" s="5">
        <v>43.91</v>
      </c>
      <c r="AB3581" s="5">
        <v>130.19</v>
      </c>
      <c r="AC3581" s="5">
        <v>75.61</v>
      </c>
      <c r="AD3581" s="4">
        <f t="shared" si="352"/>
        <v>1979.6137184115523</v>
      </c>
    </row>
    <row r="3582" spans="1:30" ht="15.75" customHeight="1" x14ac:dyDescent="0.2">
      <c r="A3582" s="3" t="s">
        <v>31003</v>
      </c>
      <c r="B3582" s="3" t="s">
        <v>31004</v>
      </c>
      <c r="C3582" s="3" t="s">
        <v>31005</v>
      </c>
      <c r="D3582" s="3" t="s">
        <v>31006</v>
      </c>
      <c r="E3582" s="3" t="s">
        <v>31007</v>
      </c>
      <c r="F3582" s="3" t="s">
        <v>31008</v>
      </c>
      <c r="G3582" s="3" t="s">
        <v>31009</v>
      </c>
      <c r="H3582" s="3" t="s">
        <v>31010</v>
      </c>
      <c r="I3582" s="3" t="s">
        <v>31011</v>
      </c>
      <c r="J3582" s="4">
        <v>311</v>
      </c>
      <c r="K3582" s="4">
        <v>35.299999999999997</v>
      </c>
      <c r="L3582" s="5">
        <v>13842.26</v>
      </c>
      <c r="M3582" s="5">
        <v>8653.06</v>
      </c>
      <c r="N3582" s="5">
        <v>10944.31</v>
      </c>
      <c r="O3582" s="4">
        <v>8.5500000000000007</v>
      </c>
      <c r="P3582" s="4">
        <v>11.67</v>
      </c>
      <c r="Q3582" s="4">
        <v>9.99</v>
      </c>
      <c r="R3582" s="4">
        <v>31.73</v>
      </c>
      <c r="S3582" s="4">
        <v>26.12</v>
      </c>
      <c r="T3582" s="4">
        <v>28.79</v>
      </c>
      <c r="U3582" s="4">
        <v>8.2100000000000009</v>
      </c>
      <c r="V3582" s="4">
        <v>9.6999999999999993</v>
      </c>
      <c r="W3582" s="4">
        <v>8.92</v>
      </c>
      <c r="X3582" s="4">
        <v>0.91</v>
      </c>
      <c r="Y3582" s="4">
        <v>1.06</v>
      </c>
      <c r="Z3582" s="4">
        <v>0.98</v>
      </c>
      <c r="AA3582" s="5">
        <v>75.55</v>
      </c>
      <c r="AB3582" s="5">
        <v>35.700000000000003</v>
      </c>
      <c r="AC3582" s="5">
        <v>51.93</v>
      </c>
      <c r="AD3582" s="4">
        <f t="shared" si="352"/>
        <v>1095.5265265265264</v>
      </c>
    </row>
    <row r="3583" spans="1:30" ht="15.75" customHeight="1" x14ac:dyDescent="0.2">
      <c r="A3583" s="3" t="s">
        <v>31012</v>
      </c>
      <c r="B3583" s="3" t="s">
        <v>31013</v>
      </c>
      <c r="C3583" s="3" t="s">
        <v>31014</v>
      </c>
      <c r="D3583" s="3" t="s">
        <v>31015</v>
      </c>
      <c r="E3583" s="3" t="s">
        <v>31016</v>
      </c>
      <c r="F3583" s="3" t="s">
        <v>31017</v>
      </c>
      <c r="G3583" s="3" t="s">
        <v>31018</v>
      </c>
      <c r="H3583" s="3" t="s">
        <v>31019</v>
      </c>
      <c r="I3583" s="3" t="s">
        <v>31020</v>
      </c>
      <c r="J3583" s="4">
        <v>960</v>
      </c>
      <c r="K3583" s="4">
        <v>104.55</v>
      </c>
      <c r="L3583" s="5">
        <v>13962.19</v>
      </c>
      <c r="M3583" s="5">
        <v>8524.49</v>
      </c>
      <c r="N3583" s="5">
        <v>10909.65</v>
      </c>
      <c r="O3583" s="4">
        <v>13.78</v>
      </c>
      <c r="P3583" s="4">
        <v>21.85</v>
      </c>
      <c r="Q3583" s="4">
        <v>17.350000000000001</v>
      </c>
      <c r="R3583" s="4">
        <v>45.01</v>
      </c>
      <c r="S3583" s="4">
        <v>28.87</v>
      </c>
      <c r="T3583" s="4">
        <v>36.049999999999997</v>
      </c>
      <c r="U3583" s="4">
        <v>6.84</v>
      </c>
      <c r="V3583" s="4">
        <v>6.46</v>
      </c>
      <c r="W3583" s="4">
        <v>6.65</v>
      </c>
      <c r="X3583" s="4">
        <v>1.69</v>
      </c>
      <c r="Y3583" s="4">
        <v>2.74</v>
      </c>
      <c r="Z3583" s="4">
        <v>2.15</v>
      </c>
      <c r="AA3583" s="5">
        <v>40.74</v>
      </c>
      <c r="AB3583" s="5">
        <v>17.73</v>
      </c>
      <c r="AC3583" s="5">
        <v>26.88</v>
      </c>
      <c r="AD3583" s="4">
        <f t="shared" si="352"/>
        <v>628.79827089337164</v>
      </c>
    </row>
    <row r="3584" spans="1:30" ht="15.75" customHeight="1" x14ac:dyDescent="0.2">
      <c r="A3584" s="3" t="s">
        <v>31021</v>
      </c>
      <c r="B3584" s="3" t="s">
        <v>31022</v>
      </c>
      <c r="C3584" s="3" t="s">
        <v>31023</v>
      </c>
      <c r="D3584" s="3" t="s">
        <v>31024</v>
      </c>
      <c r="E3584" s="3" t="s">
        <v>31025</v>
      </c>
      <c r="F3584" s="3" t="s">
        <v>31026</v>
      </c>
      <c r="G3584" s="3" t="s">
        <v>31027</v>
      </c>
      <c r="H3584" s="3" t="s">
        <v>31028</v>
      </c>
      <c r="I3584" s="3" t="s">
        <v>31029</v>
      </c>
      <c r="J3584" s="4">
        <v>832</v>
      </c>
      <c r="K3584" s="4">
        <v>91.74</v>
      </c>
      <c r="L3584" s="5">
        <v>11161.64</v>
      </c>
      <c r="M3584" s="5">
        <v>10645.71</v>
      </c>
      <c r="N3584" s="5">
        <v>10900.62</v>
      </c>
      <c r="O3584" s="4">
        <v>20.45</v>
      </c>
      <c r="P3584" s="4">
        <v>22.45</v>
      </c>
      <c r="Q3584" s="4">
        <v>21.43</v>
      </c>
      <c r="R3584" s="4">
        <v>20.79</v>
      </c>
      <c r="S3584" s="4">
        <v>19.190000000000001</v>
      </c>
      <c r="T3584" s="4">
        <v>19.97</v>
      </c>
      <c r="U3584" s="4">
        <v>8.0299999999999994</v>
      </c>
      <c r="V3584" s="4">
        <v>15.05</v>
      </c>
      <c r="W3584" s="4">
        <v>11</v>
      </c>
      <c r="X3584" s="4">
        <v>2.21</v>
      </c>
      <c r="Y3584" s="4">
        <v>1.48</v>
      </c>
      <c r="Z3584" s="4">
        <v>1.8</v>
      </c>
      <c r="AA3584" s="5">
        <v>31.67</v>
      </c>
      <c r="AB3584" s="5">
        <v>27.39</v>
      </c>
      <c r="AC3584" s="5">
        <v>29.46</v>
      </c>
      <c r="AD3584" s="4">
        <f t="shared" si="352"/>
        <v>508.66168922071864</v>
      </c>
    </row>
    <row r="3585" spans="1:30" ht="15.75" customHeight="1" x14ac:dyDescent="0.2">
      <c r="A3585" s="3" t="s">
        <v>31030</v>
      </c>
      <c r="B3585" s="3" t="s">
        <v>31031</v>
      </c>
      <c r="C3585" s="3" t="s">
        <v>31032</v>
      </c>
      <c r="D3585" s="3" t="s">
        <v>31033</v>
      </c>
      <c r="E3585" s="3" t="s">
        <v>31034</v>
      </c>
      <c r="F3585" s="3" t="s">
        <v>31035</v>
      </c>
      <c r="G3585" s="3" t="s">
        <v>31036</v>
      </c>
      <c r="H3585" s="3" t="s">
        <v>31037</v>
      </c>
      <c r="I3585" s="3" t="s">
        <v>31038</v>
      </c>
      <c r="J3585" s="4">
        <v>312</v>
      </c>
      <c r="K3585" s="4">
        <v>34.729999999999997</v>
      </c>
      <c r="L3585" s="5">
        <v>33055.43</v>
      </c>
      <c r="M3585" s="5">
        <v>3586.25</v>
      </c>
      <c r="N3585" s="5">
        <v>10887.84</v>
      </c>
      <c r="O3585" s="4">
        <v>11.66</v>
      </c>
      <c r="P3585" s="4">
        <v>7.18</v>
      </c>
      <c r="Q3585" s="4">
        <v>9.15</v>
      </c>
      <c r="R3585" s="4">
        <v>7.98</v>
      </c>
      <c r="S3585" s="4">
        <v>7.04</v>
      </c>
      <c r="T3585" s="4">
        <v>7.5</v>
      </c>
      <c r="U3585" s="4">
        <v>8.4</v>
      </c>
      <c r="V3585" s="4">
        <v>17.78</v>
      </c>
      <c r="W3585" s="4">
        <v>12.22</v>
      </c>
      <c r="X3585" s="4">
        <v>1.22</v>
      </c>
      <c r="Y3585" s="4">
        <v>0.42</v>
      </c>
      <c r="Z3585" s="4">
        <v>0.72</v>
      </c>
      <c r="AA3585" s="5">
        <v>314.75</v>
      </c>
      <c r="AB3585" s="5">
        <v>59.84</v>
      </c>
      <c r="AC3585" s="5">
        <v>137.24</v>
      </c>
      <c r="AD3585" s="4">
        <f t="shared" si="352"/>
        <v>1189.9278688524589</v>
      </c>
    </row>
    <row r="3586" spans="1:30" ht="15.75" customHeight="1" x14ac:dyDescent="0.2">
      <c r="A3586" s="3" t="s">
        <v>31039</v>
      </c>
      <c r="B3586" s="3" t="s">
        <v>31040</v>
      </c>
      <c r="C3586" s="3" t="s">
        <v>31041</v>
      </c>
      <c r="D3586" s="3" t="s">
        <v>31042</v>
      </c>
      <c r="E3586" s="3" t="s">
        <v>31043</v>
      </c>
      <c r="F3586" s="3" t="s">
        <v>31044</v>
      </c>
      <c r="G3586" s="3" t="s">
        <v>31045</v>
      </c>
      <c r="H3586" s="3" t="s">
        <v>31046</v>
      </c>
      <c r="I3586" s="3" t="s">
        <v>31047</v>
      </c>
      <c r="J3586" s="4">
        <v>1401</v>
      </c>
      <c r="K3586" s="4">
        <v>156.05000000000001</v>
      </c>
      <c r="L3586" s="5">
        <v>19953.37</v>
      </c>
      <c r="M3586" s="5">
        <v>5926.19</v>
      </c>
      <c r="N3586" s="5">
        <v>10874.17</v>
      </c>
      <c r="O3586" s="4">
        <v>22.83</v>
      </c>
      <c r="P3586" s="4">
        <v>25.67</v>
      </c>
      <c r="Q3586" s="4">
        <v>24.21</v>
      </c>
      <c r="R3586" s="4">
        <v>21.61</v>
      </c>
      <c r="S3586" s="4">
        <v>24.78</v>
      </c>
      <c r="T3586" s="4">
        <v>23.14</v>
      </c>
      <c r="U3586" s="4">
        <v>8.9499999999999993</v>
      </c>
      <c r="V3586" s="4">
        <v>7.79</v>
      </c>
      <c r="W3586" s="4">
        <v>8.35</v>
      </c>
      <c r="X3586" s="4">
        <v>2.27</v>
      </c>
      <c r="Y3586" s="4">
        <v>2.76</v>
      </c>
      <c r="Z3586" s="4">
        <v>2.5</v>
      </c>
      <c r="AA3586" s="5">
        <v>49.67</v>
      </c>
      <c r="AB3586" s="5">
        <v>11.41</v>
      </c>
      <c r="AC3586" s="5">
        <v>23.81</v>
      </c>
      <c r="AD3586" s="4">
        <f t="shared" si="352"/>
        <v>449.16026435357287</v>
      </c>
    </row>
    <row r="3587" spans="1:30" ht="15.75" customHeight="1" x14ac:dyDescent="0.2">
      <c r="A3587" s="3" t="s">
        <v>31048</v>
      </c>
      <c r="B3587" s="3" t="s">
        <v>31049</v>
      </c>
      <c r="C3587" s="3" t="s">
        <v>31050</v>
      </c>
      <c r="D3587" s="3" t="s">
        <v>31051</v>
      </c>
      <c r="E3587" s="3" t="s">
        <v>31052</v>
      </c>
      <c r="F3587" s="3" t="s">
        <v>31053</v>
      </c>
      <c r="G3587" s="3" t="s">
        <v>31054</v>
      </c>
      <c r="H3587" s="3" t="s">
        <v>31055</v>
      </c>
      <c r="I3587" s="3" t="s">
        <v>31056</v>
      </c>
      <c r="J3587" s="4">
        <v>1503</v>
      </c>
      <c r="K3587" s="4">
        <v>172.47</v>
      </c>
      <c r="L3587" s="5">
        <v>15910.57</v>
      </c>
      <c r="M3587" s="5">
        <v>7420.66</v>
      </c>
      <c r="N3587" s="5">
        <v>10865.86</v>
      </c>
      <c r="O3587" s="4">
        <v>11.92</v>
      </c>
      <c r="P3587" s="4">
        <v>13.96</v>
      </c>
      <c r="Q3587" s="4">
        <v>12.9</v>
      </c>
      <c r="R3587" s="4">
        <v>30.99</v>
      </c>
      <c r="S3587" s="4">
        <v>52.88</v>
      </c>
      <c r="T3587" s="4">
        <v>40.479999999999997</v>
      </c>
      <c r="U3587" s="4">
        <v>4.9000000000000004</v>
      </c>
      <c r="V3587" s="4">
        <v>6.27</v>
      </c>
      <c r="W3587" s="4">
        <v>5.54</v>
      </c>
      <c r="X3587" s="4">
        <v>1.93</v>
      </c>
      <c r="Y3587" s="4">
        <v>1.8</v>
      </c>
      <c r="Z3587" s="4">
        <v>1.86</v>
      </c>
      <c r="AA3587" s="5">
        <v>62.65</v>
      </c>
      <c r="AB3587" s="5">
        <v>18.440000000000001</v>
      </c>
      <c r="AC3587" s="5">
        <v>33.99</v>
      </c>
      <c r="AD3587" s="4">
        <f t="shared" si="352"/>
        <v>842.31472868217054</v>
      </c>
    </row>
    <row r="3588" spans="1:30" ht="15.75" customHeight="1" x14ac:dyDescent="0.2">
      <c r="A3588" s="3" t="s">
        <v>31057</v>
      </c>
      <c r="B3588" s="3" t="s">
        <v>31058</v>
      </c>
      <c r="C3588" s="3" t="s">
        <v>31059</v>
      </c>
      <c r="D3588" s="3" t="s">
        <v>31060</v>
      </c>
      <c r="E3588" s="3" t="s">
        <v>31061</v>
      </c>
      <c r="F3588" s="3" t="s">
        <v>31062</v>
      </c>
      <c r="G3588" s="3" t="s">
        <v>31063</v>
      </c>
      <c r="H3588" s="3" t="s">
        <v>31064</v>
      </c>
      <c r="I3588" s="3" t="s">
        <v>31065</v>
      </c>
      <c r="J3588" s="4">
        <v>690</v>
      </c>
      <c r="K3588" s="4">
        <v>77.739999999999995</v>
      </c>
      <c r="L3588" s="5">
        <v>13393.62</v>
      </c>
      <c r="M3588" s="5">
        <v>8761.74</v>
      </c>
      <c r="N3588" s="5">
        <v>10832.89</v>
      </c>
      <c r="O3588" s="4">
        <v>6.03</v>
      </c>
      <c r="P3588" s="4">
        <v>4.8</v>
      </c>
      <c r="Q3588" s="4">
        <v>5.38</v>
      </c>
      <c r="R3588" s="4">
        <v>60.2</v>
      </c>
      <c r="S3588" s="4">
        <v>499.71</v>
      </c>
      <c r="T3588" s="4">
        <v>173.44</v>
      </c>
      <c r="U3588" s="4">
        <v>3.28</v>
      </c>
      <c r="V3588" s="4">
        <v>2.94</v>
      </c>
      <c r="W3588" s="4">
        <v>3.1</v>
      </c>
      <c r="X3588" s="4">
        <v>1.39</v>
      </c>
      <c r="Y3588" s="4">
        <v>1.22</v>
      </c>
      <c r="Z3588" s="4">
        <v>1.3</v>
      </c>
      <c r="AA3588" s="5">
        <v>80.09</v>
      </c>
      <c r="AB3588" s="5">
        <v>41.78</v>
      </c>
      <c r="AC3588" s="5">
        <v>57.85</v>
      </c>
      <c r="AD3588" s="4">
        <f t="shared" si="352"/>
        <v>2013.5483271375465</v>
      </c>
    </row>
    <row r="3589" spans="1:30" ht="15.75" customHeight="1" x14ac:dyDescent="0.2">
      <c r="A3589" s="3" t="s">
        <v>31066</v>
      </c>
      <c r="B3589" s="3" t="s">
        <v>209</v>
      </c>
      <c r="D3589" s="3" t="s">
        <v>15887</v>
      </c>
      <c r="E3589" s="3" t="s">
        <v>31067</v>
      </c>
      <c r="J3589" s="4">
        <v>491</v>
      </c>
      <c r="K3589" s="4">
        <v>56.94</v>
      </c>
      <c r="L3589" s="5">
        <v>9056.1299999999992</v>
      </c>
      <c r="M3589" s="5">
        <v>12851.57</v>
      </c>
      <c r="N3589" s="5">
        <v>10788.21</v>
      </c>
      <c r="O3589" s="4" t="s">
        <v>46</v>
      </c>
      <c r="P3589" s="4" t="s">
        <v>46</v>
      </c>
      <c r="Q3589" s="4" t="s">
        <v>46</v>
      </c>
      <c r="R3589" s="4">
        <v>51.95</v>
      </c>
      <c r="S3589" s="4">
        <v>156.31</v>
      </c>
      <c r="T3589" s="4">
        <v>90.12</v>
      </c>
      <c r="U3589" s="4" t="s">
        <v>46</v>
      </c>
      <c r="V3589" s="4" t="s">
        <v>46</v>
      </c>
      <c r="W3589" s="4" t="s">
        <v>46</v>
      </c>
      <c r="X3589" s="4" t="s">
        <v>46</v>
      </c>
      <c r="Y3589" s="4" t="s">
        <v>46</v>
      </c>
      <c r="Z3589" s="4" t="s">
        <v>46</v>
      </c>
      <c r="AA3589" s="5" t="s">
        <v>46</v>
      </c>
      <c r="AB3589" s="5" t="s">
        <v>46</v>
      </c>
      <c r="AC3589" s="5" t="s">
        <v>46</v>
      </c>
    </row>
    <row r="3590" spans="1:30" ht="15.75" customHeight="1" x14ac:dyDescent="0.2">
      <c r="A3590" s="3" t="s">
        <v>31068</v>
      </c>
      <c r="B3590" s="3" t="s">
        <v>31069</v>
      </c>
      <c r="C3590" s="3" t="s">
        <v>31070</v>
      </c>
      <c r="D3590" s="3" t="s">
        <v>31071</v>
      </c>
      <c r="E3590" s="3" t="s">
        <v>31072</v>
      </c>
      <c r="F3590" s="3" t="s">
        <v>31073</v>
      </c>
      <c r="G3590" s="3" t="s">
        <v>31074</v>
      </c>
      <c r="H3590" s="3" t="s">
        <v>31075</v>
      </c>
      <c r="I3590" s="3" t="s">
        <v>31076</v>
      </c>
      <c r="J3590" s="4">
        <v>1101</v>
      </c>
      <c r="K3590" s="4">
        <v>128.81</v>
      </c>
      <c r="L3590" s="5">
        <v>13374.38</v>
      </c>
      <c r="M3590" s="5">
        <v>8638.93</v>
      </c>
      <c r="N3590" s="5">
        <v>10748.97</v>
      </c>
      <c r="O3590" s="4">
        <v>13.16</v>
      </c>
      <c r="P3590" s="4">
        <v>16.11</v>
      </c>
      <c r="Q3590" s="4">
        <v>14.56</v>
      </c>
      <c r="R3590" s="4">
        <v>24.18</v>
      </c>
      <c r="S3590" s="4">
        <v>90.14</v>
      </c>
      <c r="T3590" s="4">
        <v>46.68</v>
      </c>
      <c r="U3590" s="4">
        <v>5.2</v>
      </c>
      <c r="V3590" s="4">
        <v>7.36</v>
      </c>
      <c r="W3590" s="4">
        <v>6.19</v>
      </c>
      <c r="X3590" s="4">
        <v>2.0299999999999998</v>
      </c>
      <c r="Y3590" s="4">
        <v>1.81</v>
      </c>
      <c r="Z3590" s="4">
        <v>1.92</v>
      </c>
      <c r="AA3590" s="5">
        <v>54.03</v>
      </c>
      <c r="AB3590" s="5">
        <v>15.76</v>
      </c>
      <c r="AC3590" s="5">
        <v>29.18</v>
      </c>
      <c r="AD3590" s="4">
        <f>N3590/Q3590</f>
        <v>738.25343406593402</v>
      </c>
    </row>
    <row r="3591" spans="1:30" ht="15.75" customHeight="1" x14ac:dyDescent="0.2">
      <c r="A3591" s="3" t="s">
        <v>31077</v>
      </c>
      <c r="B3591" s="3" t="s">
        <v>31078</v>
      </c>
      <c r="C3591" s="3" t="s">
        <v>31079</v>
      </c>
      <c r="D3591" s="3" t="s">
        <v>31080</v>
      </c>
      <c r="E3591" s="3" t="s">
        <v>31081</v>
      </c>
      <c r="H3591" s="3" t="s">
        <v>31082</v>
      </c>
      <c r="I3591" s="3" t="s">
        <v>31083</v>
      </c>
      <c r="J3591" s="4">
        <v>204</v>
      </c>
      <c r="K3591" s="4">
        <v>22.89</v>
      </c>
      <c r="L3591" s="5">
        <v>11986.69</v>
      </c>
      <c r="M3591" s="5">
        <v>9623.57</v>
      </c>
      <c r="N3591" s="5">
        <v>10740.33</v>
      </c>
      <c r="O3591" s="4" t="s">
        <v>46</v>
      </c>
      <c r="P3591" s="4" t="s">
        <v>46</v>
      </c>
      <c r="Q3591" s="4" t="s">
        <v>46</v>
      </c>
      <c r="R3591" s="4">
        <v>55.33</v>
      </c>
      <c r="S3591" s="4">
        <v>66.16</v>
      </c>
      <c r="T3591" s="4">
        <v>60.51</v>
      </c>
      <c r="U3591" s="4" t="s">
        <v>46</v>
      </c>
      <c r="V3591" s="4" t="s">
        <v>46</v>
      </c>
      <c r="W3591" s="4" t="s">
        <v>46</v>
      </c>
      <c r="X3591" s="4" t="s">
        <v>46</v>
      </c>
      <c r="Y3591" s="4" t="s">
        <v>46</v>
      </c>
      <c r="Z3591" s="4" t="s">
        <v>46</v>
      </c>
      <c r="AA3591" s="5" t="s">
        <v>46</v>
      </c>
      <c r="AB3591" s="5" t="s">
        <v>46</v>
      </c>
      <c r="AC3591" s="5" t="s">
        <v>46</v>
      </c>
    </row>
    <row r="3592" spans="1:30" ht="15.75" customHeight="1" x14ac:dyDescent="0.2">
      <c r="A3592" s="3" t="s">
        <v>31084</v>
      </c>
      <c r="B3592" s="3" t="s">
        <v>31085</v>
      </c>
      <c r="C3592" s="3" t="s">
        <v>31086</v>
      </c>
      <c r="D3592" s="3" t="s">
        <v>31087</v>
      </c>
      <c r="E3592" s="3" t="s">
        <v>31088</v>
      </c>
      <c r="F3592" s="3" t="s">
        <v>31089</v>
      </c>
      <c r="G3592" s="3" t="s">
        <v>31090</v>
      </c>
      <c r="H3592" s="3" t="s">
        <v>31091</v>
      </c>
      <c r="I3592" s="3" t="s">
        <v>31092</v>
      </c>
      <c r="J3592" s="4">
        <v>1118</v>
      </c>
      <c r="K3592" s="4">
        <v>124.38</v>
      </c>
      <c r="L3592" s="5">
        <v>19615.88</v>
      </c>
      <c r="M3592" s="5">
        <v>5867.49</v>
      </c>
      <c r="N3592" s="5">
        <v>10728.28</v>
      </c>
      <c r="O3592" s="4">
        <v>9.11</v>
      </c>
      <c r="P3592" s="4">
        <v>7.74</v>
      </c>
      <c r="Q3592" s="4">
        <v>8.4</v>
      </c>
      <c r="R3592" s="4">
        <v>33.49</v>
      </c>
      <c r="S3592" s="4">
        <v>19.13</v>
      </c>
      <c r="T3592" s="4">
        <v>25.31</v>
      </c>
      <c r="U3592" s="4">
        <v>5.04</v>
      </c>
      <c r="V3592" s="4">
        <v>6.85</v>
      </c>
      <c r="W3592" s="4">
        <v>5.87</v>
      </c>
      <c r="X3592" s="4">
        <v>1.44</v>
      </c>
      <c r="Y3592" s="4">
        <v>0.93</v>
      </c>
      <c r="Z3592" s="4">
        <v>1.1599999999999999</v>
      </c>
      <c r="AA3592" s="5">
        <v>97.57</v>
      </c>
      <c r="AB3592" s="5">
        <v>43.61</v>
      </c>
      <c r="AC3592" s="5">
        <v>65.239999999999995</v>
      </c>
      <c r="AD3592" s="4">
        <f t="shared" ref="AD3592:AD3617" si="353">N3592/Q3592</f>
        <v>1277.1761904761904</v>
      </c>
    </row>
    <row r="3593" spans="1:30" ht="15.75" customHeight="1" x14ac:dyDescent="0.2">
      <c r="A3593" s="3" t="s">
        <v>31093</v>
      </c>
      <c r="B3593" s="3" t="s">
        <v>31094</v>
      </c>
      <c r="C3593" s="3" t="s">
        <v>31095</v>
      </c>
      <c r="D3593" s="3" t="s">
        <v>31096</v>
      </c>
      <c r="E3593" s="3" t="s">
        <v>31097</v>
      </c>
      <c r="F3593" s="3" t="s">
        <v>31098</v>
      </c>
      <c r="G3593" s="3" t="s">
        <v>31099</v>
      </c>
      <c r="H3593" s="3" t="s">
        <v>31100</v>
      </c>
      <c r="I3593" s="3" t="s">
        <v>31101</v>
      </c>
      <c r="J3593" s="4">
        <v>529</v>
      </c>
      <c r="K3593" s="4">
        <v>59.61</v>
      </c>
      <c r="L3593" s="5">
        <v>5407.16</v>
      </c>
      <c r="M3593" s="5">
        <v>21251.26</v>
      </c>
      <c r="N3593" s="5">
        <v>10719.56</v>
      </c>
      <c r="O3593" s="4">
        <v>7.55</v>
      </c>
      <c r="P3593" s="4">
        <v>8.86</v>
      </c>
      <c r="Q3593" s="4">
        <v>8.18</v>
      </c>
      <c r="R3593" s="4">
        <v>92.82</v>
      </c>
      <c r="S3593" s="4">
        <v>107.71</v>
      </c>
      <c r="T3593" s="4">
        <v>99.99</v>
      </c>
      <c r="U3593" s="4">
        <v>5.92</v>
      </c>
      <c r="V3593" s="4">
        <v>5.4</v>
      </c>
      <c r="W3593" s="4">
        <v>5.65</v>
      </c>
      <c r="X3593" s="4">
        <v>1.04</v>
      </c>
      <c r="Y3593" s="4">
        <v>1.3</v>
      </c>
      <c r="Z3593" s="4">
        <v>1.1599999999999999</v>
      </c>
      <c r="AA3593" s="5">
        <v>23.14</v>
      </c>
      <c r="AB3593" s="5">
        <v>67.290000000000006</v>
      </c>
      <c r="AC3593" s="5">
        <v>39.46</v>
      </c>
      <c r="AD3593" s="4">
        <f t="shared" si="353"/>
        <v>1310.4596577017114</v>
      </c>
    </row>
    <row r="3594" spans="1:30" ht="15.75" customHeight="1" x14ac:dyDescent="0.2">
      <c r="A3594" s="3" t="s">
        <v>31102</v>
      </c>
      <c r="B3594" s="3" t="s">
        <v>31103</v>
      </c>
      <c r="C3594" s="3" t="s">
        <v>31104</v>
      </c>
      <c r="D3594" s="3" t="s">
        <v>31103</v>
      </c>
      <c r="E3594" s="3" t="s">
        <v>31105</v>
      </c>
      <c r="F3594" s="3" t="s">
        <v>31106</v>
      </c>
      <c r="G3594" s="3" t="s">
        <v>31107</v>
      </c>
      <c r="H3594" s="3" t="s">
        <v>31108</v>
      </c>
      <c r="I3594" s="3" t="s">
        <v>31109</v>
      </c>
      <c r="J3594" s="4">
        <v>264</v>
      </c>
      <c r="K3594" s="4">
        <v>29.58</v>
      </c>
      <c r="L3594" s="5">
        <v>9382.1</v>
      </c>
      <c r="M3594" s="5">
        <v>12245.32</v>
      </c>
      <c r="N3594" s="5">
        <v>10718.53</v>
      </c>
      <c r="O3594" s="4">
        <v>4.5999999999999996</v>
      </c>
      <c r="P3594" s="4">
        <v>4.42</v>
      </c>
      <c r="Q3594" s="4">
        <v>4.51</v>
      </c>
      <c r="R3594" s="4">
        <v>26.96</v>
      </c>
      <c r="S3594" s="4">
        <v>27.8</v>
      </c>
      <c r="T3594" s="4">
        <v>27.38</v>
      </c>
      <c r="U3594" s="4">
        <v>3.49</v>
      </c>
      <c r="V3594" s="4">
        <v>3.16</v>
      </c>
      <c r="W3594" s="4">
        <v>3.32</v>
      </c>
      <c r="X3594" s="4">
        <v>1</v>
      </c>
      <c r="Y3594" s="4">
        <v>1.05</v>
      </c>
      <c r="Z3594" s="4">
        <v>1.02</v>
      </c>
      <c r="AA3594" s="5">
        <v>102.05</v>
      </c>
      <c r="AB3594" s="5">
        <v>127.46</v>
      </c>
      <c r="AC3594" s="5">
        <v>114.05</v>
      </c>
      <c r="AD3594" s="4">
        <f t="shared" si="353"/>
        <v>2376.6141906873618</v>
      </c>
    </row>
    <row r="3595" spans="1:30" ht="15.75" customHeight="1" x14ac:dyDescent="0.2">
      <c r="A3595" s="3" t="s">
        <v>31110</v>
      </c>
      <c r="B3595" s="3" t="s">
        <v>31111</v>
      </c>
      <c r="C3595" s="3" t="s">
        <v>31112</v>
      </c>
      <c r="D3595" s="3" t="s">
        <v>31113</v>
      </c>
      <c r="E3595" s="3" t="s">
        <v>31114</v>
      </c>
      <c r="F3595" s="3" t="s">
        <v>31115</v>
      </c>
      <c r="G3595" s="3" t="s">
        <v>31116</v>
      </c>
      <c r="H3595" s="3" t="s">
        <v>31117</v>
      </c>
      <c r="I3595" s="3" t="s">
        <v>31118</v>
      </c>
      <c r="J3595" s="4">
        <v>451</v>
      </c>
      <c r="K3595" s="4">
        <v>48.78</v>
      </c>
      <c r="L3595" s="5">
        <v>9235.4500000000007</v>
      </c>
      <c r="M3595" s="5">
        <v>12373.33</v>
      </c>
      <c r="N3595" s="5">
        <v>10689.87</v>
      </c>
      <c r="O3595" s="4">
        <v>8.25</v>
      </c>
      <c r="P3595" s="4">
        <v>12.15</v>
      </c>
      <c r="Q3595" s="4">
        <v>10.01</v>
      </c>
      <c r="R3595" s="4">
        <v>329.36</v>
      </c>
      <c r="S3595" s="4" t="s">
        <v>46</v>
      </c>
      <c r="T3595" s="4">
        <v>329.36</v>
      </c>
      <c r="U3595" s="4">
        <v>9.83</v>
      </c>
      <c r="V3595" s="4">
        <v>12.85</v>
      </c>
      <c r="W3595" s="4">
        <v>11.24</v>
      </c>
      <c r="X3595" s="4">
        <v>0.76</v>
      </c>
      <c r="Y3595" s="4" t="s">
        <v>46</v>
      </c>
      <c r="Z3595" s="4">
        <v>0.76</v>
      </c>
      <c r="AA3595" s="5" t="s">
        <v>46</v>
      </c>
      <c r="AB3595" s="5" t="s">
        <v>46</v>
      </c>
      <c r="AC3595" s="5" t="s">
        <v>46</v>
      </c>
      <c r="AD3595" s="4">
        <f t="shared" si="353"/>
        <v>1067.9190809190811</v>
      </c>
    </row>
    <row r="3596" spans="1:30" ht="15.75" customHeight="1" x14ac:dyDescent="0.2">
      <c r="A3596" s="3" t="s">
        <v>31119</v>
      </c>
      <c r="B3596" s="3" t="s">
        <v>31120</v>
      </c>
      <c r="C3596" s="3" t="s">
        <v>31121</v>
      </c>
      <c r="D3596" s="3" t="s">
        <v>31122</v>
      </c>
      <c r="E3596" s="3" t="s">
        <v>31123</v>
      </c>
      <c r="F3596" s="3" t="s">
        <v>31124</v>
      </c>
      <c r="G3596" s="3" t="s">
        <v>31125</v>
      </c>
      <c r="H3596" s="3" t="s">
        <v>31126</v>
      </c>
      <c r="I3596" s="3" t="s">
        <v>31127</v>
      </c>
      <c r="J3596" s="4">
        <v>792</v>
      </c>
      <c r="K3596" s="4">
        <v>90.09</v>
      </c>
      <c r="L3596" s="5">
        <v>10688.36</v>
      </c>
      <c r="M3596" s="5" t="s">
        <v>46</v>
      </c>
      <c r="N3596" s="5">
        <v>10688.36</v>
      </c>
      <c r="O3596" s="4">
        <v>4.78</v>
      </c>
      <c r="P3596" s="4">
        <v>5.51</v>
      </c>
      <c r="Q3596" s="4">
        <v>5.13</v>
      </c>
      <c r="R3596" s="4">
        <v>13.31</v>
      </c>
      <c r="S3596" s="4" t="s">
        <v>46</v>
      </c>
      <c r="T3596" s="4">
        <v>13.31</v>
      </c>
      <c r="U3596" s="4">
        <v>4.7</v>
      </c>
      <c r="V3596" s="4">
        <v>7.4</v>
      </c>
      <c r="W3596" s="4">
        <v>5.9</v>
      </c>
      <c r="X3596" s="4">
        <v>0.8</v>
      </c>
      <c r="Y3596" s="4" t="s">
        <v>46</v>
      </c>
      <c r="Z3596" s="4">
        <v>0.8</v>
      </c>
      <c r="AA3596" s="5">
        <v>170.32</v>
      </c>
      <c r="AB3596" s="5" t="s">
        <v>46</v>
      </c>
      <c r="AC3596" s="5">
        <v>170.32</v>
      </c>
      <c r="AD3596" s="4">
        <f t="shared" si="353"/>
        <v>2083.5009746588694</v>
      </c>
    </row>
    <row r="3597" spans="1:30" ht="15.75" customHeight="1" x14ac:dyDescent="0.2">
      <c r="A3597" s="3" t="s">
        <v>31128</v>
      </c>
      <c r="B3597" s="3" t="s">
        <v>31129</v>
      </c>
      <c r="C3597" s="3" t="s">
        <v>31130</v>
      </c>
      <c r="D3597" s="3" t="s">
        <v>31131</v>
      </c>
      <c r="E3597" s="3" t="s">
        <v>31132</v>
      </c>
      <c r="F3597" s="3" t="s">
        <v>31133</v>
      </c>
      <c r="G3597" s="3" t="s">
        <v>31134</v>
      </c>
      <c r="H3597" s="3" t="s">
        <v>31135</v>
      </c>
      <c r="I3597" s="3" t="s">
        <v>31136</v>
      </c>
      <c r="J3597" s="4">
        <v>1258</v>
      </c>
      <c r="K3597" s="4">
        <v>144.44</v>
      </c>
      <c r="L3597" s="5">
        <v>23144.49</v>
      </c>
      <c r="M3597" s="5">
        <v>4925.33</v>
      </c>
      <c r="N3597" s="5">
        <v>10676.81</v>
      </c>
      <c r="O3597" s="4">
        <v>11.24</v>
      </c>
      <c r="P3597" s="4">
        <v>9.5500000000000007</v>
      </c>
      <c r="Q3597" s="4">
        <v>10.36</v>
      </c>
      <c r="R3597" s="4">
        <v>40.15</v>
      </c>
      <c r="S3597" s="4">
        <v>56.19</v>
      </c>
      <c r="T3597" s="4">
        <v>47.49</v>
      </c>
      <c r="U3597" s="4">
        <v>12.54</v>
      </c>
      <c r="V3597" s="4">
        <v>12.47</v>
      </c>
      <c r="W3597" s="4">
        <v>12.5</v>
      </c>
      <c r="X3597" s="4">
        <v>0.87</v>
      </c>
      <c r="Y3597" s="4">
        <v>0.72</v>
      </c>
      <c r="Z3597" s="4">
        <v>0.79</v>
      </c>
      <c r="AA3597" s="5">
        <v>86.92</v>
      </c>
      <c r="AB3597" s="5">
        <v>17.59</v>
      </c>
      <c r="AC3597" s="5">
        <v>39.1</v>
      </c>
      <c r="AD3597" s="4">
        <f t="shared" si="353"/>
        <v>1030.5801158301158</v>
      </c>
    </row>
    <row r="3598" spans="1:30" ht="15.75" customHeight="1" x14ac:dyDescent="0.2">
      <c r="A3598" s="3" t="s">
        <v>31137</v>
      </c>
      <c r="B3598" s="3" t="s">
        <v>31138</v>
      </c>
      <c r="C3598" s="3" t="s">
        <v>31139</v>
      </c>
      <c r="D3598" s="3" t="s">
        <v>31140</v>
      </c>
      <c r="E3598" s="3" t="s">
        <v>31141</v>
      </c>
      <c r="F3598" s="3" t="s">
        <v>31142</v>
      </c>
      <c r="G3598" s="3" t="s">
        <v>31143</v>
      </c>
      <c r="H3598" s="3" t="s">
        <v>31144</v>
      </c>
      <c r="I3598" s="3" t="s">
        <v>31145</v>
      </c>
      <c r="J3598" s="4">
        <v>426</v>
      </c>
      <c r="K3598" s="4">
        <v>46.45</v>
      </c>
      <c r="L3598" s="5">
        <v>4754.87</v>
      </c>
      <c r="M3598" s="5">
        <v>23956.77</v>
      </c>
      <c r="N3598" s="5">
        <v>10672.92</v>
      </c>
      <c r="O3598" s="4">
        <v>9.89</v>
      </c>
      <c r="P3598" s="4">
        <v>14.01</v>
      </c>
      <c r="Q3598" s="4">
        <v>11.77</v>
      </c>
      <c r="R3598" s="4">
        <v>7.15</v>
      </c>
      <c r="S3598" s="4">
        <v>7.18</v>
      </c>
      <c r="T3598" s="4">
        <v>7.16</v>
      </c>
      <c r="U3598" s="4">
        <v>7.3</v>
      </c>
      <c r="V3598" s="4">
        <v>6.78</v>
      </c>
      <c r="W3598" s="4">
        <v>7.04</v>
      </c>
      <c r="X3598" s="4">
        <v>1.1499999999999999</v>
      </c>
      <c r="Y3598" s="4">
        <v>1.69</v>
      </c>
      <c r="Z3598" s="4">
        <v>1.39</v>
      </c>
      <c r="AA3598" s="5">
        <v>58.14</v>
      </c>
      <c r="AB3598" s="5">
        <v>200.35</v>
      </c>
      <c r="AC3598" s="5">
        <v>107.92</v>
      </c>
      <c r="AD3598" s="4">
        <f t="shared" si="353"/>
        <v>906.79014443500432</v>
      </c>
    </row>
    <row r="3599" spans="1:30" ht="15.75" customHeight="1" x14ac:dyDescent="0.2">
      <c r="A3599" s="3" t="s">
        <v>31146</v>
      </c>
      <c r="B3599" s="3" t="s">
        <v>31147</v>
      </c>
      <c r="C3599" s="3" t="s">
        <v>31148</v>
      </c>
      <c r="D3599" s="3" t="s">
        <v>31147</v>
      </c>
      <c r="E3599" s="3" t="s">
        <v>31149</v>
      </c>
      <c r="F3599" s="3" t="s">
        <v>31150</v>
      </c>
      <c r="G3599" s="3" t="s">
        <v>31151</v>
      </c>
      <c r="H3599" s="3" t="s">
        <v>31152</v>
      </c>
      <c r="I3599" s="3" t="s">
        <v>31153</v>
      </c>
      <c r="J3599" s="4">
        <v>1029</v>
      </c>
      <c r="K3599" s="4">
        <v>115.2</v>
      </c>
      <c r="L3599" s="5">
        <v>17805.169999999998</v>
      </c>
      <c r="M3599" s="5">
        <v>6397.6</v>
      </c>
      <c r="N3599" s="5">
        <v>10672.88</v>
      </c>
      <c r="O3599" s="4">
        <v>9.83</v>
      </c>
      <c r="P3599" s="4">
        <v>10.58</v>
      </c>
      <c r="Q3599" s="4">
        <v>10.199999999999999</v>
      </c>
      <c r="R3599" s="4">
        <v>49.33</v>
      </c>
      <c r="S3599" s="4">
        <v>13.55</v>
      </c>
      <c r="T3599" s="4">
        <v>25.85</v>
      </c>
      <c r="U3599" s="4">
        <v>14.92</v>
      </c>
      <c r="V3599" s="4">
        <v>18</v>
      </c>
      <c r="W3599" s="4">
        <v>16.39</v>
      </c>
      <c r="X3599" s="4">
        <v>0.68</v>
      </c>
      <c r="Y3599" s="4">
        <v>0.62</v>
      </c>
      <c r="Z3599" s="4">
        <v>0.65</v>
      </c>
      <c r="AA3599" s="5">
        <v>70.77</v>
      </c>
      <c r="AB3599" s="5">
        <v>43.99</v>
      </c>
      <c r="AC3599" s="5">
        <v>55.8</v>
      </c>
      <c r="AD3599" s="4">
        <f t="shared" si="353"/>
        <v>1046.3607843137254</v>
      </c>
    </row>
    <row r="3600" spans="1:30" ht="15.75" customHeight="1" x14ac:dyDescent="0.2">
      <c r="A3600" s="3" t="s">
        <v>31154</v>
      </c>
      <c r="B3600" s="3" t="s">
        <v>31155</v>
      </c>
      <c r="C3600" s="3" t="s">
        <v>31156</v>
      </c>
      <c r="D3600" s="3" t="s">
        <v>31157</v>
      </c>
      <c r="E3600" s="3" t="s">
        <v>31158</v>
      </c>
      <c r="F3600" s="3" t="s">
        <v>31159</v>
      </c>
      <c r="G3600" s="3" t="s">
        <v>31160</v>
      </c>
      <c r="H3600" s="3" t="s">
        <v>31161</v>
      </c>
      <c r="I3600" s="3" t="s">
        <v>31162</v>
      </c>
      <c r="J3600" s="4">
        <v>385</v>
      </c>
      <c r="K3600" s="4">
        <v>43.25</v>
      </c>
      <c r="L3600" s="5">
        <v>13916.47</v>
      </c>
      <c r="M3600" s="5">
        <v>8169.97</v>
      </c>
      <c r="N3600" s="5">
        <v>10662.89</v>
      </c>
      <c r="O3600" s="4">
        <v>10.98</v>
      </c>
      <c r="P3600" s="4">
        <v>11.81</v>
      </c>
      <c r="Q3600" s="4">
        <v>11.39</v>
      </c>
      <c r="R3600" s="4">
        <v>27.26</v>
      </c>
      <c r="S3600" s="4">
        <v>26.01</v>
      </c>
      <c r="T3600" s="4">
        <v>26.63</v>
      </c>
      <c r="U3600" s="4">
        <v>4.2</v>
      </c>
      <c r="V3600" s="4">
        <v>6.68</v>
      </c>
      <c r="W3600" s="4">
        <v>5.3</v>
      </c>
      <c r="X3600" s="4">
        <v>2.04</v>
      </c>
      <c r="Y3600" s="4">
        <v>1.44</v>
      </c>
      <c r="Z3600" s="4">
        <v>1.71</v>
      </c>
      <c r="AA3600" s="5">
        <v>63.17</v>
      </c>
      <c r="AB3600" s="5">
        <v>33.25</v>
      </c>
      <c r="AC3600" s="5">
        <v>45.83</v>
      </c>
      <c r="AD3600" s="4">
        <f t="shared" si="353"/>
        <v>936.16242317822639</v>
      </c>
    </row>
    <row r="3601" spans="1:30" ht="15.75" customHeight="1" x14ac:dyDescent="0.2">
      <c r="A3601" s="3" t="s">
        <v>31163</v>
      </c>
      <c r="B3601" s="3" t="s">
        <v>31164</v>
      </c>
      <c r="C3601" s="3" t="s">
        <v>31165</v>
      </c>
      <c r="D3601" s="3" t="s">
        <v>31164</v>
      </c>
      <c r="E3601" s="3" t="s">
        <v>31166</v>
      </c>
      <c r="F3601" s="3" t="s">
        <v>31167</v>
      </c>
      <c r="G3601" s="3" t="s">
        <v>31168</v>
      </c>
      <c r="H3601" s="3" t="s">
        <v>31169</v>
      </c>
      <c r="I3601" s="3" t="s">
        <v>31170</v>
      </c>
      <c r="J3601" s="4">
        <v>259</v>
      </c>
      <c r="K3601" s="4">
        <v>28.05</v>
      </c>
      <c r="L3601" s="5">
        <v>5867.34</v>
      </c>
      <c r="M3601" s="5">
        <v>19364.169999999998</v>
      </c>
      <c r="N3601" s="5">
        <v>10659.09</v>
      </c>
      <c r="O3601" s="4">
        <v>38.549999999999997</v>
      </c>
      <c r="P3601" s="4">
        <v>49.48</v>
      </c>
      <c r="Q3601" s="4">
        <v>43.67</v>
      </c>
      <c r="R3601" s="4">
        <v>7.14</v>
      </c>
      <c r="S3601" s="4">
        <v>4.97</v>
      </c>
      <c r="T3601" s="4">
        <v>5.96</v>
      </c>
      <c r="U3601" s="4">
        <v>12.99</v>
      </c>
      <c r="V3601" s="4">
        <v>18.940000000000001</v>
      </c>
      <c r="W3601" s="4">
        <v>15.69</v>
      </c>
      <c r="X3601" s="4">
        <v>2.92</v>
      </c>
      <c r="Y3601" s="4">
        <v>2.8</v>
      </c>
      <c r="Z3601" s="4">
        <v>2.86</v>
      </c>
      <c r="AA3601" s="5">
        <v>18.489999999999998</v>
      </c>
      <c r="AB3601" s="5">
        <v>62.84</v>
      </c>
      <c r="AC3601" s="5">
        <v>34.090000000000003</v>
      </c>
      <c r="AD3601" s="4">
        <f t="shared" si="353"/>
        <v>244.08266544538583</v>
      </c>
    </row>
    <row r="3602" spans="1:30" ht="15.75" customHeight="1" x14ac:dyDescent="0.2">
      <c r="A3602" s="3" t="s">
        <v>31171</v>
      </c>
      <c r="B3602" s="3" t="s">
        <v>31172</v>
      </c>
      <c r="C3602" s="3" t="s">
        <v>31173</v>
      </c>
      <c r="D3602" s="3" t="s">
        <v>31174</v>
      </c>
      <c r="E3602" s="3" t="s">
        <v>31175</v>
      </c>
      <c r="F3602" s="3" t="s">
        <v>31176</v>
      </c>
      <c r="G3602" s="3" t="s">
        <v>31177</v>
      </c>
      <c r="H3602" s="3" t="s">
        <v>31178</v>
      </c>
      <c r="I3602" s="3" t="s">
        <v>31179</v>
      </c>
      <c r="J3602" s="4">
        <v>582</v>
      </c>
      <c r="K3602" s="4">
        <v>65.7</v>
      </c>
      <c r="L3602" s="5">
        <v>12427.48</v>
      </c>
      <c r="M3602" s="5">
        <v>9141.3700000000008</v>
      </c>
      <c r="N3602" s="5">
        <v>10658.52</v>
      </c>
      <c r="O3602" s="4">
        <v>18.010000000000002</v>
      </c>
      <c r="P3602" s="4">
        <v>15.99</v>
      </c>
      <c r="Q3602" s="4">
        <v>16.97</v>
      </c>
      <c r="R3602" s="4">
        <v>73.849999999999994</v>
      </c>
      <c r="S3602" s="4">
        <v>16.54</v>
      </c>
      <c r="T3602" s="4">
        <v>34.950000000000003</v>
      </c>
      <c r="U3602" s="4">
        <v>19.82</v>
      </c>
      <c r="V3602" s="4">
        <v>21.6</v>
      </c>
      <c r="W3602" s="4">
        <v>20.69</v>
      </c>
      <c r="X3602" s="4">
        <v>1.04</v>
      </c>
      <c r="Y3602" s="4">
        <v>0.83</v>
      </c>
      <c r="Z3602" s="4">
        <v>0.93</v>
      </c>
      <c r="AA3602" s="5">
        <v>23.77</v>
      </c>
      <c r="AB3602" s="5">
        <v>36.369999999999997</v>
      </c>
      <c r="AC3602" s="5">
        <v>29.41</v>
      </c>
      <c r="AD3602" s="4">
        <f t="shared" si="353"/>
        <v>628.080141426046</v>
      </c>
    </row>
    <row r="3603" spans="1:30" ht="15.75" customHeight="1" x14ac:dyDescent="0.2">
      <c r="A3603" s="3" t="s">
        <v>31180</v>
      </c>
      <c r="B3603" s="3" t="s">
        <v>31181</v>
      </c>
      <c r="C3603" s="3" t="s">
        <v>31182</v>
      </c>
      <c r="D3603" s="3" t="s">
        <v>31181</v>
      </c>
      <c r="E3603" s="3" t="s">
        <v>31183</v>
      </c>
      <c r="F3603" s="3" t="s">
        <v>31184</v>
      </c>
      <c r="G3603" s="3" t="s">
        <v>31185</v>
      </c>
      <c r="H3603" s="3" t="s">
        <v>31186</v>
      </c>
      <c r="I3603" s="3" t="s">
        <v>31187</v>
      </c>
      <c r="J3603" s="4">
        <v>418</v>
      </c>
      <c r="K3603" s="4">
        <v>46.28</v>
      </c>
      <c r="L3603" s="5">
        <v>13533.29</v>
      </c>
      <c r="M3603" s="5">
        <v>8362.09</v>
      </c>
      <c r="N3603" s="5">
        <v>10637.98</v>
      </c>
      <c r="O3603" s="4">
        <v>18.190000000000001</v>
      </c>
      <c r="P3603" s="4">
        <v>18.28</v>
      </c>
      <c r="Q3603" s="4">
        <v>18.23</v>
      </c>
      <c r="R3603" s="4">
        <v>9.01</v>
      </c>
      <c r="S3603" s="4">
        <v>7.5</v>
      </c>
      <c r="T3603" s="4">
        <v>8.2200000000000006</v>
      </c>
      <c r="U3603" s="4">
        <v>4.82</v>
      </c>
      <c r="V3603" s="4">
        <v>3.44</v>
      </c>
      <c r="W3603" s="4">
        <v>4.07</v>
      </c>
      <c r="X3603" s="4">
        <v>2.99</v>
      </c>
      <c r="Y3603" s="4">
        <v>4</v>
      </c>
      <c r="Z3603" s="4">
        <v>3.46</v>
      </c>
      <c r="AA3603" s="5">
        <v>74.94</v>
      </c>
      <c r="AB3603" s="5">
        <v>51.35</v>
      </c>
      <c r="AC3603" s="5">
        <v>62.03</v>
      </c>
      <c r="AD3603" s="4">
        <f t="shared" si="353"/>
        <v>583.54251234229287</v>
      </c>
    </row>
    <row r="3604" spans="1:30" ht="15.75" customHeight="1" x14ac:dyDescent="0.2">
      <c r="A3604" s="3" t="s">
        <v>31188</v>
      </c>
      <c r="B3604" s="3" t="s">
        <v>31189</v>
      </c>
      <c r="C3604" s="3" t="s">
        <v>31190</v>
      </c>
      <c r="D3604" s="3" t="s">
        <v>31191</v>
      </c>
      <c r="E3604" s="3" t="s">
        <v>31192</v>
      </c>
      <c r="F3604" s="3" t="s">
        <v>31193</v>
      </c>
      <c r="G3604" s="3" t="s">
        <v>31194</v>
      </c>
      <c r="H3604" s="3" t="s">
        <v>31195</v>
      </c>
      <c r="I3604" s="3" t="s">
        <v>31196</v>
      </c>
      <c r="J3604" s="4">
        <v>646</v>
      </c>
      <c r="K3604" s="4">
        <v>71.28</v>
      </c>
      <c r="L3604" s="5">
        <v>16378.73</v>
      </c>
      <c r="M3604" s="5">
        <v>6877.45</v>
      </c>
      <c r="N3604" s="5">
        <v>10613.38</v>
      </c>
      <c r="O3604" s="4">
        <v>14.78</v>
      </c>
      <c r="P3604" s="4">
        <v>13.71</v>
      </c>
      <c r="Q3604" s="4">
        <v>14.24</v>
      </c>
      <c r="R3604" s="4">
        <v>74.25</v>
      </c>
      <c r="S3604" s="4">
        <v>68.31</v>
      </c>
      <c r="T3604" s="4">
        <v>71.22</v>
      </c>
      <c r="U3604" s="4">
        <v>8.0299999999999994</v>
      </c>
      <c r="V3604" s="4">
        <v>10.09</v>
      </c>
      <c r="W3604" s="4">
        <v>9</v>
      </c>
      <c r="X3604" s="4">
        <v>1.6</v>
      </c>
      <c r="Y3604" s="4">
        <v>1.2</v>
      </c>
      <c r="Z3604" s="4">
        <v>1.39</v>
      </c>
      <c r="AA3604" s="5">
        <v>37.94</v>
      </c>
      <c r="AB3604" s="5">
        <v>16</v>
      </c>
      <c r="AC3604" s="5">
        <v>24.64</v>
      </c>
      <c r="AD3604" s="4">
        <f t="shared" si="353"/>
        <v>745.32162921348311</v>
      </c>
    </row>
    <row r="3605" spans="1:30" ht="15.75" customHeight="1" x14ac:dyDescent="0.2">
      <c r="A3605" s="3" t="s">
        <v>31197</v>
      </c>
      <c r="B3605" s="3" t="s">
        <v>31198</v>
      </c>
      <c r="C3605" s="3" t="s">
        <v>31199</v>
      </c>
      <c r="D3605" s="3" t="s">
        <v>31200</v>
      </c>
      <c r="E3605" s="3" t="s">
        <v>31201</v>
      </c>
      <c r="F3605" s="3" t="s">
        <v>31202</v>
      </c>
      <c r="G3605" s="3" t="s">
        <v>31203</v>
      </c>
      <c r="H3605" s="3" t="s">
        <v>31204</v>
      </c>
      <c r="I3605" s="3" t="s">
        <v>31205</v>
      </c>
      <c r="J3605" s="4">
        <v>711</v>
      </c>
      <c r="K3605" s="4">
        <v>79.900000000000006</v>
      </c>
      <c r="L3605" s="5">
        <v>14477.1</v>
      </c>
      <c r="M3605" s="5">
        <v>7752.33</v>
      </c>
      <c r="N3605" s="5">
        <v>10593.93</v>
      </c>
      <c r="O3605" s="4">
        <v>9.84</v>
      </c>
      <c r="P3605" s="4">
        <v>12.99</v>
      </c>
      <c r="Q3605" s="4">
        <v>11.3</v>
      </c>
      <c r="R3605" s="4">
        <v>19.079999999999998</v>
      </c>
      <c r="S3605" s="4">
        <v>24.33</v>
      </c>
      <c r="T3605" s="4">
        <v>21.55</v>
      </c>
      <c r="U3605" s="4">
        <v>13.61</v>
      </c>
      <c r="V3605" s="4">
        <v>14.95</v>
      </c>
      <c r="W3605" s="4">
        <v>14.26</v>
      </c>
      <c r="X3605" s="4">
        <v>0.72</v>
      </c>
      <c r="Y3605" s="4">
        <v>0.86</v>
      </c>
      <c r="Z3605" s="4">
        <v>0.79</v>
      </c>
      <c r="AA3605" s="5">
        <v>90.03</v>
      </c>
      <c r="AB3605" s="5">
        <v>29.96</v>
      </c>
      <c r="AC3605" s="5">
        <v>51.94</v>
      </c>
      <c r="AD3605" s="4">
        <f t="shared" si="353"/>
        <v>937.51592920353983</v>
      </c>
    </row>
    <row r="3606" spans="1:30" ht="15.75" customHeight="1" x14ac:dyDescent="0.2">
      <c r="A3606" s="3" t="s">
        <v>31206</v>
      </c>
      <c r="B3606" s="3" t="s">
        <v>31207</v>
      </c>
      <c r="D3606" s="3" t="s">
        <v>31207</v>
      </c>
      <c r="E3606" s="3" t="s">
        <v>31208</v>
      </c>
      <c r="F3606" s="3" t="s">
        <v>31209</v>
      </c>
      <c r="G3606" s="3" t="s">
        <v>31210</v>
      </c>
      <c r="H3606" s="3" t="s">
        <v>31211</v>
      </c>
      <c r="I3606" s="3" t="s">
        <v>31212</v>
      </c>
      <c r="J3606" s="4">
        <v>291</v>
      </c>
      <c r="K3606" s="4">
        <v>32.979999999999997</v>
      </c>
      <c r="L3606" s="5">
        <v>6249.75</v>
      </c>
      <c r="M3606" s="5">
        <v>17922.900000000001</v>
      </c>
      <c r="N3606" s="5">
        <v>10583.65</v>
      </c>
      <c r="O3606" s="4">
        <v>9.02</v>
      </c>
      <c r="P3606" s="4">
        <v>10.07</v>
      </c>
      <c r="Q3606" s="4">
        <v>9.5299999999999994</v>
      </c>
      <c r="R3606" s="4">
        <v>145.19</v>
      </c>
      <c r="S3606" s="4">
        <v>180.28</v>
      </c>
      <c r="T3606" s="4">
        <v>161.79</v>
      </c>
      <c r="U3606" s="4">
        <v>6.02</v>
      </c>
      <c r="V3606" s="4">
        <v>4.7699999999999996</v>
      </c>
      <c r="W3606" s="4">
        <v>5.36</v>
      </c>
      <c r="X3606" s="4">
        <v>1.23</v>
      </c>
      <c r="Y3606" s="4">
        <v>1.64</v>
      </c>
      <c r="Z3606" s="4">
        <v>1.42</v>
      </c>
      <c r="AA3606" s="5">
        <v>20.54</v>
      </c>
      <c r="AB3606" s="5">
        <v>45.33</v>
      </c>
      <c r="AC3606" s="5">
        <v>30.52</v>
      </c>
      <c r="AD3606" s="4">
        <f t="shared" si="353"/>
        <v>1110.5613850996851</v>
      </c>
    </row>
    <row r="3607" spans="1:30" ht="15.75" customHeight="1" x14ac:dyDescent="0.2">
      <c r="A3607" s="3" t="s">
        <v>31213</v>
      </c>
      <c r="B3607" s="3" t="s">
        <v>31214</v>
      </c>
      <c r="C3607" s="3" t="s">
        <v>31215</v>
      </c>
      <c r="D3607" s="3" t="s">
        <v>31216</v>
      </c>
      <c r="E3607" s="3" t="s">
        <v>31217</v>
      </c>
      <c r="F3607" s="3" t="s">
        <v>31218</v>
      </c>
      <c r="G3607" s="3" t="s">
        <v>31219</v>
      </c>
      <c r="H3607" s="3" t="s">
        <v>31220</v>
      </c>
      <c r="I3607" s="3" t="s">
        <v>31221</v>
      </c>
      <c r="J3607" s="4">
        <v>1086</v>
      </c>
      <c r="K3607" s="4">
        <v>124.21</v>
      </c>
      <c r="L3607" s="5">
        <v>15107.1</v>
      </c>
      <c r="M3607" s="5">
        <v>7388.51</v>
      </c>
      <c r="N3607" s="5">
        <v>10564.99</v>
      </c>
      <c r="O3607" s="4">
        <v>21.72</v>
      </c>
      <c r="P3607" s="4">
        <v>41.42</v>
      </c>
      <c r="Q3607" s="4">
        <v>30</v>
      </c>
      <c r="R3607" s="4">
        <v>13.86</v>
      </c>
      <c r="S3607" s="4">
        <v>8.57</v>
      </c>
      <c r="T3607" s="4">
        <v>10.9</v>
      </c>
      <c r="U3607" s="4">
        <v>15.31</v>
      </c>
      <c r="V3607" s="4">
        <v>35.26</v>
      </c>
      <c r="W3607" s="4">
        <v>23.23</v>
      </c>
      <c r="X3607" s="4">
        <v>1.48</v>
      </c>
      <c r="Y3607" s="4">
        <v>1.66</v>
      </c>
      <c r="Z3607" s="4">
        <v>1.57</v>
      </c>
      <c r="AA3607" s="5">
        <v>52.02</v>
      </c>
      <c r="AB3607" s="5">
        <v>18.28</v>
      </c>
      <c r="AC3607" s="5">
        <v>30.83</v>
      </c>
      <c r="AD3607" s="4">
        <f t="shared" si="353"/>
        <v>352.16633333333334</v>
      </c>
    </row>
    <row r="3608" spans="1:30" ht="15.75" customHeight="1" x14ac:dyDescent="0.2">
      <c r="A3608" s="3" t="s">
        <v>31222</v>
      </c>
      <c r="B3608" s="3" t="s">
        <v>31223</v>
      </c>
      <c r="C3608" s="3" t="s">
        <v>31224</v>
      </c>
      <c r="D3608" s="3" t="s">
        <v>31225</v>
      </c>
      <c r="E3608" s="3" t="s">
        <v>31226</v>
      </c>
      <c r="F3608" s="3" t="s">
        <v>31227</v>
      </c>
      <c r="G3608" s="3" t="s">
        <v>31228</v>
      </c>
      <c r="H3608" s="3" t="s">
        <v>31229</v>
      </c>
      <c r="I3608" s="3" t="s">
        <v>31230</v>
      </c>
      <c r="J3608" s="4">
        <v>581</v>
      </c>
      <c r="K3608" s="4">
        <v>67.37</v>
      </c>
      <c r="L3608" s="5">
        <v>4015.4</v>
      </c>
      <c r="M3608" s="5">
        <v>27769.9</v>
      </c>
      <c r="N3608" s="5">
        <v>10559.7</v>
      </c>
      <c r="O3608" s="4">
        <v>17.47</v>
      </c>
      <c r="P3608" s="4">
        <v>20.59</v>
      </c>
      <c r="Q3608" s="4">
        <v>18.97</v>
      </c>
      <c r="R3608" s="4">
        <v>24.92</v>
      </c>
      <c r="S3608" s="4">
        <v>26.3</v>
      </c>
      <c r="T3608" s="4">
        <v>25.6</v>
      </c>
      <c r="U3608" s="4">
        <v>11.39</v>
      </c>
      <c r="V3608" s="4">
        <v>13.36</v>
      </c>
      <c r="W3608" s="4">
        <v>12.34</v>
      </c>
      <c r="X3608" s="4">
        <v>1.45</v>
      </c>
      <c r="Y3608" s="4">
        <v>1.47</v>
      </c>
      <c r="Z3608" s="4">
        <v>1.46</v>
      </c>
      <c r="AA3608" s="5">
        <v>12.1</v>
      </c>
      <c r="AB3608" s="5">
        <v>64.81</v>
      </c>
      <c r="AC3608" s="5">
        <v>28.01</v>
      </c>
      <c r="AD3608" s="4">
        <f t="shared" si="353"/>
        <v>556.65260938323672</v>
      </c>
    </row>
    <row r="3609" spans="1:30" ht="15.75" customHeight="1" x14ac:dyDescent="0.2">
      <c r="A3609" s="3" t="s">
        <v>31231</v>
      </c>
      <c r="B3609" s="3" t="s">
        <v>31232</v>
      </c>
      <c r="C3609" s="3" t="s">
        <v>31233</v>
      </c>
      <c r="D3609" s="3" t="s">
        <v>31234</v>
      </c>
      <c r="E3609" s="3" t="s">
        <v>31235</v>
      </c>
      <c r="F3609" s="3" t="s">
        <v>31236</v>
      </c>
      <c r="G3609" s="3" t="s">
        <v>31237</v>
      </c>
      <c r="H3609" s="3" t="s">
        <v>31238</v>
      </c>
      <c r="I3609" s="3" t="s">
        <v>31239</v>
      </c>
      <c r="J3609" s="4">
        <v>721</v>
      </c>
      <c r="K3609" s="4">
        <v>81.08</v>
      </c>
      <c r="L3609" s="5">
        <v>14445.41</v>
      </c>
      <c r="M3609" s="5">
        <v>7714.92</v>
      </c>
      <c r="N3609" s="5">
        <v>10556.76</v>
      </c>
      <c r="O3609" s="4">
        <v>18.52</v>
      </c>
      <c r="P3609" s="4">
        <v>9.52</v>
      </c>
      <c r="Q3609" s="4">
        <v>13.28</v>
      </c>
      <c r="R3609" s="4">
        <v>9.7200000000000006</v>
      </c>
      <c r="S3609" s="4">
        <v>9.3699999999999992</v>
      </c>
      <c r="T3609" s="4">
        <v>9.5399999999999991</v>
      </c>
      <c r="U3609" s="4">
        <v>6.25</v>
      </c>
      <c r="V3609" s="4">
        <v>9.19</v>
      </c>
      <c r="W3609" s="4">
        <v>7.58</v>
      </c>
      <c r="X3609" s="4">
        <v>2.4500000000000002</v>
      </c>
      <c r="Y3609" s="4">
        <v>0.9</v>
      </c>
      <c r="Z3609" s="4">
        <v>1.48</v>
      </c>
      <c r="AA3609" s="5">
        <v>74.400000000000006</v>
      </c>
      <c r="AB3609" s="5">
        <v>77.05</v>
      </c>
      <c r="AC3609" s="5">
        <v>75.709999999999994</v>
      </c>
      <c r="AD3609" s="4">
        <f t="shared" si="353"/>
        <v>794.93674698795189</v>
      </c>
    </row>
    <row r="3610" spans="1:30" ht="15.75" customHeight="1" x14ac:dyDescent="0.2">
      <c r="A3610" s="3" t="s">
        <v>31240</v>
      </c>
      <c r="B3610" s="3" t="s">
        <v>31241</v>
      </c>
      <c r="C3610" s="3" t="s">
        <v>31242</v>
      </c>
      <c r="D3610" s="3" t="s">
        <v>31243</v>
      </c>
      <c r="E3610" s="3" t="s">
        <v>31244</v>
      </c>
      <c r="F3610" s="3" t="s">
        <v>31245</v>
      </c>
      <c r="G3610" s="3" t="s">
        <v>31246</v>
      </c>
      <c r="H3610" s="3" t="s">
        <v>31247</v>
      </c>
      <c r="I3610" s="3" t="s">
        <v>31248</v>
      </c>
      <c r="J3610" s="4">
        <v>792</v>
      </c>
      <c r="K3610" s="4">
        <v>87.02</v>
      </c>
      <c r="L3610" s="5">
        <v>11996.86</v>
      </c>
      <c r="M3610" s="5">
        <v>9265.2999999999993</v>
      </c>
      <c r="N3610" s="5">
        <v>10542.98</v>
      </c>
      <c r="O3610" s="4">
        <v>15.63</v>
      </c>
      <c r="P3610" s="4">
        <v>14</v>
      </c>
      <c r="Q3610" s="4">
        <v>14.79</v>
      </c>
      <c r="R3610" s="4">
        <v>67.92</v>
      </c>
      <c r="S3610" s="4">
        <v>75.849999999999994</v>
      </c>
      <c r="T3610" s="4">
        <v>71.77</v>
      </c>
      <c r="U3610" s="4">
        <v>7.64</v>
      </c>
      <c r="V3610" s="4">
        <v>7.17</v>
      </c>
      <c r="W3610" s="4">
        <v>7.4</v>
      </c>
      <c r="X3610" s="4">
        <v>1.75</v>
      </c>
      <c r="Y3610" s="4">
        <v>1.61</v>
      </c>
      <c r="Z3610" s="4">
        <v>1.68</v>
      </c>
      <c r="AA3610" s="5">
        <v>26.95</v>
      </c>
      <c r="AB3610" s="5">
        <v>20.39</v>
      </c>
      <c r="AC3610" s="5">
        <v>23.44</v>
      </c>
      <c r="AD3610" s="4">
        <f t="shared" si="353"/>
        <v>712.84516565246793</v>
      </c>
    </row>
    <row r="3611" spans="1:30" ht="15.75" customHeight="1" x14ac:dyDescent="0.2">
      <c r="A3611" s="3" t="s">
        <v>31249</v>
      </c>
      <c r="B3611" s="3" t="s">
        <v>31250</v>
      </c>
      <c r="C3611" s="3" t="s">
        <v>31251</v>
      </c>
      <c r="D3611" s="3" t="s">
        <v>31252</v>
      </c>
      <c r="E3611" s="3" t="s">
        <v>31253</v>
      </c>
      <c r="F3611" s="3" t="s">
        <v>31254</v>
      </c>
      <c r="G3611" s="3" t="s">
        <v>31255</v>
      </c>
      <c r="H3611" s="3" t="s">
        <v>31256</v>
      </c>
      <c r="I3611" s="3" t="s">
        <v>31257</v>
      </c>
      <c r="J3611" s="4">
        <v>745</v>
      </c>
      <c r="K3611" s="4">
        <v>85.89</v>
      </c>
      <c r="L3611" s="5">
        <v>12125.83</v>
      </c>
      <c r="M3611" s="5">
        <v>9156.9500000000007</v>
      </c>
      <c r="N3611" s="5">
        <v>10537.35</v>
      </c>
      <c r="O3611" s="4">
        <v>29.38</v>
      </c>
      <c r="P3611" s="4">
        <v>20.100000000000001</v>
      </c>
      <c r="Q3611" s="4">
        <v>24.3</v>
      </c>
      <c r="R3611" s="4">
        <v>4.5</v>
      </c>
      <c r="S3611" s="4">
        <v>5.23</v>
      </c>
      <c r="T3611" s="4">
        <v>4.8499999999999996</v>
      </c>
      <c r="U3611" s="4">
        <v>8.94</v>
      </c>
      <c r="V3611" s="4">
        <v>18.37</v>
      </c>
      <c r="W3611" s="4">
        <v>12.81</v>
      </c>
      <c r="X3611" s="4">
        <v>2.92</v>
      </c>
      <c r="Y3611" s="4">
        <v>1.1599999999999999</v>
      </c>
      <c r="Z3611" s="4">
        <v>1.84</v>
      </c>
      <c r="AA3611" s="5">
        <v>73.349999999999994</v>
      </c>
      <c r="AB3611" s="5">
        <v>70.040000000000006</v>
      </c>
      <c r="AC3611" s="5">
        <v>71.67</v>
      </c>
      <c r="AD3611" s="4">
        <f t="shared" si="353"/>
        <v>433.6358024691358</v>
      </c>
    </row>
    <row r="3612" spans="1:30" ht="15.75" customHeight="1" x14ac:dyDescent="0.2">
      <c r="A3612" s="3" t="s">
        <v>31258</v>
      </c>
      <c r="B3612" s="3" t="s">
        <v>31259</v>
      </c>
      <c r="C3612" s="3" t="s">
        <v>31260</v>
      </c>
      <c r="D3612" s="3" t="s">
        <v>31261</v>
      </c>
      <c r="E3612" s="3" t="s">
        <v>31262</v>
      </c>
      <c r="F3612" s="3" t="s">
        <v>31263</v>
      </c>
      <c r="G3612" s="3" t="s">
        <v>31264</v>
      </c>
      <c r="H3612" s="3" t="s">
        <v>31265</v>
      </c>
      <c r="I3612" s="3" t="s">
        <v>31266</v>
      </c>
      <c r="J3612" s="4">
        <v>3014</v>
      </c>
      <c r="K3612" s="4">
        <v>325.88</v>
      </c>
      <c r="L3612" s="5">
        <v>19916.62</v>
      </c>
      <c r="M3612" s="5">
        <v>5568</v>
      </c>
      <c r="N3612" s="5">
        <v>10530.71</v>
      </c>
      <c r="O3612" s="4">
        <v>6.89</v>
      </c>
      <c r="P3612" s="4">
        <v>11.47</v>
      </c>
      <c r="Q3612" s="4">
        <v>8.89</v>
      </c>
      <c r="R3612" s="4">
        <v>75.680000000000007</v>
      </c>
      <c r="S3612" s="4">
        <v>131.52000000000001</v>
      </c>
      <c r="T3612" s="4">
        <v>99.77</v>
      </c>
      <c r="U3612" s="4">
        <v>14.89</v>
      </c>
      <c r="V3612" s="4">
        <v>27.23</v>
      </c>
      <c r="W3612" s="4">
        <v>20.14</v>
      </c>
      <c r="X3612" s="4">
        <v>0.48</v>
      </c>
      <c r="Y3612" s="4">
        <v>0.52</v>
      </c>
      <c r="Z3612" s="4">
        <v>0.5</v>
      </c>
      <c r="AA3612" s="5">
        <v>98.86</v>
      </c>
      <c r="AB3612" s="5">
        <v>13.19</v>
      </c>
      <c r="AC3612" s="5">
        <v>36.119999999999997</v>
      </c>
      <c r="AD3612" s="4">
        <f t="shared" si="353"/>
        <v>1184.556805399325</v>
      </c>
    </row>
    <row r="3613" spans="1:30" ht="15.75" customHeight="1" x14ac:dyDescent="0.2">
      <c r="A3613" s="3" t="s">
        <v>31267</v>
      </c>
      <c r="B3613" s="3" t="s">
        <v>31268</v>
      </c>
      <c r="C3613" s="3" t="s">
        <v>31269</v>
      </c>
      <c r="D3613" s="3" t="s">
        <v>31270</v>
      </c>
      <c r="E3613" s="3" t="s">
        <v>31271</v>
      </c>
      <c r="F3613" s="3" t="s">
        <v>31272</v>
      </c>
      <c r="G3613" s="3" t="s">
        <v>31273</v>
      </c>
      <c r="H3613" s="3" t="s">
        <v>31274</v>
      </c>
      <c r="I3613" s="3" t="s">
        <v>31275</v>
      </c>
      <c r="J3613" s="4">
        <v>308</v>
      </c>
      <c r="K3613" s="4">
        <v>34.729999999999997</v>
      </c>
      <c r="L3613" s="5">
        <v>12105.72</v>
      </c>
      <c r="M3613" s="5">
        <v>9139.43</v>
      </c>
      <c r="N3613" s="5">
        <v>10518.53</v>
      </c>
      <c r="O3613" s="4">
        <v>5.36</v>
      </c>
      <c r="P3613" s="4">
        <v>3.12</v>
      </c>
      <c r="Q3613" s="4">
        <v>4.09</v>
      </c>
      <c r="R3613" s="4">
        <v>56.2</v>
      </c>
      <c r="S3613" s="4">
        <v>47.04</v>
      </c>
      <c r="T3613" s="4">
        <v>51.42</v>
      </c>
      <c r="U3613" s="4">
        <v>9.17</v>
      </c>
      <c r="V3613" s="4">
        <v>9.18</v>
      </c>
      <c r="W3613" s="4">
        <v>9.18</v>
      </c>
      <c r="X3613" s="4">
        <v>0.52</v>
      </c>
      <c r="Y3613" s="4">
        <v>0.28999999999999998</v>
      </c>
      <c r="Z3613" s="4">
        <v>0.39</v>
      </c>
      <c r="AA3613" s="5">
        <v>84.11</v>
      </c>
      <c r="AB3613" s="5">
        <v>106.63</v>
      </c>
      <c r="AC3613" s="5">
        <v>94.7</v>
      </c>
      <c r="AD3613" s="4">
        <f t="shared" si="353"/>
        <v>2571.7677261613694</v>
      </c>
    </row>
    <row r="3614" spans="1:30" ht="15.75" customHeight="1" x14ac:dyDescent="0.2">
      <c r="A3614" s="3" t="s">
        <v>31276</v>
      </c>
      <c r="B3614" s="3" t="s">
        <v>31277</v>
      </c>
      <c r="C3614" s="3" t="s">
        <v>31278</v>
      </c>
      <c r="D3614" s="3" t="s">
        <v>31279</v>
      </c>
      <c r="E3614" s="3" t="s">
        <v>31280</v>
      </c>
      <c r="F3614" s="3" t="s">
        <v>31281</v>
      </c>
      <c r="G3614" s="3" t="s">
        <v>31282</v>
      </c>
      <c r="H3614" s="3" t="s">
        <v>31283</v>
      </c>
      <c r="I3614" s="3" t="s">
        <v>31284</v>
      </c>
      <c r="J3614" s="4">
        <v>1223</v>
      </c>
      <c r="K3614" s="4">
        <v>135.94</v>
      </c>
      <c r="L3614" s="5">
        <v>10410.91</v>
      </c>
      <c r="M3614" s="5">
        <v>10563.37</v>
      </c>
      <c r="N3614" s="5">
        <v>10486.86</v>
      </c>
      <c r="O3614" s="4">
        <v>6.72</v>
      </c>
      <c r="P3614" s="4">
        <v>7.05</v>
      </c>
      <c r="Q3614" s="4">
        <v>6.88</v>
      </c>
      <c r="R3614" s="4">
        <v>212.94</v>
      </c>
      <c r="S3614" s="4" t="s">
        <v>46</v>
      </c>
      <c r="T3614" s="4">
        <v>212.94</v>
      </c>
      <c r="U3614" s="4">
        <v>8.33</v>
      </c>
      <c r="V3614" s="4">
        <v>9.48</v>
      </c>
      <c r="W3614" s="4">
        <v>8.89</v>
      </c>
      <c r="X3614" s="4">
        <v>0.71</v>
      </c>
      <c r="Y3614" s="4" t="s">
        <v>46</v>
      </c>
      <c r="Z3614" s="4">
        <v>0.71</v>
      </c>
      <c r="AA3614" s="5">
        <v>43.74</v>
      </c>
      <c r="AB3614" s="5" t="s">
        <v>46</v>
      </c>
      <c r="AC3614" s="5">
        <v>43.74</v>
      </c>
      <c r="AD3614" s="4">
        <f t="shared" si="353"/>
        <v>1524.2529069767443</v>
      </c>
    </row>
    <row r="3615" spans="1:30" ht="15.75" customHeight="1" x14ac:dyDescent="0.2">
      <c r="A3615" s="3" t="s">
        <v>31285</v>
      </c>
      <c r="B3615" s="3" t="s">
        <v>31286</v>
      </c>
      <c r="C3615" s="3" t="s">
        <v>31287</v>
      </c>
      <c r="D3615" s="3" t="s">
        <v>31288</v>
      </c>
      <c r="E3615" s="3" t="s">
        <v>31289</v>
      </c>
      <c r="F3615" s="3" t="s">
        <v>31290</v>
      </c>
      <c r="G3615" s="3" t="s">
        <v>31291</v>
      </c>
      <c r="H3615" s="3" t="s">
        <v>31292</v>
      </c>
      <c r="I3615" s="3" t="s">
        <v>31293</v>
      </c>
      <c r="J3615" s="4">
        <v>307</v>
      </c>
      <c r="K3615" s="4">
        <v>34.08</v>
      </c>
      <c r="L3615" s="5">
        <v>14619.46</v>
      </c>
      <c r="M3615" s="5">
        <v>7470.26</v>
      </c>
      <c r="N3615" s="5">
        <v>10450.41</v>
      </c>
      <c r="O3615" s="4">
        <v>23.78</v>
      </c>
      <c r="P3615" s="4">
        <v>19.940000000000001</v>
      </c>
      <c r="Q3615" s="4">
        <v>21.77</v>
      </c>
      <c r="R3615" s="4">
        <v>12.45</v>
      </c>
      <c r="S3615" s="4">
        <v>12.29</v>
      </c>
      <c r="T3615" s="4">
        <v>12.37</v>
      </c>
      <c r="U3615" s="4">
        <v>7.12</v>
      </c>
      <c r="V3615" s="4">
        <v>7.92</v>
      </c>
      <c r="W3615" s="4">
        <v>7.51</v>
      </c>
      <c r="X3615" s="4">
        <v>2.82</v>
      </c>
      <c r="Y3615" s="4">
        <v>2.12</v>
      </c>
      <c r="Z3615" s="4">
        <v>2.44</v>
      </c>
      <c r="AA3615" s="5">
        <v>49.2</v>
      </c>
      <c r="AB3615" s="5">
        <v>29.05</v>
      </c>
      <c r="AC3615" s="5">
        <v>37.81</v>
      </c>
      <c r="AD3615" s="4">
        <f t="shared" si="353"/>
        <v>480.03720716582455</v>
      </c>
    </row>
    <row r="3616" spans="1:30" ht="15.75" customHeight="1" x14ac:dyDescent="0.2">
      <c r="A3616" s="3" t="s">
        <v>31294</v>
      </c>
      <c r="B3616" s="3" t="s">
        <v>31295</v>
      </c>
      <c r="C3616" s="3" t="s">
        <v>31296</v>
      </c>
      <c r="D3616" s="3" t="s">
        <v>31297</v>
      </c>
      <c r="E3616" s="3" t="s">
        <v>31298</v>
      </c>
      <c r="F3616" s="3" t="s">
        <v>31299</v>
      </c>
      <c r="G3616" s="3" t="s">
        <v>31300</v>
      </c>
      <c r="H3616" s="3" t="s">
        <v>31301</v>
      </c>
      <c r="I3616" s="3" t="s">
        <v>31302</v>
      </c>
      <c r="J3616" s="4">
        <v>307</v>
      </c>
      <c r="K3616" s="4">
        <v>33.93</v>
      </c>
      <c r="L3616" s="5">
        <v>10862.18</v>
      </c>
      <c r="M3616" s="5">
        <v>10048.66</v>
      </c>
      <c r="N3616" s="5">
        <v>10447.51</v>
      </c>
      <c r="O3616" s="4">
        <v>18.260000000000002</v>
      </c>
      <c r="P3616" s="4">
        <v>23.19</v>
      </c>
      <c r="Q3616" s="4">
        <v>20.58</v>
      </c>
      <c r="R3616" s="4">
        <v>5.23</v>
      </c>
      <c r="S3616" s="4">
        <v>5.31</v>
      </c>
      <c r="T3616" s="4">
        <v>5.27</v>
      </c>
      <c r="U3616" s="4">
        <v>9.9</v>
      </c>
      <c r="V3616" s="4">
        <v>13.65</v>
      </c>
      <c r="W3616" s="4">
        <v>11.62</v>
      </c>
      <c r="X3616" s="4">
        <v>1.68</v>
      </c>
      <c r="Y3616" s="4">
        <v>1.63</v>
      </c>
      <c r="Z3616" s="4">
        <v>1.66</v>
      </c>
      <c r="AA3616" s="5">
        <v>93.09</v>
      </c>
      <c r="AB3616" s="5">
        <v>65.59</v>
      </c>
      <c r="AC3616" s="5">
        <v>78.14</v>
      </c>
      <c r="AD3616" s="4">
        <f t="shared" si="353"/>
        <v>507.653547133139</v>
      </c>
    </row>
    <row r="3617" spans="1:30" ht="15.75" customHeight="1" x14ac:dyDescent="0.2">
      <c r="A3617" s="3" t="s">
        <v>31303</v>
      </c>
      <c r="B3617" s="3" t="s">
        <v>31304</v>
      </c>
      <c r="C3617" s="3" t="s">
        <v>31305</v>
      </c>
      <c r="D3617" s="3" t="s">
        <v>31306</v>
      </c>
      <c r="E3617" s="3" t="s">
        <v>31307</v>
      </c>
      <c r="F3617" s="3" t="s">
        <v>31308</v>
      </c>
      <c r="G3617" s="3" t="s">
        <v>31309</v>
      </c>
      <c r="H3617" s="3" t="s">
        <v>31310</v>
      </c>
      <c r="I3617" s="3" t="s">
        <v>31311</v>
      </c>
      <c r="J3617" s="4">
        <v>1360</v>
      </c>
      <c r="K3617" s="4">
        <v>150.55000000000001</v>
      </c>
      <c r="L3617" s="5">
        <v>19165.36</v>
      </c>
      <c r="M3617" s="5">
        <v>5683.45</v>
      </c>
      <c r="N3617" s="5">
        <v>10436.74</v>
      </c>
      <c r="O3617" s="4">
        <v>22.64</v>
      </c>
      <c r="P3617" s="4">
        <v>26.92</v>
      </c>
      <c r="Q3617" s="4">
        <v>24.69</v>
      </c>
      <c r="R3617" s="4">
        <v>10.42</v>
      </c>
      <c r="S3617" s="4">
        <v>12.12</v>
      </c>
      <c r="T3617" s="4">
        <v>11.24</v>
      </c>
      <c r="U3617" s="4">
        <v>9.39</v>
      </c>
      <c r="V3617" s="4">
        <v>8.81</v>
      </c>
      <c r="W3617" s="4">
        <v>9.09</v>
      </c>
      <c r="X3617" s="4">
        <v>2.17</v>
      </c>
      <c r="Y3617" s="4">
        <v>2.62</v>
      </c>
      <c r="Z3617" s="4">
        <v>2.39</v>
      </c>
      <c r="AA3617" s="5">
        <v>77.02</v>
      </c>
      <c r="AB3617" s="5">
        <v>16.559999999999999</v>
      </c>
      <c r="AC3617" s="5">
        <v>35.71</v>
      </c>
      <c r="AD3617" s="4">
        <f t="shared" si="353"/>
        <v>422.71121911705143</v>
      </c>
    </row>
    <row r="3618" spans="1:30" ht="15.75" customHeight="1" x14ac:dyDescent="0.2">
      <c r="A3618" s="3" t="s">
        <v>31312</v>
      </c>
      <c r="B3618" s="3" t="s">
        <v>31313</v>
      </c>
      <c r="C3618" s="3" t="s">
        <v>31314</v>
      </c>
      <c r="D3618" s="3" t="s">
        <v>31315</v>
      </c>
      <c r="E3618" s="3" t="s">
        <v>31316</v>
      </c>
      <c r="F3618" s="3" t="s">
        <v>31317</v>
      </c>
      <c r="G3618" s="3" t="s">
        <v>31318</v>
      </c>
      <c r="H3618" s="3" t="s">
        <v>31319</v>
      </c>
      <c r="I3618" s="3" t="s">
        <v>31320</v>
      </c>
      <c r="J3618" s="4">
        <v>111</v>
      </c>
      <c r="K3618" s="4">
        <v>12.43</v>
      </c>
      <c r="L3618" s="5">
        <v>9033.2099999999991</v>
      </c>
      <c r="M3618" s="5">
        <v>12053.88</v>
      </c>
      <c r="N3618" s="5">
        <v>10434.81</v>
      </c>
      <c r="O3618" s="4" t="s">
        <v>46</v>
      </c>
      <c r="P3618" s="4" t="s">
        <v>46</v>
      </c>
      <c r="Q3618" s="4" t="s">
        <v>46</v>
      </c>
      <c r="R3618" s="4">
        <v>12.8</v>
      </c>
      <c r="S3618" s="4">
        <v>15.24</v>
      </c>
      <c r="T3618" s="4">
        <v>13.97</v>
      </c>
      <c r="U3618" s="4">
        <v>3.64</v>
      </c>
      <c r="V3618" s="4">
        <v>3.04</v>
      </c>
      <c r="W3618" s="4">
        <v>3.33</v>
      </c>
      <c r="X3618" s="4" t="s">
        <v>46</v>
      </c>
      <c r="Y3618" s="4" t="s">
        <v>46</v>
      </c>
      <c r="Z3618" s="4" t="s">
        <v>46</v>
      </c>
      <c r="AA3618" s="5" t="s">
        <v>46</v>
      </c>
      <c r="AB3618" s="5" t="s">
        <v>46</v>
      </c>
      <c r="AC3618" s="5" t="s">
        <v>46</v>
      </c>
    </row>
    <row r="3619" spans="1:30" ht="15.75" customHeight="1" x14ac:dyDescent="0.2">
      <c r="A3619" s="3" t="s">
        <v>31321</v>
      </c>
      <c r="B3619" s="3" t="s">
        <v>31322</v>
      </c>
      <c r="C3619" s="3" t="s">
        <v>31323</v>
      </c>
      <c r="D3619" s="3" t="s">
        <v>31324</v>
      </c>
      <c r="E3619" s="3" t="s">
        <v>31325</v>
      </c>
      <c r="F3619" s="3" t="s">
        <v>31326</v>
      </c>
      <c r="G3619" s="3" t="s">
        <v>31327</v>
      </c>
      <c r="H3619" s="3" t="s">
        <v>31328</v>
      </c>
      <c r="I3619" s="3" t="s">
        <v>31329</v>
      </c>
      <c r="J3619" s="4">
        <v>289</v>
      </c>
      <c r="K3619" s="4">
        <v>31.73</v>
      </c>
      <c r="L3619" s="5">
        <v>11454.16</v>
      </c>
      <c r="M3619" s="5">
        <v>9480.16</v>
      </c>
      <c r="N3619" s="5">
        <v>10420.52</v>
      </c>
      <c r="O3619" s="4">
        <v>16.260000000000002</v>
      </c>
      <c r="P3619" s="4">
        <v>17.55</v>
      </c>
      <c r="Q3619" s="4">
        <v>16.89</v>
      </c>
      <c r="R3619" s="4">
        <v>23.62</v>
      </c>
      <c r="S3619" s="4">
        <v>24.68</v>
      </c>
      <c r="T3619" s="4">
        <v>24.14</v>
      </c>
      <c r="U3619" s="4">
        <v>9.68</v>
      </c>
      <c r="V3619" s="4">
        <v>10.64</v>
      </c>
      <c r="W3619" s="4">
        <v>10.15</v>
      </c>
      <c r="X3619" s="4">
        <v>1.52</v>
      </c>
      <c r="Y3619" s="4">
        <v>1.48</v>
      </c>
      <c r="Z3619" s="4">
        <v>1.5</v>
      </c>
      <c r="AA3619" s="5">
        <v>38.130000000000003</v>
      </c>
      <c r="AB3619" s="5">
        <v>26.84</v>
      </c>
      <c r="AC3619" s="5">
        <v>31.99</v>
      </c>
      <c r="AD3619" s="4">
        <f t="shared" ref="AD3619:AD3622" si="354">N3619/Q3619</f>
        <v>616.96388395500298</v>
      </c>
    </row>
    <row r="3620" spans="1:30" ht="15.75" customHeight="1" x14ac:dyDescent="0.2">
      <c r="A3620" s="3" t="s">
        <v>31330</v>
      </c>
      <c r="B3620" s="3" t="s">
        <v>31331</v>
      </c>
      <c r="C3620" s="3" t="s">
        <v>31332</v>
      </c>
      <c r="D3620" s="3" t="s">
        <v>31333</v>
      </c>
      <c r="E3620" s="3" t="s">
        <v>31334</v>
      </c>
      <c r="F3620" s="3" t="s">
        <v>31335</v>
      </c>
      <c r="G3620" s="3" t="s">
        <v>31336</v>
      </c>
      <c r="H3620" s="3" t="s">
        <v>31337</v>
      </c>
      <c r="I3620" s="3" t="s">
        <v>31338</v>
      </c>
      <c r="J3620" s="4">
        <v>496</v>
      </c>
      <c r="K3620" s="4">
        <v>55.05</v>
      </c>
      <c r="L3620" s="5">
        <v>9086.3799999999992</v>
      </c>
      <c r="M3620" s="5">
        <v>11923.7</v>
      </c>
      <c r="N3620" s="5">
        <v>10408.81</v>
      </c>
      <c r="O3620" s="4">
        <v>3.61</v>
      </c>
      <c r="P3620" s="4">
        <v>3.57</v>
      </c>
      <c r="Q3620" s="4">
        <v>3.59</v>
      </c>
      <c r="R3620" s="4">
        <v>125.68</v>
      </c>
      <c r="S3620" s="4">
        <v>114.29</v>
      </c>
      <c r="T3620" s="4">
        <v>119.85</v>
      </c>
      <c r="U3620" s="4">
        <v>4.04</v>
      </c>
      <c r="V3620" s="4">
        <v>5.56</v>
      </c>
      <c r="W3620" s="4">
        <v>4.74</v>
      </c>
      <c r="X3620" s="4">
        <v>0.69</v>
      </c>
      <c r="Y3620" s="4">
        <v>0.51</v>
      </c>
      <c r="Z3620" s="4">
        <v>0.59</v>
      </c>
      <c r="AA3620" s="5">
        <v>76.23</v>
      </c>
      <c r="AB3620" s="5">
        <v>92.48</v>
      </c>
      <c r="AC3620" s="5">
        <v>83.96</v>
      </c>
      <c r="AD3620" s="4">
        <f t="shared" si="354"/>
        <v>2899.389972144847</v>
      </c>
    </row>
    <row r="3621" spans="1:30" ht="15.75" customHeight="1" x14ac:dyDescent="0.2">
      <c r="A3621" s="3" t="s">
        <v>31339</v>
      </c>
      <c r="B3621" s="3" t="s">
        <v>31340</v>
      </c>
      <c r="C3621" s="3" t="s">
        <v>31341</v>
      </c>
      <c r="D3621" s="3" t="s">
        <v>31342</v>
      </c>
      <c r="E3621" s="3" t="s">
        <v>31343</v>
      </c>
      <c r="F3621" s="3" t="s">
        <v>31344</v>
      </c>
      <c r="G3621" s="3" t="s">
        <v>31345</v>
      </c>
      <c r="H3621" s="3" t="s">
        <v>31346</v>
      </c>
      <c r="I3621" s="3" t="s">
        <v>31347</v>
      </c>
      <c r="J3621" s="4">
        <v>1167</v>
      </c>
      <c r="K3621" s="4">
        <v>131.28</v>
      </c>
      <c r="L3621" s="5">
        <v>14467.09</v>
      </c>
      <c r="M3621" s="5">
        <v>7480.47</v>
      </c>
      <c r="N3621" s="5">
        <v>10402.91</v>
      </c>
      <c r="O3621" s="4">
        <v>4.9800000000000004</v>
      </c>
      <c r="P3621" s="4">
        <v>7.4</v>
      </c>
      <c r="Q3621" s="4">
        <v>6.07</v>
      </c>
      <c r="R3621" s="4">
        <v>61.92</v>
      </c>
      <c r="S3621" s="4">
        <v>49.67</v>
      </c>
      <c r="T3621" s="4">
        <v>55.46</v>
      </c>
      <c r="U3621" s="4">
        <v>10.039999999999999</v>
      </c>
      <c r="V3621" s="4">
        <v>9.98</v>
      </c>
      <c r="W3621" s="4">
        <v>10.01</v>
      </c>
      <c r="X3621" s="4">
        <v>0.45</v>
      </c>
      <c r="Y3621" s="4">
        <v>0.66</v>
      </c>
      <c r="Z3621" s="4">
        <v>0.55000000000000004</v>
      </c>
      <c r="AA3621" s="5">
        <v>104.95</v>
      </c>
      <c r="AB3621" s="5">
        <v>36.049999999999997</v>
      </c>
      <c r="AC3621" s="5">
        <v>61.51</v>
      </c>
      <c r="AD3621" s="4">
        <f t="shared" si="354"/>
        <v>1713.823723228995</v>
      </c>
    </row>
    <row r="3622" spans="1:30" ht="15.75" customHeight="1" x14ac:dyDescent="0.2">
      <c r="A3622" s="3" t="s">
        <v>31348</v>
      </c>
      <c r="B3622" s="3" t="s">
        <v>31349</v>
      </c>
      <c r="C3622" s="3" t="s">
        <v>31350</v>
      </c>
      <c r="D3622" s="3" t="s">
        <v>31351</v>
      </c>
      <c r="E3622" s="3" t="s">
        <v>31352</v>
      </c>
      <c r="F3622" s="3" t="s">
        <v>31353</v>
      </c>
      <c r="G3622" s="3" t="s">
        <v>31354</v>
      </c>
      <c r="H3622" s="3" t="s">
        <v>31355</v>
      </c>
      <c r="I3622" s="3" t="s">
        <v>31356</v>
      </c>
      <c r="J3622" s="4">
        <v>308</v>
      </c>
      <c r="K3622" s="4">
        <v>33.950000000000003</v>
      </c>
      <c r="L3622" s="5">
        <v>7618.9</v>
      </c>
      <c r="M3622" s="5">
        <v>14035.98</v>
      </c>
      <c r="N3622" s="5">
        <v>10341.120000000001</v>
      </c>
      <c r="O3622" s="4">
        <v>8.56</v>
      </c>
      <c r="P3622" s="4">
        <v>12.49</v>
      </c>
      <c r="Q3622" s="4">
        <v>10.34</v>
      </c>
      <c r="R3622" s="4">
        <v>20.149999999999999</v>
      </c>
      <c r="S3622" s="4">
        <v>17.899999999999999</v>
      </c>
      <c r="T3622" s="4">
        <v>18.989999999999998</v>
      </c>
      <c r="U3622" s="4">
        <v>6.6</v>
      </c>
      <c r="V3622" s="4">
        <v>5.6</v>
      </c>
      <c r="W3622" s="4">
        <v>6.08</v>
      </c>
      <c r="X3622" s="4">
        <v>1.08</v>
      </c>
      <c r="Y3622" s="4">
        <v>1.77</v>
      </c>
      <c r="Z3622" s="4">
        <v>1.38</v>
      </c>
      <c r="AA3622" s="5">
        <v>52.48</v>
      </c>
      <c r="AB3622" s="5">
        <v>67.31</v>
      </c>
      <c r="AC3622" s="5">
        <v>59.44</v>
      </c>
      <c r="AD3622" s="4">
        <f t="shared" si="354"/>
        <v>1000.1083172147003</v>
      </c>
    </row>
    <row r="3623" spans="1:30" ht="15.75" customHeight="1" x14ac:dyDescent="0.2">
      <c r="A3623" s="3" t="s">
        <v>31357</v>
      </c>
      <c r="B3623" s="3" t="s">
        <v>31358</v>
      </c>
      <c r="C3623" s="3" t="s">
        <v>31359</v>
      </c>
      <c r="D3623" s="3" t="s">
        <v>31360</v>
      </c>
      <c r="E3623" s="3" t="s">
        <v>31361</v>
      </c>
      <c r="F3623" s="3" t="s">
        <v>31362</v>
      </c>
      <c r="G3623" s="3" t="s">
        <v>31363</v>
      </c>
      <c r="H3623" s="3" t="s">
        <v>31364</v>
      </c>
      <c r="I3623" s="3" t="s">
        <v>31365</v>
      </c>
      <c r="J3623" s="4">
        <v>633</v>
      </c>
      <c r="K3623" s="4">
        <v>72.260000000000005</v>
      </c>
      <c r="L3623" s="5">
        <v>9492</v>
      </c>
      <c r="M3623" s="5">
        <v>11263.99</v>
      </c>
      <c r="N3623" s="5">
        <v>10340.1</v>
      </c>
      <c r="O3623" s="4" t="s">
        <v>46</v>
      </c>
      <c r="P3623" s="4" t="s">
        <v>46</v>
      </c>
      <c r="Q3623" s="4" t="s">
        <v>46</v>
      </c>
      <c r="R3623" s="4">
        <v>30.8</v>
      </c>
      <c r="S3623" s="4">
        <v>33</v>
      </c>
      <c r="T3623" s="4">
        <v>31.88</v>
      </c>
      <c r="U3623" s="4">
        <v>5.2</v>
      </c>
      <c r="V3623" s="4">
        <v>4.92</v>
      </c>
      <c r="W3623" s="4">
        <v>5.05</v>
      </c>
      <c r="X3623" s="4" t="s">
        <v>46</v>
      </c>
      <c r="Y3623" s="4" t="s">
        <v>46</v>
      </c>
      <c r="Z3623" s="4" t="s">
        <v>46</v>
      </c>
      <c r="AA3623" s="5" t="s">
        <v>46</v>
      </c>
      <c r="AB3623" s="5" t="s">
        <v>46</v>
      </c>
      <c r="AC3623" s="5" t="s">
        <v>46</v>
      </c>
    </row>
    <row r="3624" spans="1:30" ht="15.75" customHeight="1" x14ac:dyDescent="0.2">
      <c r="A3624" s="3" t="s">
        <v>31366</v>
      </c>
      <c r="B3624" s="3" t="s">
        <v>31367</v>
      </c>
      <c r="C3624" s="3" t="s">
        <v>31368</v>
      </c>
      <c r="D3624" s="3" t="s">
        <v>31369</v>
      </c>
      <c r="E3624" s="3" t="s">
        <v>31370</v>
      </c>
      <c r="F3624" s="3" t="s">
        <v>31371</v>
      </c>
      <c r="G3624" s="3" t="s">
        <v>31372</v>
      </c>
      <c r="H3624" s="3" t="s">
        <v>31373</v>
      </c>
      <c r="I3624" s="3" t="s">
        <v>31374</v>
      </c>
      <c r="J3624" s="4">
        <v>224</v>
      </c>
      <c r="K3624" s="4">
        <v>24.83</v>
      </c>
      <c r="L3624" s="5">
        <v>15256.33</v>
      </c>
      <c r="M3624" s="5">
        <v>7007.8</v>
      </c>
      <c r="N3624" s="5">
        <v>10339.89</v>
      </c>
      <c r="O3624" s="4">
        <v>75.14</v>
      </c>
      <c r="P3624" s="4">
        <v>60.41</v>
      </c>
      <c r="Q3624" s="4">
        <v>67.37</v>
      </c>
      <c r="R3624" s="4">
        <v>124.74</v>
      </c>
      <c r="S3624" s="4">
        <v>278.55</v>
      </c>
      <c r="T3624" s="4">
        <v>186.4</v>
      </c>
      <c r="U3624" s="4">
        <v>17.64</v>
      </c>
      <c r="V3624" s="4">
        <v>18.850000000000001</v>
      </c>
      <c r="W3624" s="4">
        <v>18.239999999999998</v>
      </c>
      <c r="X3624" s="4">
        <v>4.67</v>
      </c>
      <c r="Y3624" s="4">
        <v>3.42</v>
      </c>
      <c r="Z3624" s="4">
        <v>4</v>
      </c>
      <c r="AA3624" s="5">
        <v>6.22</v>
      </c>
      <c r="AB3624" s="5">
        <v>2.83</v>
      </c>
      <c r="AC3624" s="5">
        <v>4.1900000000000004</v>
      </c>
      <c r="AD3624" s="4">
        <f t="shared" ref="AD3624:AD3625" si="355">N3624/Q3624</f>
        <v>153.47914502003857</v>
      </c>
    </row>
    <row r="3625" spans="1:30" ht="15.75" customHeight="1" x14ac:dyDescent="0.2">
      <c r="A3625" s="3" t="s">
        <v>31375</v>
      </c>
      <c r="B3625" s="3" t="s">
        <v>31376</v>
      </c>
      <c r="C3625" s="3" t="s">
        <v>31377</v>
      </c>
      <c r="D3625" s="3" t="s">
        <v>31378</v>
      </c>
      <c r="E3625" s="3" t="s">
        <v>31379</v>
      </c>
      <c r="F3625" s="3" t="s">
        <v>31380</v>
      </c>
      <c r="G3625" s="3" t="s">
        <v>31381</v>
      </c>
      <c r="H3625" s="3" t="s">
        <v>31382</v>
      </c>
      <c r="I3625" s="3" t="s">
        <v>31383</v>
      </c>
      <c r="J3625" s="4">
        <v>468</v>
      </c>
      <c r="K3625" s="4">
        <v>53.13</v>
      </c>
      <c r="L3625" s="5">
        <v>22482.25</v>
      </c>
      <c r="M3625" s="5">
        <v>4741.78</v>
      </c>
      <c r="N3625" s="5">
        <v>10325.01</v>
      </c>
      <c r="O3625" s="4">
        <v>11.92</v>
      </c>
      <c r="P3625" s="4">
        <v>17.03</v>
      </c>
      <c r="Q3625" s="4">
        <v>14.25</v>
      </c>
      <c r="R3625" s="4">
        <v>23.64</v>
      </c>
      <c r="S3625" s="4">
        <v>22.06</v>
      </c>
      <c r="T3625" s="4">
        <v>22.83</v>
      </c>
      <c r="U3625" s="4">
        <v>8.0299999999999994</v>
      </c>
      <c r="V3625" s="4">
        <v>7.79</v>
      </c>
      <c r="W3625" s="4">
        <v>7.91</v>
      </c>
      <c r="X3625" s="4">
        <v>1.29</v>
      </c>
      <c r="Y3625" s="4">
        <v>1.83</v>
      </c>
      <c r="Z3625" s="4">
        <v>1.53</v>
      </c>
      <c r="AA3625" s="5">
        <v>101.95</v>
      </c>
      <c r="AB3625" s="5">
        <v>14.72</v>
      </c>
      <c r="AC3625" s="5">
        <v>38.74</v>
      </c>
      <c r="AD3625" s="4">
        <f t="shared" si="355"/>
        <v>724.56210526315795</v>
      </c>
    </row>
    <row r="3626" spans="1:30" ht="15.75" customHeight="1" x14ac:dyDescent="0.2">
      <c r="A3626" s="3" t="s">
        <v>31384</v>
      </c>
      <c r="B3626" s="3" t="s">
        <v>31385</v>
      </c>
      <c r="C3626" s="3" t="s">
        <v>31386</v>
      </c>
      <c r="D3626" s="3" t="s">
        <v>31387</v>
      </c>
      <c r="E3626" s="3" t="s">
        <v>31388</v>
      </c>
      <c r="F3626" s="3" t="s">
        <v>31389</v>
      </c>
      <c r="H3626" s="3" t="s">
        <v>31390</v>
      </c>
      <c r="I3626" s="3" t="s">
        <v>31391</v>
      </c>
      <c r="J3626" s="4">
        <v>1248</v>
      </c>
      <c r="K3626" s="4">
        <v>144.51</v>
      </c>
      <c r="L3626" s="5">
        <v>13468.38</v>
      </c>
      <c r="M3626" s="5">
        <v>7904.85</v>
      </c>
      <c r="N3626" s="5">
        <v>10318.209999999999</v>
      </c>
      <c r="O3626" s="4" t="s">
        <v>46</v>
      </c>
      <c r="P3626" s="4" t="s">
        <v>46</v>
      </c>
      <c r="Q3626" s="4" t="s">
        <v>46</v>
      </c>
      <c r="R3626" s="4">
        <v>87.21</v>
      </c>
      <c r="S3626" s="4" t="s">
        <v>46</v>
      </c>
      <c r="T3626" s="4">
        <v>87.21</v>
      </c>
      <c r="U3626" s="4" t="s">
        <v>46</v>
      </c>
      <c r="V3626" s="4" t="s">
        <v>46</v>
      </c>
      <c r="W3626" s="4" t="s">
        <v>46</v>
      </c>
      <c r="X3626" s="4" t="s">
        <v>46</v>
      </c>
      <c r="Y3626" s="4" t="s">
        <v>46</v>
      </c>
      <c r="Z3626" s="4" t="s">
        <v>46</v>
      </c>
      <c r="AA3626" s="5" t="s">
        <v>46</v>
      </c>
      <c r="AB3626" s="5" t="s">
        <v>46</v>
      </c>
      <c r="AC3626" s="5" t="s">
        <v>46</v>
      </c>
    </row>
    <row r="3627" spans="1:30" ht="15.75" customHeight="1" x14ac:dyDescent="0.2">
      <c r="A3627" s="3" t="s">
        <v>31392</v>
      </c>
      <c r="B3627" s="3" t="s">
        <v>31393</v>
      </c>
      <c r="C3627" s="3" t="s">
        <v>31394</v>
      </c>
      <c r="D3627" s="3" t="s">
        <v>31393</v>
      </c>
      <c r="E3627" s="3" t="s">
        <v>31395</v>
      </c>
      <c r="F3627" s="3" t="s">
        <v>31396</v>
      </c>
      <c r="G3627" s="3" t="s">
        <v>31397</v>
      </c>
      <c r="H3627" s="3" t="s">
        <v>31398</v>
      </c>
      <c r="I3627" s="3" t="s">
        <v>31399</v>
      </c>
      <c r="J3627" s="4">
        <v>239</v>
      </c>
      <c r="K3627" s="4">
        <v>26.35</v>
      </c>
      <c r="L3627" s="5">
        <v>15352.36</v>
      </c>
      <c r="M3627" s="5">
        <v>6911.04</v>
      </c>
      <c r="N3627" s="5">
        <v>10300.52</v>
      </c>
      <c r="O3627" s="4" t="s">
        <v>46</v>
      </c>
      <c r="P3627" s="4" t="s">
        <v>46</v>
      </c>
      <c r="Q3627" s="4" t="s">
        <v>46</v>
      </c>
      <c r="R3627" s="4">
        <v>75.099999999999994</v>
      </c>
      <c r="S3627" s="4" t="s">
        <v>46</v>
      </c>
      <c r="T3627" s="4">
        <v>75.099999999999994</v>
      </c>
      <c r="U3627" s="4">
        <v>11.88</v>
      </c>
      <c r="V3627" s="4">
        <v>10.42</v>
      </c>
      <c r="W3627" s="4">
        <v>11.13</v>
      </c>
      <c r="X3627" s="4" t="s">
        <v>46</v>
      </c>
      <c r="Y3627" s="4" t="s">
        <v>46</v>
      </c>
      <c r="Z3627" s="4" t="s">
        <v>46</v>
      </c>
      <c r="AA3627" s="5" t="s">
        <v>46</v>
      </c>
      <c r="AB3627" s="5" t="s">
        <v>46</v>
      </c>
      <c r="AC3627" s="5" t="s">
        <v>46</v>
      </c>
    </row>
    <row r="3628" spans="1:30" ht="15.75" customHeight="1" x14ac:dyDescent="0.2">
      <c r="A3628" s="3" t="s">
        <v>31400</v>
      </c>
      <c r="B3628" s="3" t="s">
        <v>31401</v>
      </c>
      <c r="C3628" s="3" t="s">
        <v>31402</v>
      </c>
      <c r="D3628" s="3" t="s">
        <v>31403</v>
      </c>
      <c r="E3628" s="3" t="s">
        <v>31404</v>
      </c>
      <c r="F3628" s="3" t="s">
        <v>31405</v>
      </c>
      <c r="G3628" s="3" t="s">
        <v>31406</v>
      </c>
      <c r="H3628" s="3" t="s">
        <v>31407</v>
      </c>
      <c r="I3628" s="3" t="s">
        <v>31408</v>
      </c>
      <c r="J3628" s="4">
        <v>815</v>
      </c>
      <c r="K3628" s="4">
        <v>92.31</v>
      </c>
      <c r="L3628" s="5">
        <v>6562.76</v>
      </c>
      <c r="M3628" s="5">
        <v>16073.27</v>
      </c>
      <c r="N3628" s="5">
        <v>10270.59</v>
      </c>
      <c r="O3628" s="4">
        <v>15.21</v>
      </c>
      <c r="P3628" s="4">
        <v>13.04</v>
      </c>
      <c r="Q3628" s="4">
        <v>14.08</v>
      </c>
      <c r="R3628" s="4">
        <v>16.64</v>
      </c>
      <c r="S3628" s="4">
        <v>12.16</v>
      </c>
      <c r="T3628" s="4">
        <v>14.22</v>
      </c>
      <c r="U3628" s="4">
        <v>3.8</v>
      </c>
      <c r="V3628" s="4">
        <v>4.68</v>
      </c>
      <c r="W3628" s="4">
        <v>4.21</v>
      </c>
      <c r="X3628" s="4">
        <v>3.08</v>
      </c>
      <c r="Y3628" s="4">
        <v>2.16</v>
      </c>
      <c r="Z3628" s="4">
        <v>2.58</v>
      </c>
      <c r="AA3628" s="5">
        <v>28.37</v>
      </c>
      <c r="AB3628" s="5">
        <v>95.81</v>
      </c>
      <c r="AC3628" s="5">
        <v>52.14</v>
      </c>
      <c r="AD3628" s="4">
        <f t="shared" ref="AD3628:AD3633" si="356">N3628/Q3628</f>
        <v>729.4453125</v>
      </c>
    </row>
    <row r="3629" spans="1:30" ht="15.75" customHeight="1" x14ac:dyDescent="0.2">
      <c r="A3629" s="3" t="s">
        <v>31409</v>
      </c>
      <c r="B3629" s="3" t="s">
        <v>31410</v>
      </c>
      <c r="C3629" s="3" t="s">
        <v>31411</v>
      </c>
      <c r="D3629" s="3" t="s">
        <v>31412</v>
      </c>
      <c r="E3629" s="3" t="s">
        <v>31413</v>
      </c>
      <c r="F3629" s="3" t="s">
        <v>31414</v>
      </c>
      <c r="G3629" s="3" t="s">
        <v>31415</v>
      </c>
      <c r="H3629" s="3" t="s">
        <v>31416</v>
      </c>
      <c r="I3629" s="3" t="s">
        <v>31417</v>
      </c>
      <c r="J3629" s="4">
        <v>1708</v>
      </c>
      <c r="K3629" s="4">
        <v>191.57</v>
      </c>
      <c r="L3629" s="5">
        <v>14833.4</v>
      </c>
      <c r="M3629" s="5">
        <v>7106.45</v>
      </c>
      <c r="N3629" s="5">
        <v>10267.08</v>
      </c>
      <c r="O3629" s="4">
        <v>9.16</v>
      </c>
      <c r="P3629" s="4">
        <v>14.77</v>
      </c>
      <c r="Q3629" s="4">
        <v>11.63</v>
      </c>
      <c r="R3629" s="4">
        <v>26.57</v>
      </c>
      <c r="S3629" s="4">
        <v>26.6</v>
      </c>
      <c r="T3629" s="4">
        <v>26.59</v>
      </c>
      <c r="U3629" s="4">
        <v>3.59</v>
      </c>
      <c r="V3629" s="4">
        <v>2.62</v>
      </c>
      <c r="W3629" s="4">
        <v>3.07</v>
      </c>
      <c r="X3629" s="4">
        <v>1.95</v>
      </c>
      <c r="Y3629" s="4">
        <v>4.16</v>
      </c>
      <c r="Z3629" s="4">
        <v>2.85</v>
      </c>
      <c r="AA3629" s="5">
        <v>81.599999999999994</v>
      </c>
      <c r="AB3629" s="5">
        <v>22.6</v>
      </c>
      <c r="AC3629" s="5">
        <v>42.94</v>
      </c>
      <c r="AD3629" s="4">
        <f t="shared" si="356"/>
        <v>882.80997420464314</v>
      </c>
    </row>
    <row r="3630" spans="1:30" ht="15.75" customHeight="1" x14ac:dyDescent="0.2">
      <c r="A3630" s="3" t="s">
        <v>31418</v>
      </c>
      <c r="B3630" s="3" t="s">
        <v>31419</v>
      </c>
      <c r="C3630" s="3" t="s">
        <v>31420</v>
      </c>
      <c r="D3630" s="3" t="s">
        <v>31421</v>
      </c>
      <c r="E3630" s="3" t="s">
        <v>31422</v>
      </c>
      <c r="F3630" s="3" t="s">
        <v>31423</v>
      </c>
      <c r="G3630" s="3" t="s">
        <v>31424</v>
      </c>
      <c r="H3630" s="3" t="s">
        <v>31425</v>
      </c>
      <c r="I3630" s="3" t="s">
        <v>31426</v>
      </c>
      <c r="J3630" s="4">
        <v>817</v>
      </c>
      <c r="K3630" s="4">
        <v>89.52</v>
      </c>
      <c r="L3630" s="5">
        <v>14354.27</v>
      </c>
      <c r="M3630" s="5">
        <v>7337.31</v>
      </c>
      <c r="N3630" s="5">
        <v>10262.64</v>
      </c>
      <c r="O3630" s="4">
        <v>19.48</v>
      </c>
      <c r="P3630" s="4">
        <v>23.05</v>
      </c>
      <c r="Q3630" s="4">
        <v>21.19</v>
      </c>
      <c r="R3630" s="4">
        <v>57.57</v>
      </c>
      <c r="S3630" s="4" t="s">
        <v>46</v>
      </c>
      <c r="T3630" s="4">
        <v>57.57</v>
      </c>
      <c r="U3630" s="4">
        <v>9.42</v>
      </c>
      <c r="V3630" s="4">
        <v>15.8</v>
      </c>
      <c r="W3630" s="4">
        <v>12.2</v>
      </c>
      <c r="X3630" s="4">
        <v>1.86</v>
      </c>
      <c r="Y3630" s="4" t="s">
        <v>46</v>
      </c>
      <c r="Z3630" s="4">
        <v>1.86</v>
      </c>
      <c r="AA3630" s="5">
        <v>27.24</v>
      </c>
      <c r="AB3630" s="5" t="s">
        <v>46</v>
      </c>
      <c r="AC3630" s="5">
        <v>27.24</v>
      </c>
      <c r="AD3630" s="4">
        <f t="shared" si="356"/>
        <v>484.31524303916939</v>
      </c>
    </row>
    <row r="3631" spans="1:30" ht="15.75" customHeight="1" x14ac:dyDescent="0.2">
      <c r="A3631" s="3" t="s">
        <v>31427</v>
      </c>
      <c r="B3631" s="3" t="s">
        <v>31428</v>
      </c>
      <c r="C3631" s="3" t="s">
        <v>31429</v>
      </c>
      <c r="D3631" s="3" t="s">
        <v>31430</v>
      </c>
      <c r="E3631" s="3" t="s">
        <v>31431</v>
      </c>
      <c r="F3631" s="3" t="s">
        <v>31432</v>
      </c>
      <c r="G3631" s="3" t="s">
        <v>31433</v>
      </c>
      <c r="H3631" s="3" t="s">
        <v>31434</v>
      </c>
      <c r="I3631" s="3" t="s">
        <v>31435</v>
      </c>
      <c r="J3631" s="4">
        <v>413</v>
      </c>
      <c r="K3631" s="4">
        <v>45.85</v>
      </c>
      <c r="L3631" s="5">
        <v>9666.74</v>
      </c>
      <c r="M3631" s="5">
        <v>10849.69</v>
      </c>
      <c r="N3631" s="5">
        <v>10241.15</v>
      </c>
      <c r="O3631" s="4">
        <v>3.89</v>
      </c>
      <c r="P3631" s="4">
        <v>3.17</v>
      </c>
      <c r="Q3631" s="4">
        <v>3.51</v>
      </c>
      <c r="R3631" s="4">
        <v>76.59</v>
      </c>
      <c r="S3631" s="4">
        <v>118.33</v>
      </c>
      <c r="T3631" s="4">
        <v>95.2</v>
      </c>
      <c r="U3631" s="4">
        <v>7.12</v>
      </c>
      <c r="V3631" s="4">
        <v>8.3699999999999992</v>
      </c>
      <c r="W3631" s="4">
        <v>7.72</v>
      </c>
      <c r="X3631" s="4">
        <v>0.46</v>
      </c>
      <c r="Y3631" s="4">
        <v>0.32</v>
      </c>
      <c r="Z3631" s="4">
        <v>0.39</v>
      </c>
      <c r="AA3631" s="5">
        <v>84.4</v>
      </c>
      <c r="AB3631" s="5">
        <v>94.47</v>
      </c>
      <c r="AC3631" s="5">
        <v>89.29</v>
      </c>
      <c r="AD3631" s="4">
        <f t="shared" si="356"/>
        <v>2917.7065527065529</v>
      </c>
    </row>
    <row r="3632" spans="1:30" ht="15.75" customHeight="1" x14ac:dyDescent="0.2">
      <c r="A3632" s="3" t="s">
        <v>31436</v>
      </c>
      <c r="B3632" s="3" t="s">
        <v>31437</v>
      </c>
      <c r="C3632" s="3" t="s">
        <v>31438</v>
      </c>
      <c r="D3632" s="3" t="s">
        <v>31439</v>
      </c>
      <c r="E3632" s="3" t="s">
        <v>31440</v>
      </c>
      <c r="F3632" s="3" t="s">
        <v>31441</v>
      </c>
      <c r="G3632" s="3" t="s">
        <v>31442</v>
      </c>
      <c r="H3632" s="3" t="s">
        <v>31443</v>
      </c>
      <c r="I3632" s="3" t="s">
        <v>31444</v>
      </c>
      <c r="J3632" s="4">
        <v>630</v>
      </c>
      <c r="K3632" s="4">
        <v>67.459999999999994</v>
      </c>
      <c r="L3632" s="5">
        <v>20408.54</v>
      </c>
      <c r="M3632" s="5">
        <v>5133.92</v>
      </c>
      <c r="N3632" s="5">
        <v>10236.01</v>
      </c>
      <c r="O3632" s="4">
        <v>17.739999999999998</v>
      </c>
      <c r="P3632" s="4">
        <v>20.86</v>
      </c>
      <c r="Q3632" s="4">
        <v>19.23</v>
      </c>
      <c r="R3632" s="4">
        <v>12.53</v>
      </c>
      <c r="S3632" s="4">
        <v>12.61</v>
      </c>
      <c r="T3632" s="4">
        <v>12.57</v>
      </c>
      <c r="U3632" s="4">
        <v>12.74</v>
      </c>
      <c r="V3632" s="4">
        <v>12.94</v>
      </c>
      <c r="W3632" s="4">
        <v>12.84</v>
      </c>
      <c r="X3632" s="4">
        <v>1.36</v>
      </c>
      <c r="Y3632" s="4">
        <v>1.52</v>
      </c>
      <c r="Z3632" s="4">
        <v>1.44</v>
      </c>
      <c r="AA3632" s="5">
        <v>92.06</v>
      </c>
      <c r="AB3632" s="5">
        <v>18.82</v>
      </c>
      <c r="AC3632" s="5">
        <v>41.62</v>
      </c>
      <c r="AD3632" s="4">
        <f t="shared" si="356"/>
        <v>532.29381175247011</v>
      </c>
    </row>
    <row r="3633" spans="1:30" ht="15.75" customHeight="1" x14ac:dyDescent="0.2">
      <c r="A3633" s="3" t="s">
        <v>31445</v>
      </c>
      <c r="B3633" s="3" t="s">
        <v>31446</v>
      </c>
      <c r="C3633" s="3" t="s">
        <v>31447</v>
      </c>
      <c r="D3633" s="3" t="s">
        <v>31446</v>
      </c>
      <c r="E3633" s="3" t="s">
        <v>31448</v>
      </c>
      <c r="F3633" s="3" t="s">
        <v>31449</v>
      </c>
      <c r="G3633" s="3" t="s">
        <v>31450</v>
      </c>
      <c r="H3633" s="3" t="s">
        <v>31451</v>
      </c>
      <c r="I3633" s="3" t="s">
        <v>31452</v>
      </c>
      <c r="J3633" s="4">
        <v>570</v>
      </c>
      <c r="K3633" s="4">
        <v>65.05</v>
      </c>
      <c r="L3633" s="5">
        <v>11654.02</v>
      </c>
      <c r="M3633" s="5">
        <v>8888.56</v>
      </c>
      <c r="N3633" s="5">
        <v>10177.799999999999</v>
      </c>
      <c r="O3633" s="4">
        <v>3.31</v>
      </c>
      <c r="P3633" s="4">
        <v>2.68</v>
      </c>
      <c r="Q3633" s="4">
        <v>2.98</v>
      </c>
      <c r="R3633" s="4">
        <v>61.95</v>
      </c>
      <c r="S3633" s="4">
        <v>111.79</v>
      </c>
      <c r="T3633" s="4">
        <v>83.22</v>
      </c>
      <c r="U3633" s="4">
        <v>10.27</v>
      </c>
      <c r="V3633" s="4">
        <v>17.82</v>
      </c>
      <c r="W3633" s="4">
        <v>13.53</v>
      </c>
      <c r="X3633" s="4">
        <v>0.3</v>
      </c>
      <c r="Y3633" s="4">
        <v>0.16</v>
      </c>
      <c r="Z3633" s="4">
        <v>0.22</v>
      </c>
      <c r="AA3633" s="5">
        <v>127.23</v>
      </c>
      <c r="AB3633" s="5">
        <v>92.98</v>
      </c>
      <c r="AC3633" s="5">
        <v>108.77</v>
      </c>
      <c r="AD3633" s="4">
        <f t="shared" si="356"/>
        <v>3415.3691275167785</v>
      </c>
    </row>
    <row r="3634" spans="1:30" ht="15.75" customHeight="1" x14ac:dyDescent="0.2">
      <c r="A3634" s="3" t="s">
        <v>31453</v>
      </c>
      <c r="B3634" s="3" t="s">
        <v>31454</v>
      </c>
      <c r="C3634" s="3" t="s">
        <v>31455</v>
      </c>
      <c r="D3634" s="3" t="s">
        <v>31456</v>
      </c>
      <c r="E3634" s="3" t="s">
        <v>31457</v>
      </c>
      <c r="F3634" s="3" t="s">
        <v>31458</v>
      </c>
      <c r="G3634" s="3" t="s">
        <v>31459</v>
      </c>
      <c r="H3634" s="3" t="s">
        <v>31460</v>
      </c>
      <c r="I3634" s="3" t="s">
        <v>31461</v>
      </c>
      <c r="J3634" s="4">
        <v>1267</v>
      </c>
      <c r="K3634" s="4">
        <v>142.80000000000001</v>
      </c>
      <c r="L3634" s="5">
        <v>13643.62</v>
      </c>
      <c r="M3634" s="5">
        <v>7507.13</v>
      </c>
      <c r="N3634" s="5">
        <v>10120.49</v>
      </c>
      <c r="O3634" s="4" t="s">
        <v>46</v>
      </c>
      <c r="P3634" s="4" t="s">
        <v>46</v>
      </c>
      <c r="Q3634" s="4" t="s">
        <v>46</v>
      </c>
      <c r="R3634" s="4">
        <v>61.99</v>
      </c>
      <c r="S3634" s="4">
        <v>45.84</v>
      </c>
      <c r="T3634" s="4">
        <v>53.31</v>
      </c>
      <c r="U3634" s="4">
        <v>9.17</v>
      </c>
      <c r="V3634" s="4">
        <v>13.61</v>
      </c>
      <c r="W3634" s="4">
        <v>11.17</v>
      </c>
      <c r="X3634" s="4" t="s">
        <v>46</v>
      </c>
      <c r="Y3634" s="4" t="s">
        <v>46</v>
      </c>
      <c r="Z3634" s="4" t="s">
        <v>46</v>
      </c>
      <c r="AA3634" s="5" t="s">
        <v>46</v>
      </c>
      <c r="AB3634" s="5" t="s">
        <v>46</v>
      </c>
      <c r="AC3634" s="5" t="s">
        <v>46</v>
      </c>
    </row>
    <row r="3635" spans="1:30" ht="15.75" customHeight="1" x14ac:dyDescent="0.2">
      <c r="A3635" s="3" t="s">
        <v>31462</v>
      </c>
      <c r="B3635" s="3" t="s">
        <v>31463</v>
      </c>
      <c r="C3635" s="3" t="s">
        <v>31464</v>
      </c>
      <c r="D3635" s="3" t="s">
        <v>31463</v>
      </c>
      <c r="E3635" s="3" t="s">
        <v>31465</v>
      </c>
      <c r="F3635" s="3" t="s">
        <v>31466</v>
      </c>
      <c r="G3635" s="3" t="s">
        <v>31467</v>
      </c>
      <c r="H3635" s="3" t="s">
        <v>31468</v>
      </c>
      <c r="I3635" s="3" t="s">
        <v>31469</v>
      </c>
      <c r="J3635" s="4">
        <v>169</v>
      </c>
      <c r="K3635" s="4">
        <v>19.649999999999999</v>
      </c>
      <c r="L3635" s="5">
        <v>6831.35</v>
      </c>
      <c r="M3635" s="5">
        <v>14949.05</v>
      </c>
      <c r="N3635" s="5">
        <v>10105.549999999999</v>
      </c>
      <c r="O3635" s="4">
        <v>3.34</v>
      </c>
      <c r="P3635" s="4">
        <v>3.05</v>
      </c>
      <c r="Q3635" s="4">
        <v>3.19</v>
      </c>
      <c r="R3635" s="4">
        <v>77.53</v>
      </c>
      <c r="S3635" s="4">
        <v>45.5</v>
      </c>
      <c r="T3635" s="4">
        <v>59.39</v>
      </c>
      <c r="U3635" s="4">
        <v>4.4400000000000004</v>
      </c>
      <c r="V3635" s="4">
        <v>3.72</v>
      </c>
      <c r="W3635" s="4">
        <v>4.0599999999999996</v>
      </c>
      <c r="X3635" s="4">
        <v>0.59</v>
      </c>
      <c r="Y3635" s="4">
        <v>0.62</v>
      </c>
      <c r="Z3635" s="4">
        <v>0.61</v>
      </c>
      <c r="AA3635" s="5">
        <v>68.790000000000006</v>
      </c>
      <c r="AB3635" s="5">
        <v>179.36</v>
      </c>
      <c r="AC3635" s="5">
        <v>111.07</v>
      </c>
      <c r="AD3635" s="4">
        <f t="shared" ref="AD3635:AD3637" si="357">N3635/Q3635</f>
        <v>3167.8840125391848</v>
      </c>
    </row>
    <row r="3636" spans="1:30" ht="15.75" customHeight="1" x14ac:dyDescent="0.2">
      <c r="A3636" s="3" t="s">
        <v>31470</v>
      </c>
      <c r="B3636" s="3" t="s">
        <v>31471</v>
      </c>
      <c r="C3636" s="3" t="s">
        <v>31472</v>
      </c>
      <c r="D3636" s="3" t="s">
        <v>31473</v>
      </c>
      <c r="E3636" s="3" t="s">
        <v>31474</v>
      </c>
      <c r="F3636" s="3" t="s">
        <v>31475</v>
      </c>
      <c r="G3636" s="3" t="s">
        <v>31476</v>
      </c>
      <c r="H3636" s="3" t="s">
        <v>31477</v>
      </c>
      <c r="I3636" s="3" t="s">
        <v>31478</v>
      </c>
      <c r="J3636" s="4">
        <v>423</v>
      </c>
      <c r="K3636" s="4">
        <v>48.19</v>
      </c>
      <c r="L3636" s="5">
        <v>6983.67</v>
      </c>
      <c r="M3636" s="5">
        <v>14619.03</v>
      </c>
      <c r="N3636" s="5">
        <v>10104.18</v>
      </c>
      <c r="O3636" s="4">
        <v>6.1</v>
      </c>
      <c r="P3636" s="4">
        <v>6.39</v>
      </c>
      <c r="Q3636" s="4">
        <v>6.24</v>
      </c>
      <c r="R3636" s="4">
        <v>52.59</v>
      </c>
      <c r="S3636" s="4">
        <v>60.33</v>
      </c>
      <c r="T3636" s="4">
        <v>56.32</v>
      </c>
      <c r="U3636" s="4">
        <v>9.9</v>
      </c>
      <c r="V3636" s="4">
        <v>8.8699999999999992</v>
      </c>
      <c r="W3636" s="4">
        <v>9.3699999999999992</v>
      </c>
      <c r="X3636" s="4">
        <v>0.56000000000000005</v>
      </c>
      <c r="Y3636" s="4">
        <v>0.62</v>
      </c>
      <c r="Z3636" s="4">
        <v>0.59</v>
      </c>
      <c r="AA3636" s="5">
        <v>43.61</v>
      </c>
      <c r="AB3636" s="5">
        <v>75.98</v>
      </c>
      <c r="AC3636" s="5">
        <v>57.56</v>
      </c>
      <c r="AD3636" s="4">
        <f t="shared" si="357"/>
        <v>1619.2596153846155</v>
      </c>
    </row>
    <row r="3637" spans="1:30" ht="15.75" customHeight="1" x14ac:dyDescent="0.2">
      <c r="A3637" s="3" t="s">
        <v>31479</v>
      </c>
      <c r="B3637" s="3" t="s">
        <v>31480</v>
      </c>
      <c r="C3637" s="3" t="s">
        <v>31481</v>
      </c>
      <c r="D3637" s="3" t="s">
        <v>31480</v>
      </c>
      <c r="E3637" s="3" t="s">
        <v>31482</v>
      </c>
      <c r="F3637" s="3" t="s">
        <v>31483</v>
      </c>
      <c r="G3637" s="3" t="s">
        <v>31484</v>
      </c>
      <c r="H3637" s="3" t="s">
        <v>31485</v>
      </c>
      <c r="I3637" s="3" t="s">
        <v>31486</v>
      </c>
      <c r="J3637" s="4">
        <v>476</v>
      </c>
      <c r="K3637" s="4">
        <v>52.25</v>
      </c>
      <c r="L3637" s="5">
        <v>13369.23</v>
      </c>
      <c r="M3637" s="5">
        <v>7627.65</v>
      </c>
      <c r="N3637" s="5">
        <v>10098.31</v>
      </c>
      <c r="O3637" s="4">
        <v>25.18</v>
      </c>
      <c r="P3637" s="4">
        <v>16.829999999999998</v>
      </c>
      <c r="Q3637" s="4">
        <v>20.58</v>
      </c>
      <c r="R3637" s="4">
        <v>36.799999999999997</v>
      </c>
      <c r="S3637" s="4">
        <v>71.88</v>
      </c>
      <c r="T3637" s="4">
        <v>51.43</v>
      </c>
      <c r="U3637" s="4">
        <v>7.57</v>
      </c>
      <c r="V3637" s="4">
        <v>6.35</v>
      </c>
      <c r="W3637" s="4">
        <v>6.93</v>
      </c>
      <c r="X3637" s="4">
        <v>2.85</v>
      </c>
      <c r="Y3637" s="4">
        <v>2.14</v>
      </c>
      <c r="Z3637" s="4">
        <v>2.4700000000000002</v>
      </c>
      <c r="AA3637" s="5">
        <v>23.17</v>
      </c>
      <c r="AB3637" s="5">
        <v>14.17</v>
      </c>
      <c r="AC3637" s="5">
        <v>18.12</v>
      </c>
      <c r="AD3637" s="4">
        <f t="shared" si="357"/>
        <v>490.68561710398444</v>
      </c>
    </row>
    <row r="3638" spans="1:30" ht="15.75" customHeight="1" x14ac:dyDescent="0.2">
      <c r="A3638" s="3" t="s">
        <v>31487</v>
      </c>
      <c r="B3638" s="3" t="s">
        <v>31488</v>
      </c>
      <c r="C3638" s="3" t="s">
        <v>31489</v>
      </c>
      <c r="D3638" s="3" t="s">
        <v>31490</v>
      </c>
      <c r="E3638" s="3" t="s">
        <v>31491</v>
      </c>
      <c r="F3638" s="3" t="s">
        <v>31492</v>
      </c>
      <c r="G3638" s="3" t="s">
        <v>31493</v>
      </c>
      <c r="H3638" s="3" t="s">
        <v>31494</v>
      </c>
      <c r="I3638" s="3" t="s">
        <v>31495</v>
      </c>
      <c r="J3638" s="4">
        <v>744</v>
      </c>
      <c r="K3638" s="4">
        <v>81.819999999999993</v>
      </c>
      <c r="L3638" s="5">
        <v>9528.51</v>
      </c>
      <c r="M3638" s="5">
        <v>10689.16</v>
      </c>
      <c r="N3638" s="5">
        <v>10092.17</v>
      </c>
      <c r="O3638" s="4" t="s">
        <v>46</v>
      </c>
      <c r="P3638" s="4" t="s">
        <v>46</v>
      </c>
      <c r="Q3638" s="4" t="s">
        <v>46</v>
      </c>
      <c r="R3638" s="4">
        <v>37.869999999999997</v>
      </c>
      <c r="S3638" s="4">
        <v>50.57</v>
      </c>
      <c r="T3638" s="4">
        <v>43.76</v>
      </c>
      <c r="U3638" s="4">
        <v>12.64</v>
      </c>
      <c r="V3638" s="4">
        <v>14.83</v>
      </c>
      <c r="W3638" s="4">
        <v>13.7</v>
      </c>
      <c r="X3638" s="4" t="s">
        <v>46</v>
      </c>
      <c r="Y3638" s="4" t="s">
        <v>46</v>
      </c>
      <c r="Z3638" s="4" t="s">
        <v>46</v>
      </c>
      <c r="AA3638" s="5" t="s">
        <v>46</v>
      </c>
      <c r="AB3638" s="5" t="s">
        <v>46</v>
      </c>
      <c r="AC3638" s="5" t="s">
        <v>46</v>
      </c>
    </row>
    <row r="3639" spans="1:30" ht="15.75" customHeight="1" x14ac:dyDescent="0.2">
      <c r="A3639" s="3" t="s">
        <v>31496</v>
      </c>
      <c r="B3639" s="3" t="s">
        <v>31497</v>
      </c>
      <c r="C3639" s="3" t="s">
        <v>31498</v>
      </c>
      <c r="D3639" s="3" t="s">
        <v>31499</v>
      </c>
      <c r="E3639" s="3" t="s">
        <v>31500</v>
      </c>
      <c r="F3639" s="3" t="s">
        <v>31501</v>
      </c>
      <c r="G3639" s="3" t="s">
        <v>31502</v>
      </c>
      <c r="H3639" s="3" t="s">
        <v>31503</v>
      </c>
      <c r="I3639" s="3" t="s">
        <v>31504</v>
      </c>
      <c r="J3639" s="4">
        <v>460</v>
      </c>
      <c r="K3639" s="4">
        <v>52.24</v>
      </c>
      <c r="L3639" s="5">
        <v>13063.08</v>
      </c>
      <c r="M3639" s="5">
        <v>7759.42</v>
      </c>
      <c r="N3639" s="5">
        <v>10067.870000000001</v>
      </c>
      <c r="O3639" s="4">
        <v>8.9700000000000006</v>
      </c>
      <c r="P3639" s="4">
        <v>10.23</v>
      </c>
      <c r="Q3639" s="4">
        <v>9.58</v>
      </c>
      <c r="R3639" s="4">
        <v>52.69</v>
      </c>
      <c r="S3639" s="4">
        <v>36.630000000000003</v>
      </c>
      <c r="T3639" s="4">
        <v>43.93</v>
      </c>
      <c r="U3639" s="4">
        <v>6.75</v>
      </c>
      <c r="V3639" s="4">
        <v>5.76</v>
      </c>
      <c r="W3639" s="4">
        <v>6.23</v>
      </c>
      <c r="X3639" s="4">
        <v>1.1100000000000001</v>
      </c>
      <c r="Y3639" s="4">
        <v>1.42</v>
      </c>
      <c r="Z3639" s="4">
        <v>1.25</v>
      </c>
      <c r="AA3639" s="5">
        <v>55.31</v>
      </c>
      <c r="AB3639" s="5">
        <v>30.64</v>
      </c>
      <c r="AC3639" s="5">
        <v>41.17</v>
      </c>
      <c r="AD3639" s="4">
        <f>N3639/Q3639</f>
        <v>1050.9258872651358</v>
      </c>
    </row>
    <row r="3640" spans="1:30" ht="15.75" customHeight="1" x14ac:dyDescent="0.2">
      <c r="A3640" s="3" t="s">
        <v>31505</v>
      </c>
      <c r="B3640" s="3" t="s">
        <v>31506</v>
      </c>
      <c r="C3640" s="3" t="s">
        <v>31507</v>
      </c>
      <c r="D3640" s="3" t="s">
        <v>31506</v>
      </c>
      <c r="E3640" s="3" t="s">
        <v>31508</v>
      </c>
      <c r="F3640" s="3" t="s">
        <v>31509</v>
      </c>
      <c r="H3640" s="3" t="s">
        <v>31510</v>
      </c>
      <c r="I3640" s="3" t="s">
        <v>31511</v>
      </c>
      <c r="J3640" s="4">
        <v>413</v>
      </c>
      <c r="K3640" s="4">
        <v>47.57</v>
      </c>
      <c r="L3640" s="5">
        <v>15579.58</v>
      </c>
      <c r="M3640" s="5">
        <v>6500.48</v>
      </c>
      <c r="N3640" s="5">
        <v>10063.540000000001</v>
      </c>
      <c r="O3640" s="4" t="s">
        <v>46</v>
      </c>
      <c r="P3640" s="4" t="s">
        <v>46</v>
      </c>
      <c r="Q3640" s="4" t="s">
        <v>46</v>
      </c>
      <c r="R3640" s="4">
        <v>98.73</v>
      </c>
      <c r="S3640" s="4">
        <v>201.35</v>
      </c>
      <c r="T3640" s="4">
        <v>140.99</v>
      </c>
      <c r="U3640" s="4" t="s">
        <v>46</v>
      </c>
      <c r="V3640" s="4" t="s">
        <v>46</v>
      </c>
      <c r="W3640" s="4" t="s">
        <v>46</v>
      </c>
      <c r="X3640" s="4" t="s">
        <v>46</v>
      </c>
      <c r="Y3640" s="4" t="s">
        <v>46</v>
      </c>
      <c r="Z3640" s="4" t="s">
        <v>46</v>
      </c>
      <c r="AA3640" s="5" t="s">
        <v>46</v>
      </c>
      <c r="AB3640" s="5" t="s">
        <v>46</v>
      </c>
      <c r="AC3640" s="5" t="s">
        <v>46</v>
      </c>
    </row>
    <row r="3641" spans="1:30" ht="15.75" customHeight="1" x14ac:dyDescent="0.2">
      <c r="A3641" s="3" t="s">
        <v>31512</v>
      </c>
      <c r="B3641" s="3" t="s">
        <v>31513</v>
      </c>
      <c r="C3641" s="3" t="s">
        <v>31514</v>
      </c>
      <c r="D3641" s="3" t="s">
        <v>31515</v>
      </c>
      <c r="E3641" s="3" t="s">
        <v>31516</v>
      </c>
      <c r="F3641" s="3" t="s">
        <v>31517</v>
      </c>
      <c r="G3641" s="3" t="s">
        <v>31518</v>
      </c>
      <c r="H3641" s="3" t="s">
        <v>31519</v>
      </c>
      <c r="I3641" s="3" t="s">
        <v>31520</v>
      </c>
      <c r="J3641" s="4">
        <v>167</v>
      </c>
      <c r="K3641" s="4">
        <v>19.13</v>
      </c>
      <c r="L3641" s="5">
        <v>33700.370000000003</v>
      </c>
      <c r="M3641" s="5">
        <v>3000.87</v>
      </c>
      <c r="N3641" s="5">
        <v>10056.36</v>
      </c>
      <c r="O3641" s="4">
        <v>46.47</v>
      </c>
      <c r="P3641" s="4">
        <v>40.01</v>
      </c>
      <c r="Q3641" s="4">
        <v>43.12</v>
      </c>
      <c r="R3641" s="4">
        <v>16.809999999999999</v>
      </c>
      <c r="S3641" s="4">
        <v>24.17</v>
      </c>
      <c r="T3641" s="4">
        <v>20.149999999999999</v>
      </c>
      <c r="U3641" s="4">
        <v>12.81</v>
      </c>
      <c r="V3641" s="4">
        <v>13.62</v>
      </c>
      <c r="W3641" s="4">
        <v>13.21</v>
      </c>
      <c r="X3641" s="4">
        <v>3.56</v>
      </c>
      <c r="Y3641" s="4">
        <v>2.82</v>
      </c>
      <c r="Z3641" s="4">
        <v>3.17</v>
      </c>
      <c r="AA3641" s="5">
        <v>47.9</v>
      </c>
      <c r="AB3641" s="5">
        <v>3.78</v>
      </c>
      <c r="AC3641" s="5">
        <v>13.45</v>
      </c>
      <c r="AD3641" s="4">
        <f>N3641/Q3641</f>
        <v>233.21799628942489</v>
      </c>
    </row>
    <row r="3642" spans="1:30" ht="15.75" customHeight="1" x14ac:dyDescent="0.2">
      <c r="A3642" s="3" t="s">
        <v>31521</v>
      </c>
      <c r="B3642" s="3" t="s">
        <v>31522</v>
      </c>
      <c r="C3642" s="3" t="s">
        <v>31523</v>
      </c>
      <c r="D3642" s="3" t="s">
        <v>31524</v>
      </c>
      <c r="E3642" s="3" t="s">
        <v>31525</v>
      </c>
      <c r="H3642" s="3" t="s">
        <v>11902</v>
      </c>
      <c r="I3642" s="3" t="s">
        <v>31526</v>
      </c>
      <c r="J3642" s="4">
        <v>1013</v>
      </c>
      <c r="K3642" s="4">
        <v>113.1</v>
      </c>
      <c r="L3642" s="5">
        <v>6776.07</v>
      </c>
      <c r="M3642" s="5">
        <v>14908.7</v>
      </c>
      <c r="N3642" s="5">
        <v>10050.99</v>
      </c>
      <c r="O3642" s="4" t="s">
        <v>46</v>
      </c>
      <c r="P3642" s="4" t="s">
        <v>46</v>
      </c>
      <c r="Q3642" s="4" t="s">
        <v>46</v>
      </c>
      <c r="R3642" s="4">
        <v>48.89</v>
      </c>
      <c r="S3642" s="4">
        <v>75.55</v>
      </c>
      <c r="T3642" s="4">
        <v>60.78</v>
      </c>
      <c r="U3642" s="4" t="s">
        <v>46</v>
      </c>
      <c r="V3642" s="4" t="s">
        <v>46</v>
      </c>
      <c r="W3642" s="4" t="s">
        <v>46</v>
      </c>
      <c r="X3642" s="4" t="s">
        <v>46</v>
      </c>
      <c r="Y3642" s="4" t="s">
        <v>46</v>
      </c>
      <c r="Z3642" s="4" t="s">
        <v>46</v>
      </c>
      <c r="AA3642" s="5" t="s">
        <v>46</v>
      </c>
      <c r="AB3642" s="5" t="s">
        <v>46</v>
      </c>
      <c r="AC3642" s="5" t="s">
        <v>46</v>
      </c>
    </row>
    <row r="3643" spans="1:30" ht="15.75" customHeight="1" x14ac:dyDescent="0.2">
      <c r="A3643" s="3" t="s">
        <v>31527</v>
      </c>
      <c r="B3643" s="3" t="s">
        <v>31528</v>
      </c>
      <c r="C3643" s="3" t="s">
        <v>31529</v>
      </c>
      <c r="D3643" s="3" t="s">
        <v>31528</v>
      </c>
      <c r="E3643" s="3" t="s">
        <v>31530</v>
      </c>
      <c r="F3643" s="3" t="s">
        <v>31531</v>
      </c>
      <c r="G3643" s="3" t="s">
        <v>31532</v>
      </c>
      <c r="H3643" s="3" t="s">
        <v>31533</v>
      </c>
      <c r="I3643" s="3" t="s">
        <v>31534</v>
      </c>
      <c r="J3643" s="4">
        <v>418</v>
      </c>
      <c r="K3643" s="4">
        <v>46.8</v>
      </c>
      <c r="L3643" s="5">
        <v>18655.23</v>
      </c>
      <c r="M3643" s="5">
        <v>5412.31</v>
      </c>
      <c r="N3643" s="5">
        <v>10048.280000000001</v>
      </c>
      <c r="O3643" s="4">
        <v>7.72</v>
      </c>
      <c r="P3643" s="4">
        <v>5.98</v>
      </c>
      <c r="Q3643" s="4">
        <v>6.8</v>
      </c>
      <c r="R3643" s="4">
        <v>47.28</v>
      </c>
      <c r="S3643" s="4">
        <v>35.28</v>
      </c>
      <c r="T3643" s="4">
        <v>40.840000000000003</v>
      </c>
      <c r="U3643" s="4">
        <v>4.13</v>
      </c>
      <c r="V3643" s="4">
        <v>4.8099999999999996</v>
      </c>
      <c r="W3643" s="4">
        <v>4.46</v>
      </c>
      <c r="X3643" s="4">
        <v>1.45</v>
      </c>
      <c r="Y3643" s="4">
        <v>0.97</v>
      </c>
      <c r="Z3643" s="4">
        <v>1.19</v>
      </c>
      <c r="AA3643" s="5">
        <v>94.8</v>
      </c>
      <c r="AB3643" s="5">
        <v>37.130000000000003</v>
      </c>
      <c r="AC3643" s="5">
        <v>59.33</v>
      </c>
      <c r="AD3643" s="4">
        <f t="shared" ref="AD3643:AD3648" si="358">N3643/Q3643</f>
        <v>1477.6882352941177</v>
      </c>
    </row>
    <row r="3644" spans="1:30" ht="15.75" customHeight="1" x14ac:dyDescent="0.2">
      <c r="A3644" s="3" t="s">
        <v>31535</v>
      </c>
      <c r="B3644" s="3" t="s">
        <v>31536</v>
      </c>
      <c r="C3644" s="3" t="s">
        <v>31537</v>
      </c>
      <c r="D3644" s="3" t="s">
        <v>31538</v>
      </c>
      <c r="E3644" s="3" t="s">
        <v>31539</v>
      </c>
      <c r="F3644" s="3" t="s">
        <v>31540</v>
      </c>
      <c r="G3644" s="3" t="s">
        <v>31541</v>
      </c>
      <c r="H3644" s="3" t="s">
        <v>31542</v>
      </c>
      <c r="I3644" s="3" t="s">
        <v>31543</v>
      </c>
      <c r="J3644" s="4">
        <v>525</v>
      </c>
      <c r="K3644" s="4">
        <v>59.22</v>
      </c>
      <c r="L3644" s="5">
        <v>24585.83</v>
      </c>
      <c r="M3644" s="5">
        <v>4099.92</v>
      </c>
      <c r="N3644" s="5">
        <v>10039.92</v>
      </c>
      <c r="O3644" s="4">
        <v>12.64</v>
      </c>
      <c r="P3644" s="4">
        <v>10.33</v>
      </c>
      <c r="Q3644" s="4">
        <v>11.43</v>
      </c>
      <c r="R3644" s="4">
        <v>30.51</v>
      </c>
      <c r="S3644" s="4">
        <v>29.56</v>
      </c>
      <c r="T3644" s="4">
        <v>30.03</v>
      </c>
      <c r="U3644" s="4">
        <v>8.5299999999999994</v>
      </c>
      <c r="V3644" s="4">
        <v>10.61</v>
      </c>
      <c r="W3644" s="4">
        <v>9.51</v>
      </c>
      <c r="X3644" s="4">
        <v>1.3</v>
      </c>
      <c r="Y3644" s="4">
        <v>0.87</v>
      </c>
      <c r="Z3644" s="4">
        <v>1.07</v>
      </c>
      <c r="AA3644" s="5">
        <v>92.41</v>
      </c>
      <c r="AB3644" s="5">
        <v>17.91</v>
      </c>
      <c r="AC3644" s="5">
        <v>40.68</v>
      </c>
      <c r="AD3644" s="4">
        <f t="shared" si="358"/>
        <v>878.38320209973756</v>
      </c>
    </row>
    <row r="3645" spans="1:30" ht="15.75" customHeight="1" x14ac:dyDescent="0.2">
      <c r="A3645" s="3" t="s">
        <v>31544</v>
      </c>
      <c r="B3645" s="3" t="s">
        <v>31545</v>
      </c>
      <c r="C3645" s="3" t="s">
        <v>31546</v>
      </c>
      <c r="D3645" s="3" t="s">
        <v>31547</v>
      </c>
      <c r="E3645" s="3" t="s">
        <v>31548</v>
      </c>
      <c r="F3645" s="3" t="s">
        <v>31549</v>
      </c>
      <c r="G3645" s="3" t="s">
        <v>31550</v>
      </c>
      <c r="H3645" s="3" t="s">
        <v>31551</v>
      </c>
      <c r="I3645" s="3" t="s">
        <v>31552</v>
      </c>
      <c r="J3645" s="4">
        <v>1077</v>
      </c>
      <c r="K3645" s="4">
        <v>116.31</v>
      </c>
      <c r="L3645" s="5">
        <v>18874.91</v>
      </c>
      <c r="M3645" s="5">
        <v>5336.81</v>
      </c>
      <c r="N3645" s="5">
        <v>10036.530000000001</v>
      </c>
      <c r="O3645" s="4">
        <v>13.44</v>
      </c>
      <c r="P3645" s="4">
        <v>11.97</v>
      </c>
      <c r="Q3645" s="4">
        <v>12.68</v>
      </c>
      <c r="R3645" s="4">
        <v>46.84</v>
      </c>
      <c r="S3645" s="4">
        <v>59.14</v>
      </c>
      <c r="T3645" s="4">
        <v>52.63</v>
      </c>
      <c r="U3645" s="4">
        <v>3.82</v>
      </c>
      <c r="V3645" s="4">
        <v>5.67</v>
      </c>
      <c r="W3645" s="4">
        <v>4.6500000000000004</v>
      </c>
      <c r="X3645" s="4">
        <v>2.71</v>
      </c>
      <c r="Y3645" s="4">
        <v>1.68</v>
      </c>
      <c r="Z3645" s="4">
        <v>2.13</v>
      </c>
      <c r="AA3645" s="5">
        <v>55.27</v>
      </c>
      <c r="AB3645" s="5">
        <v>14.84</v>
      </c>
      <c r="AC3645" s="5">
        <v>28.64</v>
      </c>
      <c r="AD3645" s="4">
        <f t="shared" si="358"/>
        <v>791.52444794952692</v>
      </c>
    </row>
    <row r="3646" spans="1:30" ht="15.75" customHeight="1" x14ac:dyDescent="0.2">
      <c r="A3646" s="3" t="s">
        <v>31553</v>
      </c>
      <c r="B3646" s="3" t="s">
        <v>31554</v>
      </c>
      <c r="C3646" s="3" t="s">
        <v>31555</v>
      </c>
      <c r="D3646" s="3" t="s">
        <v>31556</v>
      </c>
      <c r="E3646" s="3" t="s">
        <v>31557</v>
      </c>
      <c r="F3646" s="3" t="s">
        <v>31558</v>
      </c>
      <c r="G3646" s="3" t="s">
        <v>31559</v>
      </c>
      <c r="H3646" s="3" t="s">
        <v>31560</v>
      </c>
      <c r="I3646" s="3" t="s">
        <v>31561</v>
      </c>
      <c r="J3646" s="4">
        <v>736</v>
      </c>
      <c r="K3646" s="4">
        <v>83.11</v>
      </c>
      <c r="L3646" s="5">
        <v>9326.9</v>
      </c>
      <c r="M3646" s="5">
        <v>10751.17</v>
      </c>
      <c r="N3646" s="5">
        <v>10013.74</v>
      </c>
      <c r="O3646" s="4">
        <v>14.58</v>
      </c>
      <c r="P3646" s="4">
        <v>10.99</v>
      </c>
      <c r="Q3646" s="4">
        <v>12.66</v>
      </c>
      <c r="R3646" s="4">
        <v>40.32</v>
      </c>
      <c r="S3646" s="4">
        <v>57.78</v>
      </c>
      <c r="T3646" s="4">
        <v>48.27</v>
      </c>
      <c r="U3646" s="4">
        <v>10.55</v>
      </c>
      <c r="V3646" s="4">
        <v>10.09</v>
      </c>
      <c r="W3646" s="4">
        <v>10.32</v>
      </c>
      <c r="X3646" s="4">
        <v>1.28</v>
      </c>
      <c r="Y3646" s="4">
        <v>0.96</v>
      </c>
      <c r="Z3646" s="4">
        <v>1.1100000000000001</v>
      </c>
      <c r="AA3646" s="5">
        <v>26.94</v>
      </c>
      <c r="AB3646" s="5">
        <v>33.01</v>
      </c>
      <c r="AC3646" s="5">
        <v>29.82</v>
      </c>
      <c r="AD3646" s="4">
        <f t="shared" si="358"/>
        <v>790.97472353870455</v>
      </c>
    </row>
    <row r="3647" spans="1:30" ht="15.75" customHeight="1" x14ac:dyDescent="0.2">
      <c r="A3647" s="3" t="s">
        <v>31562</v>
      </c>
      <c r="B3647" s="3" t="s">
        <v>31563</v>
      </c>
      <c r="C3647" s="3" t="s">
        <v>31564</v>
      </c>
      <c r="D3647" s="3" t="s">
        <v>31565</v>
      </c>
      <c r="E3647" s="3" t="s">
        <v>31566</v>
      </c>
      <c r="F3647" s="3" t="s">
        <v>31567</v>
      </c>
      <c r="G3647" s="3" t="s">
        <v>31568</v>
      </c>
      <c r="H3647" s="3" t="s">
        <v>31569</v>
      </c>
      <c r="I3647" s="3" t="s">
        <v>31570</v>
      </c>
      <c r="J3647" s="4">
        <v>860</v>
      </c>
      <c r="K3647" s="4">
        <v>97.3</v>
      </c>
      <c r="L3647" s="5">
        <v>10681.13</v>
      </c>
      <c r="M3647" s="5">
        <v>9371.2900000000009</v>
      </c>
      <c r="N3647" s="5">
        <v>10004.799999999999</v>
      </c>
      <c r="O3647" s="4">
        <v>19.2</v>
      </c>
      <c r="P3647" s="4">
        <v>20.18</v>
      </c>
      <c r="Q3647" s="4">
        <v>19.68</v>
      </c>
      <c r="R3647" s="4">
        <v>76.400000000000006</v>
      </c>
      <c r="S3647" s="4">
        <v>67.069999999999993</v>
      </c>
      <c r="T3647" s="4">
        <v>71.58</v>
      </c>
      <c r="U3647" s="4">
        <v>7.44</v>
      </c>
      <c r="V3647" s="4">
        <v>6.27</v>
      </c>
      <c r="W3647" s="4">
        <v>6.83</v>
      </c>
      <c r="X3647" s="4">
        <v>2.2000000000000002</v>
      </c>
      <c r="Y3647" s="4">
        <v>2.6</v>
      </c>
      <c r="Z3647" s="4">
        <v>2.39</v>
      </c>
      <c r="AA3647" s="5">
        <v>18.89</v>
      </c>
      <c r="AB3647" s="5">
        <v>14.84</v>
      </c>
      <c r="AC3647" s="5">
        <v>16.739999999999998</v>
      </c>
      <c r="AD3647" s="4">
        <f t="shared" si="358"/>
        <v>508.37398373983734</v>
      </c>
    </row>
    <row r="3648" spans="1:30" ht="15.75" customHeight="1" x14ac:dyDescent="0.2">
      <c r="A3648" s="3" t="s">
        <v>31571</v>
      </c>
      <c r="B3648" s="3" t="s">
        <v>31572</v>
      </c>
      <c r="C3648" s="3" t="s">
        <v>31573</v>
      </c>
      <c r="D3648" s="3" t="s">
        <v>31574</v>
      </c>
      <c r="E3648" s="3" t="s">
        <v>31575</v>
      </c>
      <c r="F3648" s="3" t="s">
        <v>31576</v>
      </c>
      <c r="G3648" s="3" t="s">
        <v>31577</v>
      </c>
      <c r="H3648" s="3" t="s">
        <v>31578</v>
      </c>
      <c r="I3648" s="3" t="s">
        <v>31579</v>
      </c>
      <c r="J3648" s="4">
        <v>719</v>
      </c>
      <c r="K3648" s="4">
        <v>74.92</v>
      </c>
      <c r="L3648" s="5">
        <v>15641.94</v>
      </c>
      <c r="M3648" s="5">
        <v>6378.01</v>
      </c>
      <c r="N3648" s="5">
        <v>9988.2199999999993</v>
      </c>
      <c r="O3648" s="4">
        <v>8.5500000000000007</v>
      </c>
      <c r="P3648" s="4">
        <v>10.75</v>
      </c>
      <c r="Q3648" s="4">
        <v>9.59</v>
      </c>
      <c r="R3648" s="4">
        <v>23.43</v>
      </c>
      <c r="S3648" s="4">
        <v>18.14</v>
      </c>
      <c r="T3648" s="4">
        <v>20.62</v>
      </c>
      <c r="U3648" s="4">
        <v>7.5</v>
      </c>
      <c r="V3648" s="4">
        <v>6.65</v>
      </c>
      <c r="W3648" s="4">
        <v>7.06</v>
      </c>
      <c r="X3648" s="4">
        <v>0.97</v>
      </c>
      <c r="Y3648" s="4">
        <v>1.32</v>
      </c>
      <c r="Z3648" s="4">
        <v>1.1299999999999999</v>
      </c>
      <c r="AA3648" s="5">
        <v>99.26</v>
      </c>
      <c r="AB3648" s="5">
        <v>35.299999999999997</v>
      </c>
      <c r="AC3648" s="5">
        <v>59.19</v>
      </c>
      <c r="AD3648" s="4">
        <f t="shared" si="358"/>
        <v>1041.5245046923878</v>
      </c>
    </row>
    <row r="3649" spans="1:30" ht="15.75" customHeight="1" x14ac:dyDescent="0.2">
      <c r="A3649" s="3" t="s">
        <v>31580</v>
      </c>
      <c r="B3649" s="3" t="s">
        <v>31581</v>
      </c>
      <c r="C3649" s="3" t="s">
        <v>31582</v>
      </c>
      <c r="D3649" s="3" t="s">
        <v>31583</v>
      </c>
      <c r="E3649" s="3" t="s">
        <v>31584</v>
      </c>
      <c r="F3649" s="3" t="s">
        <v>31585</v>
      </c>
      <c r="H3649" s="3" t="s">
        <v>31586</v>
      </c>
      <c r="I3649" s="3" t="s">
        <v>31587</v>
      </c>
      <c r="J3649" s="4">
        <v>248</v>
      </c>
      <c r="K3649" s="4">
        <v>27.81</v>
      </c>
      <c r="L3649" s="5">
        <v>14426.71</v>
      </c>
      <c r="M3649" s="5">
        <v>6900.36</v>
      </c>
      <c r="N3649" s="5">
        <v>9977.4500000000007</v>
      </c>
      <c r="O3649" s="4" t="s">
        <v>46</v>
      </c>
      <c r="P3649" s="4" t="s">
        <v>46</v>
      </c>
      <c r="Q3649" s="4" t="s">
        <v>46</v>
      </c>
      <c r="R3649" s="4">
        <v>62.89</v>
      </c>
      <c r="S3649" s="4">
        <v>380.19</v>
      </c>
      <c r="T3649" s="4">
        <v>154.63</v>
      </c>
      <c r="U3649" s="4" t="s">
        <v>46</v>
      </c>
      <c r="V3649" s="4" t="s">
        <v>46</v>
      </c>
      <c r="W3649" s="4" t="s">
        <v>46</v>
      </c>
      <c r="X3649" s="4" t="s">
        <v>46</v>
      </c>
      <c r="Y3649" s="4" t="s">
        <v>46</v>
      </c>
      <c r="Z3649" s="4" t="s">
        <v>46</v>
      </c>
      <c r="AA3649" s="5" t="s">
        <v>46</v>
      </c>
      <c r="AB3649" s="5" t="s">
        <v>46</v>
      </c>
      <c r="AC3649" s="5" t="s">
        <v>46</v>
      </c>
    </row>
    <row r="3650" spans="1:30" ht="15.75" customHeight="1" x14ac:dyDescent="0.2">
      <c r="A3650" s="3" t="s">
        <v>31588</v>
      </c>
      <c r="B3650" s="3" t="s">
        <v>31589</v>
      </c>
      <c r="C3650" s="3" t="s">
        <v>31590</v>
      </c>
      <c r="D3650" s="3" t="s">
        <v>31589</v>
      </c>
      <c r="E3650" s="3" t="s">
        <v>31591</v>
      </c>
      <c r="F3650" s="3" t="s">
        <v>31592</v>
      </c>
      <c r="G3650" s="3" t="s">
        <v>31593</v>
      </c>
      <c r="H3650" s="3" t="s">
        <v>31594</v>
      </c>
      <c r="I3650" s="3" t="s">
        <v>31595</v>
      </c>
      <c r="J3650" s="4">
        <v>288</v>
      </c>
      <c r="K3650" s="4">
        <v>31.25</v>
      </c>
      <c r="L3650" s="5">
        <v>16184.1</v>
      </c>
      <c r="M3650" s="5">
        <v>6149.11</v>
      </c>
      <c r="N3650" s="5">
        <v>9975.86</v>
      </c>
      <c r="O3650" s="4">
        <v>36.770000000000003</v>
      </c>
      <c r="P3650" s="4">
        <v>28.8</v>
      </c>
      <c r="Q3650" s="4">
        <v>32.54</v>
      </c>
      <c r="R3650" s="4">
        <v>87.61</v>
      </c>
      <c r="S3650" s="4">
        <v>25.57</v>
      </c>
      <c r="T3650" s="4">
        <v>47.33</v>
      </c>
      <c r="U3650" s="4">
        <v>8.09</v>
      </c>
      <c r="V3650" s="4">
        <v>8.8699999999999992</v>
      </c>
      <c r="W3650" s="4">
        <v>8.4700000000000006</v>
      </c>
      <c r="X3650" s="4">
        <v>3.95</v>
      </c>
      <c r="Y3650" s="4">
        <v>2.79</v>
      </c>
      <c r="Z3650" s="4">
        <v>3.32</v>
      </c>
      <c r="AA3650" s="5">
        <v>14.46</v>
      </c>
      <c r="AB3650" s="5">
        <v>10.39</v>
      </c>
      <c r="AC3650" s="5">
        <v>12.25</v>
      </c>
      <c r="AD3650" s="4">
        <f t="shared" ref="AD3650:AD3661" si="359">N3650/Q3650</f>
        <v>306.57221880762143</v>
      </c>
    </row>
    <row r="3651" spans="1:30" ht="15.75" customHeight="1" x14ac:dyDescent="0.2">
      <c r="A3651" s="3" t="s">
        <v>31596</v>
      </c>
      <c r="B3651" s="3" t="s">
        <v>31597</v>
      </c>
      <c r="C3651" s="3" t="s">
        <v>31598</v>
      </c>
      <c r="D3651" s="3" t="s">
        <v>31599</v>
      </c>
      <c r="E3651" s="3" t="s">
        <v>31600</v>
      </c>
      <c r="F3651" s="3" t="s">
        <v>31601</v>
      </c>
      <c r="G3651" s="3" t="s">
        <v>31602</v>
      </c>
      <c r="H3651" s="3" t="s">
        <v>31603</v>
      </c>
      <c r="I3651" s="3" t="s">
        <v>31604</v>
      </c>
      <c r="J3651" s="4">
        <v>748</v>
      </c>
      <c r="K3651" s="4">
        <v>83.04</v>
      </c>
      <c r="L3651" s="5">
        <v>3590.2</v>
      </c>
      <c r="M3651" s="5">
        <v>27478.74</v>
      </c>
      <c r="N3651" s="5">
        <v>9932.49</v>
      </c>
      <c r="O3651" s="4">
        <v>2.0499999999999998</v>
      </c>
      <c r="P3651" s="4">
        <v>4.6500000000000004</v>
      </c>
      <c r="Q3651" s="4">
        <v>3.09</v>
      </c>
      <c r="R3651" s="4">
        <v>36.51</v>
      </c>
      <c r="S3651" s="4">
        <v>120.32</v>
      </c>
      <c r="T3651" s="4">
        <v>66.27</v>
      </c>
      <c r="U3651" s="4">
        <v>3.98</v>
      </c>
      <c r="V3651" s="4">
        <v>6.4</v>
      </c>
      <c r="W3651" s="4">
        <v>5.04</v>
      </c>
      <c r="X3651" s="4">
        <v>0.4</v>
      </c>
      <c r="Y3651" s="4">
        <v>0.59</v>
      </c>
      <c r="Z3651" s="4">
        <v>0.48</v>
      </c>
      <c r="AA3651" s="5">
        <v>76.11</v>
      </c>
      <c r="AB3651" s="5">
        <v>162.30000000000001</v>
      </c>
      <c r="AC3651" s="5">
        <v>111.14</v>
      </c>
      <c r="AD3651" s="4">
        <f t="shared" si="359"/>
        <v>3214.3980582524273</v>
      </c>
    </row>
    <row r="3652" spans="1:30" ht="15.75" customHeight="1" x14ac:dyDescent="0.2">
      <c r="A3652" s="3" t="s">
        <v>31605</v>
      </c>
      <c r="B3652" s="3" t="s">
        <v>31606</v>
      </c>
      <c r="C3652" s="3" t="s">
        <v>31607</v>
      </c>
      <c r="D3652" s="3" t="s">
        <v>31608</v>
      </c>
      <c r="E3652" s="3" t="s">
        <v>31609</v>
      </c>
      <c r="F3652" s="3" t="s">
        <v>31610</v>
      </c>
      <c r="G3652" s="3" t="s">
        <v>31611</v>
      </c>
      <c r="H3652" s="3" t="s">
        <v>31612</v>
      </c>
      <c r="I3652" s="3" t="s">
        <v>31613</v>
      </c>
      <c r="J3652" s="4">
        <v>516</v>
      </c>
      <c r="K3652" s="4">
        <v>59.15</v>
      </c>
      <c r="L3652" s="5">
        <v>10722.19</v>
      </c>
      <c r="M3652" s="5">
        <v>9200.1299999999992</v>
      </c>
      <c r="N3652" s="5">
        <v>9932.0499999999993</v>
      </c>
      <c r="O3652" s="4">
        <v>5.74</v>
      </c>
      <c r="P3652" s="4">
        <v>6.66</v>
      </c>
      <c r="Q3652" s="4">
        <v>6.18</v>
      </c>
      <c r="R3652" s="4">
        <v>61.58</v>
      </c>
      <c r="S3652" s="4" t="s">
        <v>46</v>
      </c>
      <c r="T3652" s="4">
        <v>61.58</v>
      </c>
      <c r="U3652" s="4">
        <v>6.22</v>
      </c>
      <c r="V3652" s="4">
        <v>10.24</v>
      </c>
      <c r="W3652" s="4">
        <v>7.98</v>
      </c>
      <c r="X3652" s="4">
        <v>0.76</v>
      </c>
      <c r="Y3652" s="4" t="s">
        <v>46</v>
      </c>
      <c r="Z3652" s="4">
        <v>0.76</v>
      </c>
      <c r="AA3652" s="5">
        <v>67.41</v>
      </c>
      <c r="AB3652" s="5" t="s">
        <v>46</v>
      </c>
      <c r="AC3652" s="5">
        <v>67.41</v>
      </c>
      <c r="AD3652" s="4">
        <f t="shared" si="359"/>
        <v>1607.1278317152103</v>
      </c>
    </row>
    <row r="3653" spans="1:30" ht="15.75" customHeight="1" x14ac:dyDescent="0.2">
      <c r="A3653" s="3" t="s">
        <v>31614</v>
      </c>
      <c r="B3653" s="3" t="s">
        <v>31615</v>
      </c>
      <c r="C3653" s="3" t="s">
        <v>31616</v>
      </c>
      <c r="D3653" s="3" t="s">
        <v>31617</v>
      </c>
      <c r="E3653" s="3" t="s">
        <v>31618</v>
      </c>
      <c r="F3653" s="3" t="s">
        <v>31619</v>
      </c>
      <c r="G3653" s="3" t="s">
        <v>31620</v>
      </c>
      <c r="H3653" s="3" t="s">
        <v>31621</v>
      </c>
      <c r="I3653" s="3" t="s">
        <v>31622</v>
      </c>
      <c r="J3653" s="4">
        <v>393</v>
      </c>
      <c r="K3653" s="4">
        <v>44.31</v>
      </c>
      <c r="L3653" s="5">
        <v>31902.15</v>
      </c>
      <c r="M3653" s="5">
        <v>3081.19</v>
      </c>
      <c r="N3653" s="5">
        <v>9914.4599999999991</v>
      </c>
      <c r="O3653" s="4">
        <v>12.16</v>
      </c>
      <c r="P3653" s="4">
        <v>15.67</v>
      </c>
      <c r="Q3653" s="4">
        <v>13.8</v>
      </c>
      <c r="R3653" s="4">
        <v>9.26</v>
      </c>
      <c r="S3653" s="4">
        <v>10.130000000000001</v>
      </c>
      <c r="T3653" s="4">
        <v>9.68</v>
      </c>
      <c r="U3653" s="4">
        <v>10.63</v>
      </c>
      <c r="V3653" s="4">
        <v>22.34</v>
      </c>
      <c r="W3653" s="4">
        <v>15.41</v>
      </c>
      <c r="X3653" s="4">
        <v>1.06</v>
      </c>
      <c r="Y3653" s="4">
        <v>0.8</v>
      </c>
      <c r="Z3653" s="4">
        <v>0.92</v>
      </c>
      <c r="AA3653" s="5">
        <v>260.55</v>
      </c>
      <c r="AB3653" s="5">
        <v>17.7</v>
      </c>
      <c r="AC3653" s="5">
        <v>67.900000000000006</v>
      </c>
      <c r="AD3653" s="4">
        <f t="shared" si="359"/>
        <v>718.43913043478256</v>
      </c>
    </row>
    <row r="3654" spans="1:30" ht="15.75" customHeight="1" x14ac:dyDescent="0.2">
      <c r="A3654" s="3" t="s">
        <v>31623</v>
      </c>
      <c r="B3654" s="3" t="s">
        <v>31624</v>
      </c>
      <c r="C3654" s="3" t="s">
        <v>31625</v>
      </c>
      <c r="D3654" s="3" t="s">
        <v>31624</v>
      </c>
      <c r="E3654" s="3" t="s">
        <v>31626</v>
      </c>
      <c r="F3654" s="3" t="s">
        <v>31627</v>
      </c>
      <c r="G3654" s="3" t="s">
        <v>31628</v>
      </c>
      <c r="H3654" s="3" t="s">
        <v>31629</v>
      </c>
      <c r="I3654" s="3" t="s">
        <v>31630</v>
      </c>
      <c r="J3654" s="4">
        <v>208</v>
      </c>
      <c r="K3654" s="4">
        <v>23.1</v>
      </c>
      <c r="L3654" s="5">
        <v>39153.89</v>
      </c>
      <c r="M3654" s="5">
        <v>2492.1799999999998</v>
      </c>
      <c r="N3654" s="5">
        <v>9878.18</v>
      </c>
      <c r="O3654" s="4">
        <v>18.190000000000001</v>
      </c>
      <c r="P3654" s="4">
        <v>17.53</v>
      </c>
      <c r="Q3654" s="4">
        <v>17.850000000000001</v>
      </c>
      <c r="R3654" s="4">
        <v>8.02</v>
      </c>
      <c r="S3654" s="4">
        <v>7.89</v>
      </c>
      <c r="T3654" s="4">
        <v>7.96</v>
      </c>
      <c r="U3654" s="4">
        <v>4.96</v>
      </c>
      <c r="V3654" s="4">
        <v>5.92</v>
      </c>
      <c r="W3654" s="4">
        <v>5.42</v>
      </c>
      <c r="X3654" s="4">
        <v>2.92</v>
      </c>
      <c r="Y3654" s="4">
        <v>2.37</v>
      </c>
      <c r="Z3654" s="4">
        <v>2.63</v>
      </c>
      <c r="AA3654" s="5">
        <v>236.9</v>
      </c>
      <c r="AB3654" s="5">
        <v>15.41</v>
      </c>
      <c r="AC3654" s="5">
        <v>60.42</v>
      </c>
      <c r="AD3654" s="4">
        <f t="shared" si="359"/>
        <v>553.39943977591031</v>
      </c>
    </row>
    <row r="3655" spans="1:30" ht="15.75" customHeight="1" x14ac:dyDescent="0.2">
      <c r="A3655" s="3" t="s">
        <v>31631</v>
      </c>
      <c r="B3655" s="3" t="s">
        <v>31632</v>
      </c>
      <c r="C3655" s="3" t="s">
        <v>31633</v>
      </c>
      <c r="D3655" s="3" t="s">
        <v>31634</v>
      </c>
      <c r="E3655" s="3" t="s">
        <v>31635</v>
      </c>
      <c r="F3655" s="3" t="s">
        <v>31636</v>
      </c>
      <c r="G3655" s="3" t="s">
        <v>31637</v>
      </c>
      <c r="H3655" s="3" t="s">
        <v>31638</v>
      </c>
      <c r="I3655" s="3" t="s">
        <v>31639</v>
      </c>
      <c r="J3655" s="4">
        <v>410</v>
      </c>
      <c r="K3655" s="4">
        <v>45.23</v>
      </c>
      <c r="L3655" s="5">
        <v>14329.88</v>
      </c>
      <c r="M3655" s="5">
        <v>6807.43</v>
      </c>
      <c r="N3655" s="5">
        <v>9876.7199999999993</v>
      </c>
      <c r="O3655" s="4">
        <v>75.569999999999993</v>
      </c>
      <c r="P3655" s="4">
        <v>77.87</v>
      </c>
      <c r="Q3655" s="4">
        <v>76.709999999999994</v>
      </c>
      <c r="R3655" s="4">
        <v>7.17</v>
      </c>
      <c r="S3655" s="4">
        <v>6.72</v>
      </c>
      <c r="T3655" s="4">
        <v>6.94</v>
      </c>
      <c r="U3655" s="4">
        <v>5.49</v>
      </c>
      <c r="V3655" s="4">
        <v>6.92</v>
      </c>
      <c r="W3655" s="4">
        <v>6.16</v>
      </c>
      <c r="X3655" s="4">
        <v>11.12</v>
      </c>
      <c r="Y3655" s="4">
        <v>9.23</v>
      </c>
      <c r="Z3655" s="4">
        <v>10.130000000000001</v>
      </c>
      <c r="AA3655" s="5">
        <v>22.81</v>
      </c>
      <c r="AB3655" s="5">
        <v>10.81</v>
      </c>
      <c r="AC3655" s="5">
        <v>15.7</v>
      </c>
      <c r="AD3655" s="4">
        <f t="shared" si="359"/>
        <v>128.75400860383263</v>
      </c>
    </row>
    <row r="3656" spans="1:30" ht="15.75" customHeight="1" x14ac:dyDescent="0.2">
      <c r="A3656" s="3" t="s">
        <v>31640</v>
      </c>
      <c r="B3656" s="3" t="s">
        <v>31641</v>
      </c>
      <c r="C3656" s="3" t="s">
        <v>31642</v>
      </c>
      <c r="D3656" s="3" t="s">
        <v>31643</v>
      </c>
      <c r="E3656" s="3" t="s">
        <v>31644</v>
      </c>
      <c r="F3656" s="3" t="s">
        <v>31645</v>
      </c>
      <c r="G3656" s="3" t="s">
        <v>31646</v>
      </c>
      <c r="H3656" s="3" t="s">
        <v>31647</v>
      </c>
      <c r="I3656" s="3" t="s">
        <v>31648</v>
      </c>
      <c r="J3656" s="4">
        <v>1450</v>
      </c>
      <c r="K3656" s="4">
        <v>162.18</v>
      </c>
      <c r="L3656" s="5">
        <v>10265.709999999999</v>
      </c>
      <c r="M3656" s="5">
        <v>9485.24</v>
      </c>
      <c r="N3656" s="5">
        <v>9867.76</v>
      </c>
      <c r="O3656" s="4">
        <v>15.27</v>
      </c>
      <c r="P3656" s="4">
        <v>24.96</v>
      </c>
      <c r="Q3656" s="4">
        <v>19.52</v>
      </c>
      <c r="R3656" s="4">
        <v>20.13</v>
      </c>
      <c r="S3656" s="4">
        <v>27.46</v>
      </c>
      <c r="T3656" s="4">
        <v>23.51</v>
      </c>
      <c r="U3656" s="4">
        <v>7.81</v>
      </c>
      <c r="V3656" s="4">
        <v>11.15</v>
      </c>
      <c r="W3656" s="4">
        <v>9.33</v>
      </c>
      <c r="X3656" s="4">
        <v>1.69</v>
      </c>
      <c r="Y3656" s="4">
        <v>2.0299999999999998</v>
      </c>
      <c r="Z3656" s="4">
        <v>1.85</v>
      </c>
      <c r="AA3656" s="5">
        <v>39.72</v>
      </c>
      <c r="AB3656" s="5">
        <v>17.82</v>
      </c>
      <c r="AC3656" s="5">
        <v>26.61</v>
      </c>
      <c r="AD3656" s="4">
        <f t="shared" si="359"/>
        <v>505.52049180327873</v>
      </c>
    </row>
    <row r="3657" spans="1:30" ht="15.75" customHeight="1" x14ac:dyDescent="0.2">
      <c r="A3657" s="3" t="s">
        <v>31649</v>
      </c>
      <c r="B3657" s="3" t="s">
        <v>31650</v>
      </c>
      <c r="C3657" s="3" t="s">
        <v>31651</v>
      </c>
      <c r="D3657" s="3" t="s">
        <v>31652</v>
      </c>
      <c r="E3657" s="3" t="s">
        <v>31653</v>
      </c>
      <c r="F3657" s="3" t="s">
        <v>31654</v>
      </c>
      <c r="G3657" s="3" t="s">
        <v>31655</v>
      </c>
      <c r="H3657" s="3" t="s">
        <v>31656</v>
      </c>
      <c r="I3657" s="3" t="s">
        <v>31657</v>
      </c>
      <c r="J3657" s="4">
        <v>2476</v>
      </c>
      <c r="K3657" s="4">
        <v>278.60000000000002</v>
      </c>
      <c r="L3657" s="5">
        <v>14445.23</v>
      </c>
      <c r="M3657" s="5">
        <v>6679.72</v>
      </c>
      <c r="N3657" s="5">
        <v>9822.94</v>
      </c>
      <c r="O3657" s="4">
        <v>11.15</v>
      </c>
      <c r="P3657" s="4">
        <v>14.77</v>
      </c>
      <c r="Q3657" s="4">
        <v>12.83</v>
      </c>
      <c r="R3657" s="4">
        <v>32.33</v>
      </c>
      <c r="S3657" s="4">
        <v>37.47</v>
      </c>
      <c r="T3657" s="4">
        <v>34.81</v>
      </c>
      <c r="U3657" s="4">
        <v>6.81</v>
      </c>
      <c r="V3657" s="4">
        <v>14.23</v>
      </c>
      <c r="W3657" s="4">
        <v>9.85</v>
      </c>
      <c r="X3657" s="4">
        <v>1.37</v>
      </c>
      <c r="Y3657" s="4">
        <v>1.01</v>
      </c>
      <c r="Z3657" s="4">
        <v>1.18</v>
      </c>
      <c r="AA3657" s="5">
        <v>59.83</v>
      </c>
      <c r="AB3657" s="5">
        <v>18.21</v>
      </c>
      <c r="AC3657" s="5">
        <v>33.01</v>
      </c>
      <c r="AD3657" s="4">
        <f t="shared" si="359"/>
        <v>765.62275915822295</v>
      </c>
    </row>
    <row r="3658" spans="1:30" ht="15.75" customHeight="1" x14ac:dyDescent="0.2">
      <c r="A3658" s="3" t="s">
        <v>31658</v>
      </c>
      <c r="B3658" s="3" t="s">
        <v>31659</v>
      </c>
      <c r="C3658" s="3" t="s">
        <v>31660</v>
      </c>
      <c r="D3658" s="3" t="s">
        <v>31661</v>
      </c>
      <c r="E3658" s="3" t="s">
        <v>31662</v>
      </c>
      <c r="F3658" s="3" t="s">
        <v>31663</v>
      </c>
      <c r="G3658" s="3" t="s">
        <v>31664</v>
      </c>
      <c r="H3658" s="3" t="s">
        <v>31665</v>
      </c>
      <c r="I3658" s="3" t="s">
        <v>31666</v>
      </c>
      <c r="J3658" s="4">
        <v>760</v>
      </c>
      <c r="K3658" s="4">
        <v>81.599999999999994</v>
      </c>
      <c r="L3658" s="5">
        <v>14478.37</v>
      </c>
      <c r="M3658" s="5">
        <v>6625.42</v>
      </c>
      <c r="N3658" s="5">
        <v>9794.14</v>
      </c>
      <c r="O3658" s="4">
        <v>21.22</v>
      </c>
      <c r="P3658" s="4">
        <v>17.760000000000002</v>
      </c>
      <c r="Q3658" s="4">
        <v>19.41</v>
      </c>
      <c r="R3658" s="4">
        <v>38.729999999999997</v>
      </c>
      <c r="S3658" s="4">
        <v>62.01</v>
      </c>
      <c r="T3658" s="4">
        <v>49.01</v>
      </c>
      <c r="U3658" s="4">
        <v>10.220000000000001</v>
      </c>
      <c r="V3658" s="4">
        <v>9.82</v>
      </c>
      <c r="W3658" s="4">
        <v>10.02</v>
      </c>
      <c r="X3658" s="4">
        <v>1.91</v>
      </c>
      <c r="Y3658" s="4">
        <v>1.59</v>
      </c>
      <c r="Z3658" s="4">
        <v>1.74</v>
      </c>
      <c r="AA3658" s="5">
        <v>29.2</v>
      </c>
      <c r="AB3658" s="5">
        <v>12.28</v>
      </c>
      <c r="AC3658" s="5">
        <v>18.940000000000001</v>
      </c>
      <c r="AD3658" s="4">
        <f t="shared" si="359"/>
        <v>504.59247810407004</v>
      </c>
    </row>
    <row r="3659" spans="1:30" ht="15.75" customHeight="1" x14ac:dyDescent="0.2">
      <c r="A3659" s="3" t="s">
        <v>31667</v>
      </c>
      <c r="B3659" s="3" t="s">
        <v>31668</v>
      </c>
      <c r="C3659" s="3" t="s">
        <v>31669</v>
      </c>
      <c r="D3659" s="3" t="s">
        <v>209</v>
      </c>
      <c r="E3659" s="3" t="s">
        <v>31670</v>
      </c>
      <c r="F3659" s="3" t="s">
        <v>31671</v>
      </c>
      <c r="G3659" s="3" t="s">
        <v>31672</v>
      </c>
      <c r="H3659" s="3" t="s">
        <v>31673</v>
      </c>
      <c r="I3659" s="3" t="s">
        <v>31674</v>
      </c>
      <c r="J3659" s="4">
        <v>1228</v>
      </c>
      <c r="K3659" s="4">
        <v>140.62</v>
      </c>
      <c r="L3659" s="5">
        <v>12059.31</v>
      </c>
      <c r="M3659" s="5">
        <v>7950.9</v>
      </c>
      <c r="N3659" s="5">
        <v>9791.9500000000007</v>
      </c>
      <c r="O3659" s="4">
        <v>13.02</v>
      </c>
      <c r="P3659" s="4">
        <v>14.74</v>
      </c>
      <c r="Q3659" s="4">
        <v>13.85</v>
      </c>
      <c r="R3659" s="4">
        <v>27.95</v>
      </c>
      <c r="S3659" s="4">
        <v>28.57</v>
      </c>
      <c r="T3659" s="4">
        <v>28.26</v>
      </c>
      <c r="U3659" s="4">
        <v>10.51</v>
      </c>
      <c r="V3659" s="4">
        <v>14.2</v>
      </c>
      <c r="W3659" s="4">
        <v>12.22</v>
      </c>
      <c r="X3659" s="4">
        <v>1.1499999999999999</v>
      </c>
      <c r="Y3659" s="4">
        <v>1.01</v>
      </c>
      <c r="Z3659" s="4">
        <v>1.07</v>
      </c>
      <c r="AA3659" s="5">
        <v>46.01</v>
      </c>
      <c r="AB3659" s="5">
        <v>24.81</v>
      </c>
      <c r="AC3659" s="5">
        <v>33.79</v>
      </c>
      <c r="AD3659" s="4">
        <f t="shared" si="359"/>
        <v>707.00000000000011</v>
      </c>
    </row>
    <row r="3660" spans="1:30" ht="15.75" customHeight="1" x14ac:dyDescent="0.2">
      <c r="A3660" s="3" t="s">
        <v>31675</v>
      </c>
      <c r="B3660" s="3" t="s">
        <v>31676</v>
      </c>
      <c r="C3660" s="3" t="s">
        <v>31677</v>
      </c>
      <c r="D3660" s="3" t="s">
        <v>31678</v>
      </c>
      <c r="E3660" s="3" t="s">
        <v>31679</v>
      </c>
      <c r="F3660" s="3" t="s">
        <v>31680</v>
      </c>
      <c r="G3660" s="3" t="s">
        <v>31681</v>
      </c>
      <c r="H3660" s="3" t="s">
        <v>31682</v>
      </c>
      <c r="I3660" s="3" t="s">
        <v>31683</v>
      </c>
      <c r="J3660" s="4">
        <v>2798</v>
      </c>
      <c r="K3660" s="4">
        <v>308.95999999999998</v>
      </c>
      <c r="L3660" s="5">
        <v>11185.1</v>
      </c>
      <c r="M3660" s="5">
        <v>8533.48</v>
      </c>
      <c r="N3660" s="5">
        <v>9769.74</v>
      </c>
      <c r="O3660" s="4">
        <v>40.69</v>
      </c>
      <c r="P3660" s="4">
        <v>44.51</v>
      </c>
      <c r="Q3660" s="4">
        <v>42.56</v>
      </c>
      <c r="R3660" s="4">
        <v>7.93</v>
      </c>
      <c r="S3660" s="4" t="s">
        <v>46</v>
      </c>
      <c r="T3660" s="4">
        <v>7.93</v>
      </c>
      <c r="U3660" s="4">
        <v>11.78</v>
      </c>
      <c r="V3660" s="4">
        <v>13.89</v>
      </c>
      <c r="W3660" s="4">
        <v>12.79</v>
      </c>
      <c r="X3660" s="4">
        <v>3.3</v>
      </c>
      <c r="Y3660" s="4" t="s">
        <v>46</v>
      </c>
      <c r="Z3660" s="4">
        <v>3.3</v>
      </c>
      <c r="AA3660" s="5">
        <v>30.74</v>
      </c>
      <c r="AB3660" s="5" t="s">
        <v>46</v>
      </c>
      <c r="AC3660" s="5">
        <v>30.74</v>
      </c>
      <c r="AD3660" s="4">
        <f t="shared" si="359"/>
        <v>229.55216165413532</v>
      </c>
    </row>
    <row r="3661" spans="1:30" ht="15.75" customHeight="1" x14ac:dyDescent="0.2">
      <c r="A3661" s="3" t="s">
        <v>31684</v>
      </c>
      <c r="B3661" s="3" t="s">
        <v>31685</v>
      </c>
      <c r="C3661" s="3" t="s">
        <v>31686</v>
      </c>
      <c r="D3661" s="3" t="s">
        <v>31687</v>
      </c>
      <c r="E3661" s="3" t="s">
        <v>31688</v>
      </c>
      <c r="F3661" s="3" t="s">
        <v>31689</v>
      </c>
      <c r="G3661" s="3" t="s">
        <v>31690</v>
      </c>
      <c r="H3661" s="3" t="s">
        <v>31691</v>
      </c>
      <c r="I3661" s="3" t="s">
        <v>31692</v>
      </c>
      <c r="J3661" s="4">
        <v>971</v>
      </c>
      <c r="K3661" s="4">
        <v>105.61</v>
      </c>
      <c r="L3661" s="5">
        <v>6897.3</v>
      </c>
      <c r="M3661" s="5">
        <v>13790.37</v>
      </c>
      <c r="N3661" s="5">
        <v>9752.76</v>
      </c>
      <c r="O3661" s="4">
        <v>26.59</v>
      </c>
      <c r="P3661" s="4">
        <v>36.909999999999997</v>
      </c>
      <c r="Q3661" s="4">
        <v>31.33</v>
      </c>
      <c r="R3661" s="4">
        <v>73.92</v>
      </c>
      <c r="S3661" s="4">
        <v>147.87</v>
      </c>
      <c r="T3661" s="4">
        <v>104.55</v>
      </c>
      <c r="U3661" s="4">
        <v>9.6</v>
      </c>
      <c r="V3661" s="4">
        <v>7.63</v>
      </c>
      <c r="W3661" s="4">
        <v>8.56</v>
      </c>
      <c r="X3661" s="4">
        <v>2.5</v>
      </c>
      <c r="Y3661" s="4">
        <v>4.04</v>
      </c>
      <c r="Z3661" s="4">
        <v>3.18</v>
      </c>
      <c r="AA3661" s="5">
        <v>8.9</v>
      </c>
      <c r="AB3661" s="5">
        <v>9.8699999999999992</v>
      </c>
      <c r="AC3661" s="5">
        <v>9.3800000000000008</v>
      </c>
      <c r="AD3661" s="4">
        <f t="shared" si="359"/>
        <v>311.29141398021068</v>
      </c>
    </row>
    <row r="3662" spans="1:30" ht="15.75" customHeight="1" x14ac:dyDescent="0.2">
      <c r="A3662" s="3" t="s">
        <v>31693</v>
      </c>
      <c r="B3662" s="3" t="s">
        <v>31694</v>
      </c>
      <c r="C3662" s="3" t="s">
        <v>31695</v>
      </c>
      <c r="D3662" s="3" t="s">
        <v>31696</v>
      </c>
      <c r="E3662" s="3" t="s">
        <v>31697</v>
      </c>
      <c r="F3662" s="3" t="s">
        <v>31698</v>
      </c>
      <c r="G3662" s="3" t="s">
        <v>31699</v>
      </c>
      <c r="H3662" s="3" t="s">
        <v>31700</v>
      </c>
      <c r="I3662" s="3" t="s">
        <v>31701</v>
      </c>
      <c r="J3662" s="4">
        <v>398</v>
      </c>
      <c r="K3662" s="4">
        <v>43.57</v>
      </c>
      <c r="L3662" s="5">
        <v>8578.44</v>
      </c>
      <c r="M3662" s="5">
        <v>11042.45</v>
      </c>
      <c r="N3662" s="5">
        <v>9732.7800000000007</v>
      </c>
      <c r="O3662" s="4" t="s">
        <v>46</v>
      </c>
      <c r="P3662" s="4" t="s">
        <v>46</v>
      </c>
      <c r="Q3662" s="4" t="s">
        <v>46</v>
      </c>
      <c r="R3662" s="4">
        <v>149.02000000000001</v>
      </c>
      <c r="S3662" s="4" t="s">
        <v>46</v>
      </c>
      <c r="T3662" s="4">
        <v>149.02000000000001</v>
      </c>
      <c r="U3662" s="4">
        <v>6.77</v>
      </c>
      <c r="V3662" s="4">
        <v>5.51</v>
      </c>
      <c r="W3662" s="4">
        <v>6.11</v>
      </c>
      <c r="X3662" s="4" t="s">
        <v>46</v>
      </c>
      <c r="Y3662" s="4" t="s">
        <v>46</v>
      </c>
      <c r="Z3662" s="4" t="s">
        <v>46</v>
      </c>
      <c r="AA3662" s="5" t="s">
        <v>46</v>
      </c>
      <c r="AB3662" s="5" t="s">
        <v>46</v>
      </c>
      <c r="AC3662" s="5" t="s">
        <v>46</v>
      </c>
    </row>
    <row r="3663" spans="1:30" ht="15.75" customHeight="1" x14ac:dyDescent="0.2">
      <c r="A3663" s="3" t="s">
        <v>31702</v>
      </c>
      <c r="B3663" s="3" t="s">
        <v>31703</v>
      </c>
      <c r="C3663" s="3" t="s">
        <v>31704</v>
      </c>
      <c r="D3663" s="3" t="s">
        <v>31705</v>
      </c>
      <c r="E3663" s="3" t="s">
        <v>31706</v>
      </c>
      <c r="F3663" s="3" t="s">
        <v>31707</v>
      </c>
      <c r="G3663" s="3" t="s">
        <v>31708</v>
      </c>
      <c r="H3663" s="3" t="s">
        <v>31709</v>
      </c>
      <c r="I3663" s="3" t="s">
        <v>31710</v>
      </c>
      <c r="J3663" s="4">
        <v>1305</v>
      </c>
      <c r="K3663" s="4">
        <v>143.63999999999999</v>
      </c>
      <c r="L3663" s="5">
        <v>11091.38</v>
      </c>
      <c r="M3663" s="5">
        <v>8538.77</v>
      </c>
      <c r="N3663" s="5">
        <v>9731.74</v>
      </c>
      <c r="O3663" s="4">
        <v>26.54</v>
      </c>
      <c r="P3663" s="4">
        <v>26.49</v>
      </c>
      <c r="Q3663" s="4">
        <v>26.51</v>
      </c>
      <c r="R3663" s="4">
        <v>40.97</v>
      </c>
      <c r="S3663" s="4">
        <v>42.69</v>
      </c>
      <c r="T3663" s="4">
        <v>41.82</v>
      </c>
      <c r="U3663" s="4">
        <v>11.52</v>
      </c>
      <c r="V3663" s="4">
        <v>14.24</v>
      </c>
      <c r="W3663" s="4">
        <v>12.81</v>
      </c>
      <c r="X3663" s="4">
        <v>2.19</v>
      </c>
      <c r="Y3663" s="4">
        <v>1.81</v>
      </c>
      <c r="Z3663" s="4">
        <v>1.99</v>
      </c>
      <c r="AA3663" s="5">
        <v>17.5</v>
      </c>
      <c r="AB3663" s="5">
        <v>12.25</v>
      </c>
      <c r="AC3663" s="5">
        <v>14.64</v>
      </c>
      <c r="AD3663" s="4">
        <f>N3663/Q3663</f>
        <v>367.09694454922669</v>
      </c>
    </row>
    <row r="3664" spans="1:30" ht="15.75" customHeight="1" x14ac:dyDescent="0.2">
      <c r="A3664" s="3" t="s">
        <v>31711</v>
      </c>
      <c r="B3664" s="3" t="s">
        <v>31712</v>
      </c>
      <c r="C3664" s="3" t="s">
        <v>31713</v>
      </c>
      <c r="D3664" s="3" t="s">
        <v>31714</v>
      </c>
      <c r="E3664" s="3" t="s">
        <v>31715</v>
      </c>
      <c r="F3664" s="3" t="s">
        <v>31716</v>
      </c>
      <c r="H3664" s="3" t="s">
        <v>31717</v>
      </c>
      <c r="I3664" s="3" t="s">
        <v>31718</v>
      </c>
      <c r="J3664" s="4">
        <v>915</v>
      </c>
      <c r="K3664" s="4">
        <v>102.26</v>
      </c>
      <c r="L3664" s="5">
        <v>3099.11</v>
      </c>
      <c r="M3664" s="5">
        <v>30351.119999999999</v>
      </c>
      <c r="N3664" s="5">
        <v>9698.5400000000009</v>
      </c>
      <c r="O3664" s="4" t="s">
        <v>46</v>
      </c>
      <c r="P3664" s="4" t="s">
        <v>46</v>
      </c>
      <c r="Q3664" s="4" t="s">
        <v>46</v>
      </c>
      <c r="R3664" s="4">
        <v>298.56</v>
      </c>
      <c r="S3664" s="4">
        <v>176.54</v>
      </c>
      <c r="T3664" s="4">
        <v>229.58</v>
      </c>
      <c r="U3664" s="4" t="s">
        <v>46</v>
      </c>
      <c r="V3664" s="4" t="s">
        <v>46</v>
      </c>
      <c r="W3664" s="4" t="s">
        <v>46</v>
      </c>
      <c r="X3664" s="4" t="s">
        <v>46</v>
      </c>
      <c r="Y3664" s="4" t="s">
        <v>46</v>
      </c>
      <c r="Z3664" s="4" t="s">
        <v>46</v>
      </c>
      <c r="AA3664" s="5" t="s">
        <v>46</v>
      </c>
      <c r="AB3664" s="5" t="s">
        <v>46</v>
      </c>
      <c r="AC3664" s="5" t="s">
        <v>46</v>
      </c>
    </row>
    <row r="3665" spans="1:30" ht="15.75" customHeight="1" x14ac:dyDescent="0.2">
      <c r="A3665" s="3" t="s">
        <v>31719</v>
      </c>
      <c r="B3665" s="3" t="s">
        <v>31720</v>
      </c>
      <c r="C3665" s="3" t="s">
        <v>31721</v>
      </c>
      <c r="D3665" s="3" t="s">
        <v>31720</v>
      </c>
      <c r="E3665" s="3" t="s">
        <v>31722</v>
      </c>
      <c r="F3665" s="3" t="s">
        <v>31723</v>
      </c>
      <c r="G3665" s="3" t="s">
        <v>31724</v>
      </c>
      <c r="H3665" s="3" t="s">
        <v>31725</v>
      </c>
      <c r="I3665" s="3" t="s">
        <v>31726</v>
      </c>
      <c r="J3665" s="4">
        <v>470</v>
      </c>
      <c r="K3665" s="4">
        <v>54.02</v>
      </c>
      <c r="L3665" s="5">
        <v>9153.69</v>
      </c>
      <c r="M3665" s="5">
        <v>10247.57</v>
      </c>
      <c r="N3665" s="5">
        <v>9685.2000000000007</v>
      </c>
      <c r="O3665" s="4">
        <v>12.46</v>
      </c>
      <c r="P3665" s="4">
        <v>10.98</v>
      </c>
      <c r="Q3665" s="4">
        <v>11.69</v>
      </c>
      <c r="R3665" s="4">
        <v>13.74</v>
      </c>
      <c r="S3665" s="4" t="s">
        <v>46</v>
      </c>
      <c r="T3665" s="4">
        <v>13.74</v>
      </c>
      <c r="U3665" s="4">
        <v>6.45</v>
      </c>
      <c r="V3665" s="4">
        <v>11.15</v>
      </c>
      <c r="W3665" s="4">
        <v>8.48</v>
      </c>
      <c r="X3665" s="4">
        <v>1.6</v>
      </c>
      <c r="Y3665" s="4" t="s">
        <v>46</v>
      </c>
      <c r="Z3665" s="4">
        <v>1.6</v>
      </c>
      <c r="AA3665" s="5">
        <v>54.94</v>
      </c>
      <c r="AB3665" s="5" t="s">
        <v>46</v>
      </c>
      <c r="AC3665" s="5">
        <v>54.94</v>
      </c>
      <c r="AD3665" s="4">
        <f t="shared" ref="AD3665:AD3671" si="360">N3665/Q3665</f>
        <v>828.50299401197617</v>
      </c>
    </row>
    <row r="3666" spans="1:30" ht="15.75" customHeight="1" x14ac:dyDescent="0.2">
      <c r="A3666" s="3" t="s">
        <v>31727</v>
      </c>
      <c r="B3666" s="3" t="s">
        <v>31728</v>
      </c>
      <c r="C3666" s="3" t="s">
        <v>31729</v>
      </c>
      <c r="D3666" s="3" t="s">
        <v>31730</v>
      </c>
      <c r="E3666" s="3" t="s">
        <v>31731</v>
      </c>
      <c r="F3666" s="3" t="s">
        <v>31732</v>
      </c>
      <c r="G3666" s="3" t="s">
        <v>31733</v>
      </c>
      <c r="H3666" s="3" t="s">
        <v>31734</v>
      </c>
      <c r="I3666" s="3" t="s">
        <v>31735</v>
      </c>
      <c r="J3666" s="4">
        <v>1064</v>
      </c>
      <c r="K3666" s="4">
        <v>120.8</v>
      </c>
      <c r="L3666" s="5">
        <v>20798.07</v>
      </c>
      <c r="M3666" s="5">
        <v>4495.6099999999997</v>
      </c>
      <c r="N3666" s="5">
        <v>9669.5400000000009</v>
      </c>
      <c r="O3666" s="4">
        <v>7.72</v>
      </c>
      <c r="P3666" s="4">
        <v>8.06</v>
      </c>
      <c r="Q3666" s="4">
        <v>7.89</v>
      </c>
      <c r="R3666" s="4">
        <v>46.85</v>
      </c>
      <c r="S3666" s="4">
        <v>27.87</v>
      </c>
      <c r="T3666" s="4">
        <v>36.130000000000003</v>
      </c>
      <c r="U3666" s="4">
        <v>5.94</v>
      </c>
      <c r="V3666" s="4">
        <v>9.94</v>
      </c>
      <c r="W3666" s="4">
        <v>7.69</v>
      </c>
      <c r="X3666" s="4">
        <v>1.06</v>
      </c>
      <c r="Y3666" s="4">
        <v>0.71</v>
      </c>
      <c r="Z3666" s="4">
        <v>0.87</v>
      </c>
      <c r="AA3666" s="5">
        <v>106.49</v>
      </c>
      <c r="AB3666" s="5">
        <v>25.94</v>
      </c>
      <c r="AC3666" s="5">
        <v>52.56</v>
      </c>
      <c r="AD3666" s="4">
        <f t="shared" si="360"/>
        <v>1225.5437262357416</v>
      </c>
    </row>
    <row r="3667" spans="1:30" ht="15.75" customHeight="1" x14ac:dyDescent="0.2">
      <c r="A3667" s="3" t="s">
        <v>31736</v>
      </c>
      <c r="B3667" s="3" t="s">
        <v>31737</v>
      </c>
      <c r="C3667" s="3" t="s">
        <v>31738</v>
      </c>
      <c r="D3667" s="3" t="s">
        <v>31739</v>
      </c>
      <c r="E3667" s="3" t="s">
        <v>31740</v>
      </c>
      <c r="F3667" s="3" t="s">
        <v>31741</v>
      </c>
      <c r="G3667" s="3" t="s">
        <v>31742</v>
      </c>
      <c r="H3667" s="3" t="s">
        <v>31743</v>
      </c>
      <c r="I3667" s="3" t="s">
        <v>31744</v>
      </c>
      <c r="J3667" s="4">
        <v>534</v>
      </c>
      <c r="K3667" s="4">
        <v>59.74</v>
      </c>
      <c r="L3667" s="5">
        <v>8256.7000000000007</v>
      </c>
      <c r="M3667" s="5">
        <v>11313.51</v>
      </c>
      <c r="N3667" s="5">
        <v>9665</v>
      </c>
      <c r="O3667" s="4">
        <v>13.73</v>
      </c>
      <c r="P3667" s="4">
        <v>18.059999999999999</v>
      </c>
      <c r="Q3667" s="4">
        <v>15.75</v>
      </c>
      <c r="R3667" s="4">
        <v>44.16</v>
      </c>
      <c r="S3667" s="4">
        <v>29.02</v>
      </c>
      <c r="T3667" s="4">
        <v>35.799999999999997</v>
      </c>
      <c r="U3667" s="4">
        <v>3.53</v>
      </c>
      <c r="V3667" s="4">
        <v>3.93</v>
      </c>
      <c r="W3667" s="4">
        <v>3.72</v>
      </c>
      <c r="X3667" s="4">
        <v>2.97</v>
      </c>
      <c r="Y3667" s="4">
        <v>3.5</v>
      </c>
      <c r="Z3667" s="4">
        <v>3.22</v>
      </c>
      <c r="AA3667" s="5">
        <v>24.16</v>
      </c>
      <c r="AB3667" s="5">
        <v>28.23</v>
      </c>
      <c r="AC3667" s="5">
        <v>26.12</v>
      </c>
      <c r="AD3667" s="4">
        <f t="shared" si="360"/>
        <v>613.65079365079362</v>
      </c>
    </row>
    <row r="3668" spans="1:30" ht="15.75" customHeight="1" x14ac:dyDescent="0.2">
      <c r="A3668" s="3" t="s">
        <v>31745</v>
      </c>
      <c r="B3668" s="3" t="s">
        <v>31746</v>
      </c>
      <c r="C3668" s="3" t="s">
        <v>31747</v>
      </c>
      <c r="D3668" s="3" t="s">
        <v>31748</v>
      </c>
      <c r="E3668" s="3" t="s">
        <v>31749</v>
      </c>
      <c r="F3668" s="3" t="s">
        <v>31750</v>
      </c>
      <c r="G3668" s="3" t="s">
        <v>31751</v>
      </c>
      <c r="H3668" s="3" t="s">
        <v>31752</v>
      </c>
      <c r="I3668" s="3" t="s">
        <v>31753</v>
      </c>
      <c r="J3668" s="4">
        <v>837</v>
      </c>
      <c r="K3668" s="4">
        <v>95.32</v>
      </c>
      <c r="L3668" s="5">
        <v>8436.15</v>
      </c>
      <c r="M3668" s="5">
        <v>11047.36</v>
      </c>
      <c r="N3668" s="5">
        <v>9653.8700000000008</v>
      </c>
      <c r="O3668" s="4">
        <v>18.920000000000002</v>
      </c>
      <c r="P3668" s="4">
        <v>17.5</v>
      </c>
      <c r="Q3668" s="4">
        <v>18.2</v>
      </c>
      <c r="R3668" s="4">
        <v>22.73</v>
      </c>
      <c r="S3668" s="4">
        <v>22.75</v>
      </c>
      <c r="T3668" s="4">
        <v>22.74</v>
      </c>
      <c r="U3668" s="4">
        <v>11.45</v>
      </c>
      <c r="V3668" s="4">
        <v>12.12</v>
      </c>
      <c r="W3668" s="4">
        <v>11.78</v>
      </c>
      <c r="X3668" s="4">
        <v>1.57</v>
      </c>
      <c r="Y3668" s="4">
        <v>1.34</v>
      </c>
      <c r="Z3668" s="4">
        <v>1.45</v>
      </c>
      <c r="AA3668" s="5">
        <v>24.67</v>
      </c>
      <c r="AB3668" s="5">
        <v>32.89</v>
      </c>
      <c r="AC3668" s="5">
        <v>28.48</v>
      </c>
      <c r="AD3668" s="4">
        <f t="shared" si="360"/>
        <v>530.43241758241766</v>
      </c>
    </row>
    <row r="3669" spans="1:30" ht="15.75" customHeight="1" x14ac:dyDescent="0.2">
      <c r="A3669" s="3" t="s">
        <v>31754</v>
      </c>
      <c r="B3669" s="3" t="s">
        <v>31755</v>
      </c>
      <c r="C3669" s="3" t="s">
        <v>31756</v>
      </c>
      <c r="D3669" s="3" t="s">
        <v>31757</v>
      </c>
      <c r="E3669" s="3" t="s">
        <v>31758</v>
      </c>
      <c r="F3669" s="3" t="s">
        <v>31759</v>
      </c>
      <c r="G3669" s="3" t="s">
        <v>31760</v>
      </c>
      <c r="H3669" s="3" t="s">
        <v>31761</v>
      </c>
      <c r="I3669" s="3" t="s">
        <v>31762</v>
      </c>
      <c r="J3669" s="4">
        <v>633</v>
      </c>
      <c r="K3669" s="4">
        <v>69.64</v>
      </c>
      <c r="L3669" s="5">
        <v>24899.02</v>
      </c>
      <c r="M3669" s="5">
        <v>3733.88</v>
      </c>
      <c r="N3669" s="5">
        <v>9642.09</v>
      </c>
      <c r="O3669" s="4">
        <v>1.42</v>
      </c>
      <c r="P3669" s="4">
        <v>1.64</v>
      </c>
      <c r="Q3669" s="4">
        <v>1.53</v>
      </c>
      <c r="R3669" s="4">
        <v>375.56</v>
      </c>
      <c r="S3669" s="4">
        <v>453.06</v>
      </c>
      <c r="T3669" s="4">
        <v>412.49</v>
      </c>
      <c r="U3669" s="4">
        <v>5.7</v>
      </c>
      <c r="V3669" s="4">
        <v>9.6</v>
      </c>
      <c r="W3669" s="4">
        <v>7.4</v>
      </c>
      <c r="X3669" s="4">
        <v>0.2</v>
      </c>
      <c r="Y3669" s="4">
        <v>0.15</v>
      </c>
      <c r="Z3669" s="4">
        <v>0.17</v>
      </c>
      <c r="AA3669" s="5" t="s">
        <v>46</v>
      </c>
      <c r="AB3669" s="5">
        <v>53.3</v>
      </c>
      <c r="AC3669" s="5">
        <v>53.3</v>
      </c>
      <c r="AD3669" s="4">
        <f t="shared" si="360"/>
        <v>6302.0196078431372</v>
      </c>
    </row>
    <row r="3670" spans="1:30" ht="15.75" customHeight="1" x14ac:dyDescent="0.2">
      <c r="A3670" s="3" t="s">
        <v>31763</v>
      </c>
      <c r="B3670" s="3" t="s">
        <v>31764</v>
      </c>
      <c r="C3670" s="3" t="s">
        <v>31765</v>
      </c>
      <c r="D3670" s="3" t="s">
        <v>31766</v>
      </c>
      <c r="E3670" s="3" t="s">
        <v>31767</v>
      </c>
      <c r="F3670" s="3" t="s">
        <v>31768</v>
      </c>
      <c r="G3670" s="3" t="s">
        <v>31769</v>
      </c>
      <c r="H3670" s="3" t="s">
        <v>31770</v>
      </c>
      <c r="I3670" s="3" t="s">
        <v>31771</v>
      </c>
      <c r="J3670" s="4">
        <v>502</v>
      </c>
      <c r="K3670" s="4">
        <v>58.01</v>
      </c>
      <c r="L3670" s="5">
        <v>4128.66</v>
      </c>
      <c r="M3670" s="5">
        <v>22511.42</v>
      </c>
      <c r="N3670" s="5">
        <v>9640.64</v>
      </c>
      <c r="O3670" s="4">
        <v>11.87</v>
      </c>
      <c r="P3670" s="4">
        <v>17.13</v>
      </c>
      <c r="Q3670" s="4">
        <v>14.26</v>
      </c>
      <c r="R3670" s="4">
        <v>20.2</v>
      </c>
      <c r="S3670" s="4">
        <v>15.08</v>
      </c>
      <c r="T3670" s="4">
        <v>17.45</v>
      </c>
      <c r="U3670" s="4">
        <v>12.44</v>
      </c>
      <c r="V3670" s="4">
        <v>13.09</v>
      </c>
      <c r="W3670" s="4">
        <v>12.76</v>
      </c>
      <c r="X3670" s="4">
        <v>0.93</v>
      </c>
      <c r="Y3670" s="4">
        <v>1.24</v>
      </c>
      <c r="Z3670" s="4">
        <v>1.07</v>
      </c>
      <c r="AA3670" s="5">
        <v>20.57</v>
      </c>
      <c r="AB3670" s="5">
        <v>88.69</v>
      </c>
      <c r="AC3670" s="5">
        <v>42.71</v>
      </c>
      <c r="AD3670" s="4">
        <f t="shared" si="360"/>
        <v>676.06171107994385</v>
      </c>
    </row>
    <row r="3671" spans="1:30" ht="15.75" customHeight="1" x14ac:dyDescent="0.2">
      <c r="A3671" s="3" t="s">
        <v>31772</v>
      </c>
      <c r="B3671" s="3" t="s">
        <v>31773</v>
      </c>
      <c r="C3671" s="3" t="s">
        <v>31774</v>
      </c>
      <c r="D3671" s="3" t="s">
        <v>31775</v>
      </c>
      <c r="E3671" s="3" t="s">
        <v>31776</v>
      </c>
      <c r="F3671" s="3" t="s">
        <v>31777</v>
      </c>
      <c r="G3671" s="3" t="s">
        <v>31778</v>
      </c>
      <c r="H3671" s="3" t="s">
        <v>31779</v>
      </c>
      <c r="I3671" s="3" t="s">
        <v>31780</v>
      </c>
      <c r="J3671" s="4">
        <v>975</v>
      </c>
      <c r="K3671" s="4">
        <v>110.54</v>
      </c>
      <c r="L3671" s="5">
        <v>8230.2800000000007</v>
      </c>
      <c r="M3671" s="5">
        <v>11261.99</v>
      </c>
      <c r="N3671" s="5">
        <v>9627.5300000000007</v>
      </c>
      <c r="O3671" s="4">
        <v>13.2</v>
      </c>
      <c r="P3671" s="4">
        <v>16.34</v>
      </c>
      <c r="Q3671" s="4">
        <v>14.68</v>
      </c>
      <c r="R3671" s="4">
        <v>37.619999999999997</v>
      </c>
      <c r="S3671" s="4">
        <v>45.02</v>
      </c>
      <c r="T3671" s="4">
        <v>41.15</v>
      </c>
      <c r="U3671" s="4">
        <v>14.32</v>
      </c>
      <c r="V3671" s="4">
        <v>14.84</v>
      </c>
      <c r="W3671" s="4">
        <v>14.58</v>
      </c>
      <c r="X3671" s="4">
        <v>0.94</v>
      </c>
      <c r="Y3671" s="4">
        <v>1.08</v>
      </c>
      <c r="Z3671" s="4">
        <v>1.01</v>
      </c>
      <c r="AA3671" s="5">
        <v>27.06</v>
      </c>
      <c r="AB3671" s="5">
        <v>25.64</v>
      </c>
      <c r="AC3671" s="5">
        <v>26.34</v>
      </c>
      <c r="AD3671" s="4">
        <f t="shared" si="360"/>
        <v>655.82629427792926</v>
      </c>
    </row>
    <row r="3672" spans="1:30" ht="15.75" customHeight="1" x14ac:dyDescent="0.2">
      <c r="A3672" s="3" t="s">
        <v>31781</v>
      </c>
      <c r="B3672" s="3" t="s">
        <v>31782</v>
      </c>
      <c r="C3672" s="3" t="s">
        <v>31783</v>
      </c>
      <c r="D3672" s="3" t="s">
        <v>31784</v>
      </c>
      <c r="E3672" s="3" t="s">
        <v>31785</v>
      </c>
      <c r="F3672" s="3" t="s">
        <v>31786</v>
      </c>
      <c r="H3672" s="3" t="s">
        <v>31787</v>
      </c>
      <c r="I3672" s="3" t="s">
        <v>31788</v>
      </c>
      <c r="J3672" s="4">
        <v>594</v>
      </c>
      <c r="K3672" s="4">
        <v>62.84</v>
      </c>
      <c r="L3672" s="5">
        <v>6112.11</v>
      </c>
      <c r="M3672" s="5">
        <v>15159.87</v>
      </c>
      <c r="N3672" s="5">
        <v>9625.9500000000007</v>
      </c>
      <c r="O3672" s="4" t="s">
        <v>46</v>
      </c>
      <c r="P3672" s="4" t="s">
        <v>46</v>
      </c>
      <c r="Q3672" s="4" t="s">
        <v>46</v>
      </c>
      <c r="R3672" s="4">
        <v>2582.8000000000002</v>
      </c>
      <c r="S3672" s="4" t="s">
        <v>46</v>
      </c>
      <c r="T3672" s="4">
        <v>2582.8000000000002</v>
      </c>
      <c r="U3672" s="4" t="s">
        <v>46</v>
      </c>
      <c r="V3672" s="4" t="s">
        <v>46</v>
      </c>
      <c r="W3672" s="4" t="s">
        <v>46</v>
      </c>
      <c r="X3672" s="4" t="s">
        <v>46</v>
      </c>
      <c r="Y3672" s="4" t="s">
        <v>46</v>
      </c>
      <c r="Z3672" s="4" t="s">
        <v>46</v>
      </c>
      <c r="AA3672" s="5" t="s">
        <v>46</v>
      </c>
      <c r="AB3672" s="5" t="s">
        <v>46</v>
      </c>
      <c r="AC3672" s="5" t="s">
        <v>46</v>
      </c>
    </row>
    <row r="3673" spans="1:30" ht="15.75" customHeight="1" x14ac:dyDescent="0.2">
      <c r="A3673" s="3" t="s">
        <v>31789</v>
      </c>
      <c r="B3673" s="3" t="s">
        <v>31790</v>
      </c>
      <c r="C3673" s="3" t="s">
        <v>31791</v>
      </c>
      <c r="D3673" s="3" t="s">
        <v>31792</v>
      </c>
      <c r="E3673" s="3" t="s">
        <v>31793</v>
      </c>
      <c r="F3673" s="3" t="s">
        <v>31794</v>
      </c>
      <c r="G3673" s="3" t="s">
        <v>31795</v>
      </c>
      <c r="H3673" s="3" t="s">
        <v>31796</v>
      </c>
      <c r="I3673" s="3" t="s">
        <v>31797</v>
      </c>
      <c r="J3673" s="4">
        <v>204</v>
      </c>
      <c r="K3673" s="4">
        <v>22.95</v>
      </c>
      <c r="L3673" s="5">
        <v>21123.54</v>
      </c>
      <c r="M3673" s="5">
        <v>4378.9799999999996</v>
      </c>
      <c r="N3673" s="5">
        <v>9617.67</v>
      </c>
      <c r="O3673" s="4">
        <v>34.97</v>
      </c>
      <c r="P3673" s="4">
        <v>27.17</v>
      </c>
      <c r="Q3673" s="4">
        <v>30.83</v>
      </c>
      <c r="R3673" s="4">
        <v>9.14</v>
      </c>
      <c r="S3673" s="4">
        <v>10.11</v>
      </c>
      <c r="T3673" s="4">
        <v>9.61</v>
      </c>
      <c r="U3673" s="4">
        <v>11.83</v>
      </c>
      <c r="V3673" s="4">
        <v>10.14</v>
      </c>
      <c r="W3673" s="4">
        <v>10.95</v>
      </c>
      <c r="X3673" s="4">
        <v>2.83</v>
      </c>
      <c r="Y3673" s="4">
        <v>2.38</v>
      </c>
      <c r="Z3673" s="4">
        <v>2.59</v>
      </c>
      <c r="AA3673" s="5">
        <v>60.63</v>
      </c>
      <c r="AB3673" s="5">
        <v>14.46</v>
      </c>
      <c r="AC3673" s="5">
        <v>29.61</v>
      </c>
      <c r="AD3673" s="4">
        <f>N3673/Q3673</f>
        <v>311.95815763866364</v>
      </c>
    </row>
    <row r="3674" spans="1:30" ht="15.75" customHeight="1" x14ac:dyDescent="0.2">
      <c r="A3674" s="3" t="s">
        <v>31798</v>
      </c>
      <c r="B3674" s="3" t="s">
        <v>31799</v>
      </c>
      <c r="C3674" s="3" t="s">
        <v>31800</v>
      </c>
      <c r="D3674" s="3" t="s">
        <v>31801</v>
      </c>
      <c r="E3674" s="3" t="s">
        <v>31802</v>
      </c>
      <c r="F3674" s="3" t="s">
        <v>31803</v>
      </c>
      <c r="G3674" s="3" t="s">
        <v>31804</v>
      </c>
      <c r="H3674" s="3" t="s">
        <v>31805</v>
      </c>
      <c r="I3674" s="3" t="s">
        <v>31806</v>
      </c>
      <c r="J3674" s="4">
        <v>345</v>
      </c>
      <c r="K3674" s="4">
        <v>38.86</v>
      </c>
      <c r="L3674" s="5">
        <v>14057.25</v>
      </c>
      <c r="M3674" s="5">
        <v>6498.85</v>
      </c>
      <c r="N3674" s="5">
        <v>9558.0300000000007</v>
      </c>
      <c r="O3674" s="4" t="s">
        <v>46</v>
      </c>
      <c r="P3674" s="4" t="s">
        <v>46</v>
      </c>
      <c r="Q3674" s="4" t="s">
        <v>46</v>
      </c>
      <c r="R3674" s="4">
        <v>7.8</v>
      </c>
      <c r="S3674" s="4">
        <v>191.65</v>
      </c>
      <c r="T3674" s="4">
        <v>38.659999999999997</v>
      </c>
      <c r="U3674" s="4">
        <v>5.39</v>
      </c>
      <c r="V3674" s="4">
        <v>7.61</v>
      </c>
      <c r="W3674" s="4">
        <v>6.41</v>
      </c>
      <c r="X3674" s="4" t="s">
        <v>46</v>
      </c>
      <c r="Y3674" s="4" t="s">
        <v>46</v>
      </c>
      <c r="Z3674" s="4" t="s">
        <v>46</v>
      </c>
      <c r="AA3674" s="5" t="s">
        <v>46</v>
      </c>
      <c r="AB3674" s="5" t="s">
        <v>46</v>
      </c>
      <c r="AC3674" s="5" t="s">
        <v>46</v>
      </c>
    </row>
    <row r="3675" spans="1:30" ht="15.75" customHeight="1" x14ac:dyDescent="0.2">
      <c r="A3675" s="3" t="s">
        <v>31807</v>
      </c>
      <c r="B3675" s="3" t="s">
        <v>31808</v>
      </c>
      <c r="C3675" s="3" t="s">
        <v>31809</v>
      </c>
      <c r="D3675" s="3" t="s">
        <v>31810</v>
      </c>
      <c r="E3675" s="3" t="s">
        <v>31811</v>
      </c>
      <c r="F3675" s="3" t="s">
        <v>31812</v>
      </c>
      <c r="G3675" s="3" t="s">
        <v>31813</v>
      </c>
      <c r="H3675" s="3" t="s">
        <v>31814</v>
      </c>
      <c r="I3675" s="3" t="s">
        <v>31815</v>
      </c>
      <c r="J3675" s="4">
        <v>204</v>
      </c>
      <c r="K3675" s="4">
        <v>22.98</v>
      </c>
      <c r="L3675" s="5">
        <v>8709.15</v>
      </c>
      <c r="M3675" s="5">
        <v>10486.22</v>
      </c>
      <c r="N3675" s="5">
        <v>9556.4699999999993</v>
      </c>
      <c r="O3675" s="4">
        <v>5.83</v>
      </c>
      <c r="P3675" s="4">
        <v>4.63</v>
      </c>
      <c r="Q3675" s="4">
        <v>5.2</v>
      </c>
      <c r="R3675" s="4">
        <v>11.32</v>
      </c>
      <c r="S3675" s="4">
        <v>9.1</v>
      </c>
      <c r="T3675" s="4">
        <v>10.15</v>
      </c>
      <c r="U3675" s="4">
        <v>3.57</v>
      </c>
      <c r="V3675" s="4">
        <v>3.6</v>
      </c>
      <c r="W3675" s="4">
        <v>3.59</v>
      </c>
      <c r="X3675" s="4">
        <v>1.25</v>
      </c>
      <c r="Y3675" s="4">
        <v>0.97</v>
      </c>
      <c r="Z3675" s="4">
        <v>1.1000000000000001</v>
      </c>
      <c r="AA3675" s="5">
        <v>126.94</v>
      </c>
      <c r="AB3675" s="5">
        <v>218.1</v>
      </c>
      <c r="AC3675" s="5">
        <v>166.39</v>
      </c>
      <c r="AD3675" s="4">
        <f t="shared" ref="AD3675:AD3681" si="361">N3675/Q3675</f>
        <v>1837.7826923076921</v>
      </c>
    </row>
    <row r="3676" spans="1:30" ht="15.75" customHeight="1" x14ac:dyDescent="0.2">
      <c r="A3676" s="3" t="s">
        <v>31816</v>
      </c>
      <c r="B3676" s="3" t="s">
        <v>31817</v>
      </c>
      <c r="C3676" s="3" t="s">
        <v>31818</v>
      </c>
      <c r="D3676" s="3" t="s">
        <v>31819</v>
      </c>
      <c r="E3676" s="3" t="s">
        <v>31820</v>
      </c>
      <c r="F3676" s="3" t="s">
        <v>31821</v>
      </c>
      <c r="G3676" s="3" t="s">
        <v>31822</v>
      </c>
      <c r="H3676" s="3" t="s">
        <v>31823</v>
      </c>
      <c r="I3676" s="3" t="s">
        <v>31824</v>
      </c>
      <c r="J3676" s="4">
        <v>173</v>
      </c>
      <c r="K3676" s="4">
        <v>18.36</v>
      </c>
      <c r="L3676" s="5">
        <v>9550.16</v>
      </c>
      <c r="M3676" s="5" t="s">
        <v>46</v>
      </c>
      <c r="N3676" s="5">
        <v>9550.16</v>
      </c>
      <c r="O3676" s="4">
        <v>18.55</v>
      </c>
      <c r="P3676" s="4">
        <v>20.41</v>
      </c>
      <c r="Q3676" s="4">
        <v>19.45</v>
      </c>
      <c r="R3676" s="4">
        <v>15.3</v>
      </c>
      <c r="S3676" s="4" t="s">
        <v>46</v>
      </c>
      <c r="T3676" s="4">
        <v>15.3</v>
      </c>
      <c r="U3676" s="4">
        <v>8.85</v>
      </c>
      <c r="V3676" s="4">
        <v>10.88</v>
      </c>
      <c r="W3676" s="4">
        <v>9.81</v>
      </c>
      <c r="X3676" s="4">
        <v>1.86</v>
      </c>
      <c r="Y3676" s="4" t="s">
        <v>46</v>
      </c>
      <c r="Z3676" s="4">
        <v>1.86</v>
      </c>
      <c r="AA3676" s="5">
        <v>36</v>
      </c>
      <c r="AB3676" s="5" t="s">
        <v>46</v>
      </c>
      <c r="AC3676" s="5">
        <v>36</v>
      </c>
      <c r="AD3676" s="4">
        <f t="shared" si="361"/>
        <v>491.01079691516708</v>
      </c>
    </row>
    <row r="3677" spans="1:30" ht="15.75" customHeight="1" x14ac:dyDescent="0.2">
      <c r="A3677" s="3" t="s">
        <v>31825</v>
      </c>
      <c r="B3677" s="3" t="s">
        <v>31826</v>
      </c>
      <c r="C3677" s="3" t="s">
        <v>31827</v>
      </c>
      <c r="D3677" s="3" t="s">
        <v>31828</v>
      </c>
      <c r="E3677" s="3" t="s">
        <v>31829</v>
      </c>
      <c r="F3677" s="3" t="s">
        <v>31830</v>
      </c>
      <c r="G3677" s="3" t="s">
        <v>31831</v>
      </c>
      <c r="H3677" s="3" t="s">
        <v>31832</v>
      </c>
      <c r="I3677" s="3" t="s">
        <v>31833</v>
      </c>
      <c r="J3677" s="4">
        <v>312</v>
      </c>
      <c r="K3677" s="4">
        <v>35.22</v>
      </c>
      <c r="L3677" s="5">
        <v>5048.8100000000004</v>
      </c>
      <c r="M3677" s="5">
        <v>17998.62</v>
      </c>
      <c r="N3677" s="5">
        <v>9532.66</v>
      </c>
      <c r="O3677" s="4">
        <v>6.93</v>
      </c>
      <c r="P3677" s="4">
        <v>18.489999999999998</v>
      </c>
      <c r="Q3677" s="4">
        <v>11.32</v>
      </c>
      <c r="R3677" s="4">
        <v>9.6</v>
      </c>
      <c r="S3677" s="4" t="s">
        <v>46</v>
      </c>
      <c r="T3677" s="4">
        <v>9.6</v>
      </c>
      <c r="U3677" s="4">
        <v>4.66</v>
      </c>
      <c r="V3677" s="4">
        <v>4.3499999999999996</v>
      </c>
      <c r="W3677" s="4">
        <v>4.5</v>
      </c>
      <c r="X3677" s="4">
        <v>1.17</v>
      </c>
      <c r="Y3677" s="4" t="s">
        <v>46</v>
      </c>
      <c r="Z3677" s="4">
        <v>1.17</v>
      </c>
      <c r="AA3677" s="5">
        <v>70</v>
      </c>
      <c r="AB3677" s="5" t="s">
        <v>46</v>
      </c>
      <c r="AC3677" s="5">
        <v>70</v>
      </c>
      <c r="AD3677" s="4">
        <f t="shared" si="361"/>
        <v>842.10777385159008</v>
      </c>
    </row>
    <row r="3678" spans="1:30" ht="15.75" customHeight="1" x14ac:dyDescent="0.2">
      <c r="A3678" s="3" t="s">
        <v>31834</v>
      </c>
      <c r="B3678" s="3" t="s">
        <v>31835</v>
      </c>
      <c r="C3678" s="3" t="s">
        <v>31836</v>
      </c>
      <c r="D3678" s="3" t="s">
        <v>31837</v>
      </c>
      <c r="E3678" s="3" t="s">
        <v>31838</v>
      </c>
      <c r="F3678" s="3" t="s">
        <v>31839</v>
      </c>
      <c r="G3678" s="3" t="s">
        <v>31840</v>
      </c>
      <c r="H3678" s="3" t="s">
        <v>31841</v>
      </c>
      <c r="I3678" s="3" t="s">
        <v>31842</v>
      </c>
      <c r="J3678" s="4">
        <v>84</v>
      </c>
      <c r="K3678" s="4">
        <v>9.2200000000000006</v>
      </c>
      <c r="L3678" s="5">
        <v>15755.31</v>
      </c>
      <c r="M3678" s="5">
        <v>5765.05</v>
      </c>
      <c r="N3678" s="5">
        <v>9530.48</v>
      </c>
      <c r="O3678" s="4">
        <v>13.12</v>
      </c>
      <c r="P3678" s="4">
        <v>11.08</v>
      </c>
      <c r="Q3678" s="4">
        <v>12.05</v>
      </c>
      <c r="R3678" s="4">
        <v>12.99</v>
      </c>
      <c r="S3678" s="4" t="s">
        <v>46</v>
      </c>
      <c r="T3678" s="4">
        <v>12.99</v>
      </c>
      <c r="U3678" s="4">
        <v>8.98</v>
      </c>
      <c r="V3678" s="4">
        <v>10.33</v>
      </c>
      <c r="W3678" s="4">
        <v>9.6300000000000008</v>
      </c>
      <c r="X3678" s="4">
        <v>1.3</v>
      </c>
      <c r="Y3678" s="4" t="s">
        <v>46</v>
      </c>
      <c r="Z3678" s="4">
        <v>1.3</v>
      </c>
      <c r="AA3678" s="5">
        <v>93.56</v>
      </c>
      <c r="AB3678" s="5" t="s">
        <v>46</v>
      </c>
      <c r="AC3678" s="5">
        <v>93.56</v>
      </c>
      <c r="AD3678" s="4">
        <f t="shared" si="361"/>
        <v>790.91120331950196</v>
      </c>
    </row>
    <row r="3679" spans="1:30" ht="15.75" customHeight="1" x14ac:dyDescent="0.2">
      <c r="A3679" s="3" t="s">
        <v>31843</v>
      </c>
      <c r="B3679" s="3" t="s">
        <v>31844</v>
      </c>
      <c r="C3679" s="3" t="s">
        <v>31845</v>
      </c>
      <c r="D3679" s="3" t="s">
        <v>31846</v>
      </c>
      <c r="E3679" s="3" t="s">
        <v>31847</v>
      </c>
      <c r="F3679" s="3" t="s">
        <v>31848</v>
      </c>
      <c r="G3679" s="3" t="s">
        <v>31849</v>
      </c>
      <c r="H3679" s="3" t="s">
        <v>31850</v>
      </c>
      <c r="I3679" s="3" t="s">
        <v>31851</v>
      </c>
      <c r="J3679" s="4">
        <v>775</v>
      </c>
      <c r="K3679" s="4">
        <v>86.99</v>
      </c>
      <c r="L3679" s="5">
        <v>11535.06</v>
      </c>
      <c r="M3679" s="5">
        <v>7846.46</v>
      </c>
      <c r="N3679" s="5">
        <v>9513.64</v>
      </c>
      <c r="O3679" s="4">
        <v>19.079999999999998</v>
      </c>
      <c r="P3679" s="4">
        <v>22.46</v>
      </c>
      <c r="Q3679" s="4">
        <v>20.7</v>
      </c>
      <c r="R3679" s="4">
        <v>93.01</v>
      </c>
      <c r="S3679" s="4">
        <v>65.09</v>
      </c>
      <c r="T3679" s="4">
        <v>77.81</v>
      </c>
      <c r="U3679" s="4">
        <v>5.03</v>
      </c>
      <c r="V3679" s="4">
        <v>4.1399999999999997</v>
      </c>
      <c r="W3679" s="4">
        <v>4.5599999999999996</v>
      </c>
      <c r="X3679" s="4">
        <v>3.02</v>
      </c>
      <c r="Y3679" s="4">
        <v>4.16</v>
      </c>
      <c r="Z3679" s="4">
        <v>3.54</v>
      </c>
      <c r="AA3679" s="5">
        <v>19.489999999999998</v>
      </c>
      <c r="AB3679" s="5">
        <v>11.21</v>
      </c>
      <c r="AC3679" s="5">
        <v>14.78</v>
      </c>
      <c r="AD3679" s="4">
        <f t="shared" si="361"/>
        <v>459.59613526570047</v>
      </c>
    </row>
    <row r="3680" spans="1:30" ht="15.75" customHeight="1" x14ac:dyDescent="0.2">
      <c r="A3680" s="3" t="s">
        <v>31852</v>
      </c>
      <c r="B3680" s="3" t="s">
        <v>31853</v>
      </c>
      <c r="C3680" s="3" t="s">
        <v>31854</v>
      </c>
      <c r="D3680" s="3" t="s">
        <v>31855</v>
      </c>
      <c r="E3680" s="3" t="s">
        <v>31856</v>
      </c>
      <c r="F3680" s="3" t="s">
        <v>31857</v>
      </c>
      <c r="G3680" s="3" t="s">
        <v>31858</v>
      </c>
      <c r="H3680" s="3" t="s">
        <v>31859</v>
      </c>
      <c r="I3680" s="3" t="s">
        <v>31860</v>
      </c>
      <c r="J3680" s="4">
        <v>470</v>
      </c>
      <c r="K3680" s="4">
        <v>52.03</v>
      </c>
      <c r="L3680" s="5">
        <v>13241.63</v>
      </c>
      <c r="M3680" s="5">
        <v>6813.56</v>
      </c>
      <c r="N3680" s="5">
        <v>9498.56</v>
      </c>
      <c r="O3680" s="4">
        <v>8.7200000000000006</v>
      </c>
      <c r="P3680" s="4">
        <v>7.72</v>
      </c>
      <c r="Q3680" s="4">
        <v>8.1999999999999993</v>
      </c>
      <c r="R3680" s="4">
        <v>81.599999999999994</v>
      </c>
      <c r="S3680" s="4" t="s">
        <v>46</v>
      </c>
      <c r="T3680" s="4">
        <v>81.599999999999994</v>
      </c>
      <c r="U3680" s="4">
        <v>7.76</v>
      </c>
      <c r="V3680" s="4">
        <v>9.17</v>
      </c>
      <c r="W3680" s="4">
        <v>8.44</v>
      </c>
      <c r="X3680" s="4">
        <v>0.97</v>
      </c>
      <c r="Y3680" s="4" t="s">
        <v>46</v>
      </c>
      <c r="Z3680" s="4">
        <v>0.97</v>
      </c>
      <c r="AA3680" s="5">
        <v>50.73</v>
      </c>
      <c r="AB3680" s="5" t="s">
        <v>46</v>
      </c>
      <c r="AC3680" s="5">
        <v>50.73</v>
      </c>
      <c r="AD3680" s="4">
        <f t="shared" si="361"/>
        <v>1158.3609756097562</v>
      </c>
    </row>
    <row r="3681" spans="1:30" ht="15.75" customHeight="1" x14ac:dyDescent="0.2">
      <c r="A3681" s="3" t="s">
        <v>31861</v>
      </c>
      <c r="B3681" s="3" t="s">
        <v>31862</v>
      </c>
      <c r="C3681" s="3" t="s">
        <v>31863</v>
      </c>
      <c r="D3681" s="3" t="s">
        <v>31864</v>
      </c>
      <c r="E3681" s="3" t="s">
        <v>31865</v>
      </c>
      <c r="F3681" s="3" t="s">
        <v>31866</v>
      </c>
      <c r="G3681" s="3" t="s">
        <v>31867</v>
      </c>
      <c r="H3681" s="3" t="s">
        <v>31868</v>
      </c>
      <c r="I3681" s="3" t="s">
        <v>31869</v>
      </c>
      <c r="J3681" s="4">
        <v>671</v>
      </c>
      <c r="K3681" s="4">
        <v>72.650000000000006</v>
      </c>
      <c r="L3681" s="5">
        <v>10810.72</v>
      </c>
      <c r="M3681" s="5">
        <v>8293.93</v>
      </c>
      <c r="N3681" s="5">
        <v>9469.07</v>
      </c>
      <c r="O3681" s="4">
        <v>9.6</v>
      </c>
      <c r="P3681" s="4">
        <v>7</v>
      </c>
      <c r="Q3681" s="4">
        <v>8.1999999999999993</v>
      </c>
      <c r="R3681" s="4">
        <v>26.52</v>
      </c>
      <c r="S3681" s="4">
        <v>42.41</v>
      </c>
      <c r="T3681" s="4">
        <v>33.54</v>
      </c>
      <c r="U3681" s="4">
        <v>4.55</v>
      </c>
      <c r="V3681" s="4">
        <v>8.36</v>
      </c>
      <c r="W3681" s="4">
        <v>6.17</v>
      </c>
      <c r="X3681" s="4">
        <v>1.66</v>
      </c>
      <c r="Y3681" s="4">
        <v>0.71</v>
      </c>
      <c r="Z3681" s="4">
        <v>1.0900000000000001</v>
      </c>
      <c r="AA3681" s="5">
        <v>56.97</v>
      </c>
      <c r="AB3681" s="5">
        <v>44.99</v>
      </c>
      <c r="AC3681" s="5">
        <v>50.63</v>
      </c>
      <c r="AD3681" s="4">
        <f t="shared" si="361"/>
        <v>1154.7646341463415</v>
      </c>
    </row>
    <row r="3682" spans="1:30" ht="15.75" customHeight="1" x14ac:dyDescent="0.2">
      <c r="A3682" s="3" t="s">
        <v>31870</v>
      </c>
      <c r="B3682" s="3" t="s">
        <v>31871</v>
      </c>
      <c r="C3682" s="3" t="s">
        <v>31872</v>
      </c>
      <c r="D3682" s="3" t="s">
        <v>31873</v>
      </c>
      <c r="E3682" s="3" t="s">
        <v>31874</v>
      </c>
      <c r="F3682" s="3" t="s">
        <v>31875</v>
      </c>
      <c r="G3682" s="3" t="s">
        <v>31876</v>
      </c>
      <c r="H3682" s="3" t="s">
        <v>31877</v>
      </c>
      <c r="I3682" s="3" t="s">
        <v>31878</v>
      </c>
      <c r="J3682" s="4">
        <v>559</v>
      </c>
      <c r="K3682" s="4">
        <v>63.23</v>
      </c>
      <c r="L3682" s="5">
        <v>10624.58</v>
      </c>
      <c r="M3682" s="5">
        <v>8438.4699999999993</v>
      </c>
      <c r="N3682" s="5">
        <v>9468.64</v>
      </c>
      <c r="O3682" s="4" t="s">
        <v>46</v>
      </c>
      <c r="P3682" s="4" t="s">
        <v>46</v>
      </c>
      <c r="Q3682" s="4" t="s">
        <v>46</v>
      </c>
      <c r="R3682" s="4">
        <v>73.67</v>
      </c>
      <c r="S3682" s="4" t="s">
        <v>46</v>
      </c>
      <c r="T3682" s="4">
        <v>73.67</v>
      </c>
      <c r="U3682" s="4">
        <v>9.8000000000000007</v>
      </c>
      <c r="V3682" s="4">
        <v>11.75</v>
      </c>
      <c r="W3682" s="4">
        <v>10.73</v>
      </c>
      <c r="X3682" s="4" t="s">
        <v>46</v>
      </c>
      <c r="Y3682" s="4" t="s">
        <v>46</v>
      </c>
      <c r="Z3682" s="4" t="s">
        <v>46</v>
      </c>
      <c r="AA3682" s="5" t="s">
        <v>46</v>
      </c>
      <c r="AB3682" s="5" t="s">
        <v>46</v>
      </c>
      <c r="AC3682" s="5" t="s">
        <v>46</v>
      </c>
    </row>
    <row r="3683" spans="1:30" ht="15.75" customHeight="1" x14ac:dyDescent="0.2">
      <c r="A3683" s="3" t="s">
        <v>31879</v>
      </c>
      <c r="B3683" s="3" t="s">
        <v>31880</v>
      </c>
      <c r="C3683" s="3" t="s">
        <v>31881</v>
      </c>
      <c r="D3683" s="3" t="s">
        <v>31882</v>
      </c>
      <c r="E3683" s="3" t="s">
        <v>31883</v>
      </c>
      <c r="F3683" s="3" t="s">
        <v>31884</v>
      </c>
      <c r="G3683" s="3" t="s">
        <v>31885</v>
      </c>
      <c r="H3683" s="3" t="s">
        <v>31886</v>
      </c>
      <c r="I3683" s="3" t="s">
        <v>31887</v>
      </c>
      <c r="J3683" s="4">
        <v>435</v>
      </c>
      <c r="K3683" s="4">
        <v>50.22</v>
      </c>
      <c r="L3683" s="5">
        <v>8363.8700000000008</v>
      </c>
      <c r="M3683" s="5">
        <v>10686.88</v>
      </c>
      <c r="N3683" s="5">
        <v>9454.2900000000009</v>
      </c>
      <c r="O3683" s="4">
        <v>8.19</v>
      </c>
      <c r="P3683" s="4">
        <v>5.28</v>
      </c>
      <c r="Q3683" s="4">
        <v>6.58</v>
      </c>
      <c r="R3683" s="4">
        <v>56.24</v>
      </c>
      <c r="S3683" s="4">
        <v>43.26</v>
      </c>
      <c r="T3683" s="4">
        <v>49.32</v>
      </c>
      <c r="U3683" s="4">
        <v>5.67</v>
      </c>
      <c r="V3683" s="4">
        <v>7.7</v>
      </c>
      <c r="W3683" s="4">
        <v>6.6</v>
      </c>
      <c r="X3683" s="4">
        <v>1.17</v>
      </c>
      <c r="Y3683" s="4">
        <v>0.56999999999999995</v>
      </c>
      <c r="Z3683" s="4">
        <v>0.82</v>
      </c>
      <c r="AA3683" s="5">
        <v>37.89</v>
      </c>
      <c r="AB3683" s="5">
        <v>76.12</v>
      </c>
      <c r="AC3683" s="5">
        <v>53.7</v>
      </c>
      <c r="AD3683" s="4">
        <f t="shared" ref="AD3683:AD3714" si="362">N3683/Q3683</f>
        <v>1436.8221884498482</v>
      </c>
    </row>
    <row r="3684" spans="1:30" ht="15.75" customHeight="1" x14ac:dyDescent="0.2">
      <c r="A3684" s="3" t="s">
        <v>31888</v>
      </c>
      <c r="B3684" s="3" t="s">
        <v>31889</v>
      </c>
      <c r="C3684" s="3" t="s">
        <v>31890</v>
      </c>
      <c r="D3684" s="3" t="s">
        <v>31891</v>
      </c>
      <c r="E3684" s="3" t="s">
        <v>31892</v>
      </c>
      <c r="F3684" s="3" t="s">
        <v>31893</v>
      </c>
      <c r="G3684" s="3" t="s">
        <v>31894</v>
      </c>
      <c r="H3684" s="3" t="s">
        <v>31895</v>
      </c>
      <c r="I3684" s="3" t="s">
        <v>31896</v>
      </c>
      <c r="J3684" s="4">
        <v>1034</v>
      </c>
      <c r="K3684" s="4">
        <v>110.33</v>
      </c>
      <c r="L3684" s="5">
        <v>7197.14</v>
      </c>
      <c r="M3684" s="5">
        <v>12406.58</v>
      </c>
      <c r="N3684" s="5">
        <v>9449.44</v>
      </c>
      <c r="O3684" s="4">
        <v>40.35</v>
      </c>
      <c r="P3684" s="4">
        <v>127.72</v>
      </c>
      <c r="Q3684" s="4">
        <v>71.790000000000006</v>
      </c>
      <c r="R3684" s="4">
        <v>2.79</v>
      </c>
      <c r="S3684" s="4" t="s">
        <v>46</v>
      </c>
      <c r="T3684" s="4">
        <v>2.79</v>
      </c>
      <c r="U3684" s="4">
        <v>25.75</v>
      </c>
      <c r="V3684" s="4">
        <v>59.35</v>
      </c>
      <c r="W3684" s="4">
        <v>39.090000000000003</v>
      </c>
      <c r="X3684" s="4">
        <v>2.0299999999999998</v>
      </c>
      <c r="Y3684" s="4" t="s">
        <v>46</v>
      </c>
      <c r="Z3684" s="4">
        <v>2.0299999999999998</v>
      </c>
      <c r="AA3684" s="5">
        <v>48.65</v>
      </c>
      <c r="AB3684" s="5" t="s">
        <v>46</v>
      </c>
      <c r="AC3684" s="5">
        <v>48.65</v>
      </c>
      <c r="AD3684" s="4">
        <f t="shared" si="362"/>
        <v>131.62613177322746</v>
      </c>
    </row>
    <row r="3685" spans="1:30" ht="15.75" customHeight="1" x14ac:dyDescent="0.2">
      <c r="A3685" s="3" t="s">
        <v>31897</v>
      </c>
      <c r="B3685" s="3" t="s">
        <v>31898</v>
      </c>
      <c r="C3685" s="3" t="s">
        <v>31899</v>
      </c>
      <c r="D3685" s="3" t="s">
        <v>31900</v>
      </c>
      <c r="E3685" s="3" t="s">
        <v>31901</v>
      </c>
      <c r="F3685" s="3" t="s">
        <v>31902</v>
      </c>
      <c r="G3685" s="3" t="s">
        <v>31903</v>
      </c>
      <c r="H3685" s="3" t="s">
        <v>31904</v>
      </c>
      <c r="I3685" s="3" t="s">
        <v>31905</v>
      </c>
      <c r="J3685" s="4">
        <v>794</v>
      </c>
      <c r="K3685" s="4">
        <v>89.27</v>
      </c>
      <c r="L3685" s="5">
        <v>6452.81</v>
      </c>
      <c r="M3685" s="5">
        <v>13832.81</v>
      </c>
      <c r="N3685" s="5">
        <v>9447.7800000000007</v>
      </c>
      <c r="O3685" s="4">
        <v>16.010000000000002</v>
      </c>
      <c r="P3685" s="4">
        <v>24.5</v>
      </c>
      <c r="Q3685" s="4">
        <v>19.8</v>
      </c>
      <c r="R3685" s="4">
        <v>58.96</v>
      </c>
      <c r="S3685" s="4">
        <v>43.96</v>
      </c>
      <c r="T3685" s="4">
        <v>50.91</v>
      </c>
      <c r="U3685" s="4">
        <v>7.9</v>
      </c>
      <c r="V3685" s="4">
        <v>11.84</v>
      </c>
      <c r="W3685" s="4">
        <v>9.67</v>
      </c>
      <c r="X3685" s="4">
        <v>1.75</v>
      </c>
      <c r="Y3685" s="4">
        <v>1.91</v>
      </c>
      <c r="Z3685" s="4">
        <v>1.83</v>
      </c>
      <c r="AA3685" s="5">
        <v>14.77</v>
      </c>
      <c r="AB3685" s="5">
        <v>21.18</v>
      </c>
      <c r="AC3685" s="5">
        <v>17.690000000000001</v>
      </c>
      <c r="AD3685" s="4">
        <f t="shared" si="362"/>
        <v>477.16060606060609</v>
      </c>
    </row>
    <row r="3686" spans="1:30" ht="15.75" customHeight="1" x14ac:dyDescent="0.2">
      <c r="A3686" s="3" t="s">
        <v>31906</v>
      </c>
      <c r="B3686" s="3" t="s">
        <v>31907</v>
      </c>
      <c r="C3686" s="3" t="s">
        <v>31908</v>
      </c>
      <c r="D3686" s="3" t="s">
        <v>31909</v>
      </c>
      <c r="E3686" s="3" t="s">
        <v>31910</v>
      </c>
      <c r="F3686" s="3" t="s">
        <v>31911</v>
      </c>
      <c r="G3686" s="3" t="s">
        <v>31912</v>
      </c>
      <c r="H3686" s="3" t="s">
        <v>31913</v>
      </c>
      <c r="I3686" s="3" t="s">
        <v>31914</v>
      </c>
      <c r="J3686" s="4">
        <v>492</v>
      </c>
      <c r="K3686" s="4">
        <v>57.23</v>
      </c>
      <c r="L3686" s="5">
        <v>29290.02</v>
      </c>
      <c r="M3686" s="5">
        <v>3043.89</v>
      </c>
      <c r="N3686" s="5">
        <v>9442.2199999999993</v>
      </c>
      <c r="O3686" s="4">
        <v>9.5500000000000007</v>
      </c>
      <c r="P3686" s="4">
        <v>8.15</v>
      </c>
      <c r="Q3686" s="4">
        <v>8.82</v>
      </c>
      <c r="R3686" s="4">
        <v>38.85</v>
      </c>
      <c r="S3686" s="4">
        <v>34.32</v>
      </c>
      <c r="T3686" s="4">
        <v>36.520000000000003</v>
      </c>
      <c r="U3686" s="4">
        <v>3.6</v>
      </c>
      <c r="V3686" s="4">
        <v>7.67</v>
      </c>
      <c r="W3686" s="4">
        <v>5.25</v>
      </c>
      <c r="X3686" s="4">
        <v>2.0299999999999998</v>
      </c>
      <c r="Y3686" s="4">
        <v>0.89</v>
      </c>
      <c r="Z3686" s="4">
        <v>1.34</v>
      </c>
      <c r="AA3686" s="5">
        <v>129.83000000000001</v>
      </c>
      <c r="AB3686" s="5">
        <v>15.6</v>
      </c>
      <c r="AC3686" s="5">
        <v>45</v>
      </c>
      <c r="AD3686" s="4">
        <f t="shared" si="362"/>
        <v>1070.5464852607709</v>
      </c>
    </row>
    <row r="3687" spans="1:30" ht="15.75" customHeight="1" x14ac:dyDescent="0.2">
      <c r="A3687" s="3" t="s">
        <v>31915</v>
      </c>
      <c r="B3687" s="3" t="s">
        <v>31916</v>
      </c>
      <c r="C3687" s="3" t="s">
        <v>31917</v>
      </c>
      <c r="D3687" s="3" t="s">
        <v>31918</v>
      </c>
      <c r="E3687" s="3" t="s">
        <v>31919</v>
      </c>
      <c r="F3687" s="3" t="s">
        <v>31920</v>
      </c>
      <c r="G3687" s="3" t="s">
        <v>31921</v>
      </c>
      <c r="H3687" s="3" t="s">
        <v>31922</v>
      </c>
      <c r="I3687" s="3" t="s">
        <v>31923</v>
      </c>
      <c r="J3687" s="4">
        <v>1135</v>
      </c>
      <c r="K3687" s="4">
        <v>128.21</v>
      </c>
      <c r="L3687" s="5">
        <v>10420.459999999999</v>
      </c>
      <c r="M3687" s="5">
        <v>8496.56</v>
      </c>
      <c r="N3687" s="5">
        <v>9409.4699999999993</v>
      </c>
      <c r="O3687" s="4">
        <v>19.989999999999998</v>
      </c>
      <c r="P3687" s="4">
        <v>19.350000000000001</v>
      </c>
      <c r="Q3687" s="4">
        <v>19.670000000000002</v>
      </c>
      <c r="R3687" s="4">
        <v>25.75</v>
      </c>
      <c r="S3687" s="4">
        <v>20.38</v>
      </c>
      <c r="T3687" s="4">
        <v>22.91</v>
      </c>
      <c r="U3687" s="4">
        <v>9.24</v>
      </c>
      <c r="V3687" s="4">
        <v>8.0299999999999994</v>
      </c>
      <c r="W3687" s="4">
        <v>8.6199999999999992</v>
      </c>
      <c r="X3687" s="4">
        <v>1.94</v>
      </c>
      <c r="Y3687" s="4">
        <v>2.0299999999999998</v>
      </c>
      <c r="Z3687" s="4">
        <v>1.98</v>
      </c>
      <c r="AA3687" s="5">
        <v>26.95</v>
      </c>
      <c r="AB3687" s="5">
        <v>24.34</v>
      </c>
      <c r="AC3687" s="5">
        <v>25.61</v>
      </c>
      <c r="AD3687" s="4">
        <f t="shared" si="362"/>
        <v>478.36654804270455</v>
      </c>
    </row>
    <row r="3688" spans="1:30" ht="15.75" customHeight="1" x14ac:dyDescent="0.2">
      <c r="A3688" s="3" t="s">
        <v>31924</v>
      </c>
      <c r="B3688" s="3" t="s">
        <v>31925</v>
      </c>
      <c r="C3688" s="3" t="s">
        <v>31926</v>
      </c>
      <c r="D3688" s="3" t="s">
        <v>31927</v>
      </c>
      <c r="E3688" s="3" t="s">
        <v>31928</v>
      </c>
      <c r="F3688" s="3" t="s">
        <v>31929</v>
      </c>
      <c r="G3688" s="3" t="s">
        <v>31930</v>
      </c>
      <c r="H3688" s="3" t="s">
        <v>31931</v>
      </c>
      <c r="I3688" s="3" t="s">
        <v>31932</v>
      </c>
      <c r="J3688" s="4">
        <v>291</v>
      </c>
      <c r="K3688" s="4">
        <v>32.43</v>
      </c>
      <c r="L3688" s="5">
        <v>14396.39</v>
      </c>
      <c r="M3688" s="5">
        <v>6141.07</v>
      </c>
      <c r="N3688" s="5">
        <v>9402.6200000000008</v>
      </c>
      <c r="O3688" s="4">
        <v>4.0199999999999996</v>
      </c>
      <c r="P3688" s="4">
        <v>5.89</v>
      </c>
      <c r="Q3688" s="4">
        <v>4.87</v>
      </c>
      <c r="R3688" s="4">
        <v>47.72</v>
      </c>
      <c r="S3688" s="4">
        <v>23.73</v>
      </c>
      <c r="T3688" s="4">
        <v>33.65</v>
      </c>
      <c r="U3688" s="4">
        <v>7.99</v>
      </c>
      <c r="V3688" s="4">
        <v>8.9700000000000006</v>
      </c>
      <c r="W3688" s="4">
        <v>8.4700000000000006</v>
      </c>
      <c r="X3688" s="4">
        <v>0.44</v>
      </c>
      <c r="Y3688" s="4">
        <v>0.56999999999999995</v>
      </c>
      <c r="Z3688" s="4">
        <v>0.5</v>
      </c>
      <c r="AA3688" s="5">
        <v>140.96</v>
      </c>
      <c r="AB3688" s="5">
        <v>52.88</v>
      </c>
      <c r="AC3688" s="5">
        <v>86.33</v>
      </c>
      <c r="AD3688" s="4">
        <f t="shared" si="362"/>
        <v>1930.7227926078031</v>
      </c>
    </row>
    <row r="3689" spans="1:30" ht="15.75" customHeight="1" x14ac:dyDescent="0.2">
      <c r="A3689" s="3" t="s">
        <v>31933</v>
      </c>
      <c r="B3689" s="3" t="s">
        <v>31934</v>
      </c>
      <c r="C3689" s="3" t="s">
        <v>31935</v>
      </c>
      <c r="D3689" s="3" t="s">
        <v>31936</v>
      </c>
      <c r="E3689" s="3" t="s">
        <v>31937</v>
      </c>
      <c r="F3689" s="3" t="s">
        <v>31938</v>
      </c>
      <c r="G3689" s="3" t="s">
        <v>31939</v>
      </c>
      <c r="H3689" s="3" t="s">
        <v>31940</v>
      </c>
      <c r="I3689" s="3" t="s">
        <v>31941</v>
      </c>
      <c r="J3689" s="4">
        <v>670</v>
      </c>
      <c r="K3689" s="4">
        <v>74.319999999999993</v>
      </c>
      <c r="L3689" s="5">
        <v>2078.6999999999998</v>
      </c>
      <c r="M3689" s="5">
        <v>42506.33</v>
      </c>
      <c r="N3689" s="5">
        <v>9399.89</v>
      </c>
      <c r="O3689" s="4">
        <v>14</v>
      </c>
      <c r="P3689" s="4">
        <v>12.26</v>
      </c>
      <c r="Q3689" s="4">
        <v>13.1</v>
      </c>
      <c r="R3689" s="4">
        <v>19.489999999999998</v>
      </c>
      <c r="S3689" s="4">
        <v>31.49</v>
      </c>
      <c r="T3689" s="4">
        <v>24.78</v>
      </c>
      <c r="U3689" s="4">
        <v>8.52</v>
      </c>
      <c r="V3689" s="4">
        <v>14.38</v>
      </c>
      <c r="W3689" s="4">
        <v>11.07</v>
      </c>
      <c r="X3689" s="4">
        <v>1.44</v>
      </c>
      <c r="Y3689" s="4">
        <v>0.83</v>
      </c>
      <c r="Z3689" s="4">
        <v>1.1000000000000001</v>
      </c>
      <c r="AA3689" s="5">
        <v>8.94</v>
      </c>
      <c r="AB3689" s="5">
        <v>151.65</v>
      </c>
      <c r="AC3689" s="5">
        <v>36.83</v>
      </c>
      <c r="AD3689" s="4">
        <f t="shared" si="362"/>
        <v>717.54885496183203</v>
      </c>
    </row>
    <row r="3690" spans="1:30" ht="15.75" customHeight="1" x14ac:dyDescent="0.2">
      <c r="A3690" s="3" t="s">
        <v>31942</v>
      </c>
      <c r="B3690" s="3" t="s">
        <v>31943</v>
      </c>
      <c r="C3690" s="3" t="s">
        <v>31944</v>
      </c>
      <c r="D3690" s="3" t="s">
        <v>31945</v>
      </c>
      <c r="E3690" s="3" t="s">
        <v>31946</v>
      </c>
      <c r="F3690" s="3" t="s">
        <v>31947</v>
      </c>
      <c r="G3690" s="3" t="s">
        <v>31948</v>
      </c>
      <c r="H3690" s="3" t="s">
        <v>31949</v>
      </c>
      <c r="I3690" s="3" t="s">
        <v>31950</v>
      </c>
      <c r="J3690" s="4">
        <v>373</v>
      </c>
      <c r="K3690" s="4">
        <v>40.630000000000003</v>
      </c>
      <c r="L3690" s="5">
        <v>17988</v>
      </c>
      <c r="M3690" s="5">
        <v>4908.4799999999996</v>
      </c>
      <c r="N3690" s="5">
        <v>9396.4699999999993</v>
      </c>
      <c r="O3690" s="4">
        <v>5.27</v>
      </c>
      <c r="P3690" s="4">
        <v>4.09</v>
      </c>
      <c r="Q3690" s="4">
        <v>4.6399999999999997</v>
      </c>
      <c r="R3690" s="4">
        <v>16.059999999999999</v>
      </c>
      <c r="S3690" s="4">
        <v>18.71</v>
      </c>
      <c r="T3690" s="4">
        <v>17.329999999999998</v>
      </c>
      <c r="U3690" s="4">
        <v>9.24</v>
      </c>
      <c r="V3690" s="4">
        <v>8.0399999999999991</v>
      </c>
      <c r="W3690" s="4">
        <v>8.6199999999999992</v>
      </c>
      <c r="X3690" s="4">
        <v>0.51</v>
      </c>
      <c r="Y3690" s="4">
        <v>0.43</v>
      </c>
      <c r="Z3690" s="4">
        <v>0.47</v>
      </c>
      <c r="AA3690" s="5">
        <v>231.3</v>
      </c>
      <c r="AB3690" s="5">
        <v>70.2</v>
      </c>
      <c r="AC3690" s="5">
        <v>127.42</v>
      </c>
      <c r="AD3690" s="4">
        <f t="shared" si="362"/>
        <v>2025.1012931034484</v>
      </c>
    </row>
    <row r="3691" spans="1:30" ht="15.75" customHeight="1" x14ac:dyDescent="0.2">
      <c r="A3691" s="3" t="s">
        <v>31951</v>
      </c>
      <c r="B3691" s="3" t="s">
        <v>31952</v>
      </c>
      <c r="C3691" s="3" t="s">
        <v>31953</v>
      </c>
      <c r="D3691" s="3" t="s">
        <v>31954</v>
      </c>
      <c r="E3691" s="3" t="s">
        <v>31955</v>
      </c>
      <c r="F3691" s="3" t="s">
        <v>31956</v>
      </c>
      <c r="G3691" s="3" t="s">
        <v>31957</v>
      </c>
      <c r="H3691" s="3" t="s">
        <v>31958</v>
      </c>
      <c r="I3691" s="3" t="s">
        <v>31959</v>
      </c>
      <c r="J3691" s="4">
        <v>154</v>
      </c>
      <c r="K3691" s="4">
        <v>17.46</v>
      </c>
      <c r="L3691" s="5">
        <v>10979.93</v>
      </c>
      <c r="M3691" s="5">
        <v>8039.95</v>
      </c>
      <c r="N3691" s="5">
        <v>9395.64</v>
      </c>
      <c r="O3691" s="4">
        <v>37.06</v>
      </c>
      <c r="P3691" s="4">
        <v>36.18</v>
      </c>
      <c r="Q3691" s="4">
        <v>36.619999999999997</v>
      </c>
      <c r="R3691" s="4">
        <v>16.05</v>
      </c>
      <c r="S3691" s="4">
        <v>17.61</v>
      </c>
      <c r="T3691" s="4">
        <v>16.809999999999999</v>
      </c>
      <c r="U3691" s="4">
        <v>9.5299999999999994</v>
      </c>
      <c r="V3691" s="4">
        <v>7.03</v>
      </c>
      <c r="W3691" s="4">
        <v>8.19</v>
      </c>
      <c r="X3691" s="4">
        <v>3.51</v>
      </c>
      <c r="Y3691" s="4">
        <v>4.2300000000000004</v>
      </c>
      <c r="Z3691" s="4">
        <v>3.85</v>
      </c>
      <c r="AA3691" s="5">
        <v>20.100000000000001</v>
      </c>
      <c r="AB3691" s="5">
        <v>13.48</v>
      </c>
      <c r="AC3691" s="5">
        <v>16.46</v>
      </c>
      <c r="AD3691" s="4">
        <f t="shared" si="362"/>
        <v>256.57127252867286</v>
      </c>
    </row>
    <row r="3692" spans="1:30" ht="15.75" customHeight="1" x14ac:dyDescent="0.2">
      <c r="A3692" s="3" t="s">
        <v>31960</v>
      </c>
      <c r="B3692" s="3" t="s">
        <v>31961</v>
      </c>
      <c r="C3692" s="3" t="s">
        <v>31962</v>
      </c>
      <c r="D3692" s="3" t="s">
        <v>31963</v>
      </c>
      <c r="E3692" s="3" t="s">
        <v>31964</v>
      </c>
      <c r="F3692" s="3" t="s">
        <v>31965</v>
      </c>
      <c r="G3692" s="3" t="s">
        <v>31966</v>
      </c>
      <c r="H3692" s="3" t="s">
        <v>31967</v>
      </c>
      <c r="I3692" s="3" t="s">
        <v>31968</v>
      </c>
      <c r="J3692" s="4">
        <v>582</v>
      </c>
      <c r="K3692" s="4">
        <v>64.89</v>
      </c>
      <c r="L3692" s="5">
        <v>17374.669999999998</v>
      </c>
      <c r="M3692" s="5">
        <v>5079.95</v>
      </c>
      <c r="N3692" s="5">
        <v>9394.81</v>
      </c>
      <c r="O3692" s="4">
        <v>8.3699999999999992</v>
      </c>
      <c r="P3692" s="4">
        <v>9.1300000000000008</v>
      </c>
      <c r="Q3692" s="4">
        <v>8.74</v>
      </c>
      <c r="R3692" s="4">
        <v>48.8</v>
      </c>
      <c r="S3692" s="4">
        <v>58.31</v>
      </c>
      <c r="T3692" s="4">
        <v>53.34</v>
      </c>
      <c r="U3692" s="4">
        <v>7.06</v>
      </c>
      <c r="V3692" s="4">
        <v>7.41</v>
      </c>
      <c r="W3692" s="4">
        <v>7.23</v>
      </c>
      <c r="X3692" s="4">
        <v>1</v>
      </c>
      <c r="Y3692" s="4">
        <v>1.02</v>
      </c>
      <c r="Z3692" s="4">
        <v>1.01</v>
      </c>
      <c r="AA3692" s="5">
        <v>81.06</v>
      </c>
      <c r="AB3692" s="5">
        <v>18.670000000000002</v>
      </c>
      <c r="AC3692" s="5">
        <v>38.9</v>
      </c>
      <c r="AD3692" s="4">
        <f t="shared" si="362"/>
        <v>1074.921052631579</v>
      </c>
    </row>
    <row r="3693" spans="1:30" ht="15.75" customHeight="1" x14ac:dyDescent="0.2">
      <c r="A3693" s="3" t="s">
        <v>31969</v>
      </c>
      <c r="B3693" s="3" t="s">
        <v>31970</v>
      </c>
      <c r="C3693" s="3" t="s">
        <v>31971</v>
      </c>
      <c r="D3693" s="3" t="s">
        <v>31972</v>
      </c>
      <c r="E3693" s="3" t="s">
        <v>31973</v>
      </c>
      <c r="F3693" s="3" t="s">
        <v>31974</v>
      </c>
      <c r="G3693" s="3" t="s">
        <v>31975</v>
      </c>
      <c r="H3693" s="3" t="s">
        <v>31976</v>
      </c>
      <c r="I3693" s="3" t="s">
        <v>31977</v>
      </c>
      <c r="J3693" s="4">
        <v>465</v>
      </c>
      <c r="K3693" s="4">
        <v>51.03</v>
      </c>
      <c r="L3693" s="5">
        <v>12109.92</v>
      </c>
      <c r="M3693" s="5">
        <v>7265.77</v>
      </c>
      <c r="N3693" s="5">
        <v>9380.18</v>
      </c>
      <c r="O3693" s="4">
        <v>19.48</v>
      </c>
      <c r="P3693" s="4">
        <v>13.38</v>
      </c>
      <c r="Q3693" s="4">
        <v>16.14</v>
      </c>
      <c r="R3693" s="4">
        <v>18.7</v>
      </c>
      <c r="S3693" s="4">
        <v>16.829999999999998</v>
      </c>
      <c r="T3693" s="4">
        <v>17.739999999999998</v>
      </c>
      <c r="U3693" s="4">
        <v>6.33</v>
      </c>
      <c r="V3693" s="4">
        <v>4.43</v>
      </c>
      <c r="W3693" s="4">
        <v>5.3</v>
      </c>
      <c r="X3693" s="4">
        <v>2.54</v>
      </c>
      <c r="Y3693" s="4">
        <v>2.33</v>
      </c>
      <c r="Z3693" s="4">
        <v>2.4300000000000002</v>
      </c>
      <c r="AA3693" s="5">
        <v>38.28</v>
      </c>
      <c r="AB3693" s="5">
        <v>33.75</v>
      </c>
      <c r="AC3693" s="5">
        <v>35.950000000000003</v>
      </c>
      <c r="AD3693" s="4">
        <f t="shared" si="362"/>
        <v>581.17596034696408</v>
      </c>
    </row>
    <row r="3694" spans="1:30" ht="15.75" customHeight="1" x14ac:dyDescent="0.2">
      <c r="A3694" s="3" t="s">
        <v>31978</v>
      </c>
      <c r="B3694" s="3" t="s">
        <v>31979</v>
      </c>
      <c r="C3694" s="3" t="s">
        <v>31980</v>
      </c>
      <c r="D3694" s="3" t="s">
        <v>31981</v>
      </c>
      <c r="E3694" s="3" t="s">
        <v>31982</v>
      </c>
      <c r="F3694" s="3" t="s">
        <v>31983</v>
      </c>
      <c r="G3694" s="3" t="s">
        <v>31984</v>
      </c>
      <c r="H3694" s="3" t="s">
        <v>31985</v>
      </c>
      <c r="I3694" s="3" t="s">
        <v>31986</v>
      </c>
      <c r="J3694" s="4">
        <v>473</v>
      </c>
      <c r="K3694" s="4">
        <v>53.44</v>
      </c>
      <c r="L3694" s="5">
        <v>6552.9</v>
      </c>
      <c r="M3694" s="5">
        <v>13415.05</v>
      </c>
      <c r="N3694" s="5">
        <v>9375.9</v>
      </c>
      <c r="O3694" s="4">
        <v>11.59</v>
      </c>
      <c r="P3694" s="4">
        <v>11.54</v>
      </c>
      <c r="Q3694" s="4">
        <v>11.56</v>
      </c>
      <c r="R3694" s="4">
        <v>60.78</v>
      </c>
      <c r="S3694" s="4">
        <v>167.01</v>
      </c>
      <c r="T3694" s="4">
        <v>100.75</v>
      </c>
      <c r="U3694" s="4">
        <v>12.04</v>
      </c>
      <c r="V3694" s="4">
        <v>8.85</v>
      </c>
      <c r="W3694" s="4">
        <v>10.32</v>
      </c>
      <c r="X3694" s="4">
        <v>0.93</v>
      </c>
      <c r="Y3694" s="4">
        <v>1.1200000000000001</v>
      </c>
      <c r="Z3694" s="4">
        <v>1.02</v>
      </c>
      <c r="AA3694" s="5">
        <v>20.58</v>
      </c>
      <c r="AB3694" s="5">
        <v>30.15</v>
      </c>
      <c r="AC3694" s="5">
        <v>24.91</v>
      </c>
      <c r="AD3694" s="4">
        <f t="shared" si="362"/>
        <v>811.0640138408304</v>
      </c>
    </row>
    <row r="3695" spans="1:30" ht="15.75" customHeight="1" x14ac:dyDescent="0.2">
      <c r="A3695" s="3" t="s">
        <v>31987</v>
      </c>
      <c r="B3695" s="3" t="s">
        <v>31988</v>
      </c>
      <c r="C3695" s="3" t="s">
        <v>31989</v>
      </c>
      <c r="D3695" s="3" t="s">
        <v>31990</v>
      </c>
      <c r="E3695" s="3" t="s">
        <v>31991</v>
      </c>
      <c r="F3695" s="3" t="s">
        <v>31992</v>
      </c>
      <c r="G3695" s="3" t="s">
        <v>31993</v>
      </c>
      <c r="H3695" s="3" t="s">
        <v>31994</v>
      </c>
      <c r="I3695" s="3" t="s">
        <v>31995</v>
      </c>
      <c r="J3695" s="4">
        <v>476</v>
      </c>
      <c r="K3695" s="4">
        <v>54.38</v>
      </c>
      <c r="L3695" s="5">
        <v>13355.07</v>
      </c>
      <c r="M3695" s="5">
        <v>6575.47</v>
      </c>
      <c r="N3695" s="5">
        <v>9371.01</v>
      </c>
      <c r="O3695" s="4">
        <v>5.73</v>
      </c>
      <c r="P3695" s="4">
        <v>5.94</v>
      </c>
      <c r="Q3695" s="4">
        <v>5.83</v>
      </c>
      <c r="R3695" s="4">
        <v>8.4700000000000006</v>
      </c>
      <c r="S3695" s="4">
        <v>7.02</v>
      </c>
      <c r="T3695" s="4">
        <v>7.71</v>
      </c>
      <c r="U3695" s="4">
        <v>5.22</v>
      </c>
      <c r="V3695" s="4">
        <v>6.63</v>
      </c>
      <c r="W3695" s="4">
        <v>5.88</v>
      </c>
      <c r="X3695" s="4">
        <v>0.88</v>
      </c>
      <c r="Y3695" s="4">
        <v>0.73</v>
      </c>
      <c r="Z3695" s="4">
        <v>0.8</v>
      </c>
      <c r="AA3695" s="5">
        <v>246.28</v>
      </c>
      <c r="AB3695" s="5">
        <v>132.05000000000001</v>
      </c>
      <c r="AC3695" s="5">
        <v>180.34</v>
      </c>
      <c r="AD3695" s="4">
        <f t="shared" si="362"/>
        <v>1607.3773584905662</v>
      </c>
    </row>
    <row r="3696" spans="1:30" ht="15.75" customHeight="1" x14ac:dyDescent="0.2">
      <c r="A3696" s="3" t="s">
        <v>31996</v>
      </c>
      <c r="B3696" s="3" t="s">
        <v>31997</v>
      </c>
      <c r="C3696" s="3" t="s">
        <v>31998</v>
      </c>
      <c r="D3696" s="3" t="s">
        <v>31999</v>
      </c>
      <c r="E3696" s="3" t="s">
        <v>32000</v>
      </c>
      <c r="F3696" s="3" t="s">
        <v>32001</v>
      </c>
      <c r="G3696" s="3" t="s">
        <v>32002</v>
      </c>
      <c r="H3696" s="3" t="s">
        <v>32003</v>
      </c>
      <c r="I3696" s="3" t="s">
        <v>32004</v>
      </c>
      <c r="J3696" s="4">
        <v>2670</v>
      </c>
      <c r="K3696" s="4">
        <v>304.27</v>
      </c>
      <c r="L3696" s="5">
        <v>8527.34</v>
      </c>
      <c r="M3696" s="5">
        <v>10233.14</v>
      </c>
      <c r="N3696" s="5">
        <v>9341.39</v>
      </c>
      <c r="O3696" s="4">
        <v>21</v>
      </c>
      <c r="P3696" s="4">
        <v>28.02</v>
      </c>
      <c r="Q3696" s="4">
        <v>24.26</v>
      </c>
      <c r="R3696" s="4">
        <v>23.12</v>
      </c>
      <c r="S3696" s="4">
        <v>24.73</v>
      </c>
      <c r="T3696" s="4">
        <v>23.91</v>
      </c>
      <c r="U3696" s="4">
        <v>21.01</v>
      </c>
      <c r="V3696" s="4">
        <v>21.14</v>
      </c>
      <c r="W3696" s="4">
        <v>21.08</v>
      </c>
      <c r="X3696" s="4">
        <v>1.18</v>
      </c>
      <c r="Y3696" s="4">
        <v>1.48</v>
      </c>
      <c r="Z3696" s="4">
        <v>1.32</v>
      </c>
      <c r="AA3696" s="5">
        <v>22.31</v>
      </c>
      <c r="AB3696" s="5">
        <v>18.190000000000001</v>
      </c>
      <c r="AC3696" s="5">
        <v>20.14</v>
      </c>
      <c r="AD3696" s="4">
        <f t="shared" si="362"/>
        <v>385.05317394888704</v>
      </c>
    </row>
    <row r="3697" spans="1:30" ht="15.75" customHeight="1" x14ac:dyDescent="0.2">
      <c r="A3697" s="3" t="s">
        <v>32005</v>
      </c>
      <c r="B3697" s="3" t="s">
        <v>32006</v>
      </c>
      <c r="C3697" s="3" t="s">
        <v>32007</v>
      </c>
      <c r="D3697" s="3" t="s">
        <v>32008</v>
      </c>
      <c r="E3697" s="3" t="s">
        <v>32009</v>
      </c>
      <c r="F3697" s="3" t="s">
        <v>32010</v>
      </c>
      <c r="G3697" s="3" t="s">
        <v>32011</v>
      </c>
      <c r="H3697" s="3" t="s">
        <v>32012</v>
      </c>
      <c r="I3697" s="3" t="s">
        <v>32013</v>
      </c>
      <c r="J3697" s="4">
        <v>222</v>
      </c>
      <c r="K3697" s="4">
        <v>25.49</v>
      </c>
      <c r="L3697" s="5">
        <v>10699.51</v>
      </c>
      <c r="M3697" s="5">
        <v>8139.63</v>
      </c>
      <c r="N3697" s="5">
        <v>9332.2000000000007</v>
      </c>
      <c r="O3697" s="4">
        <v>8.67</v>
      </c>
      <c r="P3697" s="4">
        <v>8.43</v>
      </c>
      <c r="Q3697" s="4">
        <v>8.5500000000000007</v>
      </c>
      <c r="R3697" s="4">
        <v>41.83</v>
      </c>
      <c r="S3697" s="4">
        <v>33.520000000000003</v>
      </c>
      <c r="T3697" s="4">
        <v>37.44</v>
      </c>
      <c r="U3697" s="4">
        <v>7.82</v>
      </c>
      <c r="V3697" s="4">
        <v>9.1300000000000008</v>
      </c>
      <c r="W3697" s="4">
        <v>8.4499999999999993</v>
      </c>
      <c r="X3697" s="4">
        <v>0.96</v>
      </c>
      <c r="Y3697" s="4">
        <v>0.8</v>
      </c>
      <c r="Z3697" s="4">
        <v>0.87</v>
      </c>
      <c r="AA3697" s="5">
        <v>51.07</v>
      </c>
      <c r="AB3697" s="5">
        <v>40.83</v>
      </c>
      <c r="AC3697" s="5">
        <v>45.67</v>
      </c>
      <c r="AD3697" s="4">
        <f t="shared" si="362"/>
        <v>1091.485380116959</v>
      </c>
    </row>
    <row r="3698" spans="1:30" ht="15.75" customHeight="1" x14ac:dyDescent="0.2">
      <c r="A3698" s="3" t="s">
        <v>32014</v>
      </c>
      <c r="B3698" s="3" t="s">
        <v>32015</v>
      </c>
      <c r="C3698" s="3" t="s">
        <v>32016</v>
      </c>
      <c r="D3698" s="3" t="s">
        <v>32017</v>
      </c>
      <c r="E3698" s="3" t="s">
        <v>32018</v>
      </c>
      <c r="F3698" s="3" t="s">
        <v>32019</v>
      </c>
      <c r="G3698" s="3" t="s">
        <v>32020</v>
      </c>
      <c r="H3698" s="3" t="s">
        <v>32021</v>
      </c>
      <c r="I3698" s="3" t="s">
        <v>32022</v>
      </c>
      <c r="J3698" s="4">
        <v>506</v>
      </c>
      <c r="K3698" s="4">
        <v>56.68</v>
      </c>
      <c r="L3698" s="5">
        <v>7559.62</v>
      </c>
      <c r="M3698" s="5">
        <v>11484.5</v>
      </c>
      <c r="N3698" s="5">
        <v>9317.64</v>
      </c>
      <c r="O3698" s="4">
        <v>5.05</v>
      </c>
      <c r="P3698" s="4">
        <v>4.2</v>
      </c>
      <c r="Q3698" s="4">
        <v>4.5999999999999996</v>
      </c>
      <c r="R3698" s="4">
        <v>168.57</v>
      </c>
      <c r="S3698" s="4">
        <v>84.99</v>
      </c>
      <c r="T3698" s="4">
        <v>119.69</v>
      </c>
      <c r="U3698" s="4">
        <v>5.3</v>
      </c>
      <c r="V3698" s="4">
        <v>6.6</v>
      </c>
      <c r="W3698" s="4">
        <v>5.91</v>
      </c>
      <c r="X3698" s="4">
        <v>0.77</v>
      </c>
      <c r="Y3698" s="4">
        <v>0.52</v>
      </c>
      <c r="Z3698" s="4">
        <v>0.63</v>
      </c>
      <c r="AA3698" s="5">
        <v>43.39</v>
      </c>
      <c r="AB3698" s="5">
        <v>81.489999999999995</v>
      </c>
      <c r="AC3698" s="5">
        <v>59.46</v>
      </c>
      <c r="AD3698" s="4">
        <f t="shared" si="362"/>
        <v>2025.5739130434783</v>
      </c>
    </row>
    <row r="3699" spans="1:30" ht="15.75" customHeight="1" x14ac:dyDescent="0.2">
      <c r="A3699" s="3" t="s">
        <v>32023</v>
      </c>
      <c r="B3699" s="3" t="s">
        <v>32024</v>
      </c>
      <c r="C3699" s="3" t="s">
        <v>32025</v>
      </c>
      <c r="D3699" s="3" t="s">
        <v>32024</v>
      </c>
      <c r="E3699" s="3" t="s">
        <v>32026</v>
      </c>
      <c r="F3699" s="3" t="s">
        <v>32027</v>
      </c>
      <c r="G3699" s="3" t="s">
        <v>32028</v>
      </c>
      <c r="H3699" s="3" t="s">
        <v>32029</v>
      </c>
      <c r="I3699" s="3" t="s">
        <v>32030</v>
      </c>
      <c r="J3699" s="4">
        <v>649</v>
      </c>
      <c r="K3699" s="4">
        <v>73.83</v>
      </c>
      <c r="L3699" s="5">
        <v>8529.61</v>
      </c>
      <c r="M3699" s="5">
        <v>10156.39</v>
      </c>
      <c r="N3699" s="5">
        <v>9307.5300000000007</v>
      </c>
      <c r="O3699" s="4">
        <v>8.7100000000000009</v>
      </c>
      <c r="P3699" s="4">
        <v>7.84</v>
      </c>
      <c r="Q3699" s="4">
        <v>8.26</v>
      </c>
      <c r="R3699" s="4">
        <v>16.489999999999998</v>
      </c>
      <c r="S3699" s="4">
        <v>24.21</v>
      </c>
      <c r="T3699" s="4">
        <v>19.98</v>
      </c>
      <c r="U3699" s="4">
        <v>22.39</v>
      </c>
      <c r="V3699" s="4">
        <v>22.67</v>
      </c>
      <c r="W3699" s="4">
        <v>22.53</v>
      </c>
      <c r="X3699" s="4">
        <v>0.47</v>
      </c>
      <c r="Y3699" s="4">
        <v>0.4</v>
      </c>
      <c r="Z3699" s="4">
        <v>0.43</v>
      </c>
      <c r="AA3699" s="5">
        <v>65.58</v>
      </c>
      <c r="AB3699" s="5">
        <v>65.319999999999993</v>
      </c>
      <c r="AC3699" s="5">
        <v>65.45</v>
      </c>
      <c r="AD3699" s="4">
        <f t="shared" si="362"/>
        <v>1126.8196125907991</v>
      </c>
    </row>
    <row r="3700" spans="1:30" ht="15.75" customHeight="1" x14ac:dyDescent="0.2">
      <c r="A3700" s="3" t="s">
        <v>32031</v>
      </c>
      <c r="B3700" s="3" t="s">
        <v>32032</v>
      </c>
      <c r="C3700" s="3" t="s">
        <v>32033</v>
      </c>
      <c r="D3700" s="3" t="s">
        <v>32034</v>
      </c>
      <c r="E3700" s="3" t="s">
        <v>32035</v>
      </c>
      <c r="F3700" s="3" t="s">
        <v>32036</v>
      </c>
      <c r="G3700" s="3" t="s">
        <v>32037</v>
      </c>
      <c r="H3700" s="3" t="s">
        <v>32038</v>
      </c>
      <c r="I3700" s="3" t="s">
        <v>32039</v>
      </c>
      <c r="J3700" s="4">
        <v>783</v>
      </c>
      <c r="K3700" s="4">
        <v>83.78</v>
      </c>
      <c r="L3700" s="5">
        <v>11396.61</v>
      </c>
      <c r="M3700" s="5">
        <v>7595.12</v>
      </c>
      <c r="N3700" s="5">
        <v>9303.69</v>
      </c>
      <c r="O3700" s="4">
        <v>13.17</v>
      </c>
      <c r="P3700" s="4">
        <v>13.78</v>
      </c>
      <c r="Q3700" s="4">
        <v>13.47</v>
      </c>
      <c r="R3700" s="4">
        <v>82.24</v>
      </c>
      <c r="S3700" s="4" t="s">
        <v>46</v>
      </c>
      <c r="T3700" s="4">
        <v>82.24</v>
      </c>
      <c r="U3700" s="4">
        <v>9.1</v>
      </c>
      <c r="V3700" s="4">
        <v>19.809999999999999</v>
      </c>
      <c r="W3700" s="4">
        <v>13.43</v>
      </c>
      <c r="X3700" s="4">
        <v>1.29</v>
      </c>
      <c r="Y3700" s="4" t="s">
        <v>46</v>
      </c>
      <c r="Z3700" s="4">
        <v>1.29</v>
      </c>
      <c r="AA3700" s="5">
        <v>28.89</v>
      </c>
      <c r="AB3700" s="5" t="s">
        <v>46</v>
      </c>
      <c r="AC3700" s="5">
        <v>28.89</v>
      </c>
      <c r="AD3700" s="4">
        <f t="shared" si="362"/>
        <v>690.69710467706011</v>
      </c>
    </row>
    <row r="3701" spans="1:30" ht="15.75" customHeight="1" x14ac:dyDescent="0.2">
      <c r="A3701" s="3" t="s">
        <v>32040</v>
      </c>
      <c r="B3701" s="3" t="s">
        <v>32041</v>
      </c>
      <c r="C3701" s="3" t="s">
        <v>32042</v>
      </c>
      <c r="D3701" s="3" t="s">
        <v>32043</v>
      </c>
      <c r="E3701" s="3" t="s">
        <v>32044</v>
      </c>
      <c r="F3701" s="3" t="s">
        <v>32045</v>
      </c>
      <c r="G3701" s="3" t="s">
        <v>32046</v>
      </c>
      <c r="H3701" s="3" t="s">
        <v>32047</v>
      </c>
      <c r="I3701" s="3" t="s">
        <v>32048</v>
      </c>
      <c r="J3701" s="4">
        <v>370</v>
      </c>
      <c r="K3701" s="4">
        <v>38.53</v>
      </c>
      <c r="L3701" s="5">
        <v>7205.26</v>
      </c>
      <c r="M3701" s="5">
        <v>12007.62</v>
      </c>
      <c r="N3701" s="5">
        <v>9301.51</v>
      </c>
      <c r="O3701" s="4">
        <v>12.67</v>
      </c>
      <c r="P3701" s="4">
        <v>12.15</v>
      </c>
      <c r="Q3701" s="4">
        <v>12.41</v>
      </c>
      <c r="R3701" s="4">
        <v>38.090000000000003</v>
      </c>
      <c r="S3701" s="4">
        <v>45.73</v>
      </c>
      <c r="T3701" s="4">
        <v>41.73</v>
      </c>
      <c r="U3701" s="4">
        <v>21.3</v>
      </c>
      <c r="V3701" s="4">
        <v>13.79</v>
      </c>
      <c r="W3701" s="4">
        <v>17.14</v>
      </c>
      <c r="X3701" s="4">
        <v>0.71</v>
      </c>
      <c r="Y3701" s="4">
        <v>0.85</v>
      </c>
      <c r="Z3701" s="4">
        <v>0.77</v>
      </c>
      <c r="AA3701" s="5">
        <v>24.58</v>
      </c>
      <c r="AB3701" s="5">
        <v>36.520000000000003</v>
      </c>
      <c r="AC3701" s="5">
        <v>29.96</v>
      </c>
      <c r="AD3701" s="4">
        <f t="shared" si="362"/>
        <v>749.51732473811444</v>
      </c>
    </row>
    <row r="3702" spans="1:30" ht="15.75" customHeight="1" x14ac:dyDescent="0.2">
      <c r="A3702" s="3" t="s">
        <v>32049</v>
      </c>
      <c r="B3702" s="3" t="s">
        <v>32050</v>
      </c>
      <c r="C3702" s="3" t="s">
        <v>32051</v>
      </c>
      <c r="D3702" s="3" t="s">
        <v>32050</v>
      </c>
      <c r="E3702" s="3" t="s">
        <v>32052</v>
      </c>
      <c r="F3702" s="3" t="s">
        <v>32053</v>
      </c>
      <c r="G3702" s="3" t="s">
        <v>32054</v>
      </c>
      <c r="H3702" s="3" t="s">
        <v>32055</v>
      </c>
      <c r="I3702" s="3" t="s">
        <v>32056</v>
      </c>
      <c r="J3702" s="4">
        <v>2415</v>
      </c>
      <c r="K3702" s="4">
        <v>263.76</v>
      </c>
      <c r="L3702" s="5">
        <v>18677.7</v>
      </c>
      <c r="M3702" s="5">
        <v>4614.82</v>
      </c>
      <c r="N3702" s="5">
        <v>9284.08</v>
      </c>
      <c r="O3702" s="4">
        <v>17.52</v>
      </c>
      <c r="P3702" s="4">
        <v>16.91</v>
      </c>
      <c r="Q3702" s="4">
        <v>17.21</v>
      </c>
      <c r="R3702" s="4">
        <v>42.26</v>
      </c>
      <c r="S3702" s="4">
        <v>15.15</v>
      </c>
      <c r="T3702" s="4">
        <v>25.3</v>
      </c>
      <c r="U3702" s="4">
        <v>5.01</v>
      </c>
      <c r="V3702" s="4">
        <v>5.23</v>
      </c>
      <c r="W3702" s="4">
        <v>5.12</v>
      </c>
      <c r="X3702" s="4">
        <v>2.78</v>
      </c>
      <c r="Y3702" s="4">
        <v>2.54</v>
      </c>
      <c r="Z3702" s="4">
        <v>2.66</v>
      </c>
      <c r="AA3702" s="5">
        <v>43.77</v>
      </c>
      <c r="AB3702" s="5">
        <v>18.22</v>
      </c>
      <c r="AC3702" s="5">
        <v>28.24</v>
      </c>
      <c r="AD3702" s="4">
        <f t="shared" si="362"/>
        <v>539.45845438698427</v>
      </c>
    </row>
    <row r="3703" spans="1:30" ht="15.75" customHeight="1" x14ac:dyDescent="0.2">
      <c r="A3703" s="3" t="s">
        <v>32057</v>
      </c>
      <c r="B3703" s="3" t="s">
        <v>32058</v>
      </c>
      <c r="C3703" s="3" t="s">
        <v>32059</v>
      </c>
      <c r="D3703" s="3" t="s">
        <v>32060</v>
      </c>
      <c r="E3703" s="3" t="s">
        <v>32061</v>
      </c>
      <c r="F3703" s="3" t="s">
        <v>32062</v>
      </c>
      <c r="G3703" s="3" t="s">
        <v>32063</v>
      </c>
      <c r="H3703" s="3" t="s">
        <v>32064</v>
      </c>
      <c r="I3703" s="3" t="s">
        <v>32065</v>
      </c>
      <c r="J3703" s="4">
        <v>293</v>
      </c>
      <c r="K3703" s="4">
        <v>33.299999999999997</v>
      </c>
      <c r="L3703" s="5">
        <v>9692.91</v>
      </c>
      <c r="M3703" s="5">
        <v>8880.2800000000007</v>
      </c>
      <c r="N3703" s="5">
        <v>9277.7000000000007</v>
      </c>
      <c r="O3703" s="4">
        <v>14.38</v>
      </c>
      <c r="P3703" s="4">
        <v>12.19</v>
      </c>
      <c r="Q3703" s="4">
        <v>13.24</v>
      </c>
      <c r="R3703" s="4">
        <v>84.33</v>
      </c>
      <c r="S3703" s="4">
        <v>31.97</v>
      </c>
      <c r="T3703" s="4">
        <v>51.93</v>
      </c>
      <c r="U3703" s="4">
        <v>8.65</v>
      </c>
      <c r="V3703" s="4">
        <v>13.2</v>
      </c>
      <c r="W3703" s="4">
        <v>10.68</v>
      </c>
      <c r="X3703" s="4">
        <v>1.47</v>
      </c>
      <c r="Y3703" s="4">
        <v>0.88</v>
      </c>
      <c r="Z3703" s="4">
        <v>1.1299999999999999</v>
      </c>
      <c r="AA3703" s="5">
        <v>22.35</v>
      </c>
      <c r="AB3703" s="5">
        <v>31.61</v>
      </c>
      <c r="AC3703" s="5">
        <v>26.58</v>
      </c>
      <c r="AD3703" s="4">
        <f t="shared" si="362"/>
        <v>700.73262839879158</v>
      </c>
    </row>
    <row r="3704" spans="1:30" ht="15.75" customHeight="1" x14ac:dyDescent="0.2">
      <c r="A3704" s="3" t="s">
        <v>32066</v>
      </c>
      <c r="B3704" s="3" t="s">
        <v>32067</v>
      </c>
      <c r="C3704" s="3" t="s">
        <v>32068</v>
      </c>
      <c r="D3704" s="3" t="s">
        <v>32069</v>
      </c>
      <c r="E3704" s="3" t="s">
        <v>32070</v>
      </c>
      <c r="F3704" s="3" t="s">
        <v>32071</v>
      </c>
      <c r="G3704" s="3" t="s">
        <v>32072</v>
      </c>
      <c r="H3704" s="3" t="s">
        <v>32073</v>
      </c>
      <c r="I3704" s="3" t="s">
        <v>32074</v>
      </c>
      <c r="J3704" s="4">
        <v>518</v>
      </c>
      <c r="K3704" s="4">
        <v>57.67</v>
      </c>
      <c r="L3704" s="5">
        <v>4481.47</v>
      </c>
      <c r="M3704" s="5">
        <v>19147.7</v>
      </c>
      <c r="N3704" s="5">
        <v>9263.36</v>
      </c>
      <c r="O3704" s="4">
        <v>7.61</v>
      </c>
      <c r="P3704" s="4">
        <v>9.7200000000000006</v>
      </c>
      <c r="Q3704" s="4">
        <v>8.6</v>
      </c>
      <c r="R3704" s="4">
        <v>135.63999999999999</v>
      </c>
      <c r="S3704" s="4">
        <v>54.53</v>
      </c>
      <c r="T3704" s="4">
        <v>86</v>
      </c>
      <c r="U3704" s="4">
        <v>7.95</v>
      </c>
      <c r="V3704" s="4">
        <v>12.39</v>
      </c>
      <c r="W3704" s="4">
        <v>9.92</v>
      </c>
      <c r="X3704" s="4">
        <v>0.83</v>
      </c>
      <c r="Y3704" s="4">
        <v>0.73</v>
      </c>
      <c r="Z3704" s="4">
        <v>0.78</v>
      </c>
      <c r="AA3704" s="5">
        <v>17.71</v>
      </c>
      <c r="AB3704" s="5">
        <v>67.97</v>
      </c>
      <c r="AC3704" s="5">
        <v>34.700000000000003</v>
      </c>
      <c r="AD3704" s="4">
        <f t="shared" si="362"/>
        <v>1077.1348837209302</v>
      </c>
    </row>
    <row r="3705" spans="1:30" ht="15.75" customHeight="1" x14ac:dyDescent="0.2">
      <c r="A3705" s="3" t="s">
        <v>32075</v>
      </c>
      <c r="B3705" s="3" t="s">
        <v>32076</v>
      </c>
      <c r="C3705" s="3" t="s">
        <v>32077</v>
      </c>
      <c r="D3705" s="3" t="s">
        <v>32078</v>
      </c>
      <c r="E3705" s="3" t="s">
        <v>32079</v>
      </c>
      <c r="F3705" s="3" t="s">
        <v>32080</v>
      </c>
      <c r="G3705" s="3" t="s">
        <v>32081</v>
      </c>
      <c r="H3705" s="3" t="s">
        <v>32082</v>
      </c>
      <c r="I3705" s="3" t="s">
        <v>32083</v>
      </c>
      <c r="J3705" s="4">
        <v>267</v>
      </c>
      <c r="K3705" s="4">
        <v>29.92</v>
      </c>
      <c r="L3705" s="5">
        <v>22607.01</v>
      </c>
      <c r="M3705" s="5">
        <v>3790.58</v>
      </c>
      <c r="N3705" s="5">
        <v>9257.09</v>
      </c>
      <c r="O3705" s="4">
        <v>9.44</v>
      </c>
      <c r="P3705" s="4">
        <v>6.08</v>
      </c>
      <c r="Q3705" s="4">
        <v>7.58</v>
      </c>
      <c r="R3705" s="4">
        <v>12.63</v>
      </c>
      <c r="S3705" s="4">
        <v>13.8</v>
      </c>
      <c r="T3705" s="4">
        <v>13.2</v>
      </c>
      <c r="U3705" s="4">
        <v>10.82</v>
      </c>
      <c r="V3705" s="4">
        <v>23.7</v>
      </c>
      <c r="W3705" s="4">
        <v>16.02</v>
      </c>
      <c r="X3705" s="4">
        <v>0.81</v>
      </c>
      <c r="Y3705" s="4">
        <v>0.3</v>
      </c>
      <c r="Z3705" s="4">
        <v>0.49</v>
      </c>
      <c r="AA3705" s="5">
        <v>190.32</v>
      </c>
      <c r="AB3705" s="5">
        <v>44.83</v>
      </c>
      <c r="AC3705" s="5">
        <v>92.37</v>
      </c>
      <c r="AD3705" s="4">
        <f t="shared" si="362"/>
        <v>1221.2519788918205</v>
      </c>
    </row>
    <row r="3706" spans="1:30" ht="15.75" customHeight="1" x14ac:dyDescent="0.2">
      <c r="A3706" s="3" t="s">
        <v>32084</v>
      </c>
      <c r="B3706" s="3" t="s">
        <v>32085</v>
      </c>
      <c r="C3706" s="3" t="s">
        <v>32086</v>
      </c>
      <c r="D3706" s="3" t="s">
        <v>32087</v>
      </c>
      <c r="E3706" s="3" t="s">
        <v>32088</v>
      </c>
      <c r="F3706" s="3" t="s">
        <v>32089</v>
      </c>
      <c r="G3706" s="3" t="s">
        <v>32090</v>
      </c>
      <c r="H3706" s="3" t="s">
        <v>32091</v>
      </c>
      <c r="I3706" s="3" t="s">
        <v>32092</v>
      </c>
      <c r="J3706" s="4">
        <v>2243</v>
      </c>
      <c r="K3706" s="4">
        <v>247.64</v>
      </c>
      <c r="L3706" s="5">
        <v>15805.26</v>
      </c>
      <c r="M3706" s="5">
        <v>5416.03</v>
      </c>
      <c r="N3706" s="5">
        <v>9252.1200000000008</v>
      </c>
      <c r="O3706" s="4">
        <v>19.28</v>
      </c>
      <c r="P3706" s="4">
        <v>19.170000000000002</v>
      </c>
      <c r="Q3706" s="4">
        <v>19.23</v>
      </c>
      <c r="R3706" s="4">
        <v>32.909999999999997</v>
      </c>
      <c r="S3706" s="4">
        <v>30.09</v>
      </c>
      <c r="T3706" s="4">
        <v>31.47</v>
      </c>
      <c r="U3706" s="4">
        <v>7.11</v>
      </c>
      <c r="V3706" s="4">
        <v>9.26</v>
      </c>
      <c r="W3706" s="4">
        <v>8.11</v>
      </c>
      <c r="X3706" s="4">
        <v>2.29</v>
      </c>
      <c r="Y3706" s="4">
        <v>1.8</v>
      </c>
      <c r="Z3706" s="4">
        <v>2.0299999999999998</v>
      </c>
      <c r="AA3706" s="5">
        <v>37.56</v>
      </c>
      <c r="AB3706" s="5">
        <v>12.61</v>
      </c>
      <c r="AC3706" s="5">
        <v>21.77</v>
      </c>
      <c r="AD3706" s="4">
        <f t="shared" si="362"/>
        <v>481.1294851794072</v>
      </c>
    </row>
    <row r="3707" spans="1:30" ht="15.75" customHeight="1" x14ac:dyDescent="0.2">
      <c r="A3707" s="3" t="s">
        <v>32093</v>
      </c>
      <c r="B3707" s="3" t="s">
        <v>32094</v>
      </c>
      <c r="C3707" s="3" t="s">
        <v>32095</v>
      </c>
      <c r="D3707" s="3" t="s">
        <v>32096</v>
      </c>
      <c r="E3707" s="3" t="s">
        <v>32097</v>
      </c>
      <c r="F3707" s="3" t="s">
        <v>32098</v>
      </c>
      <c r="G3707" s="3" t="s">
        <v>32099</v>
      </c>
      <c r="H3707" s="3" t="s">
        <v>32100</v>
      </c>
      <c r="I3707" s="3" t="s">
        <v>32101</v>
      </c>
      <c r="J3707" s="4">
        <v>908</v>
      </c>
      <c r="K3707" s="4">
        <v>101.52</v>
      </c>
      <c r="L3707" s="5">
        <v>26451.49</v>
      </c>
      <c r="M3707" s="5">
        <v>3224.11</v>
      </c>
      <c r="N3707" s="5">
        <v>9234.86</v>
      </c>
      <c r="O3707" s="4">
        <v>7.11</v>
      </c>
      <c r="P3707" s="4">
        <v>12.46</v>
      </c>
      <c r="Q3707" s="4">
        <v>9.41</v>
      </c>
      <c r="R3707" s="4">
        <v>93.66</v>
      </c>
      <c r="S3707" s="4">
        <v>445.01</v>
      </c>
      <c r="T3707" s="4">
        <v>204.16</v>
      </c>
      <c r="U3707" s="4">
        <v>12.15</v>
      </c>
      <c r="V3707" s="4">
        <v>6.66</v>
      </c>
      <c r="W3707" s="4">
        <v>8.99</v>
      </c>
      <c r="X3707" s="4">
        <v>0.56000000000000005</v>
      </c>
      <c r="Y3707" s="4">
        <v>1.53</v>
      </c>
      <c r="Z3707" s="4">
        <v>0.93</v>
      </c>
      <c r="AA3707" s="5">
        <v>120.69</v>
      </c>
      <c r="AB3707" s="5">
        <v>6.03</v>
      </c>
      <c r="AC3707" s="5">
        <v>26.97</v>
      </c>
      <c r="AD3707" s="4">
        <f t="shared" si="362"/>
        <v>981.3878852284804</v>
      </c>
    </row>
    <row r="3708" spans="1:30" ht="15.75" customHeight="1" x14ac:dyDescent="0.2">
      <c r="A3708" s="3" t="s">
        <v>32102</v>
      </c>
      <c r="B3708" s="3" t="s">
        <v>32103</v>
      </c>
      <c r="C3708" s="3" t="s">
        <v>32104</v>
      </c>
      <c r="D3708" s="3" t="s">
        <v>32105</v>
      </c>
      <c r="E3708" s="3" t="s">
        <v>32106</v>
      </c>
      <c r="F3708" s="3" t="s">
        <v>32107</v>
      </c>
      <c r="G3708" s="3" t="s">
        <v>32108</v>
      </c>
      <c r="H3708" s="3" t="s">
        <v>32109</v>
      </c>
      <c r="I3708" s="3" t="s">
        <v>32110</v>
      </c>
      <c r="J3708" s="4">
        <v>634</v>
      </c>
      <c r="K3708" s="4">
        <v>67.78</v>
      </c>
      <c r="L3708" s="5">
        <v>4381.59</v>
      </c>
      <c r="M3708" s="5">
        <v>19461.7</v>
      </c>
      <c r="N3708" s="5">
        <v>9234.35</v>
      </c>
      <c r="O3708" s="4">
        <v>9.0500000000000007</v>
      </c>
      <c r="P3708" s="4">
        <v>12.42</v>
      </c>
      <c r="Q3708" s="4">
        <v>10.6</v>
      </c>
      <c r="R3708" s="4">
        <v>35.369999999999997</v>
      </c>
      <c r="S3708" s="4">
        <v>42.72</v>
      </c>
      <c r="T3708" s="4">
        <v>38.869999999999997</v>
      </c>
      <c r="U3708" s="4">
        <v>6.31</v>
      </c>
      <c r="V3708" s="4">
        <v>4.68</v>
      </c>
      <c r="W3708" s="4">
        <v>5.44</v>
      </c>
      <c r="X3708" s="4">
        <v>1.19</v>
      </c>
      <c r="Y3708" s="4">
        <v>2.06</v>
      </c>
      <c r="Z3708" s="4">
        <v>1.56</v>
      </c>
      <c r="AA3708" s="5">
        <v>21.46</v>
      </c>
      <c r="AB3708" s="5">
        <v>59</v>
      </c>
      <c r="AC3708" s="5">
        <v>35.58</v>
      </c>
      <c r="AD3708" s="4">
        <f t="shared" si="362"/>
        <v>871.16509433962267</v>
      </c>
    </row>
    <row r="3709" spans="1:30" ht="15.75" customHeight="1" x14ac:dyDescent="0.2">
      <c r="A3709" s="3" t="s">
        <v>32111</v>
      </c>
      <c r="B3709" s="3" t="s">
        <v>32112</v>
      </c>
      <c r="C3709" s="3" t="s">
        <v>32113</v>
      </c>
      <c r="D3709" s="3" t="s">
        <v>32112</v>
      </c>
      <c r="E3709" s="3" t="s">
        <v>32114</v>
      </c>
      <c r="F3709" s="3" t="s">
        <v>32115</v>
      </c>
      <c r="G3709" s="3" t="s">
        <v>32116</v>
      </c>
      <c r="H3709" s="3" t="s">
        <v>32117</v>
      </c>
      <c r="I3709" s="3" t="s">
        <v>32118</v>
      </c>
      <c r="J3709" s="4">
        <v>792</v>
      </c>
      <c r="K3709" s="4">
        <v>86.49</v>
      </c>
      <c r="L3709" s="5">
        <v>10701.45</v>
      </c>
      <c r="M3709" s="5">
        <v>7946.67</v>
      </c>
      <c r="N3709" s="5">
        <v>9221.76</v>
      </c>
      <c r="O3709" s="4">
        <v>20.36</v>
      </c>
      <c r="P3709" s="4">
        <v>23.14</v>
      </c>
      <c r="Q3709" s="4">
        <v>21.7</v>
      </c>
      <c r="R3709" s="4">
        <v>23.08</v>
      </c>
      <c r="S3709" s="4">
        <v>33.020000000000003</v>
      </c>
      <c r="T3709" s="4">
        <v>27.61</v>
      </c>
      <c r="U3709" s="4">
        <v>4.96</v>
      </c>
      <c r="V3709" s="4">
        <v>6.06</v>
      </c>
      <c r="W3709" s="4">
        <v>5.48</v>
      </c>
      <c r="X3709" s="4">
        <v>3.26</v>
      </c>
      <c r="Y3709" s="4">
        <v>3.07</v>
      </c>
      <c r="Z3709" s="4">
        <v>3.16</v>
      </c>
      <c r="AA3709" s="5">
        <v>28.65</v>
      </c>
      <c r="AB3709" s="5">
        <v>14.58</v>
      </c>
      <c r="AC3709" s="5">
        <v>20.43</v>
      </c>
      <c r="AD3709" s="4">
        <f t="shared" si="362"/>
        <v>424.96589861751153</v>
      </c>
    </row>
    <row r="3710" spans="1:30" ht="15.75" customHeight="1" x14ac:dyDescent="0.2">
      <c r="A3710" s="3" t="s">
        <v>32119</v>
      </c>
      <c r="B3710" s="3" t="s">
        <v>32120</v>
      </c>
      <c r="C3710" s="3" t="s">
        <v>32121</v>
      </c>
      <c r="D3710" s="3" t="s">
        <v>32122</v>
      </c>
      <c r="E3710" s="3" t="s">
        <v>32123</v>
      </c>
      <c r="F3710" s="3" t="s">
        <v>32124</v>
      </c>
      <c r="G3710" s="3" t="s">
        <v>32125</v>
      </c>
      <c r="H3710" s="3" t="s">
        <v>32126</v>
      </c>
      <c r="I3710" s="3" t="s">
        <v>32127</v>
      </c>
      <c r="J3710" s="4">
        <v>143</v>
      </c>
      <c r="K3710" s="4">
        <v>16.27</v>
      </c>
      <c r="L3710" s="5">
        <v>9199.57</v>
      </c>
      <c r="M3710" s="5">
        <v>9240.59</v>
      </c>
      <c r="N3710" s="5">
        <v>9220.06</v>
      </c>
      <c r="O3710" s="4">
        <v>37.22</v>
      </c>
      <c r="P3710" s="4">
        <v>40.06</v>
      </c>
      <c r="Q3710" s="4">
        <v>38.619999999999997</v>
      </c>
      <c r="R3710" s="4">
        <v>51.65</v>
      </c>
      <c r="S3710" s="4">
        <v>58.44</v>
      </c>
      <c r="T3710" s="4">
        <v>54.94</v>
      </c>
      <c r="U3710" s="4">
        <v>7.62</v>
      </c>
      <c r="V3710" s="4">
        <v>8.33</v>
      </c>
      <c r="W3710" s="4">
        <v>7.97</v>
      </c>
      <c r="X3710" s="4">
        <v>4.1900000000000004</v>
      </c>
      <c r="Y3710" s="4">
        <v>4.08</v>
      </c>
      <c r="Z3710" s="4">
        <v>4.1399999999999997</v>
      </c>
      <c r="AA3710" s="5">
        <v>9.4600000000000009</v>
      </c>
      <c r="AB3710" s="5">
        <v>7.74</v>
      </c>
      <c r="AC3710" s="5">
        <v>8.56</v>
      </c>
      <c r="AD3710" s="4">
        <f t="shared" si="362"/>
        <v>238.73795960642155</v>
      </c>
    </row>
    <row r="3711" spans="1:30" ht="15.75" customHeight="1" x14ac:dyDescent="0.2">
      <c r="A3711" s="3" t="s">
        <v>32128</v>
      </c>
      <c r="B3711" s="3" t="s">
        <v>32129</v>
      </c>
      <c r="C3711" s="3" t="s">
        <v>1621</v>
      </c>
      <c r="D3711" s="3" t="s">
        <v>32130</v>
      </c>
      <c r="E3711" s="3" t="s">
        <v>32131</v>
      </c>
      <c r="F3711" s="3" t="s">
        <v>32132</v>
      </c>
      <c r="G3711" s="3" t="s">
        <v>32133</v>
      </c>
      <c r="H3711" s="3" t="s">
        <v>1626</v>
      </c>
      <c r="I3711" s="3" t="s">
        <v>32134</v>
      </c>
      <c r="J3711" s="4">
        <v>401</v>
      </c>
      <c r="K3711" s="4">
        <v>44.01</v>
      </c>
      <c r="L3711" s="5">
        <v>22101.84</v>
      </c>
      <c r="M3711" s="5">
        <v>3844.04</v>
      </c>
      <c r="N3711" s="5">
        <v>9217.4</v>
      </c>
      <c r="O3711" s="4">
        <v>78.16</v>
      </c>
      <c r="P3711" s="4">
        <v>62.19</v>
      </c>
      <c r="Q3711" s="4">
        <v>69.72</v>
      </c>
      <c r="R3711" s="4">
        <v>30.59</v>
      </c>
      <c r="S3711" s="4">
        <v>31.8</v>
      </c>
      <c r="T3711" s="4">
        <v>31.19</v>
      </c>
      <c r="U3711" s="4">
        <v>26.99</v>
      </c>
      <c r="V3711" s="4">
        <v>37.630000000000003</v>
      </c>
      <c r="W3711" s="4">
        <v>31.87</v>
      </c>
      <c r="X3711" s="4">
        <v>3.83</v>
      </c>
      <c r="Y3711" s="4">
        <v>2.42</v>
      </c>
      <c r="Z3711" s="4">
        <v>3.05</v>
      </c>
      <c r="AA3711" s="5">
        <v>13.49</v>
      </c>
      <c r="AB3711" s="5">
        <v>2.7</v>
      </c>
      <c r="AC3711" s="5">
        <v>6.03</v>
      </c>
      <c r="AD3711" s="4">
        <f t="shared" si="362"/>
        <v>132.205966724039</v>
      </c>
    </row>
    <row r="3712" spans="1:30" ht="15.75" customHeight="1" x14ac:dyDescent="0.2">
      <c r="A3712" s="3" t="s">
        <v>32135</v>
      </c>
      <c r="B3712" s="3" t="s">
        <v>32136</v>
      </c>
      <c r="C3712" s="3" t="s">
        <v>32137</v>
      </c>
      <c r="D3712" s="3" t="s">
        <v>32138</v>
      </c>
      <c r="E3712" s="3" t="s">
        <v>32139</v>
      </c>
      <c r="F3712" s="3" t="s">
        <v>32140</v>
      </c>
      <c r="G3712" s="3" t="s">
        <v>32141</v>
      </c>
      <c r="H3712" s="3" t="s">
        <v>32142</v>
      </c>
      <c r="I3712" s="3" t="s">
        <v>32143</v>
      </c>
      <c r="J3712" s="4">
        <v>2041</v>
      </c>
      <c r="K3712" s="4">
        <v>232.91</v>
      </c>
      <c r="L3712" s="5">
        <v>9658.15</v>
      </c>
      <c r="M3712" s="5">
        <v>8722.08</v>
      </c>
      <c r="N3712" s="5">
        <v>9178.19</v>
      </c>
      <c r="O3712" s="4">
        <v>1.6</v>
      </c>
      <c r="P3712" s="4">
        <v>1.85</v>
      </c>
      <c r="Q3712" s="4">
        <v>1.72</v>
      </c>
      <c r="R3712" s="4">
        <v>42.08</v>
      </c>
      <c r="S3712" s="4">
        <v>1.83</v>
      </c>
      <c r="T3712" s="4">
        <v>8.77</v>
      </c>
      <c r="U3712" s="4">
        <v>4.45</v>
      </c>
      <c r="V3712" s="4">
        <v>7.16</v>
      </c>
      <c r="W3712" s="4">
        <v>5.64</v>
      </c>
      <c r="X3712" s="4">
        <v>0.28000000000000003</v>
      </c>
      <c r="Y3712" s="4">
        <v>0.21</v>
      </c>
      <c r="Z3712" s="4">
        <v>0.24</v>
      </c>
      <c r="AA3712" s="5">
        <v>248.03</v>
      </c>
      <c r="AB3712" s="5">
        <v>1880.6</v>
      </c>
      <c r="AC3712" s="5">
        <v>682.97</v>
      </c>
      <c r="AD3712" s="4">
        <f t="shared" si="362"/>
        <v>5336.1569767441861</v>
      </c>
    </row>
    <row r="3713" spans="1:30" ht="15.75" customHeight="1" x14ac:dyDescent="0.2">
      <c r="A3713" s="3" t="s">
        <v>32144</v>
      </c>
      <c r="B3713" s="3" t="s">
        <v>32145</v>
      </c>
      <c r="C3713" s="3" t="s">
        <v>32146</v>
      </c>
      <c r="D3713" s="3" t="s">
        <v>32147</v>
      </c>
      <c r="E3713" s="3" t="s">
        <v>32148</v>
      </c>
      <c r="F3713" s="3" t="s">
        <v>32149</v>
      </c>
      <c r="G3713" s="3" t="s">
        <v>32150</v>
      </c>
      <c r="H3713" s="3" t="s">
        <v>32151</v>
      </c>
      <c r="I3713" s="3" t="s">
        <v>32152</v>
      </c>
      <c r="J3713" s="4">
        <v>196</v>
      </c>
      <c r="K3713" s="4">
        <v>22.89</v>
      </c>
      <c r="L3713" s="5">
        <v>9358.77</v>
      </c>
      <c r="M3713" s="5">
        <v>8813.39</v>
      </c>
      <c r="N3713" s="5">
        <v>9081.99</v>
      </c>
      <c r="O3713" s="4">
        <v>9.42</v>
      </c>
      <c r="P3713" s="4">
        <v>8.59</v>
      </c>
      <c r="Q3713" s="4">
        <v>9</v>
      </c>
      <c r="R3713" s="4">
        <v>41.97</v>
      </c>
      <c r="S3713" s="4">
        <v>50.38</v>
      </c>
      <c r="T3713" s="4">
        <v>45.98</v>
      </c>
      <c r="U3713" s="4">
        <v>6.49</v>
      </c>
      <c r="V3713" s="4">
        <v>8.1</v>
      </c>
      <c r="W3713" s="4">
        <v>7.25</v>
      </c>
      <c r="X3713" s="4">
        <v>1.21</v>
      </c>
      <c r="Y3713" s="4">
        <v>0.9</v>
      </c>
      <c r="Z3713" s="4">
        <v>1.04</v>
      </c>
      <c r="AA3713" s="5">
        <v>41.01</v>
      </c>
      <c r="AB3713" s="5">
        <v>36.32</v>
      </c>
      <c r="AC3713" s="5">
        <v>38.590000000000003</v>
      </c>
      <c r="AD3713" s="4">
        <f t="shared" si="362"/>
        <v>1009.11</v>
      </c>
    </row>
    <row r="3714" spans="1:30" ht="15.75" customHeight="1" x14ac:dyDescent="0.2">
      <c r="A3714" s="3" t="s">
        <v>32153</v>
      </c>
      <c r="B3714" s="3" t="s">
        <v>32154</v>
      </c>
      <c r="C3714" s="3" t="s">
        <v>32155</v>
      </c>
      <c r="D3714" s="3" t="s">
        <v>32154</v>
      </c>
      <c r="E3714" s="3" t="s">
        <v>32156</v>
      </c>
      <c r="F3714" s="3" t="s">
        <v>32157</v>
      </c>
      <c r="G3714" s="3" t="s">
        <v>32158</v>
      </c>
      <c r="H3714" s="3" t="s">
        <v>32159</v>
      </c>
      <c r="I3714" s="3" t="s">
        <v>32160</v>
      </c>
      <c r="J3714" s="4">
        <v>1838</v>
      </c>
      <c r="K3714" s="4">
        <v>183.67</v>
      </c>
      <c r="L3714" s="5">
        <v>6401.13</v>
      </c>
      <c r="M3714" s="5">
        <v>12810.82</v>
      </c>
      <c r="N3714" s="5">
        <v>9055.59</v>
      </c>
      <c r="O3714" s="4">
        <v>36.43</v>
      </c>
      <c r="P3714" s="4">
        <v>80.83</v>
      </c>
      <c r="Q3714" s="4">
        <v>54.26</v>
      </c>
      <c r="R3714" s="4">
        <v>6.21</v>
      </c>
      <c r="S3714" s="4">
        <v>6.37</v>
      </c>
      <c r="T3714" s="4">
        <v>6.29</v>
      </c>
      <c r="U3714" s="4">
        <v>16.27</v>
      </c>
      <c r="V3714" s="4">
        <v>19.82</v>
      </c>
      <c r="W3714" s="4">
        <v>17.95</v>
      </c>
      <c r="X3714" s="4">
        <v>2.38</v>
      </c>
      <c r="Y3714" s="4">
        <v>4.4400000000000004</v>
      </c>
      <c r="Z3714" s="4">
        <v>3.25</v>
      </c>
      <c r="AA3714" s="5">
        <v>23.91</v>
      </c>
      <c r="AB3714" s="5">
        <v>20.63</v>
      </c>
      <c r="AC3714" s="5">
        <v>22.21</v>
      </c>
      <c r="AD3714" s="4">
        <f t="shared" si="362"/>
        <v>166.89255436785848</v>
      </c>
    </row>
    <row r="3715" spans="1:30" ht="15.75" customHeight="1" x14ac:dyDescent="0.2">
      <c r="A3715" s="3" t="s">
        <v>32161</v>
      </c>
      <c r="B3715" s="3" t="s">
        <v>32162</v>
      </c>
      <c r="C3715" s="3" t="s">
        <v>32163</v>
      </c>
      <c r="D3715" s="3" t="s">
        <v>32164</v>
      </c>
      <c r="E3715" s="3" t="s">
        <v>32165</v>
      </c>
      <c r="F3715" s="3" t="s">
        <v>32166</v>
      </c>
      <c r="G3715" s="3" t="s">
        <v>32167</v>
      </c>
      <c r="H3715" s="3" t="s">
        <v>32168</v>
      </c>
      <c r="I3715" s="3" t="s">
        <v>32169</v>
      </c>
      <c r="J3715" s="4">
        <v>697</v>
      </c>
      <c r="K3715" s="4">
        <v>79.959999999999994</v>
      </c>
      <c r="L3715" s="5">
        <v>7782.67</v>
      </c>
      <c r="M3715" s="5">
        <v>10514.31</v>
      </c>
      <c r="N3715" s="5">
        <v>9045.9599999999991</v>
      </c>
      <c r="O3715" s="4" t="s">
        <v>46</v>
      </c>
      <c r="P3715" s="4" t="s">
        <v>46</v>
      </c>
      <c r="Q3715" s="4" t="s">
        <v>46</v>
      </c>
      <c r="R3715" s="4">
        <v>47.38</v>
      </c>
      <c r="S3715" s="4">
        <v>48.43</v>
      </c>
      <c r="T3715" s="4">
        <v>47.9</v>
      </c>
      <c r="U3715" s="4">
        <v>15.52</v>
      </c>
      <c r="V3715" s="4">
        <v>20.36</v>
      </c>
      <c r="W3715" s="4">
        <v>17.77</v>
      </c>
      <c r="X3715" s="4" t="s">
        <v>46</v>
      </c>
      <c r="Y3715" s="4" t="s">
        <v>46</v>
      </c>
      <c r="Z3715" s="4" t="s">
        <v>46</v>
      </c>
      <c r="AA3715" s="5" t="s">
        <v>46</v>
      </c>
      <c r="AB3715" s="5" t="s">
        <v>46</v>
      </c>
      <c r="AC3715" s="5" t="s">
        <v>46</v>
      </c>
    </row>
    <row r="3716" spans="1:30" ht="15.75" customHeight="1" x14ac:dyDescent="0.2">
      <c r="A3716" s="3" t="s">
        <v>32170</v>
      </c>
      <c r="B3716" s="3" t="s">
        <v>32171</v>
      </c>
      <c r="C3716" s="3" t="s">
        <v>32172</v>
      </c>
      <c r="D3716" s="3" t="s">
        <v>32171</v>
      </c>
      <c r="E3716" s="3" t="s">
        <v>32173</v>
      </c>
      <c r="F3716" s="3" t="s">
        <v>32174</v>
      </c>
      <c r="G3716" s="3" t="s">
        <v>32175</v>
      </c>
      <c r="H3716" s="3" t="s">
        <v>32176</v>
      </c>
      <c r="I3716" s="3" t="s">
        <v>32177</v>
      </c>
      <c r="J3716" s="4">
        <v>772</v>
      </c>
      <c r="K3716" s="4">
        <v>90.66</v>
      </c>
      <c r="L3716" s="5">
        <v>10291.299999999999</v>
      </c>
      <c r="M3716" s="5">
        <v>7935.78</v>
      </c>
      <c r="N3716" s="5">
        <v>9037.1200000000008</v>
      </c>
      <c r="O3716" s="4">
        <v>27.41</v>
      </c>
      <c r="P3716" s="4">
        <v>19.670000000000002</v>
      </c>
      <c r="Q3716" s="4">
        <v>23.22</v>
      </c>
      <c r="R3716" s="4">
        <v>28.54</v>
      </c>
      <c r="S3716" s="4">
        <v>23.58</v>
      </c>
      <c r="T3716" s="4">
        <v>25.94</v>
      </c>
      <c r="U3716" s="4">
        <v>6.73</v>
      </c>
      <c r="V3716" s="4">
        <v>7.92</v>
      </c>
      <c r="W3716" s="4">
        <v>7.3</v>
      </c>
      <c r="X3716" s="4">
        <v>3.4</v>
      </c>
      <c r="Y3716" s="4">
        <v>2.09</v>
      </c>
      <c r="Z3716" s="4">
        <v>2.67</v>
      </c>
      <c r="AA3716" s="5">
        <v>18.39</v>
      </c>
      <c r="AB3716" s="5">
        <v>20.52</v>
      </c>
      <c r="AC3716" s="5">
        <v>19.43</v>
      </c>
      <c r="AD3716" s="4">
        <f t="shared" ref="AD3716:AD3720" si="363">N3716/Q3716</f>
        <v>389.19552110249788</v>
      </c>
    </row>
    <row r="3717" spans="1:30" ht="15.75" customHeight="1" x14ac:dyDescent="0.2">
      <c r="A3717" s="3" t="s">
        <v>32178</v>
      </c>
      <c r="B3717" s="3" t="s">
        <v>32179</v>
      </c>
      <c r="C3717" s="3" t="s">
        <v>32180</v>
      </c>
      <c r="D3717" s="3" t="s">
        <v>32181</v>
      </c>
      <c r="E3717" s="3" t="s">
        <v>32182</v>
      </c>
      <c r="F3717" s="3" t="s">
        <v>32183</v>
      </c>
      <c r="G3717" s="3" t="s">
        <v>32184</v>
      </c>
      <c r="H3717" s="3" t="s">
        <v>32185</v>
      </c>
      <c r="I3717" s="3" t="s">
        <v>32186</v>
      </c>
      <c r="J3717" s="4">
        <v>973</v>
      </c>
      <c r="K3717" s="4">
        <v>113.52</v>
      </c>
      <c r="L3717" s="5">
        <v>15052.87</v>
      </c>
      <c r="M3717" s="5">
        <v>5402.47</v>
      </c>
      <c r="N3717" s="5">
        <v>9017.91</v>
      </c>
      <c r="O3717" s="4">
        <v>13.62</v>
      </c>
      <c r="P3717" s="4">
        <v>15.76</v>
      </c>
      <c r="Q3717" s="4">
        <v>14.65</v>
      </c>
      <c r="R3717" s="4">
        <v>26.51</v>
      </c>
      <c r="S3717" s="4">
        <v>31.36</v>
      </c>
      <c r="T3717" s="4">
        <v>28.83</v>
      </c>
      <c r="U3717" s="4">
        <v>8.41</v>
      </c>
      <c r="V3717" s="4">
        <v>17.39</v>
      </c>
      <c r="W3717" s="4">
        <v>12.1</v>
      </c>
      <c r="X3717" s="4">
        <v>1.42</v>
      </c>
      <c r="Y3717" s="4">
        <v>0.94</v>
      </c>
      <c r="Z3717" s="4">
        <v>1.1499999999999999</v>
      </c>
      <c r="AA3717" s="5">
        <v>56.27</v>
      </c>
      <c r="AB3717" s="5">
        <v>15.04</v>
      </c>
      <c r="AC3717" s="5">
        <v>29.09</v>
      </c>
      <c r="AD3717" s="4">
        <f t="shared" si="363"/>
        <v>615.55699658703065</v>
      </c>
    </row>
    <row r="3718" spans="1:30" ht="15.75" customHeight="1" x14ac:dyDescent="0.2">
      <c r="A3718" s="3" t="s">
        <v>32187</v>
      </c>
      <c r="B3718" s="3" t="s">
        <v>32188</v>
      </c>
      <c r="C3718" s="3" t="s">
        <v>32189</v>
      </c>
      <c r="D3718" s="3" t="s">
        <v>32190</v>
      </c>
      <c r="E3718" s="3" t="s">
        <v>32191</v>
      </c>
      <c r="F3718" s="3" t="s">
        <v>32192</v>
      </c>
      <c r="G3718" s="3" t="s">
        <v>32193</v>
      </c>
      <c r="H3718" s="3" t="s">
        <v>32194</v>
      </c>
      <c r="I3718" s="3" t="s">
        <v>32195</v>
      </c>
      <c r="J3718" s="4">
        <v>299</v>
      </c>
      <c r="K3718" s="4">
        <v>32.729999999999997</v>
      </c>
      <c r="L3718" s="5">
        <v>18170.560000000001</v>
      </c>
      <c r="M3718" s="5">
        <v>4465.4799999999996</v>
      </c>
      <c r="N3718" s="5">
        <v>9007.7900000000009</v>
      </c>
      <c r="O3718" s="4">
        <v>8.9499999999999993</v>
      </c>
      <c r="P3718" s="4">
        <v>8.93</v>
      </c>
      <c r="Q3718" s="4">
        <v>8.94</v>
      </c>
      <c r="R3718" s="4">
        <v>18.25</v>
      </c>
      <c r="S3718" s="4">
        <v>20.9</v>
      </c>
      <c r="T3718" s="4">
        <v>19.53</v>
      </c>
      <c r="U3718" s="4">
        <v>12.99</v>
      </c>
      <c r="V3718" s="4">
        <v>13.87</v>
      </c>
      <c r="W3718" s="4">
        <v>13.42</v>
      </c>
      <c r="X3718" s="4">
        <v>0.68</v>
      </c>
      <c r="Y3718" s="4">
        <v>0.62</v>
      </c>
      <c r="Z3718" s="4">
        <v>0.65</v>
      </c>
      <c r="AA3718" s="5">
        <v>127.44</v>
      </c>
      <c r="AB3718" s="5">
        <v>27.42</v>
      </c>
      <c r="AC3718" s="5">
        <v>59.11</v>
      </c>
      <c r="AD3718" s="4">
        <f t="shared" si="363"/>
        <v>1007.5827740492172</v>
      </c>
    </row>
    <row r="3719" spans="1:30" ht="15.75" customHeight="1" x14ac:dyDescent="0.2">
      <c r="A3719" s="3" t="s">
        <v>32196</v>
      </c>
      <c r="B3719" s="3" t="s">
        <v>32197</v>
      </c>
      <c r="C3719" s="3" t="s">
        <v>32198</v>
      </c>
      <c r="D3719" s="3" t="s">
        <v>32199</v>
      </c>
      <c r="E3719" s="3" t="s">
        <v>32200</v>
      </c>
      <c r="F3719" s="3" t="s">
        <v>32201</v>
      </c>
      <c r="G3719" s="3" t="s">
        <v>32202</v>
      </c>
      <c r="H3719" s="3" t="s">
        <v>32203</v>
      </c>
      <c r="I3719" s="3" t="s">
        <v>32204</v>
      </c>
      <c r="J3719" s="4">
        <v>1244</v>
      </c>
      <c r="K3719" s="4">
        <v>137.52000000000001</v>
      </c>
      <c r="L3719" s="5">
        <v>11469.14</v>
      </c>
      <c r="M3719" s="5">
        <v>7058.4</v>
      </c>
      <c r="N3719" s="5">
        <v>8997.43</v>
      </c>
      <c r="O3719" s="4">
        <v>10.15</v>
      </c>
      <c r="P3719" s="4">
        <v>10.53</v>
      </c>
      <c r="Q3719" s="4">
        <v>10.34</v>
      </c>
      <c r="R3719" s="4">
        <v>114.35</v>
      </c>
      <c r="S3719" s="4" t="s">
        <v>46</v>
      </c>
      <c r="T3719" s="4">
        <v>114.35</v>
      </c>
      <c r="U3719" s="4">
        <v>9.59</v>
      </c>
      <c r="V3719" s="4">
        <v>13.42</v>
      </c>
      <c r="W3719" s="4">
        <v>11.34</v>
      </c>
      <c r="X3719" s="4">
        <v>0.96</v>
      </c>
      <c r="Y3719" s="4" t="s">
        <v>46</v>
      </c>
      <c r="Z3719" s="4">
        <v>0.96</v>
      </c>
      <c r="AA3719" s="5">
        <v>35.07</v>
      </c>
      <c r="AB3719" s="5" t="s">
        <v>46</v>
      </c>
      <c r="AC3719" s="5">
        <v>35.07</v>
      </c>
      <c r="AD3719" s="4">
        <f t="shared" si="363"/>
        <v>870.15764023210841</v>
      </c>
    </row>
    <row r="3720" spans="1:30" ht="15.75" customHeight="1" x14ac:dyDescent="0.2">
      <c r="A3720" s="3" t="s">
        <v>32205</v>
      </c>
      <c r="B3720" s="3" t="s">
        <v>32206</v>
      </c>
      <c r="C3720" s="3" t="s">
        <v>32207</v>
      </c>
      <c r="D3720" s="3" t="s">
        <v>32208</v>
      </c>
      <c r="E3720" s="3" t="s">
        <v>32209</v>
      </c>
      <c r="F3720" s="3" t="s">
        <v>32210</v>
      </c>
      <c r="G3720" s="3" t="s">
        <v>32211</v>
      </c>
      <c r="H3720" s="3" t="s">
        <v>32212</v>
      </c>
      <c r="I3720" s="3" t="s">
        <v>32213</v>
      </c>
      <c r="J3720" s="4">
        <v>402</v>
      </c>
      <c r="K3720" s="4">
        <v>45.17</v>
      </c>
      <c r="L3720" s="5">
        <v>16943.79</v>
      </c>
      <c r="M3720" s="5">
        <v>4773.26</v>
      </c>
      <c r="N3720" s="5">
        <v>8993.17</v>
      </c>
      <c r="O3720" s="4">
        <v>69.94</v>
      </c>
      <c r="P3720" s="4">
        <v>139.47999999999999</v>
      </c>
      <c r="Q3720" s="4">
        <v>98.76</v>
      </c>
      <c r="R3720" s="4">
        <v>0.59</v>
      </c>
      <c r="S3720" s="4">
        <v>1.47</v>
      </c>
      <c r="T3720" s="4">
        <v>0.93</v>
      </c>
      <c r="U3720" s="4">
        <v>5.61</v>
      </c>
      <c r="V3720" s="4">
        <v>2.9</v>
      </c>
      <c r="W3720" s="4">
        <v>4.03</v>
      </c>
      <c r="X3720" s="4">
        <v>10.1</v>
      </c>
      <c r="Y3720" s="4">
        <v>35.729999999999997</v>
      </c>
      <c r="Z3720" s="4">
        <v>19</v>
      </c>
      <c r="AA3720" s="5">
        <v>289.08999999999997</v>
      </c>
      <c r="AB3720" s="5">
        <v>16.72</v>
      </c>
      <c r="AC3720" s="5">
        <v>69.53</v>
      </c>
      <c r="AD3720" s="4">
        <f t="shared" si="363"/>
        <v>91.06085459700283</v>
      </c>
    </row>
    <row r="3721" spans="1:30" ht="15.75" customHeight="1" x14ac:dyDescent="0.2">
      <c r="A3721" s="3" t="s">
        <v>32214</v>
      </c>
      <c r="B3721" s="3" t="s">
        <v>32215</v>
      </c>
      <c r="C3721" s="3" t="s">
        <v>32216</v>
      </c>
      <c r="D3721" s="3" t="s">
        <v>32217</v>
      </c>
      <c r="E3721" s="3" t="s">
        <v>32218</v>
      </c>
      <c r="F3721" s="3" t="s">
        <v>32219</v>
      </c>
      <c r="G3721" s="3" t="s">
        <v>32220</v>
      </c>
      <c r="H3721" s="3" t="s">
        <v>32221</v>
      </c>
      <c r="I3721" s="3" t="s">
        <v>32222</v>
      </c>
      <c r="J3721" s="4">
        <v>902</v>
      </c>
      <c r="K3721" s="4">
        <v>101.48</v>
      </c>
      <c r="L3721" s="5">
        <v>11631.38</v>
      </c>
      <c r="M3721" s="5">
        <v>6915.28</v>
      </c>
      <c r="N3721" s="5">
        <v>8968.51</v>
      </c>
      <c r="O3721" s="4" t="s">
        <v>46</v>
      </c>
      <c r="P3721" s="4" t="s">
        <v>46</v>
      </c>
      <c r="Q3721" s="4" t="s">
        <v>46</v>
      </c>
      <c r="R3721" s="4">
        <v>61.7</v>
      </c>
      <c r="S3721" s="4">
        <v>53.13</v>
      </c>
      <c r="T3721" s="4">
        <v>57.26</v>
      </c>
      <c r="U3721" s="4">
        <v>12.04</v>
      </c>
      <c r="V3721" s="4">
        <v>7.66</v>
      </c>
      <c r="W3721" s="4">
        <v>9.61</v>
      </c>
      <c r="X3721" s="4" t="s">
        <v>46</v>
      </c>
      <c r="Y3721" s="4" t="s">
        <v>46</v>
      </c>
      <c r="Z3721" s="4" t="s">
        <v>46</v>
      </c>
      <c r="AA3721" s="5" t="s">
        <v>46</v>
      </c>
      <c r="AB3721" s="5" t="s">
        <v>46</v>
      </c>
      <c r="AC3721" s="5" t="s">
        <v>46</v>
      </c>
    </row>
    <row r="3722" spans="1:30" ht="15.75" customHeight="1" x14ac:dyDescent="0.2">
      <c r="A3722" s="3" t="s">
        <v>32223</v>
      </c>
      <c r="B3722" s="3" t="s">
        <v>32224</v>
      </c>
      <c r="C3722" s="3" t="s">
        <v>32225</v>
      </c>
      <c r="D3722" s="3" t="s">
        <v>32226</v>
      </c>
      <c r="E3722" s="3" t="s">
        <v>32227</v>
      </c>
      <c r="F3722" s="3" t="s">
        <v>32228</v>
      </c>
      <c r="G3722" s="3" t="s">
        <v>32229</v>
      </c>
      <c r="H3722" s="3" t="s">
        <v>32230</v>
      </c>
      <c r="I3722" s="3" t="s">
        <v>32231</v>
      </c>
      <c r="J3722" s="4">
        <v>641</v>
      </c>
      <c r="K3722" s="4">
        <v>72.87</v>
      </c>
      <c r="L3722" s="5">
        <v>7679.26</v>
      </c>
      <c r="M3722" s="5">
        <v>10469.86</v>
      </c>
      <c r="N3722" s="5">
        <v>8966.65</v>
      </c>
      <c r="O3722" s="4">
        <v>9.34</v>
      </c>
      <c r="P3722" s="4">
        <v>12.39</v>
      </c>
      <c r="Q3722" s="4">
        <v>10.75</v>
      </c>
      <c r="R3722" s="4">
        <v>70.09</v>
      </c>
      <c r="S3722" s="4">
        <v>73.45</v>
      </c>
      <c r="T3722" s="4">
        <v>71.75</v>
      </c>
      <c r="U3722" s="4">
        <v>11.81</v>
      </c>
      <c r="V3722" s="4">
        <v>22.68</v>
      </c>
      <c r="W3722" s="4">
        <v>16.37</v>
      </c>
      <c r="X3722" s="4">
        <v>0.76</v>
      </c>
      <c r="Y3722" s="4">
        <v>0.63</v>
      </c>
      <c r="Z3722" s="4">
        <v>0.69</v>
      </c>
      <c r="AA3722" s="5">
        <v>28.7</v>
      </c>
      <c r="AB3722" s="5">
        <v>26.47</v>
      </c>
      <c r="AC3722" s="5">
        <v>27.56</v>
      </c>
      <c r="AD3722" s="4">
        <f>N3722/Q3722</f>
        <v>834.106976744186</v>
      </c>
    </row>
    <row r="3723" spans="1:30" ht="15.75" customHeight="1" x14ac:dyDescent="0.2">
      <c r="A3723" s="3" t="s">
        <v>32232</v>
      </c>
      <c r="B3723" s="3" t="s">
        <v>32233</v>
      </c>
      <c r="C3723" s="3" t="s">
        <v>32234</v>
      </c>
      <c r="D3723" s="3" t="s">
        <v>32235</v>
      </c>
      <c r="E3723" s="3" t="s">
        <v>32236</v>
      </c>
      <c r="F3723" s="3" t="s">
        <v>32237</v>
      </c>
      <c r="H3723" s="3" t="s">
        <v>32238</v>
      </c>
      <c r="I3723" s="3" t="s">
        <v>32239</v>
      </c>
      <c r="J3723" s="4">
        <v>463</v>
      </c>
      <c r="K3723" s="4">
        <v>50.45</v>
      </c>
      <c r="L3723" s="5">
        <v>30962.12</v>
      </c>
      <c r="M3723" s="5">
        <v>2587.84</v>
      </c>
      <c r="N3723" s="5">
        <v>8951.26</v>
      </c>
      <c r="O3723" s="4" t="s">
        <v>46</v>
      </c>
      <c r="P3723" s="4" t="s">
        <v>46</v>
      </c>
      <c r="Q3723" s="4" t="s">
        <v>46</v>
      </c>
      <c r="R3723" s="4">
        <v>103.16</v>
      </c>
      <c r="S3723" s="4" t="s">
        <v>46</v>
      </c>
      <c r="T3723" s="4">
        <v>103.16</v>
      </c>
      <c r="U3723" s="4" t="s">
        <v>46</v>
      </c>
      <c r="V3723" s="4" t="s">
        <v>46</v>
      </c>
      <c r="W3723" s="4" t="s">
        <v>46</v>
      </c>
      <c r="X3723" s="4" t="s">
        <v>46</v>
      </c>
      <c r="Y3723" s="4" t="s">
        <v>46</v>
      </c>
      <c r="Z3723" s="4" t="s">
        <v>46</v>
      </c>
      <c r="AA3723" s="5" t="s">
        <v>46</v>
      </c>
      <c r="AB3723" s="5" t="s">
        <v>46</v>
      </c>
      <c r="AC3723" s="5" t="s">
        <v>46</v>
      </c>
    </row>
    <row r="3724" spans="1:30" ht="15.75" customHeight="1" x14ac:dyDescent="0.2">
      <c r="A3724" s="3" t="s">
        <v>32240</v>
      </c>
      <c r="B3724" s="3" t="s">
        <v>32241</v>
      </c>
      <c r="C3724" s="3" t="s">
        <v>32242</v>
      </c>
      <c r="D3724" s="3" t="s">
        <v>32243</v>
      </c>
      <c r="E3724" s="3" t="s">
        <v>32244</v>
      </c>
      <c r="F3724" s="3" t="s">
        <v>32245</v>
      </c>
      <c r="G3724" s="3" t="s">
        <v>32246</v>
      </c>
      <c r="H3724" s="3" t="s">
        <v>32247</v>
      </c>
      <c r="I3724" s="3" t="s">
        <v>32248</v>
      </c>
      <c r="J3724" s="4">
        <v>670</v>
      </c>
      <c r="K3724" s="4">
        <v>76.38</v>
      </c>
      <c r="L3724" s="5">
        <v>9817.2099999999991</v>
      </c>
      <c r="M3724" s="5">
        <v>8160.29</v>
      </c>
      <c r="N3724" s="5">
        <v>8950.49</v>
      </c>
      <c r="O3724" s="4" t="s">
        <v>46</v>
      </c>
      <c r="P3724" s="4" t="s">
        <v>46</v>
      </c>
      <c r="Q3724" s="4" t="s">
        <v>46</v>
      </c>
      <c r="R3724" s="4">
        <v>74.44</v>
      </c>
      <c r="S3724" s="4">
        <v>51.41</v>
      </c>
      <c r="T3724" s="4">
        <v>61.86</v>
      </c>
      <c r="U3724" s="4">
        <v>3.1</v>
      </c>
      <c r="V3724" s="4">
        <v>6.6</v>
      </c>
      <c r="W3724" s="4">
        <v>4.5199999999999996</v>
      </c>
      <c r="X3724" s="4" t="s">
        <v>46</v>
      </c>
      <c r="Y3724" s="4" t="s">
        <v>46</v>
      </c>
      <c r="Z3724" s="4" t="s">
        <v>46</v>
      </c>
      <c r="AA3724" s="5" t="s">
        <v>46</v>
      </c>
      <c r="AB3724" s="5" t="s">
        <v>46</v>
      </c>
      <c r="AC3724" s="5" t="s">
        <v>46</v>
      </c>
    </row>
    <row r="3725" spans="1:30" ht="15.75" customHeight="1" x14ac:dyDescent="0.2">
      <c r="A3725" s="3" t="s">
        <v>32249</v>
      </c>
      <c r="B3725" s="3" t="s">
        <v>32250</v>
      </c>
      <c r="C3725" s="3" t="s">
        <v>32251</v>
      </c>
      <c r="D3725" s="3" t="s">
        <v>32250</v>
      </c>
      <c r="E3725" s="3" t="s">
        <v>32252</v>
      </c>
      <c r="F3725" s="3" t="s">
        <v>32253</v>
      </c>
      <c r="G3725" s="3" t="s">
        <v>32254</v>
      </c>
      <c r="H3725" s="3" t="s">
        <v>32255</v>
      </c>
      <c r="I3725" s="3" t="s">
        <v>32256</v>
      </c>
      <c r="J3725" s="4">
        <v>276</v>
      </c>
      <c r="K3725" s="4">
        <v>31.14</v>
      </c>
      <c r="L3725" s="5">
        <v>9577.19</v>
      </c>
      <c r="M3725" s="5">
        <v>8361.1200000000008</v>
      </c>
      <c r="N3725" s="5">
        <v>8948.52</v>
      </c>
      <c r="O3725" s="4">
        <v>4.32</v>
      </c>
      <c r="P3725" s="4">
        <v>3.69</v>
      </c>
      <c r="Q3725" s="4">
        <v>3.99</v>
      </c>
      <c r="R3725" s="4">
        <v>19.5</v>
      </c>
      <c r="S3725" s="4">
        <v>20.46</v>
      </c>
      <c r="T3725" s="4">
        <v>19.97</v>
      </c>
      <c r="U3725" s="4">
        <v>3.41</v>
      </c>
      <c r="V3725" s="4">
        <v>2.0499999999999998</v>
      </c>
      <c r="W3725" s="4">
        <v>2.64</v>
      </c>
      <c r="X3725" s="4">
        <v>0.96</v>
      </c>
      <c r="Y3725" s="4">
        <v>1.31</v>
      </c>
      <c r="Z3725" s="4">
        <v>1.1200000000000001</v>
      </c>
      <c r="AA3725" s="5">
        <v>132.24</v>
      </c>
      <c r="AB3725" s="5">
        <v>123.56</v>
      </c>
      <c r="AC3725" s="5">
        <v>127.83</v>
      </c>
      <c r="AD3725" s="4">
        <f t="shared" ref="AD3725:AD3728" si="364">N3725/Q3725</f>
        <v>2242.7368421052633</v>
      </c>
    </row>
    <row r="3726" spans="1:30" ht="15.75" customHeight="1" x14ac:dyDescent="0.2">
      <c r="A3726" s="3" t="s">
        <v>32257</v>
      </c>
      <c r="B3726" s="3" t="s">
        <v>32258</v>
      </c>
      <c r="C3726" s="3" t="s">
        <v>32259</v>
      </c>
      <c r="D3726" s="3" t="s">
        <v>32260</v>
      </c>
      <c r="E3726" s="3" t="s">
        <v>32261</v>
      </c>
      <c r="F3726" s="3" t="s">
        <v>32262</v>
      </c>
      <c r="G3726" s="3" t="s">
        <v>32263</v>
      </c>
      <c r="H3726" s="3" t="s">
        <v>32264</v>
      </c>
      <c r="I3726" s="3" t="s">
        <v>32265</v>
      </c>
      <c r="J3726" s="4">
        <v>3718</v>
      </c>
      <c r="K3726" s="4">
        <v>404.05</v>
      </c>
      <c r="L3726" s="5">
        <v>13230.69</v>
      </c>
      <c r="M3726" s="5">
        <v>6047.19</v>
      </c>
      <c r="N3726" s="5">
        <v>8944.75</v>
      </c>
      <c r="O3726" s="4">
        <v>40.26</v>
      </c>
      <c r="P3726" s="4">
        <v>52</v>
      </c>
      <c r="Q3726" s="4">
        <v>45.75</v>
      </c>
      <c r="R3726" s="4">
        <v>7.29</v>
      </c>
      <c r="S3726" s="4">
        <v>8.6</v>
      </c>
      <c r="T3726" s="4">
        <v>7.92</v>
      </c>
      <c r="U3726" s="4">
        <v>19.22</v>
      </c>
      <c r="V3726" s="4">
        <v>29.31</v>
      </c>
      <c r="W3726" s="4">
        <v>23.74</v>
      </c>
      <c r="X3726" s="4">
        <v>2.38</v>
      </c>
      <c r="Y3726" s="4">
        <v>2.29</v>
      </c>
      <c r="Z3726" s="4">
        <v>2.33</v>
      </c>
      <c r="AA3726" s="5">
        <v>39.33</v>
      </c>
      <c r="AB3726" s="5">
        <v>11.88</v>
      </c>
      <c r="AC3726" s="5">
        <v>21.61</v>
      </c>
      <c r="AD3726" s="4">
        <f t="shared" si="364"/>
        <v>195.5136612021858</v>
      </c>
    </row>
    <row r="3727" spans="1:30" ht="15.75" customHeight="1" x14ac:dyDescent="0.2">
      <c r="A3727" s="3" t="s">
        <v>32266</v>
      </c>
      <c r="B3727" s="3" t="s">
        <v>32267</v>
      </c>
      <c r="C3727" s="3" t="s">
        <v>32268</v>
      </c>
      <c r="D3727" s="3" t="s">
        <v>32269</v>
      </c>
      <c r="E3727" s="3" t="s">
        <v>32270</v>
      </c>
      <c r="F3727" s="3" t="s">
        <v>32271</v>
      </c>
      <c r="G3727" s="3" t="s">
        <v>32272</v>
      </c>
      <c r="H3727" s="3" t="s">
        <v>32273</v>
      </c>
      <c r="I3727" s="3" t="s">
        <v>32274</v>
      </c>
      <c r="J3727" s="4">
        <v>424</v>
      </c>
      <c r="K3727" s="4">
        <v>48.58</v>
      </c>
      <c r="L3727" s="5">
        <v>11000.76</v>
      </c>
      <c r="M3727" s="5">
        <v>7259.06</v>
      </c>
      <c r="N3727" s="5">
        <v>8936.17</v>
      </c>
      <c r="O3727" s="4">
        <v>4.96</v>
      </c>
      <c r="P3727" s="4">
        <v>6.86</v>
      </c>
      <c r="Q3727" s="4">
        <v>5.83</v>
      </c>
      <c r="R3727" s="4">
        <v>47.78</v>
      </c>
      <c r="S3727" s="4">
        <v>15.15</v>
      </c>
      <c r="T3727" s="4">
        <v>26.91</v>
      </c>
      <c r="U3727" s="4">
        <v>7.91</v>
      </c>
      <c r="V3727" s="4">
        <v>7</v>
      </c>
      <c r="W3727" s="4">
        <v>7.44</v>
      </c>
      <c r="X3727" s="4">
        <v>0.54</v>
      </c>
      <c r="Y3727" s="4">
        <v>0.81</v>
      </c>
      <c r="Z3727" s="4">
        <v>0.66</v>
      </c>
      <c r="AA3727" s="5">
        <v>87.27</v>
      </c>
      <c r="AB3727" s="5">
        <v>70.88</v>
      </c>
      <c r="AC3727" s="5">
        <v>78.650000000000006</v>
      </c>
      <c r="AD3727" s="4">
        <f t="shared" si="364"/>
        <v>1532.7907375643224</v>
      </c>
    </row>
    <row r="3728" spans="1:30" ht="15.75" customHeight="1" x14ac:dyDescent="0.2">
      <c r="A3728" s="3" t="s">
        <v>32275</v>
      </c>
      <c r="B3728" s="3" t="s">
        <v>32276</v>
      </c>
      <c r="C3728" s="3" t="s">
        <v>32277</v>
      </c>
      <c r="D3728" s="3" t="s">
        <v>32278</v>
      </c>
      <c r="E3728" s="3" t="s">
        <v>32279</v>
      </c>
      <c r="F3728" s="3" t="s">
        <v>32280</v>
      </c>
      <c r="G3728" s="3" t="s">
        <v>32281</v>
      </c>
      <c r="H3728" s="3" t="s">
        <v>32282</v>
      </c>
      <c r="I3728" s="3" t="s">
        <v>32283</v>
      </c>
      <c r="J3728" s="4">
        <v>2230</v>
      </c>
      <c r="K3728" s="4">
        <v>243.12</v>
      </c>
      <c r="L3728" s="5">
        <v>2100.96</v>
      </c>
      <c r="M3728" s="5">
        <v>37996.25</v>
      </c>
      <c r="N3728" s="5">
        <v>8934.69</v>
      </c>
      <c r="O3728" s="4">
        <v>21.53</v>
      </c>
      <c r="P3728" s="4">
        <v>26.82</v>
      </c>
      <c r="Q3728" s="4">
        <v>24.03</v>
      </c>
      <c r="R3728" s="4">
        <v>12.27</v>
      </c>
      <c r="S3728" s="4">
        <v>481.22</v>
      </c>
      <c r="T3728" s="4">
        <v>76.83</v>
      </c>
      <c r="U3728" s="4">
        <v>13.2</v>
      </c>
      <c r="V3728" s="4">
        <v>16.8</v>
      </c>
      <c r="W3728" s="4">
        <v>14.9</v>
      </c>
      <c r="X3728" s="4">
        <v>1.61</v>
      </c>
      <c r="Y3728" s="4">
        <v>1.64</v>
      </c>
      <c r="Z3728" s="4">
        <v>1.63</v>
      </c>
      <c r="AA3728" s="5">
        <v>7.92</v>
      </c>
      <c r="AB3728" s="5">
        <v>33.06</v>
      </c>
      <c r="AC3728" s="5">
        <v>16.18</v>
      </c>
      <c r="AD3728" s="4">
        <f t="shared" si="364"/>
        <v>371.81398252184772</v>
      </c>
    </row>
    <row r="3729" spans="1:30" ht="15.75" customHeight="1" x14ac:dyDescent="0.2">
      <c r="A3729" s="3" t="s">
        <v>32284</v>
      </c>
      <c r="D3729" s="3" t="s">
        <v>32285</v>
      </c>
      <c r="F3729" s="3" t="s">
        <v>32286</v>
      </c>
      <c r="J3729" s="4">
        <v>178</v>
      </c>
      <c r="K3729" s="4">
        <v>20.5</v>
      </c>
      <c r="L3729" s="5">
        <v>8890.14</v>
      </c>
      <c r="M3729" s="5" t="s">
        <v>46</v>
      </c>
      <c r="N3729" s="5">
        <v>8890.14</v>
      </c>
      <c r="O3729" s="4" t="s">
        <v>46</v>
      </c>
      <c r="P3729" s="4" t="s">
        <v>46</v>
      </c>
      <c r="Q3729" s="4" t="s">
        <v>46</v>
      </c>
      <c r="R3729" s="4">
        <v>71.41</v>
      </c>
      <c r="S3729" s="4" t="s">
        <v>46</v>
      </c>
      <c r="T3729" s="4">
        <v>71.41</v>
      </c>
      <c r="U3729" s="4" t="s">
        <v>46</v>
      </c>
      <c r="V3729" s="4" t="s">
        <v>46</v>
      </c>
      <c r="W3729" s="4" t="s">
        <v>46</v>
      </c>
      <c r="X3729" s="4" t="s">
        <v>46</v>
      </c>
      <c r="Y3729" s="4" t="s">
        <v>46</v>
      </c>
      <c r="Z3729" s="4" t="s">
        <v>46</v>
      </c>
      <c r="AA3729" s="5" t="s">
        <v>46</v>
      </c>
      <c r="AB3729" s="5" t="s">
        <v>46</v>
      </c>
      <c r="AC3729" s="5" t="s">
        <v>46</v>
      </c>
    </row>
    <row r="3730" spans="1:30" ht="15.75" customHeight="1" x14ac:dyDescent="0.2">
      <c r="A3730" s="3" t="s">
        <v>32287</v>
      </c>
      <c r="B3730" s="3" t="s">
        <v>32288</v>
      </c>
      <c r="C3730" s="3" t="s">
        <v>32289</v>
      </c>
      <c r="D3730" s="3" t="s">
        <v>32290</v>
      </c>
      <c r="E3730" s="3" t="s">
        <v>32291</v>
      </c>
      <c r="F3730" s="3" t="s">
        <v>32292</v>
      </c>
      <c r="G3730" s="3" t="s">
        <v>32293</v>
      </c>
      <c r="H3730" s="3" t="s">
        <v>32294</v>
      </c>
      <c r="I3730" s="3" t="s">
        <v>32295</v>
      </c>
      <c r="J3730" s="4">
        <v>381</v>
      </c>
      <c r="K3730" s="4">
        <v>42.85</v>
      </c>
      <c r="L3730" s="5">
        <v>23388.35</v>
      </c>
      <c r="M3730" s="5">
        <v>3363.24</v>
      </c>
      <c r="N3730" s="5">
        <v>8869.08</v>
      </c>
      <c r="O3730" s="4">
        <v>4.42</v>
      </c>
      <c r="P3730" s="4">
        <v>4.29</v>
      </c>
      <c r="Q3730" s="4">
        <v>4.3499999999999996</v>
      </c>
      <c r="R3730" s="4">
        <v>25.06</v>
      </c>
      <c r="S3730" s="4">
        <v>33.85</v>
      </c>
      <c r="T3730" s="4">
        <v>29.13</v>
      </c>
      <c r="U3730" s="4">
        <v>9.09</v>
      </c>
      <c r="V3730" s="4">
        <v>8.82</v>
      </c>
      <c r="W3730" s="4">
        <v>8.9499999999999993</v>
      </c>
      <c r="X3730" s="4">
        <v>0.43</v>
      </c>
      <c r="Y3730" s="4">
        <v>0.42</v>
      </c>
      <c r="Z3730" s="4">
        <v>0.43</v>
      </c>
      <c r="AA3730" s="5">
        <v>277.64</v>
      </c>
      <c r="AB3730" s="5">
        <v>33.01</v>
      </c>
      <c r="AC3730" s="5">
        <v>95.73</v>
      </c>
      <c r="AD3730" s="4">
        <f t="shared" ref="AD3730:AD3732" si="365">N3730/Q3730</f>
        <v>2038.8689655172416</v>
      </c>
    </row>
    <row r="3731" spans="1:30" ht="15.75" customHeight="1" x14ac:dyDescent="0.2">
      <c r="A3731" s="3" t="s">
        <v>32296</v>
      </c>
      <c r="B3731" s="3" t="s">
        <v>32297</v>
      </c>
      <c r="C3731" s="3" t="s">
        <v>32298</v>
      </c>
      <c r="D3731" s="3" t="s">
        <v>32299</v>
      </c>
      <c r="E3731" s="3" t="s">
        <v>32300</v>
      </c>
      <c r="F3731" s="3" t="s">
        <v>32301</v>
      </c>
      <c r="G3731" s="3" t="s">
        <v>32302</v>
      </c>
      <c r="H3731" s="3" t="s">
        <v>32303</v>
      </c>
      <c r="I3731" s="3" t="s">
        <v>32304</v>
      </c>
      <c r="J3731" s="4">
        <v>720</v>
      </c>
      <c r="K3731" s="4">
        <v>83.46</v>
      </c>
      <c r="L3731" s="5">
        <v>6922.59</v>
      </c>
      <c r="M3731" s="5">
        <v>11355.01</v>
      </c>
      <c r="N3731" s="5">
        <v>8866.01</v>
      </c>
      <c r="O3731" s="4">
        <v>2.39</v>
      </c>
      <c r="P3731" s="4">
        <v>2.5299999999999998</v>
      </c>
      <c r="Q3731" s="4">
        <v>2.46</v>
      </c>
      <c r="R3731" s="4">
        <v>54.92</v>
      </c>
      <c r="S3731" s="4">
        <v>43.18</v>
      </c>
      <c r="T3731" s="4">
        <v>48.7</v>
      </c>
      <c r="U3731" s="4">
        <v>7.9</v>
      </c>
      <c r="V3731" s="4">
        <v>11.44</v>
      </c>
      <c r="W3731" s="4">
        <v>9.5</v>
      </c>
      <c r="X3731" s="4">
        <v>0.26</v>
      </c>
      <c r="Y3731" s="4">
        <v>0.2</v>
      </c>
      <c r="Z3731" s="4">
        <v>0.23</v>
      </c>
      <c r="AA3731" s="5">
        <v>108.75</v>
      </c>
      <c r="AB3731" s="5">
        <v>169.52</v>
      </c>
      <c r="AC3731" s="5">
        <v>135.78</v>
      </c>
      <c r="AD3731" s="4">
        <f t="shared" si="365"/>
        <v>3604.0691056910568</v>
      </c>
    </row>
    <row r="3732" spans="1:30" ht="15.75" customHeight="1" x14ac:dyDescent="0.2">
      <c r="A3732" s="3" t="s">
        <v>32305</v>
      </c>
      <c r="B3732" s="3" t="s">
        <v>32306</v>
      </c>
      <c r="C3732" s="3" t="s">
        <v>32307</v>
      </c>
      <c r="D3732" s="3" t="s">
        <v>32308</v>
      </c>
      <c r="E3732" s="3" t="s">
        <v>32309</v>
      </c>
      <c r="F3732" s="3" t="s">
        <v>32310</v>
      </c>
      <c r="G3732" s="3" t="s">
        <v>32311</v>
      </c>
      <c r="H3732" s="3" t="s">
        <v>32312</v>
      </c>
      <c r="I3732" s="3" t="s">
        <v>32313</v>
      </c>
      <c r="J3732" s="4">
        <v>1792</v>
      </c>
      <c r="K3732" s="4">
        <v>202.24</v>
      </c>
      <c r="L3732" s="5">
        <v>9372.7999999999993</v>
      </c>
      <c r="M3732" s="5">
        <v>8373.66</v>
      </c>
      <c r="N3732" s="5">
        <v>8859.16</v>
      </c>
      <c r="O3732" s="4">
        <v>7.15</v>
      </c>
      <c r="P3732" s="4">
        <v>7.25</v>
      </c>
      <c r="Q3732" s="4">
        <v>7.2</v>
      </c>
      <c r="R3732" s="4">
        <v>86.55</v>
      </c>
      <c r="S3732" s="4">
        <v>52.75</v>
      </c>
      <c r="T3732" s="4">
        <v>67.569999999999993</v>
      </c>
      <c r="U3732" s="4">
        <v>12.87</v>
      </c>
      <c r="V3732" s="4">
        <v>14.44</v>
      </c>
      <c r="W3732" s="4">
        <v>13.63</v>
      </c>
      <c r="X3732" s="4">
        <v>0.55000000000000004</v>
      </c>
      <c r="Y3732" s="4">
        <v>0.49</v>
      </c>
      <c r="Z3732" s="4">
        <v>0.52</v>
      </c>
      <c r="AA3732" s="5">
        <v>43.3</v>
      </c>
      <c r="AB3732" s="5">
        <v>40.36</v>
      </c>
      <c r="AC3732" s="5">
        <v>41.81</v>
      </c>
      <c r="AD3732" s="4">
        <f t="shared" si="365"/>
        <v>1230.4388888888889</v>
      </c>
    </row>
    <row r="3733" spans="1:30" ht="15.75" customHeight="1" x14ac:dyDescent="0.2">
      <c r="A3733" s="3" t="s">
        <v>32314</v>
      </c>
      <c r="B3733" s="3" t="s">
        <v>32315</v>
      </c>
      <c r="C3733" s="3" t="s">
        <v>32316</v>
      </c>
      <c r="D3733" s="3" t="s">
        <v>32317</v>
      </c>
      <c r="E3733" s="3" t="s">
        <v>32318</v>
      </c>
      <c r="F3733" s="3" t="s">
        <v>32319</v>
      </c>
      <c r="G3733" s="3" t="s">
        <v>32320</v>
      </c>
      <c r="H3733" s="3" t="s">
        <v>32321</v>
      </c>
      <c r="I3733" s="3" t="s">
        <v>32322</v>
      </c>
      <c r="J3733" s="4">
        <v>357</v>
      </c>
      <c r="K3733" s="4">
        <v>40.42</v>
      </c>
      <c r="L3733" s="5">
        <v>6555.8</v>
      </c>
      <c r="M3733" s="5">
        <v>11873.78</v>
      </c>
      <c r="N3733" s="5">
        <v>8822.82</v>
      </c>
      <c r="O3733" s="4" t="s">
        <v>46</v>
      </c>
      <c r="P3733" s="4" t="s">
        <v>46</v>
      </c>
      <c r="Q3733" s="4" t="s">
        <v>46</v>
      </c>
      <c r="R3733" s="4">
        <v>41.09</v>
      </c>
      <c r="S3733" s="4">
        <v>38.590000000000003</v>
      </c>
      <c r="T3733" s="4">
        <v>39.82</v>
      </c>
      <c r="U3733" s="4">
        <v>8.02</v>
      </c>
      <c r="V3733" s="4">
        <v>8.6300000000000008</v>
      </c>
      <c r="W3733" s="4">
        <v>8.32</v>
      </c>
      <c r="X3733" s="4" t="s">
        <v>46</v>
      </c>
      <c r="Y3733" s="4" t="s">
        <v>46</v>
      </c>
      <c r="Z3733" s="4" t="s">
        <v>46</v>
      </c>
      <c r="AA3733" s="5" t="s">
        <v>46</v>
      </c>
      <c r="AB3733" s="5" t="s">
        <v>46</v>
      </c>
      <c r="AC3733" s="5" t="s">
        <v>46</v>
      </c>
    </row>
    <row r="3734" spans="1:30" ht="15.75" customHeight="1" x14ac:dyDescent="0.2">
      <c r="A3734" s="3" t="s">
        <v>32323</v>
      </c>
      <c r="B3734" s="3" t="s">
        <v>32324</v>
      </c>
      <c r="C3734" s="3" t="s">
        <v>32325</v>
      </c>
      <c r="D3734" s="3" t="s">
        <v>32326</v>
      </c>
      <c r="E3734" s="3" t="s">
        <v>32327</v>
      </c>
      <c r="F3734" s="3" t="s">
        <v>32328</v>
      </c>
      <c r="G3734" s="3" t="s">
        <v>32329</v>
      </c>
      <c r="H3734" s="3" t="s">
        <v>32330</v>
      </c>
      <c r="I3734" s="3" t="s">
        <v>32331</v>
      </c>
      <c r="J3734" s="4">
        <v>666</v>
      </c>
      <c r="K3734" s="4">
        <v>72.05</v>
      </c>
      <c r="L3734" s="5">
        <v>17447.02</v>
      </c>
      <c r="M3734" s="5">
        <v>4429.5</v>
      </c>
      <c r="N3734" s="5">
        <v>8790.99</v>
      </c>
      <c r="O3734" s="4">
        <v>16.32</v>
      </c>
      <c r="P3734" s="4">
        <v>11.92</v>
      </c>
      <c r="Q3734" s="4">
        <v>13.95</v>
      </c>
      <c r="R3734" s="4">
        <v>27.01</v>
      </c>
      <c r="S3734" s="4">
        <v>70.459999999999994</v>
      </c>
      <c r="T3734" s="4">
        <v>43.62</v>
      </c>
      <c r="U3734" s="4">
        <v>4.59</v>
      </c>
      <c r="V3734" s="4">
        <v>3.44</v>
      </c>
      <c r="W3734" s="4">
        <v>3.98</v>
      </c>
      <c r="X3734" s="4">
        <v>2.8</v>
      </c>
      <c r="Y3734" s="4">
        <v>2.6</v>
      </c>
      <c r="Z3734" s="4">
        <v>2.7</v>
      </c>
      <c r="AA3734" s="5">
        <v>53.61</v>
      </c>
      <c r="AB3734" s="5">
        <v>11.6</v>
      </c>
      <c r="AC3734" s="5">
        <v>24.94</v>
      </c>
      <c r="AD3734" s="4">
        <f t="shared" ref="AD3734:AD3735" si="366">N3734/Q3734</f>
        <v>630.17849462365598</v>
      </c>
    </row>
    <row r="3735" spans="1:30" ht="15.75" customHeight="1" x14ac:dyDescent="0.2">
      <c r="A3735" s="3" t="s">
        <v>32332</v>
      </c>
      <c r="B3735" s="3" t="s">
        <v>32333</v>
      </c>
      <c r="C3735" s="3" t="s">
        <v>32334</v>
      </c>
      <c r="D3735" s="3" t="s">
        <v>32333</v>
      </c>
      <c r="E3735" s="3" t="s">
        <v>32335</v>
      </c>
      <c r="F3735" s="3" t="s">
        <v>32336</v>
      </c>
      <c r="G3735" s="3" t="s">
        <v>32337</v>
      </c>
      <c r="H3735" s="3" t="s">
        <v>32338</v>
      </c>
      <c r="I3735" s="3" t="s">
        <v>32339</v>
      </c>
      <c r="J3735" s="4">
        <v>108</v>
      </c>
      <c r="K3735" s="4">
        <v>12.5</v>
      </c>
      <c r="L3735" s="5">
        <v>2652.92</v>
      </c>
      <c r="M3735" s="5">
        <v>28987.11</v>
      </c>
      <c r="N3735" s="5">
        <v>8769.2900000000009</v>
      </c>
      <c r="O3735" s="4">
        <v>91.49</v>
      </c>
      <c r="P3735" s="4">
        <v>68.27</v>
      </c>
      <c r="Q3735" s="4">
        <v>79.03</v>
      </c>
      <c r="R3735" s="4">
        <v>140.22</v>
      </c>
      <c r="S3735" s="4">
        <v>113.09</v>
      </c>
      <c r="T3735" s="4">
        <v>125.93</v>
      </c>
      <c r="U3735" s="4">
        <v>10.24</v>
      </c>
      <c r="V3735" s="4">
        <v>14.42</v>
      </c>
      <c r="W3735" s="4">
        <v>12.15</v>
      </c>
      <c r="X3735" s="4">
        <v>8.2200000000000006</v>
      </c>
      <c r="Y3735" s="4">
        <v>4.62</v>
      </c>
      <c r="Z3735" s="4">
        <v>6.16</v>
      </c>
      <c r="AA3735" s="5">
        <v>0.87</v>
      </c>
      <c r="AB3735" s="5">
        <v>11.88</v>
      </c>
      <c r="AC3735" s="5">
        <v>3.21</v>
      </c>
      <c r="AD3735" s="4">
        <f t="shared" si="366"/>
        <v>110.96153359483742</v>
      </c>
    </row>
    <row r="3736" spans="1:30" ht="15.75" customHeight="1" x14ac:dyDescent="0.2">
      <c r="A3736" s="3" t="s">
        <v>32340</v>
      </c>
      <c r="B3736" s="3" t="s">
        <v>32341</v>
      </c>
      <c r="C3736" s="3" t="s">
        <v>32342</v>
      </c>
      <c r="D3736" s="3" t="s">
        <v>32343</v>
      </c>
      <c r="E3736" s="3" t="s">
        <v>32344</v>
      </c>
      <c r="H3736" s="3" t="s">
        <v>32345</v>
      </c>
      <c r="I3736" s="3" t="s">
        <v>32346</v>
      </c>
      <c r="J3736" s="4">
        <v>671</v>
      </c>
      <c r="K3736" s="4">
        <v>74.52</v>
      </c>
      <c r="L3736" s="5">
        <v>6994.97</v>
      </c>
      <c r="M3736" s="5">
        <v>10991.98</v>
      </c>
      <c r="N3736" s="5">
        <v>8768.61</v>
      </c>
      <c r="O3736" s="4" t="s">
        <v>46</v>
      </c>
      <c r="P3736" s="4" t="s">
        <v>46</v>
      </c>
      <c r="Q3736" s="4" t="s">
        <v>46</v>
      </c>
      <c r="R3736" s="4">
        <v>63.12</v>
      </c>
      <c r="S3736" s="4">
        <v>38.700000000000003</v>
      </c>
      <c r="T3736" s="4">
        <v>49.43</v>
      </c>
      <c r="U3736" s="4" t="s">
        <v>46</v>
      </c>
      <c r="V3736" s="4" t="s">
        <v>46</v>
      </c>
      <c r="W3736" s="4" t="s">
        <v>46</v>
      </c>
      <c r="X3736" s="4" t="s">
        <v>46</v>
      </c>
      <c r="Y3736" s="4" t="s">
        <v>46</v>
      </c>
      <c r="Z3736" s="4" t="s">
        <v>46</v>
      </c>
      <c r="AA3736" s="5" t="s">
        <v>46</v>
      </c>
      <c r="AB3736" s="5" t="s">
        <v>46</v>
      </c>
      <c r="AC3736" s="5" t="s">
        <v>46</v>
      </c>
    </row>
    <row r="3737" spans="1:30" ht="15.75" customHeight="1" x14ac:dyDescent="0.2">
      <c r="A3737" s="3" t="s">
        <v>32347</v>
      </c>
      <c r="B3737" s="3" t="s">
        <v>32348</v>
      </c>
      <c r="C3737" s="3" t="s">
        <v>32349</v>
      </c>
      <c r="D3737" s="3" t="s">
        <v>32350</v>
      </c>
      <c r="E3737" s="3" t="s">
        <v>32351</v>
      </c>
      <c r="F3737" s="3" t="s">
        <v>32352</v>
      </c>
      <c r="G3737" s="3" t="s">
        <v>32353</v>
      </c>
      <c r="H3737" s="3" t="s">
        <v>32354</v>
      </c>
      <c r="I3737" s="3" t="s">
        <v>32355</v>
      </c>
      <c r="J3737" s="4">
        <v>356</v>
      </c>
      <c r="K3737" s="4">
        <v>41.28</v>
      </c>
      <c r="L3737" s="5">
        <v>6822.82</v>
      </c>
      <c r="M3737" s="5">
        <v>11259.18</v>
      </c>
      <c r="N3737" s="5">
        <v>8764.66</v>
      </c>
      <c r="O3737" s="4">
        <v>9.34</v>
      </c>
      <c r="P3737" s="4">
        <v>9.11</v>
      </c>
      <c r="Q3737" s="4">
        <v>9.23</v>
      </c>
      <c r="R3737" s="4">
        <v>21.88</v>
      </c>
      <c r="S3737" s="4" t="s">
        <v>46</v>
      </c>
      <c r="T3737" s="4">
        <v>21.88</v>
      </c>
      <c r="U3737" s="4">
        <v>12.89</v>
      </c>
      <c r="V3737" s="4">
        <v>17.3</v>
      </c>
      <c r="W3737" s="4">
        <v>14.93</v>
      </c>
      <c r="X3737" s="4">
        <v>0.71</v>
      </c>
      <c r="Y3737" s="4" t="s">
        <v>46</v>
      </c>
      <c r="Z3737" s="4">
        <v>0.71</v>
      </c>
      <c r="AA3737" s="5">
        <v>41.3</v>
      </c>
      <c r="AB3737" s="5" t="s">
        <v>46</v>
      </c>
      <c r="AC3737" s="5">
        <v>41.3</v>
      </c>
      <c r="AD3737" s="4">
        <f>N3737/Q3737</f>
        <v>949.58396533044413</v>
      </c>
    </row>
    <row r="3738" spans="1:30" ht="15.75" customHeight="1" x14ac:dyDescent="0.2">
      <c r="A3738" s="3" t="s">
        <v>32356</v>
      </c>
      <c r="D3738" s="3" t="s">
        <v>32357</v>
      </c>
      <c r="J3738" s="4">
        <v>870</v>
      </c>
      <c r="K3738" s="4">
        <v>98.53</v>
      </c>
      <c r="L3738" s="5">
        <v>5400.02</v>
      </c>
      <c r="M3738" s="5">
        <v>14222.43</v>
      </c>
      <c r="N3738" s="5">
        <v>8763.64</v>
      </c>
      <c r="O3738" s="4" t="s">
        <v>46</v>
      </c>
      <c r="P3738" s="4" t="s">
        <v>46</v>
      </c>
      <c r="Q3738" s="4" t="s">
        <v>46</v>
      </c>
      <c r="R3738" s="4">
        <v>51.92</v>
      </c>
      <c r="S3738" s="4">
        <v>36.5</v>
      </c>
      <c r="T3738" s="4">
        <v>43.53</v>
      </c>
      <c r="U3738" s="4" t="s">
        <v>46</v>
      </c>
      <c r="V3738" s="4" t="s">
        <v>46</v>
      </c>
      <c r="W3738" s="4" t="s">
        <v>46</v>
      </c>
      <c r="X3738" s="4" t="s">
        <v>46</v>
      </c>
      <c r="Y3738" s="4" t="s">
        <v>46</v>
      </c>
      <c r="Z3738" s="4" t="s">
        <v>46</v>
      </c>
      <c r="AA3738" s="5" t="s">
        <v>46</v>
      </c>
      <c r="AB3738" s="5" t="s">
        <v>46</v>
      </c>
      <c r="AC3738" s="5" t="s">
        <v>46</v>
      </c>
    </row>
    <row r="3739" spans="1:30" ht="15.75" customHeight="1" x14ac:dyDescent="0.2">
      <c r="A3739" s="3" t="s">
        <v>32358</v>
      </c>
      <c r="B3739" s="3" t="s">
        <v>32359</v>
      </c>
      <c r="C3739" s="3" t="s">
        <v>32360</v>
      </c>
      <c r="D3739" s="3" t="s">
        <v>32361</v>
      </c>
      <c r="E3739" s="3" t="s">
        <v>32362</v>
      </c>
      <c r="F3739" s="3" t="s">
        <v>32363</v>
      </c>
      <c r="H3739" s="3" t="s">
        <v>32364</v>
      </c>
      <c r="I3739" s="3" t="s">
        <v>32365</v>
      </c>
      <c r="J3739" s="4">
        <v>1247</v>
      </c>
      <c r="K3739" s="4">
        <v>138.6</v>
      </c>
      <c r="L3739" s="5">
        <v>9039.0499999999993</v>
      </c>
      <c r="M3739" s="5">
        <v>8468.5499999999993</v>
      </c>
      <c r="N3739" s="5">
        <v>8749.15</v>
      </c>
      <c r="O3739" s="4" t="s">
        <v>46</v>
      </c>
      <c r="P3739" s="4" t="s">
        <v>46</v>
      </c>
      <c r="Q3739" s="4" t="s">
        <v>46</v>
      </c>
      <c r="R3739" s="4">
        <v>0.76</v>
      </c>
      <c r="S3739" s="4">
        <v>1.45</v>
      </c>
      <c r="T3739" s="4">
        <v>1.05</v>
      </c>
      <c r="U3739" s="4" t="s">
        <v>46</v>
      </c>
      <c r="V3739" s="4" t="s">
        <v>46</v>
      </c>
      <c r="W3739" s="4" t="s">
        <v>46</v>
      </c>
      <c r="X3739" s="4" t="s">
        <v>46</v>
      </c>
      <c r="Y3739" s="4" t="s">
        <v>46</v>
      </c>
      <c r="Z3739" s="4" t="s">
        <v>46</v>
      </c>
      <c r="AA3739" s="5" t="s">
        <v>46</v>
      </c>
      <c r="AB3739" s="5" t="s">
        <v>46</v>
      </c>
      <c r="AC3739" s="5" t="s">
        <v>46</v>
      </c>
    </row>
    <row r="3740" spans="1:30" ht="15.75" customHeight="1" x14ac:dyDescent="0.2">
      <c r="A3740" s="3" t="s">
        <v>32366</v>
      </c>
      <c r="B3740" s="3" t="s">
        <v>32367</v>
      </c>
      <c r="C3740" s="3" t="s">
        <v>32368</v>
      </c>
      <c r="D3740" s="3" t="s">
        <v>32369</v>
      </c>
      <c r="E3740" s="3" t="s">
        <v>32370</v>
      </c>
      <c r="F3740" s="3" t="s">
        <v>32371</v>
      </c>
      <c r="G3740" s="3" t="s">
        <v>32372</v>
      </c>
      <c r="H3740" s="3" t="s">
        <v>32373</v>
      </c>
      <c r="I3740" s="3" t="s">
        <v>32374</v>
      </c>
      <c r="J3740" s="4">
        <v>897</v>
      </c>
      <c r="K3740" s="4">
        <v>101.44</v>
      </c>
      <c r="L3740" s="5">
        <v>5614.08</v>
      </c>
      <c r="M3740" s="5">
        <v>13546.41</v>
      </c>
      <c r="N3740" s="5">
        <v>8720.7000000000007</v>
      </c>
      <c r="O3740" s="4">
        <v>25.95</v>
      </c>
      <c r="P3740" s="4">
        <v>21.66</v>
      </c>
      <c r="Q3740" s="4">
        <v>23.71</v>
      </c>
      <c r="R3740" s="4">
        <v>45.83</v>
      </c>
      <c r="S3740" s="4">
        <v>59.55</v>
      </c>
      <c r="T3740" s="4">
        <v>52.24</v>
      </c>
      <c r="U3740" s="4">
        <v>7.1</v>
      </c>
      <c r="V3740" s="4">
        <v>6.02</v>
      </c>
      <c r="W3740" s="4">
        <v>6.54</v>
      </c>
      <c r="X3740" s="4">
        <v>3.09</v>
      </c>
      <c r="Y3740" s="4">
        <v>2.88</v>
      </c>
      <c r="Z3740" s="4">
        <v>2.98</v>
      </c>
      <c r="AA3740" s="5">
        <v>8.64</v>
      </c>
      <c r="AB3740" s="5">
        <v>20.78</v>
      </c>
      <c r="AC3740" s="5">
        <v>13.4</v>
      </c>
      <c r="AD3740" s="4">
        <f t="shared" ref="AD3740:AD3742" si="367">N3740/Q3740</f>
        <v>367.80683256010121</v>
      </c>
    </row>
    <row r="3741" spans="1:30" ht="15.75" customHeight="1" x14ac:dyDescent="0.2">
      <c r="A3741" s="3" t="s">
        <v>32375</v>
      </c>
      <c r="B3741" s="3" t="s">
        <v>32376</v>
      </c>
      <c r="C3741" s="3" t="s">
        <v>32377</v>
      </c>
      <c r="D3741" s="3" t="s">
        <v>32376</v>
      </c>
      <c r="E3741" s="3" t="s">
        <v>32378</v>
      </c>
      <c r="F3741" s="3" t="s">
        <v>32379</v>
      </c>
      <c r="G3741" s="3" t="s">
        <v>32380</v>
      </c>
      <c r="H3741" s="3" t="s">
        <v>32381</v>
      </c>
      <c r="I3741" s="3" t="s">
        <v>32382</v>
      </c>
      <c r="J3741" s="4">
        <v>1184</v>
      </c>
      <c r="K3741" s="4">
        <v>128.91999999999999</v>
      </c>
      <c r="L3741" s="5">
        <v>8946.7099999999991</v>
      </c>
      <c r="M3741" s="5">
        <v>8488.24</v>
      </c>
      <c r="N3741" s="5">
        <v>8714.4599999999991</v>
      </c>
      <c r="O3741" s="4">
        <v>7.49</v>
      </c>
      <c r="P3741" s="4">
        <v>8.9600000000000009</v>
      </c>
      <c r="Q3741" s="4">
        <v>8.19</v>
      </c>
      <c r="R3741" s="4">
        <v>50.94</v>
      </c>
      <c r="S3741" s="4">
        <v>17.34</v>
      </c>
      <c r="T3741" s="4">
        <v>29.72</v>
      </c>
      <c r="U3741" s="4">
        <v>8.17</v>
      </c>
      <c r="V3741" s="4">
        <v>10.33</v>
      </c>
      <c r="W3741" s="4">
        <v>9.19</v>
      </c>
      <c r="X3741" s="4">
        <v>0.8</v>
      </c>
      <c r="Y3741" s="4">
        <v>0.77</v>
      </c>
      <c r="Z3741" s="4">
        <v>0.78</v>
      </c>
      <c r="AA3741" s="5">
        <v>45.98</v>
      </c>
      <c r="AB3741" s="5">
        <v>58.2</v>
      </c>
      <c r="AC3741" s="5">
        <v>51.73</v>
      </c>
      <c r="AD3741" s="4">
        <f t="shared" si="367"/>
        <v>1064.03663003663</v>
      </c>
    </row>
    <row r="3742" spans="1:30" ht="15.75" customHeight="1" x14ac:dyDescent="0.2">
      <c r="A3742" s="3" t="s">
        <v>32383</v>
      </c>
      <c r="B3742" s="3" t="s">
        <v>32384</v>
      </c>
      <c r="C3742" s="3" t="s">
        <v>32385</v>
      </c>
      <c r="D3742" s="3" t="s">
        <v>32386</v>
      </c>
      <c r="E3742" s="3" t="s">
        <v>32387</v>
      </c>
      <c r="F3742" s="3" t="s">
        <v>32388</v>
      </c>
      <c r="G3742" s="3" t="s">
        <v>32389</v>
      </c>
      <c r="H3742" s="3" t="s">
        <v>32390</v>
      </c>
      <c r="I3742" s="3" t="s">
        <v>32391</v>
      </c>
      <c r="J3742" s="4">
        <v>623</v>
      </c>
      <c r="K3742" s="4">
        <v>68.25</v>
      </c>
      <c r="L3742" s="5">
        <v>12747.37</v>
      </c>
      <c r="M3742" s="5">
        <v>5944.95</v>
      </c>
      <c r="N3742" s="5">
        <v>8705.31</v>
      </c>
      <c r="O3742" s="4">
        <v>34.520000000000003</v>
      </c>
      <c r="P3742" s="4">
        <v>35.549999999999997</v>
      </c>
      <c r="Q3742" s="4">
        <v>35.04</v>
      </c>
      <c r="R3742" s="4">
        <v>41.22</v>
      </c>
      <c r="S3742" s="4">
        <v>48.31</v>
      </c>
      <c r="T3742" s="4">
        <v>44.63</v>
      </c>
      <c r="U3742" s="4">
        <v>10.44</v>
      </c>
      <c r="V3742" s="4">
        <v>14.99</v>
      </c>
      <c r="W3742" s="4">
        <v>12.51</v>
      </c>
      <c r="X3742" s="4">
        <v>3.06</v>
      </c>
      <c r="Y3742" s="4">
        <v>2.34</v>
      </c>
      <c r="Z3742" s="4">
        <v>2.68</v>
      </c>
      <c r="AA3742" s="5">
        <v>15.41</v>
      </c>
      <c r="AB3742" s="5">
        <v>6.04</v>
      </c>
      <c r="AC3742" s="5">
        <v>9.65</v>
      </c>
      <c r="AD3742" s="4">
        <f t="shared" si="367"/>
        <v>248.43921232876713</v>
      </c>
    </row>
    <row r="3743" spans="1:30" ht="15.75" customHeight="1" x14ac:dyDescent="0.2">
      <c r="A3743" s="3" t="s">
        <v>32392</v>
      </c>
      <c r="D3743" s="3" t="s">
        <v>32393</v>
      </c>
      <c r="F3743" s="3" t="s">
        <v>32394</v>
      </c>
      <c r="J3743" s="4">
        <v>1266</v>
      </c>
      <c r="K3743" s="4">
        <v>136.74</v>
      </c>
      <c r="L3743" s="5">
        <v>14921.81</v>
      </c>
      <c r="M3743" s="5">
        <v>5059.04</v>
      </c>
      <c r="N3743" s="5">
        <v>8688.5</v>
      </c>
      <c r="O3743" s="4" t="s">
        <v>46</v>
      </c>
      <c r="P3743" s="4" t="s">
        <v>46</v>
      </c>
      <c r="Q3743" s="4" t="s">
        <v>46</v>
      </c>
      <c r="R3743" s="4">
        <v>38.5</v>
      </c>
      <c r="S3743" s="4">
        <v>71.459999999999994</v>
      </c>
      <c r="T3743" s="4">
        <v>52.46</v>
      </c>
      <c r="U3743" s="4" t="s">
        <v>46</v>
      </c>
      <c r="V3743" s="4" t="s">
        <v>46</v>
      </c>
      <c r="W3743" s="4" t="s">
        <v>46</v>
      </c>
      <c r="X3743" s="4" t="s">
        <v>46</v>
      </c>
      <c r="Y3743" s="4" t="s">
        <v>46</v>
      </c>
      <c r="Z3743" s="4" t="s">
        <v>46</v>
      </c>
      <c r="AA3743" s="5" t="s">
        <v>46</v>
      </c>
      <c r="AB3743" s="5" t="s">
        <v>46</v>
      </c>
      <c r="AC3743" s="5" t="s">
        <v>46</v>
      </c>
    </row>
    <row r="3744" spans="1:30" ht="15.75" customHeight="1" x14ac:dyDescent="0.2">
      <c r="A3744" s="3" t="s">
        <v>32395</v>
      </c>
      <c r="B3744" s="3" t="s">
        <v>32396</v>
      </c>
      <c r="C3744" s="3" t="s">
        <v>32397</v>
      </c>
      <c r="D3744" s="3" t="s">
        <v>32398</v>
      </c>
      <c r="E3744" s="3" t="s">
        <v>32399</v>
      </c>
      <c r="F3744" s="3" t="s">
        <v>32400</v>
      </c>
      <c r="G3744" s="3" t="s">
        <v>32401</v>
      </c>
      <c r="H3744" s="3" t="s">
        <v>32402</v>
      </c>
      <c r="I3744" s="3" t="s">
        <v>32403</v>
      </c>
      <c r="J3744" s="4">
        <v>503</v>
      </c>
      <c r="K3744" s="4">
        <v>58.12</v>
      </c>
      <c r="L3744" s="5">
        <v>10787.21</v>
      </c>
      <c r="M3744" s="5">
        <v>6940.91</v>
      </c>
      <c r="N3744" s="5">
        <v>8652.92</v>
      </c>
      <c r="O3744" s="4">
        <v>5.25</v>
      </c>
      <c r="P3744" s="4">
        <v>5.5</v>
      </c>
      <c r="Q3744" s="4">
        <v>5.37</v>
      </c>
      <c r="R3744" s="4">
        <v>35.85</v>
      </c>
      <c r="S3744" s="4">
        <v>82.95</v>
      </c>
      <c r="T3744" s="4">
        <v>54.53</v>
      </c>
      <c r="U3744" s="4">
        <v>6.06</v>
      </c>
      <c r="V3744" s="4">
        <v>8.74</v>
      </c>
      <c r="W3744" s="4">
        <v>7.28</v>
      </c>
      <c r="X3744" s="4">
        <v>0.71</v>
      </c>
      <c r="Y3744" s="4">
        <v>0.54</v>
      </c>
      <c r="Z3744" s="4">
        <v>0.62</v>
      </c>
      <c r="AA3744" s="5">
        <v>90.47</v>
      </c>
      <c r="AB3744" s="5">
        <v>38</v>
      </c>
      <c r="AC3744" s="5">
        <v>58.63</v>
      </c>
      <c r="AD3744" s="4">
        <f t="shared" ref="AD3744:AD3745" si="368">N3744/Q3744</f>
        <v>1611.3445065176909</v>
      </c>
    </row>
    <row r="3745" spans="1:30" ht="15.75" customHeight="1" x14ac:dyDescent="0.2">
      <c r="A3745" s="3" t="s">
        <v>32404</v>
      </c>
      <c r="B3745" s="3" t="s">
        <v>32405</v>
      </c>
      <c r="C3745" s="3" t="s">
        <v>32406</v>
      </c>
      <c r="D3745" s="3" t="s">
        <v>32407</v>
      </c>
      <c r="E3745" s="3" t="s">
        <v>32408</v>
      </c>
      <c r="F3745" s="3" t="s">
        <v>32409</v>
      </c>
      <c r="G3745" s="3" t="s">
        <v>32410</v>
      </c>
      <c r="H3745" s="3" t="s">
        <v>32411</v>
      </c>
      <c r="I3745" s="3" t="s">
        <v>32412</v>
      </c>
      <c r="J3745" s="4">
        <v>627</v>
      </c>
      <c r="K3745" s="4">
        <v>70.150000000000006</v>
      </c>
      <c r="L3745" s="5">
        <v>3961.17</v>
      </c>
      <c r="M3745" s="5">
        <v>18811.439999999999</v>
      </c>
      <c r="N3745" s="5">
        <v>8632.23</v>
      </c>
      <c r="O3745" s="4">
        <v>2.77</v>
      </c>
      <c r="P3745" s="4">
        <v>2.62</v>
      </c>
      <c r="Q3745" s="4">
        <v>2.69</v>
      </c>
      <c r="R3745" s="4">
        <v>50.12</v>
      </c>
      <c r="S3745" s="4" t="s">
        <v>46</v>
      </c>
      <c r="T3745" s="4">
        <v>50.12</v>
      </c>
      <c r="U3745" s="4">
        <v>18.57</v>
      </c>
      <c r="V3745" s="4">
        <v>9.27</v>
      </c>
      <c r="W3745" s="4">
        <v>13.12</v>
      </c>
      <c r="X3745" s="4">
        <v>0.17</v>
      </c>
      <c r="Y3745" s="4" t="s">
        <v>46</v>
      </c>
      <c r="Z3745" s="4">
        <v>0.17</v>
      </c>
      <c r="AA3745" s="5">
        <v>55.49</v>
      </c>
      <c r="AB3745" s="5" t="s">
        <v>46</v>
      </c>
      <c r="AC3745" s="5">
        <v>55.49</v>
      </c>
      <c r="AD3745" s="4">
        <f t="shared" si="368"/>
        <v>3209.007434944238</v>
      </c>
    </row>
    <row r="3746" spans="1:30" ht="15.75" customHeight="1" x14ac:dyDescent="0.2">
      <c r="A3746" s="3" t="s">
        <v>32413</v>
      </c>
      <c r="B3746" s="3" t="s">
        <v>32414</v>
      </c>
      <c r="C3746" s="3" t="s">
        <v>32415</v>
      </c>
      <c r="D3746" s="3" t="s">
        <v>32416</v>
      </c>
      <c r="E3746" s="3" t="s">
        <v>32417</v>
      </c>
      <c r="F3746" s="3" t="s">
        <v>32418</v>
      </c>
      <c r="G3746" s="3" t="s">
        <v>32419</v>
      </c>
      <c r="H3746" s="3" t="s">
        <v>32420</v>
      </c>
      <c r="I3746" s="3" t="s">
        <v>32421</v>
      </c>
      <c r="J3746" s="4">
        <v>362</v>
      </c>
      <c r="K3746" s="4">
        <v>39.86</v>
      </c>
      <c r="L3746" s="5">
        <v>12204.26</v>
      </c>
      <c r="M3746" s="5">
        <v>6082.88</v>
      </c>
      <c r="N3746" s="5">
        <v>8616.09</v>
      </c>
      <c r="O3746" s="4" t="s">
        <v>46</v>
      </c>
      <c r="P3746" s="4" t="s">
        <v>46</v>
      </c>
      <c r="Q3746" s="4" t="s">
        <v>46</v>
      </c>
      <c r="R3746" s="4">
        <v>36.29</v>
      </c>
      <c r="S3746" s="4">
        <v>78.709999999999994</v>
      </c>
      <c r="T3746" s="4">
        <v>53.44</v>
      </c>
      <c r="U3746" s="4">
        <v>3.2</v>
      </c>
      <c r="V3746" s="4">
        <v>2.78</v>
      </c>
      <c r="W3746" s="4">
        <v>2.99</v>
      </c>
      <c r="X3746" s="4" t="s">
        <v>46</v>
      </c>
      <c r="Y3746" s="4" t="s">
        <v>46</v>
      </c>
      <c r="Z3746" s="4" t="s">
        <v>46</v>
      </c>
      <c r="AA3746" s="5" t="s">
        <v>46</v>
      </c>
      <c r="AB3746" s="5" t="s">
        <v>46</v>
      </c>
      <c r="AC3746" s="5" t="s">
        <v>46</v>
      </c>
    </row>
    <row r="3747" spans="1:30" ht="15.75" customHeight="1" x14ac:dyDescent="0.2">
      <c r="A3747" s="3" t="s">
        <v>32422</v>
      </c>
      <c r="B3747" s="3" t="s">
        <v>32423</v>
      </c>
      <c r="C3747" s="3" t="s">
        <v>32424</v>
      </c>
      <c r="D3747" s="3" t="s">
        <v>32425</v>
      </c>
      <c r="E3747" s="3" t="s">
        <v>32426</v>
      </c>
      <c r="F3747" s="3" t="s">
        <v>32427</v>
      </c>
      <c r="G3747" s="3" t="s">
        <v>32428</v>
      </c>
      <c r="H3747" s="3" t="s">
        <v>32429</v>
      </c>
      <c r="I3747" s="3" t="s">
        <v>32430</v>
      </c>
      <c r="J3747" s="4">
        <v>233</v>
      </c>
      <c r="K3747" s="4">
        <v>27.2</v>
      </c>
      <c r="L3747" s="5">
        <v>3714.13</v>
      </c>
      <c r="M3747" s="5">
        <v>19987.62</v>
      </c>
      <c r="N3747" s="5">
        <v>8616.07</v>
      </c>
      <c r="O3747" s="4">
        <v>4.8899999999999997</v>
      </c>
      <c r="P3747" s="4">
        <v>7.69</v>
      </c>
      <c r="Q3747" s="4">
        <v>6.13</v>
      </c>
      <c r="R3747" s="4">
        <v>16.829999999999998</v>
      </c>
      <c r="S3747" s="4">
        <v>15.49</v>
      </c>
      <c r="T3747" s="4">
        <v>16.14</v>
      </c>
      <c r="U3747" s="4">
        <v>4.17</v>
      </c>
      <c r="V3747" s="4">
        <v>3.86</v>
      </c>
      <c r="W3747" s="4">
        <v>4.01</v>
      </c>
      <c r="X3747" s="4">
        <v>0.91</v>
      </c>
      <c r="Y3747" s="4">
        <v>1.51</v>
      </c>
      <c r="Z3747" s="4">
        <v>1.18</v>
      </c>
      <c r="AA3747" s="5">
        <v>49.63</v>
      </c>
      <c r="AB3747" s="5">
        <v>170.34</v>
      </c>
      <c r="AC3747" s="5">
        <v>91.95</v>
      </c>
      <c r="AD3747" s="4">
        <f t="shared" ref="AD3747:AD3756" si="369">N3747/Q3747</f>
        <v>1405.557911908646</v>
      </c>
    </row>
    <row r="3748" spans="1:30" ht="15.75" customHeight="1" x14ac:dyDescent="0.2">
      <c r="A3748" s="3" t="s">
        <v>32431</v>
      </c>
      <c r="B3748" s="3" t="s">
        <v>32432</v>
      </c>
      <c r="C3748" s="3" t="s">
        <v>32433</v>
      </c>
      <c r="D3748" s="3" t="s">
        <v>32434</v>
      </c>
      <c r="E3748" s="3" t="s">
        <v>32435</v>
      </c>
      <c r="F3748" s="3" t="s">
        <v>32436</v>
      </c>
      <c r="G3748" s="3" t="s">
        <v>32437</v>
      </c>
      <c r="H3748" s="3" t="s">
        <v>32438</v>
      </c>
      <c r="I3748" s="3" t="s">
        <v>32439</v>
      </c>
      <c r="J3748" s="4">
        <v>552</v>
      </c>
      <c r="K3748" s="4">
        <v>61.34</v>
      </c>
      <c r="L3748" s="5">
        <v>14191.13</v>
      </c>
      <c r="M3748" s="5">
        <v>5222.51</v>
      </c>
      <c r="N3748" s="5">
        <v>8608.91</v>
      </c>
      <c r="O3748" s="4">
        <v>10.71</v>
      </c>
      <c r="P3748" s="4">
        <v>10.02</v>
      </c>
      <c r="Q3748" s="4">
        <v>10.36</v>
      </c>
      <c r="R3748" s="4">
        <v>121.44</v>
      </c>
      <c r="S3748" s="4" t="s">
        <v>46</v>
      </c>
      <c r="T3748" s="4">
        <v>121.44</v>
      </c>
      <c r="U3748" s="4">
        <v>10.1</v>
      </c>
      <c r="V3748" s="4">
        <v>13.06</v>
      </c>
      <c r="W3748" s="4">
        <v>11.49</v>
      </c>
      <c r="X3748" s="4">
        <v>0.97</v>
      </c>
      <c r="Y3748" s="4" t="s">
        <v>46</v>
      </c>
      <c r="Z3748" s="4">
        <v>0.97</v>
      </c>
      <c r="AA3748" s="5">
        <v>40.68</v>
      </c>
      <c r="AB3748" s="5" t="s">
        <v>46</v>
      </c>
      <c r="AC3748" s="5">
        <v>40.68</v>
      </c>
      <c r="AD3748" s="4">
        <f t="shared" si="369"/>
        <v>830.97586872586874</v>
      </c>
    </row>
    <row r="3749" spans="1:30" ht="15.75" customHeight="1" x14ac:dyDescent="0.2">
      <c r="A3749" s="3" t="s">
        <v>32440</v>
      </c>
      <c r="B3749" s="3" t="s">
        <v>32441</v>
      </c>
      <c r="C3749" s="3" t="s">
        <v>32442</v>
      </c>
      <c r="D3749" s="3" t="s">
        <v>32443</v>
      </c>
      <c r="E3749" s="3" t="s">
        <v>32444</v>
      </c>
      <c r="F3749" s="3" t="s">
        <v>32445</v>
      </c>
      <c r="G3749" s="3" t="s">
        <v>32446</v>
      </c>
      <c r="H3749" s="3" t="s">
        <v>32447</v>
      </c>
      <c r="I3749" s="3" t="s">
        <v>32448</v>
      </c>
      <c r="J3749" s="4">
        <v>1068</v>
      </c>
      <c r="K3749" s="4">
        <v>119.43</v>
      </c>
      <c r="L3749" s="5">
        <v>21173.7</v>
      </c>
      <c r="M3749" s="5">
        <v>3492.75</v>
      </c>
      <c r="N3749" s="5">
        <v>8599.67</v>
      </c>
      <c r="O3749" s="4">
        <v>14.79</v>
      </c>
      <c r="P3749" s="4">
        <v>17.16</v>
      </c>
      <c r="Q3749" s="4">
        <v>15.94</v>
      </c>
      <c r="R3749" s="4">
        <v>23.43</v>
      </c>
      <c r="S3749" s="4" t="s">
        <v>46</v>
      </c>
      <c r="T3749" s="4">
        <v>23.43</v>
      </c>
      <c r="U3749" s="4">
        <v>10.51</v>
      </c>
      <c r="V3749" s="4">
        <v>6.26</v>
      </c>
      <c r="W3749" s="4">
        <v>8.11</v>
      </c>
      <c r="X3749" s="4">
        <v>1.3</v>
      </c>
      <c r="Y3749" s="4" t="s">
        <v>46</v>
      </c>
      <c r="Z3749" s="4">
        <v>1.3</v>
      </c>
      <c r="AA3749" s="5">
        <v>77.86</v>
      </c>
      <c r="AB3749" s="5" t="s">
        <v>46</v>
      </c>
      <c r="AC3749" s="5">
        <v>77.86</v>
      </c>
      <c r="AD3749" s="4">
        <f t="shared" si="369"/>
        <v>539.50250941028855</v>
      </c>
    </row>
    <row r="3750" spans="1:30" ht="15.75" customHeight="1" x14ac:dyDescent="0.2">
      <c r="A3750" s="3" t="s">
        <v>32449</v>
      </c>
      <c r="B3750" s="3" t="s">
        <v>32450</v>
      </c>
      <c r="C3750" s="3" t="s">
        <v>32451</v>
      </c>
      <c r="D3750" s="3" t="s">
        <v>32452</v>
      </c>
      <c r="E3750" s="3" t="s">
        <v>32453</v>
      </c>
      <c r="F3750" s="3" t="s">
        <v>32454</v>
      </c>
      <c r="G3750" s="3" t="s">
        <v>32455</v>
      </c>
      <c r="H3750" s="3" t="s">
        <v>32456</v>
      </c>
      <c r="I3750" s="3" t="s">
        <v>32457</v>
      </c>
      <c r="J3750" s="4">
        <v>700</v>
      </c>
      <c r="K3750" s="4">
        <v>80.290000000000006</v>
      </c>
      <c r="L3750" s="5">
        <v>9068.73</v>
      </c>
      <c r="M3750" s="5">
        <v>8153.21</v>
      </c>
      <c r="N3750" s="5">
        <v>8598.7900000000009</v>
      </c>
      <c r="O3750" s="4">
        <v>17.18</v>
      </c>
      <c r="P3750" s="4">
        <v>19.809999999999999</v>
      </c>
      <c r="Q3750" s="4">
        <v>18.45</v>
      </c>
      <c r="R3750" s="4">
        <v>24.58</v>
      </c>
      <c r="S3750" s="4">
        <v>149.13999999999999</v>
      </c>
      <c r="T3750" s="4">
        <v>60.55</v>
      </c>
      <c r="U3750" s="4">
        <v>9.51</v>
      </c>
      <c r="V3750" s="4">
        <v>5.46</v>
      </c>
      <c r="W3750" s="4">
        <v>7.21</v>
      </c>
      <c r="X3750" s="4">
        <v>1.63</v>
      </c>
      <c r="Y3750" s="4">
        <v>2.87</v>
      </c>
      <c r="Z3750" s="4">
        <v>2.16</v>
      </c>
      <c r="AA3750" s="5">
        <v>27.96</v>
      </c>
      <c r="AB3750" s="5">
        <v>10.82</v>
      </c>
      <c r="AC3750" s="5">
        <v>17.399999999999999</v>
      </c>
      <c r="AD3750" s="4">
        <f t="shared" si="369"/>
        <v>466.05907859078599</v>
      </c>
    </row>
    <row r="3751" spans="1:30" ht="15.75" customHeight="1" x14ac:dyDescent="0.2">
      <c r="A3751" s="3" t="s">
        <v>32458</v>
      </c>
      <c r="B3751" s="3" t="s">
        <v>32459</v>
      </c>
      <c r="C3751" s="3" t="s">
        <v>32460</v>
      </c>
      <c r="D3751" s="3" t="s">
        <v>32461</v>
      </c>
      <c r="E3751" s="3" t="s">
        <v>32462</v>
      </c>
      <c r="F3751" s="3" t="s">
        <v>32463</v>
      </c>
      <c r="G3751" s="3" t="s">
        <v>32464</v>
      </c>
      <c r="H3751" s="3" t="s">
        <v>32465</v>
      </c>
      <c r="I3751" s="3" t="s">
        <v>32466</v>
      </c>
      <c r="J3751" s="4">
        <v>576</v>
      </c>
      <c r="K3751" s="4">
        <v>60.28</v>
      </c>
      <c r="L3751" s="5">
        <v>8566.08</v>
      </c>
      <c r="M3751" s="5" t="s">
        <v>46</v>
      </c>
      <c r="N3751" s="5">
        <v>8566.08</v>
      </c>
      <c r="O3751" s="4">
        <v>40.03</v>
      </c>
      <c r="P3751" s="4">
        <v>36.24</v>
      </c>
      <c r="Q3751" s="4">
        <v>38.090000000000003</v>
      </c>
      <c r="R3751" s="4">
        <v>63.94</v>
      </c>
      <c r="S3751" s="4" t="s">
        <v>46</v>
      </c>
      <c r="T3751" s="4">
        <v>63.94</v>
      </c>
      <c r="U3751" s="4">
        <v>12.73</v>
      </c>
      <c r="V3751" s="4">
        <v>11.88</v>
      </c>
      <c r="W3751" s="4">
        <v>12.29</v>
      </c>
      <c r="X3751" s="4">
        <v>3.08</v>
      </c>
      <c r="Y3751" s="4" t="s">
        <v>46</v>
      </c>
      <c r="Z3751" s="4">
        <v>3.08</v>
      </c>
      <c r="AA3751" s="5">
        <v>7.67</v>
      </c>
      <c r="AB3751" s="5" t="s">
        <v>46</v>
      </c>
      <c r="AC3751" s="5">
        <v>7.67</v>
      </c>
      <c r="AD3751" s="4">
        <f t="shared" si="369"/>
        <v>224.89052244683643</v>
      </c>
    </row>
    <row r="3752" spans="1:30" ht="15.75" customHeight="1" x14ac:dyDescent="0.2">
      <c r="A3752" s="3" t="s">
        <v>32467</v>
      </c>
      <c r="B3752" s="3" t="s">
        <v>32468</v>
      </c>
      <c r="C3752" s="3" t="s">
        <v>32469</v>
      </c>
      <c r="D3752" s="3" t="s">
        <v>32470</v>
      </c>
      <c r="E3752" s="3" t="s">
        <v>32471</v>
      </c>
      <c r="F3752" s="3" t="s">
        <v>32472</v>
      </c>
      <c r="G3752" s="3" t="s">
        <v>32473</v>
      </c>
      <c r="H3752" s="3" t="s">
        <v>32474</v>
      </c>
      <c r="I3752" s="3" t="s">
        <v>32475</v>
      </c>
      <c r="J3752" s="4">
        <v>946</v>
      </c>
      <c r="K3752" s="4">
        <v>103.04</v>
      </c>
      <c r="L3752" s="5">
        <v>8851.59</v>
      </c>
      <c r="M3752" s="5">
        <v>8270.2999999999993</v>
      </c>
      <c r="N3752" s="5">
        <v>8556.01</v>
      </c>
      <c r="O3752" s="4">
        <v>17.8</v>
      </c>
      <c r="P3752" s="4">
        <v>24.39</v>
      </c>
      <c r="Q3752" s="4">
        <v>20.84</v>
      </c>
      <c r="R3752" s="4">
        <v>7.87</v>
      </c>
      <c r="S3752" s="4">
        <v>7.32</v>
      </c>
      <c r="T3752" s="4">
        <v>7.59</v>
      </c>
      <c r="U3752" s="4">
        <v>9.1300000000000008</v>
      </c>
      <c r="V3752" s="4">
        <v>7.52</v>
      </c>
      <c r="W3752" s="4">
        <v>8.2799999999999994</v>
      </c>
      <c r="X3752" s="4">
        <v>1.74</v>
      </c>
      <c r="Y3752" s="4">
        <v>2.7</v>
      </c>
      <c r="Z3752" s="4">
        <v>2.17</v>
      </c>
      <c r="AA3752" s="5">
        <v>55.86</v>
      </c>
      <c r="AB3752" s="5">
        <v>39.130000000000003</v>
      </c>
      <c r="AC3752" s="5">
        <v>46.75</v>
      </c>
      <c r="AD3752" s="4">
        <f t="shared" si="369"/>
        <v>410.55710172744722</v>
      </c>
    </row>
    <row r="3753" spans="1:30" ht="15.75" customHeight="1" x14ac:dyDescent="0.2">
      <c r="A3753" s="3" t="s">
        <v>32476</v>
      </c>
      <c r="B3753" s="3" t="s">
        <v>32477</v>
      </c>
      <c r="C3753" s="3" t="s">
        <v>32478</v>
      </c>
      <c r="D3753" s="3" t="s">
        <v>32479</v>
      </c>
      <c r="E3753" s="3" t="s">
        <v>32480</v>
      </c>
      <c r="F3753" s="3" t="s">
        <v>32481</v>
      </c>
      <c r="G3753" s="3" t="s">
        <v>32482</v>
      </c>
      <c r="H3753" s="3" t="s">
        <v>32483</v>
      </c>
      <c r="I3753" s="3" t="s">
        <v>32484</v>
      </c>
      <c r="J3753" s="4">
        <v>626</v>
      </c>
      <c r="K3753" s="4">
        <v>70.92</v>
      </c>
      <c r="L3753" s="5">
        <v>14424.94</v>
      </c>
      <c r="M3753" s="5">
        <v>5025.78</v>
      </c>
      <c r="N3753" s="5">
        <v>8514.49</v>
      </c>
      <c r="O3753" s="4">
        <v>9.06</v>
      </c>
      <c r="P3753" s="4">
        <v>9.67</v>
      </c>
      <c r="Q3753" s="4">
        <v>9.36</v>
      </c>
      <c r="R3753" s="4">
        <v>121.8</v>
      </c>
      <c r="S3753" s="4">
        <v>69</v>
      </c>
      <c r="T3753" s="4">
        <v>91.68</v>
      </c>
      <c r="U3753" s="4">
        <v>16.260000000000002</v>
      </c>
      <c r="V3753" s="4">
        <v>20.329999999999998</v>
      </c>
      <c r="W3753" s="4">
        <v>18.18</v>
      </c>
      <c r="X3753" s="4">
        <v>0.59</v>
      </c>
      <c r="Y3753" s="4">
        <v>0.52</v>
      </c>
      <c r="Z3753" s="4">
        <v>0.56000000000000005</v>
      </c>
      <c r="AA3753" s="5">
        <v>48.97</v>
      </c>
      <c r="AB3753" s="5">
        <v>16.579999999999998</v>
      </c>
      <c r="AC3753" s="5">
        <v>28.5</v>
      </c>
      <c r="AD3753" s="4">
        <f t="shared" si="369"/>
        <v>909.6677350427351</v>
      </c>
    </row>
    <row r="3754" spans="1:30" ht="15.75" customHeight="1" x14ac:dyDescent="0.2">
      <c r="A3754" s="3" t="s">
        <v>32485</v>
      </c>
      <c r="B3754" s="3" t="s">
        <v>32486</v>
      </c>
      <c r="C3754" s="3" t="s">
        <v>32487</v>
      </c>
      <c r="D3754" s="3" t="s">
        <v>32488</v>
      </c>
      <c r="E3754" s="3" t="s">
        <v>32489</v>
      </c>
      <c r="F3754" s="3" t="s">
        <v>32490</v>
      </c>
      <c r="G3754" s="3" t="s">
        <v>32491</v>
      </c>
      <c r="H3754" s="3" t="s">
        <v>32492</v>
      </c>
      <c r="I3754" s="3" t="s">
        <v>32493</v>
      </c>
      <c r="J3754" s="4">
        <v>110</v>
      </c>
      <c r="K3754" s="4">
        <v>12.73</v>
      </c>
      <c r="L3754" s="5">
        <v>4725.62</v>
      </c>
      <c r="M3754" s="5">
        <v>15330.09</v>
      </c>
      <c r="N3754" s="5">
        <v>8511.42</v>
      </c>
      <c r="O3754" s="4">
        <v>3.83</v>
      </c>
      <c r="P3754" s="4">
        <v>6.95</v>
      </c>
      <c r="Q3754" s="4">
        <v>5.16</v>
      </c>
      <c r="R3754" s="4">
        <v>16.899999999999999</v>
      </c>
      <c r="S3754" s="4">
        <v>21.53</v>
      </c>
      <c r="T3754" s="4">
        <v>19.07</v>
      </c>
      <c r="U3754" s="4">
        <v>9.08</v>
      </c>
      <c r="V3754" s="4">
        <v>8.4</v>
      </c>
      <c r="W3754" s="4">
        <v>8.73</v>
      </c>
      <c r="X3754" s="4">
        <v>0.38</v>
      </c>
      <c r="Y3754" s="4">
        <v>0.7</v>
      </c>
      <c r="Z3754" s="4">
        <v>0.51</v>
      </c>
      <c r="AA3754" s="5">
        <v>81.03</v>
      </c>
      <c r="AB3754" s="5">
        <v>118.42</v>
      </c>
      <c r="AC3754" s="5">
        <v>97.96</v>
      </c>
      <c r="AD3754" s="4">
        <f t="shared" si="369"/>
        <v>1649.5</v>
      </c>
    </row>
    <row r="3755" spans="1:30" ht="15.75" customHeight="1" x14ac:dyDescent="0.2">
      <c r="A3755" s="3" t="s">
        <v>32494</v>
      </c>
      <c r="B3755" s="3" t="s">
        <v>32495</v>
      </c>
      <c r="C3755" s="3" t="s">
        <v>32496</v>
      </c>
      <c r="D3755" s="3" t="s">
        <v>32495</v>
      </c>
      <c r="E3755" s="3" t="s">
        <v>32497</v>
      </c>
      <c r="F3755" s="3" t="s">
        <v>32498</v>
      </c>
      <c r="G3755" s="3" t="s">
        <v>32499</v>
      </c>
      <c r="H3755" s="3" t="s">
        <v>32500</v>
      </c>
      <c r="I3755" s="3" t="s">
        <v>32501</v>
      </c>
      <c r="J3755" s="4">
        <v>1210</v>
      </c>
      <c r="K3755" s="4">
        <v>134.85</v>
      </c>
      <c r="L3755" s="5">
        <v>7635.5</v>
      </c>
      <c r="M3755" s="5">
        <v>9385.85</v>
      </c>
      <c r="N3755" s="5">
        <v>8465.56</v>
      </c>
      <c r="O3755" s="4">
        <v>6.08</v>
      </c>
      <c r="P3755" s="4">
        <v>10.029999999999999</v>
      </c>
      <c r="Q3755" s="4">
        <v>7.81</v>
      </c>
      <c r="R3755" s="4">
        <v>10.79</v>
      </c>
      <c r="S3755" s="4">
        <v>14.96</v>
      </c>
      <c r="T3755" s="4">
        <v>12.71</v>
      </c>
      <c r="U3755" s="4">
        <v>8.5399999999999991</v>
      </c>
      <c r="V3755" s="4">
        <v>8.11</v>
      </c>
      <c r="W3755" s="4">
        <v>8.32</v>
      </c>
      <c r="X3755" s="4">
        <v>0.63</v>
      </c>
      <c r="Y3755" s="4">
        <v>1.04</v>
      </c>
      <c r="Z3755" s="4">
        <v>0.81</v>
      </c>
      <c r="AA3755" s="5">
        <v>111.28</v>
      </c>
      <c r="AB3755" s="5">
        <v>63.26</v>
      </c>
      <c r="AC3755" s="5">
        <v>83.9</v>
      </c>
      <c r="AD3755" s="4">
        <f t="shared" si="369"/>
        <v>1083.9385403329065</v>
      </c>
    </row>
    <row r="3756" spans="1:30" ht="15.75" customHeight="1" x14ac:dyDescent="0.2">
      <c r="A3756" s="3" t="s">
        <v>32502</v>
      </c>
      <c r="B3756" s="3" t="s">
        <v>32503</v>
      </c>
      <c r="C3756" s="3" t="s">
        <v>32504</v>
      </c>
      <c r="D3756" s="3" t="s">
        <v>32503</v>
      </c>
      <c r="E3756" s="3" t="s">
        <v>32505</v>
      </c>
      <c r="F3756" s="3" t="s">
        <v>32506</v>
      </c>
      <c r="G3756" s="3" t="s">
        <v>32507</v>
      </c>
      <c r="H3756" s="3" t="s">
        <v>32508</v>
      </c>
      <c r="I3756" s="3" t="s">
        <v>32509</v>
      </c>
      <c r="J3756" s="4">
        <v>1894</v>
      </c>
      <c r="K3756" s="4">
        <v>211.1</v>
      </c>
      <c r="L3756" s="5">
        <v>10491.53</v>
      </c>
      <c r="M3756" s="5">
        <v>6812.07</v>
      </c>
      <c r="N3756" s="5">
        <v>8453.94</v>
      </c>
      <c r="O3756" s="4">
        <v>56.07</v>
      </c>
      <c r="P3756" s="4">
        <v>72.03</v>
      </c>
      <c r="Q3756" s="4">
        <v>63.55</v>
      </c>
      <c r="R3756" s="4">
        <v>6.76</v>
      </c>
      <c r="S3756" s="4">
        <v>6.46</v>
      </c>
      <c r="T3756" s="4">
        <v>6.61</v>
      </c>
      <c r="U3756" s="4">
        <v>11.85</v>
      </c>
      <c r="V3756" s="4">
        <v>11.14</v>
      </c>
      <c r="W3756" s="4">
        <v>11.49</v>
      </c>
      <c r="X3756" s="4">
        <v>4.53</v>
      </c>
      <c r="Y3756" s="4">
        <v>5.86</v>
      </c>
      <c r="Z3756" s="4">
        <v>5.15</v>
      </c>
      <c r="AA3756" s="5">
        <v>23.73</v>
      </c>
      <c r="AB3756" s="5">
        <v>12.12</v>
      </c>
      <c r="AC3756" s="5">
        <v>16.96</v>
      </c>
      <c r="AD3756" s="4">
        <f t="shared" si="369"/>
        <v>133.02816679779701</v>
      </c>
    </row>
    <row r="3757" spans="1:30" ht="15.75" customHeight="1" x14ac:dyDescent="0.2">
      <c r="A3757" s="3" t="s">
        <v>32510</v>
      </c>
      <c r="B3757" s="3" t="s">
        <v>209</v>
      </c>
      <c r="C3757" s="3" t="s">
        <v>32511</v>
      </c>
      <c r="D3757" s="3" t="s">
        <v>209</v>
      </c>
      <c r="E3757" s="3" t="s">
        <v>32512</v>
      </c>
      <c r="I3757" s="3" t="s">
        <v>32513</v>
      </c>
      <c r="J3757" s="4">
        <v>407</v>
      </c>
      <c r="K3757" s="4">
        <v>46.89</v>
      </c>
      <c r="L3757" s="5">
        <v>40381.75</v>
      </c>
      <c r="M3757" s="5">
        <v>1766.11</v>
      </c>
      <c r="N3757" s="5">
        <v>8445.0300000000007</v>
      </c>
      <c r="O3757" s="4" t="s">
        <v>46</v>
      </c>
      <c r="P3757" s="4" t="s">
        <v>46</v>
      </c>
      <c r="Q3757" s="4" t="s">
        <v>46</v>
      </c>
      <c r="R3757" s="4">
        <v>94.75</v>
      </c>
      <c r="S3757" s="4">
        <v>165.59</v>
      </c>
      <c r="T3757" s="4">
        <v>125.26</v>
      </c>
      <c r="U3757" s="4" t="s">
        <v>46</v>
      </c>
      <c r="V3757" s="4" t="s">
        <v>46</v>
      </c>
      <c r="W3757" s="4" t="s">
        <v>46</v>
      </c>
      <c r="X3757" s="4" t="s">
        <v>46</v>
      </c>
      <c r="Y3757" s="4" t="s">
        <v>46</v>
      </c>
      <c r="Z3757" s="4" t="s">
        <v>46</v>
      </c>
      <c r="AA3757" s="5" t="s">
        <v>46</v>
      </c>
      <c r="AB3757" s="5" t="s">
        <v>46</v>
      </c>
      <c r="AC3757" s="5" t="s">
        <v>46</v>
      </c>
    </row>
    <row r="3758" spans="1:30" ht="15.75" customHeight="1" x14ac:dyDescent="0.2">
      <c r="A3758" s="3" t="s">
        <v>32514</v>
      </c>
      <c r="B3758" s="3" t="s">
        <v>32515</v>
      </c>
      <c r="C3758" s="3" t="s">
        <v>32516</v>
      </c>
      <c r="D3758" s="3" t="s">
        <v>32515</v>
      </c>
      <c r="E3758" s="3" t="s">
        <v>32517</v>
      </c>
      <c r="F3758" s="3" t="s">
        <v>32518</v>
      </c>
      <c r="G3758" s="3" t="s">
        <v>32519</v>
      </c>
      <c r="H3758" s="3" t="s">
        <v>32520</v>
      </c>
      <c r="I3758" s="3" t="s">
        <v>32521</v>
      </c>
      <c r="J3758" s="4">
        <v>249</v>
      </c>
      <c r="K3758" s="4">
        <v>27.97</v>
      </c>
      <c r="L3758" s="5">
        <v>3964.64</v>
      </c>
      <c r="M3758" s="5">
        <v>17978.25</v>
      </c>
      <c r="N3758" s="5">
        <v>8442.59</v>
      </c>
      <c r="O3758" s="4">
        <v>7.75</v>
      </c>
      <c r="P3758" s="4">
        <v>9.07</v>
      </c>
      <c r="Q3758" s="4">
        <v>8.39</v>
      </c>
      <c r="R3758" s="4">
        <v>13.79</v>
      </c>
      <c r="S3758" s="4" t="s">
        <v>46</v>
      </c>
      <c r="T3758" s="4">
        <v>13.79</v>
      </c>
      <c r="U3758" s="4">
        <v>8.5399999999999991</v>
      </c>
      <c r="V3758" s="4">
        <v>8.7899999999999991</v>
      </c>
      <c r="W3758" s="4">
        <v>8.66</v>
      </c>
      <c r="X3758" s="4">
        <v>0.8</v>
      </c>
      <c r="Y3758" s="4" t="s">
        <v>46</v>
      </c>
      <c r="Z3758" s="4">
        <v>0.8</v>
      </c>
      <c r="AA3758" s="5">
        <v>38.24</v>
      </c>
      <c r="AB3758" s="5" t="s">
        <v>46</v>
      </c>
      <c r="AC3758" s="5">
        <v>38.24</v>
      </c>
      <c r="AD3758" s="4">
        <f t="shared" ref="AD3758:AD3763" si="370">N3758/Q3758</f>
        <v>1006.2681764004767</v>
      </c>
    </row>
    <row r="3759" spans="1:30" ht="15.75" customHeight="1" x14ac:dyDescent="0.2">
      <c r="A3759" s="3" t="s">
        <v>32522</v>
      </c>
      <c r="B3759" s="3" t="s">
        <v>32523</v>
      </c>
      <c r="C3759" s="3" t="s">
        <v>32524</v>
      </c>
      <c r="D3759" s="3" t="s">
        <v>32525</v>
      </c>
      <c r="E3759" s="3" t="s">
        <v>32526</v>
      </c>
      <c r="F3759" s="3" t="s">
        <v>32527</v>
      </c>
      <c r="G3759" s="3" t="s">
        <v>32528</v>
      </c>
      <c r="H3759" s="3" t="s">
        <v>32529</v>
      </c>
      <c r="I3759" s="3" t="s">
        <v>32530</v>
      </c>
      <c r="J3759" s="4">
        <v>551</v>
      </c>
      <c r="K3759" s="4">
        <v>60.42</v>
      </c>
      <c r="L3759" s="5">
        <v>16395.52</v>
      </c>
      <c r="M3759" s="5">
        <v>4323.66</v>
      </c>
      <c r="N3759" s="5">
        <v>8419.5400000000009</v>
      </c>
      <c r="O3759" s="4">
        <v>13.24</v>
      </c>
      <c r="P3759" s="4">
        <v>15.74</v>
      </c>
      <c r="Q3759" s="4">
        <v>14.44</v>
      </c>
      <c r="R3759" s="4">
        <v>50.72</v>
      </c>
      <c r="S3759" s="4">
        <v>33.21</v>
      </c>
      <c r="T3759" s="4">
        <v>41.04</v>
      </c>
      <c r="U3759" s="4">
        <v>8.1300000000000008</v>
      </c>
      <c r="V3759" s="4">
        <v>6.81</v>
      </c>
      <c r="W3759" s="4">
        <v>7.44</v>
      </c>
      <c r="X3759" s="4">
        <v>1.42</v>
      </c>
      <c r="Y3759" s="4">
        <v>1.89</v>
      </c>
      <c r="Z3759" s="4">
        <v>1.64</v>
      </c>
      <c r="AA3759" s="5">
        <v>47.73</v>
      </c>
      <c r="AB3759" s="5">
        <v>11.64</v>
      </c>
      <c r="AC3759" s="5">
        <v>23.57</v>
      </c>
      <c r="AD3759" s="4">
        <f t="shared" si="370"/>
        <v>583.0706371191136</v>
      </c>
    </row>
    <row r="3760" spans="1:30" ht="15.75" customHeight="1" x14ac:dyDescent="0.2">
      <c r="A3760" s="3" t="s">
        <v>32531</v>
      </c>
      <c r="B3760" s="3" t="s">
        <v>32532</v>
      </c>
      <c r="C3760" s="3" t="s">
        <v>32533</v>
      </c>
      <c r="D3760" s="3" t="s">
        <v>32532</v>
      </c>
      <c r="E3760" s="3" t="s">
        <v>32534</v>
      </c>
      <c r="F3760" s="3" t="s">
        <v>32535</v>
      </c>
      <c r="G3760" s="3" t="s">
        <v>32536</v>
      </c>
      <c r="H3760" s="3" t="s">
        <v>32537</v>
      </c>
      <c r="I3760" s="3" t="s">
        <v>32538</v>
      </c>
      <c r="J3760" s="4">
        <v>205</v>
      </c>
      <c r="K3760" s="4">
        <v>22.71</v>
      </c>
      <c r="L3760" s="5">
        <v>15099.84</v>
      </c>
      <c r="M3760" s="5">
        <v>4659.2</v>
      </c>
      <c r="N3760" s="5">
        <v>8387.68</v>
      </c>
      <c r="O3760" s="4">
        <v>2.73</v>
      </c>
      <c r="P3760" s="4">
        <v>5.73</v>
      </c>
      <c r="Q3760" s="4">
        <v>3.95</v>
      </c>
      <c r="R3760" s="4">
        <v>100.79</v>
      </c>
      <c r="S3760" s="4" t="s">
        <v>46</v>
      </c>
      <c r="T3760" s="4">
        <v>100.79</v>
      </c>
      <c r="U3760" s="4">
        <v>7.81</v>
      </c>
      <c r="V3760" s="4">
        <v>5.81</v>
      </c>
      <c r="W3760" s="4">
        <v>6.74</v>
      </c>
      <c r="X3760" s="4">
        <v>0.3</v>
      </c>
      <c r="Y3760" s="4" t="s">
        <v>46</v>
      </c>
      <c r="Z3760" s="4">
        <v>0.3</v>
      </c>
      <c r="AA3760" s="5">
        <v>176.19</v>
      </c>
      <c r="AB3760" s="5" t="s">
        <v>46</v>
      </c>
      <c r="AC3760" s="5">
        <v>176.19</v>
      </c>
      <c r="AD3760" s="4">
        <f t="shared" si="370"/>
        <v>2123.4632911392405</v>
      </c>
    </row>
    <row r="3761" spans="1:30" ht="15.75" customHeight="1" x14ac:dyDescent="0.2">
      <c r="A3761" s="3" t="s">
        <v>32539</v>
      </c>
      <c r="B3761" s="3" t="s">
        <v>32540</v>
      </c>
      <c r="C3761" s="3" t="s">
        <v>32541</v>
      </c>
      <c r="D3761" s="3" t="s">
        <v>32542</v>
      </c>
      <c r="E3761" s="3" t="s">
        <v>32543</v>
      </c>
      <c r="F3761" s="3" t="s">
        <v>32544</v>
      </c>
      <c r="G3761" s="3" t="s">
        <v>32545</v>
      </c>
      <c r="H3761" s="3" t="s">
        <v>32546</v>
      </c>
      <c r="I3761" s="3" t="s">
        <v>32547</v>
      </c>
      <c r="J3761" s="4">
        <v>317</v>
      </c>
      <c r="K3761" s="4">
        <v>36.619999999999997</v>
      </c>
      <c r="L3761" s="5">
        <v>10999.51</v>
      </c>
      <c r="M3761" s="5">
        <v>6386.7</v>
      </c>
      <c r="N3761" s="5">
        <v>8381.56</v>
      </c>
      <c r="O3761" s="4">
        <v>7.54</v>
      </c>
      <c r="P3761" s="4">
        <v>7.86</v>
      </c>
      <c r="Q3761" s="4">
        <v>7.7</v>
      </c>
      <c r="R3761" s="4">
        <v>7.48</v>
      </c>
      <c r="S3761" s="4">
        <v>13.61</v>
      </c>
      <c r="T3761" s="4">
        <v>10.09</v>
      </c>
      <c r="U3761" s="4">
        <v>12.59</v>
      </c>
      <c r="V3761" s="4">
        <v>16.7</v>
      </c>
      <c r="W3761" s="4">
        <v>14.5</v>
      </c>
      <c r="X3761" s="4">
        <v>0.57999999999999996</v>
      </c>
      <c r="Y3761" s="4">
        <v>0.48</v>
      </c>
      <c r="Z3761" s="4">
        <v>0.53</v>
      </c>
      <c r="AA3761" s="5">
        <v>170.76</v>
      </c>
      <c r="AB3761" s="5">
        <v>58.96</v>
      </c>
      <c r="AC3761" s="5">
        <v>100.34</v>
      </c>
      <c r="AD3761" s="4">
        <f t="shared" si="370"/>
        <v>1088.5142857142857</v>
      </c>
    </row>
    <row r="3762" spans="1:30" ht="15.75" customHeight="1" x14ac:dyDescent="0.2">
      <c r="A3762" s="3" t="s">
        <v>32548</v>
      </c>
      <c r="B3762" s="3" t="s">
        <v>32549</v>
      </c>
      <c r="C3762" s="3" t="s">
        <v>32550</v>
      </c>
      <c r="D3762" s="3" t="s">
        <v>32551</v>
      </c>
      <c r="E3762" s="3" t="s">
        <v>32552</v>
      </c>
      <c r="F3762" s="3" t="s">
        <v>32553</v>
      </c>
      <c r="G3762" s="3" t="s">
        <v>32554</v>
      </c>
      <c r="H3762" s="3" t="s">
        <v>32555</v>
      </c>
      <c r="I3762" s="3" t="s">
        <v>32556</v>
      </c>
      <c r="J3762" s="4">
        <v>837</v>
      </c>
      <c r="K3762" s="4">
        <v>95.67</v>
      </c>
      <c r="L3762" s="5">
        <v>6404.96</v>
      </c>
      <c r="M3762" s="5">
        <v>10960.12</v>
      </c>
      <c r="N3762" s="5">
        <v>8378.49</v>
      </c>
      <c r="O3762" s="4">
        <v>18.91</v>
      </c>
      <c r="P3762" s="4">
        <v>21.65</v>
      </c>
      <c r="Q3762" s="4">
        <v>20.239999999999998</v>
      </c>
      <c r="R3762" s="4">
        <v>42.39</v>
      </c>
      <c r="S3762" s="4">
        <v>77</v>
      </c>
      <c r="T3762" s="4">
        <v>57.13</v>
      </c>
      <c r="U3762" s="4">
        <v>11.56</v>
      </c>
      <c r="V3762" s="4">
        <v>10.82</v>
      </c>
      <c r="W3762" s="4">
        <v>11.19</v>
      </c>
      <c r="X3762" s="4">
        <v>1.56</v>
      </c>
      <c r="Y3762" s="4">
        <v>1.8</v>
      </c>
      <c r="Z3762" s="4">
        <v>1.67</v>
      </c>
      <c r="AA3762" s="5">
        <v>13.99</v>
      </c>
      <c r="AB3762" s="5">
        <v>15.58</v>
      </c>
      <c r="AC3762" s="5">
        <v>14.76</v>
      </c>
      <c r="AD3762" s="4">
        <f t="shared" si="370"/>
        <v>413.95701581027669</v>
      </c>
    </row>
    <row r="3763" spans="1:30" ht="15.75" customHeight="1" x14ac:dyDescent="0.2">
      <c r="A3763" s="3" t="s">
        <v>32557</v>
      </c>
      <c r="B3763" s="3" t="s">
        <v>32558</v>
      </c>
      <c r="C3763" s="3" t="s">
        <v>32559</v>
      </c>
      <c r="D3763" s="3" t="s">
        <v>32558</v>
      </c>
      <c r="E3763" s="3" t="s">
        <v>32560</v>
      </c>
      <c r="F3763" s="3" t="s">
        <v>32561</v>
      </c>
      <c r="G3763" s="3" t="s">
        <v>32562</v>
      </c>
      <c r="H3763" s="3" t="s">
        <v>32563</v>
      </c>
      <c r="I3763" s="3" t="s">
        <v>32564</v>
      </c>
      <c r="J3763" s="4">
        <v>449</v>
      </c>
      <c r="K3763" s="4">
        <v>51.47</v>
      </c>
      <c r="L3763" s="5">
        <v>17478.490000000002</v>
      </c>
      <c r="M3763" s="5">
        <v>3999.39</v>
      </c>
      <c r="N3763" s="5">
        <v>8360.82</v>
      </c>
      <c r="O3763" s="4">
        <v>34.75</v>
      </c>
      <c r="P3763" s="4">
        <v>21.96</v>
      </c>
      <c r="Q3763" s="4">
        <v>27.63</v>
      </c>
      <c r="R3763" s="4">
        <v>7.06</v>
      </c>
      <c r="S3763" s="4">
        <v>8.3000000000000007</v>
      </c>
      <c r="T3763" s="4">
        <v>7.65</v>
      </c>
      <c r="U3763" s="4">
        <v>14.99</v>
      </c>
      <c r="V3763" s="4">
        <v>13.23</v>
      </c>
      <c r="W3763" s="4">
        <v>14.08</v>
      </c>
      <c r="X3763" s="4">
        <v>2.39</v>
      </c>
      <c r="Y3763" s="4">
        <v>1.58</v>
      </c>
      <c r="Z3763" s="4">
        <v>1.94</v>
      </c>
      <c r="AA3763" s="5">
        <v>61.67</v>
      </c>
      <c r="AB3763" s="5">
        <v>19.079999999999998</v>
      </c>
      <c r="AC3763" s="5">
        <v>34.299999999999997</v>
      </c>
      <c r="AD3763" s="4">
        <f t="shared" si="370"/>
        <v>302.59934853420197</v>
      </c>
    </row>
    <row r="3764" spans="1:30" ht="15.75" customHeight="1" x14ac:dyDescent="0.2">
      <c r="A3764" s="3" t="s">
        <v>32565</v>
      </c>
      <c r="B3764" s="3" t="s">
        <v>32566</v>
      </c>
      <c r="C3764" s="3" t="s">
        <v>32567</v>
      </c>
      <c r="D3764" s="3" t="s">
        <v>32568</v>
      </c>
      <c r="E3764" s="3" t="s">
        <v>32569</v>
      </c>
      <c r="F3764" s="3" t="s">
        <v>32570</v>
      </c>
      <c r="H3764" s="3" t="s">
        <v>32571</v>
      </c>
      <c r="I3764" s="3" t="s">
        <v>32572</v>
      </c>
      <c r="J3764" s="4">
        <v>449</v>
      </c>
      <c r="K3764" s="4">
        <v>52.84</v>
      </c>
      <c r="L3764" s="5">
        <v>27536.1</v>
      </c>
      <c r="M3764" s="5">
        <v>2525.38</v>
      </c>
      <c r="N3764" s="5">
        <v>8339.01</v>
      </c>
      <c r="O3764" s="4" t="s">
        <v>46</v>
      </c>
      <c r="P3764" s="4" t="s">
        <v>46</v>
      </c>
      <c r="Q3764" s="4" t="s">
        <v>46</v>
      </c>
      <c r="R3764" s="4">
        <v>16.53</v>
      </c>
      <c r="S3764" s="4">
        <v>39.61</v>
      </c>
      <c r="T3764" s="4">
        <v>25.59</v>
      </c>
      <c r="U3764" s="4" t="s">
        <v>46</v>
      </c>
      <c r="V3764" s="4" t="s">
        <v>46</v>
      </c>
      <c r="W3764" s="4" t="s">
        <v>46</v>
      </c>
      <c r="X3764" s="4" t="s">
        <v>46</v>
      </c>
      <c r="Y3764" s="4" t="s">
        <v>46</v>
      </c>
      <c r="Z3764" s="4" t="s">
        <v>46</v>
      </c>
      <c r="AA3764" s="5" t="s">
        <v>46</v>
      </c>
      <c r="AB3764" s="5" t="s">
        <v>46</v>
      </c>
      <c r="AC3764" s="5" t="s">
        <v>46</v>
      </c>
    </row>
    <row r="3765" spans="1:30" ht="15.75" customHeight="1" x14ac:dyDescent="0.2">
      <c r="A3765" s="3" t="s">
        <v>32573</v>
      </c>
      <c r="B3765" s="3" t="s">
        <v>32574</v>
      </c>
      <c r="C3765" s="3" t="s">
        <v>32575</v>
      </c>
      <c r="D3765" s="3" t="s">
        <v>32576</v>
      </c>
      <c r="E3765" s="3" t="s">
        <v>32577</v>
      </c>
      <c r="F3765" s="3" t="s">
        <v>32578</v>
      </c>
      <c r="G3765" s="3" t="s">
        <v>32579</v>
      </c>
      <c r="H3765" s="3" t="s">
        <v>32580</v>
      </c>
      <c r="I3765" s="3" t="s">
        <v>32581</v>
      </c>
      <c r="J3765" s="4">
        <v>333</v>
      </c>
      <c r="K3765" s="4">
        <v>36.130000000000003</v>
      </c>
      <c r="L3765" s="5">
        <v>5244.88</v>
      </c>
      <c r="M3765" s="5">
        <v>13090.5</v>
      </c>
      <c r="N3765" s="5">
        <v>8286.02</v>
      </c>
      <c r="O3765" s="4">
        <v>8.58</v>
      </c>
      <c r="P3765" s="4">
        <v>10.18</v>
      </c>
      <c r="Q3765" s="4">
        <v>9.35</v>
      </c>
      <c r="R3765" s="4">
        <v>57.17</v>
      </c>
      <c r="S3765" s="4" t="s">
        <v>46</v>
      </c>
      <c r="T3765" s="4">
        <v>57.17</v>
      </c>
      <c r="U3765" s="4">
        <v>9.65</v>
      </c>
      <c r="V3765" s="4">
        <v>11.61</v>
      </c>
      <c r="W3765" s="4">
        <v>10.58</v>
      </c>
      <c r="X3765" s="4">
        <v>0.8</v>
      </c>
      <c r="Y3765" s="4" t="s">
        <v>46</v>
      </c>
      <c r="Z3765" s="4">
        <v>0.8</v>
      </c>
      <c r="AA3765" s="5">
        <v>22.65</v>
      </c>
      <c r="AB3765" s="5" t="s">
        <v>46</v>
      </c>
      <c r="AC3765" s="5">
        <v>22.65</v>
      </c>
      <c r="AD3765" s="4">
        <f t="shared" ref="AD3765:AD3769" si="371">N3765/Q3765</f>
        <v>886.20534759358293</v>
      </c>
    </row>
    <row r="3766" spans="1:30" ht="15.75" customHeight="1" x14ac:dyDescent="0.2">
      <c r="A3766" s="3" t="s">
        <v>32582</v>
      </c>
      <c r="B3766" s="3" t="s">
        <v>32583</v>
      </c>
      <c r="C3766" s="3" t="s">
        <v>32584</v>
      </c>
      <c r="D3766" s="3" t="s">
        <v>32585</v>
      </c>
      <c r="E3766" s="3" t="s">
        <v>32586</v>
      </c>
      <c r="F3766" s="3" t="s">
        <v>32587</v>
      </c>
      <c r="G3766" s="3" t="s">
        <v>32588</v>
      </c>
      <c r="H3766" s="3" t="s">
        <v>32589</v>
      </c>
      <c r="I3766" s="3" t="s">
        <v>32590</v>
      </c>
      <c r="J3766" s="4">
        <v>327</v>
      </c>
      <c r="K3766" s="4">
        <v>36.74</v>
      </c>
      <c r="L3766" s="5">
        <v>35652.28</v>
      </c>
      <c r="M3766" s="5">
        <v>1923.66</v>
      </c>
      <c r="N3766" s="5">
        <v>8281.4699999999993</v>
      </c>
      <c r="O3766" s="4">
        <v>21.01</v>
      </c>
      <c r="P3766" s="4">
        <v>30.69</v>
      </c>
      <c r="Q3766" s="4">
        <v>25.39</v>
      </c>
      <c r="R3766" s="4">
        <v>20.11</v>
      </c>
      <c r="S3766" s="4">
        <v>18.87</v>
      </c>
      <c r="T3766" s="4">
        <v>19.48</v>
      </c>
      <c r="U3766" s="4">
        <v>5.81</v>
      </c>
      <c r="V3766" s="4">
        <v>10.7</v>
      </c>
      <c r="W3766" s="4">
        <v>7.89</v>
      </c>
      <c r="X3766" s="4">
        <v>2.95</v>
      </c>
      <c r="Y3766" s="4">
        <v>2.57</v>
      </c>
      <c r="Z3766" s="4">
        <v>2.75</v>
      </c>
      <c r="AA3766" s="5">
        <v>100.05</v>
      </c>
      <c r="AB3766" s="5">
        <v>3.65</v>
      </c>
      <c r="AC3766" s="5">
        <v>19.12</v>
      </c>
      <c r="AD3766" s="4">
        <f t="shared" si="371"/>
        <v>326.17053958251279</v>
      </c>
    </row>
    <row r="3767" spans="1:30" ht="15.75" customHeight="1" x14ac:dyDescent="0.2">
      <c r="A3767" s="3" t="s">
        <v>32591</v>
      </c>
      <c r="B3767" s="3" t="s">
        <v>32592</v>
      </c>
      <c r="C3767" s="3" t="s">
        <v>32593</v>
      </c>
      <c r="D3767" s="3" t="s">
        <v>32594</v>
      </c>
      <c r="E3767" s="3" t="s">
        <v>32595</v>
      </c>
      <c r="F3767" s="3" t="s">
        <v>32596</v>
      </c>
      <c r="G3767" s="3" t="s">
        <v>32597</v>
      </c>
      <c r="H3767" s="3" t="s">
        <v>32598</v>
      </c>
      <c r="I3767" s="3" t="s">
        <v>32599</v>
      </c>
      <c r="J3767" s="4">
        <v>134</v>
      </c>
      <c r="K3767" s="4">
        <v>15.83</v>
      </c>
      <c r="L3767" s="5">
        <v>6006.17</v>
      </c>
      <c r="M3767" s="5">
        <v>11361.49</v>
      </c>
      <c r="N3767" s="5">
        <v>8260.69</v>
      </c>
      <c r="O3767" s="4">
        <v>6.98</v>
      </c>
      <c r="P3767" s="4">
        <v>7.52</v>
      </c>
      <c r="Q3767" s="4">
        <v>7.24</v>
      </c>
      <c r="R3767" s="4">
        <v>86.31</v>
      </c>
      <c r="S3767" s="4" t="s">
        <v>46</v>
      </c>
      <c r="T3767" s="4">
        <v>86.31</v>
      </c>
      <c r="U3767" s="4">
        <v>7.66</v>
      </c>
      <c r="V3767" s="4">
        <v>8.31</v>
      </c>
      <c r="W3767" s="4">
        <v>7.97</v>
      </c>
      <c r="X3767" s="4">
        <v>0.78</v>
      </c>
      <c r="Y3767" s="4" t="s">
        <v>46</v>
      </c>
      <c r="Z3767" s="4">
        <v>0.78</v>
      </c>
      <c r="AA3767" s="5">
        <v>28.36</v>
      </c>
      <c r="AB3767" s="5" t="s">
        <v>46</v>
      </c>
      <c r="AC3767" s="5">
        <v>28.36</v>
      </c>
      <c r="AD3767" s="4">
        <f t="shared" si="371"/>
        <v>1140.9792817679559</v>
      </c>
    </row>
    <row r="3768" spans="1:30" ht="15.75" customHeight="1" x14ac:dyDescent="0.2">
      <c r="A3768" s="3" t="s">
        <v>32600</v>
      </c>
      <c r="B3768" s="3" t="s">
        <v>32601</v>
      </c>
      <c r="C3768" s="3" t="s">
        <v>32602</v>
      </c>
      <c r="D3768" s="3" t="s">
        <v>32603</v>
      </c>
      <c r="E3768" s="3" t="s">
        <v>32604</v>
      </c>
      <c r="F3768" s="3" t="s">
        <v>32605</v>
      </c>
      <c r="G3768" s="3" t="s">
        <v>32606</v>
      </c>
      <c r="H3768" s="3" t="s">
        <v>32607</v>
      </c>
      <c r="I3768" s="3" t="s">
        <v>32608</v>
      </c>
      <c r="J3768" s="4">
        <v>488</v>
      </c>
      <c r="K3768" s="4">
        <v>52.38</v>
      </c>
      <c r="L3768" s="5">
        <v>6512.06</v>
      </c>
      <c r="M3768" s="5">
        <v>10476.77</v>
      </c>
      <c r="N3768" s="5">
        <v>8259.8700000000008</v>
      </c>
      <c r="O3768" s="4">
        <v>25.99</v>
      </c>
      <c r="P3768" s="4">
        <v>27.49</v>
      </c>
      <c r="Q3768" s="4">
        <v>26.73</v>
      </c>
      <c r="R3768" s="4">
        <v>20.45</v>
      </c>
      <c r="S3768" s="4">
        <v>27.52</v>
      </c>
      <c r="T3768" s="4">
        <v>23.72</v>
      </c>
      <c r="U3768" s="4">
        <v>7.97</v>
      </c>
      <c r="V3768" s="4">
        <v>9</v>
      </c>
      <c r="W3768" s="4">
        <v>8.4700000000000006</v>
      </c>
      <c r="X3768" s="4">
        <v>2.82</v>
      </c>
      <c r="Y3768" s="4">
        <v>2.63</v>
      </c>
      <c r="Z3768" s="4">
        <v>2.73</v>
      </c>
      <c r="AA3768" s="5">
        <v>14.67</v>
      </c>
      <c r="AB3768" s="5">
        <v>17.82</v>
      </c>
      <c r="AC3768" s="5">
        <v>16.170000000000002</v>
      </c>
      <c r="AD3768" s="4">
        <f t="shared" si="371"/>
        <v>309.0112233445567</v>
      </c>
    </row>
    <row r="3769" spans="1:30" ht="15.75" customHeight="1" x14ac:dyDescent="0.2">
      <c r="A3769" s="3" t="s">
        <v>32609</v>
      </c>
      <c r="B3769" s="3" t="s">
        <v>32610</v>
      </c>
      <c r="C3769" s="3" t="s">
        <v>32611</v>
      </c>
      <c r="D3769" s="3" t="s">
        <v>32612</v>
      </c>
      <c r="E3769" s="3" t="s">
        <v>32613</v>
      </c>
      <c r="F3769" s="3" t="s">
        <v>32614</v>
      </c>
      <c r="G3769" s="3" t="s">
        <v>32615</v>
      </c>
      <c r="H3769" s="3" t="s">
        <v>32616</v>
      </c>
      <c r="I3769" s="3" t="s">
        <v>32617</v>
      </c>
      <c r="J3769" s="4">
        <v>238</v>
      </c>
      <c r="K3769" s="4">
        <v>26.78</v>
      </c>
      <c r="L3769" s="5">
        <v>8253.93</v>
      </c>
      <c r="M3769" s="5" t="s">
        <v>46</v>
      </c>
      <c r="N3769" s="5">
        <v>8253.93</v>
      </c>
      <c r="O3769" s="4">
        <v>7.55</v>
      </c>
      <c r="P3769" s="4">
        <v>7.84</v>
      </c>
      <c r="Q3769" s="4">
        <v>7.7</v>
      </c>
      <c r="R3769" s="4">
        <v>27.05</v>
      </c>
      <c r="S3769" s="4" t="s">
        <v>46</v>
      </c>
      <c r="T3769" s="4">
        <v>27.05</v>
      </c>
      <c r="U3769" s="4">
        <v>8.36</v>
      </c>
      <c r="V3769" s="4">
        <v>9.0399999999999991</v>
      </c>
      <c r="W3769" s="4">
        <v>8.6999999999999993</v>
      </c>
      <c r="X3769" s="4">
        <v>0.79</v>
      </c>
      <c r="Y3769" s="4" t="s">
        <v>46</v>
      </c>
      <c r="Z3769" s="4">
        <v>0.79</v>
      </c>
      <c r="AA3769" s="5">
        <v>55.08</v>
      </c>
      <c r="AB3769" s="5" t="s">
        <v>46</v>
      </c>
      <c r="AC3769" s="5">
        <v>55.08</v>
      </c>
      <c r="AD3769" s="4">
        <f t="shared" si="371"/>
        <v>1071.938961038961</v>
      </c>
    </row>
    <row r="3770" spans="1:30" ht="15.75" customHeight="1" x14ac:dyDescent="0.2">
      <c r="A3770" s="3" t="s">
        <v>32618</v>
      </c>
      <c r="D3770" s="3" t="s">
        <v>32619</v>
      </c>
      <c r="F3770" s="3" t="s">
        <v>32620</v>
      </c>
      <c r="J3770" s="4">
        <v>196</v>
      </c>
      <c r="K3770" s="4">
        <v>22.12</v>
      </c>
      <c r="L3770" s="5">
        <v>8660.59</v>
      </c>
      <c r="M3770" s="5">
        <v>7815.45</v>
      </c>
      <c r="N3770" s="5">
        <v>8227.18</v>
      </c>
      <c r="O3770" s="4" t="s">
        <v>46</v>
      </c>
      <c r="P3770" s="4" t="s">
        <v>46</v>
      </c>
      <c r="Q3770" s="4" t="s">
        <v>46</v>
      </c>
      <c r="R3770" s="4">
        <v>175.23</v>
      </c>
      <c r="S3770" s="4" t="s">
        <v>46</v>
      </c>
      <c r="T3770" s="4">
        <v>175.23</v>
      </c>
      <c r="U3770" s="4" t="s">
        <v>46</v>
      </c>
      <c r="V3770" s="4" t="s">
        <v>46</v>
      </c>
      <c r="W3770" s="4" t="s">
        <v>46</v>
      </c>
      <c r="X3770" s="4" t="s">
        <v>46</v>
      </c>
      <c r="Y3770" s="4" t="s">
        <v>46</v>
      </c>
      <c r="Z3770" s="4" t="s">
        <v>46</v>
      </c>
      <c r="AA3770" s="5" t="s">
        <v>46</v>
      </c>
      <c r="AB3770" s="5" t="s">
        <v>46</v>
      </c>
      <c r="AC3770" s="5" t="s">
        <v>46</v>
      </c>
    </row>
    <row r="3771" spans="1:30" ht="15.75" customHeight="1" x14ac:dyDescent="0.2">
      <c r="A3771" s="3" t="s">
        <v>32621</v>
      </c>
      <c r="B3771" s="3" t="s">
        <v>32622</v>
      </c>
      <c r="C3771" s="3" t="s">
        <v>32623</v>
      </c>
      <c r="D3771" s="3" t="s">
        <v>32622</v>
      </c>
      <c r="E3771" s="3" t="s">
        <v>32624</v>
      </c>
      <c r="F3771" s="3" t="s">
        <v>32625</v>
      </c>
      <c r="G3771" s="3" t="s">
        <v>32626</v>
      </c>
      <c r="H3771" s="3" t="s">
        <v>32627</v>
      </c>
      <c r="I3771" s="3" t="s">
        <v>32628</v>
      </c>
      <c r="J3771" s="4">
        <v>648</v>
      </c>
      <c r="K3771" s="4">
        <v>74.19</v>
      </c>
      <c r="L3771" s="5">
        <v>8111.52</v>
      </c>
      <c r="M3771" s="5">
        <v>8333.5</v>
      </c>
      <c r="N3771" s="5">
        <v>8221.76</v>
      </c>
      <c r="O3771" s="4">
        <v>34.549999999999997</v>
      </c>
      <c r="P3771" s="4">
        <v>20.85</v>
      </c>
      <c r="Q3771" s="4">
        <v>26.84</v>
      </c>
      <c r="R3771" s="4">
        <v>90.05</v>
      </c>
      <c r="S3771" s="4">
        <v>165.19</v>
      </c>
      <c r="T3771" s="4">
        <v>121.96</v>
      </c>
      <c r="U3771" s="4">
        <v>17.559999999999999</v>
      </c>
      <c r="V3771" s="4">
        <v>17.62</v>
      </c>
      <c r="W3771" s="4">
        <v>17.59</v>
      </c>
      <c r="X3771" s="4">
        <v>2.15</v>
      </c>
      <c r="Y3771" s="4">
        <v>1.23</v>
      </c>
      <c r="Z3771" s="4">
        <v>1.63</v>
      </c>
      <c r="AA3771" s="5">
        <v>7.69</v>
      </c>
      <c r="AB3771" s="5">
        <v>10.43</v>
      </c>
      <c r="AC3771" s="5">
        <v>8.9600000000000009</v>
      </c>
      <c r="AD3771" s="4">
        <f t="shared" ref="AD3771:AD3782" si="372">N3771/Q3771</f>
        <v>306.32488822652761</v>
      </c>
    </row>
    <row r="3772" spans="1:30" ht="15.75" customHeight="1" x14ac:dyDescent="0.2">
      <c r="A3772" s="3" t="s">
        <v>32629</v>
      </c>
      <c r="B3772" s="3" t="s">
        <v>32630</v>
      </c>
      <c r="C3772" s="3" t="s">
        <v>32631</v>
      </c>
      <c r="D3772" s="3" t="s">
        <v>32630</v>
      </c>
      <c r="E3772" s="3" t="s">
        <v>32632</v>
      </c>
      <c r="F3772" s="3" t="s">
        <v>32633</v>
      </c>
      <c r="G3772" s="3" t="s">
        <v>32634</v>
      </c>
      <c r="H3772" s="3" t="s">
        <v>32635</v>
      </c>
      <c r="I3772" s="3" t="s">
        <v>32636</v>
      </c>
      <c r="J3772" s="4">
        <v>759</v>
      </c>
      <c r="K3772" s="4">
        <v>87.75</v>
      </c>
      <c r="L3772" s="5">
        <v>9270.2800000000007</v>
      </c>
      <c r="M3772" s="5">
        <v>7290.38</v>
      </c>
      <c r="N3772" s="5">
        <v>8220.94</v>
      </c>
      <c r="O3772" s="4">
        <v>26.55</v>
      </c>
      <c r="P3772" s="4">
        <v>26.99</v>
      </c>
      <c r="Q3772" s="4">
        <v>26.77</v>
      </c>
      <c r="R3772" s="4">
        <v>17.77</v>
      </c>
      <c r="S3772" s="4">
        <v>15.07</v>
      </c>
      <c r="T3772" s="4">
        <v>16.36</v>
      </c>
      <c r="U3772" s="4">
        <v>8.99</v>
      </c>
      <c r="V3772" s="4">
        <v>10.54</v>
      </c>
      <c r="W3772" s="4">
        <v>9.73</v>
      </c>
      <c r="X3772" s="4">
        <v>2.63</v>
      </c>
      <c r="Y3772" s="4">
        <v>2.29</v>
      </c>
      <c r="Z3772" s="4">
        <v>2.4500000000000002</v>
      </c>
      <c r="AA3772" s="5">
        <v>22.23</v>
      </c>
      <c r="AB3772" s="5">
        <v>18.22</v>
      </c>
      <c r="AC3772" s="5">
        <v>20.12</v>
      </c>
      <c r="AD3772" s="4">
        <f t="shared" si="372"/>
        <v>307.09525588345167</v>
      </c>
    </row>
    <row r="3773" spans="1:30" ht="15.75" customHeight="1" x14ac:dyDescent="0.2">
      <c r="A3773" s="3" t="s">
        <v>32637</v>
      </c>
      <c r="B3773" s="3" t="s">
        <v>32638</v>
      </c>
      <c r="C3773" s="3" t="s">
        <v>32639</v>
      </c>
      <c r="D3773" s="3" t="s">
        <v>32640</v>
      </c>
      <c r="E3773" s="3" t="s">
        <v>32641</v>
      </c>
      <c r="F3773" s="3" t="s">
        <v>32642</v>
      </c>
      <c r="G3773" s="3" t="s">
        <v>32643</v>
      </c>
      <c r="H3773" s="3" t="s">
        <v>32644</v>
      </c>
      <c r="I3773" s="3" t="s">
        <v>32645</v>
      </c>
      <c r="J3773" s="4">
        <v>942</v>
      </c>
      <c r="K3773" s="4">
        <v>102.7</v>
      </c>
      <c r="L3773" s="5">
        <v>9898.0499999999993</v>
      </c>
      <c r="M3773" s="5">
        <v>6813.79</v>
      </c>
      <c r="N3773" s="5">
        <v>8212.3799999999992</v>
      </c>
      <c r="O3773" s="4">
        <v>7.55</v>
      </c>
      <c r="P3773" s="4">
        <v>16.12</v>
      </c>
      <c r="Q3773" s="4">
        <v>11.03</v>
      </c>
      <c r="R3773" s="4">
        <v>49.3</v>
      </c>
      <c r="S3773" s="4">
        <v>130.81</v>
      </c>
      <c r="T3773" s="4">
        <v>80.31</v>
      </c>
      <c r="U3773" s="4">
        <v>8.69</v>
      </c>
      <c r="V3773" s="4">
        <v>23.47</v>
      </c>
      <c r="W3773" s="4">
        <v>14.28</v>
      </c>
      <c r="X3773" s="4">
        <v>0.77</v>
      </c>
      <c r="Y3773" s="4">
        <v>0.8</v>
      </c>
      <c r="Z3773" s="4">
        <v>0.78</v>
      </c>
      <c r="AA3773" s="5">
        <v>51.1</v>
      </c>
      <c r="AB3773" s="5">
        <v>11.5</v>
      </c>
      <c r="AC3773" s="5">
        <v>24.24</v>
      </c>
      <c r="AD3773" s="4">
        <f t="shared" si="372"/>
        <v>744.54941069809604</v>
      </c>
    </row>
    <row r="3774" spans="1:30" ht="15.75" customHeight="1" x14ac:dyDescent="0.2">
      <c r="A3774" s="3" t="s">
        <v>32646</v>
      </c>
      <c r="B3774" s="3" t="s">
        <v>32647</v>
      </c>
      <c r="C3774" s="3" t="s">
        <v>32648</v>
      </c>
      <c r="D3774" s="3" t="s">
        <v>32649</v>
      </c>
      <c r="E3774" s="3" t="s">
        <v>32650</v>
      </c>
      <c r="F3774" s="3" t="s">
        <v>32651</v>
      </c>
      <c r="G3774" s="3" t="s">
        <v>32652</v>
      </c>
      <c r="H3774" s="3" t="s">
        <v>32653</v>
      </c>
      <c r="I3774" s="3" t="s">
        <v>32513</v>
      </c>
      <c r="J3774" s="4">
        <v>403</v>
      </c>
      <c r="K3774" s="4">
        <v>47.15</v>
      </c>
      <c r="L3774" s="5">
        <v>7313.73</v>
      </c>
      <c r="M3774" s="5">
        <v>9210.94</v>
      </c>
      <c r="N3774" s="5">
        <v>8207.7000000000007</v>
      </c>
      <c r="O3774" s="4">
        <v>10.63</v>
      </c>
      <c r="P3774" s="4">
        <v>11.07</v>
      </c>
      <c r="Q3774" s="4">
        <v>10.85</v>
      </c>
      <c r="R3774" s="4">
        <v>87.52</v>
      </c>
      <c r="S3774" s="4">
        <v>201.93</v>
      </c>
      <c r="T3774" s="4">
        <v>132.94</v>
      </c>
      <c r="U3774" s="4">
        <v>8.77</v>
      </c>
      <c r="V3774" s="4">
        <v>16.010000000000002</v>
      </c>
      <c r="W3774" s="4">
        <v>11.85</v>
      </c>
      <c r="X3774" s="4">
        <v>1.07</v>
      </c>
      <c r="Y3774" s="4">
        <v>0.7</v>
      </c>
      <c r="Z3774" s="4">
        <v>0.86</v>
      </c>
      <c r="AA3774" s="5">
        <v>22.61</v>
      </c>
      <c r="AB3774" s="5">
        <v>21.05</v>
      </c>
      <c r="AC3774" s="5">
        <v>21.82</v>
      </c>
      <c r="AD3774" s="4">
        <f t="shared" si="372"/>
        <v>756.47004608294935</v>
      </c>
    </row>
    <row r="3775" spans="1:30" ht="15.75" customHeight="1" x14ac:dyDescent="0.2">
      <c r="A3775" s="3" t="s">
        <v>32654</v>
      </c>
      <c r="B3775" s="3" t="s">
        <v>32655</v>
      </c>
      <c r="C3775" s="3" t="s">
        <v>32656</v>
      </c>
      <c r="D3775" s="3" t="s">
        <v>32657</v>
      </c>
      <c r="E3775" s="3" t="s">
        <v>32658</v>
      </c>
      <c r="F3775" s="3" t="s">
        <v>32659</v>
      </c>
      <c r="G3775" s="3" t="s">
        <v>32660</v>
      </c>
      <c r="H3775" s="3" t="s">
        <v>32661</v>
      </c>
      <c r="I3775" s="3" t="s">
        <v>32662</v>
      </c>
      <c r="J3775" s="4">
        <v>742</v>
      </c>
      <c r="K3775" s="4">
        <v>83.14</v>
      </c>
      <c r="L3775" s="5">
        <v>13827.71</v>
      </c>
      <c r="M3775" s="5">
        <v>4868.46</v>
      </c>
      <c r="N3775" s="5">
        <v>8204.85</v>
      </c>
      <c r="O3775" s="4">
        <v>6.59</v>
      </c>
      <c r="P3775" s="4">
        <v>4.59</v>
      </c>
      <c r="Q3775" s="4">
        <v>5.5</v>
      </c>
      <c r="R3775" s="4">
        <v>33.46</v>
      </c>
      <c r="S3775" s="4">
        <v>50.28</v>
      </c>
      <c r="T3775" s="4">
        <v>41.02</v>
      </c>
      <c r="U3775" s="4">
        <v>3.02</v>
      </c>
      <c r="V3775" s="4">
        <v>3.71</v>
      </c>
      <c r="W3775" s="4">
        <v>3.35</v>
      </c>
      <c r="X3775" s="4">
        <v>1.64</v>
      </c>
      <c r="Y3775" s="4">
        <v>0.94</v>
      </c>
      <c r="Z3775" s="4">
        <v>1.24</v>
      </c>
      <c r="AA3775" s="5">
        <v>94.42</v>
      </c>
      <c r="AB3775" s="5">
        <v>37.24</v>
      </c>
      <c r="AC3775" s="5">
        <v>59.3</v>
      </c>
      <c r="AD3775" s="4">
        <f t="shared" si="372"/>
        <v>1491.7909090909091</v>
      </c>
    </row>
    <row r="3776" spans="1:30" ht="15.75" customHeight="1" x14ac:dyDescent="0.2">
      <c r="A3776" s="3" t="s">
        <v>32663</v>
      </c>
      <c r="B3776" s="3" t="s">
        <v>32664</v>
      </c>
      <c r="D3776" s="3" t="s">
        <v>32665</v>
      </c>
      <c r="E3776" s="3" t="s">
        <v>32666</v>
      </c>
      <c r="F3776" s="3" t="s">
        <v>32667</v>
      </c>
      <c r="G3776" s="3" t="s">
        <v>32668</v>
      </c>
      <c r="H3776" s="3" t="s">
        <v>32669</v>
      </c>
      <c r="I3776" s="3" t="s">
        <v>32670</v>
      </c>
      <c r="J3776" s="4">
        <v>268</v>
      </c>
      <c r="K3776" s="4">
        <v>28.19</v>
      </c>
      <c r="L3776" s="5">
        <v>12149.22</v>
      </c>
      <c r="M3776" s="5">
        <v>5532.38</v>
      </c>
      <c r="N3776" s="5">
        <v>8198.42</v>
      </c>
      <c r="O3776" s="4">
        <v>38.93</v>
      </c>
      <c r="P3776" s="4">
        <v>37.229999999999997</v>
      </c>
      <c r="Q3776" s="4">
        <v>38.07</v>
      </c>
      <c r="R3776" s="4">
        <v>22.56</v>
      </c>
      <c r="S3776" s="4" t="s">
        <v>46</v>
      </c>
      <c r="T3776" s="4">
        <v>22.56</v>
      </c>
      <c r="U3776" s="4">
        <v>19.72</v>
      </c>
      <c r="V3776" s="4">
        <v>26.96</v>
      </c>
      <c r="W3776" s="4">
        <v>23.06</v>
      </c>
      <c r="X3776" s="4">
        <v>2.2599999999999998</v>
      </c>
      <c r="Y3776" s="4" t="s">
        <v>46</v>
      </c>
      <c r="Z3776" s="4">
        <v>2.2599999999999998</v>
      </c>
      <c r="AA3776" s="5">
        <v>17.38</v>
      </c>
      <c r="AB3776" s="5" t="s">
        <v>46</v>
      </c>
      <c r="AC3776" s="5">
        <v>17.38</v>
      </c>
      <c r="AD3776" s="4">
        <f t="shared" si="372"/>
        <v>215.35119516679799</v>
      </c>
    </row>
    <row r="3777" spans="1:30" ht="15.75" customHeight="1" x14ac:dyDescent="0.2">
      <c r="A3777" s="3" t="s">
        <v>32671</v>
      </c>
      <c r="B3777" s="3" t="s">
        <v>32672</v>
      </c>
      <c r="C3777" s="3" t="s">
        <v>32673</v>
      </c>
      <c r="D3777" s="3" t="s">
        <v>32672</v>
      </c>
      <c r="E3777" s="3" t="s">
        <v>32674</v>
      </c>
      <c r="F3777" s="3" t="s">
        <v>32675</v>
      </c>
      <c r="G3777" s="3" t="s">
        <v>32676</v>
      </c>
      <c r="H3777" s="3" t="s">
        <v>32677</v>
      </c>
      <c r="I3777" s="3" t="s">
        <v>32678</v>
      </c>
      <c r="J3777" s="4">
        <v>139</v>
      </c>
      <c r="K3777" s="4">
        <v>16.02</v>
      </c>
      <c r="L3777" s="5">
        <v>5281.81</v>
      </c>
      <c r="M3777" s="5">
        <v>12714.93</v>
      </c>
      <c r="N3777" s="5">
        <v>8194.99</v>
      </c>
      <c r="O3777" s="4">
        <v>15.84</v>
      </c>
      <c r="P3777" s="4">
        <v>14.99</v>
      </c>
      <c r="Q3777" s="4">
        <v>15.41</v>
      </c>
      <c r="R3777" s="4">
        <v>48.96</v>
      </c>
      <c r="S3777" s="4" t="s">
        <v>46</v>
      </c>
      <c r="T3777" s="4">
        <v>48.96</v>
      </c>
      <c r="U3777" s="4">
        <v>8.8000000000000007</v>
      </c>
      <c r="V3777" s="4">
        <v>17.77</v>
      </c>
      <c r="W3777" s="4">
        <v>12.5</v>
      </c>
      <c r="X3777" s="4">
        <v>1.59</v>
      </c>
      <c r="Y3777" s="4" t="s">
        <v>46</v>
      </c>
      <c r="Z3777" s="4">
        <v>1.59</v>
      </c>
      <c r="AA3777" s="5">
        <v>13.02</v>
      </c>
      <c r="AB3777" s="5" t="s">
        <v>46</v>
      </c>
      <c r="AC3777" s="5">
        <v>13.02</v>
      </c>
      <c r="AD3777" s="4">
        <f t="shared" si="372"/>
        <v>531.79688513951976</v>
      </c>
    </row>
    <row r="3778" spans="1:30" ht="15.75" customHeight="1" x14ac:dyDescent="0.2">
      <c r="A3778" s="3" t="s">
        <v>32679</v>
      </c>
      <c r="B3778" s="3" t="s">
        <v>32680</v>
      </c>
      <c r="C3778" s="3" t="s">
        <v>32681</v>
      </c>
      <c r="D3778" s="3" t="s">
        <v>32682</v>
      </c>
      <c r="E3778" s="3" t="s">
        <v>32683</v>
      </c>
      <c r="F3778" s="3" t="s">
        <v>32684</v>
      </c>
      <c r="G3778" s="3" t="s">
        <v>32685</v>
      </c>
      <c r="H3778" s="3" t="s">
        <v>32686</v>
      </c>
      <c r="I3778" s="3" t="s">
        <v>32687</v>
      </c>
      <c r="J3778" s="4">
        <v>865</v>
      </c>
      <c r="K3778" s="4">
        <v>95.42</v>
      </c>
      <c r="L3778" s="5">
        <v>23505.84</v>
      </c>
      <c r="M3778" s="5">
        <v>2856.14</v>
      </c>
      <c r="N3778" s="5">
        <v>8193.66</v>
      </c>
      <c r="O3778" s="4">
        <v>9.15</v>
      </c>
      <c r="P3778" s="4">
        <v>7.06</v>
      </c>
      <c r="Q3778" s="4">
        <v>8.0399999999999991</v>
      </c>
      <c r="R3778" s="4">
        <v>87.06</v>
      </c>
      <c r="S3778" s="4">
        <v>51</v>
      </c>
      <c r="T3778" s="4">
        <v>66.63</v>
      </c>
      <c r="U3778" s="4">
        <v>17.13</v>
      </c>
      <c r="V3778" s="4">
        <v>13.64</v>
      </c>
      <c r="W3778" s="4">
        <v>15.28</v>
      </c>
      <c r="X3778" s="4">
        <v>0.57999999999999996</v>
      </c>
      <c r="Y3778" s="4">
        <v>0.5</v>
      </c>
      <c r="Z3778" s="4">
        <v>0.54</v>
      </c>
      <c r="AA3778" s="5">
        <v>84.88</v>
      </c>
      <c r="AB3778" s="5">
        <v>14.31</v>
      </c>
      <c r="AC3778" s="5">
        <v>34.86</v>
      </c>
      <c r="AD3778" s="4">
        <f t="shared" si="372"/>
        <v>1019.1119402985075</v>
      </c>
    </row>
    <row r="3779" spans="1:30" ht="15.75" customHeight="1" x14ac:dyDescent="0.2">
      <c r="A3779" s="3" t="s">
        <v>32688</v>
      </c>
      <c r="B3779" s="3" t="s">
        <v>32689</v>
      </c>
      <c r="C3779" s="3" t="s">
        <v>32690</v>
      </c>
      <c r="D3779" s="3" t="s">
        <v>32691</v>
      </c>
      <c r="E3779" s="3" t="s">
        <v>32692</v>
      </c>
      <c r="F3779" s="3" t="s">
        <v>32693</v>
      </c>
      <c r="G3779" s="3" t="s">
        <v>32694</v>
      </c>
      <c r="H3779" s="3" t="s">
        <v>32695</v>
      </c>
      <c r="I3779" s="3" t="s">
        <v>32696</v>
      </c>
      <c r="J3779" s="4">
        <v>480</v>
      </c>
      <c r="K3779" s="4">
        <v>50.93</v>
      </c>
      <c r="L3779" s="5">
        <v>18161.259999999998</v>
      </c>
      <c r="M3779" s="5">
        <v>3675.24</v>
      </c>
      <c r="N3779" s="5">
        <v>8169.88</v>
      </c>
      <c r="O3779" s="4">
        <v>37.83</v>
      </c>
      <c r="P3779" s="4">
        <v>34.68</v>
      </c>
      <c r="Q3779" s="4">
        <v>36.22</v>
      </c>
      <c r="R3779" s="4">
        <v>11.9</v>
      </c>
      <c r="S3779" s="4">
        <v>15.58</v>
      </c>
      <c r="T3779" s="4">
        <v>13.62</v>
      </c>
      <c r="U3779" s="4">
        <v>9.85</v>
      </c>
      <c r="V3779" s="4">
        <v>9.68</v>
      </c>
      <c r="W3779" s="4">
        <v>9.77</v>
      </c>
      <c r="X3779" s="4">
        <v>3.49</v>
      </c>
      <c r="Y3779" s="4">
        <v>3.14</v>
      </c>
      <c r="Z3779" s="4">
        <v>3.31</v>
      </c>
      <c r="AA3779" s="5">
        <v>39.75</v>
      </c>
      <c r="AB3779" s="5">
        <v>6.98</v>
      </c>
      <c r="AC3779" s="5">
        <v>16.66</v>
      </c>
      <c r="AD3779" s="4">
        <f t="shared" si="372"/>
        <v>225.56267255659859</v>
      </c>
    </row>
    <row r="3780" spans="1:30" ht="15.75" customHeight="1" x14ac:dyDescent="0.2">
      <c r="A3780" s="3" t="s">
        <v>32697</v>
      </c>
      <c r="B3780" s="3" t="s">
        <v>32698</v>
      </c>
      <c r="C3780" s="3" t="s">
        <v>32699</v>
      </c>
      <c r="D3780" s="3" t="s">
        <v>32700</v>
      </c>
      <c r="E3780" s="3" t="s">
        <v>32701</v>
      </c>
      <c r="F3780" s="3" t="s">
        <v>32702</v>
      </c>
      <c r="G3780" s="3" t="s">
        <v>32703</v>
      </c>
      <c r="H3780" s="3" t="s">
        <v>32704</v>
      </c>
      <c r="I3780" s="3" t="s">
        <v>32705</v>
      </c>
      <c r="J3780" s="4">
        <v>521</v>
      </c>
      <c r="K3780" s="4">
        <v>59.06</v>
      </c>
      <c r="L3780" s="5">
        <v>19440.5</v>
      </c>
      <c r="M3780" s="5">
        <v>3423.48</v>
      </c>
      <c r="N3780" s="5">
        <v>8158.08</v>
      </c>
      <c r="O3780" s="4">
        <v>17.649999999999999</v>
      </c>
      <c r="P3780" s="4">
        <v>19.72</v>
      </c>
      <c r="Q3780" s="4">
        <v>18.66</v>
      </c>
      <c r="R3780" s="4">
        <v>11.96</v>
      </c>
      <c r="S3780" s="4">
        <v>14.11</v>
      </c>
      <c r="T3780" s="4">
        <v>12.99</v>
      </c>
      <c r="U3780" s="4">
        <v>9.65</v>
      </c>
      <c r="V3780" s="4">
        <v>12.24</v>
      </c>
      <c r="W3780" s="4">
        <v>10.87</v>
      </c>
      <c r="X3780" s="4">
        <v>1.66</v>
      </c>
      <c r="Y3780" s="4">
        <v>1.5</v>
      </c>
      <c r="Z3780" s="4">
        <v>1.57</v>
      </c>
      <c r="AA3780" s="5">
        <v>90.83</v>
      </c>
      <c r="AB3780" s="5">
        <v>12.26</v>
      </c>
      <c r="AC3780" s="5">
        <v>33.369999999999997</v>
      </c>
      <c r="AD3780" s="4">
        <f t="shared" si="372"/>
        <v>437.19614147909965</v>
      </c>
    </row>
    <row r="3781" spans="1:30" ht="15.75" customHeight="1" x14ac:dyDescent="0.2">
      <c r="A3781" s="3" t="s">
        <v>32706</v>
      </c>
      <c r="D3781" s="3" t="s">
        <v>32707</v>
      </c>
      <c r="F3781" s="3" t="s">
        <v>32708</v>
      </c>
      <c r="G3781" s="3" t="s">
        <v>32709</v>
      </c>
      <c r="J3781" s="4">
        <v>69</v>
      </c>
      <c r="K3781" s="4">
        <v>7.82</v>
      </c>
      <c r="L3781" s="5">
        <v>12212.88</v>
      </c>
      <c r="M3781" s="5">
        <v>5443.75</v>
      </c>
      <c r="N3781" s="5">
        <v>8153.76</v>
      </c>
      <c r="O3781" s="4">
        <v>14.4</v>
      </c>
      <c r="P3781" s="4">
        <v>12.83</v>
      </c>
      <c r="Q3781" s="4">
        <v>13.59</v>
      </c>
      <c r="R3781" s="4">
        <v>21.84</v>
      </c>
      <c r="S3781" s="4">
        <v>19.399999999999999</v>
      </c>
      <c r="T3781" s="4">
        <v>20.58</v>
      </c>
      <c r="U3781" s="4">
        <v>6.68</v>
      </c>
      <c r="V3781" s="4">
        <v>5.36</v>
      </c>
      <c r="W3781" s="4">
        <v>5.98</v>
      </c>
      <c r="X3781" s="4">
        <v>1.8</v>
      </c>
      <c r="Y3781" s="4">
        <v>1.89</v>
      </c>
      <c r="Z3781" s="4">
        <v>1.84</v>
      </c>
      <c r="AA3781" s="5">
        <v>47.78</v>
      </c>
      <c r="AB3781" s="5">
        <v>24.15</v>
      </c>
      <c r="AC3781" s="5">
        <v>33.97</v>
      </c>
      <c r="AD3781" s="4">
        <f t="shared" si="372"/>
        <v>599.98233995584997</v>
      </c>
    </row>
    <row r="3782" spans="1:30" ht="15.75" customHeight="1" x14ac:dyDescent="0.2">
      <c r="A3782" s="3" t="s">
        <v>32710</v>
      </c>
      <c r="B3782" s="3" t="s">
        <v>32711</v>
      </c>
      <c r="C3782" s="3" t="s">
        <v>32712</v>
      </c>
      <c r="D3782" s="3" t="s">
        <v>32713</v>
      </c>
      <c r="E3782" s="3" t="s">
        <v>32714</v>
      </c>
      <c r="F3782" s="3" t="s">
        <v>32715</v>
      </c>
      <c r="G3782" s="3" t="s">
        <v>32716</v>
      </c>
      <c r="H3782" s="3" t="s">
        <v>32717</v>
      </c>
      <c r="I3782" s="3" t="s">
        <v>32718</v>
      </c>
      <c r="J3782" s="4">
        <v>755</v>
      </c>
      <c r="K3782" s="4">
        <v>86.45</v>
      </c>
      <c r="L3782" s="5">
        <v>17685.59</v>
      </c>
      <c r="M3782" s="5">
        <v>3750.61</v>
      </c>
      <c r="N3782" s="5">
        <v>8144.43</v>
      </c>
      <c r="O3782" s="4">
        <v>6.98</v>
      </c>
      <c r="P3782" s="4">
        <v>8.99</v>
      </c>
      <c r="Q3782" s="4">
        <v>7.92</v>
      </c>
      <c r="R3782" s="4">
        <v>48.02</v>
      </c>
      <c r="S3782" s="4">
        <v>10.39</v>
      </c>
      <c r="T3782" s="4">
        <v>22.34</v>
      </c>
      <c r="U3782" s="4">
        <v>12.02</v>
      </c>
      <c r="V3782" s="4">
        <v>17.78</v>
      </c>
      <c r="W3782" s="4">
        <v>14.62</v>
      </c>
      <c r="X3782" s="4">
        <v>0.56000000000000005</v>
      </c>
      <c r="Y3782" s="4">
        <v>0.53</v>
      </c>
      <c r="Z3782" s="4">
        <v>0.54</v>
      </c>
      <c r="AA3782" s="5">
        <v>99.88</v>
      </c>
      <c r="AB3782" s="5">
        <v>36.78</v>
      </c>
      <c r="AC3782" s="5">
        <v>60.61</v>
      </c>
      <c r="AD3782" s="4">
        <f t="shared" si="372"/>
        <v>1028.3371212121212</v>
      </c>
    </row>
    <row r="3783" spans="1:30" ht="15.75" customHeight="1" x14ac:dyDescent="0.2">
      <c r="A3783" s="3" t="s">
        <v>32719</v>
      </c>
      <c r="B3783" s="3" t="s">
        <v>32720</v>
      </c>
      <c r="C3783" s="3" t="s">
        <v>32721</v>
      </c>
      <c r="D3783" s="3" t="s">
        <v>32722</v>
      </c>
      <c r="E3783" s="3" t="s">
        <v>32723</v>
      </c>
      <c r="F3783" s="3" t="s">
        <v>32724</v>
      </c>
      <c r="G3783" s="3" t="s">
        <v>32725</v>
      </c>
      <c r="H3783" s="3" t="s">
        <v>32726</v>
      </c>
      <c r="I3783" s="3" t="s">
        <v>32727</v>
      </c>
      <c r="J3783" s="4">
        <v>1893</v>
      </c>
      <c r="K3783" s="4">
        <v>211.43</v>
      </c>
      <c r="L3783" s="5">
        <v>5740.65</v>
      </c>
      <c r="M3783" s="5">
        <v>11545.93</v>
      </c>
      <c r="N3783" s="5">
        <v>8141.33</v>
      </c>
      <c r="O3783" s="4" t="s">
        <v>46</v>
      </c>
      <c r="P3783" s="4" t="s">
        <v>46</v>
      </c>
      <c r="Q3783" s="4" t="s">
        <v>46</v>
      </c>
      <c r="R3783" s="4">
        <v>31.63</v>
      </c>
      <c r="S3783" s="4">
        <v>23.8</v>
      </c>
      <c r="T3783" s="4">
        <v>27.44</v>
      </c>
      <c r="U3783" s="4">
        <v>14.91</v>
      </c>
      <c r="V3783" s="4">
        <v>17.45</v>
      </c>
      <c r="W3783" s="4">
        <v>16.13</v>
      </c>
      <c r="X3783" s="4" t="s">
        <v>46</v>
      </c>
      <c r="Y3783" s="4" t="s">
        <v>46</v>
      </c>
      <c r="Z3783" s="4" t="s">
        <v>46</v>
      </c>
      <c r="AA3783" s="5" t="s">
        <v>46</v>
      </c>
      <c r="AB3783" s="5" t="s">
        <v>46</v>
      </c>
      <c r="AC3783" s="5" t="s">
        <v>46</v>
      </c>
    </row>
    <row r="3784" spans="1:30" ht="15.75" customHeight="1" x14ac:dyDescent="0.2">
      <c r="A3784" s="3" t="s">
        <v>32728</v>
      </c>
      <c r="B3784" s="3" t="s">
        <v>32729</v>
      </c>
      <c r="C3784" s="3" t="s">
        <v>32730</v>
      </c>
      <c r="D3784" s="3" t="s">
        <v>32731</v>
      </c>
      <c r="E3784" s="3" t="s">
        <v>32732</v>
      </c>
      <c r="F3784" s="3" t="s">
        <v>32733</v>
      </c>
      <c r="G3784" s="3" t="s">
        <v>32734</v>
      </c>
      <c r="H3784" s="3" t="s">
        <v>32735</v>
      </c>
      <c r="I3784" s="3" t="s">
        <v>32736</v>
      </c>
      <c r="J3784" s="4">
        <v>197</v>
      </c>
      <c r="K3784" s="4">
        <v>22</v>
      </c>
      <c r="L3784" s="5">
        <v>21318.6</v>
      </c>
      <c r="M3784" s="5">
        <v>3100.08</v>
      </c>
      <c r="N3784" s="5">
        <v>8129.54</v>
      </c>
      <c r="O3784" s="4">
        <v>55.66</v>
      </c>
      <c r="P3784" s="4">
        <v>38.200000000000003</v>
      </c>
      <c r="Q3784" s="4">
        <v>46.11</v>
      </c>
      <c r="R3784" s="4">
        <v>7.25</v>
      </c>
      <c r="S3784" s="4" t="s">
        <v>46</v>
      </c>
      <c r="T3784" s="4">
        <v>7.25</v>
      </c>
      <c r="U3784" s="4">
        <v>16.86</v>
      </c>
      <c r="V3784" s="4">
        <v>30.57</v>
      </c>
      <c r="W3784" s="4">
        <v>22.71</v>
      </c>
      <c r="X3784" s="4">
        <v>3.56</v>
      </c>
      <c r="Y3784" s="4" t="s">
        <v>46</v>
      </c>
      <c r="Z3784" s="4">
        <v>3.56</v>
      </c>
      <c r="AA3784" s="5">
        <v>46.01</v>
      </c>
      <c r="AB3784" s="5" t="s">
        <v>46</v>
      </c>
      <c r="AC3784" s="5">
        <v>46.01</v>
      </c>
      <c r="AD3784" s="4">
        <f t="shared" ref="AD3784:AD3793" si="373">N3784/Q3784</f>
        <v>176.30752548254176</v>
      </c>
    </row>
    <row r="3785" spans="1:30" ht="15.75" customHeight="1" x14ac:dyDescent="0.2">
      <c r="A3785" s="3" t="s">
        <v>32737</v>
      </c>
      <c r="B3785" s="3" t="s">
        <v>32738</v>
      </c>
      <c r="C3785" s="3" t="s">
        <v>32739</v>
      </c>
      <c r="D3785" s="3" t="s">
        <v>32738</v>
      </c>
      <c r="E3785" s="3" t="s">
        <v>32740</v>
      </c>
      <c r="F3785" s="3" t="s">
        <v>32741</v>
      </c>
      <c r="G3785" s="3" t="s">
        <v>32742</v>
      </c>
      <c r="H3785" s="3" t="s">
        <v>32743</v>
      </c>
      <c r="I3785" s="3" t="s">
        <v>32744</v>
      </c>
      <c r="J3785" s="4">
        <v>432</v>
      </c>
      <c r="K3785" s="4">
        <v>49.48</v>
      </c>
      <c r="L3785" s="5">
        <v>7088.68</v>
      </c>
      <c r="M3785" s="5">
        <v>9312.08</v>
      </c>
      <c r="N3785" s="5">
        <v>8124.68</v>
      </c>
      <c r="O3785" s="4">
        <v>7.58</v>
      </c>
      <c r="P3785" s="4">
        <v>7.53</v>
      </c>
      <c r="Q3785" s="4">
        <v>7.55</v>
      </c>
      <c r="R3785" s="4">
        <v>47.71</v>
      </c>
      <c r="S3785" s="4">
        <v>28.24</v>
      </c>
      <c r="T3785" s="4">
        <v>36.71</v>
      </c>
      <c r="U3785" s="4">
        <v>10.73</v>
      </c>
      <c r="V3785" s="4">
        <v>12.19</v>
      </c>
      <c r="W3785" s="4">
        <v>11.44</v>
      </c>
      <c r="X3785" s="4">
        <v>0.66</v>
      </c>
      <c r="Y3785" s="4">
        <v>0.56999999999999995</v>
      </c>
      <c r="Z3785" s="4">
        <v>0.61</v>
      </c>
      <c r="AA3785" s="5">
        <v>36.94</v>
      </c>
      <c r="AB3785" s="5">
        <v>57.18</v>
      </c>
      <c r="AC3785" s="5">
        <v>45.96</v>
      </c>
      <c r="AD3785" s="4">
        <f t="shared" si="373"/>
        <v>1076.1165562913907</v>
      </c>
    </row>
    <row r="3786" spans="1:30" ht="15.75" customHeight="1" x14ac:dyDescent="0.2">
      <c r="A3786" s="3" t="s">
        <v>32745</v>
      </c>
      <c r="B3786" s="3" t="s">
        <v>32746</v>
      </c>
      <c r="C3786" s="3" t="s">
        <v>32747</v>
      </c>
      <c r="D3786" s="3" t="s">
        <v>32748</v>
      </c>
      <c r="E3786" s="3" t="s">
        <v>32749</v>
      </c>
      <c r="F3786" s="3" t="s">
        <v>32750</v>
      </c>
      <c r="G3786" s="3" t="s">
        <v>32751</v>
      </c>
      <c r="H3786" s="3" t="s">
        <v>32752</v>
      </c>
      <c r="I3786" s="3" t="s">
        <v>32753</v>
      </c>
      <c r="J3786" s="4">
        <v>613</v>
      </c>
      <c r="K3786" s="4">
        <v>69.95</v>
      </c>
      <c r="L3786" s="5">
        <v>8114.95</v>
      </c>
      <c r="M3786" s="5" t="s">
        <v>46</v>
      </c>
      <c r="N3786" s="5">
        <v>8114.95</v>
      </c>
      <c r="O3786" s="4">
        <v>21.43</v>
      </c>
      <c r="P3786" s="4">
        <v>18.46</v>
      </c>
      <c r="Q3786" s="4">
        <v>19.89</v>
      </c>
      <c r="R3786" s="4">
        <v>7.48</v>
      </c>
      <c r="S3786" s="4" t="s">
        <v>46</v>
      </c>
      <c r="T3786" s="4">
        <v>7.48</v>
      </c>
      <c r="U3786" s="4">
        <v>4.63</v>
      </c>
      <c r="V3786" s="4">
        <v>5.87</v>
      </c>
      <c r="W3786" s="4">
        <v>5.21</v>
      </c>
      <c r="X3786" s="4">
        <v>3.65</v>
      </c>
      <c r="Y3786" s="4" t="s">
        <v>46</v>
      </c>
      <c r="Z3786" s="4">
        <v>3.65</v>
      </c>
      <c r="AA3786" s="5">
        <v>43.99</v>
      </c>
      <c r="AB3786" s="5" t="s">
        <v>46</v>
      </c>
      <c r="AC3786" s="5">
        <v>43.99</v>
      </c>
      <c r="AD3786" s="4">
        <f t="shared" si="373"/>
        <v>407.99145299145295</v>
      </c>
    </row>
    <row r="3787" spans="1:30" ht="15.75" customHeight="1" x14ac:dyDescent="0.2">
      <c r="A3787" s="3" t="s">
        <v>32754</v>
      </c>
      <c r="B3787" s="3" t="s">
        <v>32755</v>
      </c>
      <c r="C3787" s="3" t="s">
        <v>32756</v>
      </c>
      <c r="D3787" s="3" t="s">
        <v>32757</v>
      </c>
      <c r="E3787" s="3" t="s">
        <v>32758</v>
      </c>
      <c r="F3787" s="3" t="s">
        <v>32759</v>
      </c>
      <c r="G3787" s="3" t="s">
        <v>32760</v>
      </c>
      <c r="H3787" s="3" t="s">
        <v>32761</v>
      </c>
      <c r="I3787" s="3" t="s">
        <v>32762</v>
      </c>
      <c r="J3787" s="4">
        <v>503</v>
      </c>
      <c r="K3787" s="4">
        <v>57.61</v>
      </c>
      <c r="L3787" s="5">
        <v>10859.9</v>
      </c>
      <c r="M3787" s="5">
        <v>6063.16</v>
      </c>
      <c r="N3787" s="5">
        <v>8114.51</v>
      </c>
      <c r="O3787" s="4">
        <v>32.159999999999997</v>
      </c>
      <c r="P3787" s="4">
        <v>24.97</v>
      </c>
      <c r="Q3787" s="4">
        <v>28.34</v>
      </c>
      <c r="R3787" s="4">
        <v>12.47</v>
      </c>
      <c r="S3787" s="4">
        <v>14.54</v>
      </c>
      <c r="T3787" s="4">
        <v>13.47</v>
      </c>
      <c r="U3787" s="4">
        <v>4.62</v>
      </c>
      <c r="V3787" s="4">
        <v>6.53</v>
      </c>
      <c r="W3787" s="4">
        <v>5.49</v>
      </c>
      <c r="X3787" s="4">
        <v>5.49</v>
      </c>
      <c r="Y3787" s="4">
        <v>3.11</v>
      </c>
      <c r="Z3787" s="4">
        <v>4.13</v>
      </c>
      <c r="AA3787" s="5">
        <v>26.88</v>
      </c>
      <c r="AB3787" s="5">
        <v>16.71</v>
      </c>
      <c r="AC3787" s="5">
        <v>21.19</v>
      </c>
      <c r="AD3787" s="4">
        <f t="shared" si="373"/>
        <v>286.3270995059986</v>
      </c>
    </row>
    <row r="3788" spans="1:30" ht="15.75" customHeight="1" x14ac:dyDescent="0.2">
      <c r="A3788" s="3" t="s">
        <v>32763</v>
      </c>
      <c r="B3788" s="3" t="s">
        <v>32764</v>
      </c>
      <c r="C3788" s="3" t="s">
        <v>32765</v>
      </c>
      <c r="D3788" s="3" t="s">
        <v>32766</v>
      </c>
      <c r="E3788" s="3" t="s">
        <v>32767</v>
      </c>
      <c r="F3788" s="3" t="s">
        <v>32768</v>
      </c>
      <c r="G3788" s="3" t="s">
        <v>32769</v>
      </c>
      <c r="H3788" s="3" t="s">
        <v>32770</v>
      </c>
      <c r="I3788" s="3" t="s">
        <v>32771</v>
      </c>
      <c r="J3788" s="4">
        <v>462</v>
      </c>
      <c r="K3788" s="4">
        <v>53.93</v>
      </c>
      <c r="L3788" s="5">
        <v>9125.99</v>
      </c>
      <c r="M3788" s="5">
        <v>7189.09</v>
      </c>
      <c r="N3788" s="5">
        <v>8099.85</v>
      </c>
      <c r="O3788" s="4">
        <v>10.44</v>
      </c>
      <c r="P3788" s="4">
        <v>5.46</v>
      </c>
      <c r="Q3788" s="4">
        <v>7.55</v>
      </c>
      <c r="R3788" s="4">
        <v>14.26</v>
      </c>
      <c r="S3788" s="4">
        <v>32.43</v>
      </c>
      <c r="T3788" s="4">
        <v>21.5</v>
      </c>
      <c r="U3788" s="4">
        <v>3.55</v>
      </c>
      <c r="V3788" s="4">
        <v>5.63</v>
      </c>
      <c r="W3788" s="4">
        <v>4.47</v>
      </c>
      <c r="X3788" s="4">
        <v>2.25</v>
      </c>
      <c r="Y3788" s="4">
        <v>0.77</v>
      </c>
      <c r="Z3788" s="4">
        <v>1.32</v>
      </c>
      <c r="AA3788" s="5">
        <v>63.4</v>
      </c>
      <c r="AB3788" s="5">
        <v>56.33</v>
      </c>
      <c r="AC3788" s="5">
        <v>59.76</v>
      </c>
      <c r="AD3788" s="4">
        <f t="shared" si="373"/>
        <v>1072.8278145695365</v>
      </c>
    </row>
    <row r="3789" spans="1:30" ht="15.75" customHeight="1" x14ac:dyDescent="0.2">
      <c r="A3789" s="3" t="s">
        <v>32772</v>
      </c>
      <c r="B3789" s="3" t="s">
        <v>209</v>
      </c>
      <c r="C3789" s="3" t="s">
        <v>32773</v>
      </c>
      <c r="D3789" s="3" t="s">
        <v>32774</v>
      </c>
      <c r="E3789" s="3" t="s">
        <v>32775</v>
      </c>
      <c r="F3789" s="3" t="s">
        <v>32776</v>
      </c>
      <c r="G3789" s="3" t="s">
        <v>32777</v>
      </c>
      <c r="H3789" s="3" t="s">
        <v>32778</v>
      </c>
      <c r="I3789" s="3" t="s">
        <v>32779</v>
      </c>
      <c r="J3789" s="4">
        <v>960</v>
      </c>
      <c r="K3789" s="4">
        <v>103.68</v>
      </c>
      <c r="L3789" s="5">
        <v>7068.5</v>
      </c>
      <c r="M3789" s="5">
        <v>9220.92</v>
      </c>
      <c r="N3789" s="5">
        <v>8073.3</v>
      </c>
      <c r="O3789" s="4">
        <v>18.09</v>
      </c>
      <c r="P3789" s="4">
        <v>31.55</v>
      </c>
      <c r="Q3789" s="4">
        <v>23.89</v>
      </c>
      <c r="R3789" s="4">
        <v>24.37</v>
      </c>
      <c r="S3789" s="4">
        <v>156.55000000000001</v>
      </c>
      <c r="T3789" s="4">
        <v>61.77</v>
      </c>
      <c r="U3789" s="4">
        <v>7.78</v>
      </c>
      <c r="V3789" s="4">
        <v>11.51</v>
      </c>
      <c r="W3789" s="4">
        <v>9.4700000000000006</v>
      </c>
      <c r="X3789" s="4">
        <v>2</v>
      </c>
      <c r="Y3789" s="4">
        <v>2.5099999999999998</v>
      </c>
      <c r="Z3789" s="4">
        <v>2.2400000000000002</v>
      </c>
      <c r="AA3789" s="5">
        <v>20.76</v>
      </c>
      <c r="AB3789" s="5">
        <v>7.67</v>
      </c>
      <c r="AC3789" s="5">
        <v>12.62</v>
      </c>
      <c r="AD3789" s="4">
        <f t="shared" si="373"/>
        <v>337.93637505232317</v>
      </c>
    </row>
    <row r="3790" spans="1:30" ht="15.75" customHeight="1" x14ac:dyDescent="0.2">
      <c r="A3790" s="3" t="s">
        <v>32780</v>
      </c>
      <c r="B3790" s="3" t="s">
        <v>32781</v>
      </c>
      <c r="C3790" s="3" t="s">
        <v>32782</v>
      </c>
      <c r="D3790" s="3" t="s">
        <v>32783</v>
      </c>
      <c r="E3790" s="3" t="s">
        <v>32784</v>
      </c>
      <c r="F3790" s="3" t="s">
        <v>32785</v>
      </c>
      <c r="G3790" s="3" t="s">
        <v>32786</v>
      </c>
      <c r="H3790" s="3" t="s">
        <v>32787</v>
      </c>
      <c r="I3790" s="3" t="s">
        <v>32788</v>
      </c>
      <c r="J3790" s="4">
        <v>203</v>
      </c>
      <c r="K3790" s="4">
        <v>23.03</v>
      </c>
      <c r="L3790" s="5">
        <v>3832.05</v>
      </c>
      <c r="M3790" s="5">
        <v>16897.77</v>
      </c>
      <c r="N3790" s="5">
        <v>8046.93</v>
      </c>
      <c r="O3790" s="4">
        <v>6.03</v>
      </c>
      <c r="P3790" s="4">
        <v>6.26</v>
      </c>
      <c r="Q3790" s="4">
        <v>6.14</v>
      </c>
      <c r="R3790" s="4">
        <v>7.36</v>
      </c>
      <c r="S3790" s="4" t="s">
        <v>46</v>
      </c>
      <c r="T3790" s="4">
        <v>7.36</v>
      </c>
      <c r="U3790" s="4">
        <v>8.7200000000000006</v>
      </c>
      <c r="V3790" s="4">
        <v>13.34</v>
      </c>
      <c r="W3790" s="4">
        <v>10.79</v>
      </c>
      <c r="X3790" s="4">
        <v>0.61</v>
      </c>
      <c r="Y3790" s="4" t="s">
        <v>46</v>
      </c>
      <c r="Z3790" s="4">
        <v>0.61</v>
      </c>
      <c r="AA3790" s="5">
        <v>75.22</v>
      </c>
      <c r="AB3790" s="5" t="s">
        <v>46</v>
      </c>
      <c r="AC3790" s="5">
        <v>75.22</v>
      </c>
      <c r="AD3790" s="4">
        <f t="shared" si="373"/>
        <v>1310.5749185667753</v>
      </c>
    </row>
    <row r="3791" spans="1:30" ht="15.75" customHeight="1" x14ac:dyDescent="0.2">
      <c r="A3791" s="3" t="s">
        <v>32789</v>
      </c>
      <c r="B3791" s="3" t="s">
        <v>32790</v>
      </c>
      <c r="C3791" s="3" t="s">
        <v>32791</v>
      </c>
      <c r="D3791" s="3" t="s">
        <v>32792</v>
      </c>
      <c r="E3791" s="3" t="s">
        <v>32793</v>
      </c>
      <c r="F3791" s="3" t="s">
        <v>32794</v>
      </c>
      <c r="G3791" s="3" t="s">
        <v>32795</v>
      </c>
      <c r="H3791" s="3" t="s">
        <v>32796</v>
      </c>
      <c r="I3791" s="3" t="s">
        <v>32797</v>
      </c>
      <c r="J3791" s="4">
        <v>745</v>
      </c>
      <c r="K3791" s="4">
        <v>86.88</v>
      </c>
      <c r="L3791" s="5">
        <v>7121.34</v>
      </c>
      <c r="M3791" s="5">
        <v>9027.66</v>
      </c>
      <c r="N3791" s="5">
        <v>8018.04</v>
      </c>
      <c r="O3791" s="4">
        <v>6.92</v>
      </c>
      <c r="P3791" s="4">
        <v>6.5</v>
      </c>
      <c r="Q3791" s="4">
        <v>6.71</v>
      </c>
      <c r="R3791" s="4">
        <v>65.81</v>
      </c>
      <c r="S3791" s="4">
        <v>34.200000000000003</v>
      </c>
      <c r="T3791" s="4">
        <v>47.44</v>
      </c>
      <c r="U3791" s="4">
        <v>11.5</v>
      </c>
      <c r="V3791" s="4">
        <v>15.71</v>
      </c>
      <c r="W3791" s="4">
        <v>13.44</v>
      </c>
      <c r="X3791" s="4">
        <v>0.56999999999999995</v>
      </c>
      <c r="Y3791" s="4">
        <v>0.42</v>
      </c>
      <c r="Z3791" s="4">
        <v>0.49</v>
      </c>
      <c r="AA3791" s="5">
        <v>36.58</v>
      </c>
      <c r="AB3791" s="5">
        <v>58.37</v>
      </c>
      <c r="AC3791" s="5">
        <v>46.21</v>
      </c>
      <c r="AD3791" s="4">
        <f t="shared" si="373"/>
        <v>1194.9388971684054</v>
      </c>
    </row>
    <row r="3792" spans="1:30" ht="15.75" customHeight="1" x14ac:dyDescent="0.2">
      <c r="A3792" s="3" t="s">
        <v>32798</v>
      </c>
      <c r="B3792" s="3" t="s">
        <v>32799</v>
      </c>
      <c r="C3792" s="3" t="s">
        <v>32800</v>
      </c>
      <c r="D3792" s="3" t="s">
        <v>32801</v>
      </c>
      <c r="E3792" s="3" t="s">
        <v>32802</v>
      </c>
      <c r="F3792" s="3" t="s">
        <v>32803</v>
      </c>
      <c r="G3792" s="3" t="s">
        <v>32804</v>
      </c>
      <c r="H3792" s="3" t="s">
        <v>32805</v>
      </c>
      <c r="I3792" s="3" t="s">
        <v>32806</v>
      </c>
      <c r="J3792" s="4">
        <v>335</v>
      </c>
      <c r="K3792" s="4">
        <v>38.9</v>
      </c>
      <c r="L3792" s="5">
        <v>10121.18</v>
      </c>
      <c r="M3792" s="5">
        <v>6345.99</v>
      </c>
      <c r="N3792" s="5">
        <v>8014.29</v>
      </c>
      <c r="O3792" s="4">
        <v>3.34</v>
      </c>
      <c r="P3792" s="4">
        <v>3.28</v>
      </c>
      <c r="Q3792" s="4">
        <v>3.31</v>
      </c>
      <c r="R3792" s="4">
        <v>31.32</v>
      </c>
      <c r="S3792" s="4">
        <v>35.39</v>
      </c>
      <c r="T3792" s="4">
        <v>33.29</v>
      </c>
      <c r="U3792" s="4">
        <v>8.5399999999999991</v>
      </c>
      <c r="V3792" s="4">
        <v>11.25</v>
      </c>
      <c r="W3792" s="4">
        <v>9.8000000000000007</v>
      </c>
      <c r="X3792" s="4">
        <v>0.34</v>
      </c>
      <c r="Y3792" s="4">
        <v>0.26</v>
      </c>
      <c r="Z3792" s="4">
        <v>0.3</v>
      </c>
      <c r="AA3792" s="5">
        <v>142.09</v>
      </c>
      <c r="AB3792" s="5">
        <v>79.91</v>
      </c>
      <c r="AC3792" s="5">
        <v>106.56</v>
      </c>
      <c r="AD3792" s="4">
        <f t="shared" si="373"/>
        <v>2421.235649546828</v>
      </c>
    </row>
    <row r="3793" spans="1:30" ht="15.75" customHeight="1" x14ac:dyDescent="0.2">
      <c r="A3793" s="3" t="s">
        <v>32807</v>
      </c>
      <c r="B3793" s="3" t="s">
        <v>32808</v>
      </c>
      <c r="C3793" s="3" t="s">
        <v>32809</v>
      </c>
      <c r="D3793" s="3" t="s">
        <v>32810</v>
      </c>
      <c r="E3793" s="3" t="s">
        <v>32811</v>
      </c>
      <c r="F3793" s="3" t="s">
        <v>32812</v>
      </c>
      <c r="G3793" s="3" t="s">
        <v>32813</v>
      </c>
      <c r="H3793" s="3" t="s">
        <v>32814</v>
      </c>
      <c r="I3793" s="3" t="s">
        <v>32815</v>
      </c>
      <c r="J3793" s="4">
        <v>314</v>
      </c>
      <c r="K3793" s="4">
        <v>33.67</v>
      </c>
      <c r="L3793" s="5">
        <v>5493.62</v>
      </c>
      <c r="M3793" s="5">
        <v>11685.53</v>
      </c>
      <c r="N3793" s="5">
        <v>8012.23</v>
      </c>
      <c r="O3793" s="4">
        <v>7.39</v>
      </c>
      <c r="P3793" s="4">
        <v>12.46</v>
      </c>
      <c r="Q3793" s="4">
        <v>9.59</v>
      </c>
      <c r="R3793" s="4">
        <v>42.5</v>
      </c>
      <c r="S3793" s="4">
        <v>93.27</v>
      </c>
      <c r="T3793" s="4">
        <v>62.96</v>
      </c>
      <c r="U3793" s="4">
        <v>4.58</v>
      </c>
      <c r="V3793" s="4">
        <v>6.24</v>
      </c>
      <c r="W3793" s="4">
        <v>5.35</v>
      </c>
      <c r="X3793" s="4">
        <v>1.27</v>
      </c>
      <c r="Y3793" s="4">
        <v>1.61</v>
      </c>
      <c r="Z3793" s="4">
        <v>1.43</v>
      </c>
      <c r="AA3793" s="5">
        <v>30.43</v>
      </c>
      <c r="AB3793" s="5">
        <v>27.28</v>
      </c>
      <c r="AC3793" s="5">
        <v>28.81</v>
      </c>
      <c r="AD3793" s="4">
        <f t="shared" si="373"/>
        <v>835.47758081334723</v>
      </c>
    </row>
    <row r="3794" spans="1:30" ht="15.75" customHeight="1" x14ac:dyDescent="0.2">
      <c r="A3794" s="3" t="s">
        <v>32816</v>
      </c>
      <c r="B3794" s="3" t="s">
        <v>32817</v>
      </c>
      <c r="C3794" s="3" t="s">
        <v>32818</v>
      </c>
      <c r="D3794" s="3" t="s">
        <v>32819</v>
      </c>
      <c r="E3794" s="3" t="s">
        <v>32820</v>
      </c>
      <c r="F3794" s="3" t="s">
        <v>32821</v>
      </c>
      <c r="H3794" s="3" t="s">
        <v>32822</v>
      </c>
      <c r="I3794" s="3" t="s">
        <v>32823</v>
      </c>
      <c r="J3794" s="4">
        <v>319</v>
      </c>
      <c r="K3794" s="4">
        <v>34.14</v>
      </c>
      <c r="L3794" s="5">
        <v>10536.45</v>
      </c>
      <c r="M3794" s="5">
        <v>6066.94</v>
      </c>
      <c r="N3794" s="5">
        <v>7995.25</v>
      </c>
      <c r="O3794" s="4" t="s">
        <v>46</v>
      </c>
      <c r="P3794" s="4" t="s">
        <v>46</v>
      </c>
      <c r="Q3794" s="4" t="s">
        <v>46</v>
      </c>
      <c r="R3794" s="4">
        <v>244.28</v>
      </c>
      <c r="S3794" s="4" t="s">
        <v>46</v>
      </c>
      <c r="T3794" s="4">
        <v>244.28</v>
      </c>
      <c r="U3794" s="4" t="s">
        <v>46</v>
      </c>
      <c r="V3794" s="4" t="s">
        <v>46</v>
      </c>
      <c r="W3794" s="4" t="s">
        <v>46</v>
      </c>
      <c r="X3794" s="4" t="s">
        <v>46</v>
      </c>
      <c r="Y3794" s="4" t="s">
        <v>46</v>
      </c>
      <c r="Z3794" s="4" t="s">
        <v>46</v>
      </c>
      <c r="AA3794" s="5" t="s">
        <v>46</v>
      </c>
      <c r="AB3794" s="5" t="s">
        <v>46</v>
      </c>
      <c r="AC3794" s="5" t="s">
        <v>46</v>
      </c>
    </row>
    <row r="3795" spans="1:30" ht="15.75" customHeight="1" x14ac:dyDescent="0.2">
      <c r="A3795" s="3" t="s">
        <v>32824</v>
      </c>
      <c r="B3795" s="3" t="s">
        <v>32825</v>
      </c>
      <c r="C3795" s="3" t="s">
        <v>32826</v>
      </c>
      <c r="D3795" s="3" t="s">
        <v>209</v>
      </c>
      <c r="E3795" s="3" t="s">
        <v>32827</v>
      </c>
      <c r="F3795" s="3" t="s">
        <v>32828</v>
      </c>
      <c r="G3795" s="3" t="s">
        <v>32829</v>
      </c>
      <c r="H3795" s="3" t="s">
        <v>32830</v>
      </c>
      <c r="I3795" s="3" t="s">
        <v>32831</v>
      </c>
      <c r="J3795" s="4">
        <v>181</v>
      </c>
      <c r="K3795" s="4">
        <v>20.48</v>
      </c>
      <c r="L3795" s="5">
        <v>54210.81</v>
      </c>
      <c r="M3795" s="5">
        <v>1177.6300000000001</v>
      </c>
      <c r="N3795" s="5">
        <v>7990.01</v>
      </c>
      <c r="O3795" s="4">
        <v>38.92</v>
      </c>
      <c r="P3795" s="4">
        <v>36.36</v>
      </c>
      <c r="Q3795" s="4">
        <v>37.619999999999997</v>
      </c>
      <c r="R3795" s="4">
        <v>42.4</v>
      </c>
      <c r="S3795" s="4" t="s">
        <v>46</v>
      </c>
      <c r="T3795" s="4">
        <v>42.4</v>
      </c>
      <c r="U3795" s="4">
        <v>11.8</v>
      </c>
      <c r="V3795" s="4">
        <v>13.49</v>
      </c>
      <c r="W3795" s="4">
        <v>12.61</v>
      </c>
      <c r="X3795" s="4">
        <v>3.16</v>
      </c>
      <c r="Y3795" s="4" t="s">
        <v>46</v>
      </c>
      <c r="Z3795" s="4">
        <v>3.16</v>
      </c>
      <c r="AA3795" s="5">
        <v>57.52</v>
      </c>
      <c r="AB3795" s="5" t="s">
        <v>46</v>
      </c>
      <c r="AC3795" s="5">
        <v>57.52</v>
      </c>
      <c r="AD3795" s="4">
        <f t="shared" ref="AD3795:AD3798" si="374">N3795/Q3795</f>
        <v>212.38729399255718</v>
      </c>
    </row>
    <row r="3796" spans="1:30" ht="15.75" customHeight="1" x14ac:dyDescent="0.2">
      <c r="A3796" s="3" t="s">
        <v>32832</v>
      </c>
      <c r="B3796" s="3" t="s">
        <v>32833</v>
      </c>
      <c r="C3796" s="3" t="s">
        <v>32834</v>
      </c>
      <c r="D3796" s="3" t="s">
        <v>32835</v>
      </c>
      <c r="E3796" s="3" t="s">
        <v>32836</v>
      </c>
      <c r="F3796" s="3" t="s">
        <v>32837</v>
      </c>
      <c r="G3796" s="3" t="s">
        <v>32838</v>
      </c>
      <c r="H3796" s="3" t="s">
        <v>32839</v>
      </c>
      <c r="I3796" s="3" t="s">
        <v>32840</v>
      </c>
      <c r="J3796" s="4">
        <v>692</v>
      </c>
      <c r="K3796" s="4">
        <v>77.77</v>
      </c>
      <c r="L3796" s="5">
        <v>4296.62</v>
      </c>
      <c r="M3796" s="5">
        <v>14830.95</v>
      </c>
      <c r="N3796" s="5">
        <v>7982.67</v>
      </c>
      <c r="O3796" s="4">
        <v>3.3</v>
      </c>
      <c r="P3796" s="4">
        <v>3.92</v>
      </c>
      <c r="Q3796" s="4">
        <v>3.59</v>
      </c>
      <c r="R3796" s="4">
        <v>44.28</v>
      </c>
      <c r="S3796" s="4">
        <v>37.64</v>
      </c>
      <c r="T3796" s="4">
        <v>40.82</v>
      </c>
      <c r="U3796" s="4">
        <v>5.76</v>
      </c>
      <c r="V3796" s="4">
        <v>8.01</v>
      </c>
      <c r="W3796" s="4">
        <v>6.8</v>
      </c>
      <c r="X3796" s="4">
        <v>0.47</v>
      </c>
      <c r="Y3796" s="4">
        <v>0.41</v>
      </c>
      <c r="Z3796" s="4">
        <v>0.44</v>
      </c>
      <c r="AA3796" s="5">
        <v>52.61</v>
      </c>
      <c r="AB3796" s="5">
        <v>151.59</v>
      </c>
      <c r="AC3796" s="5">
        <v>89.3</v>
      </c>
      <c r="AD3796" s="4">
        <f t="shared" si="374"/>
        <v>2223.5849582172705</v>
      </c>
    </row>
    <row r="3797" spans="1:30" ht="15.75" customHeight="1" x14ac:dyDescent="0.2">
      <c r="A3797" s="3" t="s">
        <v>32841</v>
      </c>
      <c r="B3797" s="3" t="s">
        <v>32842</v>
      </c>
      <c r="C3797" s="3" t="s">
        <v>32843</v>
      </c>
      <c r="D3797" s="3" t="s">
        <v>32844</v>
      </c>
      <c r="E3797" s="3" t="s">
        <v>32845</v>
      </c>
      <c r="F3797" s="3" t="s">
        <v>32846</v>
      </c>
      <c r="G3797" s="3" t="s">
        <v>32847</v>
      </c>
      <c r="H3797" s="3" t="s">
        <v>32848</v>
      </c>
      <c r="I3797" s="3" t="s">
        <v>32849</v>
      </c>
      <c r="J3797" s="4">
        <v>413</v>
      </c>
      <c r="K3797" s="4">
        <v>45.02</v>
      </c>
      <c r="L3797" s="5">
        <v>9903.74</v>
      </c>
      <c r="M3797" s="5">
        <v>6423.44</v>
      </c>
      <c r="N3797" s="5">
        <v>7975.97</v>
      </c>
      <c r="O3797" s="4">
        <v>4.07</v>
      </c>
      <c r="P3797" s="4">
        <v>3.58</v>
      </c>
      <c r="Q3797" s="4">
        <v>3.82</v>
      </c>
      <c r="R3797" s="4">
        <v>172.67</v>
      </c>
      <c r="S3797" s="4" t="s">
        <v>46</v>
      </c>
      <c r="T3797" s="4">
        <v>172.67</v>
      </c>
      <c r="U3797" s="4">
        <v>8.1199999999999992</v>
      </c>
      <c r="V3797" s="4">
        <v>9.3699999999999992</v>
      </c>
      <c r="W3797" s="4">
        <v>8.7200000000000006</v>
      </c>
      <c r="X3797" s="4">
        <v>0.44</v>
      </c>
      <c r="Y3797" s="4" t="s">
        <v>46</v>
      </c>
      <c r="Z3797" s="4">
        <v>0.44</v>
      </c>
      <c r="AA3797" s="5">
        <v>70.59</v>
      </c>
      <c r="AB3797" s="5" t="s">
        <v>46</v>
      </c>
      <c r="AC3797" s="5">
        <v>70.59</v>
      </c>
      <c r="AD3797" s="4">
        <f t="shared" si="374"/>
        <v>2087.9502617801049</v>
      </c>
    </row>
    <row r="3798" spans="1:30" ht="15.75" customHeight="1" x14ac:dyDescent="0.2">
      <c r="A3798" s="3" t="s">
        <v>32850</v>
      </c>
      <c r="B3798" s="3" t="s">
        <v>209</v>
      </c>
      <c r="C3798" s="3" t="s">
        <v>32851</v>
      </c>
      <c r="D3798" s="3" t="s">
        <v>32852</v>
      </c>
      <c r="E3798" s="3" t="s">
        <v>32853</v>
      </c>
      <c r="F3798" s="3" t="s">
        <v>32854</v>
      </c>
      <c r="G3798" s="3" t="s">
        <v>32855</v>
      </c>
      <c r="H3798" s="3" t="s">
        <v>32856</v>
      </c>
      <c r="I3798" s="3" t="s">
        <v>32857</v>
      </c>
      <c r="J3798" s="4">
        <v>1441</v>
      </c>
      <c r="K3798" s="4">
        <v>161.75</v>
      </c>
      <c r="L3798" s="5">
        <v>11912.65</v>
      </c>
      <c r="M3798" s="5">
        <v>5291.72</v>
      </c>
      <c r="N3798" s="5">
        <v>7939.67</v>
      </c>
      <c r="O3798" s="4">
        <v>2.88</v>
      </c>
      <c r="P3798" s="4">
        <v>3.65</v>
      </c>
      <c r="Q3798" s="4">
        <v>3.24</v>
      </c>
      <c r="R3798" s="4">
        <v>28.96</v>
      </c>
      <c r="S3798" s="4">
        <v>30.99</v>
      </c>
      <c r="T3798" s="4">
        <v>29.96</v>
      </c>
      <c r="U3798" s="4">
        <v>5.8</v>
      </c>
      <c r="V3798" s="4">
        <v>8.2799999999999994</v>
      </c>
      <c r="W3798" s="4">
        <v>6.93</v>
      </c>
      <c r="X3798" s="4">
        <v>0.4</v>
      </c>
      <c r="Y3798" s="4">
        <v>0.37</v>
      </c>
      <c r="Z3798" s="4">
        <v>0.39</v>
      </c>
      <c r="AA3798" s="5">
        <v>200.91</v>
      </c>
      <c r="AB3798" s="5">
        <v>63.74</v>
      </c>
      <c r="AC3798" s="5">
        <v>113.16</v>
      </c>
      <c r="AD3798" s="4">
        <f t="shared" si="374"/>
        <v>2450.5154320987654</v>
      </c>
    </row>
    <row r="3799" spans="1:30" ht="15.75" customHeight="1" x14ac:dyDescent="0.2">
      <c r="A3799" s="3" t="s">
        <v>32858</v>
      </c>
      <c r="D3799" s="3" t="s">
        <v>32859</v>
      </c>
      <c r="J3799" s="4">
        <v>1126</v>
      </c>
      <c r="K3799" s="4">
        <v>115.14</v>
      </c>
      <c r="L3799" s="5">
        <v>12063.72</v>
      </c>
      <c r="M3799" s="5">
        <v>5220.3599999999997</v>
      </c>
      <c r="N3799" s="5">
        <v>7935.81</v>
      </c>
      <c r="O3799" s="4" t="s">
        <v>46</v>
      </c>
      <c r="P3799" s="4" t="s">
        <v>46</v>
      </c>
      <c r="Q3799" s="4" t="s">
        <v>46</v>
      </c>
      <c r="R3799" s="4">
        <v>93.11</v>
      </c>
      <c r="S3799" s="4">
        <v>169.97</v>
      </c>
      <c r="T3799" s="4">
        <v>125.8</v>
      </c>
      <c r="U3799" s="4" t="s">
        <v>46</v>
      </c>
      <c r="V3799" s="4" t="s">
        <v>46</v>
      </c>
      <c r="W3799" s="4" t="s">
        <v>46</v>
      </c>
      <c r="X3799" s="4" t="s">
        <v>46</v>
      </c>
      <c r="Y3799" s="4" t="s">
        <v>46</v>
      </c>
      <c r="Z3799" s="4" t="s">
        <v>46</v>
      </c>
      <c r="AA3799" s="5" t="s">
        <v>46</v>
      </c>
      <c r="AB3799" s="5" t="s">
        <v>46</v>
      </c>
      <c r="AC3799" s="5" t="s">
        <v>46</v>
      </c>
    </row>
    <row r="3800" spans="1:30" ht="15.75" customHeight="1" x14ac:dyDescent="0.2">
      <c r="A3800" s="3" t="s">
        <v>32860</v>
      </c>
      <c r="B3800" s="3" t="s">
        <v>32861</v>
      </c>
      <c r="C3800" s="3" t="s">
        <v>32862</v>
      </c>
      <c r="D3800" s="3" t="s">
        <v>32863</v>
      </c>
      <c r="E3800" s="3" t="s">
        <v>32864</v>
      </c>
      <c r="F3800" s="3" t="s">
        <v>32865</v>
      </c>
      <c r="G3800" s="3" t="s">
        <v>32866</v>
      </c>
      <c r="H3800" s="3" t="s">
        <v>32867</v>
      </c>
      <c r="I3800" s="3" t="s">
        <v>32868</v>
      </c>
      <c r="J3800" s="4">
        <v>756</v>
      </c>
      <c r="K3800" s="4">
        <v>84.92</v>
      </c>
      <c r="L3800" s="5">
        <v>3527.88</v>
      </c>
      <c r="M3800" s="5">
        <v>17829.25</v>
      </c>
      <c r="N3800" s="5">
        <v>7930.91</v>
      </c>
      <c r="O3800" s="4">
        <v>10.130000000000001</v>
      </c>
      <c r="P3800" s="4">
        <v>11.02</v>
      </c>
      <c r="Q3800" s="4">
        <v>10.57</v>
      </c>
      <c r="R3800" s="4">
        <v>426.4</v>
      </c>
      <c r="S3800" s="4" t="s">
        <v>46</v>
      </c>
      <c r="T3800" s="4">
        <v>426.4</v>
      </c>
      <c r="U3800" s="4">
        <v>16.54</v>
      </c>
      <c r="V3800" s="4">
        <v>20.71</v>
      </c>
      <c r="W3800" s="4">
        <v>18.510000000000002</v>
      </c>
      <c r="X3800" s="4">
        <v>0.66</v>
      </c>
      <c r="Y3800" s="4" t="s">
        <v>46</v>
      </c>
      <c r="Z3800" s="4">
        <v>0.66</v>
      </c>
      <c r="AA3800" s="5" t="s">
        <v>46</v>
      </c>
      <c r="AB3800" s="5" t="s">
        <v>46</v>
      </c>
      <c r="AC3800" s="5" t="s">
        <v>46</v>
      </c>
      <c r="AD3800" s="4">
        <f t="shared" ref="AD3800:AD3803" si="375">N3800/Q3800</f>
        <v>750.32261116367079</v>
      </c>
    </row>
    <row r="3801" spans="1:30" ht="15.75" customHeight="1" x14ac:dyDescent="0.2">
      <c r="A3801" s="3" t="s">
        <v>32869</v>
      </c>
      <c r="B3801" s="3" t="s">
        <v>32870</v>
      </c>
      <c r="C3801" s="3" t="s">
        <v>32871</v>
      </c>
      <c r="D3801" s="3" t="s">
        <v>32872</v>
      </c>
      <c r="E3801" s="3" t="s">
        <v>32873</v>
      </c>
      <c r="F3801" s="3" t="s">
        <v>32874</v>
      </c>
      <c r="G3801" s="3" t="s">
        <v>32875</v>
      </c>
      <c r="H3801" s="3" t="s">
        <v>32876</v>
      </c>
      <c r="I3801" s="3" t="s">
        <v>32877</v>
      </c>
      <c r="J3801" s="4">
        <v>3103</v>
      </c>
      <c r="K3801" s="4">
        <v>347.94</v>
      </c>
      <c r="L3801" s="5">
        <v>11368.62</v>
      </c>
      <c r="M3801" s="5">
        <v>5529.81</v>
      </c>
      <c r="N3801" s="5">
        <v>7928.83</v>
      </c>
      <c r="O3801" s="4">
        <v>14.4</v>
      </c>
      <c r="P3801" s="4">
        <v>17.850000000000001</v>
      </c>
      <c r="Q3801" s="4">
        <v>16.03</v>
      </c>
      <c r="R3801" s="4">
        <v>26.8</v>
      </c>
      <c r="S3801" s="4">
        <v>25.35</v>
      </c>
      <c r="T3801" s="4">
        <v>26.06</v>
      </c>
      <c r="U3801" s="4">
        <v>7.25</v>
      </c>
      <c r="V3801" s="4">
        <v>4.62</v>
      </c>
      <c r="W3801" s="4">
        <v>5.79</v>
      </c>
      <c r="X3801" s="4">
        <v>1.69</v>
      </c>
      <c r="Y3801" s="4">
        <v>2.99</v>
      </c>
      <c r="Z3801" s="4">
        <v>2.25</v>
      </c>
      <c r="AA3801" s="5">
        <v>39.94</v>
      </c>
      <c r="AB3801" s="5">
        <v>15.05</v>
      </c>
      <c r="AC3801" s="5">
        <v>24.51</v>
      </c>
      <c r="AD3801" s="4">
        <f t="shared" si="375"/>
        <v>494.62445414847156</v>
      </c>
    </row>
    <row r="3802" spans="1:30" ht="15.75" customHeight="1" x14ac:dyDescent="0.2">
      <c r="A3802" s="3" t="s">
        <v>32878</v>
      </c>
      <c r="B3802" s="3" t="s">
        <v>32879</v>
      </c>
      <c r="C3802" s="3" t="s">
        <v>32880</v>
      </c>
      <c r="D3802" s="3" t="s">
        <v>32881</v>
      </c>
      <c r="E3802" s="3" t="s">
        <v>32882</v>
      </c>
      <c r="F3802" s="3" t="s">
        <v>32883</v>
      </c>
      <c r="G3802" s="3" t="s">
        <v>32884</v>
      </c>
      <c r="H3802" s="3" t="s">
        <v>32885</v>
      </c>
      <c r="I3802" s="3" t="s">
        <v>32886</v>
      </c>
      <c r="J3802" s="4">
        <v>209</v>
      </c>
      <c r="K3802" s="4">
        <v>22.11</v>
      </c>
      <c r="L3802" s="5">
        <v>16524.57</v>
      </c>
      <c r="M3802" s="5">
        <v>3785.57</v>
      </c>
      <c r="N3802" s="5">
        <v>7909.17</v>
      </c>
      <c r="O3802" s="4">
        <v>27.88</v>
      </c>
      <c r="P3802" s="4">
        <v>21.85</v>
      </c>
      <c r="Q3802" s="4">
        <v>24.68</v>
      </c>
      <c r="R3802" s="4">
        <v>13.21</v>
      </c>
      <c r="S3802" s="4">
        <v>12.75</v>
      </c>
      <c r="T3802" s="4">
        <v>12.98</v>
      </c>
      <c r="U3802" s="4">
        <v>10.44</v>
      </c>
      <c r="V3802" s="4">
        <v>7.09</v>
      </c>
      <c r="W3802" s="4">
        <v>8.6</v>
      </c>
      <c r="X3802" s="4">
        <v>2.4700000000000002</v>
      </c>
      <c r="Y3802" s="4">
        <v>2.54</v>
      </c>
      <c r="Z3802" s="4">
        <v>2.5</v>
      </c>
      <c r="AA3802" s="5">
        <v>45.7</v>
      </c>
      <c r="AB3802" s="5">
        <v>13.08</v>
      </c>
      <c r="AC3802" s="5">
        <v>24.45</v>
      </c>
      <c r="AD3802" s="4">
        <f t="shared" si="375"/>
        <v>320.46880064829821</v>
      </c>
    </row>
    <row r="3803" spans="1:30" ht="15.75" customHeight="1" x14ac:dyDescent="0.2">
      <c r="A3803" s="3" t="s">
        <v>32887</v>
      </c>
      <c r="B3803" s="3" t="s">
        <v>32888</v>
      </c>
      <c r="C3803" s="3" t="s">
        <v>32889</v>
      </c>
      <c r="D3803" s="3" t="s">
        <v>32888</v>
      </c>
      <c r="E3803" s="3" t="s">
        <v>32890</v>
      </c>
      <c r="F3803" s="3" t="s">
        <v>32891</v>
      </c>
      <c r="G3803" s="3" t="s">
        <v>32892</v>
      </c>
      <c r="H3803" s="3" t="s">
        <v>32893</v>
      </c>
      <c r="I3803" s="3" t="s">
        <v>32894</v>
      </c>
      <c r="J3803" s="4">
        <v>311</v>
      </c>
      <c r="K3803" s="4">
        <v>34.090000000000003</v>
      </c>
      <c r="L3803" s="5">
        <v>8220.19</v>
      </c>
      <c r="M3803" s="5">
        <v>7605.89</v>
      </c>
      <c r="N3803" s="5">
        <v>7907.08</v>
      </c>
      <c r="O3803" s="4">
        <v>9.23</v>
      </c>
      <c r="P3803" s="4">
        <v>12.12</v>
      </c>
      <c r="Q3803" s="4">
        <v>10.58</v>
      </c>
      <c r="R3803" s="4">
        <v>111.12</v>
      </c>
      <c r="S3803" s="4">
        <v>40.9</v>
      </c>
      <c r="T3803" s="4">
        <v>67.41</v>
      </c>
      <c r="U3803" s="4">
        <v>11.45</v>
      </c>
      <c r="V3803" s="4">
        <v>8.3699999999999992</v>
      </c>
      <c r="W3803" s="4">
        <v>9.7899999999999991</v>
      </c>
      <c r="X3803" s="4">
        <v>0.76</v>
      </c>
      <c r="Y3803" s="4">
        <v>1.23</v>
      </c>
      <c r="Z3803" s="4">
        <v>0.97</v>
      </c>
      <c r="AA3803" s="5">
        <v>27.82</v>
      </c>
      <c r="AB3803" s="5">
        <v>24.22</v>
      </c>
      <c r="AC3803" s="5">
        <v>25.96</v>
      </c>
      <c r="AD3803" s="4">
        <f t="shared" si="375"/>
        <v>747.36105860113423</v>
      </c>
    </row>
    <row r="3804" spans="1:30" ht="15.75" customHeight="1" x14ac:dyDescent="0.2">
      <c r="A3804" s="3" t="s">
        <v>32895</v>
      </c>
      <c r="B3804" s="3" t="s">
        <v>32896</v>
      </c>
      <c r="C3804" s="3" t="s">
        <v>32897</v>
      </c>
      <c r="D3804" s="3" t="s">
        <v>32898</v>
      </c>
      <c r="E3804" s="3" t="s">
        <v>32899</v>
      </c>
      <c r="H3804" s="3" t="s">
        <v>32900</v>
      </c>
      <c r="I3804" s="3" t="s">
        <v>32901</v>
      </c>
      <c r="J3804" s="4">
        <v>2677</v>
      </c>
      <c r="K3804" s="4">
        <v>288.69</v>
      </c>
      <c r="L3804" s="5">
        <v>3449.04</v>
      </c>
      <c r="M3804" s="5">
        <v>18117.7</v>
      </c>
      <c r="N3804" s="5">
        <v>7904.97</v>
      </c>
      <c r="O3804" s="4" t="s">
        <v>46</v>
      </c>
      <c r="P3804" s="4" t="s">
        <v>46</v>
      </c>
      <c r="Q3804" s="4" t="s">
        <v>46</v>
      </c>
      <c r="R3804" s="4">
        <v>6.11</v>
      </c>
      <c r="S3804" s="4" t="s">
        <v>46</v>
      </c>
      <c r="T3804" s="4">
        <v>6.11</v>
      </c>
      <c r="U3804" s="4" t="s">
        <v>46</v>
      </c>
      <c r="V3804" s="4" t="s">
        <v>46</v>
      </c>
      <c r="W3804" s="4" t="s">
        <v>46</v>
      </c>
      <c r="X3804" s="4" t="s">
        <v>46</v>
      </c>
      <c r="Y3804" s="4" t="s">
        <v>46</v>
      </c>
      <c r="Z3804" s="4" t="s">
        <v>46</v>
      </c>
      <c r="AA3804" s="5" t="s">
        <v>46</v>
      </c>
      <c r="AB3804" s="5" t="s">
        <v>46</v>
      </c>
      <c r="AC3804" s="5" t="s">
        <v>46</v>
      </c>
    </row>
    <row r="3805" spans="1:30" ht="15.75" customHeight="1" x14ac:dyDescent="0.2">
      <c r="A3805" s="3" t="s">
        <v>32902</v>
      </c>
      <c r="B3805" s="3" t="s">
        <v>32903</v>
      </c>
      <c r="C3805" s="3" t="s">
        <v>32904</v>
      </c>
      <c r="D3805" s="3" t="s">
        <v>32905</v>
      </c>
      <c r="E3805" s="3" t="s">
        <v>32906</v>
      </c>
      <c r="F3805" s="3" t="s">
        <v>32907</v>
      </c>
      <c r="G3805" s="3" t="s">
        <v>32908</v>
      </c>
      <c r="H3805" s="3" t="s">
        <v>32909</v>
      </c>
      <c r="I3805" s="3" t="s">
        <v>32910</v>
      </c>
      <c r="J3805" s="4">
        <v>1110</v>
      </c>
      <c r="K3805" s="4">
        <v>124.2</v>
      </c>
      <c r="L3805" s="5">
        <v>10180.26</v>
      </c>
      <c r="M3805" s="5">
        <v>6129.42</v>
      </c>
      <c r="N3805" s="5">
        <v>7899.31</v>
      </c>
      <c r="O3805" s="4">
        <v>12.1</v>
      </c>
      <c r="P3805" s="4">
        <v>16.489999999999998</v>
      </c>
      <c r="Q3805" s="4">
        <v>14.12</v>
      </c>
      <c r="R3805" s="4">
        <v>39.520000000000003</v>
      </c>
      <c r="S3805" s="4">
        <v>37.299999999999997</v>
      </c>
      <c r="T3805" s="4">
        <v>38.39</v>
      </c>
      <c r="U3805" s="4">
        <v>5.81</v>
      </c>
      <c r="V3805" s="4">
        <v>4</v>
      </c>
      <c r="W3805" s="4">
        <v>4.82</v>
      </c>
      <c r="X3805" s="4">
        <v>1.7</v>
      </c>
      <c r="Y3805" s="4">
        <v>3.15</v>
      </c>
      <c r="Z3805" s="4">
        <v>2.31</v>
      </c>
      <c r="AA3805" s="5">
        <v>35.56</v>
      </c>
      <c r="AB3805" s="5">
        <v>14.82</v>
      </c>
      <c r="AC3805" s="5">
        <v>22.96</v>
      </c>
      <c r="AD3805" s="4">
        <f t="shared" ref="AD3805:AD3825" si="376">N3805/Q3805</f>
        <v>559.44121813031165</v>
      </c>
    </row>
    <row r="3806" spans="1:30" ht="15.75" customHeight="1" x14ac:dyDescent="0.2">
      <c r="A3806" s="3" t="s">
        <v>32911</v>
      </c>
      <c r="B3806" s="3" t="s">
        <v>32912</v>
      </c>
      <c r="C3806" s="3" t="s">
        <v>32913</v>
      </c>
      <c r="D3806" s="3" t="s">
        <v>32914</v>
      </c>
      <c r="E3806" s="3" t="s">
        <v>32915</v>
      </c>
      <c r="F3806" s="3" t="s">
        <v>32916</v>
      </c>
      <c r="G3806" s="3" t="s">
        <v>32917</v>
      </c>
      <c r="H3806" s="3" t="s">
        <v>32918</v>
      </c>
      <c r="I3806" s="3" t="s">
        <v>32919</v>
      </c>
      <c r="J3806" s="4">
        <v>854</v>
      </c>
      <c r="K3806" s="4">
        <v>95.94</v>
      </c>
      <c r="L3806" s="5">
        <v>10568.15</v>
      </c>
      <c r="M3806" s="5">
        <v>5869.75</v>
      </c>
      <c r="N3806" s="5">
        <v>7876.07</v>
      </c>
      <c r="O3806" s="4">
        <v>14.21</v>
      </c>
      <c r="P3806" s="4">
        <v>14.25</v>
      </c>
      <c r="Q3806" s="4">
        <v>14.23</v>
      </c>
      <c r="R3806" s="4">
        <v>17.91</v>
      </c>
      <c r="S3806" s="4">
        <v>19.690000000000001</v>
      </c>
      <c r="T3806" s="4">
        <v>18.78</v>
      </c>
      <c r="U3806" s="4">
        <v>6.08</v>
      </c>
      <c r="V3806" s="4">
        <v>9.35</v>
      </c>
      <c r="W3806" s="4">
        <v>7.54</v>
      </c>
      <c r="X3806" s="4">
        <v>1.92</v>
      </c>
      <c r="Y3806" s="4">
        <v>1.32</v>
      </c>
      <c r="Z3806" s="4">
        <v>1.59</v>
      </c>
      <c r="AA3806" s="5">
        <v>46.96</v>
      </c>
      <c r="AB3806" s="5">
        <v>23.36</v>
      </c>
      <c r="AC3806" s="5">
        <v>33.119999999999997</v>
      </c>
      <c r="AD3806" s="4">
        <f t="shared" si="376"/>
        <v>553.48348559381589</v>
      </c>
    </row>
    <row r="3807" spans="1:30" ht="15.75" customHeight="1" x14ac:dyDescent="0.2">
      <c r="A3807" s="3" t="s">
        <v>32920</v>
      </c>
      <c r="B3807" s="3" t="s">
        <v>32921</v>
      </c>
      <c r="C3807" s="3" t="s">
        <v>32922</v>
      </c>
      <c r="D3807" s="3" t="s">
        <v>32923</v>
      </c>
      <c r="E3807" s="3" t="s">
        <v>32924</v>
      </c>
      <c r="F3807" s="3" t="s">
        <v>32925</v>
      </c>
      <c r="G3807" s="3" t="s">
        <v>32926</v>
      </c>
      <c r="H3807" s="3" t="s">
        <v>32927</v>
      </c>
      <c r="I3807" s="3" t="s">
        <v>32928</v>
      </c>
      <c r="J3807" s="4">
        <v>1137</v>
      </c>
      <c r="K3807" s="4">
        <v>125.98</v>
      </c>
      <c r="L3807" s="5">
        <v>8949.6</v>
      </c>
      <c r="M3807" s="5">
        <v>6919.2</v>
      </c>
      <c r="N3807" s="5">
        <v>7869.19</v>
      </c>
      <c r="O3807" s="4">
        <v>15.69</v>
      </c>
      <c r="P3807" s="4">
        <v>23.37</v>
      </c>
      <c r="Q3807" s="4">
        <v>19.149999999999999</v>
      </c>
      <c r="R3807" s="4">
        <v>11.95</v>
      </c>
      <c r="S3807" s="4">
        <v>23.31</v>
      </c>
      <c r="T3807" s="4">
        <v>16.690000000000001</v>
      </c>
      <c r="U3807" s="4">
        <v>6.63</v>
      </c>
      <c r="V3807" s="4">
        <v>8.17</v>
      </c>
      <c r="W3807" s="4">
        <v>7.36</v>
      </c>
      <c r="X3807" s="4">
        <v>1.97</v>
      </c>
      <c r="Y3807" s="4">
        <v>2.42</v>
      </c>
      <c r="Z3807" s="4">
        <v>2.19</v>
      </c>
      <c r="AA3807" s="5">
        <v>46.93</v>
      </c>
      <c r="AB3807" s="5">
        <v>15.17</v>
      </c>
      <c r="AC3807" s="5">
        <v>26.68</v>
      </c>
      <c r="AD3807" s="4">
        <f t="shared" si="376"/>
        <v>410.92375979112273</v>
      </c>
    </row>
    <row r="3808" spans="1:30" ht="15.75" customHeight="1" x14ac:dyDescent="0.2">
      <c r="A3808" s="3" t="s">
        <v>32929</v>
      </c>
      <c r="B3808" s="3" t="s">
        <v>32930</v>
      </c>
      <c r="C3808" s="3" t="s">
        <v>32931</v>
      </c>
      <c r="D3808" s="3" t="s">
        <v>32932</v>
      </c>
      <c r="E3808" s="3" t="s">
        <v>32933</v>
      </c>
      <c r="F3808" s="3" t="s">
        <v>32934</v>
      </c>
      <c r="G3808" s="3" t="s">
        <v>32935</v>
      </c>
      <c r="H3808" s="3" t="s">
        <v>32936</v>
      </c>
      <c r="I3808" s="3" t="s">
        <v>32937</v>
      </c>
      <c r="J3808" s="4">
        <v>522</v>
      </c>
      <c r="K3808" s="4">
        <v>59.01</v>
      </c>
      <c r="L3808" s="5">
        <v>9297.35</v>
      </c>
      <c r="M3808" s="5">
        <v>6645.79</v>
      </c>
      <c r="N3808" s="5">
        <v>7860.55</v>
      </c>
      <c r="O3808" s="4">
        <v>10.09</v>
      </c>
      <c r="P3808" s="4">
        <v>11.69</v>
      </c>
      <c r="Q3808" s="4">
        <v>10.86</v>
      </c>
      <c r="R3808" s="4">
        <v>84.25</v>
      </c>
      <c r="S3808" s="4">
        <v>105.35</v>
      </c>
      <c r="T3808" s="4">
        <v>94.21</v>
      </c>
      <c r="U3808" s="4">
        <v>13.86</v>
      </c>
      <c r="V3808" s="4">
        <v>19.68</v>
      </c>
      <c r="W3808" s="4">
        <v>16.52</v>
      </c>
      <c r="X3808" s="4">
        <v>0.73</v>
      </c>
      <c r="Y3808" s="4">
        <v>0.64</v>
      </c>
      <c r="Z3808" s="4">
        <v>0.69</v>
      </c>
      <c r="AA3808" s="5">
        <v>30.66</v>
      </c>
      <c r="AB3808" s="5">
        <v>16.18</v>
      </c>
      <c r="AC3808" s="5">
        <v>22.27</v>
      </c>
      <c r="AD3808" s="4">
        <f t="shared" si="376"/>
        <v>723.8075506445673</v>
      </c>
    </row>
    <row r="3809" spans="1:30" ht="15.75" customHeight="1" x14ac:dyDescent="0.2">
      <c r="A3809" s="3" t="s">
        <v>32938</v>
      </c>
      <c r="B3809" s="3" t="s">
        <v>32939</v>
      </c>
      <c r="C3809" s="3" t="s">
        <v>32940</v>
      </c>
      <c r="D3809" s="3" t="s">
        <v>32941</v>
      </c>
      <c r="E3809" s="3" t="s">
        <v>32942</v>
      </c>
      <c r="F3809" s="3" t="s">
        <v>32943</v>
      </c>
      <c r="G3809" s="3" t="s">
        <v>32944</v>
      </c>
      <c r="H3809" s="3" t="s">
        <v>32945</v>
      </c>
      <c r="I3809" s="3" t="s">
        <v>32946</v>
      </c>
      <c r="J3809" s="4">
        <v>321</v>
      </c>
      <c r="K3809" s="4">
        <v>35.9</v>
      </c>
      <c r="L3809" s="5">
        <v>11089.41</v>
      </c>
      <c r="M3809" s="5">
        <v>5543.99</v>
      </c>
      <c r="N3809" s="5">
        <v>7840.89</v>
      </c>
      <c r="O3809" s="4">
        <v>8.8800000000000008</v>
      </c>
      <c r="P3809" s="4">
        <v>12.61</v>
      </c>
      <c r="Q3809" s="4">
        <v>10.58</v>
      </c>
      <c r="R3809" s="4">
        <v>60.01</v>
      </c>
      <c r="S3809" s="4">
        <v>36.450000000000003</v>
      </c>
      <c r="T3809" s="4">
        <v>46.77</v>
      </c>
      <c r="U3809" s="4">
        <v>8.76</v>
      </c>
      <c r="V3809" s="4">
        <v>7.62</v>
      </c>
      <c r="W3809" s="4">
        <v>8.17</v>
      </c>
      <c r="X3809" s="4">
        <v>0.9</v>
      </c>
      <c r="Y3809" s="4">
        <v>1.38</v>
      </c>
      <c r="Z3809" s="4">
        <v>1.1100000000000001</v>
      </c>
      <c r="AA3809" s="5">
        <v>45.54</v>
      </c>
      <c r="AB3809" s="5">
        <v>17.84</v>
      </c>
      <c r="AC3809" s="5">
        <v>28.5</v>
      </c>
      <c r="AD3809" s="4">
        <f t="shared" si="376"/>
        <v>741.10491493383745</v>
      </c>
    </row>
    <row r="3810" spans="1:30" ht="15.75" customHeight="1" x14ac:dyDescent="0.2">
      <c r="A3810" s="3" t="s">
        <v>32947</v>
      </c>
      <c r="B3810" s="3" t="s">
        <v>32948</v>
      </c>
      <c r="C3810" s="3" t="s">
        <v>32949</v>
      </c>
      <c r="D3810" s="3" t="s">
        <v>209</v>
      </c>
      <c r="E3810" s="3" t="s">
        <v>32950</v>
      </c>
      <c r="F3810" s="3" t="s">
        <v>32951</v>
      </c>
      <c r="G3810" s="3" t="s">
        <v>32952</v>
      </c>
      <c r="H3810" s="3" t="s">
        <v>32953</v>
      </c>
      <c r="I3810" s="3" t="s">
        <v>32954</v>
      </c>
      <c r="J3810" s="4">
        <v>521</v>
      </c>
      <c r="K3810" s="4">
        <v>57.31</v>
      </c>
      <c r="L3810" s="5">
        <v>10550.43</v>
      </c>
      <c r="M3810" s="5">
        <v>5811.34</v>
      </c>
      <c r="N3810" s="5">
        <v>7830.21</v>
      </c>
      <c r="O3810" s="4">
        <v>3.27</v>
      </c>
      <c r="P3810" s="4">
        <v>3.43</v>
      </c>
      <c r="Q3810" s="4">
        <v>3.35</v>
      </c>
      <c r="R3810" s="4">
        <v>141.81</v>
      </c>
      <c r="S3810" s="4">
        <v>33.619999999999997</v>
      </c>
      <c r="T3810" s="4">
        <v>69.05</v>
      </c>
      <c r="U3810" s="4">
        <v>5.53</v>
      </c>
      <c r="V3810" s="4">
        <v>11.5</v>
      </c>
      <c r="W3810" s="4">
        <v>7.97</v>
      </c>
      <c r="X3810" s="4">
        <v>0.48</v>
      </c>
      <c r="Y3810" s="4">
        <v>0.27</v>
      </c>
      <c r="Z3810" s="4">
        <v>0.36</v>
      </c>
      <c r="AA3810" s="5">
        <v>95.92</v>
      </c>
      <c r="AB3810" s="5">
        <v>71.63</v>
      </c>
      <c r="AC3810" s="5">
        <v>82.89</v>
      </c>
      <c r="AD3810" s="4">
        <f t="shared" si="376"/>
        <v>2337.3761194029848</v>
      </c>
    </row>
    <row r="3811" spans="1:30" ht="15.75" customHeight="1" x14ac:dyDescent="0.2">
      <c r="A3811" s="3" t="s">
        <v>32955</v>
      </c>
      <c r="B3811" s="3" t="s">
        <v>32956</v>
      </c>
      <c r="C3811" s="3" t="s">
        <v>32957</v>
      </c>
      <c r="D3811" s="3" t="s">
        <v>32958</v>
      </c>
      <c r="E3811" s="3" t="s">
        <v>32959</v>
      </c>
      <c r="F3811" s="3" t="s">
        <v>32960</v>
      </c>
      <c r="G3811" s="3" t="s">
        <v>32961</v>
      </c>
      <c r="H3811" s="3" t="s">
        <v>32962</v>
      </c>
      <c r="I3811" s="3" t="s">
        <v>32963</v>
      </c>
      <c r="J3811" s="4">
        <v>385</v>
      </c>
      <c r="K3811" s="4">
        <v>42.96</v>
      </c>
      <c r="L3811" s="5">
        <v>14224.04</v>
      </c>
      <c r="M3811" s="5">
        <v>4300.1099999999997</v>
      </c>
      <c r="N3811" s="5">
        <v>7820.8</v>
      </c>
      <c r="O3811" s="4">
        <v>12.68</v>
      </c>
      <c r="P3811" s="4">
        <v>10.47</v>
      </c>
      <c r="Q3811" s="4">
        <v>11.52</v>
      </c>
      <c r="R3811" s="4">
        <v>52.03</v>
      </c>
      <c r="S3811" s="4" t="s">
        <v>46</v>
      </c>
      <c r="T3811" s="4">
        <v>52.03</v>
      </c>
      <c r="U3811" s="4">
        <v>7.42</v>
      </c>
      <c r="V3811" s="4">
        <v>10.41</v>
      </c>
      <c r="W3811" s="4">
        <v>8.7899999999999991</v>
      </c>
      <c r="X3811" s="4">
        <v>1.46</v>
      </c>
      <c r="Y3811" s="4" t="s">
        <v>46</v>
      </c>
      <c r="Z3811" s="4">
        <v>1.46</v>
      </c>
      <c r="AA3811" s="5">
        <v>42.81</v>
      </c>
      <c r="AB3811" s="5" t="s">
        <v>46</v>
      </c>
      <c r="AC3811" s="5">
        <v>42.81</v>
      </c>
      <c r="AD3811" s="4">
        <f t="shared" si="376"/>
        <v>678.88888888888891</v>
      </c>
    </row>
    <row r="3812" spans="1:30" ht="15.75" customHeight="1" x14ac:dyDescent="0.2">
      <c r="A3812" s="3" t="s">
        <v>32964</v>
      </c>
      <c r="B3812" s="3" t="s">
        <v>32965</v>
      </c>
      <c r="C3812" s="3" t="s">
        <v>32966</v>
      </c>
      <c r="D3812" s="3" t="s">
        <v>32967</v>
      </c>
      <c r="E3812" s="3" t="s">
        <v>32968</v>
      </c>
      <c r="F3812" s="3" t="s">
        <v>32969</v>
      </c>
      <c r="G3812" s="3" t="s">
        <v>32970</v>
      </c>
      <c r="H3812" s="3" t="s">
        <v>32971</v>
      </c>
      <c r="I3812" s="3" t="s">
        <v>32972</v>
      </c>
      <c r="J3812" s="4">
        <v>324</v>
      </c>
      <c r="K3812" s="4">
        <v>35.590000000000003</v>
      </c>
      <c r="L3812" s="5">
        <v>3173.61</v>
      </c>
      <c r="M3812" s="5">
        <v>19247.87</v>
      </c>
      <c r="N3812" s="5">
        <v>7815.7</v>
      </c>
      <c r="O3812" s="4">
        <v>2.89</v>
      </c>
      <c r="P3812" s="4">
        <v>2.58</v>
      </c>
      <c r="Q3812" s="4">
        <v>2.73</v>
      </c>
      <c r="R3812" s="4">
        <v>42.44</v>
      </c>
      <c r="S3812" s="4">
        <v>57.41</v>
      </c>
      <c r="T3812" s="4">
        <v>49.36</v>
      </c>
      <c r="U3812" s="4">
        <v>12.97</v>
      </c>
      <c r="V3812" s="4">
        <v>19.829999999999998</v>
      </c>
      <c r="W3812" s="4">
        <v>16.04</v>
      </c>
      <c r="X3812" s="4">
        <v>0.22</v>
      </c>
      <c r="Y3812" s="4">
        <v>0.14000000000000001</v>
      </c>
      <c r="Z3812" s="4">
        <v>0.18</v>
      </c>
      <c r="AA3812" s="5">
        <v>45.39</v>
      </c>
      <c r="AB3812" s="5">
        <v>253.34</v>
      </c>
      <c r="AC3812" s="5">
        <v>107.23</v>
      </c>
      <c r="AD3812" s="4">
        <f t="shared" si="376"/>
        <v>2862.8937728937726</v>
      </c>
    </row>
    <row r="3813" spans="1:30" ht="15.75" customHeight="1" x14ac:dyDescent="0.2">
      <c r="A3813" s="3" t="s">
        <v>32973</v>
      </c>
      <c r="B3813" s="3" t="s">
        <v>32974</v>
      </c>
      <c r="C3813" s="3" t="s">
        <v>32975</v>
      </c>
      <c r="D3813" s="3" t="s">
        <v>32976</v>
      </c>
      <c r="E3813" s="3" t="s">
        <v>32977</v>
      </c>
      <c r="F3813" s="3" t="s">
        <v>32978</v>
      </c>
      <c r="G3813" s="3" t="s">
        <v>32979</v>
      </c>
      <c r="H3813" s="3" t="s">
        <v>32980</v>
      </c>
      <c r="I3813" s="3" t="s">
        <v>32981</v>
      </c>
      <c r="J3813" s="4">
        <v>192</v>
      </c>
      <c r="K3813" s="4">
        <v>21.66</v>
      </c>
      <c r="L3813" s="5">
        <v>14766.5</v>
      </c>
      <c r="M3813" s="5">
        <v>4108.79</v>
      </c>
      <c r="N3813" s="5">
        <v>7789.25</v>
      </c>
      <c r="O3813" s="4">
        <v>10.72</v>
      </c>
      <c r="P3813" s="4">
        <v>10.3</v>
      </c>
      <c r="Q3813" s="4">
        <v>10.51</v>
      </c>
      <c r="R3813" s="4">
        <v>34.5</v>
      </c>
      <c r="S3813" s="4">
        <v>31.85</v>
      </c>
      <c r="T3813" s="4">
        <v>33.15</v>
      </c>
      <c r="U3813" s="4">
        <v>9.2899999999999991</v>
      </c>
      <c r="V3813" s="4">
        <v>9.19</v>
      </c>
      <c r="W3813" s="4">
        <v>9.24</v>
      </c>
      <c r="X3813" s="4">
        <v>1.03</v>
      </c>
      <c r="Y3813" s="4">
        <v>0.97</v>
      </c>
      <c r="Z3813" s="4">
        <v>1</v>
      </c>
      <c r="AA3813" s="5">
        <v>61.94</v>
      </c>
      <c r="AB3813" s="5">
        <v>17.3</v>
      </c>
      <c r="AC3813" s="5">
        <v>32.74</v>
      </c>
      <c r="AD3813" s="4">
        <f t="shared" si="376"/>
        <v>741.12749762131307</v>
      </c>
    </row>
    <row r="3814" spans="1:30" ht="15.75" customHeight="1" x14ac:dyDescent="0.2">
      <c r="A3814" s="3" t="s">
        <v>32982</v>
      </c>
      <c r="B3814" s="3" t="s">
        <v>32983</v>
      </c>
      <c r="C3814" s="3" t="s">
        <v>32984</v>
      </c>
      <c r="D3814" s="3" t="s">
        <v>32985</v>
      </c>
      <c r="E3814" s="3" t="s">
        <v>32986</v>
      </c>
      <c r="F3814" s="3" t="s">
        <v>32987</v>
      </c>
      <c r="G3814" s="3" t="s">
        <v>32988</v>
      </c>
      <c r="H3814" s="3" t="s">
        <v>32989</v>
      </c>
      <c r="I3814" s="3" t="s">
        <v>32990</v>
      </c>
      <c r="J3814" s="4">
        <v>2014</v>
      </c>
      <c r="K3814" s="4">
        <v>225.47</v>
      </c>
      <c r="L3814" s="5">
        <v>4113.34</v>
      </c>
      <c r="M3814" s="5">
        <v>14690.06</v>
      </c>
      <c r="N3814" s="5">
        <v>7773.37</v>
      </c>
      <c r="O3814" s="4">
        <v>19.7</v>
      </c>
      <c r="P3814" s="4">
        <v>33.1</v>
      </c>
      <c r="Q3814" s="4">
        <v>25.53</v>
      </c>
      <c r="R3814" s="4">
        <v>19.62</v>
      </c>
      <c r="S3814" s="4">
        <v>2.12</v>
      </c>
      <c r="T3814" s="4">
        <v>6.45</v>
      </c>
      <c r="U3814" s="4">
        <v>11.81</v>
      </c>
      <c r="V3814" s="4">
        <v>7.46</v>
      </c>
      <c r="W3814" s="4">
        <v>9.39</v>
      </c>
      <c r="X3814" s="4">
        <v>1.6</v>
      </c>
      <c r="Y3814" s="4">
        <v>3.69</v>
      </c>
      <c r="Z3814" s="4">
        <v>2.4300000000000002</v>
      </c>
      <c r="AA3814" s="5">
        <v>12.56</v>
      </c>
      <c r="AB3814" s="5">
        <v>153.69999999999999</v>
      </c>
      <c r="AC3814" s="5">
        <v>43.94</v>
      </c>
      <c r="AD3814" s="4">
        <f t="shared" si="376"/>
        <v>304.4798276537407</v>
      </c>
    </row>
    <row r="3815" spans="1:30" ht="15.75" customHeight="1" x14ac:dyDescent="0.2">
      <c r="A3815" s="3" t="s">
        <v>32991</v>
      </c>
      <c r="B3815" s="3" t="s">
        <v>32992</v>
      </c>
      <c r="C3815" s="3" t="s">
        <v>32993</v>
      </c>
      <c r="D3815" s="3" t="s">
        <v>32992</v>
      </c>
      <c r="E3815" s="3" t="s">
        <v>32994</v>
      </c>
      <c r="F3815" s="3" t="s">
        <v>32995</v>
      </c>
      <c r="G3815" s="3" t="s">
        <v>32996</v>
      </c>
      <c r="H3815" s="3" t="s">
        <v>32997</v>
      </c>
      <c r="I3815" s="3" t="s">
        <v>32998</v>
      </c>
      <c r="J3815" s="4">
        <v>1632</v>
      </c>
      <c r="K3815" s="4">
        <v>185.35</v>
      </c>
      <c r="L3815" s="5">
        <v>20871.78</v>
      </c>
      <c r="M3815" s="5">
        <v>2892.44</v>
      </c>
      <c r="N3815" s="5">
        <v>7769.84</v>
      </c>
      <c r="O3815" s="4">
        <v>15.21</v>
      </c>
      <c r="P3815" s="4">
        <v>6.8</v>
      </c>
      <c r="Q3815" s="4">
        <v>10.17</v>
      </c>
      <c r="R3815" s="4">
        <v>11.16</v>
      </c>
      <c r="S3815" s="4" t="s">
        <v>46</v>
      </c>
      <c r="T3815" s="4">
        <v>11.16</v>
      </c>
      <c r="U3815" s="4">
        <v>12.53</v>
      </c>
      <c r="V3815" s="4">
        <v>12.96</v>
      </c>
      <c r="W3815" s="4">
        <v>12.74</v>
      </c>
      <c r="X3815" s="4">
        <v>1.18</v>
      </c>
      <c r="Y3815" s="4" t="s">
        <v>46</v>
      </c>
      <c r="Z3815" s="4">
        <v>1.18</v>
      </c>
      <c r="AA3815" s="5">
        <v>119</v>
      </c>
      <c r="AB3815" s="5" t="s">
        <v>46</v>
      </c>
      <c r="AC3815" s="5">
        <v>119</v>
      </c>
      <c r="AD3815" s="4">
        <f t="shared" si="376"/>
        <v>763.99606686332356</v>
      </c>
    </row>
    <row r="3816" spans="1:30" ht="15.75" customHeight="1" x14ac:dyDescent="0.2">
      <c r="A3816" s="3" t="s">
        <v>32999</v>
      </c>
      <c r="B3816" s="3" t="s">
        <v>33000</v>
      </c>
      <c r="C3816" s="3" t="s">
        <v>33001</v>
      </c>
      <c r="D3816" s="3" t="s">
        <v>33000</v>
      </c>
      <c r="E3816" s="3" t="s">
        <v>33002</v>
      </c>
      <c r="F3816" s="3" t="s">
        <v>33003</v>
      </c>
      <c r="G3816" s="3" t="s">
        <v>33004</v>
      </c>
      <c r="H3816" s="3" t="s">
        <v>33005</v>
      </c>
      <c r="I3816" s="3" t="s">
        <v>33006</v>
      </c>
      <c r="J3816" s="4">
        <v>209</v>
      </c>
      <c r="K3816" s="4">
        <v>23.85</v>
      </c>
      <c r="L3816" s="5">
        <v>13933.93</v>
      </c>
      <c r="M3816" s="5">
        <v>4325.9399999999996</v>
      </c>
      <c r="N3816" s="5">
        <v>7763.85</v>
      </c>
      <c r="O3816" s="4">
        <v>3.34</v>
      </c>
      <c r="P3816" s="4">
        <v>2.83</v>
      </c>
      <c r="Q3816" s="4">
        <v>3.07</v>
      </c>
      <c r="R3816" s="4">
        <v>38.94</v>
      </c>
      <c r="S3816" s="4">
        <v>62.25</v>
      </c>
      <c r="T3816" s="4">
        <v>49.23</v>
      </c>
      <c r="U3816" s="4">
        <v>4.2699999999999996</v>
      </c>
      <c r="V3816" s="4">
        <v>4.74</v>
      </c>
      <c r="W3816" s="4">
        <v>4.5</v>
      </c>
      <c r="X3816" s="4">
        <v>0.61</v>
      </c>
      <c r="Y3816" s="4">
        <v>0.46</v>
      </c>
      <c r="Z3816" s="4">
        <v>0.53</v>
      </c>
      <c r="AA3816" s="5">
        <v>176.93</v>
      </c>
      <c r="AB3816" s="5">
        <v>49.84</v>
      </c>
      <c r="AC3816" s="5">
        <v>93.9</v>
      </c>
      <c r="AD3816" s="4">
        <f t="shared" si="376"/>
        <v>2528.9413680781763</v>
      </c>
    </row>
    <row r="3817" spans="1:30" ht="15.75" customHeight="1" x14ac:dyDescent="0.2">
      <c r="A3817" s="3" t="s">
        <v>33007</v>
      </c>
      <c r="B3817" s="3" t="s">
        <v>33008</v>
      </c>
      <c r="C3817" s="3" t="s">
        <v>33009</v>
      </c>
      <c r="D3817" s="3" t="s">
        <v>33010</v>
      </c>
      <c r="E3817" s="3" t="s">
        <v>33011</v>
      </c>
      <c r="F3817" s="3" t="s">
        <v>33012</v>
      </c>
      <c r="G3817" s="3" t="s">
        <v>33013</v>
      </c>
      <c r="H3817" s="3" t="s">
        <v>33014</v>
      </c>
      <c r="I3817" s="3" t="s">
        <v>33015</v>
      </c>
      <c r="J3817" s="4">
        <v>323</v>
      </c>
      <c r="K3817" s="4">
        <v>37.06</v>
      </c>
      <c r="L3817" s="5">
        <v>4561.92</v>
      </c>
      <c r="M3817" s="5">
        <v>13173.33</v>
      </c>
      <c r="N3817" s="5">
        <v>7752.14</v>
      </c>
      <c r="O3817" s="4">
        <v>9.9600000000000009</v>
      </c>
      <c r="P3817" s="4">
        <v>10.53</v>
      </c>
      <c r="Q3817" s="4">
        <v>10.24</v>
      </c>
      <c r="R3817" s="4">
        <v>50.03</v>
      </c>
      <c r="S3817" s="4">
        <v>336.86</v>
      </c>
      <c r="T3817" s="4">
        <v>129.82</v>
      </c>
      <c r="U3817" s="4">
        <v>8.8699999999999992</v>
      </c>
      <c r="V3817" s="4">
        <v>12.67</v>
      </c>
      <c r="W3817" s="4">
        <v>10.6</v>
      </c>
      <c r="X3817" s="4">
        <v>1</v>
      </c>
      <c r="Y3817" s="4">
        <v>0.78</v>
      </c>
      <c r="Z3817" s="4">
        <v>0.88</v>
      </c>
      <c r="AA3817" s="5">
        <v>17.760000000000002</v>
      </c>
      <c r="AB3817" s="5">
        <v>29.92</v>
      </c>
      <c r="AC3817" s="5">
        <v>23.05</v>
      </c>
      <c r="AD3817" s="4">
        <f t="shared" si="376"/>
        <v>757.044921875</v>
      </c>
    </row>
    <row r="3818" spans="1:30" ht="15.75" customHeight="1" x14ac:dyDescent="0.2">
      <c r="A3818" s="3" t="s">
        <v>33016</v>
      </c>
      <c r="B3818" s="3" t="s">
        <v>33017</v>
      </c>
      <c r="D3818" s="3" t="s">
        <v>33017</v>
      </c>
      <c r="E3818" s="3" t="s">
        <v>33018</v>
      </c>
      <c r="F3818" s="3" t="s">
        <v>33019</v>
      </c>
      <c r="G3818" s="3" t="s">
        <v>33020</v>
      </c>
      <c r="H3818" s="3" t="s">
        <v>33021</v>
      </c>
      <c r="I3818" s="3" t="s">
        <v>33022</v>
      </c>
      <c r="J3818" s="4">
        <v>204</v>
      </c>
      <c r="K3818" s="4">
        <v>22.69</v>
      </c>
      <c r="L3818" s="5">
        <v>5466.72</v>
      </c>
      <c r="M3818" s="5">
        <v>10992.06</v>
      </c>
      <c r="N3818" s="5">
        <v>7751.8</v>
      </c>
      <c r="O3818" s="4">
        <v>10.24</v>
      </c>
      <c r="P3818" s="4">
        <v>9.02</v>
      </c>
      <c r="Q3818" s="4">
        <v>9.61</v>
      </c>
      <c r="R3818" s="4">
        <v>87.71</v>
      </c>
      <c r="S3818" s="4">
        <v>330.38</v>
      </c>
      <c r="T3818" s="4">
        <v>170.23</v>
      </c>
      <c r="U3818" s="4">
        <v>7.34</v>
      </c>
      <c r="V3818" s="4">
        <v>8.5399999999999991</v>
      </c>
      <c r="W3818" s="4">
        <v>7.92</v>
      </c>
      <c r="X3818" s="4">
        <v>1.19</v>
      </c>
      <c r="Y3818" s="4">
        <v>0.9</v>
      </c>
      <c r="Z3818" s="4">
        <v>1.03</v>
      </c>
      <c r="AA3818" s="5">
        <v>17.52</v>
      </c>
      <c r="AB3818" s="5">
        <v>29.11</v>
      </c>
      <c r="AC3818" s="5">
        <v>22.58</v>
      </c>
      <c r="AD3818" s="4">
        <f t="shared" si="376"/>
        <v>806.63891779396465</v>
      </c>
    </row>
    <row r="3819" spans="1:30" ht="15.75" customHeight="1" x14ac:dyDescent="0.2">
      <c r="A3819" s="3" t="s">
        <v>33023</v>
      </c>
      <c r="B3819" s="3" t="s">
        <v>33024</v>
      </c>
      <c r="C3819" s="3" t="s">
        <v>33025</v>
      </c>
      <c r="D3819" s="3" t="s">
        <v>33024</v>
      </c>
      <c r="E3819" s="3" t="s">
        <v>33026</v>
      </c>
      <c r="F3819" s="3" t="s">
        <v>33027</v>
      </c>
      <c r="G3819" s="3" t="s">
        <v>33028</v>
      </c>
      <c r="H3819" s="3" t="s">
        <v>33029</v>
      </c>
      <c r="I3819" s="3" t="s">
        <v>33030</v>
      </c>
      <c r="J3819" s="4">
        <v>76</v>
      </c>
      <c r="K3819" s="4">
        <v>8.57</v>
      </c>
      <c r="L3819" s="5">
        <v>3085.8</v>
      </c>
      <c r="M3819" s="5">
        <v>19438.43</v>
      </c>
      <c r="N3819" s="5">
        <v>7744.88</v>
      </c>
      <c r="O3819" s="4">
        <v>15</v>
      </c>
      <c r="P3819" s="4">
        <v>13.16</v>
      </c>
      <c r="Q3819" s="4">
        <v>14.05</v>
      </c>
      <c r="R3819" s="4">
        <v>96.6</v>
      </c>
      <c r="S3819" s="4">
        <v>137.69999999999999</v>
      </c>
      <c r="T3819" s="4">
        <v>115.33</v>
      </c>
      <c r="U3819" s="4">
        <v>19.309999999999999</v>
      </c>
      <c r="V3819" s="4">
        <v>26.13</v>
      </c>
      <c r="W3819" s="4">
        <v>22.46</v>
      </c>
      <c r="X3819" s="4">
        <v>0.88</v>
      </c>
      <c r="Y3819" s="4">
        <v>0.62</v>
      </c>
      <c r="Z3819" s="4">
        <v>0.74</v>
      </c>
      <c r="AA3819" s="5">
        <v>6.63</v>
      </c>
      <c r="AB3819" s="5">
        <v>39.79</v>
      </c>
      <c r="AC3819" s="5">
        <v>16.25</v>
      </c>
      <c r="AD3819" s="4">
        <f t="shared" si="376"/>
        <v>551.23701067615661</v>
      </c>
    </row>
    <row r="3820" spans="1:30" ht="15.75" customHeight="1" x14ac:dyDescent="0.2">
      <c r="A3820" s="3" t="s">
        <v>33031</v>
      </c>
      <c r="B3820" s="3" t="s">
        <v>33032</v>
      </c>
      <c r="C3820" s="3" t="s">
        <v>33033</v>
      </c>
      <c r="D3820" s="3" t="s">
        <v>33034</v>
      </c>
      <c r="E3820" s="3" t="s">
        <v>33035</v>
      </c>
      <c r="F3820" s="3" t="s">
        <v>33036</v>
      </c>
      <c r="G3820" s="3" t="s">
        <v>33037</v>
      </c>
      <c r="H3820" s="3" t="s">
        <v>33038</v>
      </c>
      <c r="I3820" s="3" t="s">
        <v>33039</v>
      </c>
      <c r="J3820" s="4">
        <v>423</v>
      </c>
      <c r="K3820" s="4">
        <v>48.51</v>
      </c>
      <c r="L3820" s="5">
        <v>4349.07</v>
      </c>
      <c r="M3820" s="5">
        <v>13753.24</v>
      </c>
      <c r="N3820" s="5">
        <v>7733.94</v>
      </c>
      <c r="O3820" s="4">
        <v>7.4</v>
      </c>
      <c r="P3820" s="4">
        <v>10.17</v>
      </c>
      <c r="Q3820" s="4">
        <v>8.68</v>
      </c>
      <c r="R3820" s="4">
        <v>83.06</v>
      </c>
      <c r="S3820" s="4">
        <v>42.77</v>
      </c>
      <c r="T3820" s="4">
        <v>59.6</v>
      </c>
      <c r="U3820" s="4">
        <v>8.23</v>
      </c>
      <c r="V3820" s="4">
        <v>13.2</v>
      </c>
      <c r="W3820" s="4">
        <v>10.42</v>
      </c>
      <c r="X3820" s="4">
        <v>0.78</v>
      </c>
      <c r="Y3820" s="4">
        <v>0.73</v>
      </c>
      <c r="Z3820" s="4">
        <v>0.76</v>
      </c>
      <c r="AA3820" s="5">
        <v>19.559999999999999</v>
      </c>
      <c r="AB3820" s="5">
        <v>51.35</v>
      </c>
      <c r="AC3820" s="5">
        <v>31.69</v>
      </c>
      <c r="AD3820" s="4">
        <f t="shared" si="376"/>
        <v>891.00691244239624</v>
      </c>
    </row>
    <row r="3821" spans="1:30" ht="15.75" customHeight="1" x14ac:dyDescent="0.2">
      <c r="A3821" s="3" t="s">
        <v>33040</v>
      </c>
      <c r="B3821" s="3" t="s">
        <v>33041</v>
      </c>
      <c r="D3821" s="3" t="s">
        <v>33042</v>
      </c>
      <c r="E3821" s="3" t="s">
        <v>33043</v>
      </c>
      <c r="F3821" s="3" t="s">
        <v>33044</v>
      </c>
      <c r="G3821" s="3" t="s">
        <v>33045</v>
      </c>
      <c r="H3821" s="3" t="s">
        <v>33046</v>
      </c>
      <c r="I3821" s="3" t="s">
        <v>33047</v>
      </c>
      <c r="J3821" s="4">
        <v>180</v>
      </c>
      <c r="K3821" s="4">
        <v>20.100000000000001</v>
      </c>
      <c r="L3821" s="5">
        <v>2671.94</v>
      </c>
      <c r="M3821" s="5">
        <v>22294.9</v>
      </c>
      <c r="N3821" s="5">
        <v>7718.21</v>
      </c>
      <c r="O3821" s="4">
        <v>13.91</v>
      </c>
      <c r="P3821" s="4">
        <v>12.57</v>
      </c>
      <c r="Q3821" s="4">
        <v>13.22</v>
      </c>
      <c r="R3821" s="4">
        <v>60.03</v>
      </c>
      <c r="S3821" s="4">
        <v>56.27</v>
      </c>
      <c r="T3821" s="4">
        <v>58.12</v>
      </c>
      <c r="U3821" s="4">
        <v>4.3</v>
      </c>
      <c r="V3821" s="4">
        <v>5.34</v>
      </c>
      <c r="W3821" s="4">
        <v>4.79</v>
      </c>
      <c r="X3821" s="4">
        <v>2.5299999999999998</v>
      </c>
      <c r="Y3821" s="4">
        <v>1.86</v>
      </c>
      <c r="Z3821" s="4">
        <v>2.17</v>
      </c>
      <c r="AA3821" s="5">
        <v>6.96</v>
      </c>
      <c r="AB3821" s="5">
        <v>60.05</v>
      </c>
      <c r="AC3821" s="5">
        <v>20.440000000000001</v>
      </c>
      <c r="AD3821" s="4">
        <f t="shared" si="376"/>
        <v>583.82829046898632</v>
      </c>
    </row>
    <row r="3822" spans="1:30" ht="15.75" customHeight="1" x14ac:dyDescent="0.2">
      <c r="A3822" s="3" t="s">
        <v>33048</v>
      </c>
      <c r="B3822" s="3" t="s">
        <v>33049</v>
      </c>
      <c r="C3822" s="3" t="s">
        <v>33050</v>
      </c>
      <c r="D3822" s="3" t="s">
        <v>33051</v>
      </c>
      <c r="E3822" s="3" t="s">
        <v>33052</v>
      </c>
      <c r="F3822" s="3" t="s">
        <v>33053</v>
      </c>
      <c r="G3822" s="3" t="s">
        <v>33054</v>
      </c>
      <c r="H3822" s="3" t="s">
        <v>33055</v>
      </c>
      <c r="I3822" s="3" t="s">
        <v>33056</v>
      </c>
      <c r="J3822" s="4">
        <v>711</v>
      </c>
      <c r="K3822" s="4">
        <v>80.569999999999993</v>
      </c>
      <c r="L3822" s="5">
        <v>10008.68</v>
      </c>
      <c r="M3822" s="5">
        <v>5931.14</v>
      </c>
      <c r="N3822" s="5">
        <v>7704.73</v>
      </c>
      <c r="O3822" s="4">
        <v>23.08</v>
      </c>
      <c r="P3822" s="4">
        <v>24.84</v>
      </c>
      <c r="Q3822" s="4">
        <v>23.94</v>
      </c>
      <c r="R3822" s="4">
        <v>36.270000000000003</v>
      </c>
      <c r="S3822" s="4">
        <v>39.67</v>
      </c>
      <c r="T3822" s="4">
        <v>37.93</v>
      </c>
      <c r="U3822" s="4">
        <v>9.42</v>
      </c>
      <c r="V3822" s="4">
        <v>9.4499999999999993</v>
      </c>
      <c r="W3822" s="4">
        <v>9.44</v>
      </c>
      <c r="X3822" s="4">
        <v>2.2000000000000002</v>
      </c>
      <c r="Y3822" s="4">
        <v>2.29</v>
      </c>
      <c r="Z3822" s="4">
        <v>2.25</v>
      </c>
      <c r="AA3822" s="5">
        <v>19.07</v>
      </c>
      <c r="AB3822" s="5">
        <v>9.35</v>
      </c>
      <c r="AC3822" s="5">
        <v>13.35</v>
      </c>
      <c r="AD3822" s="4">
        <f t="shared" si="376"/>
        <v>321.8350041771094</v>
      </c>
    </row>
    <row r="3823" spans="1:30" ht="15.75" customHeight="1" x14ac:dyDescent="0.2">
      <c r="A3823" s="3" t="s">
        <v>33057</v>
      </c>
      <c r="B3823" s="3" t="s">
        <v>33058</v>
      </c>
      <c r="C3823" s="3" t="s">
        <v>33059</v>
      </c>
      <c r="D3823" s="3" t="s">
        <v>33060</v>
      </c>
      <c r="E3823" s="3" t="s">
        <v>33061</v>
      </c>
      <c r="F3823" s="3" t="s">
        <v>33062</v>
      </c>
      <c r="G3823" s="3" t="s">
        <v>33063</v>
      </c>
      <c r="H3823" s="3" t="s">
        <v>33064</v>
      </c>
      <c r="I3823" s="3" t="s">
        <v>33065</v>
      </c>
      <c r="J3823" s="4">
        <v>920</v>
      </c>
      <c r="K3823" s="4">
        <v>104.2</v>
      </c>
      <c r="L3823" s="5">
        <v>5528.47</v>
      </c>
      <c r="M3823" s="5">
        <v>10711.82</v>
      </c>
      <c r="N3823" s="5">
        <v>7695.46</v>
      </c>
      <c r="O3823" s="4">
        <v>8.0299999999999994</v>
      </c>
      <c r="P3823" s="4">
        <v>7</v>
      </c>
      <c r="Q3823" s="4">
        <v>7.49</v>
      </c>
      <c r="R3823" s="4">
        <v>53.87</v>
      </c>
      <c r="S3823" s="4">
        <v>62.38</v>
      </c>
      <c r="T3823" s="4">
        <v>57.97</v>
      </c>
      <c r="U3823" s="4">
        <v>7.74</v>
      </c>
      <c r="V3823" s="4">
        <v>13.56</v>
      </c>
      <c r="W3823" s="4">
        <v>10.25</v>
      </c>
      <c r="X3823" s="4">
        <v>0.89</v>
      </c>
      <c r="Y3823" s="4">
        <v>0.49</v>
      </c>
      <c r="Z3823" s="4">
        <v>0.66</v>
      </c>
      <c r="AA3823" s="5">
        <v>25.99</v>
      </c>
      <c r="AB3823" s="5">
        <v>50.41</v>
      </c>
      <c r="AC3823" s="5">
        <v>36.200000000000003</v>
      </c>
      <c r="AD3823" s="4">
        <f t="shared" si="376"/>
        <v>1027.4312416555406</v>
      </c>
    </row>
    <row r="3824" spans="1:30" ht="15.75" customHeight="1" x14ac:dyDescent="0.2">
      <c r="A3824" s="3" t="s">
        <v>33066</v>
      </c>
      <c r="B3824" s="3" t="s">
        <v>33067</v>
      </c>
      <c r="C3824" s="3" t="s">
        <v>33068</v>
      </c>
      <c r="D3824" s="3" t="s">
        <v>33069</v>
      </c>
      <c r="E3824" s="3" t="s">
        <v>33070</v>
      </c>
      <c r="F3824" s="3" t="s">
        <v>33071</v>
      </c>
      <c r="G3824" s="3" t="s">
        <v>33072</v>
      </c>
      <c r="H3824" s="3" t="s">
        <v>33073</v>
      </c>
      <c r="I3824" s="3" t="s">
        <v>33074</v>
      </c>
      <c r="J3824" s="4">
        <v>1083</v>
      </c>
      <c r="K3824" s="4">
        <v>119.48</v>
      </c>
      <c r="L3824" s="5">
        <v>11122.66</v>
      </c>
      <c r="M3824" s="5">
        <v>5319.76</v>
      </c>
      <c r="N3824" s="5">
        <v>7692.19</v>
      </c>
      <c r="O3824" s="4">
        <v>13.71</v>
      </c>
      <c r="P3824" s="4">
        <v>14.88</v>
      </c>
      <c r="Q3824" s="4">
        <v>14.28</v>
      </c>
      <c r="R3824" s="4">
        <v>42.3</v>
      </c>
      <c r="S3824" s="4">
        <v>40.78</v>
      </c>
      <c r="T3824" s="4">
        <v>41.54</v>
      </c>
      <c r="U3824" s="4">
        <v>9.9499999999999993</v>
      </c>
      <c r="V3824" s="4">
        <v>11.86</v>
      </c>
      <c r="W3824" s="4">
        <v>10.87</v>
      </c>
      <c r="X3824" s="4">
        <v>1.26</v>
      </c>
      <c r="Y3824" s="4">
        <v>1.1599999999999999</v>
      </c>
      <c r="Z3824" s="4">
        <v>1.21</v>
      </c>
      <c r="AA3824" s="5">
        <v>33.51</v>
      </c>
      <c r="AB3824" s="5">
        <v>13.84</v>
      </c>
      <c r="AC3824" s="5">
        <v>21.54</v>
      </c>
      <c r="AD3824" s="4">
        <f t="shared" si="376"/>
        <v>538.66876750700283</v>
      </c>
    </row>
    <row r="3825" spans="1:30" ht="15.75" customHeight="1" x14ac:dyDescent="0.2">
      <c r="A3825" s="3" t="s">
        <v>33075</v>
      </c>
      <c r="B3825" s="3" t="s">
        <v>33076</v>
      </c>
      <c r="C3825" s="3" t="s">
        <v>33077</v>
      </c>
      <c r="D3825" s="3" t="s">
        <v>33078</v>
      </c>
      <c r="E3825" s="3" t="s">
        <v>33079</v>
      </c>
      <c r="F3825" s="3" t="s">
        <v>33080</v>
      </c>
      <c r="G3825" s="3" t="s">
        <v>33081</v>
      </c>
      <c r="H3825" s="3" t="s">
        <v>33082</v>
      </c>
      <c r="I3825" s="3" t="s">
        <v>33083</v>
      </c>
      <c r="J3825" s="4">
        <v>468</v>
      </c>
      <c r="K3825" s="4">
        <v>51.23</v>
      </c>
      <c r="L3825" s="5">
        <v>13976.46</v>
      </c>
      <c r="M3825" s="5">
        <v>4217.3599999999997</v>
      </c>
      <c r="N3825" s="5">
        <v>7677.49</v>
      </c>
      <c r="O3825" s="4">
        <v>15.28</v>
      </c>
      <c r="P3825" s="4">
        <v>21.59</v>
      </c>
      <c r="Q3825" s="4">
        <v>18.16</v>
      </c>
      <c r="R3825" s="4">
        <v>32.5</v>
      </c>
      <c r="S3825" s="4">
        <v>7.58</v>
      </c>
      <c r="T3825" s="4">
        <v>15.7</v>
      </c>
      <c r="U3825" s="4">
        <v>10.31</v>
      </c>
      <c r="V3825" s="4">
        <v>15.06</v>
      </c>
      <c r="W3825" s="4">
        <v>12.46</v>
      </c>
      <c r="X3825" s="4">
        <v>1.36</v>
      </c>
      <c r="Y3825" s="4">
        <v>1.42</v>
      </c>
      <c r="Z3825" s="4">
        <v>1.39</v>
      </c>
      <c r="AA3825" s="5">
        <v>42.27</v>
      </c>
      <c r="AB3825" s="5">
        <v>22.01</v>
      </c>
      <c r="AC3825" s="5">
        <v>30.5</v>
      </c>
      <c r="AD3825" s="4">
        <f t="shared" si="376"/>
        <v>422.76927312775331</v>
      </c>
    </row>
    <row r="3826" spans="1:30" ht="15.75" customHeight="1" x14ac:dyDescent="0.2">
      <c r="A3826" s="3" t="s">
        <v>33084</v>
      </c>
      <c r="D3826" s="3" t="s">
        <v>33085</v>
      </c>
      <c r="J3826" s="4">
        <v>199</v>
      </c>
      <c r="K3826" s="4">
        <v>22.03</v>
      </c>
      <c r="L3826" s="5">
        <v>5302.89</v>
      </c>
      <c r="M3826" s="5">
        <v>11113</v>
      </c>
      <c r="N3826" s="5">
        <v>7676.66</v>
      </c>
      <c r="O3826" s="4" t="s">
        <v>46</v>
      </c>
      <c r="P3826" s="4" t="s">
        <v>46</v>
      </c>
      <c r="Q3826" s="4" t="s">
        <v>46</v>
      </c>
      <c r="R3826" s="4">
        <v>24.77</v>
      </c>
      <c r="S3826" s="4">
        <v>32.869999999999997</v>
      </c>
      <c r="T3826" s="4">
        <v>28.53</v>
      </c>
      <c r="U3826" s="4" t="s">
        <v>46</v>
      </c>
      <c r="V3826" s="4" t="s">
        <v>46</v>
      </c>
      <c r="W3826" s="4" t="s">
        <v>46</v>
      </c>
      <c r="X3826" s="4" t="s">
        <v>46</v>
      </c>
      <c r="Y3826" s="4" t="s">
        <v>46</v>
      </c>
      <c r="Z3826" s="4" t="s">
        <v>46</v>
      </c>
      <c r="AA3826" s="5" t="s">
        <v>46</v>
      </c>
      <c r="AB3826" s="5" t="s">
        <v>46</v>
      </c>
      <c r="AC3826" s="5" t="s">
        <v>46</v>
      </c>
    </row>
    <row r="3827" spans="1:30" ht="15.75" customHeight="1" x14ac:dyDescent="0.2">
      <c r="A3827" s="3" t="s">
        <v>33086</v>
      </c>
      <c r="B3827" s="3" t="s">
        <v>33087</v>
      </c>
      <c r="C3827" s="3" t="s">
        <v>33088</v>
      </c>
      <c r="D3827" s="3" t="s">
        <v>33089</v>
      </c>
      <c r="E3827" s="3" t="s">
        <v>33090</v>
      </c>
      <c r="F3827" s="3" t="s">
        <v>33091</v>
      </c>
      <c r="G3827" s="3" t="s">
        <v>33092</v>
      </c>
      <c r="H3827" s="3" t="s">
        <v>33093</v>
      </c>
      <c r="I3827" s="3" t="s">
        <v>33094</v>
      </c>
      <c r="J3827" s="4">
        <v>710</v>
      </c>
      <c r="K3827" s="4">
        <v>75.77</v>
      </c>
      <c r="L3827" s="5">
        <v>6191.19</v>
      </c>
      <c r="M3827" s="5">
        <v>9498.32</v>
      </c>
      <c r="N3827" s="5">
        <v>7668.5</v>
      </c>
      <c r="O3827" s="4">
        <v>15.28</v>
      </c>
      <c r="P3827" s="4">
        <v>16.54</v>
      </c>
      <c r="Q3827" s="4">
        <v>15.9</v>
      </c>
      <c r="R3827" s="4">
        <v>46.07</v>
      </c>
      <c r="S3827" s="4">
        <v>25.52</v>
      </c>
      <c r="T3827" s="4">
        <v>34.29</v>
      </c>
      <c r="U3827" s="4">
        <v>7</v>
      </c>
      <c r="V3827" s="4">
        <v>7.2</v>
      </c>
      <c r="W3827" s="4">
        <v>7.1</v>
      </c>
      <c r="X3827" s="4">
        <v>1.84</v>
      </c>
      <c r="Y3827" s="4">
        <v>1.9</v>
      </c>
      <c r="Z3827" s="4">
        <v>1.87</v>
      </c>
      <c r="AA3827" s="5">
        <v>16.14</v>
      </c>
      <c r="AB3827" s="5">
        <v>27.93</v>
      </c>
      <c r="AC3827" s="5">
        <v>21.23</v>
      </c>
      <c r="AD3827" s="4">
        <f>N3827/Q3827</f>
        <v>482.2955974842767</v>
      </c>
    </row>
    <row r="3828" spans="1:30" ht="15.75" customHeight="1" x14ac:dyDescent="0.2">
      <c r="A3828" s="3" t="s">
        <v>33095</v>
      </c>
      <c r="B3828" s="3" t="s">
        <v>33096</v>
      </c>
      <c r="C3828" s="3" t="s">
        <v>33097</v>
      </c>
      <c r="D3828" s="3" t="s">
        <v>33096</v>
      </c>
      <c r="E3828" s="3" t="s">
        <v>33098</v>
      </c>
      <c r="I3828" s="3" t="s">
        <v>33099</v>
      </c>
      <c r="J3828" s="4">
        <v>679</v>
      </c>
      <c r="K3828" s="4">
        <v>74.45</v>
      </c>
      <c r="L3828" s="5">
        <v>10427.66</v>
      </c>
      <c r="M3828" s="5">
        <v>5637.22</v>
      </c>
      <c r="N3828" s="5">
        <v>7667.01</v>
      </c>
      <c r="O3828" s="4" t="s">
        <v>46</v>
      </c>
      <c r="P3828" s="4" t="s">
        <v>46</v>
      </c>
      <c r="Q3828" s="4" t="s">
        <v>46</v>
      </c>
      <c r="R3828" s="4">
        <v>24.12</v>
      </c>
      <c r="S3828" s="4">
        <v>20.059999999999999</v>
      </c>
      <c r="T3828" s="4">
        <v>22</v>
      </c>
      <c r="U3828" s="4" t="s">
        <v>46</v>
      </c>
      <c r="V3828" s="4" t="s">
        <v>46</v>
      </c>
      <c r="W3828" s="4" t="s">
        <v>46</v>
      </c>
      <c r="X3828" s="4" t="s">
        <v>46</v>
      </c>
      <c r="Y3828" s="4" t="s">
        <v>46</v>
      </c>
      <c r="Z3828" s="4" t="s">
        <v>46</v>
      </c>
      <c r="AA3828" s="5" t="s">
        <v>46</v>
      </c>
      <c r="AB3828" s="5" t="s">
        <v>46</v>
      </c>
      <c r="AC3828" s="5" t="s">
        <v>46</v>
      </c>
    </row>
    <row r="3829" spans="1:30" ht="15.75" customHeight="1" x14ac:dyDescent="0.2">
      <c r="A3829" s="3" t="s">
        <v>33100</v>
      </c>
      <c r="B3829" s="3" t="s">
        <v>33101</v>
      </c>
      <c r="C3829" s="3" t="s">
        <v>33102</v>
      </c>
      <c r="D3829" s="3" t="s">
        <v>33103</v>
      </c>
      <c r="E3829" s="3" t="s">
        <v>33104</v>
      </c>
      <c r="F3829" s="3" t="s">
        <v>33105</v>
      </c>
      <c r="G3829" s="3" t="s">
        <v>33106</v>
      </c>
      <c r="H3829" s="3" t="s">
        <v>33107</v>
      </c>
      <c r="I3829" s="3" t="s">
        <v>33108</v>
      </c>
      <c r="J3829" s="4">
        <v>879</v>
      </c>
      <c r="K3829" s="4">
        <v>98.31</v>
      </c>
      <c r="L3829" s="5">
        <v>11196.02</v>
      </c>
      <c r="M3829" s="5">
        <v>5248.78</v>
      </c>
      <c r="N3829" s="5">
        <v>7665.86</v>
      </c>
      <c r="O3829" s="4">
        <v>21.8</v>
      </c>
      <c r="P3829" s="4">
        <v>28.44</v>
      </c>
      <c r="Q3829" s="4">
        <v>24.9</v>
      </c>
      <c r="R3829" s="4">
        <v>502.79</v>
      </c>
      <c r="S3829" s="4">
        <v>49.39</v>
      </c>
      <c r="T3829" s="4">
        <v>157.59</v>
      </c>
      <c r="U3829" s="4">
        <v>16.38</v>
      </c>
      <c r="V3829" s="4">
        <v>12.34</v>
      </c>
      <c r="W3829" s="4">
        <v>14.22</v>
      </c>
      <c r="X3829" s="4">
        <v>1.42</v>
      </c>
      <c r="Y3829" s="4">
        <v>2.15</v>
      </c>
      <c r="Z3829" s="4">
        <v>1.75</v>
      </c>
      <c r="AA3829" s="5" t="s">
        <v>46</v>
      </c>
      <c r="AB3829" s="5">
        <v>6.61</v>
      </c>
      <c r="AC3829" s="5">
        <v>6.61</v>
      </c>
      <c r="AD3829" s="4">
        <f t="shared" ref="AD3829:AD3863" si="377">N3829/Q3829</f>
        <v>307.86586345381528</v>
      </c>
    </row>
    <row r="3830" spans="1:30" ht="15.75" customHeight="1" x14ac:dyDescent="0.2">
      <c r="A3830" s="3" t="s">
        <v>33109</v>
      </c>
      <c r="B3830" s="3" t="s">
        <v>33110</v>
      </c>
      <c r="C3830" s="3" t="s">
        <v>33111</v>
      </c>
      <c r="D3830" s="3" t="s">
        <v>33112</v>
      </c>
      <c r="E3830" s="3" t="s">
        <v>33113</v>
      </c>
      <c r="F3830" s="3" t="s">
        <v>33114</v>
      </c>
      <c r="G3830" s="3" t="s">
        <v>33115</v>
      </c>
      <c r="H3830" s="3" t="s">
        <v>33116</v>
      </c>
      <c r="I3830" s="3" t="s">
        <v>33117</v>
      </c>
      <c r="J3830" s="4">
        <v>1517</v>
      </c>
      <c r="K3830" s="4">
        <v>165.13</v>
      </c>
      <c r="L3830" s="5">
        <v>10615.96</v>
      </c>
      <c r="M3830" s="5">
        <v>5533.77</v>
      </c>
      <c r="N3830" s="5">
        <v>7664.61</v>
      </c>
      <c r="O3830" s="4">
        <v>9.9700000000000006</v>
      </c>
      <c r="P3830" s="4">
        <v>16.12</v>
      </c>
      <c r="Q3830" s="4">
        <v>12.68</v>
      </c>
      <c r="R3830" s="4">
        <v>27.95</v>
      </c>
      <c r="S3830" s="4">
        <v>32.049999999999997</v>
      </c>
      <c r="T3830" s="4">
        <v>29.93</v>
      </c>
      <c r="U3830" s="4">
        <v>10.25</v>
      </c>
      <c r="V3830" s="4">
        <v>8.23</v>
      </c>
      <c r="W3830" s="4">
        <v>9.18</v>
      </c>
      <c r="X3830" s="4">
        <v>0.89</v>
      </c>
      <c r="Y3830" s="4">
        <v>1.66</v>
      </c>
      <c r="Z3830" s="4">
        <v>1.22</v>
      </c>
      <c r="AA3830" s="5">
        <v>52.87</v>
      </c>
      <c r="AB3830" s="5">
        <v>14.83</v>
      </c>
      <c r="AC3830" s="5">
        <v>28</v>
      </c>
      <c r="AD3830" s="4">
        <f t="shared" si="377"/>
        <v>604.46451104100947</v>
      </c>
    </row>
    <row r="3831" spans="1:30" ht="15.75" customHeight="1" x14ac:dyDescent="0.2">
      <c r="A3831" s="3" t="s">
        <v>33118</v>
      </c>
      <c r="B3831" s="3" t="s">
        <v>33119</v>
      </c>
      <c r="C3831" s="3" t="s">
        <v>33120</v>
      </c>
      <c r="D3831" s="3" t="s">
        <v>33121</v>
      </c>
      <c r="E3831" s="3" t="s">
        <v>33122</v>
      </c>
      <c r="F3831" s="3" t="s">
        <v>33123</v>
      </c>
      <c r="G3831" s="3" t="s">
        <v>33124</v>
      </c>
      <c r="H3831" s="3" t="s">
        <v>33125</v>
      </c>
      <c r="I3831" s="3" t="s">
        <v>33126</v>
      </c>
      <c r="J3831" s="4">
        <v>419</v>
      </c>
      <c r="K3831" s="4">
        <v>47.47</v>
      </c>
      <c r="L3831" s="5">
        <v>8537.4500000000007</v>
      </c>
      <c r="M3831" s="5">
        <v>6867.45</v>
      </c>
      <c r="N3831" s="5">
        <v>7657.05</v>
      </c>
      <c r="O3831" s="4">
        <v>4.58</v>
      </c>
      <c r="P3831" s="4">
        <v>6.01</v>
      </c>
      <c r="Q3831" s="4">
        <v>5.24</v>
      </c>
      <c r="R3831" s="4">
        <v>128.91</v>
      </c>
      <c r="S3831" s="4">
        <v>62.21</v>
      </c>
      <c r="T3831" s="4">
        <v>89.55</v>
      </c>
      <c r="U3831" s="4">
        <v>8.2899999999999991</v>
      </c>
      <c r="V3831" s="4">
        <v>5.92</v>
      </c>
      <c r="W3831" s="4">
        <v>7.01</v>
      </c>
      <c r="X3831" s="4">
        <v>0.48</v>
      </c>
      <c r="Y3831" s="4">
        <v>0.81</v>
      </c>
      <c r="Z3831" s="4">
        <v>0.63</v>
      </c>
      <c r="AA3831" s="5">
        <v>56.58</v>
      </c>
      <c r="AB3831" s="5">
        <v>37.43</v>
      </c>
      <c r="AC3831" s="5">
        <v>46.02</v>
      </c>
      <c r="AD3831" s="4">
        <f t="shared" si="377"/>
        <v>1461.2690839694656</v>
      </c>
    </row>
    <row r="3832" spans="1:30" ht="15.75" customHeight="1" x14ac:dyDescent="0.2">
      <c r="A3832" s="3" t="s">
        <v>33127</v>
      </c>
      <c r="B3832" s="3" t="s">
        <v>33128</v>
      </c>
      <c r="C3832" s="3" t="s">
        <v>33129</v>
      </c>
      <c r="D3832" s="3" t="s">
        <v>33130</v>
      </c>
      <c r="E3832" s="3" t="s">
        <v>33131</v>
      </c>
      <c r="F3832" s="3" t="s">
        <v>33132</v>
      </c>
      <c r="G3832" s="3" t="s">
        <v>33133</v>
      </c>
      <c r="H3832" s="3" t="s">
        <v>33134</v>
      </c>
      <c r="I3832" s="3" t="s">
        <v>33135</v>
      </c>
      <c r="J3832" s="4">
        <v>354</v>
      </c>
      <c r="K3832" s="4">
        <v>40.04</v>
      </c>
      <c r="L3832" s="5">
        <v>7958.9</v>
      </c>
      <c r="M3832" s="5">
        <v>7364.57</v>
      </c>
      <c r="N3832" s="5">
        <v>7655.97</v>
      </c>
      <c r="O3832" s="4">
        <v>2.67</v>
      </c>
      <c r="P3832" s="4">
        <v>4.7300000000000004</v>
      </c>
      <c r="Q3832" s="4">
        <v>3.55</v>
      </c>
      <c r="R3832" s="4">
        <v>26.14</v>
      </c>
      <c r="S3832" s="4">
        <v>39.700000000000003</v>
      </c>
      <c r="T3832" s="4">
        <v>32.21</v>
      </c>
      <c r="U3832" s="4">
        <v>13.44</v>
      </c>
      <c r="V3832" s="4">
        <v>17.62</v>
      </c>
      <c r="W3832" s="4">
        <v>15.38</v>
      </c>
      <c r="X3832" s="4">
        <v>0.2</v>
      </c>
      <c r="Y3832" s="4">
        <v>0.28000000000000003</v>
      </c>
      <c r="Z3832" s="4">
        <v>0.24</v>
      </c>
      <c r="AA3832" s="5">
        <v>153.34</v>
      </c>
      <c r="AB3832" s="5">
        <v>61.18</v>
      </c>
      <c r="AC3832" s="5">
        <v>96.85</v>
      </c>
      <c r="AD3832" s="4">
        <f t="shared" si="377"/>
        <v>2156.6112676056341</v>
      </c>
    </row>
    <row r="3833" spans="1:30" ht="15.75" customHeight="1" x14ac:dyDescent="0.2">
      <c r="A3833" s="3" t="s">
        <v>33136</v>
      </c>
      <c r="B3833" s="3" t="s">
        <v>33137</v>
      </c>
      <c r="C3833" s="3" t="s">
        <v>33138</v>
      </c>
      <c r="D3833" s="3" t="s">
        <v>33139</v>
      </c>
      <c r="E3833" s="3" t="s">
        <v>33140</v>
      </c>
      <c r="F3833" s="3" t="s">
        <v>33141</v>
      </c>
      <c r="G3833" s="3" t="s">
        <v>33142</v>
      </c>
      <c r="H3833" s="3" t="s">
        <v>33143</v>
      </c>
      <c r="I3833" s="3" t="s">
        <v>33144</v>
      </c>
      <c r="J3833" s="4">
        <v>318</v>
      </c>
      <c r="K3833" s="4">
        <v>36.43</v>
      </c>
      <c r="L3833" s="5">
        <v>8676.24</v>
      </c>
      <c r="M3833" s="5">
        <v>6751.87</v>
      </c>
      <c r="N3833" s="5">
        <v>7653.82</v>
      </c>
      <c r="O3833" s="4">
        <v>30.61</v>
      </c>
      <c r="P3833" s="4">
        <v>26.32</v>
      </c>
      <c r="Q3833" s="4">
        <v>28.38</v>
      </c>
      <c r="R3833" s="4">
        <v>16.190000000000001</v>
      </c>
      <c r="S3833" s="4">
        <v>17.32</v>
      </c>
      <c r="T3833" s="4">
        <v>16.75</v>
      </c>
      <c r="U3833" s="4">
        <v>11.95</v>
      </c>
      <c r="V3833" s="4">
        <v>8.09</v>
      </c>
      <c r="W3833" s="4">
        <v>9.83</v>
      </c>
      <c r="X3833" s="4">
        <v>2.46</v>
      </c>
      <c r="Y3833" s="4">
        <v>2.75</v>
      </c>
      <c r="Z3833" s="4">
        <v>2.6</v>
      </c>
      <c r="AA3833" s="5">
        <v>19.149999999999999</v>
      </c>
      <c r="AB3833" s="5">
        <v>15.75</v>
      </c>
      <c r="AC3833" s="5">
        <v>17.37</v>
      </c>
      <c r="AD3833" s="4">
        <f t="shared" si="377"/>
        <v>269.69062720225509</v>
      </c>
    </row>
    <row r="3834" spans="1:30" ht="15.75" customHeight="1" x14ac:dyDescent="0.2">
      <c r="A3834" s="3" t="s">
        <v>33145</v>
      </c>
      <c r="B3834" s="3" t="s">
        <v>33146</v>
      </c>
      <c r="C3834" s="3" t="s">
        <v>33147</v>
      </c>
      <c r="D3834" s="3" t="s">
        <v>33148</v>
      </c>
      <c r="E3834" s="3" t="s">
        <v>33149</v>
      </c>
      <c r="F3834" s="3" t="s">
        <v>33150</v>
      </c>
      <c r="G3834" s="3" t="s">
        <v>33151</v>
      </c>
      <c r="H3834" s="3" t="s">
        <v>33152</v>
      </c>
      <c r="I3834" s="3" t="s">
        <v>33153</v>
      </c>
      <c r="J3834" s="4">
        <v>136</v>
      </c>
      <c r="K3834" s="4">
        <v>14.83</v>
      </c>
      <c r="L3834" s="5">
        <v>11973.22</v>
      </c>
      <c r="M3834" s="5">
        <v>4891.84</v>
      </c>
      <c r="N3834" s="5">
        <v>7653.18</v>
      </c>
      <c r="O3834" s="4">
        <v>7.63</v>
      </c>
      <c r="P3834" s="4">
        <v>4.34</v>
      </c>
      <c r="Q3834" s="4">
        <v>5.75</v>
      </c>
      <c r="R3834" s="4">
        <v>76.13</v>
      </c>
      <c r="S3834" s="4">
        <v>775.26</v>
      </c>
      <c r="T3834" s="4">
        <v>242.94</v>
      </c>
      <c r="U3834" s="4">
        <v>11.26</v>
      </c>
      <c r="V3834" s="4">
        <v>20.83</v>
      </c>
      <c r="W3834" s="4">
        <v>15.32</v>
      </c>
      <c r="X3834" s="4">
        <v>0.64</v>
      </c>
      <c r="Y3834" s="4">
        <v>0.23</v>
      </c>
      <c r="Z3834" s="4">
        <v>0.38</v>
      </c>
      <c r="AA3834" s="5">
        <v>53.5</v>
      </c>
      <c r="AB3834" s="5">
        <v>25.74</v>
      </c>
      <c r="AC3834" s="5">
        <v>37.11</v>
      </c>
      <c r="AD3834" s="4">
        <f t="shared" si="377"/>
        <v>1330.9878260869566</v>
      </c>
    </row>
    <row r="3835" spans="1:30" ht="15.75" customHeight="1" x14ac:dyDescent="0.2">
      <c r="A3835" s="3" t="s">
        <v>33154</v>
      </c>
      <c r="B3835" s="3" t="s">
        <v>33155</v>
      </c>
      <c r="C3835" s="3" t="s">
        <v>33156</v>
      </c>
      <c r="D3835" s="3" t="s">
        <v>33157</v>
      </c>
      <c r="E3835" s="3" t="s">
        <v>33158</v>
      </c>
      <c r="F3835" s="3" t="s">
        <v>33159</v>
      </c>
      <c r="G3835" s="3" t="s">
        <v>33160</v>
      </c>
      <c r="H3835" s="3" t="s">
        <v>33161</v>
      </c>
      <c r="I3835" s="3" t="s">
        <v>33162</v>
      </c>
      <c r="J3835" s="4">
        <v>736</v>
      </c>
      <c r="K3835" s="4">
        <v>78.8</v>
      </c>
      <c r="L3835" s="5">
        <v>5112.3100000000004</v>
      </c>
      <c r="M3835" s="5">
        <v>11441.6</v>
      </c>
      <c r="N3835" s="5">
        <v>7648.07</v>
      </c>
      <c r="O3835" s="4">
        <v>14.05</v>
      </c>
      <c r="P3835" s="4">
        <v>16.37</v>
      </c>
      <c r="Q3835" s="4">
        <v>15.16</v>
      </c>
      <c r="R3835" s="4">
        <v>11.41</v>
      </c>
      <c r="S3835" s="4">
        <v>13.03</v>
      </c>
      <c r="T3835" s="4">
        <v>12.2</v>
      </c>
      <c r="U3835" s="4">
        <v>7.59</v>
      </c>
      <c r="V3835" s="4">
        <v>5.56</v>
      </c>
      <c r="W3835" s="4">
        <v>6.5</v>
      </c>
      <c r="X3835" s="4">
        <v>1.59</v>
      </c>
      <c r="Y3835" s="4">
        <v>2.33</v>
      </c>
      <c r="Z3835" s="4">
        <v>1.92</v>
      </c>
      <c r="AA3835" s="5">
        <v>30.97</v>
      </c>
      <c r="AB3835" s="5">
        <v>51.82</v>
      </c>
      <c r="AC3835" s="5">
        <v>40.06</v>
      </c>
      <c r="AD3835" s="4">
        <f t="shared" si="377"/>
        <v>504.49010554089705</v>
      </c>
    </row>
    <row r="3836" spans="1:30" ht="15.75" customHeight="1" x14ac:dyDescent="0.2">
      <c r="A3836" s="3" t="s">
        <v>33163</v>
      </c>
      <c r="B3836" s="3" t="s">
        <v>33164</v>
      </c>
      <c r="C3836" s="3" t="s">
        <v>33165</v>
      </c>
      <c r="D3836" s="3" t="s">
        <v>33166</v>
      </c>
      <c r="E3836" s="3" t="s">
        <v>33167</v>
      </c>
      <c r="F3836" s="3" t="s">
        <v>33168</v>
      </c>
      <c r="G3836" s="3" t="s">
        <v>33169</v>
      </c>
      <c r="H3836" s="3" t="s">
        <v>33170</v>
      </c>
      <c r="I3836" s="3" t="s">
        <v>33171</v>
      </c>
      <c r="J3836" s="4">
        <v>414</v>
      </c>
      <c r="K3836" s="4">
        <v>44.72</v>
      </c>
      <c r="L3836" s="5">
        <v>13159.15</v>
      </c>
      <c r="M3836" s="5">
        <v>4440.53</v>
      </c>
      <c r="N3836" s="5">
        <v>7644.19</v>
      </c>
      <c r="O3836" s="4">
        <v>19.989999999999998</v>
      </c>
      <c r="P3836" s="4">
        <v>24.32</v>
      </c>
      <c r="Q3836" s="4">
        <v>22.05</v>
      </c>
      <c r="R3836" s="4">
        <v>5.58</v>
      </c>
      <c r="S3836" s="4">
        <v>6.05</v>
      </c>
      <c r="T3836" s="4">
        <v>5.81</v>
      </c>
      <c r="U3836" s="4">
        <v>6.32</v>
      </c>
      <c r="V3836" s="4">
        <v>6.48</v>
      </c>
      <c r="W3836" s="4">
        <v>6.4</v>
      </c>
      <c r="X3836" s="4">
        <v>2.61</v>
      </c>
      <c r="Y3836" s="4">
        <v>3.04</v>
      </c>
      <c r="Z3836" s="4">
        <v>2.82</v>
      </c>
      <c r="AA3836" s="5">
        <v>97.22</v>
      </c>
      <c r="AB3836" s="5">
        <v>24.63</v>
      </c>
      <c r="AC3836" s="5">
        <v>48.94</v>
      </c>
      <c r="AD3836" s="4">
        <f t="shared" si="377"/>
        <v>346.675283446712</v>
      </c>
    </row>
    <row r="3837" spans="1:30" ht="15.75" customHeight="1" x14ac:dyDescent="0.2">
      <c r="A3837" s="3" t="s">
        <v>33172</v>
      </c>
      <c r="B3837" s="3" t="s">
        <v>33173</v>
      </c>
      <c r="C3837" s="3" t="s">
        <v>33174</v>
      </c>
      <c r="D3837" s="3" t="s">
        <v>33175</v>
      </c>
      <c r="E3837" s="3" t="s">
        <v>33176</v>
      </c>
      <c r="F3837" s="3" t="s">
        <v>33177</v>
      </c>
      <c r="G3837" s="3" t="s">
        <v>33178</v>
      </c>
      <c r="H3837" s="3" t="s">
        <v>33179</v>
      </c>
      <c r="I3837" s="3" t="s">
        <v>33180</v>
      </c>
      <c r="J3837" s="4">
        <v>526</v>
      </c>
      <c r="K3837" s="4">
        <v>58.53</v>
      </c>
      <c r="L3837" s="5">
        <v>8969.02</v>
      </c>
      <c r="M3837" s="5">
        <v>6489.01</v>
      </c>
      <c r="N3837" s="5">
        <v>7628.89</v>
      </c>
      <c r="O3837" s="4">
        <v>7.7</v>
      </c>
      <c r="P3837" s="4">
        <v>11.63</v>
      </c>
      <c r="Q3837" s="4">
        <v>9.4600000000000009</v>
      </c>
      <c r="R3837" s="4">
        <v>40.96</v>
      </c>
      <c r="S3837" s="4">
        <v>10.28</v>
      </c>
      <c r="T3837" s="4">
        <v>20.52</v>
      </c>
      <c r="U3837" s="4">
        <v>13.34</v>
      </c>
      <c r="V3837" s="4">
        <v>20.61</v>
      </c>
      <c r="W3837" s="4">
        <v>16.579999999999998</v>
      </c>
      <c r="X3837" s="4">
        <v>0.56999999999999995</v>
      </c>
      <c r="Y3837" s="4">
        <v>0.62</v>
      </c>
      <c r="Z3837" s="4">
        <v>0.6</v>
      </c>
      <c r="AA3837" s="5">
        <v>48.82</v>
      </c>
      <c r="AB3837" s="5">
        <v>49.64</v>
      </c>
      <c r="AC3837" s="5">
        <v>49.23</v>
      </c>
      <c r="AD3837" s="4">
        <f t="shared" si="377"/>
        <v>806.4365750528541</v>
      </c>
    </row>
    <row r="3838" spans="1:30" ht="15.75" customHeight="1" x14ac:dyDescent="0.2">
      <c r="A3838" s="3" t="s">
        <v>33181</v>
      </c>
      <c r="B3838" s="3" t="s">
        <v>33182</v>
      </c>
      <c r="C3838" s="3" t="s">
        <v>33183</v>
      </c>
      <c r="D3838" s="3" t="s">
        <v>33182</v>
      </c>
      <c r="E3838" s="3" t="s">
        <v>33184</v>
      </c>
      <c r="F3838" s="3" t="s">
        <v>33185</v>
      </c>
      <c r="G3838" s="3" t="s">
        <v>33186</v>
      </c>
      <c r="H3838" s="3" t="s">
        <v>33187</v>
      </c>
      <c r="I3838" s="3" t="s">
        <v>33188</v>
      </c>
      <c r="J3838" s="4">
        <v>363</v>
      </c>
      <c r="K3838" s="4">
        <v>42.2</v>
      </c>
      <c r="L3838" s="5">
        <v>14851.77</v>
      </c>
      <c r="M3838" s="5">
        <v>3915.86</v>
      </c>
      <c r="N3838" s="5">
        <v>7626.1</v>
      </c>
      <c r="O3838" s="4">
        <v>6.92</v>
      </c>
      <c r="P3838" s="4">
        <v>6.35</v>
      </c>
      <c r="Q3838" s="4">
        <v>6.63</v>
      </c>
      <c r="R3838" s="4">
        <v>11.71</v>
      </c>
      <c r="S3838" s="4">
        <v>84.77</v>
      </c>
      <c r="T3838" s="4">
        <v>31.51</v>
      </c>
      <c r="U3838" s="4">
        <v>7.91</v>
      </c>
      <c r="V3838" s="4">
        <v>6.21</v>
      </c>
      <c r="W3838" s="4">
        <v>7.01</v>
      </c>
      <c r="X3838" s="4">
        <v>0.76</v>
      </c>
      <c r="Y3838" s="4">
        <v>0.82</v>
      </c>
      <c r="Z3838" s="4">
        <v>0.79</v>
      </c>
      <c r="AA3838" s="5">
        <v>179.4</v>
      </c>
      <c r="AB3838" s="5">
        <v>18.39</v>
      </c>
      <c r="AC3838" s="5">
        <v>57.44</v>
      </c>
      <c r="AD3838" s="4">
        <f t="shared" si="377"/>
        <v>1150.2413273001509</v>
      </c>
    </row>
    <row r="3839" spans="1:30" ht="15.75" customHeight="1" x14ac:dyDescent="0.2">
      <c r="A3839" s="3" t="s">
        <v>33189</v>
      </c>
      <c r="B3839" s="3" t="s">
        <v>33190</v>
      </c>
      <c r="C3839" s="3" t="s">
        <v>33191</v>
      </c>
      <c r="D3839" s="3" t="s">
        <v>33192</v>
      </c>
      <c r="E3839" s="3" t="s">
        <v>33193</v>
      </c>
      <c r="F3839" s="3" t="s">
        <v>33194</v>
      </c>
      <c r="G3839" s="3" t="s">
        <v>33195</v>
      </c>
      <c r="H3839" s="3" t="s">
        <v>33196</v>
      </c>
      <c r="I3839" s="3" t="s">
        <v>33197</v>
      </c>
      <c r="J3839" s="4">
        <v>226</v>
      </c>
      <c r="K3839" s="4">
        <v>26.18</v>
      </c>
      <c r="L3839" s="5">
        <v>13853.78</v>
      </c>
      <c r="M3839" s="5">
        <v>4192.05</v>
      </c>
      <c r="N3839" s="5">
        <v>7620.74</v>
      </c>
      <c r="O3839" s="4">
        <v>25.43</v>
      </c>
      <c r="P3839" s="4">
        <v>19.97</v>
      </c>
      <c r="Q3839" s="4">
        <v>22.53</v>
      </c>
      <c r="R3839" s="4">
        <v>63.06</v>
      </c>
      <c r="S3839" s="4" t="s">
        <v>46</v>
      </c>
      <c r="T3839" s="4">
        <v>63.06</v>
      </c>
      <c r="U3839" s="4">
        <v>10.46</v>
      </c>
      <c r="V3839" s="4">
        <v>11.8</v>
      </c>
      <c r="W3839" s="4">
        <v>11.11</v>
      </c>
      <c r="X3839" s="4">
        <v>2.25</v>
      </c>
      <c r="Y3839" s="4" t="s">
        <v>46</v>
      </c>
      <c r="Z3839" s="4">
        <v>2.25</v>
      </c>
      <c r="AA3839" s="5">
        <v>19.59</v>
      </c>
      <c r="AB3839" s="5" t="s">
        <v>46</v>
      </c>
      <c r="AC3839" s="5">
        <v>19.59</v>
      </c>
      <c r="AD3839" s="4">
        <f t="shared" si="377"/>
        <v>338.24855747891695</v>
      </c>
    </row>
    <row r="3840" spans="1:30" ht="15.75" customHeight="1" x14ac:dyDescent="0.2">
      <c r="A3840" s="3" t="s">
        <v>33198</v>
      </c>
      <c r="B3840" s="3" t="s">
        <v>33199</v>
      </c>
      <c r="C3840" s="3" t="s">
        <v>33200</v>
      </c>
      <c r="D3840" s="3" t="s">
        <v>33199</v>
      </c>
      <c r="E3840" s="3" t="s">
        <v>33201</v>
      </c>
      <c r="F3840" s="3" t="s">
        <v>33202</v>
      </c>
      <c r="G3840" s="3" t="s">
        <v>33203</v>
      </c>
      <c r="H3840" s="3" t="s">
        <v>33204</v>
      </c>
      <c r="I3840" s="3" t="s">
        <v>33205</v>
      </c>
      <c r="J3840" s="4">
        <v>583</v>
      </c>
      <c r="K3840" s="4">
        <v>59.32</v>
      </c>
      <c r="L3840" s="5">
        <v>8812.56</v>
      </c>
      <c r="M3840" s="5">
        <v>6585.61</v>
      </c>
      <c r="N3840" s="5">
        <v>7618.14</v>
      </c>
      <c r="O3840" s="4">
        <v>3.12</v>
      </c>
      <c r="P3840" s="4">
        <v>3.95</v>
      </c>
      <c r="Q3840" s="4">
        <v>3.51</v>
      </c>
      <c r="R3840" s="4">
        <v>117.62</v>
      </c>
      <c r="S3840" s="4" t="s">
        <v>46</v>
      </c>
      <c r="T3840" s="4">
        <v>117.62</v>
      </c>
      <c r="U3840" s="4">
        <v>6.83</v>
      </c>
      <c r="V3840" s="4">
        <v>5.26</v>
      </c>
      <c r="W3840" s="4">
        <v>5.99</v>
      </c>
      <c r="X3840" s="4">
        <v>0.38</v>
      </c>
      <c r="Y3840" s="4" t="s">
        <v>46</v>
      </c>
      <c r="Z3840" s="4">
        <v>0.38</v>
      </c>
      <c r="AA3840" s="5">
        <v>87.06</v>
      </c>
      <c r="AB3840" s="5" t="s">
        <v>46</v>
      </c>
      <c r="AC3840" s="5">
        <v>87.06</v>
      </c>
      <c r="AD3840" s="4">
        <f t="shared" si="377"/>
        <v>2170.4102564102568</v>
      </c>
    </row>
    <row r="3841" spans="1:30" ht="15.75" customHeight="1" x14ac:dyDescent="0.2">
      <c r="A3841" s="3" t="s">
        <v>33206</v>
      </c>
      <c r="B3841" s="3" t="s">
        <v>33207</v>
      </c>
      <c r="C3841" s="3" t="s">
        <v>33208</v>
      </c>
      <c r="D3841" s="3" t="s">
        <v>33209</v>
      </c>
      <c r="E3841" s="3" t="s">
        <v>33210</v>
      </c>
      <c r="F3841" s="3" t="s">
        <v>33211</v>
      </c>
      <c r="G3841" s="3" t="s">
        <v>33212</v>
      </c>
      <c r="H3841" s="3" t="s">
        <v>33213</v>
      </c>
      <c r="I3841" s="3" t="s">
        <v>33214</v>
      </c>
      <c r="J3841" s="4">
        <v>619</v>
      </c>
      <c r="K3841" s="4">
        <v>69.569999999999993</v>
      </c>
      <c r="L3841" s="5">
        <v>12095</v>
      </c>
      <c r="M3841" s="5">
        <v>4774.6099999999997</v>
      </c>
      <c r="N3841" s="5">
        <v>7599.27</v>
      </c>
      <c r="O3841" s="4">
        <v>6.79</v>
      </c>
      <c r="P3841" s="4">
        <v>9.49</v>
      </c>
      <c r="Q3841" s="4">
        <v>8.0299999999999994</v>
      </c>
      <c r="R3841" s="4">
        <v>37.700000000000003</v>
      </c>
      <c r="S3841" s="4">
        <v>50.79</v>
      </c>
      <c r="T3841" s="4">
        <v>43.76</v>
      </c>
      <c r="U3841" s="4">
        <v>6.56</v>
      </c>
      <c r="V3841" s="4">
        <v>6.78</v>
      </c>
      <c r="W3841" s="4">
        <v>6.67</v>
      </c>
      <c r="X3841" s="4">
        <v>0.86</v>
      </c>
      <c r="Y3841" s="4">
        <v>1.1399999999999999</v>
      </c>
      <c r="Z3841" s="4">
        <v>0.99</v>
      </c>
      <c r="AA3841" s="5">
        <v>76.86</v>
      </c>
      <c r="AB3841" s="5">
        <v>17.73</v>
      </c>
      <c r="AC3841" s="5">
        <v>36.909999999999997</v>
      </c>
      <c r="AD3841" s="4">
        <f t="shared" si="377"/>
        <v>946.35990037359909</v>
      </c>
    </row>
    <row r="3842" spans="1:30" ht="15.75" customHeight="1" x14ac:dyDescent="0.2">
      <c r="A3842" s="3" t="s">
        <v>33215</v>
      </c>
      <c r="B3842" s="3" t="s">
        <v>33216</v>
      </c>
      <c r="C3842" s="3" t="s">
        <v>33217</v>
      </c>
      <c r="D3842" s="3" t="s">
        <v>33218</v>
      </c>
      <c r="E3842" s="3" t="s">
        <v>33219</v>
      </c>
      <c r="F3842" s="3" t="s">
        <v>33220</v>
      </c>
      <c r="G3842" s="3" t="s">
        <v>33221</v>
      </c>
      <c r="H3842" s="3" t="s">
        <v>33222</v>
      </c>
      <c r="I3842" s="3" t="s">
        <v>33223</v>
      </c>
      <c r="J3842" s="4">
        <v>732</v>
      </c>
      <c r="K3842" s="4">
        <v>83.06</v>
      </c>
      <c r="L3842" s="5">
        <v>8505.01</v>
      </c>
      <c r="M3842" s="5">
        <v>6769.06</v>
      </c>
      <c r="N3842" s="5">
        <v>7587.55</v>
      </c>
      <c r="O3842" s="4">
        <v>5.36</v>
      </c>
      <c r="P3842" s="4">
        <v>4.74</v>
      </c>
      <c r="Q3842" s="4">
        <v>5.04</v>
      </c>
      <c r="R3842" s="4">
        <v>114.92</v>
      </c>
      <c r="S3842" s="4">
        <v>114.76</v>
      </c>
      <c r="T3842" s="4">
        <v>114.84</v>
      </c>
      <c r="U3842" s="4">
        <v>12.71</v>
      </c>
      <c r="V3842" s="4">
        <v>17.510000000000002</v>
      </c>
      <c r="W3842" s="4">
        <v>14.92</v>
      </c>
      <c r="X3842" s="4">
        <v>0.41</v>
      </c>
      <c r="Y3842" s="4">
        <v>0.28000000000000003</v>
      </c>
      <c r="Z3842" s="4">
        <v>0.34</v>
      </c>
      <c r="AA3842" s="5">
        <v>49.3</v>
      </c>
      <c r="AB3842" s="5">
        <v>39.89</v>
      </c>
      <c r="AC3842" s="5">
        <v>44.35</v>
      </c>
      <c r="AD3842" s="4">
        <f t="shared" si="377"/>
        <v>1505.4662698412699</v>
      </c>
    </row>
    <row r="3843" spans="1:30" ht="15.75" customHeight="1" x14ac:dyDescent="0.2">
      <c r="A3843" s="3" t="s">
        <v>33224</v>
      </c>
      <c r="B3843" s="3" t="s">
        <v>33225</v>
      </c>
      <c r="C3843" s="3" t="s">
        <v>33226</v>
      </c>
      <c r="D3843" s="3" t="s">
        <v>33227</v>
      </c>
      <c r="E3843" s="3" t="s">
        <v>33228</v>
      </c>
      <c r="F3843" s="3" t="s">
        <v>33229</v>
      </c>
      <c r="G3843" s="3" t="s">
        <v>33230</v>
      </c>
      <c r="H3843" s="3" t="s">
        <v>33231</v>
      </c>
      <c r="I3843" s="3" t="s">
        <v>33232</v>
      </c>
      <c r="J3843" s="4">
        <v>192</v>
      </c>
      <c r="K3843" s="4">
        <v>21.32</v>
      </c>
      <c r="L3843" s="5">
        <v>18416.97</v>
      </c>
      <c r="M3843" s="5">
        <v>3109.84</v>
      </c>
      <c r="N3843" s="5">
        <v>7567.94</v>
      </c>
      <c r="O3843" s="4">
        <v>23.83</v>
      </c>
      <c r="P3843" s="4">
        <v>19.59</v>
      </c>
      <c r="Q3843" s="4">
        <v>21.61</v>
      </c>
      <c r="R3843" s="4">
        <v>32.770000000000003</v>
      </c>
      <c r="S3843" s="4">
        <v>37.299999999999997</v>
      </c>
      <c r="T3843" s="4">
        <v>34.96</v>
      </c>
      <c r="U3843" s="4">
        <v>14.38</v>
      </c>
      <c r="V3843" s="4">
        <v>16.64</v>
      </c>
      <c r="W3843" s="4">
        <v>15.47</v>
      </c>
      <c r="X3843" s="4">
        <v>1.69</v>
      </c>
      <c r="Y3843" s="4">
        <v>1.2</v>
      </c>
      <c r="Z3843" s="4">
        <v>1.43</v>
      </c>
      <c r="AA3843" s="5">
        <v>35.64</v>
      </c>
      <c r="AB3843" s="5">
        <v>6.41</v>
      </c>
      <c r="AC3843" s="5">
        <v>15.11</v>
      </c>
      <c r="AD3843" s="4">
        <f t="shared" si="377"/>
        <v>350.20546043498382</v>
      </c>
    </row>
    <row r="3844" spans="1:30" ht="15.75" customHeight="1" x14ac:dyDescent="0.2">
      <c r="A3844" s="3" t="s">
        <v>33233</v>
      </c>
      <c r="B3844" s="3" t="s">
        <v>33234</v>
      </c>
      <c r="C3844" s="3" t="s">
        <v>33235</v>
      </c>
      <c r="D3844" s="3" t="s">
        <v>33236</v>
      </c>
      <c r="E3844" s="3" t="s">
        <v>33237</v>
      </c>
      <c r="F3844" s="3" t="s">
        <v>33238</v>
      </c>
      <c r="G3844" s="3" t="s">
        <v>33239</v>
      </c>
      <c r="H3844" s="3" t="s">
        <v>33240</v>
      </c>
      <c r="I3844" s="3" t="s">
        <v>33241</v>
      </c>
      <c r="J3844" s="4">
        <v>325</v>
      </c>
      <c r="K3844" s="4">
        <v>37.01</v>
      </c>
      <c r="L3844" s="5">
        <v>9670.91</v>
      </c>
      <c r="M3844" s="5">
        <v>5915.1</v>
      </c>
      <c r="N3844" s="5">
        <v>7563.36</v>
      </c>
      <c r="O3844" s="4">
        <v>18.09</v>
      </c>
      <c r="P3844" s="4">
        <v>22.11</v>
      </c>
      <c r="Q3844" s="4">
        <v>20</v>
      </c>
      <c r="R3844" s="4">
        <v>6.09</v>
      </c>
      <c r="S3844" s="4">
        <v>8.2100000000000009</v>
      </c>
      <c r="T3844" s="4">
        <v>7.07</v>
      </c>
      <c r="U3844" s="4">
        <v>7.65</v>
      </c>
      <c r="V3844" s="4">
        <v>10.23</v>
      </c>
      <c r="W3844" s="4">
        <v>8.84</v>
      </c>
      <c r="X3844" s="4">
        <v>2.0299999999999998</v>
      </c>
      <c r="Y3844" s="4">
        <v>1.92</v>
      </c>
      <c r="Z3844" s="4">
        <v>1.97</v>
      </c>
      <c r="AA3844" s="5">
        <v>73.58</v>
      </c>
      <c r="AB3844" s="5">
        <v>28.22</v>
      </c>
      <c r="AC3844" s="5">
        <v>45.56</v>
      </c>
      <c r="AD3844" s="4">
        <f t="shared" si="377"/>
        <v>378.16800000000001</v>
      </c>
    </row>
    <row r="3845" spans="1:30" ht="15.75" customHeight="1" x14ac:dyDescent="0.2">
      <c r="A3845" s="3" t="s">
        <v>33242</v>
      </c>
      <c r="B3845" s="3" t="s">
        <v>33243</v>
      </c>
      <c r="C3845" s="3" t="s">
        <v>33244</v>
      </c>
      <c r="D3845" s="3" t="s">
        <v>33245</v>
      </c>
      <c r="E3845" s="3" t="s">
        <v>33246</v>
      </c>
      <c r="F3845" s="3" t="s">
        <v>33247</v>
      </c>
      <c r="G3845" s="3" t="s">
        <v>33248</v>
      </c>
      <c r="H3845" s="3" t="s">
        <v>33249</v>
      </c>
      <c r="I3845" s="3" t="s">
        <v>33250</v>
      </c>
      <c r="J3845" s="4">
        <v>704</v>
      </c>
      <c r="K3845" s="4">
        <v>77.61</v>
      </c>
      <c r="L3845" s="5">
        <v>12041.09</v>
      </c>
      <c r="M3845" s="5">
        <v>4739.17</v>
      </c>
      <c r="N3845" s="5">
        <v>7554.13</v>
      </c>
      <c r="O3845" s="4">
        <v>13.67</v>
      </c>
      <c r="P3845" s="4">
        <v>13.72</v>
      </c>
      <c r="Q3845" s="4">
        <v>13.69</v>
      </c>
      <c r="R3845" s="4">
        <v>24.75</v>
      </c>
      <c r="S3845" s="4">
        <v>37.14</v>
      </c>
      <c r="T3845" s="4">
        <v>30.32</v>
      </c>
      <c r="U3845" s="4">
        <v>4.67</v>
      </c>
      <c r="V3845" s="4">
        <v>5.08</v>
      </c>
      <c r="W3845" s="4">
        <v>4.87</v>
      </c>
      <c r="X3845" s="4">
        <v>2.31</v>
      </c>
      <c r="Y3845" s="4">
        <v>2.12</v>
      </c>
      <c r="Z3845" s="4">
        <v>2.21</v>
      </c>
      <c r="AA3845" s="5">
        <v>46.22</v>
      </c>
      <c r="AB3845" s="5">
        <v>13.84</v>
      </c>
      <c r="AC3845" s="5">
        <v>25.3</v>
      </c>
      <c r="AD3845" s="4">
        <f t="shared" si="377"/>
        <v>551.7991234477721</v>
      </c>
    </row>
    <row r="3846" spans="1:30" ht="15.75" customHeight="1" x14ac:dyDescent="0.2">
      <c r="A3846" s="3" t="s">
        <v>33251</v>
      </c>
      <c r="B3846" s="3" t="s">
        <v>33252</v>
      </c>
      <c r="C3846" s="3" t="s">
        <v>33253</v>
      </c>
      <c r="D3846" s="3" t="s">
        <v>33254</v>
      </c>
      <c r="E3846" s="3" t="s">
        <v>33255</v>
      </c>
      <c r="F3846" s="3" t="s">
        <v>33256</v>
      </c>
      <c r="G3846" s="3" t="s">
        <v>33257</v>
      </c>
      <c r="H3846" s="3" t="s">
        <v>33258</v>
      </c>
      <c r="I3846" s="3" t="s">
        <v>33259</v>
      </c>
      <c r="J3846" s="4">
        <v>568</v>
      </c>
      <c r="K3846" s="4">
        <v>64.400000000000006</v>
      </c>
      <c r="L3846" s="5">
        <v>19325.060000000001</v>
      </c>
      <c r="M3846" s="5">
        <v>2951.69</v>
      </c>
      <c r="N3846" s="5">
        <v>7552.59</v>
      </c>
      <c r="O3846" s="4">
        <v>39.17</v>
      </c>
      <c r="P3846" s="4">
        <v>39.6</v>
      </c>
      <c r="Q3846" s="4">
        <v>39.380000000000003</v>
      </c>
      <c r="R3846" s="4">
        <v>17.2</v>
      </c>
      <c r="S3846" s="4">
        <v>23.42</v>
      </c>
      <c r="T3846" s="4">
        <v>20.07</v>
      </c>
      <c r="U3846" s="4">
        <v>8.08</v>
      </c>
      <c r="V3846" s="4">
        <v>8.82</v>
      </c>
      <c r="W3846" s="4">
        <v>8.44</v>
      </c>
      <c r="X3846" s="4">
        <v>4.21</v>
      </c>
      <c r="Y3846" s="4">
        <v>3.86</v>
      </c>
      <c r="Z3846" s="4">
        <v>4.03</v>
      </c>
      <c r="AA3846" s="5">
        <v>32.020000000000003</v>
      </c>
      <c r="AB3846" s="5">
        <v>3.81</v>
      </c>
      <c r="AC3846" s="5">
        <v>11.05</v>
      </c>
      <c r="AD3846" s="4">
        <f t="shared" si="377"/>
        <v>191.78745556119856</v>
      </c>
    </row>
    <row r="3847" spans="1:30" ht="15.75" customHeight="1" x14ac:dyDescent="0.2">
      <c r="A3847" s="3" t="s">
        <v>33260</v>
      </c>
      <c r="B3847" s="3" t="s">
        <v>33261</v>
      </c>
      <c r="C3847" s="3" t="s">
        <v>33262</v>
      </c>
      <c r="D3847" s="3" t="s">
        <v>33263</v>
      </c>
      <c r="E3847" s="3" t="s">
        <v>33264</v>
      </c>
      <c r="F3847" s="3" t="s">
        <v>33265</v>
      </c>
      <c r="G3847" s="3" t="s">
        <v>33266</v>
      </c>
      <c r="H3847" s="3" t="s">
        <v>33267</v>
      </c>
      <c r="I3847" s="3" t="s">
        <v>33268</v>
      </c>
      <c r="J3847" s="4">
        <v>245</v>
      </c>
      <c r="K3847" s="4">
        <v>27.95</v>
      </c>
      <c r="L3847" s="5">
        <v>10837.73</v>
      </c>
      <c r="M3847" s="5">
        <v>5253.99</v>
      </c>
      <c r="N3847" s="5">
        <v>7545.95</v>
      </c>
      <c r="O3847" s="4">
        <v>16.5</v>
      </c>
      <c r="P3847" s="4">
        <v>18.739999999999998</v>
      </c>
      <c r="Q3847" s="4">
        <v>17.579999999999998</v>
      </c>
      <c r="R3847" s="4">
        <v>9.81</v>
      </c>
      <c r="S3847" s="4">
        <v>21.62</v>
      </c>
      <c r="T3847" s="4">
        <v>14.56</v>
      </c>
      <c r="U3847" s="4">
        <v>4.33</v>
      </c>
      <c r="V3847" s="4">
        <v>6.24</v>
      </c>
      <c r="W3847" s="4">
        <v>5.2</v>
      </c>
      <c r="X3847" s="4">
        <v>2.98</v>
      </c>
      <c r="Y3847" s="4">
        <v>2.42</v>
      </c>
      <c r="Z3847" s="4">
        <v>2.69</v>
      </c>
      <c r="AA3847" s="5">
        <v>62</v>
      </c>
      <c r="AB3847" s="5">
        <v>14.96</v>
      </c>
      <c r="AC3847" s="5">
        <v>30.46</v>
      </c>
      <c r="AD3847" s="4">
        <f t="shared" si="377"/>
        <v>429.23492605233224</v>
      </c>
    </row>
    <row r="3848" spans="1:30" ht="15.75" customHeight="1" x14ac:dyDescent="0.2">
      <c r="A3848" s="3" t="s">
        <v>33269</v>
      </c>
      <c r="B3848" s="3" t="s">
        <v>33270</v>
      </c>
      <c r="C3848" s="3" t="s">
        <v>33271</v>
      </c>
      <c r="D3848" s="3" t="s">
        <v>33272</v>
      </c>
      <c r="E3848" s="3" t="s">
        <v>33273</v>
      </c>
      <c r="F3848" s="3" t="s">
        <v>33274</v>
      </c>
      <c r="G3848" s="3" t="s">
        <v>33275</v>
      </c>
      <c r="H3848" s="3" t="s">
        <v>33276</v>
      </c>
      <c r="I3848" s="3" t="s">
        <v>33277</v>
      </c>
      <c r="J3848" s="4">
        <v>373</v>
      </c>
      <c r="K3848" s="4">
        <v>42.12</v>
      </c>
      <c r="L3848" s="5">
        <v>16255.07</v>
      </c>
      <c r="M3848" s="5">
        <v>3495.75</v>
      </c>
      <c r="N3848" s="5">
        <v>7538.15</v>
      </c>
      <c r="O3848" s="4">
        <v>9.2899999999999991</v>
      </c>
      <c r="P3848" s="4">
        <v>9.1199999999999992</v>
      </c>
      <c r="Q3848" s="4">
        <v>9.2100000000000009</v>
      </c>
      <c r="R3848" s="4">
        <v>13.48</v>
      </c>
      <c r="S3848" s="4">
        <v>12.72</v>
      </c>
      <c r="T3848" s="4">
        <v>13.1</v>
      </c>
      <c r="U3848" s="4">
        <v>9.1199999999999992</v>
      </c>
      <c r="V3848" s="4">
        <v>7.02</v>
      </c>
      <c r="W3848" s="4">
        <v>8</v>
      </c>
      <c r="X3848" s="4">
        <v>0.91</v>
      </c>
      <c r="Y3848" s="4">
        <v>1.07</v>
      </c>
      <c r="Z3848" s="4">
        <v>0.99</v>
      </c>
      <c r="AA3848" s="5">
        <v>132.97999999999999</v>
      </c>
      <c r="AB3848" s="5">
        <v>28.96</v>
      </c>
      <c r="AC3848" s="5">
        <v>62.06</v>
      </c>
      <c r="AD3848" s="4">
        <f t="shared" si="377"/>
        <v>818.47448425624304</v>
      </c>
    </row>
    <row r="3849" spans="1:30" ht="15.75" customHeight="1" x14ac:dyDescent="0.2">
      <c r="A3849" s="3" t="s">
        <v>33278</v>
      </c>
      <c r="B3849" s="3" t="s">
        <v>33279</v>
      </c>
      <c r="D3849" s="3" t="s">
        <v>33279</v>
      </c>
      <c r="E3849" s="3" t="s">
        <v>33280</v>
      </c>
      <c r="F3849" s="3" t="s">
        <v>33281</v>
      </c>
      <c r="G3849" s="3" t="s">
        <v>33282</v>
      </c>
      <c r="H3849" s="3" t="s">
        <v>33283</v>
      </c>
      <c r="I3849" s="3" t="s">
        <v>33284</v>
      </c>
      <c r="J3849" s="4">
        <v>113</v>
      </c>
      <c r="K3849" s="4">
        <v>12.69</v>
      </c>
      <c r="L3849" s="5">
        <v>17571.47</v>
      </c>
      <c r="M3849" s="5">
        <v>3233.22</v>
      </c>
      <c r="N3849" s="5">
        <v>7537.4</v>
      </c>
      <c r="O3849" s="4">
        <v>17.96</v>
      </c>
      <c r="P3849" s="4">
        <v>13.13</v>
      </c>
      <c r="Q3849" s="4">
        <v>15.36</v>
      </c>
      <c r="R3849" s="4">
        <v>19.73</v>
      </c>
      <c r="S3849" s="4">
        <v>33.26</v>
      </c>
      <c r="T3849" s="4">
        <v>25.62</v>
      </c>
      <c r="U3849" s="4">
        <v>12.72</v>
      </c>
      <c r="V3849" s="4">
        <v>6.59</v>
      </c>
      <c r="W3849" s="4">
        <v>9.16</v>
      </c>
      <c r="X3849" s="4">
        <v>1.38</v>
      </c>
      <c r="Y3849" s="4">
        <v>1.62</v>
      </c>
      <c r="Z3849" s="4">
        <v>1.5</v>
      </c>
      <c r="AA3849" s="5">
        <v>58.67</v>
      </c>
      <c r="AB3849" s="5">
        <v>10.42</v>
      </c>
      <c r="AC3849" s="5">
        <v>24.73</v>
      </c>
      <c r="AD3849" s="4">
        <f t="shared" si="377"/>
        <v>490.71614583333331</v>
      </c>
    </row>
    <row r="3850" spans="1:30" ht="15.75" customHeight="1" x14ac:dyDescent="0.2">
      <c r="A3850" s="3" t="s">
        <v>33285</v>
      </c>
      <c r="B3850" s="3" t="s">
        <v>33286</v>
      </c>
      <c r="C3850" s="3" t="s">
        <v>33287</v>
      </c>
      <c r="D3850" s="3" t="s">
        <v>33288</v>
      </c>
      <c r="E3850" s="3" t="s">
        <v>33289</v>
      </c>
      <c r="F3850" s="3" t="s">
        <v>33290</v>
      </c>
      <c r="G3850" s="3" t="s">
        <v>33291</v>
      </c>
      <c r="H3850" s="3" t="s">
        <v>33292</v>
      </c>
      <c r="I3850" s="3" t="s">
        <v>33293</v>
      </c>
      <c r="J3850" s="4">
        <v>1713</v>
      </c>
      <c r="K3850" s="4">
        <v>194.78</v>
      </c>
      <c r="L3850" s="5">
        <v>9545.17</v>
      </c>
      <c r="M3850" s="5">
        <v>5895.31</v>
      </c>
      <c r="N3850" s="5">
        <v>7501.45</v>
      </c>
      <c r="O3850" s="4">
        <v>17.78</v>
      </c>
      <c r="P3850" s="4">
        <v>19.88</v>
      </c>
      <c r="Q3850" s="4">
        <v>18.8</v>
      </c>
      <c r="R3850" s="4">
        <v>35.57</v>
      </c>
      <c r="S3850" s="4">
        <v>28.05</v>
      </c>
      <c r="T3850" s="4">
        <v>31.59</v>
      </c>
      <c r="U3850" s="4">
        <v>14.12</v>
      </c>
      <c r="V3850" s="4">
        <v>16.45</v>
      </c>
      <c r="W3850" s="4">
        <v>15.24</v>
      </c>
      <c r="X3850" s="4">
        <v>1.27</v>
      </c>
      <c r="Y3850" s="4">
        <v>1.23</v>
      </c>
      <c r="Z3850" s="4">
        <v>1.25</v>
      </c>
      <c r="AA3850" s="5">
        <v>23.87</v>
      </c>
      <c r="AB3850" s="5">
        <v>13.78</v>
      </c>
      <c r="AC3850" s="5">
        <v>18.13</v>
      </c>
      <c r="AD3850" s="4">
        <f t="shared" si="377"/>
        <v>399.01329787234039</v>
      </c>
    </row>
    <row r="3851" spans="1:30" ht="15.75" customHeight="1" x14ac:dyDescent="0.2">
      <c r="A3851" s="3" t="s">
        <v>33294</v>
      </c>
      <c r="B3851" s="3" t="s">
        <v>33295</v>
      </c>
      <c r="C3851" s="3" t="s">
        <v>33296</v>
      </c>
      <c r="D3851" s="3" t="s">
        <v>33297</v>
      </c>
      <c r="E3851" s="3" t="s">
        <v>33298</v>
      </c>
      <c r="F3851" s="3" t="s">
        <v>33299</v>
      </c>
      <c r="G3851" s="3" t="s">
        <v>33300</v>
      </c>
      <c r="H3851" s="3" t="s">
        <v>33301</v>
      </c>
      <c r="I3851" s="3" t="s">
        <v>33302</v>
      </c>
      <c r="J3851" s="4">
        <v>740</v>
      </c>
      <c r="K3851" s="4">
        <v>83.1</v>
      </c>
      <c r="L3851" s="5">
        <v>6521.46</v>
      </c>
      <c r="M3851" s="5">
        <v>8580.27</v>
      </c>
      <c r="N3851" s="5">
        <v>7480.37</v>
      </c>
      <c r="O3851" s="4">
        <v>81.14</v>
      </c>
      <c r="P3851" s="4">
        <v>56.59</v>
      </c>
      <c r="Q3851" s="4">
        <v>67.760000000000005</v>
      </c>
      <c r="R3851" s="4">
        <v>54.19</v>
      </c>
      <c r="S3851" s="4">
        <v>55.67</v>
      </c>
      <c r="T3851" s="4">
        <v>54.93</v>
      </c>
      <c r="U3851" s="4">
        <v>20.12</v>
      </c>
      <c r="V3851" s="4">
        <v>21.35</v>
      </c>
      <c r="W3851" s="4">
        <v>20.72</v>
      </c>
      <c r="X3851" s="4">
        <v>4.67</v>
      </c>
      <c r="Y3851" s="4">
        <v>2.97</v>
      </c>
      <c r="Z3851" s="4">
        <v>3.72</v>
      </c>
      <c r="AA3851" s="5">
        <v>3.04</v>
      </c>
      <c r="AB3851" s="5">
        <v>5.2</v>
      </c>
      <c r="AC3851" s="5">
        <v>3.98</v>
      </c>
      <c r="AD3851" s="4">
        <f t="shared" si="377"/>
        <v>110.39507083825265</v>
      </c>
    </row>
    <row r="3852" spans="1:30" ht="15.75" customHeight="1" x14ac:dyDescent="0.2">
      <c r="A3852" s="3" t="s">
        <v>33303</v>
      </c>
      <c r="B3852" s="3" t="s">
        <v>33304</v>
      </c>
      <c r="C3852" s="3" t="s">
        <v>33305</v>
      </c>
      <c r="D3852" s="3" t="s">
        <v>33306</v>
      </c>
      <c r="E3852" s="3" t="s">
        <v>33307</v>
      </c>
      <c r="F3852" s="3" t="s">
        <v>33308</v>
      </c>
      <c r="G3852" s="3" t="s">
        <v>33309</v>
      </c>
      <c r="H3852" s="3" t="s">
        <v>33310</v>
      </c>
      <c r="I3852" s="3" t="s">
        <v>33311</v>
      </c>
      <c r="J3852" s="4">
        <v>290</v>
      </c>
      <c r="K3852" s="4">
        <v>32.049999999999997</v>
      </c>
      <c r="L3852" s="5">
        <v>10384.91</v>
      </c>
      <c r="M3852" s="5">
        <v>5369.09</v>
      </c>
      <c r="N3852" s="5">
        <v>7467.09</v>
      </c>
      <c r="O3852" s="4">
        <v>15.1</v>
      </c>
      <c r="P3852" s="4">
        <v>9.48</v>
      </c>
      <c r="Q3852" s="4">
        <v>11.96</v>
      </c>
      <c r="R3852" s="4">
        <v>14.8</v>
      </c>
      <c r="S3852" s="4">
        <v>16.91</v>
      </c>
      <c r="T3852" s="4">
        <v>15.82</v>
      </c>
      <c r="U3852" s="4">
        <v>7.75</v>
      </c>
      <c r="V3852" s="4">
        <v>7.19</v>
      </c>
      <c r="W3852" s="4">
        <v>7.46</v>
      </c>
      <c r="X3852" s="4">
        <v>1.68</v>
      </c>
      <c r="Y3852" s="4">
        <v>1.0900000000000001</v>
      </c>
      <c r="Z3852" s="4">
        <v>1.35</v>
      </c>
      <c r="AA3852" s="5">
        <v>49.09</v>
      </c>
      <c r="AB3852" s="5">
        <v>35.270000000000003</v>
      </c>
      <c r="AC3852" s="5">
        <v>41.61</v>
      </c>
      <c r="AD3852" s="4">
        <f t="shared" si="377"/>
        <v>624.33862876254182</v>
      </c>
    </row>
    <row r="3853" spans="1:30" ht="15.75" customHeight="1" x14ac:dyDescent="0.2">
      <c r="A3853" s="3" t="s">
        <v>33312</v>
      </c>
      <c r="B3853" s="3" t="s">
        <v>33313</v>
      </c>
      <c r="C3853" s="3" t="s">
        <v>33314</v>
      </c>
      <c r="D3853" s="3" t="s">
        <v>33315</v>
      </c>
      <c r="E3853" s="3" t="s">
        <v>33316</v>
      </c>
      <c r="F3853" s="3" t="s">
        <v>33317</v>
      </c>
      <c r="G3853" s="3" t="s">
        <v>33318</v>
      </c>
      <c r="H3853" s="3" t="s">
        <v>33319</v>
      </c>
      <c r="I3853" s="3" t="s">
        <v>33320</v>
      </c>
      <c r="J3853" s="4">
        <v>1216</v>
      </c>
      <c r="K3853" s="4">
        <v>134.59</v>
      </c>
      <c r="L3853" s="5">
        <v>12284.31</v>
      </c>
      <c r="M3853" s="5">
        <v>4535.93</v>
      </c>
      <c r="N3853" s="5">
        <v>7464.63</v>
      </c>
      <c r="O3853" s="4">
        <v>3.9</v>
      </c>
      <c r="P3853" s="4">
        <v>3.68</v>
      </c>
      <c r="Q3853" s="4">
        <v>3.79</v>
      </c>
      <c r="R3853" s="4">
        <v>113.45</v>
      </c>
      <c r="S3853" s="4">
        <v>76.78</v>
      </c>
      <c r="T3853" s="4">
        <v>93.33</v>
      </c>
      <c r="U3853" s="4">
        <v>5.92</v>
      </c>
      <c r="V3853" s="4">
        <v>7.11</v>
      </c>
      <c r="W3853" s="4">
        <v>6.49</v>
      </c>
      <c r="X3853" s="4">
        <v>0.54</v>
      </c>
      <c r="Y3853" s="4">
        <v>0.43</v>
      </c>
      <c r="Z3853" s="4">
        <v>0.48</v>
      </c>
      <c r="AA3853" s="5">
        <v>97.52</v>
      </c>
      <c r="AB3853" s="5">
        <v>37.880000000000003</v>
      </c>
      <c r="AC3853" s="5">
        <v>60.78</v>
      </c>
      <c r="AD3853" s="4">
        <f t="shared" si="377"/>
        <v>1969.5593667546175</v>
      </c>
    </row>
    <row r="3854" spans="1:30" ht="15.75" customHeight="1" x14ac:dyDescent="0.2">
      <c r="A3854" s="3" t="s">
        <v>33321</v>
      </c>
      <c r="B3854" s="3" t="s">
        <v>33322</v>
      </c>
      <c r="C3854" s="3" t="s">
        <v>33323</v>
      </c>
      <c r="D3854" s="3" t="s">
        <v>33324</v>
      </c>
      <c r="E3854" s="3" t="s">
        <v>33325</v>
      </c>
      <c r="F3854" s="3" t="s">
        <v>33326</v>
      </c>
      <c r="G3854" s="3" t="s">
        <v>33327</v>
      </c>
      <c r="H3854" s="3" t="s">
        <v>33328</v>
      </c>
      <c r="I3854" s="3" t="s">
        <v>33329</v>
      </c>
      <c r="J3854" s="4">
        <v>885</v>
      </c>
      <c r="K3854" s="4">
        <v>98.24</v>
      </c>
      <c r="L3854" s="5">
        <v>3181.13</v>
      </c>
      <c r="M3854" s="5">
        <v>17504.95</v>
      </c>
      <c r="N3854" s="5">
        <v>7462.28</v>
      </c>
      <c r="O3854" s="4">
        <v>8.2899999999999991</v>
      </c>
      <c r="P3854" s="4">
        <v>8.94</v>
      </c>
      <c r="Q3854" s="4">
        <v>8.61</v>
      </c>
      <c r="R3854" s="4">
        <v>32.68</v>
      </c>
      <c r="S3854" s="4">
        <v>73.73</v>
      </c>
      <c r="T3854" s="4">
        <v>49.08</v>
      </c>
      <c r="U3854" s="4">
        <v>7.96</v>
      </c>
      <c r="V3854" s="4">
        <v>13.32</v>
      </c>
      <c r="W3854" s="4">
        <v>10.3</v>
      </c>
      <c r="X3854" s="4">
        <v>0.9</v>
      </c>
      <c r="Y3854" s="4">
        <v>0.64</v>
      </c>
      <c r="Z3854" s="4">
        <v>0.76</v>
      </c>
      <c r="AA3854" s="5">
        <v>17.66</v>
      </c>
      <c r="AB3854" s="5">
        <v>61.14</v>
      </c>
      <c r="AC3854" s="5">
        <v>32.86</v>
      </c>
      <c r="AD3854" s="4">
        <f t="shared" si="377"/>
        <v>866.69918699186996</v>
      </c>
    </row>
    <row r="3855" spans="1:30" ht="15.75" customHeight="1" x14ac:dyDescent="0.2">
      <c r="A3855" s="3" t="s">
        <v>33330</v>
      </c>
      <c r="B3855" s="3" t="s">
        <v>33331</v>
      </c>
      <c r="C3855" s="3" t="s">
        <v>33332</v>
      </c>
      <c r="D3855" s="3" t="s">
        <v>33333</v>
      </c>
      <c r="E3855" s="3" t="s">
        <v>33334</v>
      </c>
      <c r="F3855" s="3" t="s">
        <v>33335</v>
      </c>
      <c r="G3855" s="3" t="s">
        <v>33336</v>
      </c>
      <c r="H3855" s="3" t="s">
        <v>33337</v>
      </c>
      <c r="I3855" s="3" t="s">
        <v>33338</v>
      </c>
      <c r="J3855" s="4">
        <v>330</v>
      </c>
      <c r="K3855" s="4">
        <v>37.979999999999997</v>
      </c>
      <c r="L3855" s="5">
        <v>32667.84</v>
      </c>
      <c r="M3855" s="5">
        <v>1704.59</v>
      </c>
      <c r="N3855" s="5">
        <v>7462.26</v>
      </c>
      <c r="O3855" s="4">
        <v>4.4000000000000004</v>
      </c>
      <c r="P3855" s="4">
        <v>4.71</v>
      </c>
      <c r="Q3855" s="4">
        <v>4.55</v>
      </c>
      <c r="R3855" s="4">
        <v>169.17</v>
      </c>
      <c r="S3855" s="4" t="s">
        <v>46</v>
      </c>
      <c r="T3855" s="4">
        <v>169.17</v>
      </c>
      <c r="U3855" s="4">
        <v>3.94</v>
      </c>
      <c r="V3855" s="4">
        <v>3.81</v>
      </c>
      <c r="W3855" s="4">
        <v>3.88</v>
      </c>
      <c r="X3855" s="4">
        <v>0.86</v>
      </c>
      <c r="Y3855" s="4" t="s">
        <v>46</v>
      </c>
      <c r="Z3855" s="4">
        <v>0.86</v>
      </c>
      <c r="AA3855" s="5">
        <v>214.34</v>
      </c>
      <c r="AB3855" s="5" t="s">
        <v>46</v>
      </c>
      <c r="AC3855" s="5">
        <v>214.34</v>
      </c>
      <c r="AD3855" s="4">
        <f t="shared" si="377"/>
        <v>1640.0571428571429</v>
      </c>
    </row>
    <row r="3856" spans="1:30" ht="15.75" customHeight="1" x14ac:dyDescent="0.2">
      <c r="A3856" s="3" t="s">
        <v>33339</v>
      </c>
      <c r="B3856" s="3" t="s">
        <v>33340</v>
      </c>
      <c r="C3856" s="3" t="s">
        <v>33341</v>
      </c>
      <c r="D3856" s="3" t="s">
        <v>33342</v>
      </c>
      <c r="E3856" s="3" t="s">
        <v>33343</v>
      </c>
      <c r="F3856" s="3" t="s">
        <v>33344</v>
      </c>
      <c r="G3856" s="3" t="s">
        <v>33345</v>
      </c>
      <c r="H3856" s="3" t="s">
        <v>33346</v>
      </c>
      <c r="I3856" s="3" t="s">
        <v>33347</v>
      </c>
      <c r="J3856" s="4">
        <v>289</v>
      </c>
      <c r="K3856" s="4">
        <v>33.54</v>
      </c>
      <c r="L3856" s="5">
        <v>17973.82</v>
      </c>
      <c r="M3856" s="5">
        <v>3085.41</v>
      </c>
      <c r="N3856" s="5">
        <v>7446.92</v>
      </c>
      <c r="O3856" s="4">
        <v>19.78</v>
      </c>
      <c r="P3856" s="4">
        <v>17.100000000000001</v>
      </c>
      <c r="Q3856" s="4">
        <v>18.39</v>
      </c>
      <c r="R3856" s="4">
        <v>21.42</v>
      </c>
      <c r="S3856" s="4">
        <v>26.67</v>
      </c>
      <c r="T3856" s="4">
        <v>23.9</v>
      </c>
      <c r="U3856" s="4">
        <v>7.56</v>
      </c>
      <c r="V3856" s="4">
        <v>15.66</v>
      </c>
      <c r="W3856" s="4">
        <v>10.88</v>
      </c>
      <c r="X3856" s="4">
        <v>2.2400000000000002</v>
      </c>
      <c r="Y3856" s="4">
        <v>1.0900000000000001</v>
      </c>
      <c r="Z3856" s="4">
        <v>1.56</v>
      </c>
      <c r="AA3856" s="5">
        <v>51.82</v>
      </c>
      <c r="AB3856" s="5">
        <v>8.61</v>
      </c>
      <c r="AC3856" s="5">
        <v>21.12</v>
      </c>
      <c r="AD3856" s="4">
        <f t="shared" si="377"/>
        <v>404.94399129961937</v>
      </c>
    </row>
    <row r="3857" spans="1:30" ht="15.75" customHeight="1" x14ac:dyDescent="0.2">
      <c r="A3857" s="3" t="s">
        <v>33348</v>
      </c>
      <c r="B3857" s="3" t="s">
        <v>33349</v>
      </c>
      <c r="C3857" s="3" t="s">
        <v>33350</v>
      </c>
      <c r="D3857" s="3" t="s">
        <v>33351</v>
      </c>
      <c r="E3857" s="3" t="s">
        <v>33352</v>
      </c>
      <c r="F3857" s="3" t="s">
        <v>33353</v>
      </c>
      <c r="G3857" s="3" t="s">
        <v>33354</v>
      </c>
      <c r="H3857" s="3" t="s">
        <v>33355</v>
      </c>
      <c r="I3857" s="3" t="s">
        <v>33356</v>
      </c>
      <c r="J3857" s="4">
        <v>275</v>
      </c>
      <c r="K3857" s="4">
        <v>30.85</v>
      </c>
      <c r="L3857" s="5">
        <v>7853.85</v>
      </c>
      <c r="M3857" s="5">
        <v>7043.56</v>
      </c>
      <c r="N3857" s="5">
        <v>7437.67</v>
      </c>
      <c r="O3857" s="4">
        <v>6.35</v>
      </c>
      <c r="P3857" s="4">
        <v>5.85</v>
      </c>
      <c r="Q3857" s="4">
        <v>6.1</v>
      </c>
      <c r="R3857" s="4">
        <v>68.55</v>
      </c>
      <c r="S3857" s="4">
        <v>60.49</v>
      </c>
      <c r="T3857" s="4">
        <v>64.39</v>
      </c>
      <c r="U3857" s="4">
        <v>6.03</v>
      </c>
      <c r="V3857" s="4">
        <v>4.93</v>
      </c>
      <c r="W3857" s="4">
        <v>5.45</v>
      </c>
      <c r="X3857" s="4">
        <v>0.86</v>
      </c>
      <c r="Y3857" s="4">
        <v>0.93</v>
      </c>
      <c r="Z3857" s="4">
        <v>0.89</v>
      </c>
      <c r="AA3857" s="5">
        <v>43.17</v>
      </c>
      <c r="AB3857" s="5">
        <v>39.72</v>
      </c>
      <c r="AC3857" s="5">
        <v>41.41</v>
      </c>
      <c r="AD3857" s="4">
        <f t="shared" si="377"/>
        <v>1219.2901639344263</v>
      </c>
    </row>
    <row r="3858" spans="1:30" ht="15.75" customHeight="1" x14ac:dyDescent="0.2">
      <c r="A3858" s="3" t="s">
        <v>33357</v>
      </c>
      <c r="B3858" s="3" t="s">
        <v>33358</v>
      </c>
      <c r="C3858" s="3" t="s">
        <v>33359</v>
      </c>
      <c r="D3858" s="3" t="s">
        <v>33360</v>
      </c>
      <c r="E3858" s="3" t="s">
        <v>33361</v>
      </c>
      <c r="F3858" s="3" t="s">
        <v>33362</v>
      </c>
      <c r="G3858" s="3" t="s">
        <v>33363</v>
      </c>
      <c r="H3858" s="3" t="s">
        <v>33364</v>
      </c>
      <c r="I3858" s="3" t="s">
        <v>33365</v>
      </c>
      <c r="J3858" s="4">
        <v>715</v>
      </c>
      <c r="K3858" s="4">
        <v>82.34</v>
      </c>
      <c r="L3858" s="5">
        <v>11676.01</v>
      </c>
      <c r="M3858" s="5">
        <v>4737.5600000000004</v>
      </c>
      <c r="N3858" s="5">
        <v>7437.46</v>
      </c>
      <c r="O3858" s="4">
        <v>4.91</v>
      </c>
      <c r="P3858" s="4">
        <v>4.0999999999999996</v>
      </c>
      <c r="Q3858" s="4">
        <v>4.49</v>
      </c>
      <c r="R3858" s="4">
        <v>44.46</v>
      </c>
      <c r="S3858" s="4">
        <v>93.06</v>
      </c>
      <c r="T3858" s="4">
        <v>64.319999999999993</v>
      </c>
      <c r="U3858" s="4">
        <v>10.029999999999999</v>
      </c>
      <c r="V3858" s="4">
        <v>11.41</v>
      </c>
      <c r="W3858" s="4">
        <v>10.7</v>
      </c>
      <c r="X3858" s="4">
        <v>0.45</v>
      </c>
      <c r="Y3858" s="4">
        <v>0.33</v>
      </c>
      <c r="Z3858" s="4">
        <v>0.38</v>
      </c>
      <c r="AA3858" s="5">
        <v>96.28</v>
      </c>
      <c r="AB3858" s="5">
        <v>33.83</v>
      </c>
      <c r="AC3858" s="5">
        <v>57.07</v>
      </c>
      <c r="AD3858" s="4">
        <f t="shared" si="377"/>
        <v>1656.4498886414253</v>
      </c>
    </row>
    <row r="3859" spans="1:30" ht="15.75" customHeight="1" x14ac:dyDescent="0.2">
      <c r="A3859" s="3" t="s">
        <v>33366</v>
      </c>
      <c r="B3859" s="3" t="s">
        <v>33367</v>
      </c>
      <c r="C3859" s="3" t="s">
        <v>33368</v>
      </c>
      <c r="D3859" s="3" t="s">
        <v>33369</v>
      </c>
      <c r="E3859" s="3" t="s">
        <v>33370</v>
      </c>
      <c r="F3859" s="3" t="s">
        <v>33371</v>
      </c>
      <c r="G3859" s="3" t="s">
        <v>33372</v>
      </c>
      <c r="H3859" s="3" t="s">
        <v>33373</v>
      </c>
      <c r="I3859" s="3" t="s">
        <v>33374</v>
      </c>
      <c r="J3859" s="4">
        <v>489</v>
      </c>
      <c r="K3859" s="4">
        <v>52.36</v>
      </c>
      <c r="L3859" s="5">
        <v>8409.91</v>
      </c>
      <c r="M3859" s="5">
        <v>6571.92</v>
      </c>
      <c r="N3859" s="5">
        <v>7434.33</v>
      </c>
      <c r="O3859" s="4">
        <v>11.83</v>
      </c>
      <c r="P3859" s="4">
        <v>6.71</v>
      </c>
      <c r="Q3859" s="4">
        <v>8.91</v>
      </c>
      <c r="R3859" s="4">
        <v>23.14</v>
      </c>
      <c r="S3859" s="4">
        <v>24.23</v>
      </c>
      <c r="T3859" s="4">
        <v>23.68</v>
      </c>
      <c r="U3859" s="4">
        <v>5.49</v>
      </c>
      <c r="V3859" s="4">
        <v>5.24</v>
      </c>
      <c r="W3859" s="4">
        <v>5.36</v>
      </c>
      <c r="X3859" s="4">
        <v>1.74</v>
      </c>
      <c r="Y3859" s="4">
        <v>1.01</v>
      </c>
      <c r="Z3859" s="4">
        <v>1.32</v>
      </c>
      <c r="AA3859" s="5">
        <v>38.74</v>
      </c>
      <c r="AB3859" s="5">
        <v>48.84</v>
      </c>
      <c r="AC3859" s="5">
        <v>43.5</v>
      </c>
      <c r="AD3859" s="4">
        <f t="shared" si="377"/>
        <v>834.38047138047136</v>
      </c>
    </row>
    <row r="3860" spans="1:30" ht="15.75" customHeight="1" x14ac:dyDescent="0.2">
      <c r="A3860" s="3" t="s">
        <v>33375</v>
      </c>
      <c r="B3860" s="3" t="s">
        <v>33376</v>
      </c>
      <c r="C3860" s="3" t="s">
        <v>33377</v>
      </c>
      <c r="D3860" s="3" t="s">
        <v>33376</v>
      </c>
      <c r="E3860" s="3" t="s">
        <v>33378</v>
      </c>
      <c r="F3860" s="3" t="s">
        <v>33379</v>
      </c>
      <c r="G3860" s="3" t="s">
        <v>33380</v>
      </c>
      <c r="H3860" s="3" t="s">
        <v>33381</v>
      </c>
      <c r="I3860" s="3" t="s">
        <v>33382</v>
      </c>
      <c r="J3860" s="4">
        <v>991</v>
      </c>
      <c r="K3860" s="4">
        <v>111.84</v>
      </c>
      <c r="L3860" s="5">
        <v>15890.9</v>
      </c>
      <c r="M3860" s="5">
        <v>3460.62</v>
      </c>
      <c r="N3860" s="5">
        <v>7415.68</v>
      </c>
      <c r="O3860" s="4">
        <v>20.010000000000002</v>
      </c>
      <c r="P3860" s="4">
        <v>17.27</v>
      </c>
      <c r="Q3860" s="4">
        <v>18.59</v>
      </c>
      <c r="R3860" s="4">
        <v>32.89</v>
      </c>
      <c r="S3860" s="4">
        <v>101.64</v>
      </c>
      <c r="T3860" s="4">
        <v>57.82</v>
      </c>
      <c r="U3860" s="4">
        <v>3.81</v>
      </c>
      <c r="V3860" s="4">
        <v>7.39</v>
      </c>
      <c r="W3860" s="4">
        <v>5.31</v>
      </c>
      <c r="X3860" s="4">
        <v>4.04</v>
      </c>
      <c r="Y3860" s="4">
        <v>1.94</v>
      </c>
      <c r="Z3860" s="4">
        <v>2.8</v>
      </c>
      <c r="AA3860" s="5">
        <v>36.14</v>
      </c>
      <c r="AB3860" s="5">
        <v>5.72</v>
      </c>
      <c r="AC3860" s="5">
        <v>14.37</v>
      </c>
      <c r="AD3860" s="4">
        <f t="shared" si="377"/>
        <v>398.90693921463156</v>
      </c>
    </row>
    <row r="3861" spans="1:30" ht="15.75" customHeight="1" x14ac:dyDescent="0.2">
      <c r="A3861" s="3" t="s">
        <v>33383</v>
      </c>
      <c r="B3861" s="3" t="s">
        <v>33384</v>
      </c>
      <c r="C3861" s="3" t="s">
        <v>33385</v>
      </c>
      <c r="D3861" s="3" t="s">
        <v>33386</v>
      </c>
      <c r="E3861" s="3" t="s">
        <v>33387</v>
      </c>
      <c r="F3861" s="3" t="s">
        <v>33388</v>
      </c>
      <c r="G3861" s="3" t="s">
        <v>33389</v>
      </c>
      <c r="H3861" s="3" t="s">
        <v>33390</v>
      </c>
      <c r="I3861" s="3" t="s">
        <v>33391</v>
      </c>
      <c r="J3861" s="4">
        <v>436</v>
      </c>
      <c r="K3861" s="4">
        <v>49.15</v>
      </c>
      <c r="L3861" s="5">
        <v>10131.99</v>
      </c>
      <c r="M3861" s="5">
        <v>5400.64</v>
      </c>
      <c r="N3861" s="5">
        <v>7397.24</v>
      </c>
      <c r="O3861" s="4">
        <v>24.45</v>
      </c>
      <c r="P3861" s="4">
        <v>27.5</v>
      </c>
      <c r="Q3861" s="4">
        <v>25.93</v>
      </c>
      <c r="R3861" s="4">
        <v>15.53</v>
      </c>
      <c r="S3861" s="4">
        <v>15.48</v>
      </c>
      <c r="T3861" s="4">
        <v>15.51</v>
      </c>
      <c r="U3861" s="4">
        <v>9.0399999999999991</v>
      </c>
      <c r="V3861" s="4">
        <v>9.2200000000000006</v>
      </c>
      <c r="W3861" s="4">
        <v>9.1300000000000008</v>
      </c>
      <c r="X3861" s="4">
        <v>2.41</v>
      </c>
      <c r="Y3861" s="4">
        <v>2.59</v>
      </c>
      <c r="Z3861" s="4">
        <v>2.5</v>
      </c>
      <c r="AA3861" s="5">
        <v>28.7</v>
      </c>
      <c r="AB3861" s="5">
        <v>12.99</v>
      </c>
      <c r="AC3861" s="5">
        <v>19.309999999999999</v>
      </c>
      <c r="AD3861" s="4">
        <f t="shared" si="377"/>
        <v>285.27728499807171</v>
      </c>
    </row>
    <row r="3862" spans="1:30" ht="15.75" customHeight="1" x14ac:dyDescent="0.2">
      <c r="A3862" s="3" t="s">
        <v>33392</v>
      </c>
      <c r="B3862" s="3" t="s">
        <v>33393</v>
      </c>
      <c r="C3862" s="3" t="s">
        <v>33394</v>
      </c>
      <c r="D3862" s="3" t="s">
        <v>33395</v>
      </c>
      <c r="E3862" s="3" t="s">
        <v>33396</v>
      </c>
      <c r="F3862" s="3" t="s">
        <v>33397</v>
      </c>
      <c r="G3862" s="3" t="s">
        <v>33398</v>
      </c>
      <c r="H3862" s="3" t="s">
        <v>33399</v>
      </c>
      <c r="I3862" s="3" t="s">
        <v>33400</v>
      </c>
      <c r="J3862" s="4">
        <v>735</v>
      </c>
      <c r="K3862" s="4">
        <v>80.650000000000006</v>
      </c>
      <c r="L3862" s="5">
        <v>4568.4799999999996</v>
      </c>
      <c r="M3862" s="5">
        <v>11957.71</v>
      </c>
      <c r="N3862" s="5">
        <v>7391.11</v>
      </c>
      <c r="O3862" s="4">
        <v>18.86</v>
      </c>
      <c r="P3862" s="4">
        <v>14.59</v>
      </c>
      <c r="Q3862" s="4">
        <v>16.59</v>
      </c>
      <c r="R3862" s="4">
        <v>13.21</v>
      </c>
      <c r="S3862" s="4">
        <v>17.53</v>
      </c>
      <c r="T3862" s="4">
        <v>15.22</v>
      </c>
      <c r="U3862" s="4">
        <v>16.809999999999999</v>
      </c>
      <c r="V3862" s="4">
        <v>15</v>
      </c>
      <c r="W3862" s="4">
        <v>15.88</v>
      </c>
      <c r="X3862" s="4">
        <v>1.21</v>
      </c>
      <c r="Y3862" s="4">
        <v>0.96</v>
      </c>
      <c r="Z3862" s="4">
        <v>1.08</v>
      </c>
      <c r="AA3862" s="5">
        <v>18.72</v>
      </c>
      <c r="AB3862" s="5">
        <v>50.13</v>
      </c>
      <c r="AC3862" s="5">
        <v>30.63</v>
      </c>
      <c r="AD3862" s="4">
        <f t="shared" si="377"/>
        <v>445.51597347799878</v>
      </c>
    </row>
    <row r="3863" spans="1:30" ht="15.75" customHeight="1" x14ac:dyDescent="0.2">
      <c r="A3863" s="3" t="s">
        <v>33401</v>
      </c>
      <c r="B3863" s="3" t="s">
        <v>33402</v>
      </c>
      <c r="C3863" s="3" t="s">
        <v>33403</v>
      </c>
      <c r="D3863" s="3" t="s">
        <v>33404</v>
      </c>
      <c r="E3863" s="3" t="s">
        <v>33405</v>
      </c>
      <c r="F3863" s="3" t="s">
        <v>33406</v>
      </c>
      <c r="G3863" s="3" t="s">
        <v>33407</v>
      </c>
      <c r="H3863" s="3" t="s">
        <v>33408</v>
      </c>
      <c r="I3863" s="3" t="s">
        <v>33409</v>
      </c>
      <c r="J3863" s="4">
        <v>87</v>
      </c>
      <c r="K3863" s="4">
        <v>9.8000000000000007</v>
      </c>
      <c r="L3863" s="5">
        <v>5360.7</v>
      </c>
      <c r="M3863" s="5">
        <v>10189.950000000001</v>
      </c>
      <c r="N3863" s="5">
        <v>7390.89</v>
      </c>
      <c r="O3863" s="4">
        <v>7.14</v>
      </c>
      <c r="P3863" s="4">
        <v>6.8</v>
      </c>
      <c r="Q3863" s="4">
        <v>6.97</v>
      </c>
      <c r="R3863" s="4">
        <v>105.72</v>
      </c>
      <c r="S3863" s="4">
        <v>97.22</v>
      </c>
      <c r="T3863" s="4">
        <v>101.38</v>
      </c>
      <c r="U3863" s="4">
        <v>5.82</v>
      </c>
      <c r="V3863" s="4">
        <v>4.84</v>
      </c>
      <c r="W3863" s="4">
        <v>5.31</v>
      </c>
      <c r="X3863" s="4">
        <v>1</v>
      </c>
      <c r="Y3863" s="4">
        <v>1.0900000000000001</v>
      </c>
      <c r="Z3863" s="4">
        <v>1.05</v>
      </c>
      <c r="AA3863" s="5">
        <v>23.58</v>
      </c>
      <c r="AB3863" s="5">
        <v>42.99</v>
      </c>
      <c r="AC3863" s="5">
        <v>31.84</v>
      </c>
      <c r="AD3863" s="4">
        <f t="shared" si="377"/>
        <v>1060.3859397417505</v>
      </c>
    </row>
    <row r="3864" spans="1:30" ht="15.75" customHeight="1" x14ac:dyDescent="0.2">
      <c r="A3864" s="3" t="s">
        <v>33410</v>
      </c>
      <c r="D3864" s="3" t="s">
        <v>33411</v>
      </c>
      <c r="J3864" s="4">
        <v>177</v>
      </c>
      <c r="K3864" s="4">
        <v>19.45</v>
      </c>
      <c r="L3864" s="5">
        <v>15218.66</v>
      </c>
      <c r="M3864" s="5">
        <v>3578.72</v>
      </c>
      <c r="N3864" s="5">
        <v>7379.92</v>
      </c>
      <c r="O3864" s="4" t="s">
        <v>46</v>
      </c>
      <c r="P3864" s="4" t="s">
        <v>46</v>
      </c>
      <c r="Q3864" s="4" t="s">
        <v>46</v>
      </c>
      <c r="R3864" s="4">
        <v>7.62</v>
      </c>
      <c r="S3864" s="4">
        <v>7.69</v>
      </c>
      <c r="T3864" s="4">
        <v>7.65</v>
      </c>
      <c r="U3864" s="4" t="s">
        <v>46</v>
      </c>
      <c r="V3864" s="4" t="s">
        <v>46</v>
      </c>
      <c r="W3864" s="4" t="s">
        <v>46</v>
      </c>
      <c r="X3864" s="4" t="s">
        <v>46</v>
      </c>
      <c r="Y3864" s="4" t="s">
        <v>46</v>
      </c>
      <c r="Z3864" s="4" t="s">
        <v>46</v>
      </c>
      <c r="AA3864" s="5" t="s">
        <v>46</v>
      </c>
      <c r="AB3864" s="5" t="s">
        <v>46</v>
      </c>
      <c r="AC3864" s="5" t="s">
        <v>46</v>
      </c>
    </row>
    <row r="3865" spans="1:30" ht="15.75" customHeight="1" x14ac:dyDescent="0.2">
      <c r="A3865" s="3" t="s">
        <v>33412</v>
      </c>
      <c r="B3865" s="3" t="s">
        <v>33413</v>
      </c>
      <c r="C3865" s="3" t="s">
        <v>33414</v>
      </c>
      <c r="D3865" s="3" t="s">
        <v>33415</v>
      </c>
      <c r="E3865" s="3" t="s">
        <v>33416</v>
      </c>
      <c r="F3865" s="3" t="s">
        <v>33417</v>
      </c>
      <c r="G3865" s="3" t="s">
        <v>33418</v>
      </c>
      <c r="H3865" s="3" t="s">
        <v>33419</v>
      </c>
      <c r="I3865" s="3" t="s">
        <v>33420</v>
      </c>
      <c r="J3865" s="4">
        <v>901</v>
      </c>
      <c r="K3865" s="4">
        <v>102.69</v>
      </c>
      <c r="L3865" s="5">
        <v>7919.65</v>
      </c>
      <c r="M3865" s="5">
        <v>6862.01</v>
      </c>
      <c r="N3865" s="5">
        <v>7371.89</v>
      </c>
      <c r="O3865" s="4">
        <v>9.89</v>
      </c>
      <c r="P3865" s="4">
        <v>8.7200000000000006</v>
      </c>
      <c r="Q3865" s="4">
        <v>9.2899999999999991</v>
      </c>
      <c r="R3865" s="4">
        <v>38.25</v>
      </c>
      <c r="S3865" s="4">
        <v>62.7</v>
      </c>
      <c r="T3865" s="4">
        <v>48.97</v>
      </c>
      <c r="U3865" s="4">
        <v>7.21</v>
      </c>
      <c r="V3865" s="4">
        <v>8.8800000000000008</v>
      </c>
      <c r="W3865" s="4">
        <v>8</v>
      </c>
      <c r="X3865" s="4">
        <v>1.1599999999999999</v>
      </c>
      <c r="Y3865" s="4">
        <v>0.85</v>
      </c>
      <c r="Z3865" s="4">
        <v>0.99</v>
      </c>
      <c r="AA3865" s="5">
        <v>34.380000000000003</v>
      </c>
      <c r="AB3865" s="5">
        <v>25.77</v>
      </c>
      <c r="AC3865" s="5">
        <v>29.77</v>
      </c>
      <c r="AD3865" s="4">
        <f>N3865/Q3865</f>
        <v>793.52960172228211</v>
      </c>
    </row>
    <row r="3866" spans="1:30" ht="15.75" customHeight="1" x14ac:dyDescent="0.2">
      <c r="A3866" s="3" t="s">
        <v>33421</v>
      </c>
      <c r="B3866" s="3" t="s">
        <v>33422</v>
      </c>
      <c r="C3866" s="3" t="s">
        <v>33423</v>
      </c>
      <c r="D3866" s="3" t="s">
        <v>33424</v>
      </c>
      <c r="E3866" s="3" t="s">
        <v>33425</v>
      </c>
      <c r="F3866" s="3" t="s">
        <v>33426</v>
      </c>
      <c r="G3866" s="3" t="s">
        <v>33427</v>
      </c>
      <c r="H3866" s="3" t="s">
        <v>33428</v>
      </c>
      <c r="I3866" s="3" t="s">
        <v>33429</v>
      </c>
      <c r="J3866" s="4">
        <v>200</v>
      </c>
      <c r="K3866" s="4">
        <v>23.41</v>
      </c>
      <c r="L3866" s="5">
        <v>19871.48</v>
      </c>
      <c r="M3866" s="5">
        <v>2734.44</v>
      </c>
      <c r="N3866" s="5">
        <v>7371.39</v>
      </c>
      <c r="O3866" s="4" t="s">
        <v>46</v>
      </c>
      <c r="P3866" s="4" t="s">
        <v>46</v>
      </c>
      <c r="Q3866" s="4" t="s">
        <v>46</v>
      </c>
      <c r="R3866" s="4">
        <v>82.1</v>
      </c>
      <c r="S3866" s="4">
        <v>76.78</v>
      </c>
      <c r="T3866" s="4">
        <v>79.39</v>
      </c>
      <c r="U3866" s="4">
        <v>9.01</v>
      </c>
      <c r="V3866" s="4">
        <v>12.12</v>
      </c>
      <c r="W3866" s="4">
        <v>10.45</v>
      </c>
      <c r="X3866" s="4" t="s">
        <v>46</v>
      </c>
      <c r="Y3866" s="4" t="s">
        <v>46</v>
      </c>
      <c r="Z3866" s="4" t="s">
        <v>46</v>
      </c>
      <c r="AA3866" s="5" t="s">
        <v>46</v>
      </c>
      <c r="AB3866" s="5" t="s">
        <v>46</v>
      </c>
      <c r="AC3866" s="5" t="s">
        <v>46</v>
      </c>
    </row>
    <row r="3867" spans="1:30" ht="15.75" customHeight="1" x14ac:dyDescent="0.2">
      <c r="A3867" s="3" t="s">
        <v>33430</v>
      </c>
      <c r="B3867" s="3" t="s">
        <v>33431</v>
      </c>
      <c r="C3867" s="3" t="s">
        <v>33432</v>
      </c>
      <c r="D3867" s="3" t="s">
        <v>33433</v>
      </c>
      <c r="E3867" s="3" t="s">
        <v>33434</v>
      </c>
      <c r="F3867" s="3" t="s">
        <v>33435</v>
      </c>
      <c r="G3867" s="3" t="s">
        <v>33436</v>
      </c>
      <c r="H3867" s="3" t="s">
        <v>33437</v>
      </c>
      <c r="I3867" s="3" t="s">
        <v>33438</v>
      </c>
      <c r="J3867" s="4">
        <v>491</v>
      </c>
      <c r="K3867" s="4">
        <v>56.87</v>
      </c>
      <c r="L3867" s="5">
        <v>5144.6400000000003</v>
      </c>
      <c r="M3867" s="5">
        <v>10552.06</v>
      </c>
      <c r="N3867" s="5">
        <v>7367.94</v>
      </c>
      <c r="O3867" s="4">
        <v>8.89</v>
      </c>
      <c r="P3867" s="4">
        <v>12.32</v>
      </c>
      <c r="Q3867" s="4">
        <v>10.46</v>
      </c>
      <c r="R3867" s="4">
        <v>22.62</v>
      </c>
      <c r="S3867" s="4">
        <v>26.98</v>
      </c>
      <c r="T3867" s="4">
        <v>24.7</v>
      </c>
      <c r="U3867" s="4">
        <v>3.64</v>
      </c>
      <c r="V3867" s="4">
        <v>3.5</v>
      </c>
      <c r="W3867" s="4">
        <v>3.57</v>
      </c>
      <c r="X3867" s="4">
        <v>1.87</v>
      </c>
      <c r="Y3867" s="4">
        <v>2.65</v>
      </c>
      <c r="Z3867" s="4">
        <v>2.23</v>
      </c>
      <c r="AA3867" s="5">
        <v>31.77</v>
      </c>
      <c r="AB3867" s="5">
        <v>40.07</v>
      </c>
      <c r="AC3867" s="5">
        <v>35.68</v>
      </c>
      <c r="AD3867" s="4">
        <f t="shared" ref="AD3867:AD3871" si="378">N3867/Q3867</f>
        <v>704.39196940726572</v>
      </c>
    </row>
    <row r="3868" spans="1:30" ht="15.75" customHeight="1" x14ac:dyDescent="0.2">
      <c r="A3868" s="3" t="s">
        <v>33439</v>
      </c>
      <c r="B3868" s="3" t="s">
        <v>33440</v>
      </c>
      <c r="C3868" s="3" t="s">
        <v>33441</v>
      </c>
      <c r="D3868" s="3" t="s">
        <v>33442</v>
      </c>
      <c r="E3868" s="3" t="s">
        <v>33443</v>
      </c>
      <c r="F3868" s="3" t="s">
        <v>33444</v>
      </c>
      <c r="G3868" s="3" t="s">
        <v>33445</v>
      </c>
      <c r="H3868" s="3" t="s">
        <v>33446</v>
      </c>
      <c r="I3868" s="3" t="s">
        <v>33447</v>
      </c>
      <c r="J3868" s="4">
        <v>1944</v>
      </c>
      <c r="K3868" s="4">
        <v>215.99</v>
      </c>
      <c r="L3868" s="5">
        <v>8486.1299999999992</v>
      </c>
      <c r="M3868" s="5">
        <v>6339.07</v>
      </c>
      <c r="N3868" s="5">
        <v>7334.45</v>
      </c>
      <c r="O3868" s="4">
        <v>20.27</v>
      </c>
      <c r="P3868" s="4">
        <v>22.68</v>
      </c>
      <c r="Q3868" s="4">
        <v>21.44</v>
      </c>
      <c r="R3868" s="4">
        <v>38.36</v>
      </c>
      <c r="S3868" s="4">
        <v>32.04</v>
      </c>
      <c r="T3868" s="4">
        <v>35.06</v>
      </c>
      <c r="U3868" s="4">
        <v>18.5</v>
      </c>
      <c r="V3868" s="4">
        <v>22.43</v>
      </c>
      <c r="W3868" s="4">
        <v>20.37</v>
      </c>
      <c r="X3868" s="4">
        <v>1.22</v>
      </c>
      <c r="Y3868" s="4">
        <v>1.1599999999999999</v>
      </c>
      <c r="Z3868" s="4">
        <v>1.19</v>
      </c>
      <c r="AA3868" s="5">
        <v>18.04</v>
      </c>
      <c r="AB3868" s="5">
        <v>12.15</v>
      </c>
      <c r="AC3868" s="5">
        <v>14.8</v>
      </c>
      <c r="AD3868" s="4">
        <f t="shared" si="378"/>
        <v>342.09188432835816</v>
      </c>
    </row>
    <row r="3869" spans="1:30" ht="15.75" customHeight="1" x14ac:dyDescent="0.2">
      <c r="A3869" s="3" t="s">
        <v>33448</v>
      </c>
      <c r="B3869" s="3" t="s">
        <v>33449</v>
      </c>
      <c r="D3869" s="3" t="s">
        <v>33450</v>
      </c>
      <c r="E3869" s="3" t="s">
        <v>33451</v>
      </c>
      <c r="F3869" s="3" t="s">
        <v>33452</v>
      </c>
      <c r="G3869" s="3" t="s">
        <v>33453</v>
      </c>
      <c r="H3869" s="3" t="s">
        <v>33454</v>
      </c>
      <c r="I3869" s="3" t="s">
        <v>33455</v>
      </c>
      <c r="J3869" s="4">
        <v>515</v>
      </c>
      <c r="K3869" s="4">
        <v>57.24</v>
      </c>
      <c r="L3869" s="5">
        <v>3345.07</v>
      </c>
      <c r="M3869" s="5">
        <v>16070.27</v>
      </c>
      <c r="N3869" s="5">
        <v>7331.86</v>
      </c>
      <c r="O3869" s="4">
        <v>12.48</v>
      </c>
      <c r="P3869" s="4">
        <v>13.8</v>
      </c>
      <c r="Q3869" s="4">
        <v>13.12</v>
      </c>
      <c r="R3869" s="4">
        <v>62.2</v>
      </c>
      <c r="S3869" s="4">
        <v>45.75</v>
      </c>
      <c r="T3869" s="4">
        <v>53.35</v>
      </c>
      <c r="U3869" s="4">
        <v>6.83</v>
      </c>
      <c r="V3869" s="4">
        <v>8.61</v>
      </c>
      <c r="W3869" s="4">
        <v>7.67</v>
      </c>
      <c r="X3869" s="4">
        <v>1.53</v>
      </c>
      <c r="Y3869" s="4">
        <v>1.37</v>
      </c>
      <c r="Z3869" s="4">
        <v>1.45</v>
      </c>
      <c r="AA3869" s="5">
        <v>9.65</v>
      </c>
      <c r="AB3869" s="5">
        <v>42.87</v>
      </c>
      <c r="AC3869" s="5">
        <v>20.34</v>
      </c>
      <c r="AD3869" s="4">
        <f t="shared" si="378"/>
        <v>558.83079268292681</v>
      </c>
    </row>
    <row r="3870" spans="1:30" ht="15.75" customHeight="1" x14ac:dyDescent="0.2">
      <c r="A3870" s="3" t="s">
        <v>33456</v>
      </c>
      <c r="B3870" s="3" t="s">
        <v>33457</v>
      </c>
      <c r="C3870" s="3" t="s">
        <v>33458</v>
      </c>
      <c r="D3870" s="3" t="s">
        <v>33459</v>
      </c>
      <c r="E3870" s="3" t="s">
        <v>33460</v>
      </c>
      <c r="F3870" s="3" t="s">
        <v>33461</v>
      </c>
      <c r="G3870" s="3" t="s">
        <v>33462</v>
      </c>
      <c r="H3870" s="3" t="s">
        <v>33463</v>
      </c>
      <c r="I3870" s="3" t="s">
        <v>33464</v>
      </c>
      <c r="J3870" s="4">
        <v>2507</v>
      </c>
      <c r="K3870" s="4">
        <v>273.41000000000003</v>
      </c>
      <c r="L3870" s="5">
        <v>7685.55</v>
      </c>
      <c r="M3870" s="5">
        <v>6956.99</v>
      </c>
      <c r="N3870" s="5">
        <v>7312.2</v>
      </c>
      <c r="O3870" s="4">
        <v>24.66</v>
      </c>
      <c r="P3870" s="4">
        <v>30.51</v>
      </c>
      <c r="Q3870" s="4">
        <v>27.43</v>
      </c>
      <c r="R3870" s="4">
        <v>15.06</v>
      </c>
      <c r="S3870" s="4">
        <v>14.96</v>
      </c>
      <c r="T3870" s="4">
        <v>15.01</v>
      </c>
      <c r="U3870" s="4">
        <v>14.27</v>
      </c>
      <c r="V3870" s="4">
        <v>10.65</v>
      </c>
      <c r="W3870" s="4">
        <v>12.33</v>
      </c>
      <c r="X3870" s="4">
        <v>1.75</v>
      </c>
      <c r="Y3870" s="4">
        <v>2.57</v>
      </c>
      <c r="Z3870" s="4">
        <v>2.12</v>
      </c>
      <c r="AA3870" s="5">
        <v>22.07</v>
      </c>
      <c r="AB3870" s="5">
        <v>15.46</v>
      </c>
      <c r="AC3870" s="5">
        <v>18.47</v>
      </c>
      <c r="AD3870" s="4">
        <f t="shared" si="378"/>
        <v>266.57674079475026</v>
      </c>
    </row>
    <row r="3871" spans="1:30" ht="15.75" customHeight="1" x14ac:dyDescent="0.2">
      <c r="A3871" s="3" t="s">
        <v>33465</v>
      </c>
      <c r="B3871" s="3" t="s">
        <v>33466</v>
      </c>
      <c r="C3871" s="3" t="s">
        <v>33467</v>
      </c>
      <c r="D3871" s="3" t="s">
        <v>33468</v>
      </c>
      <c r="E3871" s="3" t="s">
        <v>33469</v>
      </c>
      <c r="F3871" s="3" t="s">
        <v>33470</v>
      </c>
      <c r="G3871" s="3" t="s">
        <v>33471</v>
      </c>
      <c r="H3871" s="3" t="s">
        <v>33472</v>
      </c>
      <c r="I3871" s="3" t="s">
        <v>33473</v>
      </c>
      <c r="J3871" s="4">
        <v>530</v>
      </c>
      <c r="K3871" s="4">
        <v>57.58</v>
      </c>
      <c r="L3871" s="5">
        <v>15775.25</v>
      </c>
      <c r="M3871" s="5">
        <v>3373.85</v>
      </c>
      <c r="N3871" s="5">
        <v>7295.43</v>
      </c>
      <c r="O3871" s="4">
        <v>16.37</v>
      </c>
      <c r="P3871" s="4">
        <v>15.01</v>
      </c>
      <c r="Q3871" s="4">
        <v>15.68</v>
      </c>
      <c r="R3871" s="4">
        <v>30.2</v>
      </c>
      <c r="S3871" s="4">
        <v>38.65</v>
      </c>
      <c r="T3871" s="4">
        <v>34.159999999999997</v>
      </c>
      <c r="U3871" s="4">
        <v>7.43</v>
      </c>
      <c r="V3871" s="4">
        <v>6.86</v>
      </c>
      <c r="W3871" s="4">
        <v>7.14</v>
      </c>
      <c r="X3871" s="4">
        <v>1.88</v>
      </c>
      <c r="Y3871" s="4">
        <v>1.79</v>
      </c>
      <c r="Z3871" s="4">
        <v>1.83</v>
      </c>
      <c r="AA3871" s="5">
        <v>45.97</v>
      </c>
      <c r="AB3871" s="5">
        <v>8.8800000000000008</v>
      </c>
      <c r="AC3871" s="5">
        <v>20.2</v>
      </c>
      <c r="AD3871" s="4">
        <f t="shared" si="378"/>
        <v>465.26977040816331</v>
      </c>
    </row>
    <row r="3872" spans="1:30" ht="15.75" customHeight="1" x14ac:dyDescent="0.2">
      <c r="A3872" s="3" t="s">
        <v>33474</v>
      </c>
      <c r="B3872" s="3" t="s">
        <v>33475</v>
      </c>
      <c r="C3872" s="3" t="s">
        <v>33476</v>
      </c>
      <c r="D3872" s="3" t="s">
        <v>33477</v>
      </c>
      <c r="E3872" s="3" t="s">
        <v>33478</v>
      </c>
      <c r="F3872" s="3" t="s">
        <v>33479</v>
      </c>
      <c r="H3872" s="3" t="s">
        <v>33480</v>
      </c>
      <c r="I3872" s="3" t="s">
        <v>33481</v>
      </c>
      <c r="J3872" s="4">
        <v>197</v>
      </c>
      <c r="K3872" s="4">
        <v>22.35</v>
      </c>
      <c r="L3872" s="5">
        <v>9015.16</v>
      </c>
      <c r="M3872" s="5">
        <v>5899.56</v>
      </c>
      <c r="N3872" s="5">
        <v>7292.83</v>
      </c>
      <c r="O3872" s="4" t="s">
        <v>46</v>
      </c>
      <c r="P3872" s="4" t="s">
        <v>46</v>
      </c>
      <c r="Q3872" s="4" t="s">
        <v>46</v>
      </c>
      <c r="R3872" s="4">
        <v>15.36</v>
      </c>
      <c r="S3872" s="4">
        <v>19.82</v>
      </c>
      <c r="T3872" s="4">
        <v>17.45</v>
      </c>
      <c r="U3872" s="4" t="s">
        <v>46</v>
      </c>
      <c r="V3872" s="4" t="s">
        <v>46</v>
      </c>
      <c r="W3872" s="4" t="s">
        <v>46</v>
      </c>
      <c r="X3872" s="4" t="s">
        <v>46</v>
      </c>
      <c r="Y3872" s="4" t="s">
        <v>46</v>
      </c>
      <c r="Z3872" s="4" t="s">
        <v>46</v>
      </c>
      <c r="AA3872" s="5" t="s">
        <v>46</v>
      </c>
      <c r="AB3872" s="5" t="s">
        <v>46</v>
      </c>
      <c r="AC3872" s="5" t="s">
        <v>46</v>
      </c>
    </row>
    <row r="3873" spans="1:30" ht="15.75" customHeight="1" x14ac:dyDescent="0.2">
      <c r="A3873" s="3" t="s">
        <v>33482</v>
      </c>
      <c r="B3873" s="3" t="s">
        <v>33483</v>
      </c>
      <c r="C3873" s="3" t="s">
        <v>33484</v>
      </c>
      <c r="D3873" s="3" t="s">
        <v>33485</v>
      </c>
      <c r="E3873" s="3" t="s">
        <v>33486</v>
      </c>
      <c r="F3873" s="3" t="s">
        <v>33487</v>
      </c>
      <c r="G3873" s="3" t="s">
        <v>33488</v>
      </c>
      <c r="H3873" s="3" t="s">
        <v>33489</v>
      </c>
      <c r="I3873" s="3" t="s">
        <v>33490</v>
      </c>
      <c r="J3873" s="4">
        <v>741</v>
      </c>
      <c r="K3873" s="4">
        <v>83.74</v>
      </c>
      <c r="L3873" s="5">
        <v>8233.7199999999993</v>
      </c>
      <c r="M3873" s="5">
        <v>6444.28</v>
      </c>
      <c r="N3873" s="5">
        <v>7284.26</v>
      </c>
      <c r="O3873" s="4">
        <v>11.44</v>
      </c>
      <c r="P3873" s="4">
        <v>11.58</v>
      </c>
      <c r="Q3873" s="4">
        <v>11.51</v>
      </c>
      <c r="R3873" s="4">
        <v>10.88</v>
      </c>
      <c r="S3873" s="4">
        <v>10.82</v>
      </c>
      <c r="T3873" s="4">
        <v>10.85</v>
      </c>
      <c r="U3873" s="4">
        <v>12.75</v>
      </c>
      <c r="V3873" s="4">
        <v>17.21</v>
      </c>
      <c r="W3873" s="4">
        <v>14.82</v>
      </c>
      <c r="X3873" s="4">
        <v>0.88</v>
      </c>
      <c r="Y3873" s="4">
        <v>0.7</v>
      </c>
      <c r="Z3873" s="4">
        <v>0.78</v>
      </c>
      <c r="AA3873" s="5">
        <v>63.6</v>
      </c>
      <c r="AB3873" s="5">
        <v>47.61</v>
      </c>
      <c r="AC3873" s="5">
        <v>55.03</v>
      </c>
      <c r="AD3873" s="4">
        <f>N3873/Q3873</f>
        <v>632.86359687228503</v>
      </c>
    </row>
    <row r="3874" spans="1:30" ht="15.75" customHeight="1" x14ac:dyDescent="0.2">
      <c r="A3874" s="3" t="s">
        <v>33491</v>
      </c>
      <c r="B3874" s="3" t="s">
        <v>33492</v>
      </c>
      <c r="C3874" s="3" t="s">
        <v>33493</v>
      </c>
      <c r="D3874" s="3" t="s">
        <v>33494</v>
      </c>
      <c r="E3874" s="3" t="s">
        <v>33495</v>
      </c>
      <c r="F3874" s="3" t="s">
        <v>33496</v>
      </c>
      <c r="H3874" s="3" t="s">
        <v>33497</v>
      </c>
      <c r="I3874" s="3" t="s">
        <v>33498</v>
      </c>
      <c r="J3874" s="4">
        <v>71</v>
      </c>
      <c r="K3874" s="4">
        <v>7.85</v>
      </c>
      <c r="L3874" s="5">
        <v>5709.7</v>
      </c>
      <c r="M3874" s="5">
        <v>9288.57</v>
      </c>
      <c r="N3874" s="5">
        <v>7282.51</v>
      </c>
      <c r="O3874" s="4" t="s">
        <v>46</v>
      </c>
      <c r="P3874" s="4" t="s">
        <v>46</v>
      </c>
      <c r="Q3874" s="4" t="s">
        <v>46</v>
      </c>
      <c r="R3874" s="4">
        <v>33</v>
      </c>
      <c r="S3874" s="4">
        <v>34.67</v>
      </c>
      <c r="T3874" s="4">
        <v>33.83</v>
      </c>
      <c r="U3874" s="4" t="s">
        <v>46</v>
      </c>
      <c r="V3874" s="4" t="s">
        <v>46</v>
      </c>
      <c r="W3874" s="4" t="s">
        <v>46</v>
      </c>
      <c r="X3874" s="4" t="s">
        <v>46</v>
      </c>
      <c r="Y3874" s="4" t="s">
        <v>46</v>
      </c>
      <c r="Z3874" s="4" t="s">
        <v>46</v>
      </c>
      <c r="AA3874" s="5" t="s">
        <v>46</v>
      </c>
      <c r="AB3874" s="5" t="s">
        <v>46</v>
      </c>
      <c r="AC3874" s="5" t="s">
        <v>46</v>
      </c>
    </row>
    <row r="3875" spans="1:30" ht="15.75" customHeight="1" x14ac:dyDescent="0.2">
      <c r="A3875" s="3" t="s">
        <v>33499</v>
      </c>
      <c r="B3875" s="3" t="s">
        <v>33500</v>
      </c>
      <c r="C3875" s="3" t="s">
        <v>33501</v>
      </c>
      <c r="D3875" s="3" t="s">
        <v>33502</v>
      </c>
      <c r="E3875" s="3" t="s">
        <v>33503</v>
      </c>
      <c r="F3875" s="3" t="s">
        <v>33504</v>
      </c>
      <c r="G3875" s="3" t="s">
        <v>33505</v>
      </c>
      <c r="H3875" s="3" t="s">
        <v>33506</v>
      </c>
      <c r="I3875" s="3" t="s">
        <v>33507</v>
      </c>
      <c r="J3875" s="4">
        <v>467</v>
      </c>
      <c r="K3875" s="4">
        <v>52.64</v>
      </c>
      <c r="L3875" s="5">
        <v>8384.2099999999991</v>
      </c>
      <c r="M3875" s="5">
        <v>6302.2</v>
      </c>
      <c r="N3875" s="5">
        <v>7269.04</v>
      </c>
      <c r="O3875" s="4">
        <v>14.28</v>
      </c>
      <c r="P3875" s="4">
        <v>22</v>
      </c>
      <c r="Q3875" s="4">
        <v>17.73</v>
      </c>
      <c r="R3875" s="4">
        <v>31.43</v>
      </c>
      <c r="S3875" s="4">
        <v>25.74</v>
      </c>
      <c r="T3875" s="4">
        <v>28.44</v>
      </c>
      <c r="U3875" s="4">
        <v>11.33</v>
      </c>
      <c r="V3875" s="4">
        <v>14.22</v>
      </c>
      <c r="W3875" s="4">
        <v>12.69</v>
      </c>
      <c r="X3875" s="4">
        <v>1.19</v>
      </c>
      <c r="Y3875" s="4">
        <v>1.5</v>
      </c>
      <c r="Z3875" s="4">
        <v>1.34</v>
      </c>
      <c r="AA3875" s="5">
        <v>27.56</v>
      </c>
      <c r="AB3875" s="5">
        <v>13.93</v>
      </c>
      <c r="AC3875" s="5">
        <v>19.600000000000001</v>
      </c>
      <c r="AD3875" s="4">
        <f t="shared" ref="AD3875:AD3879" si="379">N3875/Q3875</f>
        <v>409.98533558939647</v>
      </c>
    </row>
    <row r="3876" spans="1:30" ht="15.75" customHeight="1" x14ac:dyDescent="0.2">
      <c r="A3876" s="3" t="s">
        <v>33508</v>
      </c>
      <c r="B3876" s="3" t="s">
        <v>33509</v>
      </c>
      <c r="C3876" s="3" t="s">
        <v>33510</v>
      </c>
      <c r="D3876" s="3" t="s">
        <v>33511</v>
      </c>
      <c r="E3876" s="3" t="s">
        <v>33512</v>
      </c>
      <c r="F3876" s="3" t="s">
        <v>33513</v>
      </c>
      <c r="G3876" s="3" t="s">
        <v>33514</v>
      </c>
      <c r="H3876" s="3" t="s">
        <v>33515</v>
      </c>
      <c r="I3876" s="3" t="s">
        <v>33516</v>
      </c>
      <c r="J3876" s="4">
        <v>649</v>
      </c>
      <c r="K3876" s="4">
        <v>72.459999999999994</v>
      </c>
      <c r="L3876" s="5">
        <v>24030.44</v>
      </c>
      <c r="M3876" s="5">
        <v>2195.3200000000002</v>
      </c>
      <c r="N3876" s="5">
        <v>7263.24</v>
      </c>
      <c r="O3876" s="4">
        <v>9.1300000000000008</v>
      </c>
      <c r="P3876" s="4">
        <v>7.84</v>
      </c>
      <c r="Q3876" s="4">
        <v>8.4600000000000009</v>
      </c>
      <c r="R3876" s="4">
        <v>30.25</v>
      </c>
      <c r="S3876" s="4">
        <v>52.95</v>
      </c>
      <c r="T3876" s="4">
        <v>40.020000000000003</v>
      </c>
      <c r="U3876" s="4">
        <v>7.81</v>
      </c>
      <c r="V3876" s="4">
        <v>7.17</v>
      </c>
      <c r="W3876" s="4">
        <v>7.48</v>
      </c>
      <c r="X3876" s="4">
        <v>1.01</v>
      </c>
      <c r="Y3876" s="4">
        <v>0.9</v>
      </c>
      <c r="Z3876" s="4">
        <v>0.95</v>
      </c>
      <c r="AA3876" s="5">
        <v>125.47</v>
      </c>
      <c r="AB3876" s="5">
        <v>9.7200000000000006</v>
      </c>
      <c r="AC3876" s="5">
        <v>34.92</v>
      </c>
      <c r="AD3876" s="4">
        <f t="shared" si="379"/>
        <v>858.53900709219852</v>
      </c>
    </row>
    <row r="3877" spans="1:30" ht="15.75" customHeight="1" x14ac:dyDescent="0.2">
      <c r="A3877" s="3" t="s">
        <v>33517</v>
      </c>
      <c r="B3877" s="3" t="s">
        <v>33518</v>
      </c>
      <c r="C3877" s="3" t="s">
        <v>33519</v>
      </c>
      <c r="D3877" s="3" t="s">
        <v>33520</v>
      </c>
      <c r="E3877" s="3" t="s">
        <v>33521</v>
      </c>
      <c r="F3877" s="3" t="s">
        <v>33522</v>
      </c>
      <c r="G3877" s="3" t="s">
        <v>33523</v>
      </c>
      <c r="H3877" s="3" t="s">
        <v>33524</v>
      </c>
      <c r="I3877" s="3" t="s">
        <v>33525</v>
      </c>
      <c r="J3877" s="4">
        <v>817</v>
      </c>
      <c r="K3877" s="4">
        <v>91.65</v>
      </c>
      <c r="L3877" s="5">
        <v>7770.94</v>
      </c>
      <c r="M3877" s="5">
        <v>6753.53</v>
      </c>
      <c r="N3877" s="5">
        <v>7244.4</v>
      </c>
      <c r="O3877" s="4">
        <v>12.14</v>
      </c>
      <c r="P3877" s="4">
        <v>10.26</v>
      </c>
      <c r="Q3877" s="4">
        <v>11.16</v>
      </c>
      <c r="R3877" s="4">
        <v>32.880000000000003</v>
      </c>
      <c r="S3877" s="4">
        <v>33.700000000000003</v>
      </c>
      <c r="T3877" s="4">
        <v>33.29</v>
      </c>
      <c r="U3877" s="4">
        <v>5.25</v>
      </c>
      <c r="V3877" s="4">
        <v>3.91</v>
      </c>
      <c r="W3877" s="4">
        <v>4.53</v>
      </c>
      <c r="X3877" s="4">
        <v>1.85</v>
      </c>
      <c r="Y3877" s="4">
        <v>2</v>
      </c>
      <c r="Z3877" s="4">
        <v>1.92</v>
      </c>
      <c r="AA3877" s="5">
        <v>29.26</v>
      </c>
      <c r="AB3877" s="5">
        <v>27.53</v>
      </c>
      <c r="AC3877" s="5">
        <v>28.38</v>
      </c>
      <c r="AD3877" s="4">
        <f t="shared" si="379"/>
        <v>649.13978494623655</v>
      </c>
    </row>
    <row r="3878" spans="1:30" ht="15.75" customHeight="1" x14ac:dyDescent="0.2">
      <c r="A3878" s="3" t="s">
        <v>33526</v>
      </c>
      <c r="B3878" s="3" t="s">
        <v>33527</v>
      </c>
      <c r="C3878" s="3" t="s">
        <v>33528</v>
      </c>
      <c r="D3878" s="3" t="s">
        <v>33529</v>
      </c>
      <c r="E3878" s="3" t="s">
        <v>33530</v>
      </c>
      <c r="F3878" s="3" t="s">
        <v>33531</v>
      </c>
      <c r="G3878" s="3" t="s">
        <v>33532</v>
      </c>
      <c r="H3878" s="3" t="s">
        <v>33533</v>
      </c>
      <c r="I3878" s="3" t="s">
        <v>33534</v>
      </c>
      <c r="J3878" s="4">
        <v>357</v>
      </c>
      <c r="K3878" s="4">
        <v>41.94</v>
      </c>
      <c r="L3878" s="5">
        <v>13480.45</v>
      </c>
      <c r="M3878" s="5">
        <v>3870.74</v>
      </c>
      <c r="N3878" s="5">
        <v>7223.53</v>
      </c>
      <c r="O3878" s="4">
        <v>6.2</v>
      </c>
      <c r="P3878" s="4">
        <v>7.93</v>
      </c>
      <c r="Q3878" s="4">
        <v>7.01</v>
      </c>
      <c r="R3878" s="4">
        <v>130.43</v>
      </c>
      <c r="S3878" s="4" t="s">
        <v>46</v>
      </c>
      <c r="T3878" s="4">
        <v>130.43</v>
      </c>
      <c r="U3878" s="4">
        <v>8.7200000000000006</v>
      </c>
      <c r="V3878" s="4">
        <v>16.55</v>
      </c>
      <c r="W3878" s="4">
        <v>12.02</v>
      </c>
      <c r="X3878" s="4">
        <v>0.63</v>
      </c>
      <c r="Y3878" s="4" t="s">
        <v>46</v>
      </c>
      <c r="Z3878" s="4">
        <v>0.63</v>
      </c>
      <c r="AA3878" s="5">
        <v>65.89</v>
      </c>
      <c r="AB3878" s="5" t="s">
        <v>46</v>
      </c>
      <c r="AC3878" s="5">
        <v>65.89</v>
      </c>
      <c r="AD3878" s="4">
        <f t="shared" si="379"/>
        <v>1030.4607703281026</v>
      </c>
    </row>
    <row r="3879" spans="1:30" ht="15.75" customHeight="1" x14ac:dyDescent="0.2">
      <c r="A3879" s="3" t="s">
        <v>33535</v>
      </c>
      <c r="B3879" s="3" t="s">
        <v>33536</v>
      </c>
      <c r="C3879" s="3" t="s">
        <v>33537</v>
      </c>
      <c r="D3879" s="3" t="s">
        <v>33538</v>
      </c>
      <c r="E3879" s="3" t="s">
        <v>33539</v>
      </c>
      <c r="F3879" s="3" t="s">
        <v>33540</v>
      </c>
      <c r="G3879" s="3" t="s">
        <v>33541</v>
      </c>
      <c r="H3879" s="3" t="s">
        <v>33542</v>
      </c>
      <c r="I3879" s="3" t="s">
        <v>33543</v>
      </c>
      <c r="J3879" s="4">
        <v>334</v>
      </c>
      <c r="K3879" s="4">
        <v>36.369999999999997</v>
      </c>
      <c r="L3879" s="5">
        <v>7993.13</v>
      </c>
      <c r="M3879" s="5">
        <v>6525.39</v>
      </c>
      <c r="N3879" s="5">
        <v>7222.07</v>
      </c>
      <c r="O3879" s="4">
        <v>5.0599999999999996</v>
      </c>
      <c r="P3879" s="4">
        <v>5.12</v>
      </c>
      <c r="Q3879" s="4">
        <v>5.09</v>
      </c>
      <c r="R3879" s="4">
        <v>259.77999999999997</v>
      </c>
      <c r="S3879" s="4">
        <v>110.73</v>
      </c>
      <c r="T3879" s="4">
        <v>169.6</v>
      </c>
      <c r="U3879" s="4">
        <v>5.0599999999999996</v>
      </c>
      <c r="V3879" s="4">
        <v>7.2</v>
      </c>
      <c r="W3879" s="4">
        <v>6.04</v>
      </c>
      <c r="X3879" s="4">
        <v>0.8</v>
      </c>
      <c r="Y3879" s="4">
        <v>0.59</v>
      </c>
      <c r="Z3879" s="4">
        <v>0.68</v>
      </c>
      <c r="AA3879" s="5">
        <v>43.45</v>
      </c>
      <c r="AB3879" s="5">
        <v>35.65</v>
      </c>
      <c r="AC3879" s="5">
        <v>39.35</v>
      </c>
      <c r="AD3879" s="4">
        <f t="shared" si="379"/>
        <v>1418.8742632612966</v>
      </c>
    </row>
    <row r="3880" spans="1:30" ht="15.75" customHeight="1" x14ac:dyDescent="0.2">
      <c r="A3880" s="3" t="s">
        <v>33544</v>
      </c>
      <c r="B3880" s="3" t="s">
        <v>33545</v>
      </c>
      <c r="C3880" s="3" t="s">
        <v>33546</v>
      </c>
      <c r="D3880" s="3" t="s">
        <v>33547</v>
      </c>
      <c r="E3880" s="3" t="s">
        <v>33548</v>
      </c>
      <c r="F3880" s="3" t="s">
        <v>33549</v>
      </c>
      <c r="H3880" s="3" t="s">
        <v>33550</v>
      </c>
      <c r="I3880" s="3" t="s">
        <v>33551</v>
      </c>
      <c r="J3880" s="4">
        <v>240</v>
      </c>
      <c r="K3880" s="4">
        <v>27.59</v>
      </c>
      <c r="L3880" s="5">
        <v>3904.42</v>
      </c>
      <c r="M3880" s="5">
        <v>13259.88</v>
      </c>
      <c r="N3880" s="5">
        <v>7195.29</v>
      </c>
      <c r="O3880" s="4" t="s">
        <v>46</v>
      </c>
      <c r="P3880" s="4" t="s">
        <v>46</v>
      </c>
      <c r="Q3880" s="4" t="s">
        <v>46</v>
      </c>
      <c r="R3880" s="4">
        <v>491.28</v>
      </c>
      <c r="S3880" s="4">
        <v>217.09</v>
      </c>
      <c r="T3880" s="4">
        <v>326.58</v>
      </c>
      <c r="U3880" s="4" t="s">
        <v>46</v>
      </c>
      <c r="V3880" s="4" t="s">
        <v>46</v>
      </c>
      <c r="W3880" s="4" t="s">
        <v>46</v>
      </c>
      <c r="X3880" s="4" t="s">
        <v>46</v>
      </c>
      <c r="Y3880" s="4" t="s">
        <v>46</v>
      </c>
      <c r="Z3880" s="4" t="s">
        <v>46</v>
      </c>
      <c r="AA3880" s="5" t="s">
        <v>46</v>
      </c>
      <c r="AB3880" s="5" t="s">
        <v>46</v>
      </c>
      <c r="AC3880" s="5" t="s">
        <v>46</v>
      </c>
    </row>
    <row r="3881" spans="1:30" ht="15.75" customHeight="1" x14ac:dyDescent="0.2">
      <c r="A3881" s="3" t="s">
        <v>33552</v>
      </c>
      <c r="D3881" s="3" t="s">
        <v>33553</v>
      </c>
      <c r="J3881" s="4">
        <v>120</v>
      </c>
      <c r="K3881" s="4">
        <v>13.36</v>
      </c>
      <c r="L3881" s="5">
        <v>5120.1000000000004</v>
      </c>
      <c r="M3881" s="5">
        <v>10107.81</v>
      </c>
      <c r="N3881" s="5">
        <v>7193.95</v>
      </c>
      <c r="O3881" s="4" t="s">
        <v>46</v>
      </c>
      <c r="P3881" s="4" t="s">
        <v>46</v>
      </c>
      <c r="Q3881" s="4" t="s">
        <v>46</v>
      </c>
      <c r="R3881" s="4">
        <v>37.880000000000003</v>
      </c>
      <c r="S3881" s="4">
        <v>17.29</v>
      </c>
      <c r="T3881" s="4">
        <v>25.59</v>
      </c>
      <c r="U3881" s="4" t="s">
        <v>46</v>
      </c>
      <c r="V3881" s="4" t="s">
        <v>46</v>
      </c>
      <c r="W3881" s="4" t="s">
        <v>46</v>
      </c>
      <c r="X3881" s="4" t="s">
        <v>46</v>
      </c>
      <c r="Y3881" s="4" t="s">
        <v>46</v>
      </c>
      <c r="Z3881" s="4" t="s">
        <v>46</v>
      </c>
      <c r="AA3881" s="5" t="s">
        <v>46</v>
      </c>
      <c r="AB3881" s="5" t="s">
        <v>46</v>
      </c>
      <c r="AC3881" s="5" t="s">
        <v>46</v>
      </c>
    </row>
    <row r="3882" spans="1:30" ht="15.75" customHeight="1" x14ac:dyDescent="0.2">
      <c r="A3882" s="3" t="s">
        <v>33554</v>
      </c>
      <c r="B3882" s="3" t="s">
        <v>33555</v>
      </c>
      <c r="C3882" s="3" t="s">
        <v>33556</v>
      </c>
      <c r="D3882" s="3" t="s">
        <v>33557</v>
      </c>
      <c r="E3882" s="3" t="s">
        <v>33558</v>
      </c>
      <c r="F3882" s="3" t="s">
        <v>33559</v>
      </c>
      <c r="G3882" s="3" t="s">
        <v>33560</v>
      </c>
      <c r="H3882" s="3" t="s">
        <v>33561</v>
      </c>
      <c r="I3882" s="3" t="s">
        <v>33562</v>
      </c>
      <c r="J3882" s="4">
        <v>483</v>
      </c>
      <c r="K3882" s="4">
        <v>57.09</v>
      </c>
      <c r="L3882" s="5">
        <v>7193.35</v>
      </c>
      <c r="M3882" s="5" t="s">
        <v>46</v>
      </c>
      <c r="N3882" s="5">
        <v>7193.35</v>
      </c>
      <c r="O3882" s="4">
        <v>16.89</v>
      </c>
      <c r="P3882" s="4">
        <v>20.07</v>
      </c>
      <c r="Q3882" s="4">
        <v>18.41</v>
      </c>
      <c r="R3882" s="4">
        <v>5.74</v>
      </c>
      <c r="S3882" s="4" t="s">
        <v>46</v>
      </c>
      <c r="T3882" s="4">
        <v>5.74</v>
      </c>
      <c r="U3882" s="4">
        <v>2.2799999999999998</v>
      </c>
      <c r="V3882" s="4">
        <v>2.89</v>
      </c>
      <c r="W3882" s="4">
        <v>2.57</v>
      </c>
      <c r="X3882" s="4">
        <v>5.46</v>
      </c>
      <c r="Y3882" s="4" t="s">
        <v>46</v>
      </c>
      <c r="Z3882" s="4">
        <v>5.46</v>
      </c>
      <c r="AA3882" s="5">
        <v>60.91</v>
      </c>
      <c r="AB3882" s="5" t="s">
        <v>46</v>
      </c>
      <c r="AC3882" s="5">
        <v>60.91</v>
      </c>
      <c r="AD3882" s="4">
        <f t="shared" ref="AD3882:AD3884" si="380">N3882/Q3882</f>
        <v>390.73058120586637</v>
      </c>
    </row>
    <row r="3883" spans="1:30" ht="15.75" customHeight="1" x14ac:dyDescent="0.2">
      <c r="A3883" s="3" t="s">
        <v>33563</v>
      </c>
      <c r="B3883" s="3" t="s">
        <v>33564</v>
      </c>
      <c r="C3883" s="3" t="s">
        <v>33565</v>
      </c>
      <c r="D3883" s="3" t="s">
        <v>33566</v>
      </c>
      <c r="E3883" s="3" t="s">
        <v>33567</v>
      </c>
      <c r="F3883" s="3" t="s">
        <v>33568</v>
      </c>
      <c r="G3883" s="3" t="s">
        <v>33569</v>
      </c>
      <c r="H3883" s="3" t="s">
        <v>33570</v>
      </c>
      <c r="I3883" s="3" t="s">
        <v>33571</v>
      </c>
      <c r="J3883" s="4">
        <v>284</v>
      </c>
      <c r="K3883" s="4">
        <v>30.05</v>
      </c>
      <c r="L3883" s="5">
        <v>18127.59</v>
      </c>
      <c r="M3883" s="5">
        <v>2847.34</v>
      </c>
      <c r="N3883" s="5">
        <v>7184.38</v>
      </c>
      <c r="O3883" s="4">
        <v>23.17</v>
      </c>
      <c r="P3883" s="4">
        <v>19.57</v>
      </c>
      <c r="Q3883" s="4">
        <v>21.29</v>
      </c>
      <c r="R3883" s="4">
        <v>64.3</v>
      </c>
      <c r="S3883" s="4">
        <v>61.06</v>
      </c>
      <c r="T3883" s="4">
        <v>62.66</v>
      </c>
      <c r="U3883" s="4">
        <v>9.32</v>
      </c>
      <c r="V3883" s="4">
        <v>12.68</v>
      </c>
      <c r="W3883" s="4">
        <v>10.87</v>
      </c>
      <c r="X3883" s="4">
        <v>2.23</v>
      </c>
      <c r="Y3883" s="4">
        <v>1.45</v>
      </c>
      <c r="Z3883" s="4">
        <v>1.8</v>
      </c>
      <c r="AA3883" s="5">
        <v>27.95</v>
      </c>
      <c r="AB3883" s="5">
        <v>4.82</v>
      </c>
      <c r="AC3883" s="5">
        <v>11.61</v>
      </c>
      <c r="AD3883" s="4">
        <f t="shared" si="380"/>
        <v>337.45326444340066</v>
      </c>
    </row>
    <row r="3884" spans="1:30" ht="15.75" customHeight="1" x14ac:dyDescent="0.2">
      <c r="A3884" s="3" t="s">
        <v>33572</v>
      </c>
      <c r="B3884" s="3" t="s">
        <v>33573</v>
      </c>
      <c r="C3884" s="3" t="s">
        <v>33574</v>
      </c>
      <c r="D3884" s="3" t="s">
        <v>33575</v>
      </c>
      <c r="E3884" s="3" t="s">
        <v>33576</v>
      </c>
      <c r="F3884" s="3" t="s">
        <v>33577</v>
      </c>
      <c r="G3884" s="3" t="s">
        <v>33578</v>
      </c>
      <c r="H3884" s="3" t="s">
        <v>33579</v>
      </c>
      <c r="I3884" s="3" t="s">
        <v>33580</v>
      </c>
      <c r="J3884" s="4">
        <v>1017</v>
      </c>
      <c r="K3884" s="4">
        <v>114.07</v>
      </c>
      <c r="L3884" s="5">
        <v>8126.45</v>
      </c>
      <c r="M3884" s="5">
        <v>6335.4</v>
      </c>
      <c r="N3884" s="5">
        <v>7175.26</v>
      </c>
      <c r="O3884" s="4">
        <v>47.82</v>
      </c>
      <c r="P3884" s="4">
        <v>39.979999999999997</v>
      </c>
      <c r="Q3884" s="4">
        <v>43.73</v>
      </c>
      <c r="R3884" s="4">
        <v>27.5</v>
      </c>
      <c r="S3884" s="4">
        <v>22.32</v>
      </c>
      <c r="T3884" s="4">
        <v>24.78</v>
      </c>
      <c r="U3884" s="4">
        <v>11.3</v>
      </c>
      <c r="V3884" s="4">
        <v>8.02</v>
      </c>
      <c r="W3884" s="4">
        <v>9.52</v>
      </c>
      <c r="X3884" s="4">
        <v>4</v>
      </c>
      <c r="Y3884" s="4">
        <v>4.2</v>
      </c>
      <c r="Z3884" s="4">
        <v>4.0999999999999996</v>
      </c>
      <c r="AA3884" s="5">
        <v>8.51</v>
      </c>
      <c r="AB3884" s="5">
        <v>8.32</v>
      </c>
      <c r="AC3884" s="5">
        <v>8.42</v>
      </c>
      <c r="AD3884" s="4">
        <f t="shared" si="380"/>
        <v>164.08095129201922</v>
      </c>
    </row>
    <row r="3885" spans="1:30" ht="15.75" customHeight="1" x14ac:dyDescent="0.2">
      <c r="A3885" s="3" t="s">
        <v>33581</v>
      </c>
      <c r="B3885" s="3" t="s">
        <v>209</v>
      </c>
      <c r="C3885" s="3" t="s">
        <v>33582</v>
      </c>
      <c r="D3885" s="3" t="s">
        <v>33583</v>
      </c>
      <c r="E3885" s="3" t="s">
        <v>33584</v>
      </c>
      <c r="F3885" s="3" t="s">
        <v>33585</v>
      </c>
      <c r="H3885" s="3" t="s">
        <v>33586</v>
      </c>
      <c r="I3885" s="3" t="s">
        <v>33587</v>
      </c>
      <c r="J3885" s="4">
        <v>3037</v>
      </c>
      <c r="K3885" s="4">
        <v>326.14999999999998</v>
      </c>
      <c r="L3885" s="5">
        <v>3991.95</v>
      </c>
      <c r="M3885" s="5">
        <v>12865.17</v>
      </c>
      <c r="N3885" s="5">
        <v>7166.39</v>
      </c>
      <c r="O3885" s="4" t="s">
        <v>46</v>
      </c>
      <c r="P3885" s="4" t="s">
        <v>46</v>
      </c>
      <c r="Q3885" s="4" t="s">
        <v>46</v>
      </c>
      <c r="R3885" s="4">
        <v>42.17</v>
      </c>
      <c r="S3885" s="4">
        <v>0.84</v>
      </c>
      <c r="T3885" s="4">
        <v>5.94</v>
      </c>
      <c r="U3885" s="4" t="s">
        <v>46</v>
      </c>
      <c r="V3885" s="4" t="s">
        <v>46</v>
      </c>
      <c r="W3885" s="4" t="s">
        <v>46</v>
      </c>
      <c r="X3885" s="4" t="s">
        <v>46</v>
      </c>
      <c r="Y3885" s="4" t="s">
        <v>46</v>
      </c>
      <c r="Z3885" s="4" t="s">
        <v>46</v>
      </c>
      <c r="AA3885" s="5" t="s">
        <v>46</v>
      </c>
      <c r="AB3885" s="5" t="s">
        <v>46</v>
      </c>
      <c r="AC3885" s="5" t="s">
        <v>46</v>
      </c>
    </row>
    <row r="3886" spans="1:30" ht="15.75" customHeight="1" x14ac:dyDescent="0.2">
      <c r="A3886" s="3" t="s">
        <v>33588</v>
      </c>
      <c r="B3886" s="3" t="s">
        <v>33589</v>
      </c>
      <c r="C3886" s="3" t="s">
        <v>33590</v>
      </c>
      <c r="D3886" s="3" t="s">
        <v>33591</v>
      </c>
      <c r="E3886" s="3" t="s">
        <v>33592</v>
      </c>
      <c r="F3886" s="3" t="s">
        <v>33593</v>
      </c>
      <c r="G3886" s="3" t="s">
        <v>33594</v>
      </c>
      <c r="H3886" s="3" t="s">
        <v>33595</v>
      </c>
      <c r="I3886" s="3" t="s">
        <v>33596</v>
      </c>
      <c r="J3886" s="4">
        <v>874</v>
      </c>
      <c r="K3886" s="4">
        <v>94.26</v>
      </c>
      <c r="L3886" s="5">
        <v>7166.9</v>
      </c>
      <c r="M3886" s="5">
        <v>7120.58</v>
      </c>
      <c r="N3886" s="5">
        <v>7143.7</v>
      </c>
      <c r="O3886" s="4">
        <v>22.8</v>
      </c>
      <c r="P3886" s="4">
        <v>23.16</v>
      </c>
      <c r="Q3886" s="4">
        <v>22.98</v>
      </c>
      <c r="R3886" s="4">
        <v>13.33</v>
      </c>
      <c r="S3886" s="4">
        <v>15.54</v>
      </c>
      <c r="T3886" s="4">
        <v>14.39</v>
      </c>
      <c r="U3886" s="4">
        <v>6.24</v>
      </c>
      <c r="V3886" s="4">
        <v>5.74</v>
      </c>
      <c r="W3886" s="4">
        <v>5.99</v>
      </c>
      <c r="X3886" s="4">
        <v>3.01</v>
      </c>
      <c r="Y3886" s="4">
        <v>3.21</v>
      </c>
      <c r="Z3886" s="4">
        <v>3.11</v>
      </c>
      <c r="AA3886" s="5">
        <v>23.99</v>
      </c>
      <c r="AB3886" s="5">
        <v>20.2</v>
      </c>
      <c r="AC3886" s="5">
        <v>22.01</v>
      </c>
      <c r="AD3886" s="4">
        <f t="shared" ref="AD3886:AD3889" si="381">N3886/Q3886</f>
        <v>310.86597040905133</v>
      </c>
    </row>
    <row r="3887" spans="1:30" ht="15.75" customHeight="1" x14ac:dyDescent="0.2">
      <c r="A3887" s="3" t="s">
        <v>33597</v>
      </c>
      <c r="B3887" s="3" t="s">
        <v>33598</v>
      </c>
      <c r="C3887" s="3" t="s">
        <v>33599</v>
      </c>
      <c r="D3887" s="3" t="s">
        <v>33600</v>
      </c>
      <c r="E3887" s="3" t="s">
        <v>33601</v>
      </c>
      <c r="F3887" s="3" t="s">
        <v>33602</v>
      </c>
      <c r="G3887" s="3" t="s">
        <v>33603</v>
      </c>
      <c r="H3887" s="3" t="s">
        <v>33604</v>
      </c>
      <c r="I3887" s="3" t="s">
        <v>33605</v>
      </c>
      <c r="J3887" s="4">
        <v>414</v>
      </c>
      <c r="K3887" s="4">
        <v>48.38</v>
      </c>
      <c r="L3887" s="5">
        <v>5939.74</v>
      </c>
      <c r="M3887" s="5">
        <v>8571.36</v>
      </c>
      <c r="N3887" s="5">
        <v>7135.24</v>
      </c>
      <c r="O3887" s="4">
        <v>13.2</v>
      </c>
      <c r="P3887" s="4">
        <v>10.37</v>
      </c>
      <c r="Q3887" s="4">
        <v>11.7</v>
      </c>
      <c r="R3887" s="4">
        <v>40.44</v>
      </c>
      <c r="S3887" s="4">
        <v>213.76</v>
      </c>
      <c r="T3887" s="4">
        <v>92.97</v>
      </c>
      <c r="U3887" s="4">
        <v>2.52</v>
      </c>
      <c r="V3887" s="4">
        <v>3.62</v>
      </c>
      <c r="W3887" s="4">
        <v>3.02</v>
      </c>
      <c r="X3887" s="4">
        <v>3.88</v>
      </c>
      <c r="Y3887" s="4">
        <v>2.17</v>
      </c>
      <c r="Z3887" s="4">
        <v>2.9</v>
      </c>
      <c r="AA3887" s="5">
        <v>18.649999999999999</v>
      </c>
      <c r="AB3887" s="5">
        <v>20.48</v>
      </c>
      <c r="AC3887" s="5">
        <v>19.54</v>
      </c>
      <c r="AD3887" s="4">
        <f t="shared" si="381"/>
        <v>609.84957264957268</v>
      </c>
    </row>
    <row r="3888" spans="1:30" ht="15.75" customHeight="1" x14ac:dyDescent="0.2">
      <c r="A3888" s="3" t="s">
        <v>33606</v>
      </c>
      <c r="B3888" s="3" t="s">
        <v>33607</v>
      </c>
      <c r="C3888" s="3" t="s">
        <v>33608</v>
      </c>
      <c r="D3888" s="3" t="s">
        <v>33609</v>
      </c>
      <c r="E3888" s="3" t="s">
        <v>33610</v>
      </c>
      <c r="F3888" s="3" t="s">
        <v>33611</v>
      </c>
      <c r="G3888" s="3" t="s">
        <v>33612</v>
      </c>
      <c r="H3888" s="3" t="s">
        <v>33613</v>
      </c>
      <c r="I3888" s="3" t="s">
        <v>33614</v>
      </c>
      <c r="J3888" s="4">
        <v>597</v>
      </c>
      <c r="K3888" s="4">
        <v>68.680000000000007</v>
      </c>
      <c r="L3888" s="5">
        <v>7547.07</v>
      </c>
      <c r="M3888" s="5">
        <v>6745.05</v>
      </c>
      <c r="N3888" s="5">
        <v>7134.8</v>
      </c>
      <c r="O3888" s="4">
        <v>3.86</v>
      </c>
      <c r="P3888" s="4">
        <v>3.37</v>
      </c>
      <c r="Q3888" s="4">
        <v>3.61</v>
      </c>
      <c r="R3888" s="4">
        <v>55.15</v>
      </c>
      <c r="S3888" s="4" t="s">
        <v>46</v>
      </c>
      <c r="T3888" s="4">
        <v>55.15</v>
      </c>
      <c r="U3888" s="4">
        <v>9.27</v>
      </c>
      <c r="V3888" s="4">
        <v>9.43</v>
      </c>
      <c r="W3888" s="4">
        <v>9.35</v>
      </c>
      <c r="X3888" s="4">
        <v>0.37</v>
      </c>
      <c r="Y3888" s="4" t="s">
        <v>46</v>
      </c>
      <c r="Z3888" s="4">
        <v>0.37</v>
      </c>
      <c r="AA3888" s="5">
        <v>73.36</v>
      </c>
      <c r="AB3888" s="5" t="s">
        <v>46</v>
      </c>
      <c r="AC3888" s="5">
        <v>73.36</v>
      </c>
      <c r="AD3888" s="4">
        <f t="shared" si="381"/>
        <v>1976.398891966759</v>
      </c>
    </row>
    <row r="3889" spans="1:30" ht="15.75" customHeight="1" x14ac:dyDescent="0.2">
      <c r="A3889" s="3" t="s">
        <v>33615</v>
      </c>
      <c r="B3889" s="3" t="s">
        <v>33616</v>
      </c>
      <c r="C3889" s="3" t="s">
        <v>33617</v>
      </c>
      <c r="D3889" s="3" t="s">
        <v>33618</v>
      </c>
      <c r="E3889" s="3" t="s">
        <v>33619</v>
      </c>
      <c r="F3889" s="3" t="s">
        <v>33620</v>
      </c>
      <c r="G3889" s="3" t="s">
        <v>33621</v>
      </c>
      <c r="H3889" s="3" t="s">
        <v>33622</v>
      </c>
      <c r="I3889" s="3" t="s">
        <v>33623</v>
      </c>
      <c r="J3889" s="4">
        <v>637</v>
      </c>
      <c r="K3889" s="4">
        <v>71.08</v>
      </c>
      <c r="L3889" s="5">
        <v>8450.44</v>
      </c>
      <c r="M3889" s="5">
        <v>6014.89</v>
      </c>
      <c r="N3889" s="5">
        <v>7129.41</v>
      </c>
      <c r="O3889" s="4">
        <v>12.79</v>
      </c>
      <c r="P3889" s="4">
        <v>12.8</v>
      </c>
      <c r="Q3889" s="4">
        <v>12.79</v>
      </c>
      <c r="R3889" s="4">
        <v>72.599999999999994</v>
      </c>
      <c r="S3889" s="4">
        <v>60.33</v>
      </c>
      <c r="T3889" s="4">
        <v>66.180000000000007</v>
      </c>
      <c r="U3889" s="4">
        <v>6.8</v>
      </c>
      <c r="V3889" s="4">
        <v>9.19</v>
      </c>
      <c r="W3889" s="4">
        <v>7.91</v>
      </c>
      <c r="X3889" s="4">
        <v>1.58</v>
      </c>
      <c r="Y3889" s="4">
        <v>1.21</v>
      </c>
      <c r="Z3889" s="4">
        <v>1.38</v>
      </c>
      <c r="AA3889" s="5">
        <v>22.73</v>
      </c>
      <c r="AB3889" s="5">
        <v>15.61</v>
      </c>
      <c r="AC3889" s="5">
        <v>18.84</v>
      </c>
      <c r="AD3889" s="4">
        <f t="shared" si="381"/>
        <v>557.42064112587957</v>
      </c>
    </row>
    <row r="3890" spans="1:30" ht="15.75" customHeight="1" x14ac:dyDescent="0.2">
      <c r="A3890" s="3" t="s">
        <v>33624</v>
      </c>
      <c r="B3890" s="3" t="s">
        <v>33625</v>
      </c>
      <c r="C3890" s="3" t="s">
        <v>33626</v>
      </c>
      <c r="D3890" s="3" t="s">
        <v>33627</v>
      </c>
      <c r="E3890" s="3" t="s">
        <v>33628</v>
      </c>
      <c r="F3890" s="3" t="s">
        <v>33629</v>
      </c>
      <c r="H3890" s="3" t="s">
        <v>33630</v>
      </c>
      <c r="I3890" s="3" t="s">
        <v>33631</v>
      </c>
      <c r="J3890" s="4">
        <v>185</v>
      </c>
      <c r="K3890" s="4">
        <v>21.27</v>
      </c>
      <c r="L3890" s="5">
        <v>16004.03</v>
      </c>
      <c r="M3890" s="5">
        <v>3170.96</v>
      </c>
      <c r="N3890" s="5">
        <v>7123.77</v>
      </c>
      <c r="O3890" s="4" t="s">
        <v>46</v>
      </c>
      <c r="P3890" s="4" t="s">
        <v>46</v>
      </c>
      <c r="Q3890" s="4" t="s">
        <v>46</v>
      </c>
      <c r="R3890" s="4">
        <v>32.630000000000003</v>
      </c>
      <c r="S3890" s="4">
        <v>27.42</v>
      </c>
      <c r="T3890" s="4">
        <v>29.91</v>
      </c>
      <c r="U3890" s="4" t="s">
        <v>46</v>
      </c>
      <c r="V3890" s="4" t="s">
        <v>46</v>
      </c>
      <c r="W3890" s="4" t="s">
        <v>46</v>
      </c>
      <c r="X3890" s="4" t="s">
        <v>46</v>
      </c>
      <c r="Y3890" s="4" t="s">
        <v>46</v>
      </c>
      <c r="Z3890" s="4" t="s">
        <v>46</v>
      </c>
      <c r="AA3890" s="5" t="s">
        <v>46</v>
      </c>
      <c r="AB3890" s="5" t="s">
        <v>46</v>
      </c>
      <c r="AC3890" s="5" t="s">
        <v>46</v>
      </c>
    </row>
    <row r="3891" spans="1:30" ht="15.75" customHeight="1" x14ac:dyDescent="0.2">
      <c r="A3891" s="3" t="s">
        <v>33632</v>
      </c>
      <c r="B3891" s="3" t="s">
        <v>33633</v>
      </c>
      <c r="C3891" s="3" t="s">
        <v>33634</v>
      </c>
      <c r="D3891" s="3" t="s">
        <v>33635</v>
      </c>
      <c r="E3891" s="3" t="s">
        <v>33636</v>
      </c>
      <c r="F3891" s="3" t="s">
        <v>33637</v>
      </c>
      <c r="G3891" s="3" t="s">
        <v>33638</v>
      </c>
      <c r="H3891" s="3" t="s">
        <v>33639</v>
      </c>
      <c r="I3891" s="3" t="s">
        <v>33640</v>
      </c>
      <c r="J3891" s="4">
        <v>570</v>
      </c>
      <c r="K3891" s="4">
        <v>63.51</v>
      </c>
      <c r="L3891" s="5">
        <v>5523.08</v>
      </c>
      <c r="M3891" s="5">
        <v>9136.23</v>
      </c>
      <c r="N3891" s="5">
        <v>7103.53</v>
      </c>
      <c r="O3891" s="4">
        <v>10.01</v>
      </c>
      <c r="P3891" s="4">
        <v>8.3000000000000007</v>
      </c>
      <c r="Q3891" s="4">
        <v>9.11</v>
      </c>
      <c r="R3891" s="4">
        <v>15.86</v>
      </c>
      <c r="S3891" s="4">
        <v>25.72</v>
      </c>
      <c r="T3891" s="4">
        <v>20.2</v>
      </c>
      <c r="U3891" s="4">
        <v>6.76</v>
      </c>
      <c r="V3891" s="4">
        <v>8.3699999999999992</v>
      </c>
      <c r="W3891" s="4">
        <v>7.52</v>
      </c>
      <c r="X3891" s="4">
        <v>1.24</v>
      </c>
      <c r="Y3891" s="4">
        <v>0.84</v>
      </c>
      <c r="Z3891" s="4">
        <v>1.02</v>
      </c>
      <c r="AA3891" s="5">
        <v>37.64</v>
      </c>
      <c r="AB3891" s="5">
        <v>53.39</v>
      </c>
      <c r="AC3891" s="5">
        <v>44.83</v>
      </c>
      <c r="AD3891" s="4">
        <f t="shared" ref="AD3891:AD3900" si="382">N3891/Q3891</f>
        <v>779.75082327113068</v>
      </c>
    </row>
    <row r="3892" spans="1:30" ht="15.75" customHeight="1" x14ac:dyDescent="0.2">
      <c r="A3892" s="3" t="s">
        <v>33641</v>
      </c>
      <c r="B3892" s="3" t="s">
        <v>209</v>
      </c>
      <c r="C3892" s="3" t="s">
        <v>33642</v>
      </c>
      <c r="D3892" s="3" t="s">
        <v>33643</v>
      </c>
      <c r="E3892" s="3" t="s">
        <v>33644</v>
      </c>
      <c r="F3892" s="3" t="s">
        <v>33645</v>
      </c>
      <c r="G3892" s="3" t="s">
        <v>33646</v>
      </c>
      <c r="H3892" s="3" t="s">
        <v>33647</v>
      </c>
      <c r="I3892" s="3" t="s">
        <v>33648</v>
      </c>
      <c r="J3892" s="4">
        <v>982</v>
      </c>
      <c r="K3892" s="4">
        <v>110.29</v>
      </c>
      <c r="L3892" s="5">
        <v>5311.85</v>
      </c>
      <c r="M3892" s="5">
        <v>9477.14</v>
      </c>
      <c r="N3892" s="5">
        <v>7095.15</v>
      </c>
      <c r="O3892" s="4">
        <v>27.14</v>
      </c>
      <c r="P3892" s="4">
        <v>37.29</v>
      </c>
      <c r="Q3892" s="4">
        <v>31.81</v>
      </c>
      <c r="R3892" s="4">
        <v>24.41</v>
      </c>
      <c r="S3892" s="4">
        <v>26.36</v>
      </c>
      <c r="T3892" s="4">
        <v>25.37</v>
      </c>
      <c r="U3892" s="4">
        <v>17.41</v>
      </c>
      <c r="V3892" s="4">
        <v>24.34</v>
      </c>
      <c r="W3892" s="4">
        <v>20.58</v>
      </c>
      <c r="X3892" s="4">
        <v>1.7</v>
      </c>
      <c r="Y3892" s="4">
        <v>1.81</v>
      </c>
      <c r="Z3892" s="4">
        <v>1.76</v>
      </c>
      <c r="AA3892" s="5">
        <v>10.44</v>
      </c>
      <c r="AB3892" s="5">
        <v>12.23</v>
      </c>
      <c r="AC3892" s="5">
        <v>11.3</v>
      </c>
      <c r="AD3892" s="4">
        <f t="shared" si="382"/>
        <v>223.04778371581264</v>
      </c>
    </row>
    <row r="3893" spans="1:30" ht="15.75" customHeight="1" x14ac:dyDescent="0.2">
      <c r="A3893" s="3" t="s">
        <v>33649</v>
      </c>
      <c r="B3893" s="3" t="s">
        <v>33650</v>
      </c>
      <c r="C3893" s="3" t="s">
        <v>33651</v>
      </c>
      <c r="D3893" s="3" t="s">
        <v>33652</v>
      </c>
      <c r="E3893" s="3" t="s">
        <v>33653</v>
      </c>
      <c r="F3893" s="3" t="s">
        <v>33654</v>
      </c>
      <c r="G3893" s="3" t="s">
        <v>33655</v>
      </c>
      <c r="H3893" s="3" t="s">
        <v>33656</v>
      </c>
      <c r="I3893" s="3" t="s">
        <v>33657</v>
      </c>
      <c r="J3893" s="4">
        <v>749</v>
      </c>
      <c r="K3893" s="4">
        <v>83.97</v>
      </c>
      <c r="L3893" s="5">
        <v>7081.13</v>
      </c>
      <c r="M3893" s="5" t="s">
        <v>46</v>
      </c>
      <c r="N3893" s="5">
        <v>7081.13</v>
      </c>
      <c r="O3893" s="4">
        <v>22.92</v>
      </c>
      <c r="P3893" s="4">
        <v>29.72</v>
      </c>
      <c r="Q3893" s="4">
        <v>26.1</v>
      </c>
      <c r="R3893" s="4">
        <v>13.41</v>
      </c>
      <c r="S3893" s="4" t="s">
        <v>46</v>
      </c>
      <c r="T3893" s="4">
        <v>13.41</v>
      </c>
      <c r="U3893" s="4">
        <v>16.190000000000001</v>
      </c>
      <c r="V3893" s="4">
        <v>23.02</v>
      </c>
      <c r="W3893" s="4">
        <v>19.309999999999999</v>
      </c>
      <c r="X3893" s="4">
        <v>1.5</v>
      </c>
      <c r="Y3893" s="4" t="s">
        <v>46</v>
      </c>
      <c r="Z3893" s="4">
        <v>1.5</v>
      </c>
      <c r="AA3893" s="5">
        <v>23.63</v>
      </c>
      <c r="AB3893" s="5" t="s">
        <v>46</v>
      </c>
      <c r="AC3893" s="5">
        <v>23.63</v>
      </c>
      <c r="AD3893" s="4">
        <f t="shared" si="382"/>
        <v>271.307662835249</v>
      </c>
    </row>
    <row r="3894" spans="1:30" ht="15.75" customHeight="1" x14ac:dyDescent="0.2">
      <c r="A3894" s="3" t="s">
        <v>33658</v>
      </c>
      <c r="B3894" s="3" t="s">
        <v>33659</v>
      </c>
      <c r="C3894" s="3" t="s">
        <v>33660</v>
      </c>
      <c r="D3894" s="3" t="s">
        <v>33661</v>
      </c>
      <c r="E3894" s="3" t="s">
        <v>33662</v>
      </c>
      <c r="F3894" s="3" t="s">
        <v>33663</v>
      </c>
      <c r="G3894" s="3" t="s">
        <v>33664</v>
      </c>
      <c r="H3894" s="3" t="s">
        <v>33665</v>
      </c>
      <c r="I3894" s="3" t="s">
        <v>33666</v>
      </c>
      <c r="J3894" s="4">
        <v>344</v>
      </c>
      <c r="K3894" s="4">
        <v>38.520000000000003</v>
      </c>
      <c r="L3894" s="5">
        <v>3434.57</v>
      </c>
      <c r="M3894" s="5">
        <v>14545.38</v>
      </c>
      <c r="N3894" s="5">
        <v>7068.03</v>
      </c>
      <c r="O3894" s="4">
        <v>28.84</v>
      </c>
      <c r="P3894" s="4">
        <v>20.43</v>
      </c>
      <c r="Q3894" s="4">
        <v>24.27</v>
      </c>
      <c r="R3894" s="4">
        <v>6.54</v>
      </c>
      <c r="S3894" s="4">
        <v>7.07</v>
      </c>
      <c r="T3894" s="4">
        <v>6.8</v>
      </c>
      <c r="U3894" s="4">
        <v>5.68</v>
      </c>
      <c r="V3894" s="4">
        <v>6</v>
      </c>
      <c r="W3894" s="4">
        <v>5.84</v>
      </c>
      <c r="X3894" s="4">
        <v>4.12</v>
      </c>
      <c r="Y3894" s="4">
        <v>2.73</v>
      </c>
      <c r="Z3894" s="4">
        <v>3.35</v>
      </c>
      <c r="AA3894" s="5">
        <v>15.43</v>
      </c>
      <c r="AB3894" s="5">
        <v>84.33</v>
      </c>
      <c r="AC3894" s="5">
        <v>36.08</v>
      </c>
      <c r="AD3894" s="4">
        <f t="shared" si="382"/>
        <v>291.22496909765141</v>
      </c>
    </row>
    <row r="3895" spans="1:30" ht="15.75" customHeight="1" x14ac:dyDescent="0.2">
      <c r="A3895" s="3" t="s">
        <v>33667</v>
      </c>
      <c r="B3895" s="3" t="s">
        <v>33668</v>
      </c>
      <c r="C3895" s="3" t="s">
        <v>33669</v>
      </c>
      <c r="D3895" s="3" t="s">
        <v>33670</v>
      </c>
      <c r="E3895" s="3" t="s">
        <v>33671</v>
      </c>
      <c r="F3895" s="3" t="s">
        <v>33672</v>
      </c>
      <c r="G3895" s="3" t="s">
        <v>33673</v>
      </c>
      <c r="H3895" s="3" t="s">
        <v>33674</v>
      </c>
      <c r="I3895" s="3" t="s">
        <v>33675</v>
      </c>
      <c r="J3895" s="4">
        <v>335</v>
      </c>
      <c r="K3895" s="4">
        <v>37.409999999999997</v>
      </c>
      <c r="L3895" s="5">
        <v>14290.6</v>
      </c>
      <c r="M3895" s="5">
        <v>3483.38</v>
      </c>
      <c r="N3895" s="5">
        <v>7055.46</v>
      </c>
      <c r="O3895" s="4">
        <v>10.16</v>
      </c>
      <c r="P3895" s="4">
        <v>9.36</v>
      </c>
      <c r="Q3895" s="4">
        <v>9.75</v>
      </c>
      <c r="R3895" s="4">
        <v>31.29</v>
      </c>
      <c r="S3895" s="4">
        <v>21.41</v>
      </c>
      <c r="T3895" s="4">
        <v>25.88</v>
      </c>
      <c r="U3895" s="4">
        <v>5.49</v>
      </c>
      <c r="V3895" s="4">
        <v>5</v>
      </c>
      <c r="W3895" s="4">
        <v>5.24</v>
      </c>
      <c r="X3895" s="4">
        <v>1.49</v>
      </c>
      <c r="Y3895" s="4">
        <v>1.46</v>
      </c>
      <c r="Z3895" s="4">
        <v>1.48</v>
      </c>
      <c r="AA3895" s="5">
        <v>65.81</v>
      </c>
      <c r="AB3895" s="5">
        <v>19.940000000000001</v>
      </c>
      <c r="AC3895" s="5">
        <v>36.22</v>
      </c>
      <c r="AD3895" s="4">
        <f t="shared" si="382"/>
        <v>723.63692307692304</v>
      </c>
    </row>
    <row r="3896" spans="1:30" ht="15.75" customHeight="1" x14ac:dyDescent="0.2">
      <c r="A3896" s="3" t="s">
        <v>33676</v>
      </c>
      <c r="B3896" s="3" t="s">
        <v>33677</v>
      </c>
      <c r="C3896" s="3" t="s">
        <v>33678</v>
      </c>
      <c r="D3896" s="3" t="s">
        <v>33679</v>
      </c>
      <c r="E3896" s="3" t="s">
        <v>33680</v>
      </c>
      <c r="F3896" s="3" t="s">
        <v>33681</v>
      </c>
      <c r="G3896" s="3" t="s">
        <v>33682</v>
      </c>
      <c r="H3896" s="3" t="s">
        <v>33683</v>
      </c>
      <c r="I3896" s="3" t="s">
        <v>33684</v>
      </c>
      <c r="J3896" s="4">
        <v>330</v>
      </c>
      <c r="K3896" s="4">
        <v>36.72</v>
      </c>
      <c r="L3896" s="5">
        <v>6529.78</v>
      </c>
      <c r="M3896" s="5">
        <v>7622.17</v>
      </c>
      <c r="N3896" s="5">
        <v>7054.86</v>
      </c>
      <c r="O3896" s="4">
        <v>12.79</v>
      </c>
      <c r="P3896" s="4">
        <v>8.3000000000000007</v>
      </c>
      <c r="Q3896" s="4">
        <v>10.3</v>
      </c>
      <c r="R3896" s="4">
        <v>14.3</v>
      </c>
      <c r="S3896" s="4">
        <v>40.96</v>
      </c>
      <c r="T3896" s="4">
        <v>24.2</v>
      </c>
      <c r="U3896" s="4">
        <v>3.6</v>
      </c>
      <c r="V3896" s="4">
        <v>6.22</v>
      </c>
      <c r="W3896" s="4">
        <v>4.7300000000000004</v>
      </c>
      <c r="X3896" s="4">
        <v>2.72</v>
      </c>
      <c r="Y3896" s="4">
        <v>1.08</v>
      </c>
      <c r="Z3896" s="4">
        <v>1.71</v>
      </c>
      <c r="AA3896" s="5">
        <v>36.950000000000003</v>
      </c>
      <c r="AB3896" s="5">
        <v>35.32</v>
      </c>
      <c r="AC3896" s="5">
        <v>36.119999999999997</v>
      </c>
      <c r="AD3896" s="4">
        <f t="shared" si="382"/>
        <v>684.93786407766981</v>
      </c>
    </row>
    <row r="3897" spans="1:30" ht="15.75" customHeight="1" x14ac:dyDescent="0.2">
      <c r="A3897" s="3" t="s">
        <v>33685</v>
      </c>
      <c r="B3897" s="3" t="s">
        <v>33686</v>
      </c>
      <c r="C3897" s="3" t="s">
        <v>33687</v>
      </c>
      <c r="D3897" s="3" t="s">
        <v>33688</v>
      </c>
      <c r="E3897" s="3" t="s">
        <v>33689</v>
      </c>
      <c r="F3897" s="3" t="s">
        <v>33690</v>
      </c>
      <c r="G3897" s="3" t="s">
        <v>33691</v>
      </c>
      <c r="H3897" s="3" t="s">
        <v>33692</v>
      </c>
      <c r="I3897" s="3" t="s">
        <v>33693</v>
      </c>
      <c r="J3897" s="4">
        <v>1220</v>
      </c>
      <c r="K3897" s="4">
        <v>134.5</v>
      </c>
      <c r="L3897" s="5">
        <v>12458.39</v>
      </c>
      <c r="M3897" s="5">
        <v>3983.94</v>
      </c>
      <c r="N3897" s="5">
        <v>7045.1</v>
      </c>
      <c r="O3897" s="4">
        <v>7.66</v>
      </c>
      <c r="P3897" s="4">
        <v>6.72</v>
      </c>
      <c r="Q3897" s="4">
        <v>7.17</v>
      </c>
      <c r="R3897" s="4">
        <v>19.13</v>
      </c>
      <c r="S3897" s="4">
        <v>33.47</v>
      </c>
      <c r="T3897" s="4">
        <v>25.3</v>
      </c>
      <c r="U3897" s="4">
        <v>3.54</v>
      </c>
      <c r="V3897" s="4">
        <v>2.75</v>
      </c>
      <c r="W3897" s="4">
        <v>3.12</v>
      </c>
      <c r="X3897" s="4">
        <v>1.65</v>
      </c>
      <c r="Y3897" s="4">
        <v>1.81</v>
      </c>
      <c r="Z3897" s="4">
        <v>1.73</v>
      </c>
      <c r="AA3897" s="5">
        <v>98.22</v>
      </c>
      <c r="AB3897" s="5">
        <v>24.76</v>
      </c>
      <c r="AC3897" s="5">
        <v>49.32</v>
      </c>
      <c r="AD3897" s="4">
        <f t="shared" si="382"/>
        <v>982.58019525801956</v>
      </c>
    </row>
    <row r="3898" spans="1:30" ht="15.75" customHeight="1" x14ac:dyDescent="0.2">
      <c r="A3898" s="3" t="s">
        <v>33694</v>
      </c>
      <c r="B3898" s="3" t="s">
        <v>33695</v>
      </c>
      <c r="C3898" s="3" t="s">
        <v>33696</v>
      </c>
      <c r="D3898" s="3" t="s">
        <v>33695</v>
      </c>
      <c r="E3898" s="3" t="s">
        <v>33697</v>
      </c>
      <c r="F3898" s="3" t="s">
        <v>33698</v>
      </c>
      <c r="G3898" s="3" t="s">
        <v>33699</v>
      </c>
      <c r="H3898" s="3" t="s">
        <v>33700</v>
      </c>
      <c r="I3898" s="3" t="s">
        <v>33701</v>
      </c>
      <c r="J3898" s="4">
        <v>221</v>
      </c>
      <c r="K3898" s="4">
        <v>24.73</v>
      </c>
      <c r="L3898" s="5">
        <v>13791.81</v>
      </c>
      <c r="M3898" s="5">
        <v>3594.38</v>
      </c>
      <c r="N3898" s="5">
        <v>7040.81</v>
      </c>
      <c r="O3898" s="4">
        <v>14.35</v>
      </c>
      <c r="P3898" s="4">
        <v>11.1</v>
      </c>
      <c r="Q3898" s="4">
        <v>12.62</v>
      </c>
      <c r="R3898" s="4">
        <v>35</v>
      </c>
      <c r="S3898" s="4">
        <v>36.549999999999997</v>
      </c>
      <c r="T3898" s="4">
        <v>35.76</v>
      </c>
      <c r="U3898" s="4">
        <v>8.7100000000000009</v>
      </c>
      <c r="V3898" s="4">
        <v>9.08</v>
      </c>
      <c r="W3898" s="4">
        <v>8.89</v>
      </c>
      <c r="X3898" s="4">
        <v>1.46</v>
      </c>
      <c r="Y3898" s="4">
        <v>1.06</v>
      </c>
      <c r="Z3898" s="4">
        <v>1.24</v>
      </c>
      <c r="AA3898" s="5">
        <v>42.9</v>
      </c>
      <c r="AB3898" s="5">
        <v>13.16</v>
      </c>
      <c r="AC3898" s="5">
        <v>23.76</v>
      </c>
      <c r="AD3898" s="4">
        <f t="shared" si="382"/>
        <v>557.90887480190179</v>
      </c>
    </row>
    <row r="3899" spans="1:30" ht="15.75" customHeight="1" x14ac:dyDescent="0.2">
      <c r="A3899" s="3" t="s">
        <v>33702</v>
      </c>
      <c r="B3899" s="3" t="s">
        <v>33703</v>
      </c>
      <c r="C3899" s="3" t="s">
        <v>33704</v>
      </c>
      <c r="D3899" s="3" t="s">
        <v>33705</v>
      </c>
      <c r="E3899" s="3" t="s">
        <v>33706</v>
      </c>
      <c r="F3899" s="3" t="s">
        <v>33707</v>
      </c>
      <c r="G3899" s="3" t="s">
        <v>33708</v>
      </c>
      <c r="H3899" s="3" t="s">
        <v>33709</v>
      </c>
      <c r="I3899" s="3" t="s">
        <v>33710</v>
      </c>
      <c r="J3899" s="4">
        <v>1732</v>
      </c>
      <c r="K3899" s="4">
        <v>196.92</v>
      </c>
      <c r="L3899" s="5">
        <v>14207.12</v>
      </c>
      <c r="M3899" s="5">
        <v>3485.4</v>
      </c>
      <c r="N3899" s="5">
        <v>7036.87</v>
      </c>
      <c r="O3899" s="4">
        <v>10.09</v>
      </c>
      <c r="P3899" s="4">
        <v>9.9499999999999993</v>
      </c>
      <c r="Q3899" s="4">
        <v>10.02</v>
      </c>
      <c r="R3899" s="4">
        <v>59.36</v>
      </c>
      <c r="S3899" s="4">
        <v>25.33</v>
      </c>
      <c r="T3899" s="4">
        <v>38.78</v>
      </c>
      <c r="U3899" s="4">
        <v>12.44</v>
      </c>
      <c r="V3899" s="4">
        <v>12.94</v>
      </c>
      <c r="W3899" s="4">
        <v>12.69</v>
      </c>
      <c r="X3899" s="4">
        <v>0.79</v>
      </c>
      <c r="Y3899" s="4">
        <v>0.73</v>
      </c>
      <c r="Z3899" s="4">
        <v>0.76</v>
      </c>
      <c r="AA3899" s="5">
        <v>51.63</v>
      </c>
      <c r="AB3899" s="5">
        <v>17.18</v>
      </c>
      <c r="AC3899" s="5">
        <v>29.78</v>
      </c>
      <c r="AD3899" s="4">
        <f t="shared" si="382"/>
        <v>702.28243512974052</v>
      </c>
    </row>
    <row r="3900" spans="1:30" ht="15.75" customHeight="1" x14ac:dyDescent="0.2">
      <c r="A3900" s="3" t="s">
        <v>33711</v>
      </c>
      <c r="B3900" s="3" t="s">
        <v>33712</v>
      </c>
      <c r="C3900" s="3" t="s">
        <v>33713</v>
      </c>
      <c r="D3900" s="3" t="s">
        <v>33714</v>
      </c>
      <c r="E3900" s="3" t="s">
        <v>33715</v>
      </c>
      <c r="F3900" s="3" t="s">
        <v>33716</v>
      </c>
      <c r="G3900" s="3" t="s">
        <v>33717</v>
      </c>
      <c r="H3900" s="3" t="s">
        <v>33718</v>
      </c>
      <c r="I3900" s="3" t="s">
        <v>33719</v>
      </c>
      <c r="J3900" s="4">
        <v>299</v>
      </c>
      <c r="K3900" s="4">
        <v>35.33</v>
      </c>
      <c r="L3900" s="5">
        <v>2349.4499999999998</v>
      </c>
      <c r="M3900" s="5">
        <v>21053.72</v>
      </c>
      <c r="N3900" s="5">
        <v>7033.12</v>
      </c>
      <c r="O3900" s="4">
        <v>21.97</v>
      </c>
      <c r="P3900" s="4">
        <v>21.57</v>
      </c>
      <c r="Q3900" s="4">
        <v>21.77</v>
      </c>
      <c r="R3900" s="4">
        <v>13.35</v>
      </c>
      <c r="S3900" s="4">
        <v>20.09</v>
      </c>
      <c r="T3900" s="4">
        <v>16.38</v>
      </c>
      <c r="U3900" s="4">
        <v>9.98</v>
      </c>
      <c r="V3900" s="4">
        <v>14.72</v>
      </c>
      <c r="W3900" s="4">
        <v>12.12</v>
      </c>
      <c r="X3900" s="4">
        <v>2.0099999999999998</v>
      </c>
      <c r="Y3900" s="4">
        <v>1.44</v>
      </c>
      <c r="Z3900" s="4">
        <v>1.7</v>
      </c>
      <c r="AA3900" s="5">
        <v>8.18</v>
      </c>
      <c r="AB3900" s="5">
        <v>54.8</v>
      </c>
      <c r="AC3900" s="5">
        <v>21.18</v>
      </c>
      <c r="AD3900" s="4">
        <f t="shared" si="382"/>
        <v>323.06476802939824</v>
      </c>
    </row>
    <row r="3901" spans="1:30" ht="15.75" customHeight="1" x14ac:dyDescent="0.2">
      <c r="A3901" s="3" t="s">
        <v>33720</v>
      </c>
      <c r="B3901" s="3" t="s">
        <v>33721</v>
      </c>
      <c r="C3901" s="3" t="s">
        <v>33722</v>
      </c>
      <c r="D3901" s="3" t="s">
        <v>33723</v>
      </c>
      <c r="E3901" s="3" t="s">
        <v>33724</v>
      </c>
      <c r="H3901" s="3" t="s">
        <v>33725</v>
      </c>
      <c r="I3901" s="3" t="s">
        <v>33726</v>
      </c>
      <c r="J3901" s="4">
        <v>399</v>
      </c>
      <c r="K3901" s="4">
        <v>44.76</v>
      </c>
      <c r="L3901" s="5">
        <v>12427.93</v>
      </c>
      <c r="M3901" s="5">
        <v>3944.89</v>
      </c>
      <c r="N3901" s="5">
        <v>7001.91</v>
      </c>
      <c r="O3901" s="4" t="s">
        <v>46</v>
      </c>
      <c r="P3901" s="4" t="s">
        <v>46</v>
      </c>
      <c r="Q3901" s="4" t="s">
        <v>46</v>
      </c>
      <c r="R3901" s="4">
        <v>46.7</v>
      </c>
      <c r="S3901" s="4">
        <v>49.28</v>
      </c>
      <c r="T3901" s="4">
        <v>47.97</v>
      </c>
      <c r="U3901" s="4" t="s">
        <v>46</v>
      </c>
      <c r="V3901" s="4" t="s">
        <v>46</v>
      </c>
      <c r="W3901" s="4" t="s">
        <v>46</v>
      </c>
      <c r="X3901" s="4" t="s">
        <v>46</v>
      </c>
      <c r="Y3901" s="4" t="s">
        <v>46</v>
      </c>
      <c r="Z3901" s="4" t="s">
        <v>46</v>
      </c>
      <c r="AA3901" s="5" t="s">
        <v>46</v>
      </c>
      <c r="AB3901" s="5" t="s">
        <v>46</v>
      </c>
      <c r="AC3901" s="5" t="s">
        <v>46</v>
      </c>
    </row>
    <row r="3902" spans="1:30" ht="15.75" customHeight="1" x14ac:dyDescent="0.2">
      <c r="A3902" s="3" t="s">
        <v>33727</v>
      </c>
      <c r="B3902" s="3" t="s">
        <v>33728</v>
      </c>
      <c r="C3902" s="3" t="s">
        <v>33729</v>
      </c>
      <c r="D3902" s="3" t="s">
        <v>33730</v>
      </c>
      <c r="E3902" s="3" t="s">
        <v>33731</v>
      </c>
      <c r="F3902" s="3" t="s">
        <v>33732</v>
      </c>
      <c r="G3902" s="3" t="s">
        <v>33733</v>
      </c>
      <c r="H3902" s="3" t="s">
        <v>33734</v>
      </c>
      <c r="I3902" s="3" t="s">
        <v>33735</v>
      </c>
      <c r="J3902" s="4">
        <v>1122</v>
      </c>
      <c r="K3902" s="4">
        <v>128.84</v>
      </c>
      <c r="L3902" s="5">
        <v>17485.580000000002</v>
      </c>
      <c r="M3902" s="5">
        <v>2800.75</v>
      </c>
      <c r="N3902" s="5">
        <v>6998.06</v>
      </c>
      <c r="O3902" s="4">
        <v>11.45</v>
      </c>
      <c r="P3902" s="4">
        <v>11.74</v>
      </c>
      <c r="Q3902" s="4">
        <v>11.6</v>
      </c>
      <c r="R3902" s="4">
        <v>25.76</v>
      </c>
      <c r="S3902" s="4">
        <v>15.03</v>
      </c>
      <c r="T3902" s="4">
        <v>19.68</v>
      </c>
      <c r="U3902" s="4">
        <v>5.44</v>
      </c>
      <c r="V3902" s="4">
        <v>7.09</v>
      </c>
      <c r="W3902" s="4">
        <v>6.21</v>
      </c>
      <c r="X3902" s="4">
        <v>1.7</v>
      </c>
      <c r="Y3902" s="4">
        <v>1.36</v>
      </c>
      <c r="Z3902" s="4">
        <v>1.52</v>
      </c>
      <c r="AA3902" s="5">
        <v>78.56</v>
      </c>
      <c r="AB3902" s="5">
        <v>16.059999999999999</v>
      </c>
      <c r="AC3902" s="5">
        <v>35.520000000000003</v>
      </c>
      <c r="AD3902" s="4">
        <f t="shared" ref="AD3902:AD3905" si="383">N3902/Q3902</f>
        <v>603.28103448275863</v>
      </c>
    </row>
    <row r="3903" spans="1:30" ht="15.75" customHeight="1" x14ac:dyDescent="0.2">
      <c r="A3903" s="3" t="s">
        <v>33736</v>
      </c>
      <c r="B3903" s="3" t="s">
        <v>33737</v>
      </c>
      <c r="C3903" s="3" t="s">
        <v>33738</v>
      </c>
      <c r="D3903" s="3" t="s">
        <v>33739</v>
      </c>
      <c r="E3903" s="3" t="s">
        <v>33740</v>
      </c>
      <c r="F3903" s="3" t="s">
        <v>33741</v>
      </c>
      <c r="G3903" s="3" t="s">
        <v>33742</v>
      </c>
      <c r="H3903" s="3" t="s">
        <v>33743</v>
      </c>
      <c r="I3903" s="3" t="s">
        <v>33744</v>
      </c>
      <c r="J3903" s="4">
        <v>843</v>
      </c>
      <c r="K3903" s="4">
        <v>90.24</v>
      </c>
      <c r="L3903" s="5">
        <v>6834.72</v>
      </c>
      <c r="M3903" s="5">
        <v>7095.74</v>
      </c>
      <c r="N3903" s="5">
        <v>6964.01</v>
      </c>
      <c r="O3903" s="4">
        <v>10.83</v>
      </c>
      <c r="P3903" s="4">
        <v>14</v>
      </c>
      <c r="Q3903" s="4">
        <v>12.31</v>
      </c>
      <c r="R3903" s="4">
        <v>15.84</v>
      </c>
      <c r="S3903" s="4">
        <v>13.35</v>
      </c>
      <c r="T3903" s="4">
        <v>14.54</v>
      </c>
      <c r="U3903" s="4">
        <v>8.15</v>
      </c>
      <c r="V3903" s="4">
        <v>12.41</v>
      </c>
      <c r="W3903" s="4">
        <v>10.06</v>
      </c>
      <c r="X3903" s="4">
        <v>1.1599999999999999</v>
      </c>
      <c r="Y3903" s="4">
        <v>1.05</v>
      </c>
      <c r="Z3903" s="4">
        <v>1.1000000000000001</v>
      </c>
      <c r="AA3903" s="5">
        <v>43.13</v>
      </c>
      <c r="AB3903" s="5">
        <v>37.200000000000003</v>
      </c>
      <c r="AC3903" s="5">
        <v>40.049999999999997</v>
      </c>
      <c r="AD3903" s="4">
        <f t="shared" si="383"/>
        <v>565.71974004874085</v>
      </c>
    </row>
    <row r="3904" spans="1:30" ht="15.75" customHeight="1" x14ac:dyDescent="0.2">
      <c r="A3904" s="3" t="s">
        <v>33745</v>
      </c>
      <c r="B3904" s="3" t="s">
        <v>33746</v>
      </c>
      <c r="C3904" s="3" t="s">
        <v>33747</v>
      </c>
      <c r="D3904" s="3" t="s">
        <v>33748</v>
      </c>
      <c r="E3904" s="3" t="s">
        <v>33749</v>
      </c>
      <c r="F3904" s="3" t="s">
        <v>33750</v>
      </c>
      <c r="G3904" s="3" t="s">
        <v>33751</v>
      </c>
      <c r="H3904" s="3" t="s">
        <v>33752</v>
      </c>
      <c r="I3904" s="3" t="s">
        <v>33753</v>
      </c>
      <c r="J3904" s="4">
        <v>540</v>
      </c>
      <c r="K3904" s="4">
        <v>60.21</v>
      </c>
      <c r="L3904" s="5">
        <v>4534.4799999999996</v>
      </c>
      <c r="M3904" s="5">
        <v>10688.11</v>
      </c>
      <c r="N3904" s="5">
        <v>6961.69</v>
      </c>
      <c r="O3904" s="4">
        <v>17.059999999999999</v>
      </c>
      <c r="P3904" s="4">
        <v>16.87</v>
      </c>
      <c r="Q3904" s="4">
        <v>16.96</v>
      </c>
      <c r="R3904" s="4">
        <v>12.29</v>
      </c>
      <c r="S3904" s="4">
        <v>64.23</v>
      </c>
      <c r="T3904" s="4">
        <v>28.1</v>
      </c>
      <c r="U3904" s="4">
        <v>6.11</v>
      </c>
      <c r="V3904" s="4">
        <v>5.41</v>
      </c>
      <c r="W3904" s="4">
        <v>5.75</v>
      </c>
      <c r="X3904" s="4">
        <v>2.2999999999999998</v>
      </c>
      <c r="Y3904" s="4">
        <v>2.46</v>
      </c>
      <c r="Z3904" s="4">
        <v>2.38</v>
      </c>
      <c r="AA3904" s="5">
        <v>21.43</v>
      </c>
      <c r="AB3904" s="5">
        <v>20.5</v>
      </c>
      <c r="AC3904" s="5">
        <v>20.96</v>
      </c>
      <c r="AD3904" s="4">
        <f t="shared" si="383"/>
        <v>410.47700471698107</v>
      </c>
    </row>
    <row r="3905" spans="1:30" ht="15.75" customHeight="1" x14ac:dyDescent="0.2">
      <c r="A3905" s="3" t="s">
        <v>33754</v>
      </c>
      <c r="B3905" s="3" t="s">
        <v>33755</v>
      </c>
      <c r="C3905" s="3" t="s">
        <v>33756</v>
      </c>
      <c r="D3905" s="3" t="s">
        <v>33755</v>
      </c>
      <c r="E3905" s="3" t="s">
        <v>33757</v>
      </c>
      <c r="F3905" s="3" t="s">
        <v>33758</v>
      </c>
      <c r="G3905" s="3" t="s">
        <v>33759</v>
      </c>
      <c r="H3905" s="3" t="s">
        <v>33760</v>
      </c>
      <c r="I3905" s="3" t="s">
        <v>33761</v>
      </c>
      <c r="J3905" s="4">
        <v>411</v>
      </c>
      <c r="K3905" s="4">
        <v>45.37</v>
      </c>
      <c r="L3905" s="5">
        <v>2700.26</v>
      </c>
      <c r="M3905" s="5">
        <v>17908.490000000002</v>
      </c>
      <c r="N3905" s="5">
        <v>6953.96</v>
      </c>
      <c r="O3905" s="4">
        <v>5.08</v>
      </c>
      <c r="P3905" s="4">
        <v>4.58</v>
      </c>
      <c r="Q3905" s="4">
        <v>4.83</v>
      </c>
      <c r="R3905" s="4">
        <v>21.97</v>
      </c>
      <c r="S3905" s="4">
        <v>109.25</v>
      </c>
      <c r="T3905" s="4">
        <v>48.99</v>
      </c>
      <c r="U3905" s="4">
        <v>3.92</v>
      </c>
      <c r="V3905" s="4">
        <v>3.52</v>
      </c>
      <c r="W3905" s="4">
        <v>3.71</v>
      </c>
      <c r="X3905" s="4">
        <v>1</v>
      </c>
      <c r="Y3905" s="4">
        <v>0.98</v>
      </c>
      <c r="Z3905" s="4">
        <v>0.99</v>
      </c>
      <c r="AA3905" s="5">
        <v>29.66</v>
      </c>
      <c r="AB3905" s="5">
        <v>108.66</v>
      </c>
      <c r="AC3905" s="5">
        <v>56.77</v>
      </c>
      <c r="AD3905" s="4">
        <f t="shared" si="383"/>
        <v>1439.743271221532</v>
      </c>
    </row>
    <row r="3906" spans="1:30" ht="15.75" customHeight="1" x14ac:dyDescent="0.2">
      <c r="A3906" s="3" t="s">
        <v>33762</v>
      </c>
      <c r="B3906" s="3" t="s">
        <v>33763</v>
      </c>
      <c r="C3906" s="3" t="s">
        <v>33764</v>
      </c>
      <c r="D3906" s="3" t="s">
        <v>33765</v>
      </c>
      <c r="E3906" s="3" t="s">
        <v>33766</v>
      </c>
      <c r="F3906" s="3" t="s">
        <v>33767</v>
      </c>
      <c r="H3906" s="3" t="s">
        <v>33768</v>
      </c>
      <c r="I3906" s="3" t="s">
        <v>33769</v>
      </c>
      <c r="J3906" s="4">
        <v>259</v>
      </c>
      <c r="K3906" s="4">
        <v>29.61</v>
      </c>
      <c r="L3906" s="5">
        <v>2748.76</v>
      </c>
      <c r="M3906" s="5">
        <v>17527.509999999998</v>
      </c>
      <c r="N3906" s="5">
        <v>6941.11</v>
      </c>
      <c r="O3906" s="4" t="s">
        <v>46</v>
      </c>
      <c r="P3906" s="4" t="s">
        <v>46</v>
      </c>
      <c r="Q3906" s="4" t="s">
        <v>46</v>
      </c>
      <c r="R3906" s="4">
        <v>6.06</v>
      </c>
      <c r="S3906" s="4" t="s">
        <v>46</v>
      </c>
      <c r="T3906" s="4">
        <v>6.06</v>
      </c>
      <c r="U3906" s="4" t="s">
        <v>46</v>
      </c>
      <c r="V3906" s="4" t="s">
        <v>46</v>
      </c>
      <c r="W3906" s="4" t="s">
        <v>46</v>
      </c>
      <c r="X3906" s="4" t="s">
        <v>46</v>
      </c>
      <c r="Y3906" s="4" t="s">
        <v>46</v>
      </c>
      <c r="Z3906" s="4" t="s">
        <v>46</v>
      </c>
      <c r="AA3906" s="5" t="s">
        <v>46</v>
      </c>
      <c r="AB3906" s="5" t="s">
        <v>46</v>
      </c>
      <c r="AC3906" s="5" t="s">
        <v>46</v>
      </c>
    </row>
    <row r="3907" spans="1:30" ht="15.75" customHeight="1" x14ac:dyDescent="0.2">
      <c r="A3907" s="3" t="s">
        <v>33770</v>
      </c>
      <c r="B3907" s="3" t="s">
        <v>33771</v>
      </c>
      <c r="C3907" s="3" t="s">
        <v>33772</v>
      </c>
      <c r="D3907" s="3" t="s">
        <v>33773</v>
      </c>
      <c r="E3907" s="3" t="s">
        <v>33774</v>
      </c>
      <c r="F3907" s="3" t="s">
        <v>33775</v>
      </c>
      <c r="G3907" s="3" t="s">
        <v>33776</v>
      </c>
      <c r="H3907" s="3" t="s">
        <v>33777</v>
      </c>
      <c r="I3907" s="3" t="s">
        <v>33778</v>
      </c>
      <c r="J3907" s="4">
        <v>1100</v>
      </c>
      <c r="K3907" s="4">
        <v>122.45</v>
      </c>
      <c r="L3907" s="5">
        <v>11011.41</v>
      </c>
      <c r="M3907" s="5">
        <v>4374.21</v>
      </c>
      <c r="N3907" s="5">
        <v>6940.19</v>
      </c>
      <c r="O3907" s="4">
        <v>19.03</v>
      </c>
      <c r="P3907" s="4">
        <v>17.989999999999998</v>
      </c>
      <c r="Q3907" s="4">
        <v>18.5</v>
      </c>
      <c r="R3907" s="4">
        <v>22.23</v>
      </c>
      <c r="S3907" s="4" t="s">
        <v>46</v>
      </c>
      <c r="T3907" s="4">
        <v>22.23</v>
      </c>
      <c r="U3907" s="4">
        <v>22.44</v>
      </c>
      <c r="V3907" s="4">
        <v>26</v>
      </c>
      <c r="W3907" s="4">
        <v>24.16</v>
      </c>
      <c r="X3907" s="4">
        <v>1.03</v>
      </c>
      <c r="Y3907" s="4" t="s">
        <v>46</v>
      </c>
      <c r="Z3907" s="4">
        <v>1.03</v>
      </c>
      <c r="AA3907" s="5">
        <v>32.5</v>
      </c>
      <c r="AB3907" s="5" t="s">
        <v>46</v>
      </c>
      <c r="AC3907" s="5">
        <v>32.5</v>
      </c>
      <c r="AD3907" s="4">
        <f t="shared" ref="AD3907:AD3911" si="384">N3907/Q3907</f>
        <v>375.14540540540537</v>
      </c>
    </row>
    <row r="3908" spans="1:30" ht="15.75" customHeight="1" x14ac:dyDescent="0.2">
      <c r="A3908" s="3" t="s">
        <v>33779</v>
      </c>
      <c r="B3908" s="3" t="s">
        <v>33780</v>
      </c>
      <c r="C3908" s="3" t="s">
        <v>33781</v>
      </c>
      <c r="D3908" s="3" t="s">
        <v>33782</v>
      </c>
      <c r="E3908" s="3" t="s">
        <v>33783</v>
      </c>
      <c r="F3908" s="3" t="s">
        <v>33784</v>
      </c>
      <c r="G3908" s="3" t="s">
        <v>33785</v>
      </c>
      <c r="H3908" s="3" t="s">
        <v>33786</v>
      </c>
      <c r="I3908" s="3" t="s">
        <v>33787</v>
      </c>
      <c r="J3908" s="4">
        <v>862</v>
      </c>
      <c r="K3908" s="4">
        <v>98</v>
      </c>
      <c r="L3908" s="5">
        <v>6022.8</v>
      </c>
      <c r="M3908" s="5">
        <v>7989.07</v>
      </c>
      <c r="N3908" s="5">
        <v>6936.61</v>
      </c>
      <c r="O3908" s="4">
        <v>18.920000000000002</v>
      </c>
      <c r="P3908" s="4">
        <v>21.86</v>
      </c>
      <c r="Q3908" s="4">
        <v>20.34</v>
      </c>
      <c r="R3908" s="4">
        <v>81.63</v>
      </c>
      <c r="S3908" s="4" t="s">
        <v>46</v>
      </c>
      <c r="T3908" s="4">
        <v>81.63</v>
      </c>
      <c r="U3908" s="4">
        <v>13.42</v>
      </c>
      <c r="V3908" s="4">
        <v>17.489999999999998</v>
      </c>
      <c r="W3908" s="4">
        <v>15.32</v>
      </c>
      <c r="X3908" s="4">
        <v>1.4</v>
      </c>
      <c r="Y3908" s="4" t="s">
        <v>46</v>
      </c>
      <c r="Z3908" s="4">
        <v>1.4</v>
      </c>
      <c r="AA3908" s="5">
        <v>10.67</v>
      </c>
      <c r="AB3908" s="5" t="s">
        <v>46</v>
      </c>
      <c r="AC3908" s="5">
        <v>10.67</v>
      </c>
      <c r="AD3908" s="4">
        <f t="shared" si="384"/>
        <v>341.03294001966566</v>
      </c>
    </row>
    <row r="3909" spans="1:30" ht="15.75" customHeight="1" x14ac:dyDescent="0.2">
      <c r="A3909" s="3" t="s">
        <v>33788</v>
      </c>
      <c r="B3909" s="3" t="s">
        <v>33789</v>
      </c>
      <c r="C3909" s="3" t="s">
        <v>33790</v>
      </c>
      <c r="D3909" s="3" t="s">
        <v>33791</v>
      </c>
      <c r="E3909" s="3" t="s">
        <v>33792</v>
      </c>
      <c r="F3909" s="3" t="s">
        <v>33793</v>
      </c>
      <c r="G3909" s="3" t="s">
        <v>33794</v>
      </c>
      <c r="H3909" s="3" t="s">
        <v>33795</v>
      </c>
      <c r="I3909" s="3" t="s">
        <v>33796</v>
      </c>
      <c r="J3909" s="4">
        <v>546</v>
      </c>
      <c r="K3909" s="4">
        <v>58.74</v>
      </c>
      <c r="L3909" s="5">
        <v>6235.09</v>
      </c>
      <c r="M3909" s="5">
        <v>7710.93</v>
      </c>
      <c r="N3909" s="5">
        <v>6933.86</v>
      </c>
      <c r="O3909" s="4">
        <v>3.76</v>
      </c>
      <c r="P3909" s="4">
        <v>4.33</v>
      </c>
      <c r="Q3909" s="4">
        <v>4.03</v>
      </c>
      <c r="R3909" s="4">
        <v>47.34</v>
      </c>
      <c r="S3909" s="4">
        <v>42.28</v>
      </c>
      <c r="T3909" s="4">
        <v>44.74</v>
      </c>
      <c r="U3909" s="4">
        <v>3.89</v>
      </c>
      <c r="V3909" s="4">
        <v>4.0599999999999996</v>
      </c>
      <c r="W3909" s="4">
        <v>3.97</v>
      </c>
      <c r="X3909" s="4">
        <v>0.75</v>
      </c>
      <c r="Y3909" s="4">
        <v>0.82</v>
      </c>
      <c r="Z3909" s="4">
        <v>0.78</v>
      </c>
      <c r="AA3909" s="5">
        <v>65.040000000000006</v>
      </c>
      <c r="AB3909" s="5">
        <v>67.260000000000005</v>
      </c>
      <c r="AC3909" s="5">
        <v>66.14</v>
      </c>
      <c r="AD3909" s="4">
        <f t="shared" si="384"/>
        <v>1720.5607940446648</v>
      </c>
    </row>
    <row r="3910" spans="1:30" ht="15.75" customHeight="1" x14ac:dyDescent="0.2">
      <c r="A3910" s="3" t="s">
        <v>33797</v>
      </c>
      <c r="B3910" s="3" t="s">
        <v>33798</v>
      </c>
      <c r="C3910" s="3" t="s">
        <v>33799</v>
      </c>
      <c r="D3910" s="3" t="s">
        <v>33800</v>
      </c>
      <c r="E3910" s="3" t="s">
        <v>33801</v>
      </c>
      <c r="F3910" s="3" t="s">
        <v>33802</v>
      </c>
      <c r="G3910" s="3" t="s">
        <v>33803</v>
      </c>
      <c r="H3910" s="3" t="s">
        <v>33804</v>
      </c>
      <c r="I3910" s="3" t="s">
        <v>33805</v>
      </c>
      <c r="J3910" s="4">
        <v>349</v>
      </c>
      <c r="K3910" s="4">
        <v>37.520000000000003</v>
      </c>
      <c r="L3910" s="5">
        <v>21595.23</v>
      </c>
      <c r="M3910" s="5">
        <v>2195.16</v>
      </c>
      <c r="N3910" s="5">
        <v>6885.13</v>
      </c>
      <c r="O3910" s="4">
        <v>7.3</v>
      </c>
      <c r="P3910" s="4">
        <v>3.51</v>
      </c>
      <c r="Q3910" s="4">
        <v>5.0599999999999996</v>
      </c>
      <c r="R3910" s="4">
        <v>83.51</v>
      </c>
      <c r="S3910" s="4" t="s">
        <v>46</v>
      </c>
      <c r="T3910" s="4">
        <v>83.51</v>
      </c>
      <c r="U3910" s="4">
        <v>3.98</v>
      </c>
      <c r="V3910" s="4">
        <v>2.91</v>
      </c>
      <c r="W3910" s="4">
        <v>3.4</v>
      </c>
      <c r="X3910" s="4">
        <v>1.42</v>
      </c>
      <c r="Y3910" s="4" t="s">
        <v>46</v>
      </c>
      <c r="Z3910" s="4">
        <v>1.42</v>
      </c>
      <c r="AA3910" s="5">
        <v>97.6</v>
      </c>
      <c r="AB3910" s="5" t="s">
        <v>46</v>
      </c>
      <c r="AC3910" s="5">
        <v>97.6</v>
      </c>
      <c r="AD3910" s="4">
        <f t="shared" si="384"/>
        <v>1360.6976284584982</v>
      </c>
    </row>
    <row r="3911" spans="1:30" ht="15.75" customHeight="1" x14ac:dyDescent="0.2">
      <c r="A3911" s="3" t="s">
        <v>33806</v>
      </c>
      <c r="B3911" s="3" t="s">
        <v>33807</v>
      </c>
      <c r="C3911" s="3" t="s">
        <v>33808</v>
      </c>
      <c r="D3911" s="3" t="s">
        <v>33809</v>
      </c>
      <c r="E3911" s="3" t="s">
        <v>33810</v>
      </c>
      <c r="F3911" s="3" t="s">
        <v>33811</v>
      </c>
      <c r="G3911" s="3" t="s">
        <v>33812</v>
      </c>
      <c r="H3911" s="3" t="s">
        <v>33813</v>
      </c>
      <c r="I3911" s="3" t="s">
        <v>33814</v>
      </c>
      <c r="J3911" s="4">
        <v>375</v>
      </c>
      <c r="K3911" s="4">
        <v>42.05</v>
      </c>
      <c r="L3911" s="5">
        <v>4493.17</v>
      </c>
      <c r="M3911" s="5">
        <v>10537.73</v>
      </c>
      <c r="N3911" s="5">
        <v>6880.97</v>
      </c>
      <c r="O3911" s="4">
        <v>74.16</v>
      </c>
      <c r="P3911" s="4">
        <v>50.83</v>
      </c>
      <c r="Q3911" s="4">
        <v>61.4</v>
      </c>
      <c r="R3911" s="4">
        <v>12.33</v>
      </c>
      <c r="S3911" s="4">
        <v>12.64</v>
      </c>
      <c r="T3911" s="4">
        <v>12.48</v>
      </c>
      <c r="U3911" s="4">
        <v>7.36</v>
      </c>
      <c r="V3911" s="4">
        <v>5.34</v>
      </c>
      <c r="W3911" s="4">
        <v>6.27</v>
      </c>
      <c r="X3911" s="4">
        <v>8.57</v>
      </c>
      <c r="Y3911" s="4">
        <v>7.51</v>
      </c>
      <c r="Z3911" s="4">
        <v>8.02</v>
      </c>
      <c r="AA3911" s="5">
        <v>4.88</v>
      </c>
      <c r="AB3911" s="5">
        <v>15.7</v>
      </c>
      <c r="AC3911" s="5">
        <v>8.76</v>
      </c>
      <c r="AD3911" s="4">
        <f t="shared" si="384"/>
        <v>112.06791530944626</v>
      </c>
    </row>
    <row r="3912" spans="1:30" ht="15.75" customHeight="1" x14ac:dyDescent="0.2">
      <c r="A3912" s="3" t="s">
        <v>33815</v>
      </c>
      <c r="B3912" s="3" t="s">
        <v>33816</v>
      </c>
      <c r="C3912" s="3" t="s">
        <v>33817</v>
      </c>
      <c r="D3912" s="3" t="s">
        <v>33818</v>
      </c>
      <c r="E3912" s="3" t="s">
        <v>33819</v>
      </c>
      <c r="F3912" s="3" t="s">
        <v>33820</v>
      </c>
      <c r="G3912" s="3" t="s">
        <v>33821</v>
      </c>
      <c r="H3912" s="3" t="s">
        <v>33822</v>
      </c>
      <c r="I3912" s="3" t="s">
        <v>33823</v>
      </c>
      <c r="J3912" s="4">
        <v>1524</v>
      </c>
      <c r="K3912" s="4">
        <v>171.68</v>
      </c>
      <c r="L3912" s="5">
        <v>11310.66</v>
      </c>
      <c r="M3912" s="5">
        <v>4164.18</v>
      </c>
      <c r="N3912" s="5">
        <v>6862.91</v>
      </c>
      <c r="O3912" s="4" t="s">
        <v>46</v>
      </c>
      <c r="P3912" s="4" t="s">
        <v>46</v>
      </c>
      <c r="Q3912" s="4" t="s">
        <v>46</v>
      </c>
      <c r="R3912" s="4">
        <v>76.66</v>
      </c>
      <c r="S3912" s="4">
        <v>55.41</v>
      </c>
      <c r="T3912" s="4">
        <v>65.17</v>
      </c>
      <c r="U3912" s="4">
        <v>5.95</v>
      </c>
      <c r="V3912" s="4">
        <v>6.39</v>
      </c>
      <c r="W3912" s="4">
        <v>6.17</v>
      </c>
      <c r="X3912" s="4" t="s">
        <v>46</v>
      </c>
      <c r="Y3912" s="4" t="s">
        <v>46</v>
      </c>
      <c r="Z3912" s="4" t="s">
        <v>46</v>
      </c>
      <c r="AA3912" s="5" t="s">
        <v>46</v>
      </c>
      <c r="AB3912" s="5" t="s">
        <v>46</v>
      </c>
      <c r="AC3912" s="5" t="s">
        <v>46</v>
      </c>
    </row>
    <row r="3913" spans="1:30" ht="15.75" customHeight="1" x14ac:dyDescent="0.2">
      <c r="A3913" s="3" t="s">
        <v>33824</v>
      </c>
      <c r="B3913" s="3" t="s">
        <v>209</v>
      </c>
      <c r="C3913" s="3" t="s">
        <v>33825</v>
      </c>
      <c r="D3913" s="3" t="s">
        <v>33826</v>
      </c>
      <c r="E3913" s="3" t="s">
        <v>33827</v>
      </c>
      <c r="F3913" s="3" t="s">
        <v>33828</v>
      </c>
      <c r="G3913" s="3" t="s">
        <v>33829</v>
      </c>
      <c r="H3913" s="3" t="s">
        <v>33830</v>
      </c>
      <c r="I3913" s="3" t="s">
        <v>33831</v>
      </c>
      <c r="J3913" s="4">
        <v>1563</v>
      </c>
      <c r="K3913" s="4">
        <v>173.94</v>
      </c>
      <c r="L3913" s="5">
        <v>10552.96</v>
      </c>
      <c r="M3913" s="5">
        <v>4459.2299999999996</v>
      </c>
      <c r="N3913" s="5">
        <v>6859.89</v>
      </c>
      <c r="O3913" s="4">
        <v>7.47</v>
      </c>
      <c r="P3913" s="4">
        <v>5.55</v>
      </c>
      <c r="Q3913" s="4">
        <v>6.44</v>
      </c>
      <c r="R3913" s="4">
        <v>82.44</v>
      </c>
      <c r="S3913" s="4" t="s">
        <v>46</v>
      </c>
      <c r="T3913" s="4">
        <v>82.44</v>
      </c>
      <c r="U3913" s="4">
        <v>8.25</v>
      </c>
      <c r="V3913" s="4">
        <v>10.98</v>
      </c>
      <c r="W3913" s="4">
        <v>9.52</v>
      </c>
      <c r="X3913" s="4">
        <v>0.79</v>
      </c>
      <c r="Y3913" s="4" t="s">
        <v>46</v>
      </c>
      <c r="Z3913" s="4">
        <v>0.79</v>
      </c>
      <c r="AA3913" s="5">
        <v>47.07</v>
      </c>
      <c r="AB3913" s="5" t="s">
        <v>46</v>
      </c>
      <c r="AC3913" s="5">
        <v>47.07</v>
      </c>
      <c r="AD3913" s="4">
        <f t="shared" ref="AD3913:AD3920" si="385">N3913/Q3913</f>
        <v>1065.2003105590061</v>
      </c>
    </row>
    <row r="3914" spans="1:30" ht="15.75" customHeight="1" x14ac:dyDescent="0.2">
      <c r="A3914" s="3" t="s">
        <v>33832</v>
      </c>
      <c r="B3914" s="3" t="s">
        <v>33833</v>
      </c>
      <c r="C3914" s="3" t="s">
        <v>33834</v>
      </c>
      <c r="D3914" s="3" t="s">
        <v>33835</v>
      </c>
      <c r="E3914" s="3" t="s">
        <v>33836</v>
      </c>
      <c r="F3914" s="3" t="s">
        <v>33837</v>
      </c>
      <c r="G3914" s="3" t="s">
        <v>33838</v>
      </c>
      <c r="H3914" s="3" t="s">
        <v>33839</v>
      </c>
      <c r="I3914" s="3" t="s">
        <v>33840</v>
      </c>
      <c r="J3914" s="4">
        <v>856</v>
      </c>
      <c r="K3914" s="4">
        <v>94.53</v>
      </c>
      <c r="L3914" s="5">
        <v>7642.82</v>
      </c>
      <c r="M3914" s="5">
        <v>6156.51</v>
      </c>
      <c r="N3914" s="5">
        <v>6859.53</v>
      </c>
      <c r="O3914" s="4">
        <v>32.35</v>
      </c>
      <c r="P3914" s="4">
        <v>42.55</v>
      </c>
      <c r="Q3914" s="4">
        <v>37.1</v>
      </c>
      <c r="R3914" s="4">
        <v>67.61</v>
      </c>
      <c r="S3914" s="4">
        <v>21.16</v>
      </c>
      <c r="T3914" s="4">
        <v>37.82</v>
      </c>
      <c r="U3914" s="4">
        <v>14.79</v>
      </c>
      <c r="V3914" s="4">
        <v>20.54</v>
      </c>
      <c r="W3914" s="4">
        <v>17.43</v>
      </c>
      <c r="X3914" s="4">
        <v>2.25</v>
      </c>
      <c r="Y3914" s="4">
        <v>2.29</v>
      </c>
      <c r="Z3914" s="4">
        <v>2.27</v>
      </c>
      <c r="AA3914" s="5">
        <v>8.34</v>
      </c>
      <c r="AB3914" s="5">
        <v>7.89</v>
      </c>
      <c r="AC3914" s="5">
        <v>8.11</v>
      </c>
      <c r="AD3914" s="4">
        <f t="shared" si="385"/>
        <v>184.89299191374661</v>
      </c>
    </row>
    <row r="3915" spans="1:30" ht="15.75" customHeight="1" x14ac:dyDescent="0.2">
      <c r="A3915" s="3" t="s">
        <v>33841</v>
      </c>
      <c r="B3915" s="3" t="s">
        <v>33842</v>
      </c>
      <c r="C3915" s="3" t="s">
        <v>33843</v>
      </c>
      <c r="D3915" s="3" t="s">
        <v>33844</v>
      </c>
      <c r="E3915" s="3" t="s">
        <v>33845</v>
      </c>
      <c r="F3915" s="3" t="s">
        <v>33846</v>
      </c>
      <c r="G3915" s="3" t="s">
        <v>33847</v>
      </c>
      <c r="H3915" s="3" t="s">
        <v>33848</v>
      </c>
      <c r="I3915" s="3" t="s">
        <v>33849</v>
      </c>
      <c r="J3915" s="4">
        <v>1304</v>
      </c>
      <c r="K3915" s="4">
        <v>140.97</v>
      </c>
      <c r="L3915" s="5">
        <v>12793.31</v>
      </c>
      <c r="M3915" s="5">
        <v>3657.99</v>
      </c>
      <c r="N3915" s="5">
        <v>6840.89</v>
      </c>
      <c r="O3915" s="4">
        <v>9.08</v>
      </c>
      <c r="P3915" s="4">
        <v>10.8</v>
      </c>
      <c r="Q3915" s="4">
        <v>9.9</v>
      </c>
      <c r="R3915" s="4">
        <v>89.85</v>
      </c>
      <c r="S3915" s="4">
        <v>32.11</v>
      </c>
      <c r="T3915" s="4">
        <v>53.71</v>
      </c>
      <c r="U3915" s="4">
        <v>6.56</v>
      </c>
      <c r="V3915" s="4">
        <v>8.9499999999999993</v>
      </c>
      <c r="W3915" s="4">
        <v>7.66</v>
      </c>
      <c r="X3915" s="4">
        <v>1.1499999999999999</v>
      </c>
      <c r="Y3915" s="4">
        <v>1.04</v>
      </c>
      <c r="Z3915" s="4">
        <v>1.0900000000000001</v>
      </c>
      <c r="AA3915" s="5">
        <v>45.9</v>
      </c>
      <c r="AB3915" s="5">
        <v>14.64</v>
      </c>
      <c r="AC3915" s="5">
        <v>25.92</v>
      </c>
      <c r="AD3915" s="4">
        <f t="shared" si="385"/>
        <v>690.99898989898986</v>
      </c>
    </row>
    <row r="3916" spans="1:30" ht="15.75" customHeight="1" x14ac:dyDescent="0.2">
      <c r="A3916" s="3" t="s">
        <v>33850</v>
      </c>
      <c r="B3916" s="3" t="s">
        <v>33851</v>
      </c>
      <c r="C3916" s="3" t="s">
        <v>33852</v>
      </c>
      <c r="D3916" s="3" t="s">
        <v>33851</v>
      </c>
      <c r="E3916" s="3" t="s">
        <v>33853</v>
      </c>
      <c r="F3916" s="3" t="s">
        <v>33854</v>
      </c>
      <c r="G3916" s="3" t="s">
        <v>33855</v>
      </c>
      <c r="H3916" s="3" t="s">
        <v>33856</v>
      </c>
      <c r="I3916" s="3" t="s">
        <v>33857</v>
      </c>
      <c r="J3916" s="4">
        <v>814</v>
      </c>
      <c r="K3916" s="4">
        <v>93.63</v>
      </c>
      <c r="L3916" s="5">
        <v>1308.8699999999999</v>
      </c>
      <c r="M3916" s="5">
        <v>35706.129999999997</v>
      </c>
      <c r="N3916" s="5">
        <v>6836.29</v>
      </c>
      <c r="O3916" s="4">
        <v>33.96</v>
      </c>
      <c r="P3916" s="4">
        <v>35.549999999999997</v>
      </c>
      <c r="Q3916" s="4">
        <v>34.74</v>
      </c>
      <c r="R3916" s="4">
        <v>2.2400000000000002</v>
      </c>
      <c r="S3916" s="4">
        <v>90.52</v>
      </c>
      <c r="T3916" s="4">
        <v>14.22</v>
      </c>
      <c r="U3916" s="4">
        <v>8.68</v>
      </c>
      <c r="V3916" s="4">
        <v>21.29</v>
      </c>
      <c r="W3916" s="4">
        <v>13.6</v>
      </c>
      <c r="X3916" s="4">
        <v>3.45</v>
      </c>
      <c r="Y3916" s="4">
        <v>1.87</v>
      </c>
      <c r="Z3916" s="4">
        <v>2.54</v>
      </c>
      <c r="AA3916" s="5">
        <v>12.83</v>
      </c>
      <c r="AB3916" s="5">
        <v>29.67</v>
      </c>
      <c r="AC3916" s="5">
        <v>19.52</v>
      </c>
      <c r="AD3916" s="4">
        <f t="shared" si="385"/>
        <v>196.78439838802532</v>
      </c>
    </row>
    <row r="3917" spans="1:30" ht="15.75" customHeight="1" x14ac:dyDescent="0.2">
      <c r="A3917" s="3" t="s">
        <v>33858</v>
      </c>
      <c r="B3917" s="3" t="s">
        <v>33859</v>
      </c>
      <c r="D3917" s="3" t="s">
        <v>33860</v>
      </c>
      <c r="E3917" s="3" t="s">
        <v>33861</v>
      </c>
      <c r="F3917" s="3" t="s">
        <v>33862</v>
      </c>
      <c r="G3917" s="3" t="s">
        <v>33863</v>
      </c>
      <c r="H3917" s="3" t="s">
        <v>33864</v>
      </c>
      <c r="I3917" s="3" t="s">
        <v>33865</v>
      </c>
      <c r="J3917" s="4">
        <v>689</v>
      </c>
      <c r="K3917" s="4">
        <v>78.63</v>
      </c>
      <c r="L3917" s="5">
        <v>16737.599999999999</v>
      </c>
      <c r="M3917" s="5">
        <v>2789.93</v>
      </c>
      <c r="N3917" s="5">
        <v>6833.5</v>
      </c>
      <c r="O3917" s="4">
        <v>5.01</v>
      </c>
      <c r="P3917" s="4">
        <v>5.27</v>
      </c>
      <c r="Q3917" s="4">
        <v>5.13</v>
      </c>
      <c r="R3917" s="4">
        <v>57.06</v>
      </c>
      <c r="S3917" s="4">
        <v>68.7</v>
      </c>
      <c r="T3917" s="4">
        <v>62.61</v>
      </c>
      <c r="U3917" s="4">
        <v>11.23</v>
      </c>
      <c r="V3917" s="4">
        <v>7.84</v>
      </c>
      <c r="W3917" s="4">
        <v>9.3800000000000008</v>
      </c>
      <c r="X3917" s="4">
        <v>0.42</v>
      </c>
      <c r="Y3917" s="4">
        <v>0.56000000000000005</v>
      </c>
      <c r="Z3917" s="4">
        <v>0.49</v>
      </c>
      <c r="AA3917" s="5">
        <v>124.08</v>
      </c>
      <c r="AB3917" s="5">
        <v>16.84</v>
      </c>
      <c r="AC3917" s="5">
        <v>45.71</v>
      </c>
      <c r="AD3917" s="4">
        <f t="shared" si="385"/>
        <v>1332.0662768031189</v>
      </c>
    </row>
    <row r="3918" spans="1:30" ht="15.75" customHeight="1" x14ac:dyDescent="0.2">
      <c r="A3918" s="3" t="s">
        <v>33866</v>
      </c>
      <c r="B3918" s="3" t="s">
        <v>33867</v>
      </c>
      <c r="C3918" s="3" t="s">
        <v>33868</v>
      </c>
      <c r="D3918" s="3" t="s">
        <v>33869</v>
      </c>
      <c r="E3918" s="3" t="s">
        <v>33870</v>
      </c>
      <c r="F3918" s="3" t="s">
        <v>33871</v>
      </c>
      <c r="G3918" s="3" t="s">
        <v>33872</v>
      </c>
      <c r="H3918" s="3" t="s">
        <v>33873</v>
      </c>
      <c r="I3918" s="3" t="s">
        <v>33874</v>
      </c>
      <c r="J3918" s="4">
        <v>2113</v>
      </c>
      <c r="K3918" s="4">
        <v>243.72</v>
      </c>
      <c r="L3918" s="5">
        <v>15943.85</v>
      </c>
      <c r="M3918" s="5">
        <v>2922.56</v>
      </c>
      <c r="N3918" s="5">
        <v>6826.18</v>
      </c>
      <c r="O3918" s="4">
        <v>3.69</v>
      </c>
      <c r="P3918" s="4">
        <v>5.42</v>
      </c>
      <c r="Q3918" s="4">
        <v>4.47</v>
      </c>
      <c r="R3918" s="4">
        <v>72.2</v>
      </c>
      <c r="S3918" s="4">
        <v>74.989999999999995</v>
      </c>
      <c r="T3918" s="4">
        <v>73.58</v>
      </c>
      <c r="U3918" s="4">
        <v>7.89</v>
      </c>
      <c r="V3918" s="4">
        <v>10.27</v>
      </c>
      <c r="W3918" s="4">
        <v>9</v>
      </c>
      <c r="X3918" s="4">
        <v>0.4</v>
      </c>
      <c r="Y3918" s="4">
        <v>0.47</v>
      </c>
      <c r="Z3918" s="4">
        <v>0.43</v>
      </c>
      <c r="AA3918" s="5">
        <v>149.28</v>
      </c>
      <c r="AB3918" s="5">
        <v>16.72</v>
      </c>
      <c r="AC3918" s="5">
        <v>49.95</v>
      </c>
      <c r="AD3918" s="4">
        <f t="shared" si="385"/>
        <v>1527.1096196868011</v>
      </c>
    </row>
    <row r="3919" spans="1:30" ht="15.75" customHeight="1" x14ac:dyDescent="0.2">
      <c r="A3919" s="3" t="s">
        <v>33875</v>
      </c>
      <c r="B3919" s="3" t="s">
        <v>33876</v>
      </c>
      <c r="C3919" s="3" t="s">
        <v>33877</v>
      </c>
      <c r="D3919" s="3" t="s">
        <v>33878</v>
      </c>
      <c r="E3919" s="3" t="s">
        <v>33879</v>
      </c>
      <c r="F3919" s="3" t="s">
        <v>33880</v>
      </c>
      <c r="G3919" s="3" t="s">
        <v>33881</v>
      </c>
      <c r="H3919" s="3" t="s">
        <v>33882</v>
      </c>
      <c r="I3919" s="3" t="s">
        <v>33883</v>
      </c>
      <c r="J3919" s="4">
        <v>976</v>
      </c>
      <c r="K3919" s="4">
        <v>108.69</v>
      </c>
      <c r="L3919" s="5">
        <v>5972.89</v>
      </c>
      <c r="M3919" s="5">
        <v>7786.77</v>
      </c>
      <c r="N3919" s="5">
        <v>6819.79</v>
      </c>
      <c r="O3919" s="4">
        <v>10.73</v>
      </c>
      <c r="P3919" s="4">
        <v>14.21</v>
      </c>
      <c r="Q3919" s="4">
        <v>12.35</v>
      </c>
      <c r="R3919" s="4">
        <v>37.729999999999997</v>
      </c>
      <c r="S3919" s="4">
        <v>79.849999999999994</v>
      </c>
      <c r="T3919" s="4">
        <v>54.89</v>
      </c>
      <c r="U3919" s="4">
        <v>8.9499999999999993</v>
      </c>
      <c r="V3919" s="4">
        <v>14.72</v>
      </c>
      <c r="W3919" s="4">
        <v>11.48</v>
      </c>
      <c r="X3919" s="4">
        <v>1.07</v>
      </c>
      <c r="Y3919" s="4">
        <v>0.95</v>
      </c>
      <c r="Z3919" s="4">
        <v>1</v>
      </c>
      <c r="AA3919" s="5">
        <v>24.07</v>
      </c>
      <c r="AB3919" s="5">
        <v>16.73</v>
      </c>
      <c r="AC3919" s="5">
        <v>20.059999999999999</v>
      </c>
      <c r="AD3919" s="4">
        <f t="shared" si="385"/>
        <v>552.2097165991903</v>
      </c>
    </row>
    <row r="3920" spans="1:30" ht="15.75" customHeight="1" x14ac:dyDescent="0.2">
      <c r="A3920" s="3" t="s">
        <v>33884</v>
      </c>
      <c r="B3920" s="3" t="s">
        <v>33885</v>
      </c>
      <c r="D3920" s="3" t="s">
        <v>33885</v>
      </c>
      <c r="E3920" s="3" t="s">
        <v>33886</v>
      </c>
      <c r="F3920" s="3" t="s">
        <v>33887</v>
      </c>
      <c r="G3920" s="3" t="s">
        <v>33888</v>
      </c>
      <c r="H3920" s="3" t="s">
        <v>33889</v>
      </c>
      <c r="I3920" s="3" t="s">
        <v>33890</v>
      </c>
      <c r="J3920" s="4">
        <v>240</v>
      </c>
      <c r="K3920" s="4">
        <v>27.85</v>
      </c>
      <c r="L3920" s="5">
        <v>9306.41</v>
      </c>
      <c r="M3920" s="5">
        <v>4969.24</v>
      </c>
      <c r="N3920" s="5">
        <v>6800.43</v>
      </c>
      <c r="O3920" s="4">
        <v>7.99</v>
      </c>
      <c r="P3920" s="4">
        <v>5.79</v>
      </c>
      <c r="Q3920" s="4">
        <v>6.81</v>
      </c>
      <c r="R3920" s="4">
        <v>52.61</v>
      </c>
      <c r="S3920" s="4" t="s">
        <v>46</v>
      </c>
      <c r="T3920" s="4">
        <v>52.61</v>
      </c>
      <c r="U3920" s="4">
        <v>3.76</v>
      </c>
      <c r="V3920" s="4">
        <v>10.79</v>
      </c>
      <c r="W3920" s="4">
        <v>6.37</v>
      </c>
      <c r="X3920" s="4">
        <v>1.63</v>
      </c>
      <c r="Y3920" s="4" t="s">
        <v>46</v>
      </c>
      <c r="Z3920" s="4">
        <v>1.63</v>
      </c>
      <c r="AA3920" s="5">
        <v>43.94</v>
      </c>
      <c r="AB3920" s="5" t="s">
        <v>46</v>
      </c>
      <c r="AC3920" s="5">
        <v>43.94</v>
      </c>
      <c r="AD3920" s="4">
        <f t="shared" si="385"/>
        <v>998.59471365638774</v>
      </c>
    </row>
    <row r="3921" spans="1:30" ht="15.75" customHeight="1" x14ac:dyDescent="0.2">
      <c r="A3921" s="3" t="s">
        <v>33891</v>
      </c>
      <c r="B3921" s="3" t="s">
        <v>33892</v>
      </c>
      <c r="C3921" s="3" t="s">
        <v>33893</v>
      </c>
      <c r="D3921" s="3" t="s">
        <v>33894</v>
      </c>
      <c r="E3921" s="3" t="s">
        <v>33895</v>
      </c>
      <c r="F3921" s="3" t="s">
        <v>33896</v>
      </c>
      <c r="G3921" s="3" t="s">
        <v>33897</v>
      </c>
      <c r="H3921" s="3" t="s">
        <v>33898</v>
      </c>
      <c r="I3921" s="3" t="s">
        <v>33899</v>
      </c>
      <c r="J3921" s="4">
        <v>271</v>
      </c>
      <c r="K3921" s="4">
        <v>30.29</v>
      </c>
      <c r="L3921" s="5">
        <v>6790.9</v>
      </c>
      <c r="M3921" s="5" t="s">
        <v>46</v>
      </c>
      <c r="N3921" s="5">
        <v>6790.9</v>
      </c>
      <c r="O3921" s="4" t="s">
        <v>46</v>
      </c>
      <c r="P3921" s="4" t="s">
        <v>46</v>
      </c>
      <c r="Q3921" s="4" t="s">
        <v>46</v>
      </c>
      <c r="R3921" s="4">
        <v>4.95</v>
      </c>
      <c r="S3921" s="4" t="s">
        <v>46</v>
      </c>
      <c r="T3921" s="4">
        <v>4.95</v>
      </c>
      <c r="U3921" s="4">
        <v>10.62</v>
      </c>
      <c r="V3921" s="4">
        <v>11.48</v>
      </c>
      <c r="W3921" s="4">
        <v>11.04</v>
      </c>
      <c r="X3921" s="4" t="s">
        <v>46</v>
      </c>
      <c r="Y3921" s="4" t="s">
        <v>46</v>
      </c>
      <c r="Z3921" s="4" t="s">
        <v>46</v>
      </c>
      <c r="AA3921" s="5" t="s">
        <v>46</v>
      </c>
      <c r="AB3921" s="5" t="s">
        <v>46</v>
      </c>
      <c r="AC3921" s="5" t="s">
        <v>46</v>
      </c>
    </row>
    <row r="3922" spans="1:30" ht="15.75" customHeight="1" x14ac:dyDescent="0.2">
      <c r="A3922" s="3" t="s">
        <v>33900</v>
      </c>
      <c r="B3922" s="3" t="s">
        <v>33901</v>
      </c>
      <c r="C3922" s="3" t="s">
        <v>33902</v>
      </c>
      <c r="D3922" s="3" t="s">
        <v>33903</v>
      </c>
      <c r="E3922" s="3" t="s">
        <v>33904</v>
      </c>
      <c r="F3922" s="3" t="s">
        <v>33905</v>
      </c>
      <c r="G3922" s="3" t="s">
        <v>33906</v>
      </c>
      <c r="H3922" s="3" t="s">
        <v>33907</v>
      </c>
      <c r="I3922" s="3" t="s">
        <v>33908</v>
      </c>
      <c r="J3922" s="4">
        <v>336</v>
      </c>
      <c r="K3922" s="4">
        <v>38.68</v>
      </c>
      <c r="L3922" s="5">
        <v>6770.66</v>
      </c>
      <c r="M3922" s="5" t="s">
        <v>46</v>
      </c>
      <c r="N3922" s="5">
        <v>6770.66</v>
      </c>
      <c r="O3922" s="4">
        <v>6.41</v>
      </c>
      <c r="P3922" s="4">
        <v>5.75</v>
      </c>
      <c r="Q3922" s="4">
        <v>6.07</v>
      </c>
      <c r="R3922" s="4">
        <v>59.16</v>
      </c>
      <c r="S3922" s="4" t="s">
        <v>46</v>
      </c>
      <c r="T3922" s="4">
        <v>59.16</v>
      </c>
      <c r="U3922" s="4">
        <v>6.42</v>
      </c>
      <c r="V3922" s="4">
        <v>10.79</v>
      </c>
      <c r="W3922" s="4">
        <v>8.32</v>
      </c>
      <c r="X3922" s="4">
        <v>0.83</v>
      </c>
      <c r="Y3922" s="4" t="s">
        <v>46</v>
      </c>
      <c r="Z3922" s="4">
        <v>0.83</v>
      </c>
      <c r="AA3922" s="5">
        <v>38.61</v>
      </c>
      <c r="AB3922" s="5" t="s">
        <v>46</v>
      </c>
      <c r="AC3922" s="5">
        <v>38.61</v>
      </c>
      <c r="AD3922" s="4">
        <f t="shared" ref="AD3922:AD3923" si="386">N3922/Q3922</f>
        <v>1115.4299835255354</v>
      </c>
    </row>
    <row r="3923" spans="1:30" ht="15.75" customHeight="1" x14ac:dyDescent="0.2">
      <c r="A3923" s="3" t="s">
        <v>33909</v>
      </c>
      <c r="B3923" s="3" t="s">
        <v>33910</v>
      </c>
      <c r="C3923" s="3" t="s">
        <v>33911</v>
      </c>
      <c r="D3923" s="3" t="s">
        <v>33912</v>
      </c>
      <c r="E3923" s="3" t="s">
        <v>33913</v>
      </c>
      <c r="F3923" s="3" t="s">
        <v>33914</v>
      </c>
      <c r="G3923" s="3" t="s">
        <v>33915</v>
      </c>
      <c r="H3923" s="3" t="s">
        <v>33916</v>
      </c>
      <c r="I3923" s="3" t="s">
        <v>33917</v>
      </c>
      <c r="J3923" s="4">
        <v>698</v>
      </c>
      <c r="K3923" s="4">
        <v>77.52</v>
      </c>
      <c r="L3923" s="5">
        <v>4986.78</v>
      </c>
      <c r="M3923" s="5">
        <v>9159.26</v>
      </c>
      <c r="N3923" s="5">
        <v>6758.34</v>
      </c>
      <c r="O3923" s="4">
        <v>5.73</v>
      </c>
      <c r="P3923" s="4">
        <v>5.86</v>
      </c>
      <c r="Q3923" s="4">
        <v>5.8</v>
      </c>
      <c r="R3923" s="4">
        <v>79.95</v>
      </c>
      <c r="S3923" s="4">
        <v>47.08</v>
      </c>
      <c r="T3923" s="4">
        <v>61.35</v>
      </c>
      <c r="U3923" s="4">
        <v>20.16</v>
      </c>
      <c r="V3923" s="4">
        <v>14.61</v>
      </c>
      <c r="W3923" s="4">
        <v>17.16</v>
      </c>
      <c r="X3923" s="4">
        <v>0.33</v>
      </c>
      <c r="Y3923" s="4">
        <v>0.39</v>
      </c>
      <c r="Z3923" s="4">
        <v>0.36</v>
      </c>
      <c r="AA3923" s="5">
        <v>29.36</v>
      </c>
      <c r="AB3923" s="5">
        <v>57.05</v>
      </c>
      <c r="AC3923" s="5">
        <v>40.93</v>
      </c>
      <c r="AD3923" s="4">
        <f t="shared" si="386"/>
        <v>1165.2310344827588</v>
      </c>
    </row>
    <row r="3924" spans="1:30" ht="15.75" customHeight="1" x14ac:dyDescent="0.2">
      <c r="A3924" s="3" t="s">
        <v>33918</v>
      </c>
      <c r="B3924" s="3" t="s">
        <v>33919</v>
      </c>
      <c r="C3924" s="3" t="s">
        <v>33920</v>
      </c>
      <c r="D3924" s="3" t="s">
        <v>33921</v>
      </c>
      <c r="E3924" s="3" t="s">
        <v>33922</v>
      </c>
      <c r="F3924" s="3" t="s">
        <v>33923</v>
      </c>
      <c r="H3924" s="3" t="s">
        <v>33924</v>
      </c>
      <c r="I3924" s="3" t="s">
        <v>33925</v>
      </c>
      <c r="J3924" s="4">
        <v>150</v>
      </c>
      <c r="K3924" s="4">
        <v>17.02</v>
      </c>
      <c r="L3924" s="5">
        <v>4428.9799999999996</v>
      </c>
      <c r="M3924" s="5">
        <v>10306.98</v>
      </c>
      <c r="N3924" s="5">
        <v>6756.44</v>
      </c>
      <c r="O3924" s="4" t="s">
        <v>46</v>
      </c>
      <c r="P3924" s="4" t="s">
        <v>46</v>
      </c>
      <c r="Q3924" s="4" t="s">
        <v>46</v>
      </c>
      <c r="R3924" s="4">
        <v>147.56</v>
      </c>
      <c r="S3924" s="4" t="s">
        <v>46</v>
      </c>
      <c r="T3924" s="4">
        <v>147.56</v>
      </c>
      <c r="U3924" s="4" t="s">
        <v>46</v>
      </c>
      <c r="V3924" s="4" t="s">
        <v>46</v>
      </c>
      <c r="W3924" s="4" t="s">
        <v>46</v>
      </c>
      <c r="X3924" s="4" t="s">
        <v>46</v>
      </c>
      <c r="Y3924" s="4" t="s">
        <v>46</v>
      </c>
      <c r="Z3924" s="4" t="s">
        <v>46</v>
      </c>
      <c r="AA3924" s="5" t="s">
        <v>46</v>
      </c>
      <c r="AB3924" s="5" t="s">
        <v>46</v>
      </c>
      <c r="AC3924" s="5" t="s">
        <v>46</v>
      </c>
    </row>
    <row r="3925" spans="1:30" ht="15.75" customHeight="1" x14ac:dyDescent="0.2">
      <c r="A3925" s="3" t="s">
        <v>33926</v>
      </c>
      <c r="B3925" s="3" t="s">
        <v>33927</v>
      </c>
      <c r="C3925" s="3" t="s">
        <v>33928</v>
      </c>
      <c r="D3925" s="3" t="s">
        <v>33929</v>
      </c>
      <c r="E3925" s="3" t="s">
        <v>33930</v>
      </c>
      <c r="F3925" s="3" t="s">
        <v>33931</v>
      </c>
      <c r="H3925" s="3" t="s">
        <v>33932</v>
      </c>
      <c r="I3925" s="3" t="s">
        <v>33933</v>
      </c>
      <c r="J3925" s="4">
        <v>1474</v>
      </c>
      <c r="K3925" s="4">
        <v>164.32</v>
      </c>
      <c r="L3925" s="5">
        <v>14779.75</v>
      </c>
      <c r="M3925" s="5">
        <v>3088.49</v>
      </c>
      <c r="N3925" s="5">
        <v>6756.27</v>
      </c>
      <c r="O3925" s="4" t="s">
        <v>46</v>
      </c>
      <c r="P3925" s="4" t="s">
        <v>46</v>
      </c>
      <c r="Q3925" s="4" t="s">
        <v>46</v>
      </c>
      <c r="R3925" s="4">
        <v>122.06</v>
      </c>
      <c r="S3925" s="4" t="s">
        <v>46</v>
      </c>
      <c r="T3925" s="4">
        <v>122.06</v>
      </c>
      <c r="U3925" s="4" t="s">
        <v>46</v>
      </c>
      <c r="V3925" s="4" t="s">
        <v>46</v>
      </c>
      <c r="W3925" s="4" t="s">
        <v>46</v>
      </c>
      <c r="X3925" s="4" t="s">
        <v>46</v>
      </c>
      <c r="Y3925" s="4" t="s">
        <v>46</v>
      </c>
      <c r="Z3925" s="4" t="s">
        <v>46</v>
      </c>
      <c r="AA3925" s="5" t="s">
        <v>46</v>
      </c>
      <c r="AB3925" s="5" t="s">
        <v>46</v>
      </c>
      <c r="AC3925" s="5" t="s">
        <v>46</v>
      </c>
    </row>
    <row r="3926" spans="1:30" ht="15.75" customHeight="1" x14ac:dyDescent="0.2">
      <c r="A3926" s="3" t="s">
        <v>33934</v>
      </c>
      <c r="B3926" s="3" t="s">
        <v>33935</v>
      </c>
      <c r="C3926" s="3" t="s">
        <v>33936</v>
      </c>
      <c r="D3926" s="3" t="s">
        <v>33937</v>
      </c>
      <c r="E3926" s="3" t="s">
        <v>33938</v>
      </c>
      <c r="F3926" s="3" t="s">
        <v>33939</v>
      </c>
      <c r="G3926" s="3" t="s">
        <v>33940</v>
      </c>
      <c r="H3926" s="3" t="s">
        <v>33941</v>
      </c>
      <c r="I3926" s="3" t="s">
        <v>33942</v>
      </c>
      <c r="J3926" s="4">
        <v>702</v>
      </c>
      <c r="K3926" s="4">
        <v>80.36</v>
      </c>
      <c r="L3926" s="5">
        <v>5675.85</v>
      </c>
      <c r="M3926" s="5">
        <v>8025.78</v>
      </c>
      <c r="N3926" s="5">
        <v>6749.31</v>
      </c>
      <c r="O3926" s="4">
        <v>5.42</v>
      </c>
      <c r="P3926" s="4">
        <v>5.52</v>
      </c>
      <c r="Q3926" s="4">
        <v>5.47</v>
      </c>
      <c r="R3926" s="4">
        <v>91.61</v>
      </c>
      <c r="S3926" s="4">
        <v>205.26</v>
      </c>
      <c r="T3926" s="4">
        <v>137.13</v>
      </c>
      <c r="U3926" s="4">
        <v>16.920000000000002</v>
      </c>
      <c r="V3926" s="4">
        <v>12.48</v>
      </c>
      <c r="W3926" s="4">
        <v>14.53</v>
      </c>
      <c r="X3926" s="4">
        <v>0.35</v>
      </c>
      <c r="Y3926" s="4">
        <v>0.41</v>
      </c>
      <c r="Z3926" s="4">
        <v>0.38</v>
      </c>
      <c r="AA3926" s="5">
        <v>34.17</v>
      </c>
      <c r="AB3926" s="5">
        <v>36.700000000000003</v>
      </c>
      <c r="AC3926" s="5">
        <v>35.409999999999997</v>
      </c>
      <c r="AD3926" s="4">
        <f>N3926/Q3926</f>
        <v>1233.8775137111518</v>
      </c>
    </row>
    <row r="3927" spans="1:30" ht="15.75" customHeight="1" x14ac:dyDescent="0.2">
      <c r="A3927" s="3" t="s">
        <v>33943</v>
      </c>
      <c r="B3927" s="3" t="s">
        <v>33944</v>
      </c>
      <c r="C3927" s="3" t="s">
        <v>33945</v>
      </c>
      <c r="D3927" s="3" t="s">
        <v>33946</v>
      </c>
      <c r="E3927" s="3" t="s">
        <v>33947</v>
      </c>
      <c r="F3927" s="3" t="s">
        <v>33948</v>
      </c>
      <c r="G3927" s="3" t="s">
        <v>33949</v>
      </c>
      <c r="H3927" s="3" t="s">
        <v>33950</v>
      </c>
      <c r="I3927" s="3" t="s">
        <v>33951</v>
      </c>
      <c r="J3927" s="4">
        <v>483</v>
      </c>
      <c r="K3927" s="4">
        <v>51.78</v>
      </c>
      <c r="L3927" s="5">
        <v>15344.45</v>
      </c>
      <c r="M3927" s="5">
        <v>2956.31</v>
      </c>
      <c r="N3927" s="5">
        <v>6735.2</v>
      </c>
      <c r="O3927" s="4" t="s">
        <v>46</v>
      </c>
      <c r="P3927" s="4" t="s">
        <v>46</v>
      </c>
      <c r="Q3927" s="4" t="s">
        <v>46</v>
      </c>
      <c r="R3927" s="4">
        <v>11.22</v>
      </c>
      <c r="S3927" s="4">
        <v>14.24</v>
      </c>
      <c r="T3927" s="4">
        <v>12.64</v>
      </c>
      <c r="U3927" s="4">
        <v>4.8</v>
      </c>
      <c r="V3927" s="4">
        <v>6.22</v>
      </c>
      <c r="W3927" s="4">
        <v>5.46</v>
      </c>
      <c r="X3927" s="4" t="s">
        <v>46</v>
      </c>
      <c r="Y3927" s="4" t="s">
        <v>46</v>
      </c>
      <c r="Z3927" s="4" t="s">
        <v>46</v>
      </c>
      <c r="AA3927" s="5" t="s">
        <v>46</v>
      </c>
      <c r="AB3927" s="5" t="s">
        <v>46</v>
      </c>
      <c r="AC3927" s="5" t="s">
        <v>46</v>
      </c>
    </row>
    <row r="3928" spans="1:30" ht="15.75" customHeight="1" x14ac:dyDescent="0.2">
      <c r="A3928" s="3" t="s">
        <v>33952</v>
      </c>
      <c r="B3928" s="3" t="s">
        <v>33953</v>
      </c>
      <c r="C3928" s="3" t="s">
        <v>33954</v>
      </c>
      <c r="D3928" s="3" t="s">
        <v>33955</v>
      </c>
      <c r="E3928" s="3" t="s">
        <v>33956</v>
      </c>
      <c r="F3928" s="3" t="s">
        <v>33957</v>
      </c>
      <c r="G3928" s="3" t="s">
        <v>33958</v>
      </c>
      <c r="H3928" s="3" t="s">
        <v>33959</v>
      </c>
      <c r="I3928" s="3" t="s">
        <v>33960</v>
      </c>
      <c r="J3928" s="4">
        <v>1288</v>
      </c>
      <c r="K3928" s="4">
        <v>146.72999999999999</v>
      </c>
      <c r="L3928" s="5">
        <v>7812.54</v>
      </c>
      <c r="M3928" s="5">
        <v>5778.63</v>
      </c>
      <c r="N3928" s="5">
        <v>6719.06</v>
      </c>
      <c r="O3928" s="4">
        <v>50.35</v>
      </c>
      <c r="P3928" s="4">
        <v>55.28</v>
      </c>
      <c r="Q3928" s="4">
        <v>52.76</v>
      </c>
      <c r="R3928" s="4">
        <v>18.37</v>
      </c>
      <c r="S3928" s="4">
        <v>15.34</v>
      </c>
      <c r="T3928" s="4">
        <v>16.79</v>
      </c>
      <c r="U3928" s="4">
        <v>11.54</v>
      </c>
      <c r="V3928" s="4">
        <v>15.88</v>
      </c>
      <c r="W3928" s="4">
        <v>13.54</v>
      </c>
      <c r="X3928" s="4">
        <v>4.1500000000000004</v>
      </c>
      <c r="Y3928" s="4">
        <v>3.5</v>
      </c>
      <c r="Z3928" s="4">
        <v>3.81</v>
      </c>
      <c r="AA3928" s="5">
        <v>9.6999999999999993</v>
      </c>
      <c r="AB3928" s="5">
        <v>6.98</v>
      </c>
      <c r="AC3928" s="5">
        <v>8.23</v>
      </c>
      <c r="AD3928" s="4">
        <f t="shared" ref="AD3928:AD3933" si="387">N3928/Q3928</f>
        <v>127.3514025777104</v>
      </c>
    </row>
    <row r="3929" spans="1:30" ht="15.75" customHeight="1" x14ac:dyDescent="0.2">
      <c r="A3929" s="3" t="s">
        <v>33961</v>
      </c>
      <c r="B3929" s="3" t="s">
        <v>33962</v>
      </c>
      <c r="C3929" s="3" t="s">
        <v>33963</v>
      </c>
      <c r="D3929" s="3" t="s">
        <v>33964</v>
      </c>
      <c r="E3929" s="3" t="s">
        <v>33965</v>
      </c>
      <c r="F3929" s="3" t="s">
        <v>33966</v>
      </c>
      <c r="G3929" s="3" t="s">
        <v>33967</v>
      </c>
      <c r="H3929" s="3" t="s">
        <v>33968</v>
      </c>
      <c r="I3929" s="3" t="s">
        <v>33969</v>
      </c>
      <c r="J3929" s="4">
        <v>488</v>
      </c>
      <c r="K3929" s="4">
        <v>53.83</v>
      </c>
      <c r="L3929" s="5">
        <v>6717.73</v>
      </c>
      <c r="M3929" s="5" t="s">
        <v>46</v>
      </c>
      <c r="N3929" s="5">
        <v>6717.73</v>
      </c>
      <c r="O3929" s="4">
        <v>4.21</v>
      </c>
      <c r="P3929" s="4">
        <v>4.1500000000000004</v>
      </c>
      <c r="Q3929" s="4">
        <v>4.18</v>
      </c>
      <c r="R3929" s="4">
        <v>28.15</v>
      </c>
      <c r="S3929" s="4" t="s">
        <v>46</v>
      </c>
      <c r="T3929" s="4">
        <v>28.15</v>
      </c>
      <c r="U3929" s="4">
        <v>8.0500000000000007</v>
      </c>
      <c r="V3929" s="4">
        <v>9.7100000000000009</v>
      </c>
      <c r="W3929" s="4">
        <v>8.84</v>
      </c>
      <c r="X3929" s="4">
        <v>0.45</v>
      </c>
      <c r="Y3929" s="4" t="s">
        <v>46</v>
      </c>
      <c r="Z3929" s="4">
        <v>0.45</v>
      </c>
      <c r="AA3929" s="5">
        <v>78.87</v>
      </c>
      <c r="AB3929" s="5" t="s">
        <v>46</v>
      </c>
      <c r="AC3929" s="5">
        <v>78.87</v>
      </c>
      <c r="AD3929" s="4">
        <f t="shared" si="387"/>
        <v>1607.1124401913876</v>
      </c>
    </row>
    <row r="3930" spans="1:30" ht="15.75" customHeight="1" x14ac:dyDescent="0.2">
      <c r="A3930" s="3" t="s">
        <v>33970</v>
      </c>
      <c r="B3930" s="3" t="s">
        <v>33971</v>
      </c>
      <c r="C3930" s="3" t="s">
        <v>33972</v>
      </c>
      <c r="D3930" s="3" t="s">
        <v>33971</v>
      </c>
      <c r="E3930" s="3" t="s">
        <v>33973</v>
      </c>
      <c r="F3930" s="3" t="s">
        <v>33974</v>
      </c>
      <c r="G3930" s="3" t="s">
        <v>33975</v>
      </c>
      <c r="H3930" s="3" t="s">
        <v>33976</v>
      </c>
      <c r="I3930" s="3" t="s">
        <v>33977</v>
      </c>
      <c r="J3930" s="4">
        <v>224</v>
      </c>
      <c r="K3930" s="4">
        <v>24.26</v>
      </c>
      <c r="L3930" s="5">
        <v>9436.27</v>
      </c>
      <c r="M3930" s="5">
        <v>4782.0600000000004</v>
      </c>
      <c r="N3930" s="5">
        <v>6717.5</v>
      </c>
      <c r="O3930" s="4">
        <v>3.81</v>
      </c>
      <c r="P3930" s="4">
        <v>4.21</v>
      </c>
      <c r="Q3930" s="4">
        <v>4.01</v>
      </c>
      <c r="R3930" s="4">
        <v>43.45</v>
      </c>
      <c r="S3930" s="4" t="s">
        <v>46</v>
      </c>
      <c r="T3930" s="4">
        <v>43.45</v>
      </c>
      <c r="U3930" s="4">
        <v>5.79</v>
      </c>
      <c r="V3930" s="4">
        <v>6</v>
      </c>
      <c r="W3930" s="4">
        <v>5.89</v>
      </c>
      <c r="X3930" s="4">
        <v>0.54</v>
      </c>
      <c r="Y3930" s="4" t="s">
        <v>46</v>
      </c>
      <c r="Z3930" s="4">
        <v>0.54</v>
      </c>
      <c r="AA3930" s="5">
        <v>100.76</v>
      </c>
      <c r="AB3930" s="5" t="s">
        <v>46</v>
      </c>
      <c r="AC3930" s="5">
        <v>100.76</v>
      </c>
      <c r="AD3930" s="4">
        <f t="shared" si="387"/>
        <v>1675.1870324189526</v>
      </c>
    </row>
    <row r="3931" spans="1:30" ht="15.75" customHeight="1" x14ac:dyDescent="0.2">
      <c r="A3931" s="3" t="s">
        <v>33978</v>
      </c>
      <c r="B3931" s="3" t="s">
        <v>33979</v>
      </c>
      <c r="C3931" s="3" t="s">
        <v>33980</v>
      </c>
      <c r="D3931" s="3" t="s">
        <v>33981</v>
      </c>
      <c r="E3931" s="3" t="s">
        <v>33982</v>
      </c>
      <c r="F3931" s="3" t="s">
        <v>33983</v>
      </c>
      <c r="G3931" s="3" t="s">
        <v>33984</v>
      </c>
      <c r="H3931" s="3" t="s">
        <v>33985</v>
      </c>
      <c r="I3931" s="3" t="s">
        <v>33986</v>
      </c>
      <c r="J3931" s="4">
        <v>327</v>
      </c>
      <c r="K3931" s="4">
        <v>37.99</v>
      </c>
      <c r="L3931" s="5">
        <v>7823.06</v>
      </c>
      <c r="M3931" s="5">
        <v>5732.23</v>
      </c>
      <c r="N3931" s="5">
        <v>6696.53</v>
      </c>
      <c r="O3931" s="4">
        <v>19.91</v>
      </c>
      <c r="P3931" s="4">
        <v>18.39</v>
      </c>
      <c r="Q3931" s="4">
        <v>19.14</v>
      </c>
      <c r="R3931" s="4">
        <v>327.19</v>
      </c>
      <c r="S3931" s="4">
        <v>144.72</v>
      </c>
      <c r="T3931" s="4">
        <v>217.6</v>
      </c>
      <c r="U3931" s="4">
        <v>8.24</v>
      </c>
      <c r="V3931" s="4">
        <v>8.42</v>
      </c>
      <c r="W3931" s="4">
        <v>8.33</v>
      </c>
      <c r="X3931" s="4">
        <v>2.11</v>
      </c>
      <c r="Y3931" s="4">
        <v>1.86</v>
      </c>
      <c r="Z3931" s="4">
        <v>1.98</v>
      </c>
      <c r="AA3931" s="5" t="s">
        <v>46</v>
      </c>
      <c r="AB3931" s="5">
        <v>8.2799999999999994</v>
      </c>
      <c r="AC3931" s="5">
        <v>8.2799999999999994</v>
      </c>
      <c r="AD3931" s="4">
        <f t="shared" si="387"/>
        <v>349.87095088819223</v>
      </c>
    </row>
    <row r="3932" spans="1:30" ht="15.75" customHeight="1" x14ac:dyDescent="0.2">
      <c r="A3932" s="3" t="s">
        <v>33987</v>
      </c>
      <c r="B3932" s="3" t="s">
        <v>33988</v>
      </c>
      <c r="C3932" s="3" t="s">
        <v>33989</v>
      </c>
      <c r="D3932" s="3" t="s">
        <v>33990</v>
      </c>
      <c r="E3932" s="3" t="s">
        <v>33991</v>
      </c>
      <c r="F3932" s="3" t="s">
        <v>33992</v>
      </c>
      <c r="G3932" s="3" t="s">
        <v>33993</v>
      </c>
      <c r="H3932" s="3" t="s">
        <v>33994</v>
      </c>
      <c r="I3932" s="3" t="s">
        <v>33995</v>
      </c>
      <c r="J3932" s="4">
        <v>789</v>
      </c>
      <c r="K3932" s="4">
        <v>87.17</v>
      </c>
      <c r="L3932" s="5">
        <v>4429.6899999999996</v>
      </c>
      <c r="M3932" s="5">
        <v>10110.9</v>
      </c>
      <c r="N3932" s="5">
        <v>6692.39</v>
      </c>
      <c r="O3932" s="4">
        <v>44.48</v>
      </c>
      <c r="P3932" s="4">
        <v>57.05</v>
      </c>
      <c r="Q3932" s="4">
        <v>50.38</v>
      </c>
      <c r="R3932" s="4">
        <v>5.31</v>
      </c>
      <c r="S3932" s="4">
        <v>5.89</v>
      </c>
      <c r="T3932" s="4">
        <v>5.59</v>
      </c>
      <c r="U3932" s="4">
        <v>10.31</v>
      </c>
      <c r="V3932" s="4">
        <v>14.43</v>
      </c>
      <c r="W3932" s="4">
        <v>12.2</v>
      </c>
      <c r="X3932" s="4">
        <v>3.97</v>
      </c>
      <c r="Y3932" s="4">
        <v>3.86</v>
      </c>
      <c r="Z3932" s="4">
        <v>3.91</v>
      </c>
      <c r="AA3932" s="5">
        <v>15.39</v>
      </c>
      <c r="AB3932" s="5">
        <v>24.59</v>
      </c>
      <c r="AC3932" s="5">
        <v>19.46</v>
      </c>
      <c r="AD3932" s="4">
        <f t="shared" si="387"/>
        <v>132.83822945613338</v>
      </c>
    </row>
    <row r="3933" spans="1:30" ht="15.75" customHeight="1" x14ac:dyDescent="0.2">
      <c r="A3933" s="3" t="s">
        <v>33996</v>
      </c>
      <c r="B3933" s="3" t="s">
        <v>33997</v>
      </c>
      <c r="C3933" s="3" t="s">
        <v>33998</v>
      </c>
      <c r="D3933" s="3" t="s">
        <v>33999</v>
      </c>
      <c r="E3933" s="3" t="s">
        <v>34000</v>
      </c>
      <c r="F3933" s="3" t="s">
        <v>34001</v>
      </c>
      <c r="G3933" s="3" t="s">
        <v>34002</v>
      </c>
      <c r="H3933" s="3" t="s">
        <v>34003</v>
      </c>
      <c r="I3933" s="3" t="s">
        <v>34004</v>
      </c>
      <c r="J3933" s="4">
        <v>664</v>
      </c>
      <c r="K3933" s="4">
        <v>75.290000000000006</v>
      </c>
      <c r="L3933" s="5">
        <v>7697.78</v>
      </c>
      <c r="M3933" s="5">
        <v>5804.75</v>
      </c>
      <c r="N3933" s="5">
        <v>6684.59</v>
      </c>
      <c r="O3933" s="4">
        <v>26.85</v>
      </c>
      <c r="P3933" s="4">
        <v>22.4</v>
      </c>
      <c r="Q3933" s="4">
        <v>24.52</v>
      </c>
      <c r="R3933" s="4">
        <v>16.010000000000002</v>
      </c>
      <c r="S3933" s="4">
        <v>13.96</v>
      </c>
      <c r="T3933" s="4">
        <v>14.95</v>
      </c>
      <c r="U3933" s="4">
        <v>23.63</v>
      </c>
      <c r="V3933" s="4">
        <v>23.82</v>
      </c>
      <c r="W3933" s="4">
        <v>23.72</v>
      </c>
      <c r="X3933" s="4">
        <v>1.41</v>
      </c>
      <c r="Y3933" s="4">
        <v>1.1000000000000001</v>
      </c>
      <c r="Z3933" s="4">
        <v>1.25</v>
      </c>
      <c r="AA3933" s="5">
        <v>19.559999999999999</v>
      </c>
      <c r="AB3933" s="5">
        <v>18.48</v>
      </c>
      <c r="AC3933" s="5">
        <v>19.02</v>
      </c>
      <c r="AD3933" s="4">
        <f t="shared" si="387"/>
        <v>272.61786296900493</v>
      </c>
    </row>
    <row r="3934" spans="1:30" ht="15.75" customHeight="1" x14ac:dyDescent="0.2">
      <c r="A3934" s="3" t="s">
        <v>34005</v>
      </c>
      <c r="B3934" s="3" t="s">
        <v>34006</v>
      </c>
      <c r="D3934" s="3" t="s">
        <v>34007</v>
      </c>
      <c r="E3934" s="3" t="s">
        <v>34008</v>
      </c>
      <c r="F3934" s="3" t="s">
        <v>34009</v>
      </c>
      <c r="G3934" s="3" t="s">
        <v>34010</v>
      </c>
      <c r="H3934" s="3" t="s">
        <v>34011</v>
      </c>
      <c r="I3934" s="3" t="s">
        <v>34012</v>
      </c>
      <c r="J3934" s="4">
        <v>119</v>
      </c>
      <c r="K3934" s="4">
        <v>13.24</v>
      </c>
      <c r="L3934" s="5">
        <v>35148.980000000003</v>
      </c>
      <c r="M3934" s="5">
        <v>1261.6300000000001</v>
      </c>
      <c r="N3934" s="5">
        <v>6659.2</v>
      </c>
      <c r="O3934" s="4" t="s">
        <v>46</v>
      </c>
      <c r="P3934" s="4" t="s">
        <v>46</v>
      </c>
      <c r="Q3934" s="4" t="s">
        <v>46</v>
      </c>
      <c r="R3934" s="4">
        <v>15.19</v>
      </c>
      <c r="S3934" s="4">
        <v>19.5</v>
      </c>
      <c r="T3934" s="4">
        <v>17.21</v>
      </c>
      <c r="U3934" s="4">
        <v>6.81</v>
      </c>
      <c r="V3934" s="4">
        <v>9.76</v>
      </c>
      <c r="W3934" s="4">
        <v>8.15</v>
      </c>
      <c r="X3934" s="4" t="s">
        <v>46</v>
      </c>
      <c r="Y3934" s="4" t="s">
        <v>46</v>
      </c>
      <c r="Z3934" s="4" t="s">
        <v>46</v>
      </c>
      <c r="AA3934" s="5" t="s">
        <v>46</v>
      </c>
      <c r="AB3934" s="5" t="s">
        <v>46</v>
      </c>
      <c r="AC3934" s="5" t="s">
        <v>46</v>
      </c>
    </row>
    <row r="3935" spans="1:30" ht="15.75" customHeight="1" x14ac:dyDescent="0.2">
      <c r="A3935" s="3" t="s">
        <v>34013</v>
      </c>
      <c r="B3935" s="3" t="s">
        <v>34014</v>
      </c>
      <c r="C3935" s="3" t="s">
        <v>34015</v>
      </c>
      <c r="D3935" s="3" t="s">
        <v>34016</v>
      </c>
      <c r="E3935" s="3" t="s">
        <v>34017</v>
      </c>
      <c r="F3935" s="3" t="s">
        <v>34018</v>
      </c>
      <c r="G3935" s="3" t="s">
        <v>34019</v>
      </c>
      <c r="H3935" s="3" t="s">
        <v>34020</v>
      </c>
      <c r="I3935" s="3" t="s">
        <v>34021</v>
      </c>
      <c r="J3935" s="4">
        <v>943</v>
      </c>
      <c r="K3935" s="4">
        <v>103.7</v>
      </c>
      <c r="L3935" s="5">
        <v>5085.62</v>
      </c>
      <c r="M3935" s="5">
        <v>8652.86</v>
      </c>
      <c r="N3935" s="5">
        <v>6633.64</v>
      </c>
      <c r="O3935" s="4">
        <v>11.56</v>
      </c>
      <c r="P3935" s="4">
        <v>17.149999999999999</v>
      </c>
      <c r="Q3935" s="4">
        <v>14.08</v>
      </c>
      <c r="R3935" s="4">
        <v>18.440000000000001</v>
      </c>
      <c r="S3935" s="4">
        <v>19.170000000000002</v>
      </c>
      <c r="T3935" s="4">
        <v>18.8</v>
      </c>
      <c r="U3935" s="4">
        <v>10.46</v>
      </c>
      <c r="V3935" s="4">
        <v>13.02</v>
      </c>
      <c r="W3935" s="4">
        <v>11.67</v>
      </c>
      <c r="X3935" s="4">
        <v>1.02</v>
      </c>
      <c r="Y3935" s="4">
        <v>1.25</v>
      </c>
      <c r="Z3935" s="4">
        <v>1.1299999999999999</v>
      </c>
      <c r="AA3935" s="5">
        <v>27.43</v>
      </c>
      <c r="AB3935" s="5">
        <v>29.15</v>
      </c>
      <c r="AC3935" s="5">
        <v>28.28</v>
      </c>
      <c r="AD3935" s="4">
        <f t="shared" ref="AD3935:AD3937" si="388">N3935/Q3935</f>
        <v>471.13920454545456</v>
      </c>
    </row>
    <row r="3936" spans="1:30" ht="15.75" customHeight="1" x14ac:dyDescent="0.2">
      <c r="A3936" s="3" t="s">
        <v>34022</v>
      </c>
      <c r="B3936" s="3" t="s">
        <v>34023</v>
      </c>
      <c r="C3936" s="3" t="s">
        <v>34024</v>
      </c>
      <c r="D3936" s="3" t="s">
        <v>34025</v>
      </c>
      <c r="E3936" s="3" t="s">
        <v>34026</v>
      </c>
      <c r="F3936" s="3" t="s">
        <v>34027</v>
      </c>
      <c r="G3936" s="3" t="s">
        <v>34028</v>
      </c>
      <c r="H3936" s="3" t="s">
        <v>34029</v>
      </c>
      <c r="I3936" s="3" t="s">
        <v>34030</v>
      </c>
      <c r="J3936" s="4">
        <v>732</v>
      </c>
      <c r="K3936" s="4">
        <v>83.89</v>
      </c>
      <c r="L3936" s="5">
        <v>9033.36</v>
      </c>
      <c r="M3936" s="5">
        <v>4856.3599999999997</v>
      </c>
      <c r="N3936" s="5">
        <v>6623.39</v>
      </c>
      <c r="O3936" s="4">
        <v>7.95</v>
      </c>
      <c r="P3936" s="4">
        <v>8.07</v>
      </c>
      <c r="Q3936" s="4">
        <v>8.01</v>
      </c>
      <c r="R3936" s="4">
        <v>65.48</v>
      </c>
      <c r="S3936" s="4">
        <v>29.1</v>
      </c>
      <c r="T3936" s="4">
        <v>43.65</v>
      </c>
      <c r="U3936" s="4">
        <v>9</v>
      </c>
      <c r="V3936" s="4">
        <v>10.73</v>
      </c>
      <c r="W3936" s="4">
        <v>9.82</v>
      </c>
      <c r="X3936" s="4">
        <v>0.79</v>
      </c>
      <c r="Y3936" s="4">
        <v>0.68</v>
      </c>
      <c r="Z3936" s="4">
        <v>0.73</v>
      </c>
      <c r="AA3936" s="5">
        <v>40.340000000000003</v>
      </c>
      <c r="AB3936" s="5">
        <v>27.35</v>
      </c>
      <c r="AC3936" s="5">
        <v>33.22</v>
      </c>
      <c r="AD3936" s="4">
        <f t="shared" si="388"/>
        <v>826.89013732833962</v>
      </c>
    </row>
    <row r="3937" spans="1:30" ht="15.75" customHeight="1" x14ac:dyDescent="0.2">
      <c r="A3937" s="3" t="s">
        <v>34031</v>
      </c>
      <c r="B3937" s="3" t="s">
        <v>34032</v>
      </c>
      <c r="C3937" s="3" t="s">
        <v>34033</v>
      </c>
      <c r="D3937" s="3" t="s">
        <v>34034</v>
      </c>
      <c r="E3937" s="3" t="s">
        <v>34035</v>
      </c>
      <c r="F3937" s="3" t="s">
        <v>34036</v>
      </c>
      <c r="G3937" s="3" t="s">
        <v>34037</v>
      </c>
      <c r="H3937" s="3" t="s">
        <v>34038</v>
      </c>
      <c r="I3937" s="3" t="s">
        <v>34039</v>
      </c>
      <c r="J3937" s="4">
        <v>864</v>
      </c>
      <c r="K3937" s="4">
        <v>99.76</v>
      </c>
      <c r="L3937" s="5">
        <v>5536.1</v>
      </c>
      <c r="M3937" s="5">
        <v>7900.34</v>
      </c>
      <c r="N3937" s="5">
        <v>6613.4</v>
      </c>
      <c r="O3937" s="4">
        <v>15.34</v>
      </c>
      <c r="P3937" s="4">
        <v>13.78</v>
      </c>
      <c r="Q3937" s="4">
        <v>14.53</v>
      </c>
      <c r="R3937" s="4">
        <v>51.2</v>
      </c>
      <c r="S3937" s="4">
        <v>69.52</v>
      </c>
      <c r="T3937" s="4">
        <v>59.66</v>
      </c>
      <c r="U3937" s="4">
        <v>9.39</v>
      </c>
      <c r="V3937" s="4">
        <v>10.51</v>
      </c>
      <c r="W3937" s="4">
        <v>9.93</v>
      </c>
      <c r="X3937" s="4">
        <v>1.47</v>
      </c>
      <c r="Y3937" s="4">
        <v>1.17</v>
      </c>
      <c r="Z3937" s="4">
        <v>1.31</v>
      </c>
      <c r="AA3937" s="5">
        <v>13.88</v>
      </c>
      <c r="AB3937" s="5">
        <v>18.2</v>
      </c>
      <c r="AC3937" s="5">
        <v>15.9</v>
      </c>
      <c r="AD3937" s="4">
        <f t="shared" si="388"/>
        <v>455.15485203028214</v>
      </c>
    </row>
    <row r="3938" spans="1:30" ht="15.75" customHeight="1" x14ac:dyDescent="0.2">
      <c r="A3938" s="3" t="s">
        <v>34040</v>
      </c>
      <c r="B3938" s="3" t="s">
        <v>34041</v>
      </c>
      <c r="C3938" s="3" t="s">
        <v>34042</v>
      </c>
      <c r="D3938" s="3" t="s">
        <v>34043</v>
      </c>
      <c r="E3938" s="3" t="s">
        <v>34044</v>
      </c>
      <c r="F3938" s="3" t="s">
        <v>34045</v>
      </c>
      <c r="G3938" s="3" t="s">
        <v>34046</v>
      </c>
      <c r="H3938" s="3" t="s">
        <v>34047</v>
      </c>
      <c r="I3938" s="3" t="s">
        <v>34048</v>
      </c>
      <c r="J3938" s="4">
        <v>516</v>
      </c>
      <c r="K3938" s="4">
        <v>59.36</v>
      </c>
      <c r="L3938" s="5">
        <v>34236.839999999997</v>
      </c>
      <c r="M3938" s="5">
        <v>1276.6400000000001</v>
      </c>
      <c r="N3938" s="5">
        <v>6611.22</v>
      </c>
      <c r="O3938" s="4" t="s">
        <v>46</v>
      </c>
      <c r="P3938" s="4" t="s">
        <v>46</v>
      </c>
      <c r="Q3938" s="4" t="s">
        <v>46</v>
      </c>
      <c r="R3938" s="4">
        <v>27.36</v>
      </c>
      <c r="S3938" s="4">
        <v>24.82</v>
      </c>
      <c r="T3938" s="4">
        <v>26.06</v>
      </c>
      <c r="U3938" s="4">
        <v>13.79</v>
      </c>
      <c r="V3938" s="4">
        <v>12.26</v>
      </c>
      <c r="W3938" s="4">
        <v>13</v>
      </c>
      <c r="X3938" s="4" t="s">
        <v>46</v>
      </c>
      <c r="Y3938" s="4" t="s">
        <v>46</v>
      </c>
      <c r="Z3938" s="4" t="s">
        <v>46</v>
      </c>
      <c r="AA3938" s="5" t="s">
        <v>46</v>
      </c>
      <c r="AB3938" s="5" t="s">
        <v>46</v>
      </c>
      <c r="AC3938" s="5" t="s">
        <v>46</v>
      </c>
    </row>
    <row r="3939" spans="1:30" ht="15.75" customHeight="1" x14ac:dyDescent="0.2">
      <c r="A3939" s="3" t="s">
        <v>34049</v>
      </c>
      <c r="B3939" s="3" t="s">
        <v>34050</v>
      </c>
      <c r="C3939" s="3" t="s">
        <v>34051</v>
      </c>
      <c r="D3939" s="3" t="s">
        <v>34052</v>
      </c>
      <c r="E3939" s="3" t="s">
        <v>34053</v>
      </c>
      <c r="F3939" s="3" t="s">
        <v>34054</v>
      </c>
      <c r="G3939" s="3" t="s">
        <v>34055</v>
      </c>
      <c r="H3939" s="3" t="s">
        <v>34056</v>
      </c>
      <c r="I3939" s="3" t="s">
        <v>34057</v>
      </c>
      <c r="J3939" s="4">
        <v>266</v>
      </c>
      <c r="K3939" s="4">
        <v>29.91</v>
      </c>
      <c r="L3939" s="5">
        <v>8851.02</v>
      </c>
      <c r="M3939" s="5">
        <v>4933.91</v>
      </c>
      <c r="N3939" s="5">
        <v>6608.34</v>
      </c>
      <c r="O3939" s="4">
        <v>20.66</v>
      </c>
      <c r="P3939" s="4">
        <v>21.8</v>
      </c>
      <c r="Q3939" s="4">
        <v>21.22</v>
      </c>
      <c r="R3939" s="4">
        <v>7.01</v>
      </c>
      <c r="S3939" s="4">
        <v>7.73</v>
      </c>
      <c r="T3939" s="4">
        <v>7.36</v>
      </c>
      <c r="U3939" s="4">
        <v>3.3</v>
      </c>
      <c r="V3939" s="4">
        <v>3.14</v>
      </c>
      <c r="W3939" s="4">
        <v>3.22</v>
      </c>
      <c r="X3939" s="4">
        <v>4.74</v>
      </c>
      <c r="Y3939" s="4">
        <v>5.19</v>
      </c>
      <c r="Z3939" s="4">
        <v>4.96</v>
      </c>
      <c r="AA3939" s="5">
        <v>52.24</v>
      </c>
      <c r="AB3939" s="5">
        <v>24.77</v>
      </c>
      <c r="AC3939" s="5">
        <v>35.97</v>
      </c>
      <c r="AD3939" s="4">
        <f t="shared" ref="AD3939:AD3940" si="389">N3939/Q3939</f>
        <v>311.42035815268616</v>
      </c>
    </row>
    <row r="3940" spans="1:30" ht="15.75" customHeight="1" x14ac:dyDescent="0.2">
      <c r="A3940" s="3" t="s">
        <v>34058</v>
      </c>
      <c r="B3940" s="3" t="s">
        <v>34059</v>
      </c>
      <c r="C3940" s="3" t="s">
        <v>34060</v>
      </c>
      <c r="D3940" s="3" t="s">
        <v>34061</v>
      </c>
      <c r="E3940" s="3" t="s">
        <v>34062</v>
      </c>
      <c r="F3940" s="3" t="s">
        <v>34063</v>
      </c>
      <c r="G3940" s="3" t="s">
        <v>34064</v>
      </c>
      <c r="H3940" s="3" t="s">
        <v>34065</v>
      </c>
      <c r="I3940" s="3" t="s">
        <v>34066</v>
      </c>
      <c r="J3940" s="4">
        <v>242</v>
      </c>
      <c r="K3940" s="4">
        <v>28.71</v>
      </c>
      <c r="L3940" s="5">
        <v>14156.03</v>
      </c>
      <c r="M3940" s="5">
        <v>3059.37</v>
      </c>
      <c r="N3940" s="5">
        <v>6580.92</v>
      </c>
      <c r="O3940" s="4">
        <v>13.49</v>
      </c>
      <c r="P3940" s="4">
        <v>18</v>
      </c>
      <c r="Q3940" s="4">
        <v>15.58</v>
      </c>
      <c r="R3940" s="4">
        <v>6.3</v>
      </c>
      <c r="S3940" s="4">
        <v>15.06</v>
      </c>
      <c r="T3940" s="4">
        <v>9.74</v>
      </c>
      <c r="U3940" s="4">
        <v>6.99</v>
      </c>
      <c r="V3940" s="4">
        <v>9.82</v>
      </c>
      <c r="W3940" s="4">
        <v>8.2899999999999991</v>
      </c>
      <c r="X3940" s="4">
        <v>1.62</v>
      </c>
      <c r="Y3940" s="4">
        <v>1.61</v>
      </c>
      <c r="Z3940" s="4">
        <v>1.62</v>
      </c>
      <c r="AA3940" s="5">
        <v>140.44</v>
      </c>
      <c r="AB3940" s="5">
        <v>11.46</v>
      </c>
      <c r="AC3940" s="5">
        <v>40.119999999999997</v>
      </c>
      <c r="AD3940" s="4">
        <f t="shared" si="389"/>
        <v>422.395378690629</v>
      </c>
    </row>
    <row r="3941" spans="1:30" ht="15.75" customHeight="1" x14ac:dyDescent="0.2">
      <c r="A3941" s="3" t="s">
        <v>34067</v>
      </c>
      <c r="B3941" s="3" t="s">
        <v>34068</v>
      </c>
      <c r="C3941" s="3" t="s">
        <v>34069</v>
      </c>
      <c r="D3941" s="3" t="s">
        <v>34070</v>
      </c>
      <c r="E3941" s="3" t="s">
        <v>34071</v>
      </c>
      <c r="F3941" s="3" t="s">
        <v>34072</v>
      </c>
      <c r="G3941" s="3" t="s">
        <v>34073</v>
      </c>
      <c r="H3941" s="3" t="s">
        <v>34074</v>
      </c>
      <c r="I3941" s="3" t="s">
        <v>34075</v>
      </c>
      <c r="J3941" s="4">
        <v>117</v>
      </c>
      <c r="K3941" s="4">
        <v>13.18</v>
      </c>
      <c r="L3941" s="5">
        <v>28486.22</v>
      </c>
      <c r="M3941" s="5">
        <v>1511.8</v>
      </c>
      <c r="N3941" s="5">
        <v>6562.43</v>
      </c>
      <c r="O3941" s="4" t="s">
        <v>46</v>
      </c>
      <c r="P3941" s="4" t="s">
        <v>46</v>
      </c>
      <c r="Q3941" s="4" t="s">
        <v>46</v>
      </c>
      <c r="R3941" s="4">
        <v>4.92</v>
      </c>
      <c r="S3941" s="4">
        <v>4.75</v>
      </c>
      <c r="T3941" s="4">
        <v>4.83</v>
      </c>
      <c r="U3941" s="4">
        <v>7.16</v>
      </c>
      <c r="V3941" s="4">
        <v>8.77</v>
      </c>
      <c r="W3941" s="4">
        <v>7.93</v>
      </c>
      <c r="X3941" s="4" t="s">
        <v>46</v>
      </c>
      <c r="Y3941" s="4" t="s">
        <v>46</v>
      </c>
      <c r="Z3941" s="4" t="s">
        <v>46</v>
      </c>
      <c r="AA3941" s="5" t="s">
        <v>46</v>
      </c>
      <c r="AB3941" s="5" t="s">
        <v>46</v>
      </c>
      <c r="AC3941" s="5" t="s">
        <v>46</v>
      </c>
    </row>
    <row r="3942" spans="1:30" ht="15.75" customHeight="1" x14ac:dyDescent="0.2">
      <c r="A3942" s="3" t="s">
        <v>34076</v>
      </c>
      <c r="B3942" s="3" t="s">
        <v>34077</v>
      </c>
      <c r="C3942" s="3" t="s">
        <v>34078</v>
      </c>
      <c r="D3942" s="3" t="s">
        <v>34079</v>
      </c>
      <c r="E3942" s="3" t="s">
        <v>34080</v>
      </c>
      <c r="F3942" s="3" t="s">
        <v>34081</v>
      </c>
      <c r="G3942" s="3" t="s">
        <v>34082</v>
      </c>
      <c r="H3942" s="3" t="s">
        <v>34083</v>
      </c>
      <c r="I3942" s="3" t="s">
        <v>34084</v>
      </c>
      <c r="J3942" s="4">
        <v>375</v>
      </c>
      <c r="K3942" s="4">
        <v>41.03</v>
      </c>
      <c r="L3942" s="5">
        <v>2382.1799999999998</v>
      </c>
      <c r="M3942" s="5">
        <v>18057.27</v>
      </c>
      <c r="N3942" s="5">
        <v>6558.63</v>
      </c>
      <c r="O3942" s="4">
        <v>19.649999999999999</v>
      </c>
      <c r="P3942" s="4">
        <v>24.78</v>
      </c>
      <c r="Q3942" s="4">
        <v>22.07</v>
      </c>
      <c r="R3942" s="4">
        <v>19.3</v>
      </c>
      <c r="S3942" s="4">
        <v>23.31</v>
      </c>
      <c r="T3942" s="4">
        <v>21.21</v>
      </c>
      <c r="U3942" s="4">
        <v>10.42</v>
      </c>
      <c r="V3942" s="4">
        <v>8.1999999999999993</v>
      </c>
      <c r="W3942" s="4">
        <v>9.24</v>
      </c>
      <c r="X3942" s="4">
        <v>1.74</v>
      </c>
      <c r="Y3942" s="4">
        <v>2.56</v>
      </c>
      <c r="Z3942" s="4">
        <v>2.11</v>
      </c>
      <c r="AA3942" s="5">
        <v>7.35</v>
      </c>
      <c r="AB3942" s="5">
        <v>37.32</v>
      </c>
      <c r="AC3942" s="5">
        <v>16.57</v>
      </c>
      <c r="AD3942" s="4">
        <f t="shared" ref="AD3942:AD3950" si="390">N3942/Q3942</f>
        <v>297.17399184413233</v>
      </c>
    </row>
    <row r="3943" spans="1:30" ht="15.75" customHeight="1" x14ac:dyDescent="0.2">
      <c r="A3943" s="3" t="s">
        <v>34085</v>
      </c>
      <c r="B3943" s="3" t="s">
        <v>34086</v>
      </c>
      <c r="C3943" s="3" t="s">
        <v>34087</v>
      </c>
      <c r="D3943" s="3" t="s">
        <v>34088</v>
      </c>
      <c r="E3943" s="3" t="s">
        <v>34089</v>
      </c>
      <c r="F3943" s="3" t="s">
        <v>34090</v>
      </c>
      <c r="G3943" s="3" t="s">
        <v>34091</v>
      </c>
      <c r="H3943" s="3" t="s">
        <v>34092</v>
      </c>
      <c r="I3943" s="3" t="s">
        <v>34093</v>
      </c>
      <c r="J3943" s="4">
        <v>759</v>
      </c>
      <c r="K3943" s="4">
        <v>84.46</v>
      </c>
      <c r="L3943" s="5">
        <v>10215.540000000001</v>
      </c>
      <c r="M3943" s="5">
        <v>4197.38</v>
      </c>
      <c r="N3943" s="5">
        <v>6548.16</v>
      </c>
      <c r="O3943" s="4">
        <v>10.199999999999999</v>
      </c>
      <c r="P3943" s="4">
        <v>10.130000000000001</v>
      </c>
      <c r="Q3943" s="4">
        <v>10.16</v>
      </c>
      <c r="R3943" s="4">
        <v>23.64</v>
      </c>
      <c r="S3943" s="4" t="s">
        <v>46</v>
      </c>
      <c r="T3943" s="4">
        <v>23.64</v>
      </c>
      <c r="U3943" s="4">
        <v>8.09</v>
      </c>
      <c r="V3943" s="4">
        <v>10.7</v>
      </c>
      <c r="W3943" s="4">
        <v>9.3000000000000007</v>
      </c>
      <c r="X3943" s="4">
        <v>1.0900000000000001</v>
      </c>
      <c r="Y3943" s="4" t="s">
        <v>46</v>
      </c>
      <c r="Z3943" s="4">
        <v>1.0900000000000001</v>
      </c>
      <c r="AA3943" s="5">
        <v>54.13</v>
      </c>
      <c r="AB3943" s="5" t="s">
        <v>46</v>
      </c>
      <c r="AC3943" s="5">
        <v>54.13</v>
      </c>
      <c r="AD3943" s="4">
        <f t="shared" si="390"/>
        <v>644.50393700787401</v>
      </c>
    </row>
    <row r="3944" spans="1:30" ht="15.75" customHeight="1" x14ac:dyDescent="0.2">
      <c r="A3944" s="3" t="s">
        <v>34094</v>
      </c>
      <c r="B3944" s="3" t="s">
        <v>34095</v>
      </c>
      <c r="C3944" s="3" t="s">
        <v>34096</v>
      </c>
      <c r="D3944" s="3" t="s">
        <v>34095</v>
      </c>
      <c r="E3944" s="3" t="s">
        <v>34097</v>
      </c>
      <c r="F3944" s="3" t="s">
        <v>34098</v>
      </c>
      <c r="G3944" s="3" t="s">
        <v>34099</v>
      </c>
      <c r="H3944" s="3" t="s">
        <v>34100</v>
      </c>
      <c r="I3944" s="3" t="s">
        <v>34101</v>
      </c>
      <c r="J3944" s="4">
        <v>1018</v>
      </c>
      <c r="K3944" s="4">
        <v>108.35</v>
      </c>
      <c r="L3944" s="5">
        <v>8185.43</v>
      </c>
      <c r="M3944" s="5">
        <v>5195.43</v>
      </c>
      <c r="N3944" s="5">
        <v>6521.26</v>
      </c>
      <c r="O3944" s="4">
        <v>20.16</v>
      </c>
      <c r="P3944" s="4">
        <v>21.57</v>
      </c>
      <c r="Q3944" s="4">
        <v>20.85</v>
      </c>
      <c r="R3944" s="4">
        <v>28.72</v>
      </c>
      <c r="S3944" s="4">
        <v>33.020000000000003</v>
      </c>
      <c r="T3944" s="4">
        <v>30.8</v>
      </c>
      <c r="U3944" s="4">
        <v>7.2</v>
      </c>
      <c r="V3944" s="4">
        <v>5.32</v>
      </c>
      <c r="W3944" s="4">
        <v>6.19</v>
      </c>
      <c r="X3944" s="4">
        <v>2.37</v>
      </c>
      <c r="Y3944" s="4">
        <v>3.2</v>
      </c>
      <c r="Z3944" s="4">
        <v>2.75</v>
      </c>
      <c r="AA3944" s="5">
        <v>19.84</v>
      </c>
      <c r="AB3944" s="5">
        <v>10.210000000000001</v>
      </c>
      <c r="AC3944" s="5">
        <v>14.23</v>
      </c>
      <c r="AD3944" s="4">
        <f t="shared" si="390"/>
        <v>312.7702637889688</v>
      </c>
    </row>
    <row r="3945" spans="1:30" ht="15.75" customHeight="1" x14ac:dyDescent="0.2">
      <c r="A3945" s="3" t="s">
        <v>34102</v>
      </c>
      <c r="B3945" s="3" t="s">
        <v>34103</v>
      </c>
      <c r="C3945" s="3" t="s">
        <v>34104</v>
      </c>
      <c r="D3945" s="3" t="s">
        <v>34105</v>
      </c>
      <c r="E3945" s="3" t="s">
        <v>34106</v>
      </c>
      <c r="F3945" s="3" t="s">
        <v>34107</v>
      </c>
      <c r="G3945" s="3" t="s">
        <v>34108</v>
      </c>
      <c r="H3945" s="3" t="s">
        <v>34109</v>
      </c>
      <c r="I3945" s="3" t="s">
        <v>34110</v>
      </c>
      <c r="J3945" s="4">
        <v>803</v>
      </c>
      <c r="K3945" s="4">
        <v>92.37</v>
      </c>
      <c r="L3945" s="5">
        <v>4469.18</v>
      </c>
      <c r="M3945" s="5">
        <v>9498.7099999999991</v>
      </c>
      <c r="N3945" s="5">
        <v>6515.48</v>
      </c>
      <c r="O3945" s="4">
        <v>12.13</v>
      </c>
      <c r="P3945" s="4">
        <v>25.84</v>
      </c>
      <c r="Q3945" s="4">
        <v>17.7</v>
      </c>
      <c r="R3945" s="4">
        <v>28.41</v>
      </c>
      <c r="S3945" s="4">
        <v>24.86</v>
      </c>
      <c r="T3945" s="4">
        <v>26.57</v>
      </c>
      <c r="U3945" s="4">
        <v>6.21</v>
      </c>
      <c r="V3945" s="4">
        <v>3.18</v>
      </c>
      <c r="W3945" s="4">
        <v>4.4400000000000004</v>
      </c>
      <c r="X3945" s="4">
        <v>1.61</v>
      </c>
      <c r="Y3945" s="4">
        <v>6.08</v>
      </c>
      <c r="Z3945" s="4">
        <v>3.13</v>
      </c>
      <c r="AA3945" s="5">
        <v>18.07</v>
      </c>
      <c r="AB3945" s="5">
        <v>17.96</v>
      </c>
      <c r="AC3945" s="5">
        <v>18.02</v>
      </c>
      <c r="AD3945" s="4">
        <f t="shared" si="390"/>
        <v>368.10621468926553</v>
      </c>
    </row>
    <row r="3946" spans="1:30" ht="15.75" customHeight="1" x14ac:dyDescent="0.2">
      <c r="A3946" s="3" t="s">
        <v>34111</v>
      </c>
      <c r="B3946" s="3" t="s">
        <v>34112</v>
      </c>
      <c r="C3946" s="3" t="s">
        <v>34113</v>
      </c>
      <c r="D3946" s="3" t="s">
        <v>34114</v>
      </c>
      <c r="E3946" s="3" t="s">
        <v>34115</v>
      </c>
      <c r="F3946" s="3" t="s">
        <v>34116</v>
      </c>
      <c r="G3946" s="3" t="s">
        <v>34117</v>
      </c>
      <c r="H3946" s="3" t="s">
        <v>34118</v>
      </c>
      <c r="I3946" s="3" t="s">
        <v>34119</v>
      </c>
      <c r="J3946" s="4">
        <v>373</v>
      </c>
      <c r="K3946" s="4">
        <v>41.88</v>
      </c>
      <c r="L3946" s="5">
        <v>15107.8</v>
      </c>
      <c r="M3946" s="5">
        <v>2799.83</v>
      </c>
      <c r="N3946" s="5">
        <v>6503.79</v>
      </c>
      <c r="O3946" s="4">
        <v>14.71</v>
      </c>
      <c r="P3946" s="4">
        <v>12.22</v>
      </c>
      <c r="Q3946" s="4">
        <v>13.41</v>
      </c>
      <c r="R3946" s="4">
        <v>8.1999999999999993</v>
      </c>
      <c r="S3946" s="4">
        <v>54.61</v>
      </c>
      <c r="T3946" s="4">
        <v>21.16</v>
      </c>
      <c r="U3946" s="4">
        <v>7.67</v>
      </c>
      <c r="V3946" s="4">
        <v>8.68</v>
      </c>
      <c r="W3946" s="4">
        <v>8.16</v>
      </c>
      <c r="X3946" s="4">
        <v>1.65</v>
      </c>
      <c r="Y3946" s="4">
        <v>1.21</v>
      </c>
      <c r="Z3946" s="4">
        <v>1.41</v>
      </c>
      <c r="AA3946" s="5">
        <v>111.62</v>
      </c>
      <c r="AB3946" s="5">
        <v>7.88</v>
      </c>
      <c r="AC3946" s="5">
        <v>29.65</v>
      </c>
      <c r="AD3946" s="4">
        <f t="shared" si="390"/>
        <v>484.99552572706932</v>
      </c>
    </row>
    <row r="3947" spans="1:30" ht="15.75" customHeight="1" x14ac:dyDescent="0.2">
      <c r="A3947" s="3" t="s">
        <v>34120</v>
      </c>
      <c r="B3947" s="3" t="s">
        <v>34121</v>
      </c>
      <c r="C3947" s="3" t="s">
        <v>34122</v>
      </c>
      <c r="D3947" s="3" t="s">
        <v>34123</v>
      </c>
      <c r="E3947" s="3" t="s">
        <v>34124</v>
      </c>
      <c r="F3947" s="3" t="s">
        <v>34125</v>
      </c>
      <c r="G3947" s="3" t="s">
        <v>34126</v>
      </c>
      <c r="H3947" s="3" t="s">
        <v>34127</v>
      </c>
      <c r="I3947" s="3" t="s">
        <v>34128</v>
      </c>
      <c r="J3947" s="4">
        <v>584</v>
      </c>
      <c r="K3947" s="4">
        <v>61.75</v>
      </c>
      <c r="L3947" s="5">
        <v>16525.57</v>
      </c>
      <c r="M3947" s="5">
        <v>2552.4899999999998</v>
      </c>
      <c r="N3947" s="5">
        <v>6494.72</v>
      </c>
      <c r="O3947" s="4">
        <v>9.51</v>
      </c>
      <c r="P3947" s="4">
        <v>10.93</v>
      </c>
      <c r="Q3947" s="4">
        <v>10.199999999999999</v>
      </c>
      <c r="R3947" s="4">
        <v>13.22</v>
      </c>
      <c r="S3947" s="4">
        <v>10.82</v>
      </c>
      <c r="T3947" s="4">
        <v>11.96</v>
      </c>
      <c r="U3947" s="4">
        <v>6.59</v>
      </c>
      <c r="V3947" s="4">
        <v>4.7699999999999996</v>
      </c>
      <c r="W3947" s="4">
        <v>5.6</v>
      </c>
      <c r="X3947" s="4">
        <v>1.2</v>
      </c>
      <c r="Y3947" s="4">
        <v>1.78</v>
      </c>
      <c r="Z3947" s="4">
        <v>1.46</v>
      </c>
      <c r="AA3947" s="5">
        <v>133.38999999999999</v>
      </c>
      <c r="AB3947" s="5">
        <v>19.78</v>
      </c>
      <c r="AC3947" s="5">
        <v>51.37</v>
      </c>
      <c r="AD3947" s="4">
        <f t="shared" si="390"/>
        <v>636.73725490196091</v>
      </c>
    </row>
    <row r="3948" spans="1:30" ht="15.75" customHeight="1" x14ac:dyDescent="0.2">
      <c r="A3948" s="3" t="s">
        <v>34129</v>
      </c>
      <c r="B3948" s="3" t="s">
        <v>34130</v>
      </c>
      <c r="C3948" s="3" t="s">
        <v>34131</v>
      </c>
      <c r="D3948" s="3" t="s">
        <v>34132</v>
      </c>
      <c r="E3948" s="3" t="s">
        <v>34133</v>
      </c>
      <c r="F3948" s="3" t="s">
        <v>34134</v>
      </c>
      <c r="G3948" s="3" t="s">
        <v>34135</v>
      </c>
      <c r="H3948" s="3" t="s">
        <v>34136</v>
      </c>
      <c r="I3948" s="3" t="s">
        <v>34137</v>
      </c>
      <c r="J3948" s="4">
        <v>667</v>
      </c>
      <c r="K3948" s="4">
        <v>76.12</v>
      </c>
      <c r="L3948" s="5">
        <v>10800.45</v>
      </c>
      <c r="M3948" s="5">
        <v>3891.47</v>
      </c>
      <c r="N3948" s="5">
        <v>6483.03</v>
      </c>
      <c r="O3948" s="4">
        <v>11.7</v>
      </c>
      <c r="P3948" s="4">
        <v>15.43</v>
      </c>
      <c r="Q3948" s="4">
        <v>13.44</v>
      </c>
      <c r="R3948" s="4">
        <v>43.9</v>
      </c>
      <c r="S3948" s="4">
        <v>10.35</v>
      </c>
      <c r="T3948" s="4">
        <v>21.31</v>
      </c>
      <c r="U3948" s="4">
        <v>10.02</v>
      </c>
      <c r="V3948" s="4">
        <v>11.82</v>
      </c>
      <c r="W3948" s="4">
        <v>10.88</v>
      </c>
      <c r="X3948" s="4">
        <v>1.07</v>
      </c>
      <c r="Y3948" s="4">
        <v>1.2</v>
      </c>
      <c r="Z3948" s="4">
        <v>1.1299999999999999</v>
      </c>
      <c r="AA3948" s="5">
        <v>37.57</v>
      </c>
      <c r="AB3948" s="5">
        <v>22.27</v>
      </c>
      <c r="AC3948" s="5">
        <v>28.92</v>
      </c>
      <c r="AD3948" s="4">
        <f t="shared" si="390"/>
        <v>482.36830357142856</v>
      </c>
    </row>
    <row r="3949" spans="1:30" ht="15.75" customHeight="1" x14ac:dyDescent="0.2">
      <c r="A3949" s="3" t="s">
        <v>34138</v>
      </c>
      <c r="B3949" s="3" t="s">
        <v>34139</v>
      </c>
      <c r="C3949" s="3" t="s">
        <v>34140</v>
      </c>
      <c r="D3949" s="3" t="s">
        <v>34141</v>
      </c>
      <c r="E3949" s="3" t="s">
        <v>34142</v>
      </c>
      <c r="F3949" s="3" t="s">
        <v>34143</v>
      </c>
      <c r="G3949" s="3" t="s">
        <v>34144</v>
      </c>
      <c r="H3949" s="3" t="s">
        <v>34145</v>
      </c>
      <c r="I3949" s="3" t="s">
        <v>34146</v>
      </c>
      <c r="J3949" s="4">
        <v>534</v>
      </c>
      <c r="K3949" s="4">
        <v>57.28</v>
      </c>
      <c r="L3949" s="5">
        <v>10346.76</v>
      </c>
      <c r="M3949" s="5">
        <v>4053.58</v>
      </c>
      <c r="N3949" s="5">
        <v>6476.22</v>
      </c>
      <c r="O3949" s="4">
        <v>12.38</v>
      </c>
      <c r="P3949" s="4">
        <v>7.74</v>
      </c>
      <c r="Q3949" s="4">
        <v>9.7899999999999991</v>
      </c>
      <c r="R3949" s="4">
        <v>25</v>
      </c>
      <c r="S3949" s="4" t="s">
        <v>46</v>
      </c>
      <c r="T3949" s="4">
        <v>25</v>
      </c>
      <c r="U3949" s="4">
        <v>5.53</v>
      </c>
      <c r="V3949" s="4">
        <v>4.92</v>
      </c>
      <c r="W3949" s="4">
        <v>5.21</v>
      </c>
      <c r="X3949" s="4">
        <v>1.81</v>
      </c>
      <c r="Y3949" s="4" t="s">
        <v>46</v>
      </c>
      <c r="Z3949" s="4">
        <v>1.81</v>
      </c>
      <c r="AA3949" s="5">
        <v>43.68</v>
      </c>
      <c r="AB3949" s="5" t="s">
        <v>46</v>
      </c>
      <c r="AC3949" s="5">
        <v>43.68</v>
      </c>
      <c r="AD3949" s="4">
        <f t="shared" si="390"/>
        <v>661.5137895812054</v>
      </c>
    </row>
    <row r="3950" spans="1:30" ht="15.75" customHeight="1" x14ac:dyDescent="0.2">
      <c r="A3950" s="3" t="s">
        <v>34147</v>
      </c>
      <c r="B3950" s="3" t="s">
        <v>34148</v>
      </c>
      <c r="C3950" s="3" t="s">
        <v>34149</v>
      </c>
      <c r="D3950" s="3" t="s">
        <v>34150</v>
      </c>
      <c r="E3950" s="3" t="s">
        <v>34151</v>
      </c>
      <c r="F3950" s="3" t="s">
        <v>34152</v>
      </c>
      <c r="G3950" s="3" t="s">
        <v>34153</v>
      </c>
      <c r="H3950" s="3" t="s">
        <v>34154</v>
      </c>
      <c r="I3950" s="3" t="s">
        <v>34155</v>
      </c>
      <c r="J3950" s="4">
        <v>598</v>
      </c>
      <c r="K3950" s="4">
        <v>67.55</v>
      </c>
      <c r="L3950" s="5">
        <v>13034.01</v>
      </c>
      <c r="M3950" s="5">
        <v>3213.09</v>
      </c>
      <c r="N3950" s="5">
        <v>6471.43</v>
      </c>
      <c r="O3950" s="4">
        <v>12.51</v>
      </c>
      <c r="P3950" s="4">
        <v>12.47</v>
      </c>
      <c r="Q3950" s="4">
        <v>12.49</v>
      </c>
      <c r="R3950" s="4">
        <v>32.450000000000003</v>
      </c>
      <c r="S3950" s="4">
        <v>49.72</v>
      </c>
      <c r="T3950" s="4">
        <v>40.17</v>
      </c>
      <c r="U3950" s="4">
        <v>11.04</v>
      </c>
      <c r="V3950" s="4">
        <v>12.91</v>
      </c>
      <c r="W3950" s="4">
        <v>11.94</v>
      </c>
      <c r="X3950" s="4">
        <v>1.06</v>
      </c>
      <c r="Y3950" s="4">
        <v>0.91</v>
      </c>
      <c r="Z3950" s="4">
        <v>0.98</v>
      </c>
      <c r="AA3950" s="5">
        <v>48.21</v>
      </c>
      <c r="AB3950" s="5">
        <v>9.1999999999999993</v>
      </c>
      <c r="AC3950" s="5">
        <v>21.06</v>
      </c>
      <c r="AD3950" s="4">
        <f t="shared" si="390"/>
        <v>518.12890312249806</v>
      </c>
    </row>
    <row r="3951" spans="1:30" ht="15.75" customHeight="1" x14ac:dyDescent="0.2">
      <c r="A3951" s="3" t="s">
        <v>34156</v>
      </c>
      <c r="B3951" s="3" t="s">
        <v>34157</v>
      </c>
      <c r="C3951" s="3" t="s">
        <v>34158</v>
      </c>
      <c r="D3951" s="3" t="s">
        <v>34159</v>
      </c>
      <c r="E3951" s="3" t="s">
        <v>34160</v>
      </c>
      <c r="F3951" s="3" t="s">
        <v>34161</v>
      </c>
      <c r="G3951" s="3" t="s">
        <v>34162</v>
      </c>
      <c r="H3951" s="3" t="s">
        <v>34163</v>
      </c>
      <c r="I3951" s="3" t="s">
        <v>34164</v>
      </c>
      <c r="J3951" s="4">
        <v>276</v>
      </c>
      <c r="K3951" s="4">
        <v>31.74</v>
      </c>
      <c r="L3951" s="5">
        <v>5551.98</v>
      </c>
      <c r="M3951" s="5">
        <v>7430.77</v>
      </c>
      <c r="N3951" s="5">
        <v>6423.04</v>
      </c>
      <c r="O3951" s="4" t="s">
        <v>46</v>
      </c>
      <c r="P3951" s="4" t="s">
        <v>46</v>
      </c>
      <c r="Q3951" s="4" t="s">
        <v>46</v>
      </c>
      <c r="R3951" s="4">
        <v>23.5</v>
      </c>
      <c r="S3951" s="4">
        <v>76.92</v>
      </c>
      <c r="T3951" s="4">
        <v>42.52</v>
      </c>
      <c r="U3951" s="4">
        <v>6.18</v>
      </c>
      <c r="V3951" s="4">
        <v>5.29</v>
      </c>
      <c r="W3951" s="4">
        <v>5.72</v>
      </c>
      <c r="X3951" s="4" t="s">
        <v>46</v>
      </c>
      <c r="Y3951" s="4" t="s">
        <v>46</v>
      </c>
      <c r="Z3951" s="4" t="s">
        <v>46</v>
      </c>
      <c r="AA3951" s="5" t="s">
        <v>46</v>
      </c>
      <c r="AB3951" s="5" t="s">
        <v>46</v>
      </c>
      <c r="AC3951" s="5" t="s">
        <v>46</v>
      </c>
    </row>
    <row r="3952" spans="1:30" ht="15.75" customHeight="1" x14ac:dyDescent="0.2">
      <c r="A3952" s="3" t="s">
        <v>34165</v>
      </c>
      <c r="B3952" s="3" t="s">
        <v>209</v>
      </c>
      <c r="C3952" s="3" t="s">
        <v>34166</v>
      </c>
      <c r="D3952" s="3" t="s">
        <v>34167</v>
      </c>
      <c r="E3952" s="3" t="s">
        <v>34168</v>
      </c>
      <c r="F3952" s="3" t="s">
        <v>34169</v>
      </c>
      <c r="G3952" s="3" t="s">
        <v>34170</v>
      </c>
      <c r="H3952" s="3" t="s">
        <v>34171</v>
      </c>
      <c r="I3952" s="3" t="s">
        <v>34172</v>
      </c>
      <c r="J3952" s="4">
        <v>1520</v>
      </c>
      <c r="K3952" s="4">
        <v>174.47</v>
      </c>
      <c r="L3952" s="5">
        <v>18587.650000000001</v>
      </c>
      <c r="M3952" s="5">
        <v>2207.89</v>
      </c>
      <c r="N3952" s="5">
        <v>6406.21</v>
      </c>
      <c r="O3952" s="4" t="s">
        <v>46</v>
      </c>
      <c r="P3952" s="4" t="s">
        <v>46</v>
      </c>
      <c r="Q3952" s="4" t="s">
        <v>46</v>
      </c>
      <c r="R3952" s="4">
        <v>65.28</v>
      </c>
      <c r="S3952" s="4">
        <v>84.75</v>
      </c>
      <c r="T3952" s="4">
        <v>74.38</v>
      </c>
      <c r="U3952" s="4">
        <v>14.16</v>
      </c>
      <c r="V3952" s="4">
        <v>15.96</v>
      </c>
      <c r="W3952" s="4">
        <v>15.03</v>
      </c>
      <c r="X3952" s="4" t="s">
        <v>46</v>
      </c>
      <c r="Y3952" s="4" t="s">
        <v>46</v>
      </c>
      <c r="Z3952" s="4" t="s">
        <v>46</v>
      </c>
      <c r="AA3952" s="5" t="s">
        <v>46</v>
      </c>
      <c r="AB3952" s="5" t="s">
        <v>46</v>
      </c>
      <c r="AC3952" s="5" t="s">
        <v>46</v>
      </c>
    </row>
    <row r="3953" spans="1:30" ht="15.75" customHeight="1" x14ac:dyDescent="0.2">
      <c r="A3953" s="3" t="s">
        <v>34173</v>
      </c>
      <c r="B3953" s="3" t="s">
        <v>34174</v>
      </c>
      <c r="C3953" s="3" t="s">
        <v>34175</v>
      </c>
      <c r="D3953" s="3" t="s">
        <v>34174</v>
      </c>
      <c r="E3953" s="3" t="s">
        <v>34176</v>
      </c>
      <c r="F3953" s="3" t="s">
        <v>34177</v>
      </c>
      <c r="G3953" s="3" t="s">
        <v>34178</v>
      </c>
      <c r="H3953" s="3" t="s">
        <v>34179</v>
      </c>
      <c r="I3953" s="3" t="s">
        <v>34180</v>
      </c>
      <c r="J3953" s="4">
        <v>527</v>
      </c>
      <c r="K3953" s="4">
        <v>61.45</v>
      </c>
      <c r="L3953" s="5">
        <v>6334.9</v>
      </c>
      <c r="M3953" s="5">
        <v>6471.32</v>
      </c>
      <c r="N3953" s="5">
        <v>6402.75</v>
      </c>
      <c r="O3953" s="4">
        <v>10.19</v>
      </c>
      <c r="P3953" s="4">
        <v>12.88</v>
      </c>
      <c r="Q3953" s="4">
        <v>11.46</v>
      </c>
      <c r="R3953" s="4">
        <v>95.83</v>
      </c>
      <c r="S3953" s="4">
        <v>40.950000000000003</v>
      </c>
      <c r="T3953" s="4">
        <v>62.64</v>
      </c>
      <c r="U3953" s="4">
        <v>6.79</v>
      </c>
      <c r="V3953" s="4">
        <v>9.4</v>
      </c>
      <c r="W3953" s="4">
        <v>7.99</v>
      </c>
      <c r="X3953" s="4">
        <v>1.26</v>
      </c>
      <c r="Y3953" s="4">
        <v>1.19</v>
      </c>
      <c r="Z3953" s="4">
        <v>1.23</v>
      </c>
      <c r="AA3953" s="5">
        <v>19.97</v>
      </c>
      <c r="AB3953" s="5">
        <v>19.39</v>
      </c>
      <c r="AC3953" s="5">
        <v>19.68</v>
      </c>
      <c r="AD3953" s="4">
        <f t="shared" ref="AD3953:AD3954" si="391">N3953/Q3953</f>
        <v>558.70418848167537</v>
      </c>
    </row>
    <row r="3954" spans="1:30" ht="15.75" customHeight="1" x14ac:dyDescent="0.2">
      <c r="A3954" s="3" t="s">
        <v>34181</v>
      </c>
      <c r="B3954" s="3" t="s">
        <v>34182</v>
      </c>
      <c r="C3954" s="3" t="s">
        <v>34183</v>
      </c>
      <c r="D3954" s="3" t="s">
        <v>34184</v>
      </c>
      <c r="E3954" s="3" t="s">
        <v>34185</v>
      </c>
      <c r="F3954" s="3" t="s">
        <v>34186</v>
      </c>
      <c r="G3954" s="3" t="s">
        <v>34187</v>
      </c>
      <c r="H3954" s="3" t="s">
        <v>34188</v>
      </c>
      <c r="I3954" s="3" t="s">
        <v>34189</v>
      </c>
      <c r="J3954" s="4">
        <v>305</v>
      </c>
      <c r="K3954" s="4">
        <v>34.380000000000003</v>
      </c>
      <c r="L3954" s="5">
        <v>6924.46</v>
      </c>
      <c r="M3954" s="5">
        <v>5905.83</v>
      </c>
      <c r="N3954" s="5">
        <v>6394.89</v>
      </c>
      <c r="O3954" s="4">
        <v>15.91</v>
      </c>
      <c r="P3954" s="4">
        <v>15.69</v>
      </c>
      <c r="Q3954" s="4">
        <v>15.8</v>
      </c>
      <c r="R3954" s="4">
        <v>38.619999999999997</v>
      </c>
      <c r="S3954" s="4">
        <v>37.03</v>
      </c>
      <c r="T3954" s="4">
        <v>37.82</v>
      </c>
      <c r="U3954" s="4">
        <v>11.43</v>
      </c>
      <c r="V3954" s="4">
        <v>12.88</v>
      </c>
      <c r="W3954" s="4">
        <v>12.13</v>
      </c>
      <c r="X3954" s="4">
        <v>1.32</v>
      </c>
      <c r="Y3954" s="4">
        <v>1.1499999999999999</v>
      </c>
      <c r="Z3954" s="4">
        <v>1.23</v>
      </c>
      <c r="AA3954" s="5">
        <v>18.66</v>
      </c>
      <c r="AB3954" s="5">
        <v>15.22</v>
      </c>
      <c r="AC3954" s="5">
        <v>16.850000000000001</v>
      </c>
      <c r="AD3954" s="4">
        <f t="shared" si="391"/>
        <v>404.73987341772153</v>
      </c>
    </row>
    <row r="3955" spans="1:30" ht="15.75" customHeight="1" x14ac:dyDescent="0.2">
      <c r="A3955" s="3" t="s">
        <v>34190</v>
      </c>
      <c r="B3955" s="3" t="s">
        <v>34191</v>
      </c>
      <c r="C3955" s="3" t="s">
        <v>34192</v>
      </c>
      <c r="D3955" s="3" t="s">
        <v>34193</v>
      </c>
      <c r="E3955" s="3" t="s">
        <v>34194</v>
      </c>
      <c r="F3955" s="3" t="s">
        <v>34195</v>
      </c>
      <c r="H3955" s="3" t="s">
        <v>34196</v>
      </c>
      <c r="I3955" s="3" t="s">
        <v>34197</v>
      </c>
      <c r="J3955" s="4">
        <v>817</v>
      </c>
      <c r="K3955" s="4">
        <v>89.32</v>
      </c>
      <c r="L3955" s="5">
        <v>8655.2900000000009</v>
      </c>
      <c r="M3955" s="5">
        <v>4716.09</v>
      </c>
      <c r="N3955" s="5">
        <v>6388.99</v>
      </c>
      <c r="O3955" s="4" t="s">
        <v>46</v>
      </c>
      <c r="P3955" s="4" t="s">
        <v>46</v>
      </c>
      <c r="Q3955" s="4" t="s">
        <v>46</v>
      </c>
      <c r="R3955" s="4">
        <v>10.52</v>
      </c>
      <c r="S3955" s="4">
        <v>8.3699999999999992</v>
      </c>
      <c r="T3955" s="4">
        <v>9.3800000000000008</v>
      </c>
      <c r="U3955" s="4" t="s">
        <v>46</v>
      </c>
      <c r="V3955" s="4" t="s">
        <v>46</v>
      </c>
      <c r="W3955" s="4" t="s">
        <v>46</v>
      </c>
      <c r="X3955" s="4" t="s">
        <v>46</v>
      </c>
      <c r="Y3955" s="4" t="s">
        <v>46</v>
      </c>
      <c r="Z3955" s="4" t="s">
        <v>46</v>
      </c>
      <c r="AA3955" s="5" t="s">
        <v>46</v>
      </c>
      <c r="AB3955" s="5" t="s">
        <v>46</v>
      </c>
      <c r="AC3955" s="5" t="s">
        <v>46</v>
      </c>
    </row>
    <row r="3956" spans="1:30" ht="15.75" customHeight="1" x14ac:dyDescent="0.2">
      <c r="A3956" s="3" t="s">
        <v>34198</v>
      </c>
      <c r="B3956" s="3" t="s">
        <v>34199</v>
      </c>
      <c r="C3956" s="3" t="s">
        <v>34200</v>
      </c>
      <c r="D3956" s="3" t="s">
        <v>34201</v>
      </c>
      <c r="E3956" s="3" t="s">
        <v>34202</v>
      </c>
      <c r="F3956" s="3" t="s">
        <v>34203</v>
      </c>
      <c r="G3956" s="3" t="s">
        <v>34204</v>
      </c>
      <c r="H3956" s="3" t="s">
        <v>34205</v>
      </c>
      <c r="I3956" s="3" t="s">
        <v>34206</v>
      </c>
      <c r="J3956" s="4">
        <v>1325</v>
      </c>
      <c r="K3956" s="4">
        <v>148.88999999999999</v>
      </c>
      <c r="L3956" s="5">
        <v>6533.8</v>
      </c>
      <c r="M3956" s="5">
        <v>6241.76</v>
      </c>
      <c r="N3956" s="5">
        <v>6386.11</v>
      </c>
      <c r="O3956" s="4" t="s">
        <v>46</v>
      </c>
      <c r="P3956" s="4" t="s">
        <v>46</v>
      </c>
      <c r="Q3956" s="4" t="s">
        <v>46</v>
      </c>
      <c r="R3956" s="4">
        <v>51.69</v>
      </c>
      <c r="S3956" s="4">
        <v>40.880000000000003</v>
      </c>
      <c r="T3956" s="4">
        <v>45.97</v>
      </c>
      <c r="U3956" s="4">
        <v>13.71</v>
      </c>
      <c r="V3956" s="4">
        <v>14.54</v>
      </c>
      <c r="W3956" s="4">
        <v>14.12</v>
      </c>
      <c r="X3956" s="4" t="s">
        <v>46</v>
      </c>
      <c r="Y3956" s="4" t="s">
        <v>46</v>
      </c>
      <c r="Z3956" s="4" t="s">
        <v>46</v>
      </c>
      <c r="AA3956" s="5" t="s">
        <v>46</v>
      </c>
      <c r="AB3956" s="5" t="s">
        <v>46</v>
      </c>
      <c r="AC3956" s="5" t="s">
        <v>46</v>
      </c>
    </row>
    <row r="3957" spans="1:30" ht="15.75" customHeight="1" x14ac:dyDescent="0.2">
      <c r="A3957" s="3" t="s">
        <v>34207</v>
      </c>
      <c r="B3957" s="3" t="s">
        <v>34208</v>
      </c>
      <c r="C3957" s="3" t="s">
        <v>34209</v>
      </c>
      <c r="D3957" s="3" t="s">
        <v>34210</v>
      </c>
      <c r="E3957" s="3" t="s">
        <v>34211</v>
      </c>
      <c r="F3957" s="3" t="s">
        <v>34212</v>
      </c>
      <c r="G3957" s="3" t="s">
        <v>34213</v>
      </c>
      <c r="H3957" s="3" t="s">
        <v>34214</v>
      </c>
      <c r="I3957" s="3" t="s">
        <v>34215</v>
      </c>
      <c r="J3957" s="4">
        <v>720</v>
      </c>
      <c r="K3957" s="4">
        <v>80.489999999999995</v>
      </c>
      <c r="L3957" s="5">
        <v>3685</v>
      </c>
      <c r="M3957" s="5">
        <v>10988.6</v>
      </c>
      <c r="N3957" s="5">
        <v>6363.41</v>
      </c>
      <c r="O3957" s="4">
        <v>4.68</v>
      </c>
      <c r="P3957" s="4">
        <v>4.8600000000000003</v>
      </c>
      <c r="Q3957" s="4">
        <v>4.7699999999999996</v>
      </c>
      <c r="R3957" s="4">
        <v>12.37</v>
      </c>
      <c r="S3957" s="4">
        <v>58.41</v>
      </c>
      <c r="T3957" s="4">
        <v>26.88</v>
      </c>
      <c r="U3957" s="4">
        <v>7.4</v>
      </c>
      <c r="V3957" s="4">
        <v>8.19</v>
      </c>
      <c r="W3957" s="4">
        <v>7.79</v>
      </c>
      <c r="X3957" s="4">
        <v>0.54</v>
      </c>
      <c r="Y3957" s="4">
        <v>0.5</v>
      </c>
      <c r="Z3957" s="4">
        <v>0.52</v>
      </c>
      <c r="AA3957" s="5">
        <v>63.35</v>
      </c>
      <c r="AB3957" s="5">
        <v>75.86</v>
      </c>
      <c r="AC3957" s="5">
        <v>69.319999999999993</v>
      </c>
      <c r="AD3957" s="4">
        <f t="shared" ref="AD3957:AD3960" si="392">N3957/Q3957</f>
        <v>1334.0482180293502</v>
      </c>
    </row>
    <row r="3958" spans="1:30" ht="15.75" customHeight="1" x14ac:dyDescent="0.2">
      <c r="A3958" s="3" t="s">
        <v>34216</v>
      </c>
      <c r="B3958" s="3" t="s">
        <v>34217</v>
      </c>
      <c r="C3958" s="3" t="s">
        <v>34218</v>
      </c>
      <c r="D3958" s="3" t="s">
        <v>34219</v>
      </c>
      <c r="E3958" s="3" t="s">
        <v>34220</v>
      </c>
      <c r="F3958" s="3" t="s">
        <v>34221</v>
      </c>
      <c r="G3958" s="3" t="s">
        <v>34222</v>
      </c>
      <c r="H3958" s="3" t="s">
        <v>34223</v>
      </c>
      <c r="I3958" s="3" t="s">
        <v>34224</v>
      </c>
      <c r="J3958" s="4">
        <v>1201</v>
      </c>
      <c r="K3958" s="4">
        <v>126.78</v>
      </c>
      <c r="L3958" s="5">
        <v>6362.65</v>
      </c>
      <c r="M3958" s="5" t="s">
        <v>46</v>
      </c>
      <c r="N3958" s="5">
        <v>6362.65</v>
      </c>
      <c r="O3958" s="4">
        <v>7.25</v>
      </c>
      <c r="P3958" s="4">
        <v>7.97</v>
      </c>
      <c r="Q3958" s="4">
        <v>7.6</v>
      </c>
      <c r="R3958" s="4">
        <v>115.69</v>
      </c>
      <c r="S3958" s="4" t="s">
        <v>46</v>
      </c>
      <c r="T3958" s="4">
        <v>115.69</v>
      </c>
      <c r="U3958" s="4">
        <v>8.1199999999999992</v>
      </c>
      <c r="V3958" s="4">
        <v>7.32</v>
      </c>
      <c r="W3958" s="4">
        <v>7.71</v>
      </c>
      <c r="X3958" s="4">
        <v>0.78</v>
      </c>
      <c r="Y3958" s="4" t="s">
        <v>46</v>
      </c>
      <c r="Z3958" s="4">
        <v>0.78</v>
      </c>
      <c r="AA3958" s="5">
        <v>27.14</v>
      </c>
      <c r="AB3958" s="5" t="s">
        <v>46</v>
      </c>
      <c r="AC3958" s="5">
        <v>27.14</v>
      </c>
      <c r="AD3958" s="4">
        <f t="shared" si="392"/>
        <v>837.19078947368416</v>
      </c>
    </row>
    <row r="3959" spans="1:30" ht="15.75" customHeight="1" x14ac:dyDescent="0.2">
      <c r="A3959" s="3" t="s">
        <v>34225</v>
      </c>
      <c r="B3959" s="3" t="s">
        <v>34226</v>
      </c>
      <c r="C3959" s="3" t="s">
        <v>34227</v>
      </c>
      <c r="D3959" s="3" t="s">
        <v>34228</v>
      </c>
      <c r="E3959" s="3" t="s">
        <v>34229</v>
      </c>
      <c r="F3959" s="3" t="s">
        <v>34230</v>
      </c>
      <c r="G3959" s="3" t="s">
        <v>34231</v>
      </c>
      <c r="H3959" s="3" t="s">
        <v>34232</v>
      </c>
      <c r="I3959" s="3" t="s">
        <v>34233</v>
      </c>
      <c r="J3959" s="4">
        <v>729</v>
      </c>
      <c r="K3959" s="4">
        <v>83.42</v>
      </c>
      <c r="L3959" s="5">
        <v>40084.36</v>
      </c>
      <c r="M3959" s="5">
        <v>1009.48</v>
      </c>
      <c r="N3959" s="5">
        <v>6361.17</v>
      </c>
      <c r="O3959" s="4">
        <v>12.81</v>
      </c>
      <c r="P3959" s="4">
        <v>14.58</v>
      </c>
      <c r="Q3959" s="4">
        <v>13.67</v>
      </c>
      <c r="R3959" s="4">
        <v>17.84</v>
      </c>
      <c r="S3959" s="4">
        <v>7.01</v>
      </c>
      <c r="T3959" s="4">
        <v>11.18</v>
      </c>
      <c r="U3959" s="4">
        <v>4.33</v>
      </c>
      <c r="V3959" s="4">
        <v>5.21</v>
      </c>
      <c r="W3959" s="4">
        <v>4.75</v>
      </c>
      <c r="X3959" s="4">
        <v>2.31</v>
      </c>
      <c r="Y3959" s="4">
        <v>2.2000000000000002</v>
      </c>
      <c r="Z3959" s="4">
        <v>2.2599999999999998</v>
      </c>
      <c r="AA3959" s="5">
        <v>197.43</v>
      </c>
      <c r="AB3959" s="5">
        <v>8.25</v>
      </c>
      <c r="AC3959" s="5">
        <v>40.36</v>
      </c>
      <c r="AD3959" s="4">
        <f t="shared" si="392"/>
        <v>465.33796634967081</v>
      </c>
    </row>
    <row r="3960" spans="1:30" ht="15.75" customHeight="1" x14ac:dyDescent="0.2">
      <c r="A3960" s="3" t="s">
        <v>34234</v>
      </c>
      <c r="B3960" s="3" t="s">
        <v>34235</v>
      </c>
      <c r="C3960" s="3" t="s">
        <v>34236</v>
      </c>
      <c r="D3960" s="3" t="s">
        <v>34237</v>
      </c>
      <c r="E3960" s="3" t="s">
        <v>34238</v>
      </c>
      <c r="F3960" s="3" t="s">
        <v>34239</v>
      </c>
      <c r="G3960" s="3" t="s">
        <v>34240</v>
      </c>
      <c r="H3960" s="3" t="s">
        <v>34241</v>
      </c>
      <c r="I3960" s="3" t="s">
        <v>34242</v>
      </c>
      <c r="J3960" s="4">
        <v>303</v>
      </c>
      <c r="K3960" s="4">
        <v>34.06</v>
      </c>
      <c r="L3960" s="5">
        <v>4633.34</v>
      </c>
      <c r="M3960" s="5">
        <v>8691.5400000000009</v>
      </c>
      <c r="N3960" s="5">
        <v>6345.93</v>
      </c>
      <c r="O3960" s="4">
        <v>2.71</v>
      </c>
      <c r="P3960" s="4">
        <v>5.0999999999999996</v>
      </c>
      <c r="Q3960" s="4">
        <v>3.72</v>
      </c>
      <c r="R3960" s="4">
        <v>30.37</v>
      </c>
      <c r="S3960" s="4">
        <v>33.18</v>
      </c>
      <c r="T3960" s="4">
        <v>31.75</v>
      </c>
      <c r="U3960" s="4">
        <v>7.1</v>
      </c>
      <c r="V3960" s="4">
        <v>5.76</v>
      </c>
      <c r="W3960" s="4">
        <v>6.4</v>
      </c>
      <c r="X3960" s="4">
        <v>0.32</v>
      </c>
      <c r="Y3960" s="4">
        <v>0.71</v>
      </c>
      <c r="Z3960" s="4">
        <v>0.48</v>
      </c>
      <c r="AA3960" s="5">
        <v>81.42</v>
      </c>
      <c r="AB3960" s="5">
        <v>72.13</v>
      </c>
      <c r="AC3960" s="5">
        <v>76.63</v>
      </c>
      <c r="AD3960" s="4">
        <f t="shared" si="392"/>
        <v>1705.8951612903227</v>
      </c>
    </row>
    <row r="3961" spans="1:30" ht="15.75" customHeight="1" x14ac:dyDescent="0.2">
      <c r="A3961" s="3" t="s">
        <v>34243</v>
      </c>
      <c r="B3961" s="3" t="s">
        <v>34244</v>
      </c>
      <c r="C3961" s="3" t="s">
        <v>34245</v>
      </c>
      <c r="D3961" s="3" t="s">
        <v>34244</v>
      </c>
      <c r="E3961" s="3" t="s">
        <v>34246</v>
      </c>
      <c r="F3961" s="3" t="s">
        <v>34247</v>
      </c>
      <c r="H3961" s="3" t="s">
        <v>34248</v>
      </c>
      <c r="I3961" s="3" t="s">
        <v>34249</v>
      </c>
      <c r="J3961" s="4">
        <v>216</v>
      </c>
      <c r="K3961" s="4">
        <v>23.38</v>
      </c>
      <c r="L3961" s="5">
        <v>9249.0400000000009</v>
      </c>
      <c r="M3961" s="5">
        <v>4328.76</v>
      </c>
      <c r="N3961" s="5">
        <v>6327.47</v>
      </c>
      <c r="O3961" s="4" t="s">
        <v>46</v>
      </c>
      <c r="P3961" s="4" t="s">
        <v>46</v>
      </c>
      <c r="Q3961" s="4" t="s">
        <v>46</v>
      </c>
      <c r="R3961" s="4">
        <v>8.8699999999999992</v>
      </c>
      <c r="S3961" s="4">
        <v>9.6300000000000008</v>
      </c>
      <c r="T3961" s="4">
        <v>9.24</v>
      </c>
      <c r="U3961" s="4" t="s">
        <v>46</v>
      </c>
      <c r="V3961" s="4" t="s">
        <v>46</v>
      </c>
      <c r="W3961" s="4" t="s">
        <v>46</v>
      </c>
      <c r="X3961" s="4" t="s">
        <v>46</v>
      </c>
      <c r="Y3961" s="4" t="s">
        <v>46</v>
      </c>
      <c r="Z3961" s="4" t="s">
        <v>46</v>
      </c>
      <c r="AA3961" s="5" t="s">
        <v>46</v>
      </c>
      <c r="AB3961" s="5" t="s">
        <v>46</v>
      </c>
      <c r="AC3961" s="5" t="s">
        <v>46</v>
      </c>
    </row>
    <row r="3962" spans="1:30" ht="15.75" customHeight="1" x14ac:dyDescent="0.2">
      <c r="A3962" s="3" t="s">
        <v>34250</v>
      </c>
      <c r="B3962" s="3" t="s">
        <v>34251</v>
      </c>
      <c r="C3962" s="3" t="s">
        <v>34252</v>
      </c>
      <c r="D3962" s="3" t="s">
        <v>34251</v>
      </c>
      <c r="E3962" s="3" t="s">
        <v>34253</v>
      </c>
      <c r="F3962" s="3" t="s">
        <v>34254</v>
      </c>
      <c r="G3962" s="3" t="s">
        <v>34255</v>
      </c>
      <c r="H3962" s="3" t="s">
        <v>34256</v>
      </c>
      <c r="I3962" s="3" t="s">
        <v>34257</v>
      </c>
      <c r="J3962" s="4">
        <v>1674</v>
      </c>
      <c r="K3962" s="4">
        <v>186.41</v>
      </c>
      <c r="L3962" s="5">
        <v>2672.03</v>
      </c>
      <c r="M3962" s="5">
        <v>14936.6</v>
      </c>
      <c r="N3962" s="5">
        <v>6317.52</v>
      </c>
      <c r="O3962" s="4">
        <v>2.17</v>
      </c>
      <c r="P3962" s="4">
        <v>1.04</v>
      </c>
      <c r="Q3962" s="4">
        <v>1.5</v>
      </c>
      <c r="R3962" s="4">
        <v>27.83</v>
      </c>
      <c r="S3962" s="4">
        <v>32.549999999999997</v>
      </c>
      <c r="T3962" s="4">
        <v>30.1</v>
      </c>
      <c r="U3962" s="4">
        <v>4.9400000000000004</v>
      </c>
      <c r="V3962" s="4">
        <v>7.53</v>
      </c>
      <c r="W3962" s="4">
        <v>6.1</v>
      </c>
      <c r="X3962" s="4">
        <v>0.35</v>
      </c>
      <c r="Y3962" s="4">
        <v>0.11</v>
      </c>
      <c r="Z3962" s="4">
        <v>0.2</v>
      </c>
      <c r="AA3962" s="5">
        <v>60.82</v>
      </c>
      <c r="AB3962" s="5">
        <v>617.82000000000005</v>
      </c>
      <c r="AC3962" s="5">
        <v>193.85</v>
      </c>
      <c r="AD3962" s="4">
        <f t="shared" ref="AD3962:AD3966" si="393">N3962/Q3962</f>
        <v>4211.68</v>
      </c>
    </row>
    <row r="3963" spans="1:30" ht="15.75" customHeight="1" x14ac:dyDescent="0.2">
      <c r="A3963" s="3" t="s">
        <v>34258</v>
      </c>
      <c r="B3963" s="3" t="s">
        <v>34259</v>
      </c>
      <c r="C3963" s="3" t="s">
        <v>34260</v>
      </c>
      <c r="D3963" s="3" t="s">
        <v>34261</v>
      </c>
      <c r="E3963" s="3" t="s">
        <v>34262</v>
      </c>
      <c r="F3963" s="3" t="s">
        <v>34263</v>
      </c>
      <c r="G3963" s="3" t="s">
        <v>34264</v>
      </c>
      <c r="H3963" s="3" t="s">
        <v>34265</v>
      </c>
      <c r="I3963" s="3" t="s">
        <v>34266</v>
      </c>
      <c r="J3963" s="4">
        <v>524</v>
      </c>
      <c r="K3963" s="4">
        <v>60.2</v>
      </c>
      <c r="L3963" s="5">
        <v>3495.37</v>
      </c>
      <c r="M3963" s="5">
        <v>11380.23</v>
      </c>
      <c r="N3963" s="5">
        <v>6306.99</v>
      </c>
      <c r="O3963" s="4">
        <v>9.73</v>
      </c>
      <c r="P3963" s="4">
        <v>11.99</v>
      </c>
      <c r="Q3963" s="4">
        <v>10.8</v>
      </c>
      <c r="R3963" s="4">
        <v>15.26</v>
      </c>
      <c r="S3963" s="4">
        <v>15.54</v>
      </c>
      <c r="T3963" s="4">
        <v>15.4</v>
      </c>
      <c r="U3963" s="4">
        <v>13.16</v>
      </c>
      <c r="V3963" s="4">
        <v>9.68</v>
      </c>
      <c r="W3963" s="4">
        <v>11.29</v>
      </c>
      <c r="X3963" s="4">
        <v>0.73</v>
      </c>
      <c r="Y3963" s="4">
        <v>1.0900000000000001</v>
      </c>
      <c r="Z3963" s="4">
        <v>0.89</v>
      </c>
      <c r="AA3963" s="5">
        <v>25.21</v>
      </c>
      <c r="AB3963" s="5">
        <v>62.64</v>
      </c>
      <c r="AC3963" s="5">
        <v>39.74</v>
      </c>
      <c r="AD3963" s="4">
        <f t="shared" si="393"/>
        <v>583.9805555555555</v>
      </c>
    </row>
    <row r="3964" spans="1:30" ht="15.75" customHeight="1" x14ac:dyDescent="0.2">
      <c r="A3964" s="3" t="s">
        <v>34267</v>
      </c>
      <c r="B3964" s="3" t="s">
        <v>34268</v>
      </c>
      <c r="C3964" s="3" t="s">
        <v>34269</v>
      </c>
      <c r="D3964" s="3" t="s">
        <v>34270</v>
      </c>
      <c r="E3964" s="3" t="s">
        <v>34271</v>
      </c>
      <c r="F3964" s="3" t="s">
        <v>34272</v>
      </c>
      <c r="G3964" s="3" t="s">
        <v>34273</v>
      </c>
      <c r="H3964" s="3" t="s">
        <v>34274</v>
      </c>
      <c r="I3964" s="3" t="s">
        <v>34275</v>
      </c>
      <c r="J3964" s="4">
        <v>1171</v>
      </c>
      <c r="K3964" s="4">
        <v>133.68</v>
      </c>
      <c r="L3964" s="5">
        <v>11308.89</v>
      </c>
      <c r="M3964" s="5">
        <v>3512.55</v>
      </c>
      <c r="N3964" s="5">
        <v>6302.62</v>
      </c>
      <c r="O3964" s="4">
        <v>18.190000000000001</v>
      </c>
      <c r="P3964" s="4">
        <v>9.4600000000000009</v>
      </c>
      <c r="Q3964" s="4">
        <v>13.12</v>
      </c>
      <c r="R3964" s="4">
        <v>7.01</v>
      </c>
      <c r="S3964" s="4">
        <v>7.13</v>
      </c>
      <c r="T3964" s="4">
        <v>7.07</v>
      </c>
      <c r="U3964" s="4">
        <v>8.17</v>
      </c>
      <c r="V3964" s="4">
        <v>14.09</v>
      </c>
      <c r="W3964" s="4">
        <v>10.73</v>
      </c>
      <c r="X3964" s="4">
        <v>1.94</v>
      </c>
      <c r="Y3964" s="4">
        <v>0.65</v>
      </c>
      <c r="Z3964" s="4">
        <v>1.1200000000000001</v>
      </c>
      <c r="AA3964" s="5">
        <v>76.39</v>
      </c>
      <c r="AB3964" s="5">
        <v>43.94</v>
      </c>
      <c r="AC3964" s="5">
        <v>57.94</v>
      </c>
      <c r="AD3964" s="4">
        <f t="shared" si="393"/>
        <v>480.38262195121951</v>
      </c>
    </row>
    <row r="3965" spans="1:30" ht="15.75" customHeight="1" x14ac:dyDescent="0.2">
      <c r="A3965" s="3" t="s">
        <v>34276</v>
      </c>
      <c r="B3965" s="3" t="s">
        <v>34277</v>
      </c>
      <c r="C3965" s="3" t="s">
        <v>34278</v>
      </c>
      <c r="D3965" s="3" t="s">
        <v>34279</v>
      </c>
      <c r="E3965" s="3" t="s">
        <v>34280</v>
      </c>
      <c r="F3965" s="3" t="s">
        <v>34281</v>
      </c>
      <c r="G3965" s="3" t="s">
        <v>34282</v>
      </c>
      <c r="H3965" s="3" t="s">
        <v>34283</v>
      </c>
      <c r="I3965" s="3" t="s">
        <v>34284</v>
      </c>
      <c r="J3965" s="4">
        <v>1391</v>
      </c>
      <c r="K3965" s="4">
        <v>153.91999999999999</v>
      </c>
      <c r="L3965" s="5">
        <v>15285.12</v>
      </c>
      <c r="M3965" s="5">
        <v>2595.21</v>
      </c>
      <c r="N3965" s="5">
        <v>6298.26</v>
      </c>
      <c r="O3965" s="4">
        <v>12.62</v>
      </c>
      <c r="P3965" s="4">
        <v>9.1300000000000008</v>
      </c>
      <c r="Q3965" s="4">
        <v>10.74</v>
      </c>
      <c r="R3965" s="4">
        <v>12.83</v>
      </c>
      <c r="S3965" s="4">
        <v>15.36</v>
      </c>
      <c r="T3965" s="4">
        <v>14.04</v>
      </c>
      <c r="U3965" s="4">
        <v>7.74</v>
      </c>
      <c r="V3965" s="4">
        <v>6.53</v>
      </c>
      <c r="W3965" s="4">
        <v>7.11</v>
      </c>
      <c r="X3965" s="4">
        <v>1.4</v>
      </c>
      <c r="Y3965" s="4">
        <v>1.1399999999999999</v>
      </c>
      <c r="Z3965" s="4">
        <v>1.26</v>
      </c>
      <c r="AA3965" s="5">
        <v>95.01</v>
      </c>
      <c r="AB3965" s="5">
        <v>18.850000000000001</v>
      </c>
      <c r="AC3965" s="5">
        <v>42.32</v>
      </c>
      <c r="AD3965" s="4">
        <f t="shared" si="393"/>
        <v>586.43016759776538</v>
      </c>
    </row>
    <row r="3966" spans="1:30" ht="15.75" customHeight="1" x14ac:dyDescent="0.2">
      <c r="A3966" s="3" t="s">
        <v>34285</v>
      </c>
      <c r="B3966" s="3" t="s">
        <v>34286</v>
      </c>
      <c r="C3966" s="3" t="s">
        <v>34287</v>
      </c>
      <c r="D3966" s="3" t="s">
        <v>34288</v>
      </c>
      <c r="E3966" s="3" t="s">
        <v>34289</v>
      </c>
      <c r="F3966" s="3" t="s">
        <v>34290</v>
      </c>
      <c r="G3966" s="3" t="s">
        <v>34291</v>
      </c>
      <c r="H3966" s="3" t="s">
        <v>34292</v>
      </c>
      <c r="I3966" s="3" t="s">
        <v>34293</v>
      </c>
      <c r="J3966" s="4">
        <v>163</v>
      </c>
      <c r="K3966" s="4">
        <v>17.86</v>
      </c>
      <c r="L3966" s="5">
        <v>9571.7199999999993</v>
      </c>
      <c r="M3966" s="5">
        <v>4118.3500000000004</v>
      </c>
      <c r="N3966" s="5">
        <v>6278.51</v>
      </c>
      <c r="O3966" s="4">
        <v>7.93</v>
      </c>
      <c r="P3966" s="4">
        <v>6.96</v>
      </c>
      <c r="Q3966" s="4">
        <v>7.43</v>
      </c>
      <c r="R3966" s="4">
        <v>25.05</v>
      </c>
      <c r="S3966" s="4">
        <v>37.47</v>
      </c>
      <c r="T3966" s="4">
        <v>30.64</v>
      </c>
      <c r="U3966" s="4">
        <v>4.4800000000000004</v>
      </c>
      <c r="V3966" s="4">
        <v>6.56</v>
      </c>
      <c r="W3966" s="4">
        <v>5.43</v>
      </c>
      <c r="X3966" s="4">
        <v>1.39</v>
      </c>
      <c r="Y3966" s="4">
        <v>0.86</v>
      </c>
      <c r="Z3966" s="4">
        <v>1.0900000000000001</v>
      </c>
      <c r="AA3966" s="5">
        <v>62.87</v>
      </c>
      <c r="AB3966" s="5">
        <v>23.7</v>
      </c>
      <c r="AC3966" s="5">
        <v>38.6</v>
      </c>
      <c r="AD3966" s="4">
        <f t="shared" si="393"/>
        <v>845.0215343203231</v>
      </c>
    </row>
    <row r="3967" spans="1:30" ht="15.75" customHeight="1" x14ac:dyDescent="0.2">
      <c r="A3967" s="3" t="s">
        <v>34294</v>
      </c>
      <c r="B3967" s="3" t="s">
        <v>34295</v>
      </c>
      <c r="C3967" s="3" t="s">
        <v>34296</v>
      </c>
      <c r="D3967" s="3" t="s">
        <v>34297</v>
      </c>
      <c r="E3967" s="3" t="s">
        <v>34298</v>
      </c>
      <c r="F3967" s="3" t="s">
        <v>34299</v>
      </c>
      <c r="H3967" s="3" t="s">
        <v>34300</v>
      </c>
      <c r="I3967" s="3" t="s">
        <v>34301</v>
      </c>
      <c r="J3967" s="4">
        <v>421</v>
      </c>
      <c r="K3967" s="4">
        <v>49.61</v>
      </c>
      <c r="L3967" s="5">
        <v>4109.3999999999996</v>
      </c>
      <c r="M3967" s="5">
        <v>9583.9500000000007</v>
      </c>
      <c r="N3967" s="5">
        <v>6275.69</v>
      </c>
      <c r="O3967" s="4" t="s">
        <v>46</v>
      </c>
      <c r="P3967" s="4" t="s">
        <v>46</v>
      </c>
      <c r="Q3967" s="4" t="s">
        <v>46</v>
      </c>
      <c r="R3967" s="4">
        <v>62.12</v>
      </c>
      <c r="S3967" s="4">
        <v>94.63</v>
      </c>
      <c r="T3967" s="4">
        <v>76.67</v>
      </c>
      <c r="U3967" s="4" t="s">
        <v>46</v>
      </c>
      <c r="V3967" s="4" t="s">
        <v>46</v>
      </c>
      <c r="W3967" s="4" t="s">
        <v>46</v>
      </c>
      <c r="X3967" s="4" t="s">
        <v>46</v>
      </c>
      <c r="Y3967" s="4" t="s">
        <v>46</v>
      </c>
      <c r="Z3967" s="4" t="s">
        <v>46</v>
      </c>
      <c r="AA3967" s="5" t="s">
        <v>46</v>
      </c>
      <c r="AB3967" s="5" t="s">
        <v>46</v>
      </c>
      <c r="AC3967" s="5" t="s">
        <v>46</v>
      </c>
    </row>
    <row r="3968" spans="1:30" ht="15.75" customHeight="1" x14ac:dyDescent="0.2">
      <c r="A3968" s="3" t="s">
        <v>34302</v>
      </c>
      <c r="B3968" s="3" t="s">
        <v>34303</v>
      </c>
      <c r="C3968" s="3" t="s">
        <v>34304</v>
      </c>
      <c r="D3968" s="3" t="s">
        <v>34305</v>
      </c>
      <c r="E3968" s="3" t="s">
        <v>34306</v>
      </c>
      <c r="F3968" s="3" t="s">
        <v>34307</v>
      </c>
      <c r="G3968" s="3" t="s">
        <v>34308</v>
      </c>
      <c r="H3968" s="3" t="s">
        <v>34309</v>
      </c>
      <c r="I3968" s="3" t="s">
        <v>34310</v>
      </c>
      <c r="J3968" s="4">
        <v>357</v>
      </c>
      <c r="K3968" s="4">
        <v>40.47</v>
      </c>
      <c r="L3968" s="5">
        <v>5217.1099999999997</v>
      </c>
      <c r="M3968" s="5">
        <v>7519.97</v>
      </c>
      <c r="N3968" s="5">
        <v>6263.59</v>
      </c>
      <c r="O3968" s="4">
        <v>10.43</v>
      </c>
      <c r="P3968" s="4">
        <v>11.73</v>
      </c>
      <c r="Q3968" s="4">
        <v>11.06</v>
      </c>
      <c r="R3968" s="4">
        <v>19.309999999999999</v>
      </c>
      <c r="S3968" s="4">
        <v>14.1</v>
      </c>
      <c r="T3968" s="4">
        <v>16.5</v>
      </c>
      <c r="U3968" s="4">
        <v>4.83</v>
      </c>
      <c r="V3968" s="4">
        <v>4.1500000000000004</v>
      </c>
      <c r="W3968" s="4">
        <v>4.4800000000000004</v>
      </c>
      <c r="X3968" s="4">
        <v>1.71</v>
      </c>
      <c r="Y3968" s="4">
        <v>2.17</v>
      </c>
      <c r="Z3968" s="4">
        <v>1.92</v>
      </c>
      <c r="AA3968" s="5">
        <v>30.13</v>
      </c>
      <c r="AB3968" s="5">
        <v>44.83</v>
      </c>
      <c r="AC3968" s="5">
        <v>36.75</v>
      </c>
      <c r="AD3968" s="4">
        <f t="shared" ref="AD3968:AD3976" si="394">N3968/Q3968</f>
        <v>566.3282097649186</v>
      </c>
    </row>
    <row r="3969" spans="1:30" ht="15.75" customHeight="1" x14ac:dyDescent="0.2">
      <c r="A3969" s="3" t="s">
        <v>34311</v>
      </c>
      <c r="B3969" s="3" t="s">
        <v>34312</v>
      </c>
      <c r="C3969" s="3" t="s">
        <v>34313</v>
      </c>
      <c r="D3969" s="3" t="s">
        <v>34314</v>
      </c>
      <c r="E3969" s="3" t="s">
        <v>34315</v>
      </c>
      <c r="F3969" s="3" t="s">
        <v>34316</v>
      </c>
      <c r="G3969" s="3" t="s">
        <v>34317</v>
      </c>
      <c r="H3969" s="3" t="s">
        <v>34318</v>
      </c>
      <c r="I3969" s="3" t="s">
        <v>34319</v>
      </c>
      <c r="J3969" s="4">
        <v>316</v>
      </c>
      <c r="K3969" s="4">
        <v>35.61</v>
      </c>
      <c r="L3969" s="5">
        <v>8574.41</v>
      </c>
      <c r="M3969" s="5">
        <v>4565.42</v>
      </c>
      <c r="N3969" s="5">
        <v>6256.66</v>
      </c>
      <c r="O3969" s="4">
        <v>15.83</v>
      </c>
      <c r="P3969" s="4">
        <v>18.170000000000002</v>
      </c>
      <c r="Q3969" s="4">
        <v>16.96</v>
      </c>
      <c r="R3969" s="4">
        <v>37.26</v>
      </c>
      <c r="S3969" s="4">
        <v>36.99</v>
      </c>
      <c r="T3969" s="4">
        <v>37.119999999999997</v>
      </c>
      <c r="U3969" s="4">
        <v>3.8</v>
      </c>
      <c r="V3969" s="4">
        <v>10.98</v>
      </c>
      <c r="W3969" s="4">
        <v>6.46</v>
      </c>
      <c r="X3969" s="4">
        <v>3.21</v>
      </c>
      <c r="Y3969" s="4">
        <v>1.5</v>
      </c>
      <c r="Z3969" s="4">
        <v>2.19</v>
      </c>
      <c r="AA3969" s="5">
        <v>23.34</v>
      </c>
      <c r="AB3969" s="5">
        <v>10.16</v>
      </c>
      <c r="AC3969" s="5">
        <v>15.4</v>
      </c>
      <c r="AD3969" s="4">
        <f t="shared" si="394"/>
        <v>368.90683962264148</v>
      </c>
    </row>
    <row r="3970" spans="1:30" ht="15.75" customHeight="1" x14ac:dyDescent="0.2">
      <c r="A3970" s="3" t="s">
        <v>34320</v>
      </c>
      <c r="B3970" s="3" t="s">
        <v>34321</v>
      </c>
      <c r="C3970" s="3" t="s">
        <v>34322</v>
      </c>
      <c r="D3970" s="3" t="s">
        <v>34323</v>
      </c>
      <c r="E3970" s="3" t="s">
        <v>34324</v>
      </c>
      <c r="F3970" s="3" t="s">
        <v>34325</v>
      </c>
      <c r="G3970" s="3" t="s">
        <v>34326</v>
      </c>
      <c r="H3970" s="3" t="s">
        <v>34327</v>
      </c>
      <c r="I3970" s="3" t="s">
        <v>34328</v>
      </c>
      <c r="J3970" s="4">
        <v>280</v>
      </c>
      <c r="K3970" s="4">
        <v>31.61</v>
      </c>
      <c r="L3970" s="5">
        <v>16700.77</v>
      </c>
      <c r="M3970" s="5">
        <v>2340.46</v>
      </c>
      <c r="N3970" s="5">
        <v>6252</v>
      </c>
      <c r="O3970" s="4">
        <v>10.07</v>
      </c>
      <c r="P3970" s="4">
        <v>8.09</v>
      </c>
      <c r="Q3970" s="4">
        <v>9.0299999999999994</v>
      </c>
      <c r="R3970" s="4">
        <v>38.590000000000003</v>
      </c>
      <c r="S3970" s="4">
        <v>43.67</v>
      </c>
      <c r="T3970" s="4">
        <v>41.05</v>
      </c>
      <c r="U3970" s="4">
        <v>4.32</v>
      </c>
      <c r="V3970" s="4">
        <v>4.04</v>
      </c>
      <c r="W3970" s="4">
        <v>4.18</v>
      </c>
      <c r="X3970" s="4">
        <v>1.82</v>
      </c>
      <c r="Y3970" s="4">
        <v>1.53</v>
      </c>
      <c r="Z3970" s="4">
        <v>1.67</v>
      </c>
      <c r="AA3970" s="5">
        <v>70.55</v>
      </c>
      <c r="AB3970" s="5">
        <v>10.76</v>
      </c>
      <c r="AC3970" s="5">
        <v>27.55</v>
      </c>
      <c r="AD3970" s="4">
        <f t="shared" si="394"/>
        <v>692.358803986711</v>
      </c>
    </row>
    <row r="3971" spans="1:30" ht="15.75" customHeight="1" x14ac:dyDescent="0.2">
      <c r="A3971" s="3" t="s">
        <v>34329</v>
      </c>
      <c r="B3971" s="3" t="s">
        <v>34330</v>
      </c>
      <c r="C3971" s="3" t="s">
        <v>34331</v>
      </c>
      <c r="D3971" s="3" t="s">
        <v>34332</v>
      </c>
      <c r="E3971" s="3" t="s">
        <v>34333</v>
      </c>
      <c r="F3971" s="3" t="s">
        <v>34334</v>
      </c>
      <c r="G3971" s="3" t="s">
        <v>34335</v>
      </c>
      <c r="H3971" s="3" t="s">
        <v>34336</v>
      </c>
      <c r="I3971" s="3" t="s">
        <v>34337</v>
      </c>
      <c r="J3971" s="4">
        <v>277</v>
      </c>
      <c r="K3971" s="4">
        <v>32.22</v>
      </c>
      <c r="L3971" s="5">
        <v>9034.16</v>
      </c>
      <c r="M3971" s="5">
        <v>4281.92</v>
      </c>
      <c r="N3971" s="5">
        <v>6219.61</v>
      </c>
      <c r="O3971" s="4">
        <v>5.72</v>
      </c>
      <c r="P3971" s="4">
        <v>6.36</v>
      </c>
      <c r="Q3971" s="4">
        <v>6.03</v>
      </c>
      <c r="R3971" s="4">
        <v>230.07</v>
      </c>
      <c r="S3971" s="4">
        <v>107.34</v>
      </c>
      <c r="T3971" s="4">
        <v>157.15</v>
      </c>
      <c r="U3971" s="4">
        <v>5.22</v>
      </c>
      <c r="V3971" s="4">
        <v>6.61</v>
      </c>
      <c r="W3971" s="4">
        <v>5.87</v>
      </c>
      <c r="X3971" s="4">
        <v>0.88</v>
      </c>
      <c r="Y3971" s="4">
        <v>0.78</v>
      </c>
      <c r="Z3971" s="4">
        <v>0.83</v>
      </c>
      <c r="AA3971" s="5">
        <v>44.05</v>
      </c>
      <c r="AB3971" s="5">
        <v>18.93</v>
      </c>
      <c r="AC3971" s="5">
        <v>28.88</v>
      </c>
      <c r="AD3971" s="4">
        <f t="shared" si="394"/>
        <v>1031.4444444444443</v>
      </c>
    </row>
    <row r="3972" spans="1:30" ht="15.75" customHeight="1" x14ac:dyDescent="0.2">
      <c r="A3972" s="3" t="s">
        <v>34338</v>
      </c>
      <c r="B3972" s="3" t="s">
        <v>34339</v>
      </c>
      <c r="C3972" s="3" t="s">
        <v>34340</v>
      </c>
      <c r="D3972" s="3" t="s">
        <v>34341</v>
      </c>
      <c r="E3972" s="3" t="s">
        <v>34342</v>
      </c>
      <c r="F3972" s="3" t="s">
        <v>34343</v>
      </c>
      <c r="G3972" s="3" t="s">
        <v>34344</v>
      </c>
      <c r="H3972" s="3" t="s">
        <v>34345</v>
      </c>
      <c r="I3972" s="3" t="s">
        <v>34346</v>
      </c>
      <c r="J3972" s="4">
        <v>198</v>
      </c>
      <c r="K3972" s="4">
        <v>22.31</v>
      </c>
      <c r="L3972" s="5">
        <v>7112.87</v>
      </c>
      <c r="M3972" s="5">
        <v>5427.48</v>
      </c>
      <c r="N3972" s="5">
        <v>6213.29</v>
      </c>
      <c r="O3972" s="4">
        <v>11.57</v>
      </c>
      <c r="P3972" s="4">
        <v>8.23</v>
      </c>
      <c r="Q3972" s="4">
        <v>9.76</v>
      </c>
      <c r="R3972" s="4">
        <v>5.49</v>
      </c>
      <c r="S3972" s="4">
        <v>7.44</v>
      </c>
      <c r="T3972" s="4">
        <v>6.39</v>
      </c>
      <c r="U3972" s="4">
        <v>4.91</v>
      </c>
      <c r="V3972" s="4">
        <v>4.28</v>
      </c>
      <c r="W3972" s="4">
        <v>4.59</v>
      </c>
      <c r="X3972" s="4">
        <v>1.87</v>
      </c>
      <c r="Y3972" s="4">
        <v>1.48</v>
      </c>
      <c r="Z3972" s="4">
        <v>1.66</v>
      </c>
      <c r="AA3972" s="5">
        <v>91.84</v>
      </c>
      <c r="AB3972" s="5">
        <v>74.67</v>
      </c>
      <c r="AC3972" s="5">
        <v>82.82</v>
      </c>
      <c r="AD3972" s="4">
        <f t="shared" si="394"/>
        <v>636.60758196721315</v>
      </c>
    </row>
    <row r="3973" spans="1:30" ht="15.75" customHeight="1" x14ac:dyDescent="0.2">
      <c r="A3973" s="3" t="s">
        <v>34347</v>
      </c>
      <c r="B3973" s="3" t="s">
        <v>34348</v>
      </c>
      <c r="C3973" s="3" t="s">
        <v>34349</v>
      </c>
      <c r="D3973" s="3" t="s">
        <v>34350</v>
      </c>
      <c r="E3973" s="3" t="s">
        <v>34351</v>
      </c>
      <c r="F3973" s="3" t="s">
        <v>34352</v>
      </c>
      <c r="G3973" s="3" t="s">
        <v>34353</v>
      </c>
      <c r="H3973" s="3" t="s">
        <v>34354</v>
      </c>
      <c r="I3973" s="3" t="s">
        <v>34355</v>
      </c>
      <c r="J3973" s="4">
        <v>462</v>
      </c>
      <c r="K3973" s="4">
        <v>52.07</v>
      </c>
      <c r="L3973" s="5">
        <v>6486.16</v>
      </c>
      <c r="M3973" s="5">
        <v>5905.16</v>
      </c>
      <c r="N3973" s="5">
        <v>6188.85</v>
      </c>
      <c r="O3973" s="4">
        <v>8.43</v>
      </c>
      <c r="P3973" s="4">
        <v>9.24</v>
      </c>
      <c r="Q3973" s="4">
        <v>8.82</v>
      </c>
      <c r="R3973" s="4">
        <v>41.43</v>
      </c>
      <c r="S3973" s="4">
        <v>17.489999999999998</v>
      </c>
      <c r="T3973" s="4">
        <v>26.92</v>
      </c>
      <c r="U3973" s="4">
        <v>5.82</v>
      </c>
      <c r="V3973" s="4">
        <v>6.13</v>
      </c>
      <c r="W3973" s="4">
        <v>5.98</v>
      </c>
      <c r="X3973" s="4">
        <v>1.18</v>
      </c>
      <c r="Y3973" s="4">
        <v>1.21</v>
      </c>
      <c r="Z3973" s="4">
        <v>1.2</v>
      </c>
      <c r="AA3973" s="5">
        <v>31.91</v>
      </c>
      <c r="AB3973" s="5">
        <v>38.89</v>
      </c>
      <c r="AC3973" s="5">
        <v>35.229999999999997</v>
      </c>
      <c r="AD3973" s="4">
        <f t="shared" si="394"/>
        <v>701.68367346938783</v>
      </c>
    </row>
    <row r="3974" spans="1:30" ht="15.75" customHeight="1" x14ac:dyDescent="0.2">
      <c r="A3974" s="3" t="s">
        <v>34356</v>
      </c>
      <c r="B3974" s="3" t="s">
        <v>34357</v>
      </c>
      <c r="C3974" s="3" t="s">
        <v>34358</v>
      </c>
      <c r="D3974" s="3" t="s">
        <v>34357</v>
      </c>
      <c r="E3974" s="3" t="s">
        <v>34359</v>
      </c>
      <c r="F3974" s="3" t="s">
        <v>34360</v>
      </c>
      <c r="G3974" s="3" t="s">
        <v>34361</v>
      </c>
      <c r="H3974" s="3" t="s">
        <v>34362</v>
      </c>
      <c r="I3974" s="3" t="s">
        <v>34363</v>
      </c>
      <c r="J3974" s="4">
        <v>294</v>
      </c>
      <c r="K3974" s="4">
        <v>32.54</v>
      </c>
      <c r="L3974" s="5">
        <v>4918.8599999999997</v>
      </c>
      <c r="M3974" s="5">
        <v>7730.67</v>
      </c>
      <c r="N3974" s="5">
        <v>6166.53</v>
      </c>
      <c r="O3974" s="4">
        <v>9.3800000000000008</v>
      </c>
      <c r="P3974" s="4">
        <v>13.32</v>
      </c>
      <c r="Q3974" s="4">
        <v>11.18</v>
      </c>
      <c r="R3974" s="4">
        <v>24.89</v>
      </c>
      <c r="S3974" s="4">
        <v>13.7</v>
      </c>
      <c r="T3974" s="4">
        <v>18.46</v>
      </c>
      <c r="U3974" s="4">
        <v>3.55</v>
      </c>
      <c r="V3974" s="4">
        <v>2.4300000000000002</v>
      </c>
      <c r="W3974" s="4">
        <v>2.93</v>
      </c>
      <c r="X3974" s="4">
        <v>2.02</v>
      </c>
      <c r="Y3974" s="4">
        <v>4.03</v>
      </c>
      <c r="Z3974" s="4">
        <v>2.85</v>
      </c>
      <c r="AA3974" s="5">
        <v>27.34</v>
      </c>
      <c r="AB3974" s="5">
        <v>41.16</v>
      </c>
      <c r="AC3974" s="5">
        <v>33.54</v>
      </c>
      <c r="AD3974" s="4">
        <f t="shared" si="394"/>
        <v>551.56797853309479</v>
      </c>
    </row>
    <row r="3975" spans="1:30" ht="15.75" customHeight="1" x14ac:dyDescent="0.2">
      <c r="A3975" s="3" t="s">
        <v>34364</v>
      </c>
      <c r="B3975" s="3" t="s">
        <v>34365</v>
      </c>
      <c r="C3975" s="3" t="s">
        <v>34366</v>
      </c>
      <c r="D3975" s="3" t="s">
        <v>34367</v>
      </c>
      <c r="E3975" s="3" t="s">
        <v>34368</v>
      </c>
      <c r="F3975" s="3" t="s">
        <v>34369</v>
      </c>
      <c r="G3975" s="3" t="s">
        <v>34370</v>
      </c>
      <c r="H3975" s="3" t="s">
        <v>34371</v>
      </c>
      <c r="I3975" s="3" t="s">
        <v>34372</v>
      </c>
      <c r="J3975" s="4">
        <v>185</v>
      </c>
      <c r="K3975" s="4">
        <v>21.11</v>
      </c>
      <c r="L3975" s="5">
        <v>10359.08</v>
      </c>
      <c r="M3975" s="5">
        <v>3649.08</v>
      </c>
      <c r="N3975" s="5">
        <v>6148.26</v>
      </c>
      <c r="O3975" s="4">
        <v>22.29</v>
      </c>
      <c r="P3975" s="4">
        <v>19.02</v>
      </c>
      <c r="Q3975" s="4">
        <v>20.59</v>
      </c>
      <c r="R3975" s="4">
        <v>19.09</v>
      </c>
      <c r="S3975" s="4">
        <v>64.03</v>
      </c>
      <c r="T3975" s="4">
        <v>34.96</v>
      </c>
      <c r="U3975" s="4">
        <v>6.61</v>
      </c>
      <c r="V3975" s="4">
        <v>6.16</v>
      </c>
      <c r="W3975" s="4">
        <v>6.38</v>
      </c>
      <c r="X3975" s="4">
        <v>2.81</v>
      </c>
      <c r="Y3975" s="4">
        <v>2.4900000000000002</v>
      </c>
      <c r="Z3975" s="4">
        <v>2.64</v>
      </c>
      <c r="AA3975" s="5">
        <v>28.28</v>
      </c>
      <c r="AB3975" s="5">
        <v>6.22</v>
      </c>
      <c r="AC3975" s="5">
        <v>13.26</v>
      </c>
      <c r="AD3975" s="4">
        <f t="shared" si="394"/>
        <v>298.60417678484703</v>
      </c>
    </row>
    <row r="3976" spans="1:30" ht="15.75" customHeight="1" x14ac:dyDescent="0.2">
      <c r="A3976" s="3" t="s">
        <v>34373</v>
      </c>
      <c r="B3976" s="3" t="s">
        <v>34374</v>
      </c>
      <c r="C3976" s="3" t="s">
        <v>34375</v>
      </c>
      <c r="D3976" s="3" t="s">
        <v>34376</v>
      </c>
      <c r="E3976" s="3" t="s">
        <v>34377</v>
      </c>
      <c r="F3976" s="3" t="s">
        <v>34378</v>
      </c>
      <c r="G3976" s="3" t="s">
        <v>34379</v>
      </c>
      <c r="H3976" s="3" t="s">
        <v>34380</v>
      </c>
      <c r="I3976" s="3" t="s">
        <v>34381</v>
      </c>
      <c r="J3976" s="4">
        <v>378</v>
      </c>
      <c r="K3976" s="4">
        <v>42.94</v>
      </c>
      <c r="L3976" s="5">
        <v>6142.85</v>
      </c>
      <c r="M3976" s="5" t="s">
        <v>46</v>
      </c>
      <c r="N3976" s="5">
        <v>6142.85</v>
      </c>
      <c r="O3976" s="4">
        <v>8.2200000000000006</v>
      </c>
      <c r="P3976" s="4">
        <v>7.66</v>
      </c>
      <c r="Q3976" s="4">
        <v>7.93</v>
      </c>
      <c r="R3976" s="4">
        <v>13.19</v>
      </c>
      <c r="S3976" s="4" t="s">
        <v>46</v>
      </c>
      <c r="T3976" s="4">
        <v>13.19</v>
      </c>
      <c r="U3976" s="4">
        <v>6.65</v>
      </c>
      <c r="V3976" s="4">
        <v>5.7</v>
      </c>
      <c r="W3976" s="4">
        <v>6.16</v>
      </c>
      <c r="X3976" s="4">
        <v>1.03</v>
      </c>
      <c r="Y3976" s="4" t="s">
        <v>46</v>
      </c>
      <c r="Z3976" s="4">
        <v>1.03</v>
      </c>
      <c r="AA3976" s="5">
        <v>57.48</v>
      </c>
      <c r="AB3976" s="5" t="s">
        <v>46</v>
      </c>
      <c r="AC3976" s="5">
        <v>57.48</v>
      </c>
      <c r="AD3976" s="4">
        <f t="shared" si="394"/>
        <v>774.63430012610343</v>
      </c>
    </row>
    <row r="3977" spans="1:30" ht="15.75" customHeight="1" x14ac:dyDescent="0.2">
      <c r="A3977" s="3" t="s">
        <v>34382</v>
      </c>
      <c r="D3977" s="3" t="s">
        <v>34383</v>
      </c>
      <c r="J3977" s="4">
        <v>205</v>
      </c>
      <c r="K3977" s="4">
        <v>22.98</v>
      </c>
      <c r="L3977" s="5">
        <v>11568.34</v>
      </c>
      <c r="M3977" s="5">
        <v>3254</v>
      </c>
      <c r="N3977" s="5">
        <v>6135.42</v>
      </c>
      <c r="O3977" s="4" t="s">
        <v>46</v>
      </c>
      <c r="P3977" s="4" t="s">
        <v>46</v>
      </c>
      <c r="Q3977" s="4" t="s">
        <v>46</v>
      </c>
      <c r="R3977" s="4">
        <v>16.02</v>
      </c>
      <c r="S3977" s="4" t="s">
        <v>46</v>
      </c>
      <c r="T3977" s="4">
        <v>16.02</v>
      </c>
      <c r="U3977" s="4" t="s">
        <v>46</v>
      </c>
      <c r="V3977" s="4" t="s">
        <v>46</v>
      </c>
      <c r="W3977" s="4" t="s">
        <v>46</v>
      </c>
      <c r="X3977" s="4" t="s">
        <v>46</v>
      </c>
      <c r="Y3977" s="4" t="s">
        <v>46</v>
      </c>
      <c r="Z3977" s="4" t="s">
        <v>46</v>
      </c>
      <c r="AA3977" s="5" t="s">
        <v>46</v>
      </c>
      <c r="AB3977" s="5" t="s">
        <v>46</v>
      </c>
      <c r="AC3977" s="5" t="s">
        <v>46</v>
      </c>
    </row>
    <row r="3978" spans="1:30" ht="15.75" customHeight="1" x14ac:dyDescent="0.2">
      <c r="A3978" s="3" t="s">
        <v>34384</v>
      </c>
      <c r="B3978" s="3" t="s">
        <v>34385</v>
      </c>
      <c r="C3978" s="3" t="s">
        <v>34386</v>
      </c>
      <c r="D3978" s="3" t="s">
        <v>34387</v>
      </c>
      <c r="E3978" s="3" t="s">
        <v>34388</v>
      </c>
      <c r="F3978" s="3" t="s">
        <v>34389</v>
      </c>
      <c r="G3978" s="3" t="s">
        <v>34390</v>
      </c>
      <c r="H3978" s="3" t="s">
        <v>34391</v>
      </c>
      <c r="I3978" s="3" t="s">
        <v>34392</v>
      </c>
      <c r="J3978" s="4">
        <v>2543</v>
      </c>
      <c r="K3978" s="4">
        <v>271.79000000000002</v>
      </c>
      <c r="L3978" s="5">
        <v>5074.18</v>
      </c>
      <c r="M3978" s="5">
        <v>7404.61</v>
      </c>
      <c r="N3978" s="5">
        <v>6129.63</v>
      </c>
      <c r="O3978" s="4">
        <v>4.96</v>
      </c>
      <c r="P3978" s="4">
        <v>7.21</v>
      </c>
      <c r="Q3978" s="4">
        <v>5.98</v>
      </c>
      <c r="R3978" s="4">
        <v>85.12</v>
      </c>
      <c r="S3978" s="4">
        <v>93.44</v>
      </c>
      <c r="T3978" s="4">
        <v>89.19</v>
      </c>
      <c r="U3978" s="4">
        <v>25.13</v>
      </c>
      <c r="V3978" s="4">
        <v>26.65</v>
      </c>
      <c r="W3978" s="4">
        <v>25.88</v>
      </c>
      <c r="X3978" s="4">
        <v>0.25</v>
      </c>
      <c r="Y3978" s="4">
        <v>0.33</v>
      </c>
      <c r="Z3978" s="4">
        <v>0.28999999999999998</v>
      </c>
      <c r="AA3978" s="5">
        <v>34.01</v>
      </c>
      <c r="AB3978" s="5">
        <v>30.11</v>
      </c>
      <c r="AC3978" s="5">
        <v>32</v>
      </c>
      <c r="AD3978" s="4">
        <f>N3978/Q3978</f>
        <v>1025.0217391304348</v>
      </c>
    </row>
    <row r="3979" spans="1:30" ht="15.75" customHeight="1" x14ac:dyDescent="0.2">
      <c r="A3979" s="3" t="s">
        <v>34393</v>
      </c>
      <c r="B3979" s="3" t="s">
        <v>34394</v>
      </c>
      <c r="C3979" s="3" t="s">
        <v>34395</v>
      </c>
      <c r="D3979" s="3" t="s">
        <v>34396</v>
      </c>
      <c r="E3979" s="3" t="s">
        <v>34397</v>
      </c>
      <c r="F3979" s="3" t="s">
        <v>34398</v>
      </c>
      <c r="H3979" s="3" t="s">
        <v>34399</v>
      </c>
      <c r="I3979" s="3" t="s">
        <v>34400</v>
      </c>
      <c r="J3979" s="4">
        <v>994</v>
      </c>
      <c r="K3979" s="4">
        <v>110.16</v>
      </c>
      <c r="L3979" s="5">
        <v>18747.12</v>
      </c>
      <c r="M3979" s="5">
        <v>2002.09</v>
      </c>
      <c r="N3979" s="5">
        <v>6126.45</v>
      </c>
      <c r="O3979" s="4" t="s">
        <v>46</v>
      </c>
      <c r="P3979" s="4" t="s">
        <v>46</v>
      </c>
      <c r="Q3979" s="4" t="s">
        <v>46</v>
      </c>
      <c r="R3979" s="4">
        <v>104.73</v>
      </c>
      <c r="S3979" s="4" t="s">
        <v>46</v>
      </c>
      <c r="T3979" s="4">
        <v>104.73</v>
      </c>
      <c r="U3979" s="4" t="s">
        <v>46</v>
      </c>
      <c r="V3979" s="4" t="s">
        <v>46</v>
      </c>
      <c r="W3979" s="4" t="s">
        <v>46</v>
      </c>
      <c r="X3979" s="4" t="s">
        <v>46</v>
      </c>
      <c r="Y3979" s="4" t="s">
        <v>46</v>
      </c>
      <c r="Z3979" s="4" t="s">
        <v>46</v>
      </c>
      <c r="AA3979" s="5" t="s">
        <v>46</v>
      </c>
      <c r="AB3979" s="5" t="s">
        <v>46</v>
      </c>
      <c r="AC3979" s="5" t="s">
        <v>46</v>
      </c>
    </row>
    <row r="3980" spans="1:30" ht="15.75" customHeight="1" x14ac:dyDescent="0.2">
      <c r="A3980" s="3" t="s">
        <v>34401</v>
      </c>
      <c r="B3980" s="3" t="s">
        <v>34402</v>
      </c>
      <c r="C3980" s="3" t="s">
        <v>34403</v>
      </c>
      <c r="D3980" s="3" t="s">
        <v>34404</v>
      </c>
      <c r="E3980" s="3" t="s">
        <v>34405</v>
      </c>
      <c r="F3980" s="3" t="s">
        <v>34406</v>
      </c>
      <c r="G3980" s="3" t="s">
        <v>34407</v>
      </c>
      <c r="H3980" s="3" t="s">
        <v>34408</v>
      </c>
      <c r="I3980" s="3" t="s">
        <v>34409</v>
      </c>
      <c r="J3980" s="4">
        <v>589</v>
      </c>
      <c r="K3980" s="4">
        <v>65.94</v>
      </c>
      <c r="L3980" s="5">
        <v>6125.81</v>
      </c>
      <c r="M3980" s="5" t="s">
        <v>46</v>
      </c>
      <c r="N3980" s="5">
        <v>6125.81</v>
      </c>
      <c r="O3980" s="4">
        <v>10.3</v>
      </c>
      <c r="P3980" s="4">
        <v>11.48</v>
      </c>
      <c r="Q3980" s="4">
        <v>10.88</v>
      </c>
      <c r="R3980" s="4">
        <v>42.41</v>
      </c>
      <c r="S3980" s="4" t="s">
        <v>46</v>
      </c>
      <c r="T3980" s="4">
        <v>42.41</v>
      </c>
      <c r="U3980" s="4">
        <v>5.17</v>
      </c>
      <c r="V3980" s="4">
        <v>9.41</v>
      </c>
      <c r="W3980" s="4">
        <v>6.97</v>
      </c>
      <c r="X3980" s="4">
        <v>1.59</v>
      </c>
      <c r="Y3980" s="4" t="s">
        <v>46</v>
      </c>
      <c r="Z3980" s="4">
        <v>1.59</v>
      </c>
      <c r="AA3980" s="5">
        <v>24.38</v>
      </c>
      <c r="AB3980" s="5" t="s">
        <v>46</v>
      </c>
      <c r="AC3980" s="5">
        <v>24.38</v>
      </c>
      <c r="AD3980" s="4">
        <f t="shared" ref="AD3980:AD3981" si="395">N3980/Q3980</f>
        <v>563.03400735294122</v>
      </c>
    </row>
    <row r="3981" spans="1:30" ht="15.75" customHeight="1" x14ac:dyDescent="0.2">
      <c r="A3981" s="3" t="s">
        <v>34410</v>
      </c>
      <c r="B3981" s="3" t="s">
        <v>34411</v>
      </c>
      <c r="C3981" s="3" t="s">
        <v>34412</v>
      </c>
      <c r="D3981" s="3" t="s">
        <v>34413</v>
      </c>
      <c r="E3981" s="3" t="s">
        <v>34414</v>
      </c>
      <c r="F3981" s="3" t="s">
        <v>34415</v>
      </c>
      <c r="G3981" s="3" t="s">
        <v>34416</v>
      </c>
      <c r="H3981" s="3" t="s">
        <v>34417</v>
      </c>
      <c r="I3981" s="3" t="s">
        <v>34418</v>
      </c>
      <c r="J3981" s="4">
        <v>1097</v>
      </c>
      <c r="K3981" s="4">
        <v>127.2</v>
      </c>
      <c r="L3981" s="5">
        <v>4916.1400000000003</v>
      </c>
      <c r="M3981" s="5">
        <v>7633.05</v>
      </c>
      <c r="N3981" s="5">
        <v>6125.78</v>
      </c>
      <c r="O3981" s="4">
        <v>12.93</v>
      </c>
      <c r="P3981" s="4">
        <v>12.83</v>
      </c>
      <c r="Q3981" s="4">
        <v>12.88</v>
      </c>
      <c r="R3981" s="4">
        <v>29.66</v>
      </c>
      <c r="S3981" s="4">
        <v>37.78</v>
      </c>
      <c r="T3981" s="4">
        <v>33.479999999999997</v>
      </c>
      <c r="U3981" s="4">
        <v>8.5299999999999994</v>
      </c>
      <c r="V3981" s="4">
        <v>14.24</v>
      </c>
      <c r="W3981" s="4">
        <v>11.02</v>
      </c>
      <c r="X3981" s="4">
        <v>1.33</v>
      </c>
      <c r="Y3981" s="4">
        <v>0.88</v>
      </c>
      <c r="Z3981" s="4">
        <v>1.08</v>
      </c>
      <c r="AA3981" s="5">
        <v>18.309999999999999</v>
      </c>
      <c r="AB3981" s="5">
        <v>23.86</v>
      </c>
      <c r="AC3981" s="5">
        <v>20.9</v>
      </c>
      <c r="AD3981" s="4">
        <f t="shared" si="395"/>
        <v>475.60403726708068</v>
      </c>
    </row>
    <row r="3982" spans="1:30" ht="15.75" customHeight="1" x14ac:dyDescent="0.2">
      <c r="A3982" s="3" t="s">
        <v>34419</v>
      </c>
      <c r="B3982" s="3" t="s">
        <v>34420</v>
      </c>
      <c r="C3982" s="3" t="s">
        <v>34421</v>
      </c>
      <c r="D3982" s="3" t="s">
        <v>34422</v>
      </c>
      <c r="E3982" s="3" t="s">
        <v>34423</v>
      </c>
      <c r="F3982" s="3" t="s">
        <v>34424</v>
      </c>
      <c r="G3982" s="3" t="s">
        <v>34425</v>
      </c>
      <c r="H3982" s="3" t="s">
        <v>34426</v>
      </c>
      <c r="I3982" s="3" t="s">
        <v>34427</v>
      </c>
      <c r="J3982" s="4">
        <v>299</v>
      </c>
      <c r="K3982" s="4">
        <v>34.770000000000003</v>
      </c>
      <c r="L3982" s="5">
        <v>13890.99</v>
      </c>
      <c r="M3982" s="5">
        <v>2660.08</v>
      </c>
      <c r="N3982" s="5">
        <v>6078.75</v>
      </c>
      <c r="O3982" s="4" t="s">
        <v>46</v>
      </c>
      <c r="P3982" s="4" t="s">
        <v>46</v>
      </c>
      <c r="Q3982" s="4" t="s">
        <v>46</v>
      </c>
      <c r="R3982" s="4">
        <v>83.4</v>
      </c>
      <c r="S3982" s="4">
        <v>46.17</v>
      </c>
      <c r="T3982" s="4">
        <v>62.05</v>
      </c>
      <c r="U3982" s="4">
        <v>7.73</v>
      </c>
      <c r="V3982" s="4">
        <v>7.14</v>
      </c>
      <c r="W3982" s="4">
        <v>7.43</v>
      </c>
      <c r="X3982" s="4" t="s">
        <v>46</v>
      </c>
      <c r="Y3982" s="4" t="s">
        <v>46</v>
      </c>
      <c r="Z3982" s="4" t="s">
        <v>46</v>
      </c>
      <c r="AA3982" s="5" t="s">
        <v>46</v>
      </c>
      <c r="AB3982" s="5" t="s">
        <v>46</v>
      </c>
      <c r="AC3982" s="5" t="s">
        <v>46</v>
      </c>
    </row>
    <row r="3983" spans="1:30" ht="15.75" customHeight="1" x14ac:dyDescent="0.2">
      <c r="A3983" s="3" t="s">
        <v>34428</v>
      </c>
      <c r="B3983" s="3" t="s">
        <v>34429</v>
      </c>
      <c r="C3983" s="3" t="s">
        <v>34430</v>
      </c>
      <c r="D3983" s="3" t="s">
        <v>34429</v>
      </c>
      <c r="E3983" s="3" t="s">
        <v>34431</v>
      </c>
      <c r="F3983" s="3" t="s">
        <v>34432</v>
      </c>
      <c r="G3983" s="3" t="s">
        <v>34433</v>
      </c>
      <c r="H3983" s="3" t="s">
        <v>34434</v>
      </c>
      <c r="I3983" s="3" t="s">
        <v>34435</v>
      </c>
      <c r="J3983" s="4">
        <v>303</v>
      </c>
      <c r="K3983" s="4">
        <v>34.47</v>
      </c>
      <c r="L3983" s="5">
        <v>12520.17</v>
      </c>
      <c r="M3983" s="5">
        <v>2942.6</v>
      </c>
      <c r="N3983" s="5">
        <v>6069.75</v>
      </c>
      <c r="O3983" s="4">
        <v>4.2300000000000004</v>
      </c>
      <c r="P3983" s="4">
        <v>5.66</v>
      </c>
      <c r="Q3983" s="4">
        <v>4.8899999999999997</v>
      </c>
      <c r="R3983" s="4">
        <v>28.47</v>
      </c>
      <c r="S3983" s="4" t="s">
        <v>46</v>
      </c>
      <c r="T3983" s="4">
        <v>28.47</v>
      </c>
      <c r="U3983" s="4">
        <v>7.93</v>
      </c>
      <c r="V3983" s="4">
        <v>14.27</v>
      </c>
      <c r="W3983" s="4">
        <v>10.64</v>
      </c>
      <c r="X3983" s="4">
        <v>0.46</v>
      </c>
      <c r="Y3983" s="4" t="s">
        <v>46</v>
      </c>
      <c r="Z3983" s="4">
        <v>0.46</v>
      </c>
      <c r="AA3983" s="5">
        <v>145.35</v>
      </c>
      <c r="AB3983" s="5" t="s">
        <v>46</v>
      </c>
      <c r="AC3983" s="5">
        <v>145.35</v>
      </c>
      <c r="AD3983" s="4">
        <f t="shared" ref="AD3983:AD3994" si="396">N3983/Q3983</f>
        <v>1241.2576687116566</v>
      </c>
    </row>
    <row r="3984" spans="1:30" ht="15.75" customHeight="1" x14ac:dyDescent="0.2">
      <c r="A3984" s="3" t="s">
        <v>34436</v>
      </c>
      <c r="B3984" s="3" t="s">
        <v>34437</v>
      </c>
      <c r="C3984" s="3" t="s">
        <v>34438</v>
      </c>
      <c r="D3984" s="3" t="s">
        <v>34439</v>
      </c>
      <c r="E3984" s="3" t="s">
        <v>34440</v>
      </c>
      <c r="F3984" s="3" t="s">
        <v>34441</v>
      </c>
      <c r="G3984" s="3" t="s">
        <v>34442</v>
      </c>
      <c r="H3984" s="3" t="s">
        <v>34443</v>
      </c>
      <c r="I3984" s="3" t="s">
        <v>34444</v>
      </c>
      <c r="J3984" s="4">
        <v>782</v>
      </c>
      <c r="K3984" s="4">
        <v>86.19</v>
      </c>
      <c r="L3984" s="5">
        <v>14470.63</v>
      </c>
      <c r="M3984" s="5">
        <v>2544</v>
      </c>
      <c r="N3984" s="5">
        <v>6067.39</v>
      </c>
      <c r="O3984" s="4">
        <v>10.210000000000001</v>
      </c>
      <c r="P3984" s="4">
        <v>11.28</v>
      </c>
      <c r="Q3984" s="4">
        <v>10.73</v>
      </c>
      <c r="R3984" s="4">
        <v>58.61</v>
      </c>
      <c r="S3984" s="4">
        <v>51.6</v>
      </c>
      <c r="T3984" s="4">
        <v>54.99</v>
      </c>
      <c r="U3984" s="4">
        <v>11.95</v>
      </c>
      <c r="V3984" s="4">
        <v>13.36</v>
      </c>
      <c r="W3984" s="4">
        <v>12.63</v>
      </c>
      <c r="X3984" s="4">
        <v>0.82</v>
      </c>
      <c r="Y3984" s="4">
        <v>0.8</v>
      </c>
      <c r="Z3984" s="4">
        <v>0.81</v>
      </c>
      <c r="AA3984" s="5">
        <v>52.19</v>
      </c>
      <c r="AB3984" s="5">
        <v>7.95</v>
      </c>
      <c r="AC3984" s="5">
        <v>20.37</v>
      </c>
      <c r="AD3984" s="4">
        <f t="shared" si="396"/>
        <v>565.46039142590871</v>
      </c>
    </row>
    <row r="3985" spans="1:30" ht="15.75" customHeight="1" x14ac:dyDescent="0.2">
      <c r="A3985" s="3" t="s">
        <v>34445</v>
      </c>
      <c r="B3985" s="3" t="s">
        <v>34446</v>
      </c>
      <c r="D3985" s="3" t="s">
        <v>34447</v>
      </c>
      <c r="E3985" s="3" t="s">
        <v>34448</v>
      </c>
      <c r="F3985" s="3" t="s">
        <v>34449</v>
      </c>
      <c r="G3985" s="3" t="s">
        <v>34450</v>
      </c>
      <c r="H3985" s="3" t="s">
        <v>34451</v>
      </c>
      <c r="I3985" s="3" t="s">
        <v>34452</v>
      </c>
      <c r="J3985" s="4">
        <v>164</v>
      </c>
      <c r="K3985" s="4">
        <v>19.43</v>
      </c>
      <c r="L3985" s="5">
        <v>9631.57</v>
      </c>
      <c r="M3985" s="5">
        <v>3807.93</v>
      </c>
      <c r="N3985" s="5">
        <v>6056.1</v>
      </c>
      <c r="O3985" s="4">
        <v>9.84</v>
      </c>
      <c r="P3985" s="4">
        <v>8.8000000000000007</v>
      </c>
      <c r="Q3985" s="4">
        <v>9.3000000000000007</v>
      </c>
      <c r="R3985" s="4">
        <v>6.81</v>
      </c>
      <c r="S3985" s="4">
        <v>7.82</v>
      </c>
      <c r="T3985" s="4">
        <v>7.3</v>
      </c>
      <c r="U3985" s="4">
        <v>8.6</v>
      </c>
      <c r="V3985" s="4">
        <v>12.25</v>
      </c>
      <c r="W3985" s="4">
        <v>10.26</v>
      </c>
      <c r="X3985" s="4">
        <v>1.01</v>
      </c>
      <c r="Y3985" s="4">
        <v>0.67</v>
      </c>
      <c r="Z3985" s="4">
        <v>0.82</v>
      </c>
      <c r="AA3985" s="5">
        <v>123.17</v>
      </c>
      <c r="AB3985" s="5">
        <v>47.53</v>
      </c>
      <c r="AC3985" s="5">
        <v>76.52</v>
      </c>
      <c r="AD3985" s="4">
        <f t="shared" si="396"/>
        <v>651.19354838709671</v>
      </c>
    </row>
    <row r="3986" spans="1:30" ht="15.75" customHeight="1" x14ac:dyDescent="0.2">
      <c r="A3986" s="3" t="s">
        <v>34453</v>
      </c>
      <c r="B3986" s="3" t="s">
        <v>34454</v>
      </c>
      <c r="C3986" s="3" t="s">
        <v>34455</v>
      </c>
      <c r="D3986" s="3" t="s">
        <v>34456</v>
      </c>
      <c r="E3986" s="3" t="s">
        <v>34457</v>
      </c>
      <c r="F3986" s="3" t="s">
        <v>34458</v>
      </c>
      <c r="G3986" s="3" t="s">
        <v>34459</v>
      </c>
      <c r="H3986" s="3" t="s">
        <v>34460</v>
      </c>
      <c r="I3986" s="3" t="s">
        <v>34461</v>
      </c>
      <c r="J3986" s="4">
        <v>156</v>
      </c>
      <c r="K3986" s="4">
        <v>17.91</v>
      </c>
      <c r="L3986" s="5">
        <v>17205.740000000002</v>
      </c>
      <c r="M3986" s="5">
        <v>2124.66</v>
      </c>
      <c r="N3986" s="5">
        <v>6046.18</v>
      </c>
      <c r="O3986" s="4">
        <v>12.55</v>
      </c>
      <c r="P3986" s="4">
        <v>12.68</v>
      </c>
      <c r="Q3986" s="4">
        <v>12.62</v>
      </c>
      <c r="R3986" s="4">
        <v>6.27</v>
      </c>
      <c r="S3986" s="4">
        <v>4.6399999999999997</v>
      </c>
      <c r="T3986" s="4">
        <v>5.4</v>
      </c>
      <c r="U3986" s="4">
        <v>8.52</v>
      </c>
      <c r="V3986" s="4">
        <v>9.16</v>
      </c>
      <c r="W3986" s="4">
        <v>8.84</v>
      </c>
      <c r="X3986" s="4">
        <v>1.29</v>
      </c>
      <c r="Y3986" s="4">
        <v>1.2</v>
      </c>
      <c r="Z3986" s="4">
        <v>1.25</v>
      </c>
      <c r="AA3986" s="5">
        <v>184.38</v>
      </c>
      <c r="AB3986" s="5">
        <v>28.43</v>
      </c>
      <c r="AC3986" s="5">
        <v>72.39</v>
      </c>
      <c r="AD3986" s="4">
        <f t="shared" si="396"/>
        <v>479.09508716323302</v>
      </c>
    </row>
    <row r="3987" spans="1:30" ht="15.75" customHeight="1" x14ac:dyDescent="0.2">
      <c r="A3987" s="3" t="s">
        <v>34462</v>
      </c>
      <c r="B3987" s="3" t="s">
        <v>34463</v>
      </c>
      <c r="C3987" s="3" t="s">
        <v>34464</v>
      </c>
      <c r="D3987" s="3" t="s">
        <v>34465</v>
      </c>
      <c r="E3987" s="3" t="s">
        <v>34466</v>
      </c>
      <c r="F3987" s="3" t="s">
        <v>34467</v>
      </c>
      <c r="G3987" s="3" t="s">
        <v>34468</v>
      </c>
      <c r="H3987" s="3" t="s">
        <v>34469</v>
      </c>
      <c r="I3987" s="3" t="s">
        <v>34470</v>
      </c>
      <c r="J3987" s="4">
        <v>658</v>
      </c>
      <c r="K3987" s="4">
        <v>75.150000000000006</v>
      </c>
      <c r="L3987" s="5">
        <v>9762.7199999999993</v>
      </c>
      <c r="M3987" s="5">
        <v>3741.45</v>
      </c>
      <c r="N3987" s="5">
        <v>6043.73</v>
      </c>
      <c r="O3987" s="4">
        <v>17.75</v>
      </c>
      <c r="P3987" s="4">
        <v>18.04</v>
      </c>
      <c r="Q3987" s="4">
        <v>17.89</v>
      </c>
      <c r="R3987" s="4">
        <v>54.6</v>
      </c>
      <c r="S3987" s="4">
        <v>17.79</v>
      </c>
      <c r="T3987" s="4">
        <v>31.17</v>
      </c>
      <c r="U3987" s="4">
        <v>12.57</v>
      </c>
      <c r="V3987" s="4">
        <v>11.55</v>
      </c>
      <c r="W3987" s="4">
        <v>12.05</v>
      </c>
      <c r="X3987" s="4">
        <v>1.38</v>
      </c>
      <c r="Y3987" s="4">
        <v>1.43</v>
      </c>
      <c r="Z3987" s="4">
        <v>1.4</v>
      </c>
      <c r="AA3987" s="5">
        <v>20.73</v>
      </c>
      <c r="AB3987" s="5">
        <v>12.54</v>
      </c>
      <c r="AC3987" s="5">
        <v>16.13</v>
      </c>
      <c r="AD3987" s="4">
        <f t="shared" si="396"/>
        <v>337.8272778088317</v>
      </c>
    </row>
    <row r="3988" spans="1:30" ht="15.75" customHeight="1" x14ac:dyDescent="0.2">
      <c r="A3988" s="3" t="s">
        <v>34471</v>
      </c>
      <c r="B3988" s="3" t="s">
        <v>34472</v>
      </c>
      <c r="D3988" s="3" t="s">
        <v>34473</v>
      </c>
      <c r="E3988" s="3" t="s">
        <v>34474</v>
      </c>
      <c r="F3988" s="3" t="s">
        <v>34475</v>
      </c>
      <c r="G3988" s="3" t="s">
        <v>34476</v>
      </c>
      <c r="H3988" s="3" t="s">
        <v>34477</v>
      </c>
      <c r="I3988" s="3" t="s">
        <v>34478</v>
      </c>
      <c r="J3988" s="4">
        <v>327</v>
      </c>
      <c r="K3988" s="4">
        <v>37.42</v>
      </c>
      <c r="L3988" s="5">
        <v>6036.67</v>
      </c>
      <c r="M3988" s="5" t="s">
        <v>46</v>
      </c>
      <c r="N3988" s="5">
        <v>6036.67</v>
      </c>
      <c r="O3988" s="4">
        <v>1.72</v>
      </c>
      <c r="P3988" s="4">
        <v>2.1800000000000002</v>
      </c>
      <c r="Q3988" s="4">
        <v>1.93</v>
      </c>
      <c r="R3988" s="4">
        <v>26.76</v>
      </c>
      <c r="S3988" s="4" t="s">
        <v>46</v>
      </c>
      <c r="T3988" s="4">
        <v>26.76</v>
      </c>
      <c r="U3988" s="4">
        <v>5.27</v>
      </c>
      <c r="V3988" s="4">
        <v>7.69</v>
      </c>
      <c r="W3988" s="4">
        <v>6.37</v>
      </c>
      <c r="X3988" s="4">
        <v>0.26</v>
      </c>
      <c r="Y3988" s="4" t="s">
        <v>46</v>
      </c>
      <c r="Z3988" s="4">
        <v>0.26</v>
      </c>
      <c r="AA3988" s="5">
        <v>177.49</v>
      </c>
      <c r="AB3988" s="5" t="s">
        <v>46</v>
      </c>
      <c r="AC3988" s="5">
        <v>177.49</v>
      </c>
      <c r="AD3988" s="4">
        <f t="shared" si="396"/>
        <v>3127.8082901554408</v>
      </c>
    </row>
    <row r="3989" spans="1:30" ht="15.75" customHeight="1" x14ac:dyDescent="0.2">
      <c r="A3989" s="3" t="s">
        <v>34479</v>
      </c>
      <c r="B3989" s="3" t="s">
        <v>34480</v>
      </c>
      <c r="C3989" s="3" t="s">
        <v>34481</v>
      </c>
      <c r="D3989" s="3" t="s">
        <v>34482</v>
      </c>
      <c r="E3989" s="3" t="s">
        <v>34483</v>
      </c>
      <c r="F3989" s="3" t="s">
        <v>34484</v>
      </c>
      <c r="G3989" s="3" t="s">
        <v>34485</v>
      </c>
      <c r="H3989" s="3" t="s">
        <v>34486</v>
      </c>
      <c r="I3989" s="3" t="s">
        <v>34487</v>
      </c>
      <c r="J3989" s="4">
        <v>379</v>
      </c>
      <c r="K3989" s="4">
        <v>41.71</v>
      </c>
      <c r="L3989" s="5">
        <v>11135.28</v>
      </c>
      <c r="M3989" s="5">
        <v>3261.43</v>
      </c>
      <c r="N3989" s="5">
        <v>6026.35</v>
      </c>
      <c r="O3989" s="4">
        <v>204.19</v>
      </c>
      <c r="P3989" s="4">
        <v>320.16000000000003</v>
      </c>
      <c r="Q3989" s="4">
        <v>255.68</v>
      </c>
      <c r="R3989" s="4">
        <v>0.55000000000000004</v>
      </c>
      <c r="S3989" s="4">
        <v>1.1399999999999999</v>
      </c>
      <c r="T3989" s="4">
        <v>0.8</v>
      </c>
      <c r="U3989" s="4">
        <v>3.67</v>
      </c>
      <c r="V3989" s="4">
        <v>2.68</v>
      </c>
      <c r="W3989" s="4">
        <v>3.13</v>
      </c>
      <c r="X3989" s="4">
        <v>42.7</v>
      </c>
      <c r="Y3989" s="4">
        <v>88.27</v>
      </c>
      <c r="Z3989" s="4">
        <v>61.39</v>
      </c>
      <c r="AA3989" s="5">
        <v>69.400000000000006</v>
      </c>
      <c r="AB3989" s="5">
        <v>6.35</v>
      </c>
      <c r="AC3989" s="5">
        <v>20.99</v>
      </c>
      <c r="AD3989" s="4">
        <f t="shared" si="396"/>
        <v>23.569892052565709</v>
      </c>
    </row>
    <row r="3990" spans="1:30" ht="15.75" customHeight="1" x14ac:dyDescent="0.2">
      <c r="A3990" s="3" t="s">
        <v>34488</v>
      </c>
      <c r="B3990" s="3" t="s">
        <v>34489</v>
      </c>
      <c r="C3990" s="3" t="s">
        <v>34490</v>
      </c>
      <c r="D3990" s="3" t="s">
        <v>34491</v>
      </c>
      <c r="E3990" s="3" t="s">
        <v>34492</v>
      </c>
      <c r="F3990" s="3" t="s">
        <v>34493</v>
      </c>
      <c r="G3990" s="3" t="s">
        <v>34494</v>
      </c>
      <c r="H3990" s="3" t="s">
        <v>34495</v>
      </c>
      <c r="I3990" s="3" t="s">
        <v>34496</v>
      </c>
      <c r="J3990" s="4">
        <v>483</v>
      </c>
      <c r="K3990" s="4">
        <v>55.17</v>
      </c>
      <c r="L3990" s="5">
        <v>13015.99</v>
      </c>
      <c r="M3990" s="5">
        <v>2780</v>
      </c>
      <c r="N3990" s="5">
        <v>6015.35</v>
      </c>
      <c r="O3990" s="4">
        <v>26.42</v>
      </c>
      <c r="P3990" s="4">
        <v>30.02</v>
      </c>
      <c r="Q3990" s="4">
        <v>28.16</v>
      </c>
      <c r="R3990" s="4">
        <v>13.96</v>
      </c>
      <c r="S3990" s="4">
        <v>28.54</v>
      </c>
      <c r="T3990" s="4">
        <v>19.96</v>
      </c>
      <c r="U3990" s="4">
        <v>18.350000000000001</v>
      </c>
      <c r="V3990" s="4">
        <v>19.440000000000001</v>
      </c>
      <c r="W3990" s="4">
        <v>18.89</v>
      </c>
      <c r="X3990" s="4">
        <v>1.6</v>
      </c>
      <c r="Y3990" s="4">
        <v>1.67</v>
      </c>
      <c r="Z3990" s="4">
        <v>1.64</v>
      </c>
      <c r="AA3990" s="5">
        <v>36.700000000000003</v>
      </c>
      <c r="AB3990" s="5">
        <v>4.2699999999999996</v>
      </c>
      <c r="AC3990" s="5">
        <v>12.51</v>
      </c>
      <c r="AD3990" s="4">
        <f t="shared" si="396"/>
        <v>213.61328125</v>
      </c>
    </row>
    <row r="3991" spans="1:30" ht="15.75" customHeight="1" x14ac:dyDescent="0.2">
      <c r="A3991" s="3" t="s">
        <v>34497</v>
      </c>
      <c r="B3991" s="3" t="s">
        <v>34498</v>
      </c>
      <c r="C3991" s="3" t="s">
        <v>34499</v>
      </c>
      <c r="D3991" s="3" t="s">
        <v>34500</v>
      </c>
      <c r="E3991" s="3" t="s">
        <v>34501</v>
      </c>
      <c r="F3991" s="3" t="s">
        <v>34502</v>
      </c>
      <c r="G3991" s="3" t="s">
        <v>34503</v>
      </c>
      <c r="H3991" s="3" t="s">
        <v>34504</v>
      </c>
      <c r="I3991" s="3" t="s">
        <v>34505</v>
      </c>
      <c r="J3991" s="4">
        <v>587</v>
      </c>
      <c r="K3991" s="4">
        <v>64.95</v>
      </c>
      <c r="L3991" s="5">
        <v>6014.62</v>
      </c>
      <c r="M3991" s="5" t="s">
        <v>46</v>
      </c>
      <c r="N3991" s="5">
        <v>6014.62</v>
      </c>
      <c r="O3991" s="4">
        <v>13.05</v>
      </c>
      <c r="P3991" s="4">
        <v>14.5</v>
      </c>
      <c r="Q3991" s="4">
        <v>13.76</v>
      </c>
      <c r="R3991" s="4">
        <v>7.27</v>
      </c>
      <c r="S3991" s="4" t="s">
        <v>46</v>
      </c>
      <c r="T3991" s="4">
        <v>7.27</v>
      </c>
      <c r="U3991" s="4">
        <v>6.94</v>
      </c>
      <c r="V3991" s="4">
        <v>6.19</v>
      </c>
      <c r="W3991" s="4">
        <v>6.55</v>
      </c>
      <c r="X3991" s="4">
        <v>1.58</v>
      </c>
      <c r="Y3991" s="4" t="s">
        <v>46</v>
      </c>
      <c r="Z3991" s="4">
        <v>1.58</v>
      </c>
      <c r="AA3991" s="5">
        <v>55</v>
      </c>
      <c r="AB3991" s="5" t="s">
        <v>46</v>
      </c>
      <c r="AC3991" s="5">
        <v>55</v>
      </c>
      <c r="AD3991" s="4">
        <f t="shared" si="396"/>
        <v>437.10901162790697</v>
      </c>
    </row>
    <row r="3992" spans="1:30" ht="15.75" customHeight="1" x14ac:dyDescent="0.2">
      <c r="A3992" s="3" t="s">
        <v>34506</v>
      </c>
      <c r="B3992" s="3" t="s">
        <v>34507</v>
      </c>
      <c r="C3992" s="3" t="s">
        <v>34508</v>
      </c>
      <c r="D3992" s="3" t="s">
        <v>34509</v>
      </c>
      <c r="E3992" s="3" t="s">
        <v>34510</v>
      </c>
      <c r="F3992" s="3" t="s">
        <v>34511</v>
      </c>
      <c r="G3992" s="3" t="s">
        <v>34512</v>
      </c>
      <c r="H3992" s="3" t="s">
        <v>34513</v>
      </c>
      <c r="I3992" s="3" t="s">
        <v>34514</v>
      </c>
      <c r="J3992" s="4">
        <v>301</v>
      </c>
      <c r="K3992" s="4">
        <v>34.159999999999997</v>
      </c>
      <c r="L3992" s="5">
        <v>5504.58</v>
      </c>
      <c r="M3992" s="5">
        <v>6567.33</v>
      </c>
      <c r="N3992" s="5">
        <v>6012.52</v>
      </c>
      <c r="O3992" s="4">
        <v>4.72</v>
      </c>
      <c r="P3992" s="4">
        <v>3.92</v>
      </c>
      <c r="Q3992" s="4">
        <v>4.3</v>
      </c>
      <c r="R3992" s="4">
        <v>1977.1</v>
      </c>
      <c r="S3992" s="4">
        <v>168.75</v>
      </c>
      <c r="T3992" s="4">
        <v>577.61</v>
      </c>
      <c r="U3992" s="4">
        <v>3.32</v>
      </c>
      <c r="V3992" s="4">
        <v>6.97</v>
      </c>
      <c r="W3992" s="4">
        <v>4.8099999999999996</v>
      </c>
      <c r="X3992" s="4">
        <v>1.08</v>
      </c>
      <c r="Y3992" s="4">
        <v>0.46</v>
      </c>
      <c r="Z3992" s="4">
        <v>0.71</v>
      </c>
      <c r="AA3992" s="5" t="s">
        <v>46</v>
      </c>
      <c r="AB3992" s="5">
        <v>43.23</v>
      </c>
      <c r="AC3992" s="5">
        <v>43.23</v>
      </c>
      <c r="AD3992" s="4">
        <f t="shared" si="396"/>
        <v>1398.2604651162792</v>
      </c>
    </row>
    <row r="3993" spans="1:30" ht="15.75" customHeight="1" x14ac:dyDescent="0.2">
      <c r="A3993" s="3" t="s">
        <v>34515</v>
      </c>
      <c r="B3993" s="3" t="s">
        <v>34516</v>
      </c>
      <c r="C3993" s="3" t="s">
        <v>34517</v>
      </c>
      <c r="D3993" s="3" t="s">
        <v>34518</v>
      </c>
      <c r="E3993" s="3" t="s">
        <v>34519</v>
      </c>
      <c r="F3993" s="3" t="s">
        <v>34520</v>
      </c>
      <c r="G3993" s="3" t="s">
        <v>34521</v>
      </c>
      <c r="H3993" s="3" t="s">
        <v>34522</v>
      </c>
      <c r="I3993" s="3" t="s">
        <v>34523</v>
      </c>
      <c r="J3993" s="4">
        <v>376</v>
      </c>
      <c r="K3993" s="4">
        <v>42.14</v>
      </c>
      <c r="L3993" s="5">
        <v>7878.8</v>
      </c>
      <c r="M3993" s="5">
        <v>4587.6400000000003</v>
      </c>
      <c r="N3993" s="5">
        <v>6012.08</v>
      </c>
      <c r="O3993" s="4">
        <v>4.38</v>
      </c>
      <c r="P3993" s="4">
        <v>4.8099999999999996</v>
      </c>
      <c r="Q3993" s="4">
        <v>4.59</v>
      </c>
      <c r="R3993" s="4">
        <v>13.76</v>
      </c>
      <c r="S3993" s="4">
        <v>18.5</v>
      </c>
      <c r="T3993" s="4">
        <v>15.96</v>
      </c>
      <c r="U3993" s="4">
        <v>7.08</v>
      </c>
      <c r="V3993" s="4">
        <v>8.3800000000000008</v>
      </c>
      <c r="W3993" s="4">
        <v>7.7</v>
      </c>
      <c r="X3993" s="4">
        <v>0.52</v>
      </c>
      <c r="Y3993" s="4">
        <v>0.49</v>
      </c>
      <c r="Z3993" s="4">
        <v>0.5</v>
      </c>
      <c r="AA3993" s="5">
        <v>134.56</v>
      </c>
      <c r="AB3993" s="5">
        <v>56.21</v>
      </c>
      <c r="AC3993" s="5">
        <v>86.97</v>
      </c>
      <c r="AD3993" s="4">
        <f t="shared" si="396"/>
        <v>1309.8213507625273</v>
      </c>
    </row>
    <row r="3994" spans="1:30" ht="15.75" customHeight="1" x14ac:dyDescent="0.2">
      <c r="A3994" s="3" t="s">
        <v>34524</v>
      </c>
      <c r="B3994" s="3" t="s">
        <v>34525</v>
      </c>
      <c r="C3994" s="3" t="s">
        <v>34526</v>
      </c>
      <c r="D3994" s="3" t="s">
        <v>34527</v>
      </c>
      <c r="E3994" s="3" t="s">
        <v>34528</v>
      </c>
      <c r="F3994" s="3" t="s">
        <v>34529</v>
      </c>
      <c r="G3994" s="3" t="s">
        <v>34530</v>
      </c>
      <c r="H3994" s="3" t="s">
        <v>34531</v>
      </c>
      <c r="I3994" s="3" t="s">
        <v>34532</v>
      </c>
      <c r="J3994" s="4">
        <v>799</v>
      </c>
      <c r="K3994" s="4">
        <v>88.05</v>
      </c>
      <c r="L3994" s="5">
        <v>11873.98</v>
      </c>
      <c r="M3994" s="5">
        <v>3039.74</v>
      </c>
      <c r="N3994" s="5">
        <v>6007.81</v>
      </c>
      <c r="O3994" s="4">
        <v>49.47</v>
      </c>
      <c r="P3994" s="4">
        <v>72.48</v>
      </c>
      <c r="Q3994" s="4">
        <v>59.88</v>
      </c>
      <c r="R3994" s="4">
        <v>18.84</v>
      </c>
      <c r="S3994" s="4" t="s">
        <v>46</v>
      </c>
      <c r="T3994" s="4">
        <v>18.84</v>
      </c>
      <c r="U3994" s="4">
        <v>19.329999999999998</v>
      </c>
      <c r="V3994" s="4">
        <v>16.96</v>
      </c>
      <c r="W3994" s="4">
        <v>18.11</v>
      </c>
      <c r="X3994" s="4">
        <v>2.91</v>
      </c>
      <c r="Y3994" s="4" t="s">
        <v>46</v>
      </c>
      <c r="Z3994" s="4">
        <v>2.91</v>
      </c>
      <c r="AA3994" s="5">
        <v>14.81</v>
      </c>
      <c r="AB3994" s="5" t="s">
        <v>46</v>
      </c>
      <c r="AC3994" s="5">
        <v>14.81</v>
      </c>
      <c r="AD3994" s="4">
        <f t="shared" si="396"/>
        <v>100.3308283233133</v>
      </c>
    </row>
    <row r="3995" spans="1:30" ht="15.75" customHeight="1" x14ac:dyDescent="0.2">
      <c r="A3995" s="3" t="s">
        <v>34533</v>
      </c>
      <c r="B3995" s="3" t="s">
        <v>34534</v>
      </c>
      <c r="C3995" s="3" t="s">
        <v>34535</v>
      </c>
      <c r="D3995" s="3" t="s">
        <v>34536</v>
      </c>
      <c r="E3995" s="3" t="s">
        <v>34537</v>
      </c>
      <c r="F3995" s="3" t="s">
        <v>34538</v>
      </c>
      <c r="G3995" s="3" t="s">
        <v>34539</v>
      </c>
      <c r="H3995" s="3" t="s">
        <v>34540</v>
      </c>
      <c r="I3995" s="3" t="s">
        <v>34541</v>
      </c>
      <c r="J3995" s="4">
        <v>238</v>
      </c>
      <c r="K3995" s="4">
        <v>26.05</v>
      </c>
      <c r="L3995" s="5">
        <v>4757.83</v>
      </c>
      <c r="M3995" s="5">
        <v>7585</v>
      </c>
      <c r="N3995" s="5">
        <v>6007.34</v>
      </c>
      <c r="O3995" s="4" t="s">
        <v>46</v>
      </c>
      <c r="P3995" s="4" t="s">
        <v>46</v>
      </c>
      <c r="Q3995" s="4" t="s">
        <v>46</v>
      </c>
      <c r="R3995" s="4">
        <v>9.5399999999999991</v>
      </c>
      <c r="S3995" s="4">
        <v>5.86</v>
      </c>
      <c r="T3995" s="4">
        <v>7.48</v>
      </c>
      <c r="U3995" s="4">
        <v>13.52</v>
      </c>
      <c r="V3995" s="4">
        <v>13.37</v>
      </c>
      <c r="W3995" s="4">
        <v>13.44</v>
      </c>
      <c r="X3995" s="4" t="s">
        <v>46</v>
      </c>
      <c r="Y3995" s="4" t="s">
        <v>46</v>
      </c>
      <c r="Z3995" s="4" t="s">
        <v>46</v>
      </c>
      <c r="AA3995" s="5" t="s">
        <v>46</v>
      </c>
      <c r="AB3995" s="5" t="s">
        <v>46</v>
      </c>
      <c r="AC3995" s="5" t="s">
        <v>46</v>
      </c>
    </row>
    <row r="3996" spans="1:30" ht="15.75" customHeight="1" x14ac:dyDescent="0.2">
      <c r="A3996" s="3" t="s">
        <v>34542</v>
      </c>
      <c r="B3996" s="3" t="s">
        <v>34543</v>
      </c>
      <c r="C3996" s="3" t="s">
        <v>34544</v>
      </c>
      <c r="D3996" s="3" t="s">
        <v>34545</v>
      </c>
      <c r="E3996" s="3" t="s">
        <v>34546</v>
      </c>
      <c r="F3996" s="3" t="s">
        <v>34547</v>
      </c>
      <c r="G3996" s="3" t="s">
        <v>34548</v>
      </c>
      <c r="H3996" s="3" t="s">
        <v>34549</v>
      </c>
      <c r="I3996" s="3" t="s">
        <v>34550</v>
      </c>
      <c r="J3996" s="4">
        <v>524</v>
      </c>
      <c r="K3996" s="4">
        <v>57.14</v>
      </c>
      <c r="L3996" s="5">
        <v>7051.64</v>
      </c>
      <c r="M3996" s="5">
        <v>5106.49</v>
      </c>
      <c r="N3996" s="5">
        <v>6000.76</v>
      </c>
      <c r="O3996" s="4">
        <v>19.739999999999998</v>
      </c>
      <c r="P3996" s="4">
        <v>21.82</v>
      </c>
      <c r="Q3996" s="4">
        <v>20.76</v>
      </c>
      <c r="R3996" s="4">
        <v>24.24</v>
      </c>
      <c r="S3996" s="4" t="s">
        <v>46</v>
      </c>
      <c r="T3996" s="4">
        <v>24.24</v>
      </c>
      <c r="U3996" s="4">
        <v>9.75</v>
      </c>
      <c r="V3996" s="4">
        <v>8.26</v>
      </c>
      <c r="W3996" s="4">
        <v>8.9700000000000006</v>
      </c>
      <c r="X3996" s="4">
        <v>1.84</v>
      </c>
      <c r="Y3996" s="4" t="s">
        <v>46</v>
      </c>
      <c r="Z3996" s="4">
        <v>1.84</v>
      </c>
      <c r="AA3996" s="5">
        <v>19.07</v>
      </c>
      <c r="AB3996" s="5" t="s">
        <v>46</v>
      </c>
      <c r="AC3996" s="5">
        <v>19.07</v>
      </c>
      <c r="AD3996" s="4">
        <f t="shared" ref="AD3996:AD3998" si="397">N3996/Q3996</f>
        <v>289.05394990366085</v>
      </c>
    </row>
    <row r="3997" spans="1:30" ht="15.75" customHeight="1" x14ac:dyDescent="0.2">
      <c r="A3997" s="3" t="s">
        <v>34551</v>
      </c>
      <c r="B3997" s="3" t="s">
        <v>34552</v>
      </c>
      <c r="C3997" s="3" t="s">
        <v>34553</v>
      </c>
      <c r="D3997" s="3" t="s">
        <v>34554</v>
      </c>
      <c r="E3997" s="3" t="s">
        <v>34555</v>
      </c>
      <c r="F3997" s="3" t="s">
        <v>34556</v>
      </c>
      <c r="G3997" s="3" t="s">
        <v>34557</v>
      </c>
      <c r="H3997" s="3" t="s">
        <v>34558</v>
      </c>
      <c r="I3997" s="3" t="s">
        <v>34559</v>
      </c>
      <c r="J3997" s="4">
        <v>520</v>
      </c>
      <c r="K3997" s="4">
        <v>58.87</v>
      </c>
      <c r="L3997" s="5">
        <v>4533.83</v>
      </c>
      <c r="M3997" s="5">
        <v>7919.1</v>
      </c>
      <c r="N3997" s="5">
        <v>5991.98</v>
      </c>
      <c r="O3997" s="4">
        <v>12.31</v>
      </c>
      <c r="P3997" s="4">
        <v>13.95</v>
      </c>
      <c r="Q3997" s="4">
        <v>13.1</v>
      </c>
      <c r="R3997" s="4">
        <v>21.7</v>
      </c>
      <c r="S3997" s="4">
        <v>23.62</v>
      </c>
      <c r="T3997" s="4">
        <v>22.64</v>
      </c>
      <c r="U3997" s="4">
        <v>5.15</v>
      </c>
      <c r="V3997" s="4">
        <v>6.59</v>
      </c>
      <c r="W3997" s="4">
        <v>5.82</v>
      </c>
      <c r="X3997" s="4">
        <v>1.91</v>
      </c>
      <c r="Y3997" s="4">
        <v>1.72</v>
      </c>
      <c r="Z3997" s="4">
        <v>1.82</v>
      </c>
      <c r="AA3997" s="5">
        <v>20.77</v>
      </c>
      <c r="AB3997" s="5">
        <v>28.81</v>
      </c>
      <c r="AC3997" s="5">
        <v>24.46</v>
      </c>
      <c r="AD3997" s="4">
        <f t="shared" si="397"/>
        <v>457.40305343511449</v>
      </c>
    </row>
    <row r="3998" spans="1:30" ht="15.75" customHeight="1" x14ac:dyDescent="0.2">
      <c r="A3998" s="3" t="s">
        <v>34560</v>
      </c>
      <c r="B3998" s="3" t="s">
        <v>34561</v>
      </c>
      <c r="C3998" s="3" t="s">
        <v>34562</v>
      </c>
      <c r="D3998" s="3" t="s">
        <v>34563</v>
      </c>
      <c r="E3998" s="3" t="s">
        <v>34564</v>
      </c>
      <c r="F3998" s="3" t="s">
        <v>34565</v>
      </c>
      <c r="G3998" s="3" t="s">
        <v>34566</v>
      </c>
      <c r="H3998" s="3" t="s">
        <v>34567</v>
      </c>
      <c r="I3998" s="3" t="s">
        <v>34568</v>
      </c>
      <c r="J3998" s="4">
        <v>159</v>
      </c>
      <c r="K3998" s="4">
        <v>17.010000000000002</v>
      </c>
      <c r="L3998" s="5">
        <v>2073.83</v>
      </c>
      <c r="M3998" s="5">
        <v>17184.310000000001</v>
      </c>
      <c r="N3998" s="5">
        <v>5969.7</v>
      </c>
      <c r="O3998" s="4">
        <v>55.5</v>
      </c>
      <c r="P3998" s="4">
        <v>40.340000000000003</v>
      </c>
      <c r="Q3998" s="4">
        <v>47.31</v>
      </c>
      <c r="R3998" s="4">
        <v>60.6</v>
      </c>
      <c r="S3998" s="4">
        <v>144.77000000000001</v>
      </c>
      <c r="T3998" s="4">
        <v>93.66</v>
      </c>
      <c r="U3998" s="4">
        <v>10.23</v>
      </c>
      <c r="V3998" s="4">
        <v>8.07</v>
      </c>
      <c r="W3998" s="4">
        <v>9.09</v>
      </c>
      <c r="X3998" s="4">
        <v>4.9800000000000004</v>
      </c>
      <c r="Y3998" s="4">
        <v>4.22</v>
      </c>
      <c r="Z3998" s="4">
        <v>4.58</v>
      </c>
      <c r="AA3998" s="5">
        <v>1.36</v>
      </c>
      <c r="AB3998" s="5">
        <v>11.31</v>
      </c>
      <c r="AC3998" s="5">
        <v>3.92</v>
      </c>
      <c r="AD3998" s="4">
        <f t="shared" si="397"/>
        <v>126.18262523779327</v>
      </c>
    </row>
    <row r="3999" spans="1:30" ht="15.75" customHeight="1" x14ac:dyDescent="0.2">
      <c r="A3999" s="3" t="s">
        <v>34569</v>
      </c>
      <c r="B3999" s="3" t="s">
        <v>34570</v>
      </c>
      <c r="C3999" s="3" t="s">
        <v>34571</v>
      </c>
      <c r="D3999" s="3" t="s">
        <v>34572</v>
      </c>
      <c r="E3999" s="3" t="s">
        <v>34573</v>
      </c>
      <c r="F3999" s="3" t="s">
        <v>34574</v>
      </c>
      <c r="G3999" s="3" t="s">
        <v>34575</v>
      </c>
      <c r="H3999" s="3" t="s">
        <v>34576</v>
      </c>
      <c r="I3999" s="3" t="s">
        <v>34577</v>
      </c>
      <c r="J3999" s="4">
        <v>365</v>
      </c>
      <c r="K3999" s="4">
        <v>38.79</v>
      </c>
      <c r="L3999" s="5">
        <v>4778.6000000000004</v>
      </c>
      <c r="M3999" s="5">
        <v>7451.78</v>
      </c>
      <c r="N3999" s="5">
        <v>5967.33</v>
      </c>
      <c r="O3999" s="4" t="s">
        <v>46</v>
      </c>
      <c r="P3999" s="4" t="s">
        <v>46</v>
      </c>
      <c r="Q3999" s="4" t="s">
        <v>46</v>
      </c>
      <c r="R3999" s="4">
        <v>34.43</v>
      </c>
      <c r="S3999" s="4">
        <v>34.32</v>
      </c>
      <c r="T3999" s="4">
        <v>34.369999999999997</v>
      </c>
      <c r="U3999" s="4">
        <v>9.06</v>
      </c>
      <c r="V3999" s="4">
        <v>8.76</v>
      </c>
      <c r="W3999" s="4">
        <v>8.91</v>
      </c>
      <c r="X3999" s="4" t="s">
        <v>46</v>
      </c>
      <c r="Y3999" s="4" t="s">
        <v>46</v>
      </c>
      <c r="Z3999" s="4" t="s">
        <v>46</v>
      </c>
      <c r="AA3999" s="5" t="s">
        <v>46</v>
      </c>
      <c r="AB3999" s="5" t="s">
        <v>46</v>
      </c>
      <c r="AC3999" s="5" t="s">
        <v>46</v>
      </c>
    </row>
    <row r="4000" spans="1:30" ht="15.75" customHeight="1" x14ac:dyDescent="0.2">
      <c r="A4000" s="3" t="s">
        <v>34578</v>
      </c>
      <c r="B4000" s="3" t="s">
        <v>34579</v>
      </c>
      <c r="C4000" s="3" t="s">
        <v>34580</v>
      </c>
      <c r="D4000" s="3" t="s">
        <v>34581</v>
      </c>
      <c r="E4000" s="3" t="s">
        <v>34582</v>
      </c>
      <c r="F4000" s="3" t="s">
        <v>34583</v>
      </c>
      <c r="G4000" s="3" t="s">
        <v>34584</v>
      </c>
      <c r="H4000" s="3" t="s">
        <v>34585</v>
      </c>
      <c r="I4000" s="3" t="s">
        <v>34586</v>
      </c>
      <c r="J4000" s="4">
        <v>600</v>
      </c>
      <c r="K4000" s="4">
        <v>67.84</v>
      </c>
      <c r="L4000" s="5">
        <v>9055.51</v>
      </c>
      <c r="M4000" s="5">
        <v>3925.07</v>
      </c>
      <c r="N4000" s="5">
        <v>5961.84</v>
      </c>
      <c r="O4000" s="4" t="s">
        <v>46</v>
      </c>
      <c r="P4000" s="4" t="s">
        <v>46</v>
      </c>
      <c r="Q4000" s="4" t="s">
        <v>46</v>
      </c>
      <c r="R4000" s="4">
        <v>22.79</v>
      </c>
      <c r="S4000" s="4">
        <v>19.34</v>
      </c>
      <c r="T4000" s="4">
        <v>20.99</v>
      </c>
      <c r="U4000" s="4">
        <v>11.33</v>
      </c>
      <c r="V4000" s="4">
        <v>11.47</v>
      </c>
      <c r="W4000" s="4">
        <v>11.4</v>
      </c>
      <c r="X4000" s="4" t="s">
        <v>46</v>
      </c>
      <c r="Y4000" s="4" t="s">
        <v>46</v>
      </c>
      <c r="Z4000" s="4" t="s">
        <v>46</v>
      </c>
      <c r="AA4000" s="5" t="s">
        <v>46</v>
      </c>
      <c r="AB4000" s="5" t="s">
        <v>46</v>
      </c>
      <c r="AC4000" s="5" t="s">
        <v>46</v>
      </c>
    </row>
    <row r="4001" spans="1:30" ht="15.75" customHeight="1" x14ac:dyDescent="0.2">
      <c r="A4001" s="3" t="s">
        <v>34587</v>
      </c>
      <c r="B4001" s="3" t="s">
        <v>34588</v>
      </c>
      <c r="C4001" s="3" t="s">
        <v>34589</v>
      </c>
      <c r="D4001" s="3" t="s">
        <v>34590</v>
      </c>
      <c r="E4001" s="3" t="s">
        <v>34591</v>
      </c>
      <c r="F4001" s="3" t="s">
        <v>34592</v>
      </c>
      <c r="G4001" s="3" t="s">
        <v>34593</v>
      </c>
      <c r="H4001" s="3" t="s">
        <v>34594</v>
      </c>
      <c r="I4001" s="3" t="s">
        <v>34595</v>
      </c>
      <c r="J4001" s="4">
        <v>846</v>
      </c>
      <c r="K4001" s="4">
        <v>92.2</v>
      </c>
      <c r="L4001" s="5">
        <v>6741.05</v>
      </c>
      <c r="M4001" s="5">
        <v>5260.32</v>
      </c>
      <c r="N4001" s="5">
        <v>5954.84</v>
      </c>
      <c r="O4001" s="4">
        <v>7.78</v>
      </c>
      <c r="P4001" s="4">
        <v>10.16</v>
      </c>
      <c r="Q4001" s="4">
        <v>8.89</v>
      </c>
      <c r="R4001" s="4">
        <v>56.2</v>
      </c>
      <c r="S4001" s="4">
        <v>46.52</v>
      </c>
      <c r="T4001" s="4">
        <v>51.13</v>
      </c>
      <c r="U4001" s="4">
        <v>6.26</v>
      </c>
      <c r="V4001" s="4">
        <v>6.16</v>
      </c>
      <c r="W4001" s="4">
        <v>6.21</v>
      </c>
      <c r="X4001" s="4">
        <v>1.03</v>
      </c>
      <c r="Y4001" s="4">
        <v>1.33</v>
      </c>
      <c r="Z4001" s="4">
        <v>1.17</v>
      </c>
      <c r="AA4001" s="5">
        <v>32.159999999999997</v>
      </c>
      <c r="AB4001" s="5">
        <v>18.88</v>
      </c>
      <c r="AC4001" s="5">
        <v>24.64</v>
      </c>
      <c r="AD4001" s="4">
        <f t="shared" ref="AD4001:AD4006" si="398">N4001/Q4001</f>
        <v>669.83577052868384</v>
      </c>
    </row>
    <row r="4002" spans="1:30" ht="15.75" customHeight="1" x14ac:dyDescent="0.2">
      <c r="A4002" s="3" t="s">
        <v>34596</v>
      </c>
      <c r="B4002" s="3" t="s">
        <v>34597</v>
      </c>
      <c r="C4002" s="3" t="s">
        <v>34598</v>
      </c>
      <c r="D4002" s="3" t="s">
        <v>34599</v>
      </c>
      <c r="E4002" s="3" t="s">
        <v>34600</v>
      </c>
      <c r="F4002" s="3" t="s">
        <v>34601</v>
      </c>
      <c r="G4002" s="3" t="s">
        <v>34602</v>
      </c>
      <c r="H4002" s="3" t="s">
        <v>34603</v>
      </c>
      <c r="I4002" s="3" t="s">
        <v>34604</v>
      </c>
      <c r="J4002" s="4">
        <v>160</v>
      </c>
      <c r="K4002" s="4">
        <v>18.93</v>
      </c>
      <c r="L4002" s="5">
        <v>13714.11</v>
      </c>
      <c r="M4002" s="5">
        <v>2574.1</v>
      </c>
      <c r="N4002" s="5">
        <v>5941.51</v>
      </c>
      <c r="O4002" s="4">
        <v>2.38</v>
      </c>
      <c r="P4002" s="4">
        <v>2.65</v>
      </c>
      <c r="Q4002" s="4">
        <v>2.5099999999999998</v>
      </c>
      <c r="R4002" s="4">
        <v>91.83</v>
      </c>
      <c r="S4002" s="4" t="s">
        <v>46</v>
      </c>
      <c r="T4002" s="4">
        <v>91.83</v>
      </c>
      <c r="U4002" s="4">
        <v>7.78</v>
      </c>
      <c r="V4002" s="4">
        <v>8.7200000000000006</v>
      </c>
      <c r="W4002" s="4">
        <v>8.24</v>
      </c>
      <c r="X4002" s="4">
        <v>0.26</v>
      </c>
      <c r="Y4002" s="4" t="s">
        <v>46</v>
      </c>
      <c r="Z4002" s="4">
        <v>0.26</v>
      </c>
      <c r="AA4002" s="5">
        <v>186.98</v>
      </c>
      <c r="AB4002" s="5" t="s">
        <v>46</v>
      </c>
      <c r="AC4002" s="5">
        <v>186.98</v>
      </c>
      <c r="AD4002" s="4">
        <f t="shared" si="398"/>
        <v>2367.1354581673309</v>
      </c>
    </row>
    <row r="4003" spans="1:30" ht="15.75" customHeight="1" x14ac:dyDescent="0.2">
      <c r="A4003" s="3" t="s">
        <v>34605</v>
      </c>
      <c r="B4003" s="3" t="s">
        <v>209</v>
      </c>
      <c r="C4003" s="3" t="s">
        <v>34606</v>
      </c>
      <c r="D4003" s="3" t="s">
        <v>34607</v>
      </c>
      <c r="E4003" s="3" t="s">
        <v>34608</v>
      </c>
      <c r="F4003" s="3" t="s">
        <v>34609</v>
      </c>
      <c r="G4003" s="3" t="s">
        <v>34610</v>
      </c>
      <c r="H4003" s="3" t="s">
        <v>34611</v>
      </c>
      <c r="I4003" s="3" t="s">
        <v>34612</v>
      </c>
      <c r="J4003" s="4">
        <v>144</v>
      </c>
      <c r="K4003" s="4">
        <v>16.7</v>
      </c>
      <c r="L4003" s="5">
        <v>73942.070000000007</v>
      </c>
      <c r="M4003" s="5">
        <v>477.25</v>
      </c>
      <c r="N4003" s="5">
        <v>5940.42</v>
      </c>
      <c r="O4003" s="4">
        <v>39.97</v>
      </c>
      <c r="P4003" s="4">
        <v>32.520000000000003</v>
      </c>
      <c r="Q4003" s="4">
        <v>36.049999999999997</v>
      </c>
      <c r="R4003" s="4">
        <v>131.53</v>
      </c>
      <c r="S4003" s="4" t="s">
        <v>46</v>
      </c>
      <c r="T4003" s="4">
        <v>131.53</v>
      </c>
      <c r="U4003" s="4">
        <v>9.98</v>
      </c>
      <c r="V4003" s="4">
        <v>11.55</v>
      </c>
      <c r="W4003" s="4">
        <v>10.74</v>
      </c>
      <c r="X4003" s="4">
        <v>3.66</v>
      </c>
      <c r="Y4003" s="4" t="s">
        <v>46</v>
      </c>
      <c r="Z4003" s="4">
        <v>3.66</v>
      </c>
      <c r="AA4003" s="5">
        <v>56</v>
      </c>
      <c r="AB4003" s="5" t="s">
        <v>46</v>
      </c>
      <c r="AC4003" s="5">
        <v>56</v>
      </c>
      <c r="AD4003" s="4">
        <f t="shared" si="398"/>
        <v>164.78280166435508</v>
      </c>
    </row>
    <row r="4004" spans="1:30" ht="15.75" customHeight="1" x14ac:dyDescent="0.2">
      <c r="A4004" s="3" t="s">
        <v>34613</v>
      </c>
      <c r="B4004" s="3" t="s">
        <v>34614</v>
      </c>
      <c r="C4004" s="3" t="s">
        <v>34615</v>
      </c>
      <c r="D4004" s="3" t="s">
        <v>34616</v>
      </c>
      <c r="E4004" s="3" t="s">
        <v>34617</v>
      </c>
      <c r="F4004" s="3" t="s">
        <v>34618</v>
      </c>
      <c r="G4004" s="3" t="s">
        <v>34619</v>
      </c>
      <c r="H4004" s="3" t="s">
        <v>34620</v>
      </c>
      <c r="I4004" s="3" t="s">
        <v>34621</v>
      </c>
      <c r="J4004" s="4">
        <v>395</v>
      </c>
      <c r="K4004" s="4">
        <v>44.43</v>
      </c>
      <c r="L4004" s="5">
        <v>8045.77</v>
      </c>
      <c r="M4004" s="5">
        <v>4353.37</v>
      </c>
      <c r="N4004" s="5">
        <v>5918.3</v>
      </c>
      <c r="O4004" s="4">
        <v>8.3000000000000007</v>
      </c>
      <c r="P4004" s="4">
        <v>8.3800000000000008</v>
      </c>
      <c r="Q4004" s="4">
        <v>8.34</v>
      </c>
      <c r="R4004" s="4">
        <v>18.8</v>
      </c>
      <c r="S4004" s="4">
        <v>19.73</v>
      </c>
      <c r="T4004" s="4">
        <v>19.260000000000002</v>
      </c>
      <c r="U4004" s="4">
        <v>10.19</v>
      </c>
      <c r="V4004" s="4">
        <v>13.24</v>
      </c>
      <c r="W4004" s="4">
        <v>11.61</v>
      </c>
      <c r="X4004" s="4">
        <v>0.75</v>
      </c>
      <c r="Y4004" s="4">
        <v>0.6</v>
      </c>
      <c r="Z4004" s="4">
        <v>0.67</v>
      </c>
      <c r="AA4004" s="5">
        <v>59.74</v>
      </c>
      <c r="AB4004" s="5">
        <v>29.49</v>
      </c>
      <c r="AC4004" s="5">
        <v>41.97</v>
      </c>
      <c r="AD4004" s="4">
        <f t="shared" si="398"/>
        <v>709.6282973621104</v>
      </c>
    </row>
    <row r="4005" spans="1:30" ht="15.75" customHeight="1" x14ac:dyDescent="0.2">
      <c r="A4005" s="3" t="s">
        <v>34622</v>
      </c>
      <c r="B4005" s="3" t="s">
        <v>34623</v>
      </c>
      <c r="C4005" s="3" t="s">
        <v>34624</v>
      </c>
      <c r="D4005" s="3" t="s">
        <v>34625</v>
      </c>
      <c r="E4005" s="3" t="s">
        <v>34626</v>
      </c>
      <c r="F4005" s="3" t="s">
        <v>34627</v>
      </c>
      <c r="G4005" s="3" t="s">
        <v>34628</v>
      </c>
      <c r="H4005" s="3" t="s">
        <v>34629</v>
      </c>
      <c r="I4005" s="3" t="s">
        <v>34630</v>
      </c>
      <c r="J4005" s="4">
        <v>724</v>
      </c>
      <c r="K4005" s="4">
        <v>83.41</v>
      </c>
      <c r="L4005" s="5">
        <v>4715.29</v>
      </c>
      <c r="M4005" s="5">
        <v>7366.08</v>
      </c>
      <c r="N4005" s="5">
        <v>5893.49</v>
      </c>
      <c r="O4005" s="4">
        <v>10.17</v>
      </c>
      <c r="P4005" s="4">
        <v>8.89</v>
      </c>
      <c r="Q4005" s="4">
        <v>9.51</v>
      </c>
      <c r="R4005" s="4">
        <v>41.08</v>
      </c>
      <c r="S4005" s="4" t="s">
        <v>46</v>
      </c>
      <c r="T4005" s="4">
        <v>41.08</v>
      </c>
      <c r="U4005" s="4">
        <v>3.72</v>
      </c>
      <c r="V4005" s="4">
        <v>4.0999999999999996</v>
      </c>
      <c r="W4005" s="4">
        <v>3.91</v>
      </c>
      <c r="X4005" s="4">
        <v>2.1</v>
      </c>
      <c r="Y4005" s="4" t="s">
        <v>46</v>
      </c>
      <c r="Z4005" s="4">
        <v>2.1</v>
      </c>
      <c r="AA4005" s="5">
        <v>19.190000000000001</v>
      </c>
      <c r="AB4005" s="5" t="s">
        <v>46</v>
      </c>
      <c r="AC4005" s="5">
        <v>19.190000000000001</v>
      </c>
      <c r="AD4005" s="4">
        <f t="shared" si="398"/>
        <v>619.71503680336491</v>
      </c>
    </row>
    <row r="4006" spans="1:30" ht="15.75" customHeight="1" x14ac:dyDescent="0.2">
      <c r="A4006" s="3" t="s">
        <v>34631</v>
      </c>
      <c r="B4006" s="3" t="s">
        <v>34632</v>
      </c>
      <c r="C4006" s="3" t="s">
        <v>34633</v>
      </c>
      <c r="D4006" s="3" t="s">
        <v>34634</v>
      </c>
      <c r="E4006" s="3" t="s">
        <v>34635</v>
      </c>
      <c r="F4006" s="3" t="s">
        <v>34636</v>
      </c>
      <c r="G4006" s="3" t="s">
        <v>34637</v>
      </c>
      <c r="H4006" s="3" t="s">
        <v>34638</v>
      </c>
      <c r="I4006" s="3" t="s">
        <v>34639</v>
      </c>
      <c r="J4006" s="4">
        <v>1735</v>
      </c>
      <c r="K4006" s="4">
        <v>191.12</v>
      </c>
      <c r="L4006" s="5">
        <v>5667.38</v>
      </c>
      <c r="M4006" s="5">
        <v>6121.8</v>
      </c>
      <c r="N4006" s="5">
        <v>5890.21</v>
      </c>
      <c r="O4006" s="4">
        <v>17.78</v>
      </c>
      <c r="P4006" s="4">
        <v>28.75</v>
      </c>
      <c r="Q4006" s="4">
        <v>22.61</v>
      </c>
      <c r="R4006" s="4">
        <v>16.8</v>
      </c>
      <c r="S4006" s="4">
        <v>20.94</v>
      </c>
      <c r="T4006" s="4">
        <v>18.760000000000002</v>
      </c>
      <c r="U4006" s="4">
        <v>4.78</v>
      </c>
      <c r="V4006" s="4">
        <v>3.95</v>
      </c>
      <c r="W4006" s="4">
        <v>4.34</v>
      </c>
      <c r="X4006" s="4">
        <v>2.94</v>
      </c>
      <c r="Y4006" s="4">
        <v>5.55</v>
      </c>
      <c r="Z4006" s="4">
        <v>4.04</v>
      </c>
      <c r="AA4006" s="5">
        <v>20.89</v>
      </c>
      <c r="AB4006" s="5">
        <v>11.52</v>
      </c>
      <c r="AC4006" s="5">
        <v>15.51</v>
      </c>
      <c r="AD4006" s="4">
        <f t="shared" si="398"/>
        <v>260.51348960636886</v>
      </c>
    </row>
    <row r="4007" spans="1:30" ht="15.75" customHeight="1" x14ac:dyDescent="0.2">
      <c r="A4007" s="3" t="s">
        <v>34640</v>
      </c>
      <c r="B4007" s="3" t="s">
        <v>34641</v>
      </c>
      <c r="C4007" s="3" t="s">
        <v>34642</v>
      </c>
      <c r="D4007" s="3" t="s">
        <v>34643</v>
      </c>
      <c r="E4007" s="3" t="s">
        <v>34644</v>
      </c>
      <c r="F4007" s="3" t="s">
        <v>34645</v>
      </c>
      <c r="H4007" s="3" t="s">
        <v>34646</v>
      </c>
      <c r="I4007" s="3" t="s">
        <v>34647</v>
      </c>
      <c r="J4007" s="4">
        <v>953</v>
      </c>
      <c r="K4007" s="4">
        <v>102.98</v>
      </c>
      <c r="L4007" s="5">
        <v>5889.31</v>
      </c>
      <c r="M4007" s="5" t="s">
        <v>46</v>
      </c>
      <c r="N4007" s="5">
        <v>5889.31</v>
      </c>
      <c r="O4007" s="4" t="s">
        <v>46</v>
      </c>
      <c r="P4007" s="4" t="s">
        <v>46</v>
      </c>
      <c r="Q4007" s="4" t="s">
        <v>46</v>
      </c>
      <c r="R4007" s="4">
        <v>20.16</v>
      </c>
      <c r="S4007" s="4" t="s">
        <v>46</v>
      </c>
      <c r="T4007" s="4">
        <v>20.16</v>
      </c>
      <c r="U4007" s="4" t="s">
        <v>46</v>
      </c>
      <c r="V4007" s="4" t="s">
        <v>46</v>
      </c>
      <c r="W4007" s="4" t="s">
        <v>46</v>
      </c>
      <c r="X4007" s="4" t="s">
        <v>46</v>
      </c>
      <c r="Y4007" s="4" t="s">
        <v>46</v>
      </c>
      <c r="Z4007" s="4" t="s">
        <v>46</v>
      </c>
      <c r="AA4007" s="5" t="s">
        <v>46</v>
      </c>
      <c r="AB4007" s="5" t="s">
        <v>46</v>
      </c>
      <c r="AC4007" s="5" t="s">
        <v>46</v>
      </c>
    </row>
    <row r="4008" spans="1:30" ht="15.75" customHeight="1" x14ac:dyDescent="0.2">
      <c r="A4008" s="3" t="s">
        <v>34648</v>
      </c>
      <c r="B4008" s="3" t="s">
        <v>34649</v>
      </c>
      <c r="C4008" s="3" t="s">
        <v>34650</v>
      </c>
      <c r="D4008" s="3" t="s">
        <v>34651</v>
      </c>
      <c r="E4008" s="3" t="s">
        <v>34652</v>
      </c>
      <c r="F4008" s="3" t="s">
        <v>34653</v>
      </c>
      <c r="G4008" s="3" t="s">
        <v>34654</v>
      </c>
      <c r="H4008" s="3" t="s">
        <v>34655</v>
      </c>
      <c r="I4008" s="3" t="s">
        <v>34656</v>
      </c>
      <c r="J4008" s="4">
        <v>334</v>
      </c>
      <c r="K4008" s="4">
        <v>37.32</v>
      </c>
      <c r="L4008" s="5">
        <v>3880.64</v>
      </c>
      <c r="M4008" s="5">
        <v>8909.92</v>
      </c>
      <c r="N4008" s="5">
        <v>5880.15</v>
      </c>
      <c r="O4008" s="4">
        <v>2.61</v>
      </c>
      <c r="P4008" s="4">
        <v>3.15</v>
      </c>
      <c r="Q4008" s="4">
        <v>2.87</v>
      </c>
      <c r="R4008" s="4">
        <v>28.09</v>
      </c>
      <c r="S4008" s="4">
        <v>46.05</v>
      </c>
      <c r="T4008" s="4">
        <v>35.96</v>
      </c>
      <c r="U4008" s="4">
        <v>5.1100000000000003</v>
      </c>
      <c r="V4008" s="4">
        <v>7.57</v>
      </c>
      <c r="W4008" s="4">
        <v>6.22</v>
      </c>
      <c r="X4008" s="4">
        <v>0.41</v>
      </c>
      <c r="Y4008" s="4">
        <v>0.35</v>
      </c>
      <c r="Z4008" s="4">
        <v>0.38</v>
      </c>
      <c r="AA4008" s="5">
        <v>73.2</v>
      </c>
      <c r="AB4008" s="5">
        <v>103.8</v>
      </c>
      <c r="AC4008" s="5">
        <v>87.17</v>
      </c>
      <c r="AD4008" s="4">
        <f t="shared" ref="AD4008:AD4018" si="399">N4008/Q4008</f>
        <v>2048.8327526132402</v>
      </c>
    </row>
    <row r="4009" spans="1:30" ht="15.75" customHeight="1" x14ac:dyDescent="0.2">
      <c r="A4009" s="3" t="s">
        <v>34657</v>
      </c>
      <c r="B4009" s="3" t="s">
        <v>34658</v>
      </c>
      <c r="C4009" s="3" t="s">
        <v>34659</v>
      </c>
      <c r="D4009" s="3" t="s">
        <v>34658</v>
      </c>
      <c r="E4009" s="3" t="s">
        <v>34660</v>
      </c>
      <c r="F4009" s="3" t="s">
        <v>34661</v>
      </c>
      <c r="G4009" s="3" t="s">
        <v>34662</v>
      </c>
      <c r="H4009" s="3" t="s">
        <v>34663</v>
      </c>
      <c r="I4009" s="3" t="s">
        <v>34664</v>
      </c>
      <c r="J4009" s="4">
        <v>685</v>
      </c>
      <c r="K4009" s="4">
        <v>76.12</v>
      </c>
      <c r="L4009" s="5">
        <v>7279.79</v>
      </c>
      <c r="M4009" s="5">
        <v>4745.72</v>
      </c>
      <c r="N4009" s="5">
        <v>5877.74</v>
      </c>
      <c r="O4009" s="4">
        <v>5.78</v>
      </c>
      <c r="P4009" s="4">
        <v>5.24</v>
      </c>
      <c r="Q4009" s="4">
        <v>5.5</v>
      </c>
      <c r="R4009" s="4">
        <v>24.48</v>
      </c>
      <c r="S4009" s="4">
        <v>41.27</v>
      </c>
      <c r="T4009" s="4">
        <v>31.78</v>
      </c>
      <c r="U4009" s="4">
        <v>7.69</v>
      </c>
      <c r="V4009" s="4">
        <v>8.76</v>
      </c>
      <c r="W4009" s="4">
        <v>8.1999999999999993</v>
      </c>
      <c r="X4009" s="4">
        <v>0.65</v>
      </c>
      <c r="Y4009" s="4">
        <v>0.51</v>
      </c>
      <c r="Z4009" s="4">
        <v>0.57999999999999996</v>
      </c>
      <c r="AA4009" s="5">
        <v>66.78</v>
      </c>
      <c r="AB4009" s="5">
        <v>34.82</v>
      </c>
      <c r="AC4009" s="5">
        <v>48.22</v>
      </c>
      <c r="AD4009" s="4">
        <f t="shared" si="399"/>
        <v>1068.68</v>
      </c>
    </row>
    <row r="4010" spans="1:30" ht="15.75" customHeight="1" x14ac:dyDescent="0.2">
      <c r="A4010" s="3" t="s">
        <v>34665</v>
      </c>
      <c r="B4010" s="3" t="s">
        <v>34666</v>
      </c>
      <c r="C4010" s="3" t="s">
        <v>34667</v>
      </c>
      <c r="D4010" s="3" t="s">
        <v>34668</v>
      </c>
      <c r="E4010" s="3" t="s">
        <v>34669</v>
      </c>
      <c r="F4010" s="3" t="s">
        <v>34670</v>
      </c>
      <c r="G4010" s="3" t="s">
        <v>34671</v>
      </c>
      <c r="H4010" s="3" t="s">
        <v>34672</v>
      </c>
      <c r="I4010" s="3" t="s">
        <v>34673</v>
      </c>
      <c r="J4010" s="4">
        <v>642</v>
      </c>
      <c r="K4010" s="4">
        <v>73.959999999999994</v>
      </c>
      <c r="L4010" s="5">
        <v>5672.45</v>
      </c>
      <c r="M4010" s="5">
        <v>6082.75</v>
      </c>
      <c r="N4010" s="5">
        <v>5874.01</v>
      </c>
      <c r="O4010" s="4">
        <v>8.8800000000000008</v>
      </c>
      <c r="P4010" s="4">
        <v>6.97</v>
      </c>
      <c r="Q4010" s="4">
        <v>7.87</v>
      </c>
      <c r="R4010" s="4">
        <v>7.73</v>
      </c>
      <c r="S4010" s="4">
        <v>265.54000000000002</v>
      </c>
      <c r="T4010" s="4">
        <v>45.32</v>
      </c>
      <c r="U4010" s="4">
        <v>5.67</v>
      </c>
      <c r="V4010" s="4">
        <v>18.59</v>
      </c>
      <c r="W4010" s="4">
        <v>10.26</v>
      </c>
      <c r="X4010" s="4">
        <v>1.27</v>
      </c>
      <c r="Y4010" s="4">
        <v>0.4</v>
      </c>
      <c r="Z4010" s="4">
        <v>0.71</v>
      </c>
      <c r="AA4010" s="5">
        <v>72.459999999999994</v>
      </c>
      <c r="AB4010" s="5">
        <v>21.38</v>
      </c>
      <c r="AC4010" s="5">
        <v>39.36</v>
      </c>
      <c r="AD4010" s="4">
        <f t="shared" si="399"/>
        <v>746.37992376111822</v>
      </c>
    </row>
    <row r="4011" spans="1:30" ht="15.75" customHeight="1" x14ac:dyDescent="0.2">
      <c r="A4011" s="3" t="s">
        <v>34674</v>
      </c>
      <c r="B4011" s="3" t="s">
        <v>34675</v>
      </c>
      <c r="C4011" s="3" t="s">
        <v>34676</v>
      </c>
      <c r="D4011" s="3" t="s">
        <v>34677</v>
      </c>
      <c r="E4011" s="3" t="s">
        <v>34678</v>
      </c>
      <c r="F4011" s="3" t="s">
        <v>34679</v>
      </c>
      <c r="G4011" s="3" t="s">
        <v>34680</v>
      </c>
      <c r="H4011" s="3" t="s">
        <v>34681</v>
      </c>
      <c r="I4011" s="3" t="s">
        <v>34682</v>
      </c>
      <c r="J4011" s="4">
        <v>572</v>
      </c>
      <c r="K4011" s="4">
        <v>63.77</v>
      </c>
      <c r="L4011" s="5">
        <v>4002.7</v>
      </c>
      <c r="M4011" s="5">
        <v>8613.75</v>
      </c>
      <c r="N4011" s="5">
        <v>5871.82</v>
      </c>
      <c r="O4011" s="4">
        <v>35.58</v>
      </c>
      <c r="P4011" s="4">
        <v>34.200000000000003</v>
      </c>
      <c r="Q4011" s="4">
        <v>34.89</v>
      </c>
      <c r="R4011" s="4">
        <v>7.4</v>
      </c>
      <c r="S4011" s="4">
        <v>11.58</v>
      </c>
      <c r="T4011" s="4">
        <v>9.26</v>
      </c>
      <c r="U4011" s="4">
        <v>6.74</v>
      </c>
      <c r="V4011" s="4">
        <v>10.47</v>
      </c>
      <c r="W4011" s="4">
        <v>8.4</v>
      </c>
      <c r="X4011" s="4">
        <v>4.42</v>
      </c>
      <c r="Y4011" s="4">
        <v>2.92</v>
      </c>
      <c r="Z4011" s="4">
        <v>3.59</v>
      </c>
      <c r="AA4011" s="5">
        <v>13.22</v>
      </c>
      <c r="AB4011" s="5">
        <v>20.440000000000001</v>
      </c>
      <c r="AC4011" s="5">
        <v>16.440000000000001</v>
      </c>
      <c r="AD4011" s="4">
        <f t="shared" si="399"/>
        <v>168.29521352823159</v>
      </c>
    </row>
    <row r="4012" spans="1:30" ht="15.75" customHeight="1" x14ac:dyDescent="0.2">
      <c r="A4012" s="3" t="s">
        <v>34683</v>
      </c>
      <c r="B4012" s="3" t="s">
        <v>34684</v>
      </c>
      <c r="C4012" s="3" t="s">
        <v>34685</v>
      </c>
      <c r="D4012" s="3" t="s">
        <v>34686</v>
      </c>
      <c r="E4012" s="3" t="s">
        <v>34687</v>
      </c>
      <c r="F4012" s="3" t="s">
        <v>34688</v>
      </c>
      <c r="G4012" s="3" t="s">
        <v>34689</v>
      </c>
      <c r="H4012" s="3" t="s">
        <v>34690</v>
      </c>
      <c r="I4012" s="3" t="s">
        <v>34691</v>
      </c>
      <c r="J4012" s="4">
        <v>802</v>
      </c>
      <c r="K4012" s="4">
        <v>87.56</v>
      </c>
      <c r="L4012" s="5">
        <v>8301.51</v>
      </c>
      <c r="M4012" s="5">
        <v>4152.5</v>
      </c>
      <c r="N4012" s="5">
        <v>5871.29</v>
      </c>
      <c r="O4012" s="4">
        <v>10.4</v>
      </c>
      <c r="P4012" s="4">
        <v>13.77</v>
      </c>
      <c r="Q4012" s="4">
        <v>11.97</v>
      </c>
      <c r="R4012" s="4">
        <v>14.59</v>
      </c>
      <c r="S4012" s="4">
        <v>14.05</v>
      </c>
      <c r="T4012" s="4">
        <v>14.32</v>
      </c>
      <c r="U4012" s="4">
        <v>4.1900000000000004</v>
      </c>
      <c r="V4012" s="4">
        <v>3.45</v>
      </c>
      <c r="W4012" s="4">
        <v>3.8</v>
      </c>
      <c r="X4012" s="4">
        <v>1.93</v>
      </c>
      <c r="Y4012" s="4">
        <v>3</v>
      </c>
      <c r="Z4012" s="4">
        <v>2.41</v>
      </c>
      <c r="AA4012" s="5">
        <v>57.15</v>
      </c>
      <c r="AB4012" s="5">
        <v>21.09</v>
      </c>
      <c r="AC4012" s="5">
        <v>34.72</v>
      </c>
      <c r="AD4012" s="4">
        <f t="shared" si="399"/>
        <v>490.50041771094402</v>
      </c>
    </row>
    <row r="4013" spans="1:30" ht="15.75" customHeight="1" x14ac:dyDescent="0.2">
      <c r="A4013" s="3" t="s">
        <v>34692</v>
      </c>
      <c r="B4013" s="3" t="s">
        <v>34693</v>
      </c>
      <c r="C4013" s="3" t="s">
        <v>34694</v>
      </c>
      <c r="D4013" s="3" t="s">
        <v>34695</v>
      </c>
      <c r="E4013" s="3" t="s">
        <v>34696</v>
      </c>
      <c r="F4013" s="3" t="s">
        <v>34697</v>
      </c>
      <c r="G4013" s="3" t="s">
        <v>34698</v>
      </c>
      <c r="H4013" s="3" t="s">
        <v>34699</v>
      </c>
      <c r="I4013" s="3" t="s">
        <v>34700</v>
      </c>
      <c r="J4013" s="4">
        <v>955</v>
      </c>
      <c r="K4013" s="4">
        <v>106.86</v>
      </c>
      <c r="L4013" s="5">
        <v>7512.58</v>
      </c>
      <c r="M4013" s="5">
        <v>4588.01</v>
      </c>
      <c r="N4013" s="5">
        <v>5870.93</v>
      </c>
      <c r="O4013" s="4">
        <v>7.55</v>
      </c>
      <c r="P4013" s="4">
        <v>10.52</v>
      </c>
      <c r="Q4013" s="4">
        <v>8.91</v>
      </c>
      <c r="R4013" s="4">
        <v>29.48</v>
      </c>
      <c r="S4013" s="4">
        <v>320.7</v>
      </c>
      <c r="T4013" s="4">
        <v>97.23</v>
      </c>
      <c r="U4013" s="4">
        <v>10.28</v>
      </c>
      <c r="V4013" s="4">
        <v>13.07</v>
      </c>
      <c r="W4013" s="4">
        <v>11.59</v>
      </c>
      <c r="X4013" s="4">
        <v>0.68</v>
      </c>
      <c r="Y4013" s="4">
        <v>0.76</v>
      </c>
      <c r="Z4013" s="4">
        <v>0.72</v>
      </c>
      <c r="AA4013" s="5">
        <v>48.11</v>
      </c>
      <c r="AB4013" s="5">
        <v>10.48</v>
      </c>
      <c r="AC4013" s="5">
        <v>22.45</v>
      </c>
      <c r="AD4013" s="4">
        <f t="shared" si="399"/>
        <v>658.91470258136928</v>
      </c>
    </row>
    <row r="4014" spans="1:30" ht="15.75" customHeight="1" x14ac:dyDescent="0.2">
      <c r="A4014" s="3" t="s">
        <v>34701</v>
      </c>
      <c r="B4014" s="3" t="s">
        <v>34702</v>
      </c>
      <c r="C4014" s="3" t="s">
        <v>34703</v>
      </c>
      <c r="D4014" s="3" t="s">
        <v>34704</v>
      </c>
      <c r="E4014" s="3" t="s">
        <v>34705</v>
      </c>
      <c r="F4014" s="3" t="s">
        <v>34706</v>
      </c>
      <c r="G4014" s="3" t="s">
        <v>34707</v>
      </c>
      <c r="H4014" s="3" t="s">
        <v>34708</v>
      </c>
      <c r="I4014" s="3" t="s">
        <v>34709</v>
      </c>
      <c r="J4014" s="4">
        <v>792</v>
      </c>
      <c r="K4014" s="4">
        <v>87.06</v>
      </c>
      <c r="L4014" s="5">
        <v>5755.89</v>
      </c>
      <c r="M4014" s="5">
        <v>5964.71</v>
      </c>
      <c r="N4014" s="5">
        <v>5859.37</v>
      </c>
      <c r="O4014" s="4">
        <v>21.25</v>
      </c>
      <c r="P4014" s="4">
        <v>24.23</v>
      </c>
      <c r="Q4014" s="4">
        <v>22.69</v>
      </c>
      <c r="R4014" s="4">
        <v>22.13</v>
      </c>
      <c r="S4014" s="4">
        <v>5.22</v>
      </c>
      <c r="T4014" s="4">
        <v>10.75</v>
      </c>
      <c r="U4014" s="4">
        <v>9.58</v>
      </c>
      <c r="V4014" s="4">
        <v>9.6999999999999993</v>
      </c>
      <c r="W4014" s="4">
        <v>9.64</v>
      </c>
      <c r="X4014" s="4">
        <v>2</v>
      </c>
      <c r="Y4014" s="4">
        <v>2.19</v>
      </c>
      <c r="Z4014" s="4">
        <v>2.1</v>
      </c>
      <c r="AA4014" s="5">
        <v>15.19</v>
      </c>
      <c r="AB4014" s="5">
        <v>37.74</v>
      </c>
      <c r="AC4014" s="5">
        <v>23.94</v>
      </c>
      <c r="AD4014" s="4">
        <f t="shared" si="399"/>
        <v>258.23578669017184</v>
      </c>
    </row>
    <row r="4015" spans="1:30" ht="15.75" customHeight="1" x14ac:dyDescent="0.2">
      <c r="A4015" s="3" t="s">
        <v>34710</v>
      </c>
      <c r="B4015" s="3" t="s">
        <v>34711</v>
      </c>
      <c r="C4015" s="3" t="s">
        <v>34712</v>
      </c>
      <c r="D4015" s="3" t="s">
        <v>34713</v>
      </c>
      <c r="E4015" s="3" t="s">
        <v>34714</v>
      </c>
      <c r="F4015" s="3" t="s">
        <v>34715</v>
      </c>
      <c r="G4015" s="3" t="s">
        <v>34716</v>
      </c>
      <c r="H4015" s="3" t="s">
        <v>34717</v>
      </c>
      <c r="I4015" s="3" t="s">
        <v>34718</v>
      </c>
      <c r="J4015" s="4">
        <v>1528</v>
      </c>
      <c r="K4015" s="4">
        <v>171.18</v>
      </c>
      <c r="L4015" s="5">
        <v>5395.39</v>
      </c>
      <c r="M4015" s="5">
        <v>6360.22</v>
      </c>
      <c r="N4015" s="5">
        <v>5857.97</v>
      </c>
      <c r="O4015" s="4">
        <v>41.2</v>
      </c>
      <c r="P4015" s="4">
        <v>38.82</v>
      </c>
      <c r="Q4015" s="4">
        <v>39.99</v>
      </c>
      <c r="R4015" s="4">
        <v>52.83</v>
      </c>
      <c r="S4015" s="4">
        <v>82.78</v>
      </c>
      <c r="T4015" s="4">
        <v>66.13</v>
      </c>
      <c r="U4015" s="4">
        <v>12.61</v>
      </c>
      <c r="V4015" s="4">
        <v>14.78</v>
      </c>
      <c r="W4015" s="4">
        <v>13.65</v>
      </c>
      <c r="X4015" s="4">
        <v>3.19</v>
      </c>
      <c r="Y4015" s="4">
        <v>2.58</v>
      </c>
      <c r="Z4015" s="4">
        <v>2.87</v>
      </c>
      <c r="AA4015" s="5">
        <v>4.99</v>
      </c>
      <c r="AB4015" s="5">
        <v>4.95</v>
      </c>
      <c r="AC4015" s="5">
        <v>4.97</v>
      </c>
      <c r="AD4015" s="4">
        <f t="shared" si="399"/>
        <v>146.48587146786696</v>
      </c>
    </row>
    <row r="4016" spans="1:30" ht="15.75" customHeight="1" x14ac:dyDescent="0.2">
      <c r="A4016" s="3" t="s">
        <v>34719</v>
      </c>
      <c r="B4016" s="3" t="s">
        <v>34720</v>
      </c>
      <c r="C4016" s="3" t="s">
        <v>34721</v>
      </c>
      <c r="D4016" s="3" t="s">
        <v>34722</v>
      </c>
      <c r="E4016" s="3" t="s">
        <v>34723</v>
      </c>
      <c r="F4016" s="3" t="s">
        <v>34724</v>
      </c>
      <c r="G4016" s="3" t="s">
        <v>34725</v>
      </c>
      <c r="H4016" s="3" t="s">
        <v>34726</v>
      </c>
      <c r="I4016" s="3" t="s">
        <v>34727</v>
      </c>
      <c r="J4016" s="4">
        <v>127</v>
      </c>
      <c r="K4016" s="4">
        <v>14.53</v>
      </c>
      <c r="L4016" s="5">
        <v>13338.48</v>
      </c>
      <c r="M4016" s="5">
        <v>2568.14</v>
      </c>
      <c r="N4016" s="5">
        <v>5852.78</v>
      </c>
      <c r="O4016" s="4">
        <v>11.99</v>
      </c>
      <c r="P4016" s="4">
        <v>14.23</v>
      </c>
      <c r="Q4016" s="4">
        <v>13.06</v>
      </c>
      <c r="R4016" s="4">
        <v>6.59</v>
      </c>
      <c r="S4016" s="4">
        <v>10.43</v>
      </c>
      <c r="T4016" s="4">
        <v>8.2899999999999991</v>
      </c>
      <c r="U4016" s="4">
        <v>9.24</v>
      </c>
      <c r="V4016" s="4">
        <v>16.690000000000001</v>
      </c>
      <c r="W4016" s="4">
        <v>12.42</v>
      </c>
      <c r="X4016" s="4">
        <v>1.1599999999999999</v>
      </c>
      <c r="Y4016" s="4">
        <v>0.87</v>
      </c>
      <c r="Z4016" s="4">
        <v>1.01</v>
      </c>
      <c r="AA4016" s="5">
        <v>143.77000000000001</v>
      </c>
      <c r="AB4016" s="5">
        <v>15.87</v>
      </c>
      <c r="AC4016" s="5">
        <v>47.76</v>
      </c>
      <c r="AD4016" s="4">
        <f t="shared" si="399"/>
        <v>448.1454823889739</v>
      </c>
    </row>
    <row r="4017" spans="1:30" ht="15.75" customHeight="1" x14ac:dyDescent="0.2">
      <c r="A4017" s="3" t="s">
        <v>34728</v>
      </c>
      <c r="B4017" s="3" t="s">
        <v>34729</v>
      </c>
      <c r="C4017" s="3" t="s">
        <v>34730</v>
      </c>
      <c r="D4017" s="3" t="s">
        <v>34731</v>
      </c>
      <c r="E4017" s="3" t="s">
        <v>34732</v>
      </c>
      <c r="F4017" s="3" t="s">
        <v>34733</v>
      </c>
      <c r="G4017" s="3" t="s">
        <v>34734</v>
      </c>
      <c r="H4017" s="3" t="s">
        <v>34735</v>
      </c>
      <c r="I4017" s="3" t="s">
        <v>34736</v>
      </c>
      <c r="J4017" s="4">
        <v>1515</v>
      </c>
      <c r="K4017" s="4">
        <v>168.86</v>
      </c>
      <c r="L4017" s="5">
        <v>11936.3</v>
      </c>
      <c r="M4017" s="5">
        <v>2867.61</v>
      </c>
      <c r="N4017" s="5">
        <v>5850.53</v>
      </c>
      <c r="O4017" s="4">
        <v>33.14</v>
      </c>
      <c r="P4017" s="4">
        <v>32.14</v>
      </c>
      <c r="Q4017" s="4">
        <v>32.630000000000003</v>
      </c>
      <c r="R4017" s="4">
        <v>13</v>
      </c>
      <c r="S4017" s="4">
        <v>9.48</v>
      </c>
      <c r="T4017" s="4">
        <v>11.1</v>
      </c>
      <c r="U4017" s="4">
        <v>7.81</v>
      </c>
      <c r="V4017" s="4">
        <v>9.19</v>
      </c>
      <c r="W4017" s="4">
        <v>8.4700000000000006</v>
      </c>
      <c r="X4017" s="4">
        <v>3.66</v>
      </c>
      <c r="Y4017" s="4">
        <v>3.03</v>
      </c>
      <c r="Z4017" s="4">
        <v>3.33</v>
      </c>
      <c r="AA4017" s="5">
        <v>28.01</v>
      </c>
      <c r="AB4017" s="5">
        <v>8.41</v>
      </c>
      <c r="AC4017" s="5">
        <v>15.35</v>
      </c>
      <c r="AD4017" s="4">
        <f t="shared" si="399"/>
        <v>179.29911124731839</v>
      </c>
    </row>
    <row r="4018" spans="1:30" ht="15.75" customHeight="1" x14ac:dyDescent="0.2">
      <c r="A4018" s="3" t="s">
        <v>34737</v>
      </c>
      <c r="B4018" s="3" t="s">
        <v>34738</v>
      </c>
      <c r="C4018" s="3" t="s">
        <v>34739</v>
      </c>
      <c r="D4018" s="3" t="s">
        <v>34740</v>
      </c>
      <c r="E4018" s="3" t="s">
        <v>34741</v>
      </c>
      <c r="F4018" s="3" t="s">
        <v>34742</v>
      </c>
      <c r="G4018" s="3" t="s">
        <v>34743</v>
      </c>
      <c r="H4018" s="3" t="s">
        <v>34744</v>
      </c>
      <c r="I4018" s="3" t="s">
        <v>34745</v>
      </c>
      <c r="J4018" s="4">
        <v>751</v>
      </c>
      <c r="K4018" s="4">
        <v>84.77</v>
      </c>
      <c r="L4018" s="5">
        <v>9763.91</v>
      </c>
      <c r="M4018" s="5">
        <v>3488.77</v>
      </c>
      <c r="N4018" s="5">
        <v>5836.44</v>
      </c>
      <c r="O4018" s="4">
        <v>7.8</v>
      </c>
      <c r="P4018" s="4">
        <v>9.3699999999999992</v>
      </c>
      <c r="Q4018" s="4">
        <v>8.5500000000000007</v>
      </c>
      <c r="R4018" s="4">
        <v>25.76</v>
      </c>
      <c r="S4018" s="4">
        <v>303.24</v>
      </c>
      <c r="T4018" s="4">
        <v>88.38</v>
      </c>
      <c r="U4018" s="4">
        <v>11.22</v>
      </c>
      <c r="V4018" s="4">
        <v>11.6</v>
      </c>
      <c r="W4018" s="4">
        <v>11.41</v>
      </c>
      <c r="X4018" s="4">
        <v>0.66</v>
      </c>
      <c r="Y4018" s="4">
        <v>0.74</v>
      </c>
      <c r="Z4018" s="4">
        <v>0.7</v>
      </c>
      <c r="AA4018" s="5">
        <v>64.77</v>
      </c>
      <c r="AB4018" s="5">
        <v>8.98</v>
      </c>
      <c r="AC4018" s="5">
        <v>24.12</v>
      </c>
      <c r="AD4018" s="4">
        <f t="shared" si="399"/>
        <v>682.62456140350866</v>
      </c>
    </row>
    <row r="4019" spans="1:30" ht="15.75" customHeight="1" x14ac:dyDescent="0.2">
      <c r="A4019" s="3" t="s">
        <v>34746</v>
      </c>
      <c r="B4019" s="3" t="s">
        <v>34747</v>
      </c>
      <c r="C4019" s="3" t="s">
        <v>34748</v>
      </c>
      <c r="D4019" s="3" t="s">
        <v>34749</v>
      </c>
      <c r="E4019" s="3" t="s">
        <v>34750</v>
      </c>
      <c r="F4019" s="3" t="s">
        <v>34751</v>
      </c>
      <c r="H4019" s="3" t="s">
        <v>34752</v>
      </c>
      <c r="I4019" s="3" t="s">
        <v>34753</v>
      </c>
      <c r="J4019" s="4">
        <v>4731</v>
      </c>
      <c r="K4019" s="4">
        <v>541.28</v>
      </c>
      <c r="L4019" s="5">
        <v>3065.37</v>
      </c>
      <c r="M4019" s="5">
        <v>11094.03</v>
      </c>
      <c r="N4019" s="5">
        <v>5831.58</v>
      </c>
      <c r="O4019" s="4" t="s">
        <v>46</v>
      </c>
      <c r="P4019" s="4" t="s">
        <v>46</v>
      </c>
      <c r="Q4019" s="4" t="s">
        <v>46</v>
      </c>
      <c r="R4019" s="4">
        <v>2.33</v>
      </c>
      <c r="S4019" s="4" t="s">
        <v>46</v>
      </c>
      <c r="T4019" s="4">
        <v>2.33</v>
      </c>
      <c r="U4019" s="4" t="s">
        <v>46</v>
      </c>
      <c r="V4019" s="4" t="s">
        <v>46</v>
      </c>
      <c r="W4019" s="4" t="s">
        <v>46</v>
      </c>
      <c r="X4019" s="4" t="s">
        <v>46</v>
      </c>
      <c r="Y4019" s="4" t="s">
        <v>46</v>
      </c>
      <c r="Z4019" s="4" t="s">
        <v>46</v>
      </c>
      <c r="AA4019" s="5" t="s">
        <v>46</v>
      </c>
      <c r="AB4019" s="5" t="s">
        <v>46</v>
      </c>
      <c r="AC4019" s="5" t="s">
        <v>46</v>
      </c>
    </row>
    <row r="4020" spans="1:30" ht="15.75" customHeight="1" x14ac:dyDescent="0.2">
      <c r="A4020" s="3" t="s">
        <v>34754</v>
      </c>
      <c r="B4020" s="3" t="s">
        <v>34755</v>
      </c>
      <c r="C4020" s="3" t="s">
        <v>34756</v>
      </c>
      <c r="D4020" s="3" t="s">
        <v>34757</v>
      </c>
      <c r="E4020" s="3" t="s">
        <v>34758</v>
      </c>
      <c r="F4020" s="3" t="s">
        <v>34759</v>
      </c>
      <c r="G4020" s="3" t="s">
        <v>34760</v>
      </c>
      <c r="H4020" s="3" t="s">
        <v>34761</v>
      </c>
      <c r="I4020" s="3" t="s">
        <v>34762</v>
      </c>
      <c r="J4020" s="4">
        <v>648</v>
      </c>
      <c r="K4020" s="4">
        <v>71.59</v>
      </c>
      <c r="L4020" s="5">
        <v>17860.66</v>
      </c>
      <c r="M4020" s="5">
        <v>1898.43</v>
      </c>
      <c r="N4020" s="5">
        <v>5822.99</v>
      </c>
      <c r="O4020" s="4">
        <v>21.46</v>
      </c>
      <c r="P4020" s="4">
        <v>18.309999999999999</v>
      </c>
      <c r="Q4020" s="4">
        <v>19.82</v>
      </c>
      <c r="R4020" s="4">
        <v>19.45</v>
      </c>
      <c r="S4020" s="4">
        <v>19.84</v>
      </c>
      <c r="T4020" s="4">
        <v>19.64</v>
      </c>
      <c r="U4020" s="4">
        <v>11.62</v>
      </c>
      <c r="V4020" s="4">
        <v>10.93</v>
      </c>
      <c r="W4020" s="4">
        <v>11.27</v>
      </c>
      <c r="X4020" s="4">
        <v>1.76</v>
      </c>
      <c r="Y4020" s="4">
        <v>1.51</v>
      </c>
      <c r="Z4020" s="4">
        <v>1.63</v>
      </c>
      <c r="AA4020" s="5">
        <v>50.3</v>
      </c>
      <c r="AB4020" s="5">
        <v>5.86</v>
      </c>
      <c r="AC4020" s="5">
        <v>17.170000000000002</v>
      </c>
      <c r="AD4020" s="4">
        <f t="shared" ref="AD4020:AD4022" si="400">N4020/Q4020</f>
        <v>293.79364278506557</v>
      </c>
    </row>
    <row r="4021" spans="1:30" ht="15.75" customHeight="1" x14ac:dyDescent="0.2">
      <c r="A4021" s="3" t="s">
        <v>34763</v>
      </c>
      <c r="B4021" s="3" t="s">
        <v>34764</v>
      </c>
      <c r="C4021" s="3" t="s">
        <v>34765</v>
      </c>
      <c r="D4021" s="3" t="s">
        <v>34766</v>
      </c>
      <c r="E4021" s="3" t="s">
        <v>34767</v>
      </c>
      <c r="F4021" s="3" t="s">
        <v>34768</v>
      </c>
      <c r="G4021" s="3" t="s">
        <v>34769</v>
      </c>
      <c r="H4021" s="3" t="s">
        <v>34770</v>
      </c>
      <c r="I4021" s="3" t="s">
        <v>34771</v>
      </c>
      <c r="J4021" s="4">
        <v>773</v>
      </c>
      <c r="K4021" s="4">
        <v>87.18</v>
      </c>
      <c r="L4021" s="5">
        <v>14574.07</v>
      </c>
      <c r="M4021" s="5">
        <v>2320.9</v>
      </c>
      <c r="N4021" s="5">
        <v>5815.93</v>
      </c>
      <c r="O4021" s="4">
        <v>10.96</v>
      </c>
      <c r="P4021" s="4">
        <v>13.66</v>
      </c>
      <c r="Q4021" s="4">
        <v>12.24</v>
      </c>
      <c r="R4021" s="4">
        <v>32.020000000000003</v>
      </c>
      <c r="S4021" s="4">
        <v>66.38</v>
      </c>
      <c r="T4021" s="4">
        <v>46.1</v>
      </c>
      <c r="U4021" s="4">
        <v>6.78</v>
      </c>
      <c r="V4021" s="4">
        <v>7.46</v>
      </c>
      <c r="W4021" s="4">
        <v>7.11</v>
      </c>
      <c r="X4021" s="4">
        <v>1.35</v>
      </c>
      <c r="Y4021" s="4">
        <v>1.52</v>
      </c>
      <c r="Z4021" s="4">
        <v>1.44</v>
      </c>
      <c r="AA4021" s="5">
        <v>61.65</v>
      </c>
      <c r="AB4021" s="5">
        <v>5.46</v>
      </c>
      <c r="AC4021" s="5">
        <v>18.34</v>
      </c>
      <c r="AD4021" s="4">
        <f t="shared" si="400"/>
        <v>475.15767973856208</v>
      </c>
    </row>
    <row r="4022" spans="1:30" ht="15.75" customHeight="1" x14ac:dyDescent="0.2">
      <c r="A4022" s="3" t="s">
        <v>34772</v>
      </c>
      <c r="B4022" s="3" t="s">
        <v>34773</v>
      </c>
      <c r="C4022" s="3" t="s">
        <v>34774</v>
      </c>
      <c r="D4022" s="3" t="s">
        <v>34775</v>
      </c>
      <c r="E4022" s="3" t="s">
        <v>34776</v>
      </c>
      <c r="F4022" s="3" t="s">
        <v>34777</v>
      </c>
      <c r="G4022" s="3" t="s">
        <v>34778</v>
      </c>
      <c r="H4022" s="3" t="s">
        <v>34779</v>
      </c>
      <c r="I4022" s="3" t="s">
        <v>34780</v>
      </c>
      <c r="J4022" s="4">
        <v>744</v>
      </c>
      <c r="K4022" s="4">
        <v>82.89</v>
      </c>
      <c r="L4022" s="5">
        <v>9609.49</v>
      </c>
      <c r="M4022" s="5">
        <v>3518.59</v>
      </c>
      <c r="N4022" s="5">
        <v>5814.8</v>
      </c>
      <c r="O4022" s="4">
        <v>9.1999999999999993</v>
      </c>
      <c r="P4022" s="4">
        <v>10.47</v>
      </c>
      <c r="Q4022" s="4">
        <v>9.82</v>
      </c>
      <c r="R4022" s="4">
        <v>44.51</v>
      </c>
      <c r="S4022" s="4">
        <v>47.21</v>
      </c>
      <c r="T4022" s="4">
        <v>45.84</v>
      </c>
      <c r="U4022" s="4">
        <v>5.49</v>
      </c>
      <c r="V4022" s="4">
        <v>11.12</v>
      </c>
      <c r="W4022" s="4">
        <v>7.81</v>
      </c>
      <c r="X4022" s="4">
        <v>1.35</v>
      </c>
      <c r="Y4022" s="4">
        <v>0.85</v>
      </c>
      <c r="Z4022" s="4">
        <v>1.08</v>
      </c>
      <c r="AA4022" s="5">
        <v>42.06</v>
      </c>
      <c r="AB4022" s="5">
        <v>12.24</v>
      </c>
      <c r="AC4022" s="5">
        <v>22.69</v>
      </c>
      <c r="AD4022" s="4">
        <f t="shared" si="400"/>
        <v>592.13849287169046</v>
      </c>
    </row>
    <row r="4023" spans="1:30" ht="15.75" customHeight="1" x14ac:dyDescent="0.2">
      <c r="A4023" s="3" t="s">
        <v>34781</v>
      </c>
      <c r="B4023" s="3" t="s">
        <v>34782</v>
      </c>
      <c r="C4023" s="3" t="s">
        <v>34783</v>
      </c>
      <c r="D4023" s="3" t="s">
        <v>34784</v>
      </c>
      <c r="E4023" s="3" t="s">
        <v>34785</v>
      </c>
      <c r="F4023" s="3" t="s">
        <v>34786</v>
      </c>
      <c r="H4023" s="3" t="s">
        <v>34787</v>
      </c>
      <c r="I4023" s="3" t="s">
        <v>34788</v>
      </c>
      <c r="J4023" s="4">
        <v>1168</v>
      </c>
      <c r="K4023" s="4">
        <v>129</v>
      </c>
      <c r="L4023" s="5">
        <v>5959</v>
      </c>
      <c r="M4023" s="5">
        <v>5664.35</v>
      </c>
      <c r="N4023" s="5">
        <v>5809.81</v>
      </c>
      <c r="O4023" s="4" t="s">
        <v>46</v>
      </c>
      <c r="P4023" s="4" t="s">
        <v>46</v>
      </c>
      <c r="Q4023" s="4" t="s">
        <v>46</v>
      </c>
      <c r="R4023" s="4">
        <v>1.1599999999999999</v>
      </c>
      <c r="S4023" s="4">
        <v>5.12</v>
      </c>
      <c r="T4023" s="4">
        <v>2.4300000000000002</v>
      </c>
      <c r="U4023" s="4" t="s">
        <v>46</v>
      </c>
      <c r="V4023" s="4" t="s">
        <v>46</v>
      </c>
      <c r="W4023" s="4" t="s">
        <v>46</v>
      </c>
      <c r="X4023" s="4" t="s">
        <v>46</v>
      </c>
      <c r="Y4023" s="4" t="s">
        <v>46</v>
      </c>
      <c r="Z4023" s="4" t="s">
        <v>46</v>
      </c>
      <c r="AA4023" s="5" t="s">
        <v>46</v>
      </c>
      <c r="AB4023" s="5" t="s">
        <v>46</v>
      </c>
      <c r="AC4023" s="5" t="s">
        <v>46</v>
      </c>
    </row>
    <row r="4024" spans="1:30" ht="15.75" customHeight="1" x14ac:dyDescent="0.2">
      <c r="A4024" s="3" t="s">
        <v>34789</v>
      </c>
      <c r="B4024" s="3" t="s">
        <v>34790</v>
      </c>
      <c r="C4024" s="3" t="s">
        <v>34791</v>
      </c>
      <c r="D4024" s="3" t="s">
        <v>34792</v>
      </c>
      <c r="E4024" s="3" t="s">
        <v>34793</v>
      </c>
      <c r="F4024" s="3" t="s">
        <v>34794</v>
      </c>
      <c r="G4024" s="3" t="s">
        <v>34795</v>
      </c>
      <c r="H4024" s="3" t="s">
        <v>34796</v>
      </c>
      <c r="I4024" s="3" t="s">
        <v>34797</v>
      </c>
      <c r="J4024" s="4">
        <v>1861</v>
      </c>
      <c r="K4024" s="4">
        <v>207.17</v>
      </c>
      <c r="L4024" s="5">
        <v>9605.91</v>
      </c>
      <c r="M4024" s="5">
        <v>3513.79</v>
      </c>
      <c r="N4024" s="5">
        <v>5809.74</v>
      </c>
      <c r="O4024" s="4">
        <v>8.0299999999999994</v>
      </c>
      <c r="P4024" s="4">
        <v>9.42</v>
      </c>
      <c r="Q4024" s="4">
        <v>8.69</v>
      </c>
      <c r="R4024" s="4">
        <v>29.46</v>
      </c>
      <c r="S4024" s="4">
        <v>31.92</v>
      </c>
      <c r="T4024" s="4">
        <v>30.66</v>
      </c>
      <c r="U4024" s="4">
        <v>10.029999999999999</v>
      </c>
      <c r="V4024" s="4">
        <v>11.54</v>
      </c>
      <c r="W4024" s="4">
        <v>10.76</v>
      </c>
      <c r="X4024" s="4">
        <v>0.73</v>
      </c>
      <c r="Y4024" s="4">
        <v>0.75</v>
      </c>
      <c r="Z4024" s="4">
        <v>0.74</v>
      </c>
      <c r="AA4024" s="5">
        <v>57.91</v>
      </c>
      <c r="AB4024" s="5">
        <v>16.2</v>
      </c>
      <c r="AC4024" s="5">
        <v>30.62</v>
      </c>
      <c r="AD4024" s="4">
        <f t="shared" ref="AD4024:AD4025" si="401">N4024/Q4024</f>
        <v>668.55466052934412</v>
      </c>
    </row>
    <row r="4025" spans="1:30" ht="15.75" customHeight="1" x14ac:dyDescent="0.2">
      <c r="A4025" s="3" t="s">
        <v>34798</v>
      </c>
      <c r="B4025" s="3" t="s">
        <v>34799</v>
      </c>
      <c r="C4025" s="3" t="s">
        <v>34800</v>
      </c>
      <c r="D4025" s="3" t="s">
        <v>34801</v>
      </c>
      <c r="E4025" s="3" t="s">
        <v>34802</v>
      </c>
      <c r="F4025" s="3" t="s">
        <v>34803</v>
      </c>
      <c r="G4025" s="3" t="s">
        <v>34804</v>
      </c>
      <c r="H4025" s="3" t="s">
        <v>34805</v>
      </c>
      <c r="I4025" s="3" t="s">
        <v>34806</v>
      </c>
      <c r="J4025" s="4">
        <v>429</v>
      </c>
      <c r="K4025" s="4">
        <v>44.93</v>
      </c>
      <c r="L4025" s="5">
        <v>7596.45</v>
      </c>
      <c r="M4025" s="5">
        <v>4442.34</v>
      </c>
      <c r="N4025" s="5">
        <v>5809.13</v>
      </c>
      <c r="O4025" s="4">
        <v>43.88</v>
      </c>
      <c r="P4025" s="4">
        <v>62.52</v>
      </c>
      <c r="Q4025" s="4">
        <v>52.38</v>
      </c>
      <c r="R4025" s="4">
        <v>26.4</v>
      </c>
      <c r="S4025" s="4">
        <v>169.74</v>
      </c>
      <c r="T4025" s="4">
        <v>66.94</v>
      </c>
      <c r="U4025" s="4">
        <v>7.23</v>
      </c>
      <c r="V4025" s="4">
        <v>8.85</v>
      </c>
      <c r="W4025" s="4">
        <v>8</v>
      </c>
      <c r="X4025" s="4">
        <v>5.15</v>
      </c>
      <c r="Y4025" s="4">
        <v>6.07</v>
      </c>
      <c r="Z4025" s="4">
        <v>5.59</v>
      </c>
      <c r="AA4025" s="5">
        <v>8.82</v>
      </c>
      <c r="AB4025" s="5">
        <v>1.84</v>
      </c>
      <c r="AC4025" s="5">
        <v>4.03</v>
      </c>
      <c r="AD4025" s="4">
        <f t="shared" si="401"/>
        <v>110.90358915616648</v>
      </c>
    </row>
    <row r="4026" spans="1:30" ht="15.75" customHeight="1" x14ac:dyDescent="0.2">
      <c r="A4026" s="3" t="s">
        <v>34807</v>
      </c>
      <c r="B4026" s="3" t="s">
        <v>34808</v>
      </c>
      <c r="C4026" s="3" t="s">
        <v>34809</v>
      </c>
      <c r="D4026" s="3" t="s">
        <v>34810</v>
      </c>
      <c r="E4026" s="3" t="s">
        <v>34811</v>
      </c>
      <c r="F4026" s="3" t="s">
        <v>34812</v>
      </c>
      <c r="G4026" s="3" t="s">
        <v>34813</v>
      </c>
      <c r="H4026" s="3" t="s">
        <v>34814</v>
      </c>
      <c r="I4026" s="3" t="s">
        <v>34815</v>
      </c>
      <c r="J4026" s="4">
        <v>541</v>
      </c>
      <c r="K4026" s="4">
        <v>62.19</v>
      </c>
      <c r="L4026" s="5">
        <v>5027.1099999999997</v>
      </c>
      <c r="M4026" s="5">
        <v>6686.37</v>
      </c>
      <c r="N4026" s="5">
        <v>5797.68</v>
      </c>
      <c r="O4026" s="4" t="s">
        <v>46</v>
      </c>
      <c r="P4026" s="4" t="s">
        <v>46</v>
      </c>
      <c r="Q4026" s="4" t="s">
        <v>46</v>
      </c>
      <c r="R4026" s="4">
        <v>11.83</v>
      </c>
      <c r="S4026" s="4">
        <v>13.67</v>
      </c>
      <c r="T4026" s="4">
        <v>12.71</v>
      </c>
      <c r="U4026" s="4">
        <v>10.73</v>
      </c>
      <c r="V4026" s="4">
        <v>14.48</v>
      </c>
      <c r="W4026" s="4">
        <v>12.47</v>
      </c>
      <c r="X4026" s="4" t="s">
        <v>46</v>
      </c>
      <c r="Y4026" s="4" t="s">
        <v>46</v>
      </c>
      <c r="Z4026" s="4" t="s">
        <v>46</v>
      </c>
      <c r="AA4026" s="5" t="s">
        <v>46</v>
      </c>
      <c r="AB4026" s="5" t="s">
        <v>46</v>
      </c>
      <c r="AC4026" s="5" t="s">
        <v>46</v>
      </c>
    </row>
    <row r="4027" spans="1:30" ht="15.75" customHeight="1" x14ac:dyDescent="0.2">
      <c r="A4027" s="3" t="s">
        <v>34816</v>
      </c>
      <c r="B4027" s="3" t="s">
        <v>34817</v>
      </c>
      <c r="D4027" s="3" t="s">
        <v>34817</v>
      </c>
      <c r="E4027" s="3" t="s">
        <v>34818</v>
      </c>
      <c r="F4027" s="3" t="s">
        <v>34819</v>
      </c>
      <c r="G4027" s="3" t="s">
        <v>34820</v>
      </c>
      <c r="H4027" s="3" t="s">
        <v>34821</v>
      </c>
      <c r="I4027" s="3" t="s">
        <v>34822</v>
      </c>
      <c r="J4027" s="4">
        <v>188</v>
      </c>
      <c r="K4027" s="4">
        <v>20.14</v>
      </c>
      <c r="L4027" s="5">
        <v>5796.38</v>
      </c>
      <c r="M4027" s="5" t="s">
        <v>46</v>
      </c>
      <c r="N4027" s="5">
        <v>5796.38</v>
      </c>
      <c r="O4027" s="4">
        <v>17.91</v>
      </c>
      <c r="P4027" s="4">
        <v>19.420000000000002</v>
      </c>
      <c r="Q4027" s="4">
        <v>18.649999999999999</v>
      </c>
      <c r="R4027" s="4">
        <v>4.0999999999999996</v>
      </c>
      <c r="S4027" s="4" t="s">
        <v>46</v>
      </c>
      <c r="T4027" s="4">
        <v>4.0999999999999996</v>
      </c>
      <c r="U4027" s="4">
        <v>5.57</v>
      </c>
      <c r="V4027" s="4">
        <v>6.33</v>
      </c>
      <c r="W4027" s="4">
        <v>5.94</v>
      </c>
      <c r="X4027" s="4">
        <v>2.6</v>
      </c>
      <c r="Y4027" s="4" t="s">
        <v>46</v>
      </c>
      <c r="Z4027" s="4">
        <v>2.6</v>
      </c>
      <c r="AA4027" s="5">
        <v>62.13</v>
      </c>
      <c r="AB4027" s="5" t="s">
        <v>46</v>
      </c>
      <c r="AC4027" s="5">
        <v>62.13</v>
      </c>
      <c r="AD4027" s="4">
        <f t="shared" ref="AD4027:AD4032" si="402">N4027/Q4027</f>
        <v>310.79785522788205</v>
      </c>
    </row>
    <row r="4028" spans="1:30" ht="15.75" customHeight="1" x14ac:dyDescent="0.2">
      <c r="A4028" s="3" t="s">
        <v>34823</v>
      </c>
      <c r="B4028" s="3" t="s">
        <v>34824</v>
      </c>
      <c r="C4028" s="3" t="s">
        <v>34825</v>
      </c>
      <c r="D4028" s="3" t="s">
        <v>34826</v>
      </c>
      <c r="E4028" s="3" t="s">
        <v>34827</v>
      </c>
      <c r="F4028" s="3" t="s">
        <v>34828</v>
      </c>
      <c r="G4028" s="3" t="s">
        <v>34829</v>
      </c>
      <c r="H4028" s="3" t="s">
        <v>34830</v>
      </c>
      <c r="I4028" s="3" t="s">
        <v>34831</v>
      </c>
      <c r="J4028" s="4">
        <v>364</v>
      </c>
      <c r="K4028" s="4">
        <v>40.659999999999997</v>
      </c>
      <c r="L4028" s="5">
        <v>8875.92</v>
      </c>
      <c r="M4028" s="5">
        <v>3779.5</v>
      </c>
      <c r="N4028" s="5">
        <v>5791.94</v>
      </c>
      <c r="O4028" s="4">
        <v>20.27</v>
      </c>
      <c r="P4028" s="4">
        <v>15.14</v>
      </c>
      <c r="Q4028" s="4">
        <v>17.52</v>
      </c>
      <c r="R4028" s="4">
        <v>13.49</v>
      </c>
      <c r="S4028" s="4">
        <v>20.21</v>
      </c>
      <c r="T4028" s="4">
        <v>16.510000000000002</v>
      </c>
      <c r="U4028" s="4">
        <v>8.0399999999999991</v>
      </c>
      <c r="V4028" s="4">
        <v>11.62</v>
      </c>
      <c r="W4028" s="4">
        <v>9.67</v>
      </c>
      <c r="X4028" s="4">
        <v>2.1800000000000002</v>
      </c>
      <c r="Y4028" s="4">
        <v>1.2</v>
      </c>
      <c r="Z4028" s="4">
        <v>1.62</v>
      </c>
      <c r="AA4028" s="5">
        <v>33.24</v>
      </c>
      <c r="AB4028" s="5">
        <v>13.95</v>
      </c>
      <c r="AC4028" s="5">
        <v>21.53</v>
      </c>
      <c r="AD4028" s="4">
        <f t="shared" si="402"/>
        <v>330.59018264840182</v>
      </c>
    </row>
    <row r="4029" spans="1:30" ht="15.75" customHeight="1" x14ac:dyDescent="0.2">
      <c r="A4029" s="3" t="s">
        <v>34832</v>
      </c>
      <c r="B4029" s="3" t="s">
        <v>34833</v>
      </c>
      <c r="C4029" s="3" t="s">
        <v>34834</v>
      </c>
      <c r="D4029" s="3" t="s">
        <v>34835</v>
      </c>
      <c r="E4029" s="3" t="s">
        <v>34836</v>
      </c>
      <c r="F4029" s="3" t="s">
        <v>34837</v>
      </c>
      <c r="G4029" s="3" t="s">
        <v>34838</v>
      </c>
      <c r="H4029" s="3" t="s">
        <v>34839</v>
      </c>
      <c r="I4029" s="3" t="s">
        <v>34840</v>
      </c>
      <c r="J4029" s="4">
        <v>238</v>
      </c>
      <c r="K4029" s="4">
        <v>23.7</v>
      </c>
      <c r="L4029" s="5">
        <v>19866.34</v>
      </c>
      <c r="M4029" s="5">
        <v>1688.31</v>
      </c>
      <c r="N4029" s="5">
        <v>5791.43</v>
      </c>
      <c r="O4029" s="4">
        <v>8.94</v>
      </c>
      <c r="P4029" s="4">
        <v>8.2200000000000006</v>
      </c>
      <c r="Q4029" s="4">
        <v>8.57</v>
      </c>
      <c r="R4029" s="4">
        <v>23.15</v>
      </c>
      <c r="S4029" s="4" t="s">
        <v>46</v>
      </c>
      <c r="T4029" s="4">
        <v>23.15</v>
      </c>
      <c r="U4029" s="4">
        <v>7.78</v>
      </c>
      <c r="V4029" s="4">
        <v>8.39</v>
      </c>
      <c r="W4029" s="4">
        <v>8.08</v>
      </c>
      <c r="X4029" s="4">
        <v>0.99</v>
      </c>
      <c r="Y4029" s="4" t="s">
        <v>46</v>
      </c>
      <c r="Z4029" s="4">
        <v>0.99</v>
      </c>
      <c r="AA4029" s="5">
        <v>121.4</v>
      </c>
      <c r="AB4029" s="5" t="s">
        <v>46</v>
      </c>
      <c r="AC4029" s="5">
        <v>121.4</v>
      </c>
      <c r="AD4029" s="4">
        <f t="shared" si="402"/>
        <v>675.77946324387403</v>
      </c>
    </row>
    <row r="4030" spans="1:30" ht="15.75" customHeight="1" x14ac:dyDescent="0.2">
      <c r="A4030" s="3" t="s">
        <v>34841</v>
      </c>
      <c r="B4030" s="3" t="s">
        <v>34842</v>
      </c>
      <c r="C4030" s="3" t="s">
        <v>34843</v>
      </c>
      <c r="D4030" s="3" t="s">
        <v>34844</v>
      </c>
      <c r="E4030" s="3" t="s">
        <v>34845</v>
      </c>
      <c r="F4030" s="3" t="s">
        <v>34846</v>
      </c>
      <c r="G4030" s="3" t="s">
        <v>34847</v>
      </c>
      <c r="H4030" s="3" t="s">
        <v>34848</v>
      </c>
      <c r="I4030" s="3" t="s">
        <v>34849</v>
      </c>
      <c r="J4030" s="4">
        <v>398</v>
      </c>
      <c r="K4030" s="4">
        <v>44.98</v>
      </c>
      <c r="L4030" s="5">
        <v>7153.01</v>
      </c>
      <c r="M4030" s="5">
        <v>4672.8900000000003</v>
      </c>
      <c r="N4030" s="5">
        <v>5781.46</v>
      </c>
      <c r="O4030" s="4">
        <v>7.88</v>
      </c>
      <c r="P4030" s="4">
        <v>8.81</v>
      </c>
      <c r="Q4030" s="4">
        <v>8.34</v>
      </c>
      <c r="R4030" s="4">
        <v>43.61</v>
      </c>
      <c r="S4030" s="4">
        <v>84.2</v>
      </c>
      <c r="T4030" s="4">
        <v>60.59</v>
      </c>
      <c r="U4030" s="4">
        <v>7.02</v>
      </c>
      <c r="V4030" s="4">
        <v>17.45</v>
      </c>
      <c r="W4030" s="4">
        <v>11.07</v>
      </c>
      <c r="X4030" s="4">
        <v>0.95</v>
      </c>
      <c r="Y4030" s="4">
        <v>0.52</v>
      </c>
      <c r="Z4030" s="4">
        <v>0.7</v>
      </c>
      <c r="AA4030" s="5">
        <v>36.92</v>
      </c>
      <c r="AB4030" s="5">
        <v>15.95</v>
      </c>
      <c r="AC4030" s="5">
        <v>24.27</v>
      </c>
      <c r="AD4030" s="4">
        <f t="shared" si="402"/>
        <v>693.22062350119904</v>
      </c>
    </row>
    <row r="4031" spans="1:30" ht="15.75" customHeight="1" x14ac:dyDescent="0.2">
      <c r="A4031" s="3" t="s">
        <v>34850</v>
      </c>
      <c r="B4031" s="3" t="s">
        <v>34851</v>
      </c>
      <c r="C4031" s="3" t="s">
        <v>34852</v>
      </c>
      <c r="D4031" s="3" t="s">
        <v>34853</v>
      </c>
      <c r="E4031" s="3" t="s">
        <v>34854</v>
      </c>
      <c r="F4031" s="3" t="s">
        <v>34855</v>
      </c>
      <c r="G4031" s="3" t="s">
        <v>34856</v>
      </c>
      <c r="H4031" s="3" t="s">
        <v>34857</v>
      </c>
      <c r="I4031" s="3" t="s">
        <v>34858</v>
      </c>
      <c r="J4031" s="4">
        <v>745</v>
      </c>
      <c r="K4031" s="4">
        <v>84.73</v>
      </c>
      <c r="L4031" s="5">
        <v>4213.1499999999996</v>
      </c>
      <c r="M4031" s="5">
        <v>7917.56</v>
      </c>
      <c r="N4031" s="5">
        <v>5775.62</v>
      </c>
      <c r="O4031" s="4">
        <v>13.36</v>
      </c>
      <c r="P4031" s="4">
        <v>13.35</v>
      </c>
      <c r="Q4031" s="4">
        <v>13.36</v>
      </c>
      <c r="R4031" s="4">
        <v>35.78</v>
      </c>
      <c r="S4031" s="4">
        <v>65.22</v>
      </c>
      <c r="T4031" s="4">
        <v>48.31</v>
      </c>
      <c r="U4031" s="4">
        <v>5.94</v>
      </c>
      <c r="V4031" s="4">
        <v>6.44</v>
      </c>
      <c r="W4031" s="4">
        <v>6.19</v>
      </c>
      <c r="X4031" s="4">
        <v>1.84</v>
      </c>
      <c r="Y4031" s="4">
        <v>1.68</v>
      </c>
      <c r="Z4031" s="4">
        <v>1.76</v>
      </c>
      <c r="AA4031" s="5">
        <v>13.9</v>
      </c>
      <c r="AB4031" s="5">
        <v>19.12</v>
      </c>
      <c r="AC4031" s="5">
        <v>16.3</v>
      </c>
      <c r="AD4031" s="4">
        <f t="shared" si="402"/>
        <v>432.30688622754491</v>
      </c>
    </row>
    <row r="4032" spans="1:30" ht="15.75" customHeight="1" x14ac:dyDescent="0.2">
      <c r="A4032" s="3" t="s">
        <v>34859</v>
      </c>
      <c r="B4032" s="3" t="s">
        <v>34860</v>
      </c>
      <c r="C4032" s="3" t="s">
        <v>34861</v>
      </c>
      <c r="D4032" s="3" t="s">
        <v>34862</v>
      </c>
      <c r="E4032" s="3" t="s">
        <v>34863</v>
      </c>
      <c r="F4032" s="3" t="s">
        <v>34864</v>
      </c>
      <c r="G4032" s="3" t="s">
        <v>34865</v>
      </c>
      <c r="H4032" s="3" t="s">
        <v>34866</v>
      </c>
      <c r="I4032" s="3" t="s">
        <v>34867</v>
      </c>
      <c r="J4032" s="4">
        <v>218</v>
      </c>
      <c r="K4032" s="4">
        <v>21.84</v>
      </c>
      <c r="L4032" s="5">
        <v>36502.39</v>
      </c>
      <c r="M4032" s="5">
        <v>908.36</v>
      </c>
      <c r="N4032" s="5">
        <v>5758.24</v>
      </c>
      <c r="O4032" s="4">
        <v>76.97</v>
      </c>
      <c r="P4032" s="4">
        <v>64.39</v>
      </c>
      <c r="Q4032" s="4">
        <v>70.400000000000006</v>
      </c>
      <c r="R4032" s="4">
        <v>12.51</v>
      </c>
      <c r="S4032" s="4" t="s">
        <v>46</v>
      </c>
      <c r="T4032" s="4">
        <v>12.51</v>
      </c>
      <c r="U4032" s="4">
        <v>16.649999999999999</v>
      </c>
      <c r="V4032" s="4">
        <v>11.66</v>
      </c>
      <c r="W4032" s="4">
        <v>13.93</v>
      </c>
      <c r="X4032" s="4">
        <v>4.96</v>
      </c>
      <c r="Y4032" s="4" t="s">
        <v>46</v>
      </c>
      <c r="Z4032" s="4">
        <v>4.96</v>
      </c>
      <c r="AA4032" s="5">
        <v>38.04</v>
      </c>
      <c r="AB4032" s="5" t="s">
        <v>46</v>
      </c>
      <c r="AC4032" s="5">
        <v>38.04</v>
      </c>
      <c r="AD4032" s="4">
        <f t="shared" si="402"/>
        <v>81.793181818181807</v>
      </c>
    </row>
    <row r="4033" spans="1:30" ht="15.75" customHeight="1" x14ac:dyDescent="0.2">
      <c r="A4033" s="3" t="s">
        <v>34868</v>
      </c>
      <c r="B4033" s="3" t="s">
        <v>34869</v>
      </c>
      <c r="C4033" s="3" t="s">
        <v>34870</v>
      </c>
      <c r="D4033" s="3" t="s">
        <v>34871</v>
      </c>
      <c r="E4033" s="3" t="s">
        <v>34872</v>
      </c>
      <c r="F4033" s="3" t="s">
        <v>34873</v>
      </c>
      <c r="G4033" s="3" t="s">
        <v>34874</v>
      </c>
      <c r="H4033" s="3" t="s">
        <v>34875</v>
      </c>
      <c r="I4033" s="3" t="s">
        <v>34876</v>
      </c>
      <c r="J4033" s="4">
        <v>809</v>
      </c>
      <c r="K4033" s="4">
        <v>85.35</v>
      </c>
      <c r="L4033" s="5">
        <v>5755.74</v>
      </c>
      <c r="M4033" s="5" t="s">
        <v>46</v>
      </c>
      <c r="N4033" s="5">
        <v>5755.74</v>
      </c>
      <c r="O4033" s="4" t="s">
        <v>46</v>
      </c>
      <c r="P4033" s="4" t="s">
        <v>46</v>
      </c>
      <c r="Q4033" s="4" t="s">
        <v>46</v>
      </c>
      <c r="R4033" s="4">
        <v>15.21</v>
      </c>
      <c r="S4033" s="4" t="s">
        <v>46</v>
      </c>
      <c r="T4033" s="4">
        <v>15.21</v>
      </c>
      <c r="U4033" s="4">
        <v>10.42</v>
      </c>
      <c r="V4033" s="4">
        <v>12.67</v>
      </c>
      <c r="W4033" s="4">
        <v>11.49</v>
      </c>
      <c r="X4033" s="4" t="s">
        <v>46</v>
      </c>
      <c r="Y4033" s="4" t="s">
        <v>46</v>
      </c>
      <c r="Z4033" s="4" t="s">
        <v>46</v>
      </c>
      <c r="AA4033" s="5" t="s">
        <v>46</v>
      </c>
      <c r="AB4033" s="5" t="s">
        <v>46</v>
      </c>
      <c r="AC4033" s="5" t="s">
        <v>46</v>
      </c>
    </row>
    <row r="4034" spans="1:30" ht="15.75" customHeight="1" x14ac:dyDescent="0.2">
      <c r="A4034" s="3" t="s">
        <v>34877</v>
      </c>
      <c r="B4034" s="3" t="s">
        <v>34878</v>
      </c>
      <c r="C4034" s="3" t="s">
        <v>34879</v>
      </c>
      <c r="D4034" s="3" t="s">
        <v>34880</v>
      </c>
      <c r="E4034" s="3" t="s">
        <v>34881</v>
      </c>
      <c r="F4034" s="3" t="s">
        <v>34882</v>
      </c>
      <c r="G4034" s="3" t="s">
        <v>34883</v>
      </c>
      <c r="H4034" s="3" t="s">
        <v>34884</v>
      </c>
      <c r="I4034" s="3" t="s">
        <v>34885</v>
      </c>
      <c r="J4034" s="4">
        <v>530</v>
      </c>
      <c r="K4034" s="4">
        <v>57.32</v>
      </c>
      <c r="L4034" s="5">
        <v>4395.54</v>
      </c>
      <c r="M4034" s="5">
        <v>7523.97</v>
      </c>
      <c r="N4034" s="5">
        <v>5750.82</v>
      </c>
      <c r="O4034" s="4">
        <v>7.78</v>
      </c>
      <c r="P4034" s="4">
        <v>6.4</v>
      </c>
      <c r="Q4034" s="4">
        <v>7.06</v>
      </c>
      <c r="R4034" s="4">
        <v>16.28</v>
      </c>
      <c r="S4034" s="4">
        <v>6.09</v>
      </c>
      <c r="T4034" s="4">
        <v>9.9600000000000009</v>
      </c>
      <c r="U4034" s="4">
        <v>12.66</v>
      </c>
      <c r="V4034" s="4">
        <v>21.15</v>
      </c>
      <c r="W4034" s="4">
        <v>16.36</v>
      </c>
      <c r="X4034" s="4">
        <v>0.6</v>
      </c>
      <c r="Y4034" s="4">
        <v>0.34</v>
      </c>
      <c r="Z4034" s="4">
        <v>0.45</v>
      </c>
      <c r="AA4034" s="5">
        <v>38.04</v>
      </c>
      <c r="AB4034" s="5">
        <v>158.82</v>
      </c>
      <c r="AC4034" s="5">
        <v>77.73</v>
      </c>
      <c r="AD4034" s="4">
        <f>N4034/Q4034</f>
        <v>814.56373937677051</v>
      </c>
    </row>
    <row r="4035" spans="1:30" ht="15.75" customHeight="1" x14ac:dyDescent="0.2">
      <c r="A4035" s="3" t="s">
        <v>34886</v>
      </c>
      <c r="B4035" s="3" t="s">
        <v>34887</v>
      </c>
      <c r="C4035" s="3" t="s">
        <v>34888</v>
      </c>
      <c r="D4035" s="3" t="s">
        <v>34889</v>
      </c>
      <c r="E4035" s="3" t="s">
        <v>34890</v>
      </c>
      <c r="F4035" s="3" t="s">
        <v>34891</v>
      </c>
      <c r="H4035" s="3" t="s">
        <v>34892</v>
      </c>
      <c r="I4035" s="3" t="s">
        <v>34893</v>
      </c>
      <c r="J4035" s="4">
        <v>504</v>
      </c>
      <c r="K4035" s="4">
        <v>55.45</v>
      </c>
      <c r="L4035" s="5">
        <v>2744.46</v>
      </c>
      <c r="M4035" s="5">
        <v>12042.68</v>
      </c>
      <c r="N4035" s="5">
        <v>5748.97</v>
      </c>
      <c r="O4035" s="4" t="s">
        <v>46</v>
      </c>
      <c r="P4035" s="4" t="s">
        <v>46</v>
      </c>
      <c r="Q4035" s="4" t="s">
        <v>46</v>
      </c>
      <c r="R4035" s="4">
        <v>167.82</v>
      </c>
      <c r="S4035" s="4">
        <v>37.69</v>
      </c>
      <c r="T4035" s="4">
        <v>79.53</v>
      </c>
      <c r="U4035" s="4" t="s">
        <v>46</v>
      </c>
      <c r="V4035" s="4" t="s">
        <v>46</v>
      </c>
      <c r="W4035" s="4" t="s">
        <v>46</v>
      </c>
      <c r="X4035" s="4" t="s">
        <v>46</v>
      </c>
      <c r="Y4035" s="4" t="s">
        <v>46</v>
      </c>
      <c r="Z4035" s="4" t="s">
        <v>46</v>
      </c>
      <c r="AA4035" s="5" t="s">
        <v>46</v>
      </c>
      <c r="AB4035" s="5" t="s">
        <v>46</v>
      </c>
      <c r="AC4035" s="5" t="s">
        <v>46</v>
      </c>
    </row>
    <row r="4036" spans="1:30" ht="15.75" customHeight="1" x14ac:dyDescent="0.2">
      <c r="A4036" s="3" t="s">
        <v>34894</v>
      </c>
      <c r="B4036" s="3" t="s">
        <v>34895</v>
      </c>
      <c r="C4036" s="3" t="s">
        <v>34896</v>
      </c>
      <c r="D4036" s="3" t="s">
        <v>34897</v>
      </c>
      <c r="E4036" s="3" t="s">
        <v>34898</v>
      </c>
      <c r="F4036" s="3" t="s">
        <v>34899</v>
      </c>
      <c r="G4036" s="3" t="s">
        <v>34900</v>
      </c>
      <c r="H4036" s="3" t="s">
        <v>34901</v>
      </c>
      <c r="I4036" s="3" t="s">
        <v>34902</v>
      </c>
      <c r="J4036" s="4">
        <v>887</v>
      </c>
      <c r="K4036" s="4">
        <v>100.94</v>
      </c>
      <c r="L4036" s="5">
        <v>9969.99</v>
      </c>
      <c r="M4036" s="5">
        <v>3313.95</v>
      </c>
      <c r="N4036" s="5">
        <v>5748.04</v>
      </c>
      <c r="O4036" s="4">
        <v>37.17</v>
      </c>
      <c r="P4036" s="4">
        <v>36.82</v>
      </c>
      <c r="Q4036" s="4">
        <v>36.99</v>
      </c>
      <c r="R4036" s="4">
        <v>20.91</v>
      </c>
      <c r="S4036" s="4" t="s">
        <v>46</v>
      </c>
      <c r="T4036" s="4">
        <v>20.91</v>
      </c>
      <c r="U4036" s="4">
        <v>10.210000000000001</v>
      </c>
      <c r="V4036" s="4">
        <v>10.66</v>
      </c>
      <c r="W4036" s="4">
        <v>10.43</v>
      </c>
      <c r="X4036" s="4">
        <v>3.34</v>
      </c>
      <c r="Y4036" s="4" t="s">
        <v>46</v>
      </c>
      <c r="Z4036" s="4">
        <v>3.34</v>
      </c>
      <c r="AA4036" s="5">
        <v>15.54</v>
      </c>
      <c r="AB4036" s="5" t="s">
        <v>46</v>
      </c>
      <c r="AC4036" s="5">
        <v>15.54</v>
      </c>
      <c r="AD4036" s="4">
        <f>N4036/Q4036</f>
        <v>155.39443092727763</v>
      </c>
    </row>
    <row r="4037" spans="1:30" ht="15.75" customHeight="1" x14ac:dyDescent="0.2">
      <c r="A4037" s="3" t="s">
        <v>34903</v>
      </c>
      <c r="B4037" s="3" t="s">
        <v>34904</v>
      </c>
      <c r="C4037" s="3" t="s">
        <v>34905</v>
      </c>
      <c r="D4037" s="3" t="s">
        <v>34906</v>
      </c>
      <c r="E4037" s="3" t="s">
        <v>34907</v>
      </c>
      <c r="F4037" s="3" t="s">
        <v>34908</v>
      </c>
      <c r="H4037" s="3" t="s">
        <v>34909</v>
      </c>
      <c r="I4037" s="3" t="s">
        <v>34910</v>
      </c>
      <c r="J4037" s="4">
        <v>1682</v>
      </c>
      <c r="K4037" s="4">
        <v>187.74</v>
      </c>
      <c r="L4037" s="5">
        <v>2776.52</v>
      </c>
      <c r="M4037" s="5">
        <v>11886.7</v>
      </c>
      <c r="N4037" s="5">
        <v>5744.88</v>
      </c>
      <c r="O4037" s="4" t="s">
        <v>46</v>
      </c>
      <c r="P4037" s="4" t="s">
        <v>46</v>
      </c>
      <c r="Q4037" s="4" t="s">
        <v>46</v>
      </c>
      <c r="R4037" s="4">
        <v>160.55000000000001</v>
      </c>
      <c r="S4037" s="4">
        <v>124.74</v>
      </c>
      <c r="T4037" s="4">
        <v>141.52000000000001</v>
      </c>
      <c r="U4037" s="4" t="s">
        <v>46</v>
      </c>
      <c r="V4037" s="4" t="s">
        <v>46</v>
      </c>
      <c r="W4037" s="4" t="s">
        <v>46</v>
      </c>
      <c r="X4037" s="4" t="s">
        <v>46</v>
      </c>
      <c r="Y4037" s="4" t="s">
        <v>46</v>
      </c>
      <c r="Z4037" s="4" t="s">
        <v>46</v>
      </c>
      <c r="AA4037" s="5" t="s">
        <v>46</v>
      </c>
      <c r="AB4037" s="5" t="s">
        <v>46</v>
      </c>
      <c r="AC4037" s="5" t="s">
        <v>46</v>
      </c>
    </row>
    <row r="4038" spans="1:30" ht="15.75" customHeight="1" x14ac:dyDescent="0.2">
      <c r="A4038" s="3" t="s">
        <v>34911</v>
      </c>
      <c r="D4038" s="3" t="s">
        <v>34912</v>
      </c>
      <c r="F4038" s="3" t="s">
        <v>34913</v>
      </c>
      <c r="J4038" s="4">
        <v>407</v>
      </c>
      <c r="K4038" s="4">
        <v>43.8</v>
      </c>
      <c r="L4038" s="5">
        <v>3148.18</v>
      </c>
      <c r="M4038" s="5">
        <v>10465.06</v>
      </c>
      <c r="N4038" s="5">
        <v>5739.85</v>
      </c>
      <c r="O4038" s="4" t="s">
        <v>46</v>
      </c>
      <c r="P4038" s="4" t="s">
        <v>46</v>
      </c>
      <c r="Q4038" s="4" t="s">
        <v>46</v>
      </c>
      <c r="R4038" s="4">
        <v>99.81</v>
      </c>
      <c r="S4038" s="4">
        <v>25.04</v>
      </c>
      <c r="T4038" s="4">
        <v>49.99</v>
      </c>
      <c r="U4038" s="4" t="s">
        <v>46</v>
      </c>
      <c r="V4038" s="4" t="s">
        <v>46</v>
      </c>
      <c r="W4038" s="4" t="s">
        <v>46</v>
      </c>
      <c r="X4038" s="4" t="s">
        <v>46</v>
      </c>
      <c r="Y4038" s="4" t="s">
        <v>46</v>
      </c>
      <c r="Z4038" s="4" t="s">
        <v>46</v>
      </c>
      <c r="AA4038" s="5" t="s">
        <v>46</v>
      </c>
      <c r="AB4038" s="5" t="s">
        <v>46</v>
      </c>
      <c r="AC4038" s="5" t="s">
        <v>46</v>
      </c>
    </row>
    <row r="4039" spans="1:30" ht="15.75" customHeight="1" x14ac:dyDescent="0.2">
      <c r="A4039" s="3" t="s">
        <v>34914</v>
      </c>
      <c r="B4039" s="3" t="s">
        <v>34915</v>
      </c>
      <c r="C4039" s="3" t="s">
        <v>34916</v>
      </c>
      <c r="D4039" s="3" t="s">
        <v>34915</v>
      </c>
      <c r="E4039" s="3" t="s">
        <v>34917</v>
      </c>
      <c r="F4039" s="3" t="s">
        <v>34918</v>
      </c>
      <c r="G4039" s="3" t="s">
        <v>34919</v>
      </c>
      <c r="H4039" s="3" t="s">
        <v>34920</v>
      </c>
      <c r="I4039" s="3" t="s">
        <v>34921</v>
      </c>
      <c r="J4039" s="4">
        <v>208</v>
      </c>
      <c r="K4039" s="4">
        <v>24.48</v>
      </c>
      <c r="L4039" s="5">
        <v>13504.37</v>
      </c>
      <c r="M4039" s="5">
        <v>2438.27</v>
      </c>
      <c r="N4039" s="5">
        <v>5738.23</v>
      </c>
      <c r="O4039" s="4">
        <v>6.51</v>
      </c>
      <c r="P4039" s="4">
        <v>4.95</v>
      </c>
      <c r="Q4039" s="4">
        <v>5.67</v>
      </c>
      <c r="R4039" s="4">
        <v>70.069999999999993</v>
      </c>
      <c r="S4039" s="4" t="s">
        <v>46</v>
      </c>
      <c r="T4039" s="4">
        <v>70.069999999999993</v>
      </c>
      <c r="U4039" s="4">
        <v>2.77</v>
      </c>
      <c r="V4039" s="4">
        <v>5.0199999999999996</v>
      </c>
      <c r="W4039" s="4">
        <v>3.73</v>
      </c>
      <c r="X4039" s="4">
        <v>1.76</v>
      </c>
      <c r="Y4039" s="4" t="s">
        <v>46</v>
      </c>
      <c r="Z4039" s="4">
        <v>1.76</v>
      </c>
      <c r="AA4039" s="5">
        <v>71.37</v>
      </c>
      <c r="AB4039" s="5" t="s">
        <v>46</v>
      </c>
      <c r="AC4039" s="5">
        <v>71.37</v>
      </c>
      <c r="AD4039" s="4">
        <f t="shared" ref="AD4039:AD4050" si="403">N4039/Q4039</f>
        <v>1012.0335097001763</v>
      </c>
    </row>
    <row r="4040" spans="1:30" ht="15.75" customHeight="1" x14ac:dyDescent="0.2">
      <c r="A4040" s="3" t="s">
        <v>34922</v>
      </c>
      <c r="B4040" s="3" t="s">
        <v>34923</v>
      </c>
      <c r="C4040" s="3" t="s">
        <v>34924</v>
      </c>
      <c r="D4040" s="3" t="s">
        <v>34923</v>
      </c>
      <c r="E4040" s="3" t="s">
        <v>34925</v>
      </c>
      <c r="F4040" s="3" t="s">
        <v>34926</v>
      </c>
      <c r="G4040" s="3" t="s">
        <v>34927</v>
      </c>
      <c r="H4040" s="3" t="s">
        <v>34928</v>
      </c>
      <c r="I4040" s="3" t="s">
        <v>34929</v>
      </c>
      <c r="J4040" s="4">
        <v>2207</v>
      </c>
      <c r="K4040" s="4">
        <v>250.36</v>
      </c>
      <c r="L4040" s="5">
        <v>24297.98</v>
      </c>
      <c r="M4040" s="5">
        <v>1347.55</v>
      </c>
      <c r="N4040" s="5">
        <v>5722.14</v>
      </c>
      <c r="O4040" s="4">
        <v>9.4</v>
      </c>
      <c r="P4040" s="4">
        <v>5.4</v>
      </c>
      <c r="Q4040" s="4">
        <v>7.13</v>
      </c>
      <c r="R4040" s="4">
        <v>49.41</v>
      </c>
      <c r="S4040" s="4">
        <v>63.03</v>
      </c>
      <c r="T4040" s="4">
        <v>55.81</v>
      </c>
      <c r="U4040" s="4">
        <v>11.01</v>
      </c>
      <c r="V4040" s="4">
        <v>12.8</v>
      </c>
      <c r="W4040" s="4">
        <v>11.87</v>
      </c>
      <c r="X4040" s="4">
        <v>0.8</v>
      </c>
      <c r="Y4040" s="4">
        <v>0.4</v>
      </c>
      <c r="Z4040" s="4">
        <v>0.56000000000000005</v>
      </c>
      <c r="AA4040" s="5">
        <v>100.72</v>
      </c>
      <c r="AB4040" s="5">
        <v>8.18</v>
      </c>
      <c r="AC4040" s="5">
        <v>28.7</v>
      </c>
      <c r="AD4040" s="4">
        <f t="shared" si="403"/>
        <v>802.54417952314168</v>
      </c>
    </row>
    <row r="4041" spans="1:30" ht="15.75" customHeight="1" x14ac:dyDescent="0.2">
      <c r="A4041" s="3" t="s">
        <v>34930</v>
      </c>
      <c r="B4041" s="3" t="s">
        <v>34931</v>
      </c>
      <c r="C4041" s="3" t="s">
        <v>34932</v>
      </c>
      <c r="D4041" s="3" t="s">
        <v>34931</v>
      </c>
      <c r="E4041" s="3" t="s">
        <v>34933</v>
      </c>
      <c r="F4041" s="3" t="s">
        <v>34934</v>
      </c>
      <c r="G4041" s="3" t="s">
        <v>34935</v>
      </c>
      <c r="H4041" s="3" t="s">
        <v>34936</v>
      </c>
      <c r="I4041" s="3" t="s">
        <v>34937</v>
      </c>
      <c r="J4041" s="4">
        <v>542</v>
      </c>
      <c r="K4041" s="4">
        <v>63.8</v>
      </c>
      <c r="L4041" s="5">
        <v>5720.37</v>
      </c>
      <c r="M4041" s="5" t="s">
        <v>46</v>
      </c>
      <c r="N4041" s="5">
        <v>5720.37</v>
      </c>
      <c r="O4041" s="4">
        <v>7.76</v>
      </c>
      <c r="P4041" s="4">
        <v>10.06</v>
      </c>
      <c r="Q4041" s="4">
        <v>8.84</v>
      </c>
      <c r="R4041" s="4">
        <v>15.81</v>
      </c>
      <c r="S4041" s="4" t="s">
        <v>46</v>
      </c>
      <c r="T4041" s="4">
        <v>15.81</v>
      </c>
      <c r="U4041" s="4">
        <v>2.5</v>
      </c>
      <c r="V4041" s="4">
        <v>9.1199999999999992</v>
      </c>
      <c r="W4041" s="4">
        <v>4.78</v>
      </c>
      <c r="X4041" s="4">
        <v>2.2999999999999998</v>
      </c>
      <c r="Y4041" s="4" t="s">
        <v>46</v>
      </c>
      <c r="Z4041" s="4">
        <v>2.2999999999999998</v>
      </c>
      <c r="AA4041" s="5">
        <v>49.77</v>
      </c>
      <c r="AB4041" s="5" t="s">
        <v>46</v>
      </c>
      <c r="AC4041" s="5">
        <v>49.77</v>
      </c>
      <c r="AD4041" s="4">
        <f t="shared" si="403"/>
        <v>647.10067873303171</v>
      </c>
    </row>
    <row r="4042" spans="1:30" ht="15.75" customHeight="1" x14ac:dyDescent="0.2">
      <c r="A4042" s="3" t="s">
        <v>34938</v>
      </c>
      <c r="B4042" s="3" t="s">
        <v>34939</v>
      </c>
      <c r="C4042" s="3" t="s">
        <v>34940</v>
      </c>
      <c r="D4042" s="3" t="s">
        <v>34941</v>
      </c>
      <c r="E4042" s="3" t="s">
        <v>34942</v>
      </c>
      <c r="F4042" s="3" t="s">
        <v>34943</v>
      </c>
      <c r="G4042" s="3" t="s">
        <v>34944</v>
      </c>
      <c r="H4042" s="3" t="s">
        <v>34945</v>
      </c>
      <c r="I4042" s="3" t="s">
        <v>34946</v>
      </c>
      <c r="J4042" s="4">
        <v>306</v>
      </c>
      <c r="K4042" s="4">
        <v>35.04</v>
      </c>
      <c r="L4042" s="5">
        <v>8225.2099999999991</v>
      </c>
      <c r="M4042" s="5">
        <v>3968.76</v>
      </c>
      <c r="N4042" s="5">
        <v>5713.49</v>
      </c>
      <c r="O4042" s="4">
        <v>15.41</v>
      </c>
      <c r="P4042" s="4">
        <v>15.44</v>
      </c>
      <c r="Q4042" s="4">
        <v>15.42</v>
      </c>
      <c r="R4042" s="4">
        <v>10.88</v>
      </c>
      <c r="S4042" s="4">
        <v>15.99</v>
      </c>
      <c r="T4042" s="4">
        <v>13.19</v>
      </c>
      <c r="U4042" s="4">
        <v>4.37</v>
      </c>
      <c r="V4042" s="4">
        <v>6.98</v>
      </c>
      <c r="W4042" s="4">
        <v>5.52</v>
      </c>
      <c r="X4042" s="4">
        <v>2.76</v>
      </c>
      <c r="Y4042" s="4">
        <v>1.82</v>
      </c>
      <c r="Z4042" s="4">
        <v>2.2400000000000002</v>
      </c>
      <c r="AA4042" s="5">
        <v>46.75</v>
      </c>
      <c r="AB4042" s="5">
        <v>16.600000000000001</v>
      </c>
      <c r="AC4042" s="5">
        <v>27.86</v>
      </c>
      <c r="AD4042" s="4">
        <f t="shared" si="403"/>
        <v>370.52464332036317</v>
      </c>
    </row>
    <row r="4043" spans="1:30" ht="15.75" customHeight="1" x14ac:dyDescent="0.2">
      <c r="A4043" s="3" t="s">
        <v>34947</v>
      </c>
      <c r="B4043" s="3" t="s">
        <v>34948</v>
      </c>
      <c r="C4043" s="3" t="s">
        <v>34949</v>
      </c>
      <c r="D4043" s="3" t="s">
        <v>34950</v>
      </c>
      <c r="E4043" s="3" t="s">
        <v>34951</v>
      </c>
      <c r="F4043" s="3" t="s">
        <v>34952</v>
      </c>
      <c r="G4043" s="3" t="s">
        <v>34953</v>
      </c>
      <c r="H4043" s="3" t="s">
        <v>34954</v>
      </c>
      <c r="I4043" s="3" t="s">
        <v>34955</v>
      </c>
      <c r="J4043" s="4">
        <v>643</v>
      </c>
      <c r="K4043" s="4">
        <v>72.319999999999993</v>
      </c>
      <c r="L4043" s="5">
        <v>3872.67</v>
      </c>
      <c r="M4043" s="5">
        <v>8411.5499999999993</v>
      </c>
      <c r="N4043" s="5">
        <v>5707.47</v>
      </c>
      <c r="O4043" s="4">
        <v>9.74</v>
      </c>
      <c r="P4043" s="4">
        <v>12.76</v>
      </c>
      <c r="Q4043" s="4">
        <v>11.15</v>
      </c>
      <c r="R4043" s="4">
        <v>56.67</v>
      </c>
      <c r="S4043" s="4">
        <v>82.61</v>
      </c>
      <c r="T4043" s="4">
        <v>68.42</v>
      </c>
      <c r="U4043" s="4">
        <v>19.87</v>
      </c>
      <c r="V4043" s="4">
        <v>21.5</v>
      </c>
      <c r="W4043" s="4">
        <v>20.67</v>
      </c>
      <c r="X4043" s="4">
        <v>0.56000000000000005</v>
      </c>
      <c r="Y4043" s="4">
        <v>0.67</v>
      </c>
      <c r="Z4043" s="4">
        <v>0.61</v>
      </c>
      <c r="AA4043" s="5">
        <v>14.83</v>
      </c>
      <c r="AB4043" s="5">
        <v>19.96</v>
      </c>
      <c r="AC4043" s="5">
        <v>17.2</v>
      </c>
      <c r="AD4043" s="4">
        <f t="shared" si="403"/>
        <v>511.88071748878923</v>
      </c>
    </row>
    <row r="4044" spans="1:30" ht="15.75" customHeight="1" x14ac:dyDescent="0.2">
      <c r="A4044" s="3" t="s">
        <v>34956</v>
      </c>
      <c r="B4044" s="3" t="s">
        <v>34957</v>
      </c>
      <c r="C4044" s="3" t="s">
        <v>34958</v>
      </c>
      <c r="D4044" s="3" t="s">
        <v>34959</v>
      </c>
      <c r="E4044" s="3" t="s">
        <v>34960</v>
      </c>
      <c r="F4044" s="3" t="s">
        <v>34961</v>
      </c>
      <c r="G4044" s="3" t="s">
        <v>34962</v>
      </c>
      <c r="H4044" s="3" t="s">
        <v>34963</v>
      </c>
      <c r="I4044" s="3" t="s">
        <v>34964</v>
      </c>
      <c r="J4044" s="4">
        <v>384</v>
      </c>
      <c r="K4044" s="4">
        <v>43.35</v>
      </c>
      <c r="L4044" s="5">
        <v>1869.57</v>
      </c>
      <c r="M4044" s="5">
        <v>17307.36</v>
      </c>
      <c r="N4044" s="5">
        <v>5688.35</v>
      </c>
      <c r="O4044" s="4">
        <v>6.57</v>
      </c>
      <c r="P4044" s="4">
        <v>9.5299999999999994</v>
      </c>
      <c r="Q4044" s="4">
        <v>7.91</v>
      </c>
      <c r="R4044" s="4">
        <v>10.37</v>
      </c>
      <c r="S4044" s="4">
        <v>9.8000000000000007</v>
      </c>
      <c r="T4044" s="4">
        <v>10.08</v>
      </c>
      <c r="U4044" s="4">
        <v>7.34</v>
      </c>
      <c r="V4044" s="4">
        <v>4.57</v>
      </c>
      <c r="W4044" s="4">
        <v>5.79</v>
      </c>
      <c r="X4044" s="4">
        <v>0.76</v>
      </c>
      <c r="Y4044" s="4">
        <v>1.61</v>
      </c>
      <c r="Z4044" s="4">
        <v>1.1100000000000001</v>
      </c>
      <c r="AA4044" s="5">
        <v>25.93</v>
      </c>
      <c r="AB4044" s="5">
        <v>165.7</v>
      </c>
      <c r="AC4044" s="5">
        <v>65.540000000000006</v>
      </c>
      <c r="AD4044" s="4">
        <f t="shared" si="403"/>
        <v>719.1340075853351</v>
      </c>
    </row>
    <row r="4045" spans="1:30" ht="15.75" customHeight="1" x14ac:dyDescent="0.2">
      <c r="A4045" s="3" t="s">
        <v>34965</v>
      </c>
      <c r="B4045" s="3" t="s">
        <v>34966</v>
      </c>
      <c r="C4045" s="3" t="s">
        <v>34967</v>
      </c>
      <c r="D4045" s="3" t="s">
        <v>34968</v>
      </c>
      <c r="E4045" s="3" t="s">
        <v>34969</v>
      </c>
      <c r="F4045" s="3" t="s">
        <v>34970</v>
      </c>
      <c r="G4045" s="3" t="s">
        <v>34971</v>
      </c>
      <c r="H4045" s="3" t="s">
        <v>34972</v>
      </c>
      <c r="I4045" s="3" t="s">
        <v>34973</v>
      </c>
      <c r="J4045" s="4">
        <v>545</v>
      </c>
      <c r="K4045" s="4">
        <v>62.73</v>
      </c>
      <c r="L4045" s="5">
        <v>9177.35</v>
      </c>
      <c r="M4045" s="5">
        <v>3513.33</v>
      </c>
      <c r="N4045" s="5">
        <v>5678.29</v>
      </c>
      <c r="O4045" s="4">
        <v>4.72</v>
      </c>
      <c r="P4045" s="4">
        <v>4.54</v>
      </c>
      <c r="Q4045" s="4">
        <v>4.63</v>
      </c>
      <c r="R4045" s="4">
        <v>46.06</v>
      </c>
      <c r="S4045" s="4">
        <v>36.520000000000003</v>
      </c>
      <c r="T4045" s="4">
        <v>41.02</v>
      </c>
      <c r="U4045" s="4">
        <v>8.68</v>
      </c>
      <c r="V4045" s="4">
        <v>13.96</v>
      </c>
      <c r="W4045" s="4">
        <v>11.01</v>
      </c>
      <c r="X4045" s="4">
        <v>0.48</v>
      </c>
      <c r="Y4045" s="4">
        <v>0.31</v>
      </c>
      <c r="Z4045" s="4">
        <v>0.39</v>
      </c>
      <c r="AA4045" s="5">
        <v>77.69</v>
      </c>
      <c r="AB4045" s="5">
        <v>31.54</v>
      </c>
      <c r="AC4045" s="5">
        <v>49.5</v>
      </c>
      <c r="AD4045" s="4">
        <f t="shared" si="403"/>
        <v>1226.4125269978401</v>
      </c>
    </row>
    <row r="4046" spans="1:30" ht="15.75" customHeight="1" x14ac:dyDescent="0.2">
      <c r="A4046" s="3" t="s">
        <v>34974</v>
      </c>
      <c r="B4046" s="3" t="s">
        <v>34975</v>
      </c>
      <c r="C4046" s="3" t="s">
        <v>34976</v>
      </c>
      <c r="D4046" s="3" t="s">
        <v>34975</v>
      </c>
      <c r="E4046" s="3" t="s">
        <v>34977</v>
      </c>
      <c r="F4046" s="3" t="s">
        <v>34978</v>
      </c>
      <c r="G4046" s="3" t="s">
        <v>34979</v>
      </c>
      <c r="H4046" s="3" t="s">
        <v>34980</v>
      </c>
      <c r="I4046" s="3" t="s">
        <v>34981</v>
      </c>
      <c r="J4046" s="4">
        <v>860</v>
      </c>
      <c r="K4046" s="4">
        <v>96.86</v>
      </c>
      <c r="L4046" s="5">
        <v>2792.32</v>
      </c>
      <c r="M4046" s="5">
        <v>11541.58</v>
      </c>
      <c r="N4046" s="5">
        <v>5676.95</v>
      </c>
      <c r="O4046" s="4">
        <v>4.6399999999999997</v>
      </c>
      <c r="P4046" s="4">
        <v>5.19</v>
      </c>
      <c r="Q4046" s="4">
        <v>4.91</v>
      </c>
      <c r="R4046" s="4">
        <v>24.73</v>
      </c>
      <c r="S4046" s="4">
        <v>40.07</v>
      </c>
      <c r="T4046" s="4">
        <v>31.48</v>
      </c>
      <c r="U4046" s="4">
        <v>9.02</v>
      </c>
      <c r="V4046" s="4">
        <v>10.77</v>
      </c>
      <c r="W4046" s="4">
        <v>9.86</v>
      </c>
      <c r="X4046" s="4">
        <v>0.46</v>
      </c>
      <c r="Y4046" s="4">
        <v>0.43</v>
      </c>
      <c r="Z4046" s="4">
        <v>0.45</v>
      </c>
      <c r="AA4046" s="5">
        <v>31.76</v>
      </c>
      <c r="AB4046" s="5">
        <v>86.79</v>
      </c>
      <c r="AC4046" s="5">
        <v>52.51</v>
      </c>
      <c r="AD4046" s="4">
        <f t="shared" si="403"/>
        <v>1156.2016293279021</v>
      </c>
    </row>
    <row r="4047" spans="1:30" ht="15.75" customHeight="1" x14ac:dyDescent="0.2">
      <c r="A4047" s="3" t="s">
        <v>34982</v>
      </c>
      <c r="B4047" s="3" t="s">
        <v>34983</v>
      </c>
      <c r="C4047" s="3" t="s">
        <v>34984</v>
      </c>
      <c r="D4047" s="3" t="s">
        <v>34985</v>
      </c>
      <c r="E4047" s="3" t="s">
        <v>34986</v>
      </c>
      <c r="F4047" s="3" t="s">
        <v>34987</v>
      </c>
      <c r="G4047" s="3" t="s">
        <v>34988</v>
      </c>
      <c r="H4047" s="3" t="s">
        <v>34989</v>
      </c>
      <c r="I4047" s="3" t="s">
        <v>34990</v>
      </c>
      <c r="J4047" s="4">
        <v>747</v>
      </c>
      <c r="K4047" s="4">
        <v>84.69</v>
      </c>
      <c r="L4047" s="5">
        <v>23213.61</v>
      </c>
      <c r="M4047" s="5">
        <v>1385.33</v>
      </c>
      <c r="N4047" s="5">
        <v>5670.84</v>
      </c>
      <c r="O4047" s="4">
        <v>7.68</v>
      </c>
      <c r="P4047" s="4">
        <v>6.99</v>
      </c>
      <c r="Q4047" s="4">
        <v>7.33</v>
      </c>
      <c r="R4047" s="4">
        <v>107.61</v>
      </c>
      <c r="S4047" s="4">
        <v>18.329999999999998</v>
      </c>
      <c r="T4047" s="4">
        <v>44.42</v>
      </c>
      <c r="U4047" s="4">
        <v>7.72</v>
      </c>
      <c r="V4047" s="4">
        <v>7.54</v>
      </c>
      <c r="W4047" s="4">
        <v>7.63</v>
      </c>
      <c r="X4047" s="4">
        <v>0.86</v>
      </c>
      <c r="Y4047" s="4">
        <v>0.77</v>
      </c>
      <c r="Z4047" s="4">
        <v>0.81</v>
      </c>
      <c r="AA4047" s="5">
        <v>94.82</v>
      </c>
      <c r="AB4047" s="5">
        <v>11.73</v>
      </c>
      <c r="AC4047" s="5">
        <v>33.340000000000003</v>
      </c>
      <c r="AD4047" s="4">
        <f t="shared" si="403"/>
        <v>773.64802182810365</v>
      </c>
    </row>
    <row r="4048" spans="1:30" ht="15.75" customHeight="1" x14ac:dyDescent="0.2">
      <c r="A4048" s="3" t="s">
        <v>34991</v>
      </c>
      <c r="B4048" s="3" t="s">
        <v>34992</v>
      </c>
      <c r="C4048" s="3" t="s">
        <v>34993</v>
      </c>
      <c r="D4048" s="3" t="s">
        <v>34992</v>
      </c>
      <c r="E4048" s="3" t="s">
        <v>34994</v>
      </c>
      <c r="F4048" s="3" t="s">
        <v>34995</v>
      </c>
      <c r="G4048" s="3" t="s">
        <v>34996</v>
      </c>
      <c r="H4048" s="3" t="s">
        <v>34997</v>
      </c>
      <c r="I4048" s="3" t="s">
        <v>34998</v>
      </c>
      <c r="J4048" s="4">
        <v>771</v>
      </c>
      <c r="K4048" s="4">
        <v>88.2</v>
      </c>
      <c r="L4048" s="5">
        <v>5621.86</v>
      </c>
      <c r="M4048" s="5" t="s">
        <v>46</v>
      </c>
      <c r="N4048" s="5">
        <v>5621.86</v>
      </c>
      <c r="O4048" s="4">
        <v>8.11</v>
      </c>
      <c r="P4048" s="4">
        <v>9.49</v>
      </c>
      <c r="Q4048" s="4">
        <v>8.77</v>
      </c>
      <c r="R4048" s="4">
        <v>23.5</v>
      </c>
      <c r="S4048" s="4" t="s">
        <v>46</v>
      </c>
      <c r="T4048" s="4">
        <v>23.5</v>
      </c>
      <c r="U4048" s="4">
        <v>6.89</v>
      </c>
      <c r="V4048" s="4">
        <v>7.12</v>
      </c>
      <c r="W4048" s="4">
        <v>7</v>
      </c>
      <c r="X4048" s="4">
        <v>0.99</v>
      </c>
      <c r="Y4048" s="4" t="s">
        <v>46</v>
      </c>
      <c r="Z4048" s="4">
        <v>0.99</v>
      </c>
      <c r="AA4048" s="5">
        <v>37.53</v>
      </c>
      <c r="AB4048" s="5" t="s">
        <v>46</v>
      </c>
      <c r="AC4048" s="5">
        <v>37.53</v>
      </c>
      <c r="AD4048" s="4">
        <f t="shared" si="403"/>
        <v>641.03306727480049</v>
      </c>
    </row>
    <row r="4049" spans="1:30" ht="15.75" customHeight="1" x14ac:dyDescent="0.2">
      <c r="A4049" s="3" t="s">
        <v>34999</v>
      </c>
      <c r="B4049" s="3" t="s">
        <v>35000</v>
      </c>
      <c r="C4049" s="3" t="s">
        <v>35001</v>
      </c>
      <c r="D4049" s="3" t="s">
        <v>35002</v>
      </c>
      <c r="E4049" s="3" t="s">
        <v>35003</v>
      </c>
      <c r="F4049" s="3" t="s">
        <v>35004</v>
      </c>
      <c r="G4049" s="3" t="s">
        <v>35005</v>
      </c>
      <c r="H4049" s="3" t="s">
        <v>35006</v>
      </c>
      <c r="I4049" s="3" t="s">
        <v>35007</v>
      </c>
      <c r="J4049" s="4">
        <v>582</v>
      </c>
      <c r="K4049" s="4">
        <v>65.930000000000007</v>
      </c>
      <c r="L4049" s="5">
        <v>4742.4799999999996</v>
      </c>
      <c r="M4049" s="5">
        <v>6645.14</v>
      </c>
      <c r="N4049" s="5">
        <v>5613.77</v>
      </c>
      <c r="O4049" s="4">
        <v>27.98</v>
      </c>
      <c r="P4049" s="4">
        <v>27.79</v>
      </c>
      <c r="Q4049" s="4">
        <v>27.89</v>
      </c>
      <c r="R4049" s="4">
        <v>4.5599999999999996</v>
      </c>
      <c r="S4049" s="4">
        <v>5.09</v>
      </c>
      <c r="T4049" s="4">
        <v>4.82</v>
      </c>
      <c r="U4049" s="4">
        <v>11.24</v>
      </c>
      <c r="V4049" s="4">
        <v>7.34</v>
      </c>
      <c r="W4049" s="4">
        <v>9.08</v>
      </c>
      <c r="X4049" s="4">
        <v>2.35</v>
      </c>
      <c r="Y4049" s="4">
        <v>3.14</v>
      </c>
      <c r="Z4049" s="4">
        <v>2.71</v>
      </c>
      <c r="AA4049" s="5">
        <v>29.83</v>
      </c>
      <c r="AB4049" s="5">
        <v>37.409999999999997</v>
      </c>
      <c r="AC4049" s="5">
        <v>33.409999999999997</v>
      </c>
      <c r="AD4049" s="4">
        <f t="shared" si="403"/>
        <v>201.28253854428112</v>
      </c>
    </row>
    <row r="4050" spans="1:30" ht="15.75" customHeight="1" x14ac:dyDescent="0.2">
      <c r="A4050" s="3" t="s">
        <v>35008</v>
      </c>
      <c r="B4050" s="3" t="s">
        <v>35009</v>
      </c>
      <c r="C4050" s="3" t="s">
        <v>35010</v>
      </c>
      <c r="D4050" s="3" t="s">
        <v>35011</v>
      </c>
      <c r="E4050" s="3" t="s">
        <v>35012</v>
      </c>
      <c r="F4050" s="3" t="s">
        <v>35013</v>
      </c>
      <c r="G4050" s="3" t="s">
        <v>35014</v>
      </c>
      <c r="H4050" s="3" t="s">
        <v>35015</v>
      </c>
      <c r="I4050" s="3" t="s">
        <v>35016</v>
      </c>
      <c r="J4050" s="4">
        <v>710</v>
      </c>
      <c r="K4050" s="4">
        <v>82.02</v>
      </c>
      <c r="L4050" s="5">
        <v>5152.09</v>
      </c>
      <c r="M4050" s="5">
        <v>6100.26</v>
      </c>
      <c r="N4050" s="5">
        <v>5606.17</v>
      </c>
      <c r="O4050" s="4">
        <v>8.35</v>
      </c>
      <c r="P4050" s="4">
        <v>8.43</v>
      </c>
      <c r="Q4050" s="4">
        <v>8.39</v>
      </c>
      <c r="R4050" s="4">
        <v>91.24</v>
      </c>
      <c r="S4050" s="4">
        <v>108.48</v>
      </c>
      <c r="T4050" s="4">
        <v>99.49</v>
      </c>
      <c r="U4050" s="4">
        <v>9.02</v>
      </c>
      <c r="V4050" s="4">
        <v>11.63</v>
      </c>
      <c r="W4050" s="4">
        <v>10.24</v>
      </c>
      <c r="X4050" s="4">
        <v>0.82</v>
      </c>
      <c r="Y4050" s="4">
        <v>0.67</v>
      </c>
      <c r="Z4050" s="4">
        <v>0.74</v>
      </c>
      <c r="AA4050" s="5">
        <v>20.09</v>
      </c>
      <c r="AB4050" s="5">
        <v>20.399999999999999</v>
      </c>
      <c r="AC4050" s="5">
        <v>20.239999999999998</v>
      </c>
      <c r="AD4050" s="4">
        <f t="shared" si="403"/>
        <v>668.19666269368292</v>
      </c>
    </row>
    <row r="4051" spans="1:30" ht="15.75" customHeight="1" x14ac:dyDescent="0.2">
      <c r="A4051" s="3" t="s">
        <v>35017</v>
      </c>
      <c r="B4051" s="3" t="s">
        <v>35018</v>
      </c>
      <c r="C4051" s="3" t="s">
        <v>35019</v>
      </c>
      <c r="D4051" s="3" t="s">
        <v>35020</v>
      </c>
      <c r="E4051" s="3" t="s">
        <v>35021</v>
      </c>
      <c r="F4051" s="3" t="s">
        <v>35022</v>
      </c>
      <c r="G4051" s="3" t="s">
        <v>35023</v>
      </c>
      <c r="H4051" s="3" t="s">
        <v>35024</v>
      </c>
      <c r="I4051" s="3" t="s">
        <v>35025</v>
      </c>
      <c r="J4051" s="4">
        <v>370</v>
      </c>
      <c r="K4051" s="4">
        <v>42.91</v>
      </c>
      <c r="L4051" s="5">
        <v>1706.95</v>
      </c>
      <c r="M4051" s="5">
        <v>18383.060000000001</v>
      </c>
      <c r="N4051" s="5">
        <v>5601.69</v>
      </c>
      <c r="O4051" s="4" t="s">
        <v>46</v>
      </c>
      <c r="P4051" s="4" t="s">
        <v>46</v>
      </c>
      <c r="Q4051" s="4" t="s">
        <v>46</v>
      </c>
      <c r="R4051" s="4">
        <v>31.91</v>
      </c>
      <c r="S4051" s="4">
        <v>64.02</v>
      </c>
      <c r="T4051" s="4">
        <v>45.2</v>
      </c>
      <c r="U4051" s="4">
        <v>9.17</v>
      </c>
      <c r="V4051" s="4">
        <v>8.3000000000000007</v>
      </c>
      <c r="W4051" s="4">
        <v>8.7200000000000006</v>
      </c>
      <c r="X4051" s="4" t="s">
        <v>46</v>
      </c>
      <c r="Y4051" s="4" t="s">
        <v>46</v>
      </c>
      <c r="Z4051" s="4" t="s">
        <v>46</v>
      </c>
      <c r="AA4051" s="5" t="s">
        <v>46</v>
      </c>
      <c r="AB4051" s="5" t="s">
        <v>46</v>
      </c>
      <c r="AC4051" s="5" t="s">
        <v>46</v>
      </c>
    </row>
    <row r="4052" spans="1:30" ht="15.75" customHeight="1" x14ac:dyDescent="0.2">
      <c r="A4052" s="3" t="s">
        <v>35026</v>
      </c>
      <c r="B4052" s="3" t="s">
        <v>35027</v>
      </c>
      <c r="C4052" s="3" t="s">
        <v>35028</v>
      </c>
      <c r="D4052" s="3" t="s">
        <v>35029</v>
      </c>
      <c r="E4052" s="3" t="s">
        <v>35030</v>
      </c>
      <c r="F4052" s="3" t="s">
        <v>35031</v>
      </c>
      <c r="G4052" s="3" t="s">
        <v>35032</v>
      </c>
      <c r="H4052" s="3" t="s">
        <v>35033</v>
      </c>
      <c r="I4052" s="3" t="s">
        <v>35034</v>
      </c>
      <c r="J4052" s="4">
        <v>3779</v>
      </c>
      <c r="K4052" s="4">
        <v>434.13</v>
      </c>
      <c r="L4052" s="5">
        <v>7525.85</v>
      </c>
      <c r="M4052" s="5">
        <v>4156.78</v>
      </c>
      <c r="N4052" s="5">
        <v>5593.15</v>
      </c>
      <c r="O4052" s="4">
        <v>4.87</v>
      </c>
      <c r="P4052" s="4">
        <v>8.56</v>
      </c>
      <c r="Q4052" s="4">
        <v>6.45</v>
      </c>
      <c r="R4052" s="4">
        <v>28.31</v>
      </c>
      <c r="S4052" s="4">
        <v>32.35</v>
      </c>
      <c r="T4052" s="4">
        <v>30.27</v>
      </c>
      <c r="U4052" s="4">
        <v>6.83</v>
      </c>
      <c r="V4052" s="4">
        <v>18.23</v>
      </c>
      <c r="W4052" s="4">
        <v>11.16</v>
      </c>
      <c r="X4052" s="4">
        <v>0.6</v>
      </c>
      <c r="Y4052" s="4">
        <v>0.5</v>
      </c>
      <c r="Z4052" s="4">
        <v>0.54</v>
      </c>
      <c r="AA4052" s="5">
        <v>76.069999999999993</v>
      </c>
      <c r="AB4052" s="5">
        <v>20.98</v>
      </c>
      <c r="AC4052" s="5">
        <v>39.950000000000003</v>
      </c>
      <c r="AD4052" s="4">
        <f>N4052/Q4052</f>
        <v>867.15503875968989</v>
      </c>
    </row>
    <row r="4053" spans="1:30" ht="15.75" customHeight="1" x14ac:dyDescent="0.2">
      <c r="A4053" s="3" t="s">
        <v>35035</v>
      </c>
      <c r="D4053" s="3" t="s">
        <v>35036</v>
      </c>
      <c r="F4053" s="3" t="s">
        <v>35037</v>
      </c>
      <c r="J4053" s="4">
        <v>270</v>
      </c>
      <c r="K4053" s="4">
        <v>30.18</v>
      </c>
      <c r="L4053" s="5">
        <v>4556.54</v>
      </c>
      <c r="M4053" s="5">
        <v>6863.81</v>
      </c>
      <c r="N4053" s="5">
        <v>5592.43</v>
      </c>
      <c r="O4053" s="4" t="s">
        <v>46</v>
      </c>
      <c r="P4053" s="4" t="s">
        <v>46</v>
      </c>
      <c r="Q4053" s="4" t="s">
        <v>46</v>
      </c>
      <c r="R4053" s="4">
        <v>858.4</v>
      </c>
      <c r="S4053" s="4" t="s">
        <v>46</v>
      </c>
      <c r="T4053" s="4">
        <v>858.4</v>
      </c>
      <c r="U4053" s="4" t="s">
        <v>46</v>
      </c>
      <c r="V4053" s="4" t="s">
        <v>46</v>
      </c>
      <c r="W4053" s="4" t="s">
        <v>46</v>
      </c>
      <c r="X4053" s="4" t="s">
        <v>46</v>
      </c>
      <c r="Y4053" s="4" t="s">
        <v>46</v>
      </c>
      <c r="Z4053" s="4" t="s">
        <v>46</v>
      </c>
      <c r="AA4053" s="5" t="s">
        <v>46</v>
      </c>
      <c r="AB4053" s="5" t="s">
        <v>46</v>
      </c>
      <c r="AC4053" s="5" t="s">
        <v>46</v>
      </c>
    </row>
    <row r="4054" spans="1:30" ht="15.75" customHeight="1" x14ac:dyDescent="0.2">
      <c r="A4054" s="3" t="s">
        <v>35038</v>
      </c>
      <c r="B4054" s="3" t="s">
        <v>35039</v>
      </c>
      <c r="C4054" s="3" t="s">
        <v>35040</v>
      </c>
      <c r="D4054" s="3" t="s">
        <v>35039</v>
      </c>
      <c r="E4054" s="3" t="s">
        <v>35041</v>
      </c>
      <c r="F4054" s="3" t="s">
        <v>35042</v>
      </c>
      <c r="G4054" s="3" t="s">
        <v>35043</v>
      </c>
      <c r="H4054" s="3" t="s">
        <v>35044</v>
      </c>
      <c r="I4054" s="3" t="s">
        <v>35045</v>
      </c>
      <c r="J4054" s="4">
        <v>206</v>
      </c>
      <c r="K4054" s="4">
        <v>24.13</v>
      </c>
      <c r="L4054" s="5">
        <v>5455.82</v>
      </c>
      <c r="M4054" s="5">
        <v>5729.43</v>
      </c>
      <c r="N4054" s="5">
        <v>5590.95</v>
      </c>
      <c r="O4054" s="4">
        <v>19.649999999999999</v>
      </c>
      <c r="P4054" s="4">
        <v>14.32</v>
      </c>
      <c r="Q4054" s="4">
        <v>16.77</v>
      </c>
      <c r="R4054" s="4">
        <v>18.55</v>
      </c>
      <c r="S4054" s="4">
        <v>15.54</v>
      </c>
      <c r="T4054" s="4">
        <v>16.98</v>
      </c>
      <c r="U4054" s="4">
        <v>3.09</v>
      </c>
      <c r="V4054" s="4">
        <v>2.91</v>
      </c>
      <c r="W4054" s="4">
        <v>3</v>
      </c>
      <c r="X4054" s="4">
        <v>4.8</v>
      </c>
      <c r="Y4054" s="4">
        <v>3.65</v>
      </c>
      <c r="Z4054" s="4">
        <v>4.1900000000000004</v>
      </c>
      <c r="AA4054" s="5">
        <v>17.04</v>
      </c>
      <c r="AB4054" s="5">
        <v>26.08</v>
      </c>
      <c r="AC4054" s="5">
        <v>21.08</v>
      </c>
      <c r="AD4054" s="4">
        <f t="shared" ref="AD4054:AD4055" si="404">N4054/Q4054</f>
        <v>333.38998211091234</v>
      </c>
    </row>
    <row r="4055" spans="1:30" ht="15.75" customHeight="1" x14ac:dyDescent="0.2">
      <c r="A4055" s="3" t="s">
        <v>35046</v>
      </c>
      <c r="B4055" s="3" t="s">
        <v>35047</v>
      </c>
      <c r="C4055" s="3" t="s">
        <v>35048</v>
      </c>
      <c r="D4055" s="3" t="s">
        <v>35049</v>
      </c>
      <c r="E4055" s="3" t="s">
        <v>35050</v>
      </c>
      <c r="F4055" s="3" t="s">
        <v>35051</v>
      </c>
      <c r="G4055" s="3" t="s">
        <v>35052</v>
      </c>
      <c r="H4055" s="3" t="s">
        <v>35053</v>
      </c>
      <c r="I4055" s="3" t="s">
        <v>35054</v>
      </c>
      <c r="J4055" s="4">
        <v>191</v>
      </c>
      <c r="K4055" s="4">
        <v>21.31</v>
      </c>
      <c r="L4055" s="5">
        <v>8470.4500000000007</v>
      </c>
      <c r="M4055" s="5">
        <v>3687.1</v>
      </c>
      <c r="N4055" s="5">
        <v>5588.5</v>
      </c>
      <c r="O4055" s="4">
        <v>3.5</v>
      </c>
      <c r="P4055" s="4">
        <v>2.58</v>
      </c>
      <c r="Q4055" s="4">
        <v>3.01</v>
      </c>
      <c r="R4055" s="4">
        <v>50.39</v>
      </c>
      <c r="S4055" s="4" t="s">
        <v>46</v>
      </c>
      <c r="T4055" s="4">
        <v>50.39</v>
      </c>
      <c r="U4055" s="4">
        <v>4.84</v>
      </c>
      <c r="V4055" s="4">
        <v>6.4</v>
      </c>
      <c r="W4055" s="4">
        <v>5.56</v>
      </c>
      <c r="X4055" s="4">
        <v>0.56999999999999995</v>
      </c>
      <c r="Y4055" s="4" t="s">
        <v>46</v>
      </c>
      <c r="Z4055" s="4">
        <v>0.56999999999999995</v>
      </c>
      <c r="AA4055" s="5">
        <v>93.11</v>
      </c>
      <c r="AB4055" s="5" t="s">
        <v>46</v>
      </c>
      <c r="AC4055" s="5">
        <v>93.11</v>
      </c>
      <c r="AD4055" s="4">
        <f t="shared" si="404"/>
        <v>1856.6445182724253</v>
      </c>
    </row>
    <row r="4056" spans="1:30" ht="15.75" customHeight="1" x14ac:dyDescent="0.2">
      <c r="A4056" s="3" t="s">
        <v>35055</v>
      </c>
      <c r="B4056" s="3" t="s">
        <v>35056</v>
      </c>
      <c r="C4056" s="3" t="s">
        <v>35057</v>
      </c>
      <c r="D4056" s="3" t="s">
        <v>35058</v>
      </c>
      <c r="E4056" s="3" t="s">
        <v>35059</v>
      </c>
      <c r="F4056" s="3" t="s">
        <v>35060</v>
      </c>
      <c r="H4056" s="3" t="s">
        <v>35061</v>
      </c>
      <c r="I4056" s="3" t="s">
        <v>35062</v>
      </c>
      <c r="J4056" s="4">
        <v>297</v>
      </c>
      <c r="K4056" s="4">
        <v>33.47</v>
      </c>
      <c r="L4056" s="5">
        <v>5849.42</v>
      </c>
      <c r="M4056" s="5">
        <v>5328.24</v>
      </c>
      <c r="N4056" s="5">
        <v>5582.75</v>
      </c>
      <c r="O4056" s="4" t="s">
        <v>46</v>
      </c>
      <c r="P4056" s="4" t="s">
        <v>46</v>
      </c>
      <c r="Q4056" s="4" t="s">
        <v>46</v>
      </c>
      <c r="R4056" s="4">
        <v>157.72999999999999</v>
      </c>
      <c r="S4056" s="4">
        <v>91.21</v>
      </c>
      <c r="T4056" s="4">
        <v>119.94</v>
      </c>
      <c r="U4056" s="4" t="s">
        <v>46</v>
      </c>
      <c r="V4056" s="4" t="s">
        <v>46</v>
      </c>
      <c r="W4056" s="4" t="s">
        <v>46</v>
      </c>
      <c r="X4056" s="4" t="s">
        <v>46</v>
      </c>
      <c r="Y4056" s="4" t="s">
        <v>46</v>
      </c>
      <c r="Z4056" s="4" t="s">
        <v>46</v>
      </c>
      <c r="AA4056" s="5" t="s">
        <v>46</v>
      </c>
      <c r="AB4056" s="5" t="s">
        <v>46</v>
      </c>
      <c r="AC4056" s="5" t="s">
        <v>46</v>
      </c>
    </row>
    <row r="4057" spans="1:30" ht="15.75" customHeight="1" x14ac:dyDescent="0.2">
      <c r="A4057" s="3" t="s">
        <v>35063</v>
      </c>
      <c r="B4057" s="3" t="s">
        <v>35064</v>
      </c>
      <c r="C4057" s="3" t="s">
        <v>35065</v>
      </c>
      <c r="D4057" s="3" t="s">
        <v>35066</v>
      </c>
      <c r="E4057" s="3" t="s">
        <v>35067</v>
      </c>
      <c r="F4057" s="3" t="s">
        <v>35068</v>
      </c>
      <c r="G4057" s="3" t="s">
        <v>35069</v>
      </c>
      <c r="H4057" s="3" t="s">
        <v>35070</v>
      </c>
      <c r="I4057" s="3" t="s">
        <v>35071</v>
      </c>
      <c r="J4057" s="4">
        <v>360</v>
      </c>
      <c r="K4057" s="4">
        <v>40.15</v>
      </c>
      <c r="L4057" s="5">
        <v>8293.16</v>
      </c>
      <c r="M4057" s="5">
        <v>3737.41</v>
      </c>
      <c r="N4057" s="5">
        <v>5567.31</v>
      </c>
      <c r="O4057" s="4">
        <v>3.97</v>
      </c>
      <c r="P4057" s="4">
        <v>2.79</v>
      </c>
      <c r="Q4057" s="4">
        <v>3.33</v>
      </c>
      <c r="R4057" s="4">
        <v>11.93</v>
      </c>
      <c r="S4057" s="4">
        <v>1454.9</v>
      </c>
      <c r="T4057" s="4">
        <v>131.77000000000001</v>
      </c>
      <c r="U4057" s="4">
        <v>6.4</v>
      </c>
      <c r="V4057" s="4">
        <v>8.81</v>
      </c>
      <c r="W4057" s="4">
        <v>7.51</v>
      </c>
      <c r="X4057" s="4">
        <v>0.51</v>
      </c>
      <c r="Y4057" s="4">
        <v>0.27</v>
      </c>
      <c r="Z4057" s="4">
        <v>0.37</v>
      </c>
      <c r="AA4057" s="5">
        <v>171.8</v>
      </c>
      <c r="AB4057" s="5">
        <v>29.81</v>
      </c>
      <c r="AC4057" s="5">
        <v>71.56</v>
      </c>
      <c r="AD4057" s="4">
        <f t="shared" ref="AD4057:AD4063" si="405">N4057/Q4057</f>
        <v>1671.864864864865</v>
      </c>
    </row>
    <row r="4058" spans="1:30" ht="15.75" customHeight="1" x14ac:dyDescent="0.2">
      <c r="A4058" s="3" t="s">
        <v>35072</v>
      </c>
      <c r="B4058" s="3" t="s">
        <v>35073</v>
      </c>
      <c r="C4058" s="3" t="s">
        <v>35074</v>
      </c>
      <c r="D4058" s="3" t="s">
        <v>35075</v>
      </c>
      <c r="E4058" s="3" t="s">
        <v>35076</v>
      </c>
      <c r="F4058" s="3" t="s">
        <v>35077</v>
      </c>
      <c r="G4058" s="3" t="s">
        <v>35078</v>
      </c>
      <c r="H4058" s="3" t="s">
        <v>35079</v>
      </c>
      <c r="I4058" s="3" t="s">
        <v>35080</v>
      </c>
      <c r="J4058" s="4">
        <v>1001</v>
      </c>
      <c r="K4058" s="4">
        <v>113.97</v>
      </c>
      <c r="L4058" s="5">
        <v>8584.1</v>
      </c>
      <c r="M4058" s="5">
        <v>3607.18</v>
      </c>
      <c r="N4058" s="5">
        <v>5564.57</v>
      </c>
      <c r="O4058" s="4">
        <v>17.25</v>
      </c>
      <c r="P4058" s="4">
        <v>18.899999999999999</v>
      </c>
      <c r="Q4058" s="4">
        <v>18.059999999999999</v>
      </c>
      <c r="R4058" s="4">
        <v>30.34</v>
      </c>
      <c r="S4058" s="4">
        <v>48.05</v>
      </c>
      <c r="T4058" s="4">
        <v>38.18</v>
      </c>
      <c r="U4058" s="4">
        <v>8.25</v>
      </c>
      <c r="V4058" s="4">
        <v>9.6300000000000008</v>
      </c>
      <c r="W4058" s="4">
        <v>8.91</v>
      </c>
      <c r="X4058" s="4">
        <v>1.82</v>
      </c>
      <c r="Y4058" s="4">
        <v>1.72</v>
      </c>
      <c r="Z4058" s="4">
        <v>1.77</v>
      </c>
      <c r="AA4058" s="5">
        <v>23.7</v>
      </c>
      <c r="AB4058" s="5">
        <v>6.89</v>
      </c>
      <c r="AC4058" s="5">
        <v>12.78</v>
      </c>
      <c r="AD4058" s="4">
        <f t="shared" si="405"/>
        <v>308.11572535991144</v>
      </c>
    </row>
    <row r="4059" spans="1:30" ht="15.75" customHeight="1" x14ac:dyDescent="0.2">
      <c r="A4059" s="3" t="s">
        <v>35081</v>
      </c>
      <c r="B4059" s="3" t="s">
        <v>35082</v>
      </c>
      <c r="C4059" s="3" t="s">
        <v>35083</v>
      </c>
      <c r="D4059" s="3" t="s">
        <v>35084</v>
      </c>
      <c r="E4059" s="3" t="s">
        <v>35085</v>
      </c>
      <c r="F4059" s="3" t="s">
        <v>35086</v>
      </c>
      <c r="G4059" s="3" t="s">
        <v>35087</v>
      </c>
      <c r="H4059" s="3" t="s">
        <v>35088</v>
      </c>
      <c r="I4059" s="3" t="s">
        <v>35089</v>
      </c>
      <c r="J4059" s="4">
        <v>1108</v>
      </c>
      <c r="K4059" s="4">
        <v>124.31</v>
      </c>
      <c r="L4059" s="5">
        <v>12182.67</v>
      </c>
      <c r="M4059" s="5">
        <v>2541.1</v>
      </c>
      <c r="N4059" s="5">
        <v>5563.94</v>
      </c>
      <c r="O4059" s="4">
        <v>15.68</v>
      </c>
      <c r="P4059" s="4">
        <v>15.32</v>
      </c>
      <c r="Q4059" s="4">
        <v>15.5</v>
      </c>
      <c r="R4059" s="4">
        <v>22.79</v>
      </c>
      <c r="S4059" s="4">
        <v>20.399999999999999</v>
      </c>
      <c r="T4059" s="4">
        <v>21.57</v>
      </c>
      <c r="U4059" s="4">
        <v>4.7</v>
      </c>
      <c r="V4059" s="4">
        <v>3.88</v>
      </c>
      <c r="W4059" s="4">
        <v>4.2699999999999996</v>
      </c>
      <c r="X4059" s="4">
        <v>2.64</v>
      </c>
      <c r="Y4059" s="4">
        <v>3.01</v>
      </c>
      <c r="Z4059" s="4">
        <v>2.81</v>
      </c>
      <c r="AA4059" s="5">
        <v>42.6</v>
      </c>
      <c r="AB4059" s="5">
        <v>9.1199999999999992</v>
      </c>
      <c r="AC4059" s="5">
        <v>19.71</v>
      </c>
      <c r="AD4059" s="4">
        <f t="shared" si="405"/>
        <v>358.96387096774191</v>
      </c>
    </row>
    <row r="4060" spans="1:30" ht="15.75" customHeight="1" x14ac:dyDescent="0.2">
      <c r="A4060" s="3" t="s">
        <v>35090</v>
      </c>
      <c r="B4060" s="3" t="s">
        <v>35091</v>
      </c>
      <c r="C4060" s="3" t="s">
        <v>35092</v>
      </c>
      <c r="D4060" s="3" t="s">
        <v>35093</v>
      </c>
      <c r="E4060" s="3" t="s">
        <v>35094</v>
      </c>
      <c r="F4060" s="3" t="s">
        <v>35095</v>
      </c>
      <c r="G4060" s="3" t="s">
        <v>35096</v>
      </c>
      <c r="H4060" s="3" t="s">
        <v>35097</v>
      </c>
      <c r="I4060" s="3" t="s">
        <v>35098</v>
      </c>
      <c r="J4060" s="4">
        <v>436</v>
      </c>
      <c r="K4060" s="4">
        <v>48.38</v>
      </c>
      <c r="L4060" s="5">
        <v>5207.76</v>
      </c>
      <c r="M4060" s="5">
        <v>5937.46</v>
      </c>
      <c r="N4060" s="5">
        <v>5560.65</v>
      </c>
      <c r="O4060" s="4">
        <v>4.95</v>
      </c>
      <c r="P4060" s="4">
        <v>5.14</v>
      </c>
      <c r="Q4060" s="4">
        <v>5.04</v>
      </c>
      <c r="R4060" s="4">
        <v>23.91</v>
      </c>
      <c r="S4060" s="4">
        <v>29.83</v>
      </c>
      <c r="T4060" s="4">
        <v>26.7</v>
      </c>
      <c r="U4060" s="4">
        <v>7.24</v>
      </c>
      <c r="V4060" s="4">
        <v>13.96</v>
      </c>
      <c r="W4060" s="4">
        <v>10.050000000000001</v>
      </c>
      <c r="X4060" s="4">
        <v>0.57999999999999996</v>
      </c>
      <c r="Y4060" s="4">
        <v>0.36</v>
      </c>
      <c r="Z4060" s="4">
        <v>0.45</v>
      </c>
      <c r="AA4060" s="5">
        <v>56.47</v>
      </c>
      <c r="AB4060" s="5">
        <v>51.96</v>
      </c>
      <c r="AC4060" s="5">
        <v>54.17</v>
      </c>
      <c r="AD4060" s="4">
        <f t="shared" si="405"/>
        <v>1103.3035714285713</v>
      </c>
    </row>
    <row r="4061" spans="1:30" ht="15.75" customHeight="1" x14ac:dyDescent="0.2">
      <c r="A4061" s="3" t="s">
        <v>35099</v>
      </c>
      <c r="B4061" s="3" t="s">
        <v>35100</v>
      </c>
      <c r="C4061" s="3" t="s">
        <v>35101</v>
      </c>
      <c r="D4061" s="3" t="s">
        <v>35102</v>
      </c>
      <c r="E4061" s="3" t="s">
        <v>35103</v>
      </c>
      <c r="F4061" s="3" t="s">
        <v>35104</v>
      </c>
      <c r="G4061" s="3" t="s">
        <v>35105</v>
      </c>
      <c r="H4061" s="3" t="s">
        <v>35106</v>
      </c>
      <c r="I4061" s="3" t="s">
        <v>35107</v>
      </c>
      <c r="J4061" s="4">
        <v>2070</v>
      </c>
      <c r="K4061" s="4">
        <v>224.32</v>
      </c>
      <c r="L4061" s="5">
        <v>7519.04</v>
      </c>
      <c r="M4061" s="5">
        <v>4101.08</v>
      </c>
      <c r="N4061" s="5">
        <v>5553.03</v>
      </c>
      <c r="O4061" s="4">
        <v>5.58</v>
      </c>
      <c r="P4061" s="4">
        <v>8.4600000000000009</v>
      </c>
      <c r="Q4061" s="4">
        <v>6.87</v>
      </c>
      <c r="R4061" s="4">
        <v>39.619999999999997</v>
      </c>
      <c r="S4061" s="4">
        <v>31.56</v>
      </c>
      <c r="T4061" s="4">
        <v>35.36</v>
      </c>
      <c r="U4061" s="4">
        <v>12.99</v>
      </c>
      <c r="V4061" s="4">
        <v>25.7</v>
      </c>
      <c r="W4061" s="4">
        <v>18.27</v>
      </c>
      <c r="X4061" s="4">
        <v>0.42</v>
      </c>
      <c r="Y4061" s="4">
        <v>0.4</v>
      </c>
      <c r="Z4061" s="4">
        <v>0.41</v>
      </c>
      <c r="AA4061" s="5">
        <v>57.23</v>
      </c>
      <c r="AB4061" s="5">
        <v>21.22</v>
      </c>
      <c r="AC4061" s="5">
        <v>34.85</v>
      </c>
      <c r="AD4061" s="4">
        <f t="shared" si="405"/>
        <v>808.30131004366808</v>
      </c>
    </row>
    <row r="4062" spans="1:30" ht="15.75" customHeight="1" x14ac:dyDescent="0.2">
      <c r="A4062" s="3" t="s">
        <v>35108</v>
      </c>
      <c r="B4062" s="3" t="s">
        <v>35109</v>
      </c>
      <c r="C4062" s="3" t="s">
        <v>35110</v>
      </c>
      <c r="D4062" s="3" t="s">
        <v>35111</v>
      </c>
      <c r="E4062" s="3" t="s">
        <v>35112</v>
      </c>
      <c r="F4062" s="3" t="s">
        <v>35113</v>
      </c>
      <c r="G4062" s="3" t="s">
        <v>35114</v>
      </c>
      <c r="H4062" s="3" t="s">
        <v>35115</v>
      </c>
      <c r="I4062" s="3" t="s">
        <v>35116</v>
      </c>
      <c r="J4062" s="4">
        <v>246</v>
      </c>
      <c r="K4062" s="4">
        <v>28.43</v>
      </c>
      <c r="L4062" s="5">
        <v>11446.59</v>
      </c>
      <c r="M4062" s="5">
        <v>2679.17</v>
      </c>
      <c r="N4062" s="5">
        <v>5537.81</v>
      </c>
      <c r="O4062" s="4">
        <v>13.76</v>
      </c>
      <c r="P4062" s="4">
        <v>14.68</v>
      </c>
      <c r="Q4062" s="4">
        <v>14.22</v>
      </c>
      <c r="R4062" s="4">
        <v>31.96</v>
      </c>
      <c r="S4062" s="4" t="s">
        <v>46</v>
      </c>
      <c r="T4062" s="4">
        <v>31.96</v>
      </c>
      <c r="U4062" s="4">
        <v>4.45</v>
      </c>
      <c r="V4062" s="4">
        <v>4.2</v>
      </c>
      <c r="W4062" s="4">
        <v>4.33</v>
      </c>
      <c r="X4062" s="4">
        <v>2.42</v>
      </c>
      <c r="Y4062" s="4" t="s">
        <v>46</v>
      </c>
      <c r="Z4062" s="4">
        <v>2.42</v>
      </c>
      <c r="AA4062" s="5">
        <v>38.42</v>
      </c>
      <c r="AB4062" s="5" t="s">
        <v>46</v>
      </c>
      <c r="AC4062" s="5">
        <v>38.42</v>
      </c>
      <c r="AD4062" s="4">
        <f t="shared" si="405"/>
        <v>389.43811533052042</v>
      </c>
    </row>
    <row r="4063" spans="1:30" ht="15.75" customHeight="1" x14ac:dyDescent="0.2">
      <c r="A4063" s="3" t="s">
        <v>35117</v>
      </c>
      <c r="B4063" s="3" t="s">
        <v>35118</v>
      </c>
      <c r="C4063" s="3" t="s">
        <v>35119</v>
      </c>
      <c r="D4063" s="3" t="s">
        <v>35120</v>
      </c>
      <c r="E4063" s="3" t="s">
        <v>35121</v>
      </c>
      <c r="F4063" s="3" t="s">
        <v>35122</v>
      </c>
      <c r="G4063" s="3" t="s">
        <v>35123</v>
      </c>
      <c r="H4063" s="3" t="s">
        <v>35124</v>
      </c>
      <c r="I4063" s="3" t="s">
        <v>35125</v>
      </c>
      <c r="J4063" s="4">
        <v>1684</v>
      </c>
      <c r="K4063" s="4">
        <v>184.29</v>
      </c>
      <c r="L4063" s="5">
        <v>10191.200000000001</v>
      </c>
      <c r="M4063" s="5">
        <v>3007.39</v>
      </c>
      <c r="N4063" s="5">
        <v>5536.15</v>
      </c>
      <c r="O4063" s="4">
        <v>12.24</v>
      </c>
      <c r="P4063" s="4">
        <v>15.13</v>
      </c>
      <c r="Q4063" s="4">
        <v>13.61</v>
      </c>
      <c r="R4063" s="4">
        <v>20.53</v>
      </c>
      <c r="S4063" s="4">
        <v>303.36</v>
      </c>
      <c r="T4063" s="4">
        <v>78.930000000000007</v>
      </c>
      <c r="U4063" s="4">
        <v>7.55</v>
      </c>
      <c r="V4063" s="4">
        <v>6.31</v>
      </c>
      <c r="W4063" s="4">
        <v>6.9</v>
      </c>
      <c r="X4063" s="4">
        <v>1.39</v>
      </c>
      <c r="Y4063" s="4">
        <v>1.94</v>
      </c>
      <c r="Z4063" s="4">
        <v>1.64</v>
      </c>
      <c r="AA4063" s="5">
        <v>48.63</v>
      </c>
      <c r="AB4063" s="5">
        <v>4.7699999999999996</v>
      </c>
      <c r="AC4063" s="5">
        <v>15.23</v>
      </c>
      <c r="AD4063" s="4">
        <f t="shared" si="405"/>
        <v>406.77075679647317</v>
      </c>
    </row>
    <row r="4064" spans="1:30" ht="15.75" customHeight="1" x14ac:dyDescent="0.2">
      <c r="A4064" s="3" t="s">
        <v>35126</v>
      </c>
      <c r="B4064" s="3" t="s">
        <v>35127</v>
      </c>
      <c r="C4064" s="3" t="s">
        <v>35128</v>
      </c>
      <c r="D4064" s="3" t="s">
        <v>35129</v>
      </c>
      <c r="E4064" s="3" t="s">
        <v>35130</v>
      </c>
      <c r="F4064" s="3" t="s">
        <v>35131</v>
      </c>
      <c r="H4064" s="3" t="s">
        <v>35132</v>
      </c>
      <c r="I4064" s="3" t="s">
        <v>35133</v>
      </c>
      <c r="J4064" s="4">
        <v>876</v>
      </c>
      <c r="K4064" s="4">
        <v>103.86</v>
      </c>
      <c r="L4064" s="5">
        <v>9834.24</v>
      </c>
      <c r="M4064" s="5">
        <v>3095.3</v>
      </c>
      <c r="N4064" s="5">
        <v>5517.24</v>
      </c>
      <c r="O4064" s="4" t="s">
        <v>46</v>
      </c>
      <c r="P4064" s="4" t="s">
        <v>46</v>
      </c>
      <c r="Q4064" s="4" t="s">
        <v>46</v>
      </c>
      <c r="R4064" s="4">
        <v>126.8</v>
      </c>
      <c r="S4064" s="4">
        <v>103.69</v>
      </c>
      <c r="T4064" s="4">
        <v>114.66</v>
      </c>
      <c r="U4064" s="4" t="s">
        <v>46</v>
      </c>
      <c r="V4064" s="4" t="s">
        <v>46</v>
      </c>
      <c r="W4064" s="4" t="s">
        <v>46</v>
      </c>
      <c r="X4064" s="4" t="s">
        <v>46</v>
      </c>
      <c r="Y4064" s="4" t="s">
        <v>46</v>
      </c>
      <c r="Z4064" s="4" t="s">
        <v>46</v>
      </c>
      <c r="AA4064" s="5" t="s">
        <v>46</v>
      </c>
      <c r="AB4064" s="5" t="s">
        <v>46</v>
      </c>
      <c r="AC4064" s="5" t="s">
        <v>46</v>
      </c>
    </row>
    <row r="4065" spans="1:30" ht="15.75" customHeight="1" x14ac:dyDescent="0.2">
      <c r="A4065" s="3" t="s">
        <v>35134</v>
      </c>
      <c r="B4065" s="3" t="s">
        <v>35135</v>
      </c>
      <c r="C4065" s="3" t="s">
        <v>35136</v>
      </c>
      <c r="D4065" s="3" t="s">
        <v>35137</v>
      </c>
      <c r="E4065" s="3" t="s">
        <v>35138</v>
      </c>
      <c r="F4065" s="3" t="s">
        <v>35139</v>
      </c>
      <c r="G4065" s="3" t="s">
        <v>35140</v>
      </c>
      <c r="H4065" s="3" t="s">
        <v>35141</v>
      </c>
      <c r="I4065" s="3" t="s">
        <v>35142</v>
      </c>
      <c r="J4065" s="4">
        <v>1723</v>
      </c>
      <c r="K4065" s="4">
        <v>194.76</v>
      </c>
      <c r="L4065" s="5">
        <v>6777.82</v>
      </c>
      <c r="M4065" s="5">
        <v>4486.92</v>
      </c>
      <c r="N4065" s="5">
        <v>5514.67</v>
      </c>
      <c r="O4065" s="4">
        <v>4.29</v>
      </c>
      <c r="P4065" s="4">
        <v>5.25</v>
      </c>
      <c r="Q4065" s="4">
        <v>4.75</v>
      </c>
      <c r="R4065" s="4">
        <v>30.88</v>
      </c>
      <c r="S4065" s="4">
        <v>31.62</v>
      </c>
      <c r="T4065" s="4">
        <v>31.25</v>
      </c>
      <c r="U4065" s="4">
        <v>5.91</v>
      </c>
      <c r="V4065" s="4">
        <v>9.5399999999999991</v>
      </c>
      <c r="W4065" s="4">
        <v>7.51</v>
      </c>
      <c r="X4065" s="4">
        <v>0.59</v>
      </c>
      <c r="Y4065" s="4">
        <v>0.48</v>
      </c>
      <c r="Z4065" s="4">
        <v>0.53</v>
      </c>
      <c r="AA4065" s="5">
        <v>74.430000000000007</v>
      </c>
      <c r="AB4065" s="5">
        <v>37.22</v>
      </c>
      <c r="AC4065" s="5">
        <v>52.63</v>
      </c>
      <c r="AD4065" s="4">
        <f>N4065/Q4065</f>
        <v>1160.9831578947369</v>
      </c>
    </row>
    <row r="4066" spans="1:30" ht="15.75" customHeight="1" x14ac:dyDescent="0.2">
      <c r="A4066" s="3" t="s">
        <v>35143</v>
      </c>
      <c r="B4066" s="3" t="s">
        <v>35144</v>
      </c>
      <c r="C4066" s="3" t="s">
        <v>35145</v>
      </c>
      <c r="D4066" s="3" t="s">
        <v>35146</v>
      </c>
      <c r="E4066" s="3" t="s">
        <v>35147</v>
      </c>
      <c r="F4066" s="3" t="s">
        <v>35148</v>
      </c>
      <c r="G4066" s="3" t="s">
        <v>35149</v>
      </c>
      <c r="H4066" s="3" t="s">
        <v>35150</v>
      </c>
      <c r="I4066" s="3" t="s">
        <v>35151</v>
      </c>
      <c r="J4066" s="4">
        <v>218</v>
      </c>
      <c r="K4066" s="4">
        <v>24.41</v>
      </c>
      <c r="L4066" s="5">
        <v>6204.08</v>
      </c>
      <c r="M4066" s="5">
        <v>4887.1000000000004</v>
      </c>
      <c r="N4066" s="5">
        <v>5506.36</v>
      </c>
      <c r="O4066" s="4" t="s">
        <v>46</v>
      </c>
      <c r="P4066" s="4" t="s">
        <v>46</v>
      </c>
      <c r="Q4066" s="4" t="s">
        <v>46</v>
      </c>
      <c r="R4066" s="4">
        <v>70.3</v>
      </c>
      <c r="S4066" s="4" t="s">
        <v>46</v>
      </c>
      <c r="T4066" s="4">
        <v>70.3</v>
      </c>
      <c r="U4066" s="4">
        <v>10.73</v>
      </c>
      <c r="V4066" s="4">
        <v>8.11</v>
      </c>
      <c r="W4066" s="4">
        <v>9.33</v>
      </c>
      <c r="X4066" s="4" t="s">
        <v>46</v>
      </c>
      <c r="Y4066" s="4" t="s">
        <v>46</v>
      </c>
      <c r="Z4066" s="4" t="s">
        <v>46</v>
      </c>
      <c r="AA4066" s="5" t="s">
        <v>46</v>
      </c>
      <c r="AB4066" s="5" t="s">
        <v>46</v>
      </c>
      <c r="AC4066" s="5" t="s">
        <v>46</v>
      </c>
    </row>
    <row r="4067" spans="1:30" ht="15.75" customHeight="1" x14ac:dyDescent="0.2">
      <c r="A4067" s="3" t="s">
        <v>35152</v>
      </c>
      <c r="B4067" s="3" t="s">
        <v>35153</v>
      </c>
      <c r="C4067" s="3" t="s">
        <v>35154</v>
      </c>
      <c r="D4067" s="3" t="s">
        <v>35155</v>
      </c>
      <c r="E4067" s="3" t="s">
        <v>35156</v>
      </c>
      <c r="F4067" s="3" t="s">
        <v>35157</v>
      </c>
      <c r="G4067" s="3" t="s">
        <v>35158</v>
      </c>
      <c r="H4067" s="3" t="s">
        <v>35159</v>
      </c>
      <c r="I4067" s="3" t="s">
        <v>35160</v>
      </c>
      <c r="J4067" s="4">
        <v>1112</v>
      </c>
      <c r="K4067" s="4">
        <v>126.27</v>
      </c>
      <c r="L4067" s="5">
        <v>6162.6</v>
      </c>
      <c r="M4067" s="5">
        <v>4896.74</v>
      </c>
      <c r="N4067" s="5">
        <v>5493.33</v>
      </c>
      <c r="O4067" s="4">
        <v>3.01</v>
      </c>
      <c r="P4067" s="4">
        <v>4.3499999999999996</v>
      </c>
      <c r="Q4067" s="4">
        <v>3.62</v>
      </c>
      <c r="R4067" s="4">
        <v>60</v>
      </c>
      <c r="S4067" s="4" t="s">
        <v>46</v>
      </c>
      <c r="T4067" s="4">
        <v>60</v>
      </c>
      <c r="U4067" s="4">
        <v>7.39</v>
      </c>
      <c r="V4067" s="4">
        <v>10.92</v>
      </c>
      <c r="W4067" s="4">
        <v>8.98</v>
      </c>
      <c r="X4067" s="4">
        <v>0.35</v>
      </c>
      <c r="Y4067" s="4" t="s">
        <v>46</v>
      </c>
      <c r="Z4067" s="4">
        <v>0.35</v>
      </c>
      <c r="AA4067" s="5">
        <v>74.55</v>
      </c>
      <c r="AB4067" s="5" t="s">
        <v>46</v>
      </c>
      <c r="AC4067" s="5">
        <v>74.55</v>
      </c>
      <c r="AD4067" s="4">
        <f t="shared" ref="AD4067:AD4072" si="406">N4067/Q4067</f>
        <v>1517.4944751381215</v>
      </c>
    </row>
    <row r="4068" spans="1:30" ht="15.75" customHeight="1" x14ac:dyDescent="0.2">
      <c r="A4068" s="3" t="s">
        <v>35161</v>
      </c>
      <c r="B4068" s="3" t="s">
        <v>35162</v>
      </c>
      <c r="C4068" s="3" t="s">
        <v>35163</v>
      </c>
      <c r="D4068" s="3" t="s">
        <v>35164</v>
      </c>
      <c r="E4068" s="3" t="s">
        <v>35165</v>
      </c>
      <c r="F4068" s="3" t="s">
        <v>35166</v>
      </c>
      <c r="G4068" s="3" t="s">
        <v>35167</v>
      </c>
      <c r="H4068" s="3" t="s">
        <v>35168</v>
      </c>
      <c r="I4068" s="3" t="s">
        <v>35169</v>
      </c>
      <c r="J4068" s="4">
        <v>917</v>
      </c>
      <c r="K4068" s="4">
        <v>103.69</v>
      </c>
      <c r="L4068" s="5">
        <v>26621.8</v>
      </c>
      <c r="M4068" s="5">
        <v>1120.8499999999999</v>
      </c>
      <c r="N4068" s="5">
        <v>5462.51</v>
      </c>
      <c r="O4068" s="4">
        <v>1.97</v>
      </c>
      <c r="P4068" s="4">
        <v>1.59</v>
      </c>
      <c r="Q4068" s="4">
        <v>1.77</v>
      </c>
      <c r="R4068" s="4">
        <v>31.95</v>
      </c>
      <c r="S4068" s="4" t="s">
        <v>46</v>
      </c>
      <c r="T4068" s="4">
        <v>31.95</v>
      </c>
      <c r="U4068" s="4">
        <v>6.46</v>
      </c>
      <c r="V4068" s="4">
        <v>6.52</v>
      </c>
      <c r="W4068" s="4">
        <v>6.49</v>
      </c>
      <c r="X4068" s="4">
        <v>0.25</v>
      </c>
      <c r="Y4068" s="4" t="s">
        <v>46</v>
      </c>
      <c r="Z4068" s="4">
        <v>0.25</v>
      </c>
      <c r="AA4068" s="5">
        <v>625.91999999999996</v>
      </c>
      <c r="AB4068" s="5" t="s">
        <v>46</v>
      </c>
      <c r="AC4068" s="5">
        <v>625.91999999999996</v>
      </c>
      <c r="AD4068" s="4">
        <f t="shared" si="406"/>
        <v>3086.1638418079096</v>
      </c>
    </row>
    <row r="4069" spans="1:30" ht="15.75" customHeight="1" x14ac:dyDescent="0.2">
      <c r="A4069" s="3" t="s">
        <v>35170</v>
      </c>
      <c r="B4069" s="3" t="s">
        <v>35171</v>
      </c>
      <c r="C4069" s="3" t="s">
        <v>35172</v>
      </c>
      <c r="D4069" s="3" t="s">
        <v>35173</v>
      </c>
      <c r="E4069" s="3" t="s">
        <v>35174</v>
      </c>
      <c r="F4069" s="3" t="s">
        <v>35175</v>
      </c>
      <c r="G4069" s="3" t="s">
        <v>35176</v>
      </c>
      <c r="H4069" s="3" t="s">
        <v>35177</v>
      </c>
      <c r="I4069" s="3" t="s">
        <v>35178</v>
      </c>
      <c r="J4069" s="4">
        <v>255</v>
      </c>
      <c r="K4069" s="4">
        <v>28.53</v>
      </c>
      <c r="L4069" s="5">
        <v>12456.92</v>
      </c>
      <c r="M4069" s="5">
        <v>2394.67</v>
      </c>
      <c r="N4069" s="5">
        <v>5461.7</v>
      </c>
      <c r="O4069" s="4">
        <v>20.260000000000002</v>
      </c>
      <c r="P4069" s="4">
        <v>13.77</v>
      </c>
      <c r="Q4069" s="4">
        <v>16.7</v>
      </c>
      <c r="R4069" s="4">
        <v>18.899999999999999</v>
      </c>
      <c r="S4069" s="4">
        <v>30.58</v>
      </c>
      <c r="T4069" s="4">
        <v>24.04</v>
      </c>
      <c r="U4069" s="4">
        <v>9.17</v>
      </c>
      <c r="V4069" s="4">
        <v>8.69</v>
      </c>
      <c r="W4069" s="4">
        <v>8.93</v>
      </c>
      <c r="X4069" s="4">
        <v>1.97</v>
      </c>
      <c r="Y4069" s="4">
        <v>1.36</v>
      </c>
      <c r="Z4069" s="4">
        <v>1.64</v>
      </c>
      <c r="AA4069" s="5">
        <v>37.729999999999997</v>
      </c>
      <c r="AB4069" s="5">
        <v>7.7</v>
      </c>
      <c r="AC4069" s="5">
        <v>17.04</v>
      </c>
      <c r="AD4069" s="4">
        <f t="shared" si="406"/>
        <v>327.04790419161679</v>
      </c>
    </row>
    <row r="4070" spans="1:30" ht="15.75" customHeight="1" x14ac:dyDescent="0.2">
      <c r="A4070" s="3" t="s">
        <v>35179</v>
      </c>
      <c r="B4070" s="3" t="s">
        <v>35180</v>
      </c>
      <c r="C4070" s="3" t="s">
        <v>35181</v>
      </c>
      <c r="D4070" s="3" t="s">
        <v>35180</v>
      </c>
      <c r="E4070" s="3" t="s">
        <v>35182</v>
      </c>
      <c r="F4070" s="3" t="s">
        <v>35183</v>
      </c>
      <c r="G4070" s="3" t="s">
        <v>35184</v>
      </c>
      <c r="H4070" s="3" t="s">
        <v>35185</v>
      </c>
      <c r="I4070" s="3" t="s">
        <v>35186</v>
      </c>
      <c r="J4070" s="4">
        <v>257</v>
      </c>
      <c r="K4070" s="4">
        <v>30.36</v>
      </c>
      <c r="L4070" s="5">
        <v>5458.68</v>
      </c>
      <c r="M4070" s="5" t="s">
        <v>46</v>
      </c>
      <c r="N4070" s="5">
        <v>5458.68</v>
      </c>
      <c r="O4070" s="4">
        <v>21.87</v>
      </c>
      <c r="P4070" s="4">
        <v>17.7</v>
      </c>
      <c r="Q4070" s="4">
        <v>19.670000000000002</v>
      </c>
      <c r="R4070" s="4">
        <v>18.829999999999998</v>
      </c>
      <c r="S4070" s="4" t="s">
        <v>46</v>
      </c>
      <c r="T4070" s="4">
        <v>18.829999999999998</v>
      </c>
      <c r="U4070" s="4">
        <v>4.83</v>
      </c>
      <c r="V4070" s="4">
        <v>6.52</v>
      </c>
      <c r="W4070" s="4">
        <v>5.61</v>
      </c>
      <c r="X4070" s="4">
        <v>3.59</v>
      </c>
      <c r="Y4070" s="4" t="s">
        <v>46</v>
      </c>
      <c r="Z4070" s="4">
        <v>3.59</v>
      </c>
      <c r="AA4070" s="5">
        <v>15.26</v>
      </c>
      <c r="AB4070" s="5" t="s">
        <v>46</v>
      </c>
      <c r="AC4070" s="5">
        <v>15.26</v>
      </c>
      <c r="AD4070" s="4">
        <f t="shared" si="406"/>
        <v>277.51296390442297</v>
      </c>
    </row>
    <row r="4071" spans="1:30" ht="15.75" customHeight="1" x14ac:dyDescent="0.2">
      <c r="A4071" s="3" t="s">
        <v>35187</v>
      </c>
      <c r="B4071" s="3" t="s">
        <v>35188</v>
      </c>
      <c r="C4071" s="3" t="s">
        <v>35189</v>
      </c>
      <c r="D4071" s="3" t="s">
        <v>35190</v>
      </c>
      <c r="E4071" s="3" t="s">
        <v>35191</v>
      </c>
      <c r="F4071" s="3" t="s">
        <v>35192</v>
      </c>
      <c r="G4071" s="3" t="s">
        <v>35193</v>
      </c>
      <c r="H4071" s="3" t="s">
        <v>35194</v>
      </c>
      <c r="I4071" s="3" t="s">
        <v>35195</v>
      </c>
      <c r="J4071" s="4">
        <v>701</v>
      </c>
      <c r="K4071" s="4">
        <v>76.930000000000007</v>
      </c>
      <c r="L4071" s="5">
        <v>7151.48</v>
      </c>
      <c r="M4071" s="5">
        <v>4132.33</v>
      </c>
      <c r="N4071" s="5">
        <v>5436.2</v>
      </c>
      <c r="O4071" s="4">
        <v>6.58</v>
      </c>
      <c r="P4071" s="4">
        <v>12.5</v>
      </c>
      <c r="Q4071" s="4">
        <v>9.07</v>
      </c>
      <c r="R4071" s="4">
        <v>181.74</v>
      </c>
      <c r="S4071" s="4">
        <v>8.48</v>
      </c>
      <c r="T4071" s="4">
        <v>39.25</v>
      </c>
      <c r="U4071" s="4">
        <v>8.69</v>
      </c>
      <c r="V4071" s="4">
        <v>5.63</v>
      </c>
      <c r="W4071" s="4">
        <v>6.99</v>
      </c>
      <c r="X4071" s="4">
        <v>0.67</v>
      </c>
      <c r="Y4071" s="4">
        <v>1.76</v>
      </c>
      <c r="Z4071" s="4">
        <v>1.0900000000000001</v>
      </c>
      <c r="AA4071" s="5">
        <v>31.3</v>
      </c>
      <c r="AB4071" s="5">
        <v>33.840000000000003</v>
      </c>
      <c r="AC4071" s="5">
        <v>32.549999999999997</v>
      </c>
      <c r="AD4071" s="4">
        <f t="shared" si="406"/>
        <v>599.36052921719954</v>
      </c>
    </row>
    <row r="4072" spans="1:30" ht="15.75" customHeight="1" x14ac:dyDescent="0.2">
      <c r="A4072" s="3" t="s">
        <v>35196</v>
      </c>
      <c r="B4072" s="3" t="s">
        <v>35197</v>
      </c>
      <c r="C4072" s="3" t="s">
        <v>35198</v>
      </c>
      <c r="D4072" s="3" t="s">
        <v>35199</v>
      </c>
      <c r="E4072" s="3" t="s">
        <v>35200</v>
      </c>
      <c r="F4072" s="3" t="s">
        <v>35201</v>
      </c>
      <c r="G4072" s="3" t="s">
        <v>35202</v>
      </c>
      <c r="H4072" s="3" t="s">
        <v>35203</v>
      </c>
      <c r="I4072" s="3" t="s">
        <v>35204</v>
      </c>
      <c r="J4072" s="4">
        <v>346</v>
      </c>
      <c r="K4072" s="4">
        <v>38.78</v>
      </c>
      <c r="L4072" s="5">
        <v>4933.7700000000004</v>
      </c>
      <c r="M4072" s="5">
        <v>5988.63</v>
      </c>
      <c r="N4072" s="5">
        <v>5435.67</v>
      </c>
      <c r="O4072" s="4">
        <v>3.73</v>
      </c>
      <c r="P4072" s="4">
        <v>2.89</v>
      </c>
      <c r="Q4072" s="4">
        <v>3.28</v>
      </c>
      <c r="R4072" s="4">
        <v>79.19</v>
      </c>
      <c r="S4072" s="4">
        <v>239.31</v>
      </c>
      <c r="T4072" s="4">
        <v>137.66999999999999</v>
      </c>
      <c r="U4072" s="4">
        <v>10.49</v>
      </c>
      <c r="V4072" s="4">
        <v>9.17</v>
      </c>
      <c r="W4072" s="4">
        <v>9.81</v>
      </c>
      <c r="X4072" s="4">
        <v>0.33</v>
      </c>
      <c r="Y4072" s="4">
        <v>0.27</v>
      </c>
      <c r="Z4072" s="4">
        <v>0.3</v>
      </c>
      <c r="AA4072" s="5">
        <v>44.66</v>
      </c>
      <c r="AB4072" s="5">
        <v>51.12</v>
      </c>
      <c r="AC4072" s="5">
        <v>47.78</v>
      </c>
      <c r="AD4072" s="4">
        <f t="shared" si="406"/>
        <v>1657.2164634146343</v>
      </c>
    </row>
    <row r="4073" spans="1:30" ht="15.75" customHeight="1" x14ac:dyDescent="0.2">
      <c r="A4073" s="3" t="s">
        <v>35205</v>
      </c>
      <c r="B4073" s="3" t="s">
        <v>35206</v>
      </c>
      <c r="C4073" s="3" t="s">
        <v>35207</v>
      </c>
      <c r="D4073" s="3" t="s">
        <v>35208</v>
      </c>
      <c r="E4073" s="3" t="s">
        <v>35209</v>
      </c>
      <c r="F4073" s="3" t="s">
        <v>35210</v>
      </c>
      <c r="G4073" s="3" t="s">
        <v>35211</v>
      </c>
      <c r="H4073" s="3" t="s">
        <v>35212</v>
      </c>
      <c r="I4073" s="3" t="s">
        <v>35213</v>
      </c>
      <c r="J4073" s="4">
        <v>471</v>
      </c>
      <c r="K4073" s="4">
        <v>54.61</v>
      </c>
      <c r="L4073" s="5">
        <v>5863.87</v>
      </c>
      <c r="M4073" s="5">
        <v>5034.42</v>
      </c>
      <c r="N4073" s="5">
        <v>5433.34</v>
      </c>
      <c r="O4073" s="4" t="s">
        <v>46</v>
      </c>
      <c r="P4073" s="4" t="s">
        <v>46</v>
      </c>
      <c r="Q4073" s="4" t="s">
        <v>46</v>
      </c>
      <c r="R4073" s="4">
        <v>30.47</v>
      </c>
      <c r="S4073" s="4">
        <v>17.13</v>
      </c>
      <c r="T4073" s="4">
        <v>22.85</v>
      </c>
      <c r="U4073" s="4">
        <v>4.3099999999999996</v>
      </c>
      <c r="V4073" s="4">
        <v>3.51</v>
      </c>
      <c r="W4073" s="4">
        <v>3.89</v>
      </c>
      <c r="X4073" s="4" t="s">
        <v>46</v>
      </c>
      <c r="Y4073" s="4" t="s">
        <v>46</v>
      </c>
      <c r="Z4073" s="4" t="s">
        <v>46</v>
      </c>
      <c r="AA4073" s="5" t="s">
        <v>46</v>
      </c>
      <c r="AB4073" s="5" t="s">
        <v>46</v>
      </c>
      <c r="AC4073" s="5" t="s">
        <v>46</v>
      </c>
    </row>
    <row r="4074" spans="1:30" ht="15.75" customHeight="1" x14ac:dyDescent="0.2">
      <c r="A4074" s="3" t="s">
        <v>35214</v>
      </c>
      <c r="B4074" s="3" t="s">
        <v>35215</v>
      </c>
      <c r="C4074" s="3" t="s">
        <v>35216</v>
      </c>
      <c r="D4074" s="3" t="s">
        <v>35217</v>
      </c>
      <c r="E4074" s="3" t="s">
        <v>35218</v>
      </c>
      <c r="F4074" s="3" t="s">
        <v>35219</v>
      </c>
      <c r="G4074" s="3" t="s">
        <v>35220</v>
      </c>
      <c r="H4074" s="3" t="s">
        <v>35221</v>
      </c>
      <c r="I4074" s="3" t="s">
        <v>35222</v>
      </c>
      <c r="J4074" s="4">
        <v>1976</v>
      </c>
      <c r="K4074" s="4">
        <v>226.45</v>
      </c>
      <c r="L4074" s="5">
        <v>6323.34</v>
      </c>
      <c r="M4074" s="5">
        <v>4668.24</v>
      </c>
      <c r="N4074" s="5">
        <v>5433.12</v>
      </c>
      <c r="O4074" s="4">
        <v>3.4</v>
      </c>
      <c r="P4074" s="4">
        <v>5.08</v>
      </c>
      <c r="Q4074" s="4">
        <v>4.1500000000000004</v>
      </c>
      <c r="R4074" s="4">
        <v>38.22</v>
      </c>
      <c r="S4074" s="4">
        <v>62.88</v>
      </c>
      <c r="T4074" s="4">
        <v>49.03</v>
      </c>
      <c r="U4074" s="4">
        <v>5.12</v>
      </c>
      <c r="V4074" s="4">
        <v>9.0399999999999991</v>
      </c>
      <c r="W4074" s="4">
        <v>6.8</v>
      </c>
      <c r="X4074" s="4">
        <v>0.53</v>
      </c>
      <c r="Y4074" s="4">
        <v>0.49</v>
      </c>
      <c r="Z4074" s="4">
        <v>0.51</v>
      </c>
      <c r="AA4074" s="5">
        <v>79.61</v>
      </c>
      <c r="AB4074" s="5">
        <v>30.11</v>
      </c>
      <c r="AC4074" s="5">
        <v>48.96</v>
      </c>
      <c r="AD4074" s="4">
        <f t="shared" ref="AD4074:AD4075" si="407">N4074/Q4074</f>
        <v>1309.1855421686746</v>
      </c>
    </row>
    <row r="4075" spans="1:30" ht="15.75" customHeight="1" x14ac:dyDescent="0.2">
      <c r="A4075" s="3" t="s">
        <v>35223</v>
      </c>
      <c r="B4075" s="3" t="s">
        <v>35224</v>
      </c>
      <c r="C4075" s="3" t="s">
        <v>35225</v>
      </c>
      <c r="D4075" s="3" t="s">
        <v>35226</v>
      </c>
      <c r="E4075" s="3" t="s">
        <v>35227</v>
      </c>
      <c r="F4075" s="3" t="s">
        <v>35228</v>
      </c>
      <c r="G4075" s="3" t="s">
        <v>35229</v>
      </c>
      <c r="H4075" s="3" t="s">
        <v>35230</v>
      </c>
      <c r="I4075" s="3" t="s">
        <v>35231</v>
      </c>
      <c r="J4075" s="4">
        <v>3007</v>
      </c>
      <c r="K4075" s="4">
        <v>337.82</v>
      </c>
      <c r="L4075" s="5">
        <v>4987.9399999999996</v>
      </c>
      <c r="M4075" s="5">
        <v>5913.73</v>
      </c>
      <c r="N4075" s="5">
        <v>5431.14</v>
      </c>
      <c r="O4075" s="4">
        <v>5.15</v>
      </c>
      <c r="P4075" s="4">
        <v>6.37</v>
      </c>
      <c r="Q4075" s="4">
        <v>5.72</v>
      </c>
      <c r="R4075" s="4">
        <v>47.99</v>
      </c>
      <c r="S4075" s="4">
        <v>36.549999999999997</v>
      </c>
      <c r="T4075" s="4">
        <v>41.88</v>
      </c>
      <c r="U4075" s="4">
        <v>10.89</v>
      </c>
      <c r="V4075" s="4">
        <v>10.65</v>
      </c>
      <c r="W4075" s="4">
        <v>10.77</v>
      </c>
      <c r="X4075" s="4">
        <v>0.44</v>
      </c>
      <c r="Y4075" s="4">
        <v>0.54</v>
      </c>
      <c r="Z4075" s="4">
        <v>0.49</v>
      </c>
      <c r="AA4075" s="5">
        <v>38.17</v>
      </c>
      <c r="AB4075" s="5">
        <v>37.770000000000003</v>
      </c>
      <c r="AC4075" s="5">
        <v>37.97</v>
      </c>
      <c r="AD4075" s="4">
        <f t="shared" si="407"/>
        <v>949.50000000000011</v>
      </c>
    </row>
    <row r="4076" spans="1:30" ht="15.75" customHeight="1" x14ac:dyDescent="0.2">
      <c r="A4076" s="3" t="s">
        <v>35232</v>
      </c>
      <c r="B4076" s="3" t="s">
        <v>35233</v>
      </c>
      <c r="C4076" s="3" t="s">
        <v>35234</v>
      </c>
      <c r="D4076" s="3" t="s">
        <v>35235</v>
      </c>
      <c r="E4076" s="3" t="s">
        <v>35236</v>
      </c>
      <c r="F4076" s="3" t="s">
        <v>35237</v>
      </c>
      <c r="G4076" s="3" t="s">
        <v>35238</v>
      </c>
      <c r="H4076" s="3" t="s">
        <v>35239</v>
      </c>
      <c r="I4076" s="3" t="s">
        <v>35240</v>
      </c>
      <c r="J4076" s="4">
        <v>217</v>
      </c>
      <c r="K4076" s="4">
        <v>24.58</v>
      </c>
      <c r="L4076" s="5">
        <v>15124.02</v>
      </c>
      <c r="M4076" s="5">
        <v>1946.89</v>
      </c>
      <c r="N4076" s="5">
        <v>5426.3</v>
      </c>
      <c r="O4076" s="4" t="s">
        <v>46</v>
      </c>
      <c r="P4076" s="4" t="s">
        <v>46</v>
      </c>
      <c r="Q4076" s="4" t="s">
        <v>46</v>
      </c>
      <c r="R4076" s="4">
        <v>68.38</v>
      </c>
      <c r="S4076" s="4">
        <v>24.62</v>
      </c>
      <c r="T4076" s="4">
        <v>41.03</v>
      </c>
      <c r="U4076" s="4">
        <v>5.61</v>
      </c>
      <c r="V4076" s="4">
        <v>8.76</v>
      </c>
      <c r="W4076" s="4">
        <v>7.01</v>
      </c>
      <c r="X4076" s="4" t="s">
        <v>46</v>
      </c>
      <c r="Y4076" s="4" t="s">
        <v>46</v>
      </c>
      <c r="Z4076" s="4" t="s">
        <v>46</v>
      </c>
      <c r="AA4076" s="5" t="s">
        <v>46</v>
      </c>
      <c r="AB4076" s="5" t="s">
        <v>46</v>
      </c>
      <c r="AC4076" s="5" t="s">
        <v>46</v>
      </c>
    </row>
    <row r="4077" spans="1:30" ht="15.75" customHeight="1" x14ac:dyDescent="0.2">
      <c r="A4077" s="3" t="s">
        <v>35241</v>
      </c>
      <c r="B4077" s="3" t="s">
        <v>35242</v>
      </c>
      <c r="C4077" s="3" t="s">
        <v>35243</v>
      </c>
      <c r="D4077" s="3" t="s">
        <v>35244</v>
      </c>
      <c r="E4077" s="3" t="s">
        <v>35245</v>
      </c>
      <c r="F4077" s="3" t="s">
        <v>35246</v>
      </c>
      <c r="G4077" s="3" t="s">
        <v>35247</v>
      </c>
      <c r="H4077" s="3" t="s">
        <v>35248</v>
      </c>
      <c r="I4077" s="3" t="s">
        <v>35249</v>
      </c>
      <c r="J4077" s="4">
        <v>290</v>
      </c>
      <c r="K4077" s="4">
        <v>33.19</v>
      </c>
      <c r="L4077" s="5">
        <v>6538.62</v>
      </c>
      <c r="M4077" s="5">
        <v>4481.21</v>
      </c>
      <c r="N4077" s="5">
        <v>5413.03</v>
      </c>
      <c r="O4077" s="4">
        <v>12</v>
      </c>
      <c r="P4077" s="4">
        <v>13.58</v>
      </c>
      <c r="Q4077" s="4">
        <v>12.77</v>
      </c>
      <c r="R4077" s="4">
        <v>13.23</v>
      </c>
      <c r="S4077" s="4">
        <v>17</v>
      </c>
      <c r="T4077" s="4">
        <v>15</v>
      </c>
      <c r="U4077" s="4">
        <v>9.5</v>
      </c>
      <c r="V4077" s="4">
        <v>14.17</v>
      </c>
      <c r="W4077" s="4">
        <v>11.6</v>
      </c>
      <c r="X4077" s="4">
        <v>1.1399999999999999</v>
      </c>
      <c r="Y4077" s="4">
        <v>0.93</v>
      </c>
      <c r="Z4077" s="4">
        <v>1.03</v>
      </c>
      <c r="AA4077" s="5">
        <v>41.93</v>
      </c>
      <c r="AB4077" s="5">
        <v>20.59</v>
      </c>
      <c r="AC4077" s="5">
        <v>29.38</v>
      </c>
      <c r="AD4077" s="4">
        <f t="shared" ref="AD4077:AD4086" si="408">N4077/Q4077</f>
        <v>423.88645262333591</v>
      </c>
    </row>
    <row r="4078" spans="1:30" ht="15.75" customHeight="1" x14ac:dyDescent="0.2">
      <c r="A4078" s="3" t="s">
        <v>35250</v>
      </c>
      <c r="B4078" s="3" t="s">
        <v>35251</v>
      </c>
      <c r="C4078" s="3" t="s">
        <v>35252</v>
      </c>
      <c r="D4078" s="3" t="s">
        <v>35253</v>
      </c>
      <c r="E4078" s="3" t="s">
        <v>35254</v>
      </c>
      <c r="F4078" s="3" t="s">
        <v>35255</v>
      </c>
      <c r="G4078" s="3" t="s">
        <v>35256</v>
      </c>
      <c r="H4078" s="3" t="s">
        <v>35257</v>
      </c>
      <c r="I4078" s="3" t="s">
        <v>35258</v>
      </c>
      <c r="J4078" s="4">
        <v>1165</v>
      </c>
      <c r="K4078" s="4">
        <v>130.66</v>
      </c>
      <c r="L4078" s="5">
        <v>7933.29</v>
      </c>
      <c r="M4078" s="5">
        <v>3681.67</v>
      </c>
      <c r="N4078" s="5">
        <v>5404.42</v>
      </c>
      <c r="O4078" s="4">
        <v>8.83</v>
      </c>
      <c r="P4078" s="4">
        <v>6.91</v>
      </c>
      <c r="Q4078" s="4">
        <v>7.81</v>
      </c>
      <c r="R4078" s="4">
        <v>28.41</v>
      </c>
      <c r="S4078" s="4">
        <v>28.1</v>
      </c>
      <c r="T4078" s="4">
        <v>28.26</v>
      </c>
      <c r="U4078" s="4">
        <v>4.32</v>
      </c>
      <c r="V4078" s="4">
        <v>6.95</v>
      </c>
      <c r="W4078" s="4">
        <v>5.48</v>
      </c>
      <c r="X4078" s="4">
        <v>1.6</v>
      </c>
      <c r="Y4078" s="4">
        <v>0.82</v>
      </c>
      <c r="Z4078" s="4">
        <v>1.1399999999999999</v>
      </c>
      <c r="AA4078" s="5">
        <v>43.9</v>
      </c>
      <c r="AB4078" s="5">
        <v>24.58</v>
      </c>
      <c r="AC4078" s="5">
        <v>32.85</v>
      </c>
      <c r="AD4078" s="4">
        <f t="shared" si="408"/>
        <v>691.98719590268888</v>
      </c>
    </row>
    <row r="4079" spans="1:30" ht="15.75" customHeight="1" x14ac:dyDescent="0.2">
      <c r="A4079" s="3" t="s">
        <v>35259</v>
      </c>
      <c r="B4079" s="3" t="s">
        <v>35260</v>
      </c>
      <c r="C4079" s="3" t="s">
        <v>35261</v>
      </c>
      <c r="D4079" s="3" t="s">
        <v>35262</v>
      </c>
      <c r="E4079" s="3" t="s">
        <v>35263</v>
      </c>
      <c r="F4079" s="3" t="s">
        <v>35264</v>
      </c>
      <c r="G4079" s="3" t="s">
        <v>35265</v>
      </c>
      <c r="H4079" s="3" t="s">
        <v>35266</v>
      </c>
      <c r="I4079" s="3" t="s">
        <v>35267</v>
      </c>
      <c r="J4079" s="4">
        <v>406</v>
      </c>
      <c r="K4079" s="4">
        <v>44.88</v>
      </c>
      <c r="L4079" s="5">
        <v>5398.06</v>
      </c>
      <c r="M4079" s="5" t="s">
        <v>46</v>
      </c>
      <c r="N4079" s="5">
        <v>5398.06</v>
      </c>
      <c r="O4079" s="4">
        <v>59.1</v>
      </c>
      <c r="P4079" s="4">
        <v>79.95</v>
      </c>
      <c r="Q4079" s="4">
        <v>68.739999999999995</v>
      </c>
      <c r="R4079" s="4">
        <v>4.74</v>
      </c>
      <c r="S4079" s="4" t="s">
        <v>46</v>
      </c>
      <c r="T4079" s="4">
        <v>4.74</v>
      </c>
      <c r="U4079" s="4">
        <v>9.89</v>
      </c>
      <c r="V4079" s="4">
        <v>10.38</v>
      </c>
      <c r="W4079" s="4">
        <v>10.130000000000001</v>
      </c>
      <c r="X4079" s="4">
        <v>5.44</v>
      </c>
      <c r="Y4079" s="4" t="s">
        <v>46</v>
      </c>
      <c r="Z4079" s="4">
        <v>5.44</v>
      </c>
      <c r="AA4079" s="5">
        <v>15.52</v>
      </c>
      <c r="AB4079" s="5" t="s">
        <v>46</v>
      </c>
      <c r="AC4079" s="5">
        <v>15.52</v>
      </c>
      <c r="AD4079" s="4">
        <f t="shared" si="408"/>
        <v>78.528658713994773</v>
      </c>
    </row>
    <row r="4080" spans="1:30" ht="15.75" customHeight="1" x14ac:dyDescent="0.2">
      <c r="A4080" s="3" t="s">
        <v>35268</v>
      </c>
      <c r="B4080" s="3" t="s">
        <v>35269</v>
      </c>
      <c r="C4080" s="3" t="s">
        <v>35270</v>
      </c>
      <c r="D4080" s="3" t="s">
        <v>35271</v>
      </c>
      <c r="E4080" s="3" t="s">
        <v>35272</v>
      </c>
      <c r="F4080" s="3" t="s">
        <v>35273</v>
      </c>
      <c r="G4080" s="3" t="s">
        <v>35274</v>
      </c>
      <c r="H4080" s="3" t="s">
        <v>35275</v>
      </c>
      <c r="I4080" s="3" t="s">
        <v>35276</v>
      </c>
      <c r="J4080" s="4">
        <v>154</v>
      </c>
      <c r="K4080" s="4">
        <v>16.72</v>
      </c>
      <c r="L4080" s="5">
        <v>5762.7</v>
      </c>
      <c r="M4080" s="5">
        <v>5034.2700000000004</v>
      </c>
      <c r="N4080" s="5">
        <v>5386.18</v>
      </c>
      <c r="O4080" s="4">
        <v>6.54</v>
      </c>
      <c r="P4080" s="4">
        <v>9.91</v>
      </c>
      <c r="Q4080" s="4">
        <v>8.0500000000000007</v>
      </c>
      <c r="R4080" s="4">
        <v>21.77</v>
      </c>
      <c r="S4080" s="4">
        <v>20.73</v>
      </c>
      <c r="T4080" s="4">
        <v>21.24</v>
      </c>
      <c r="U4080" s="4">
        <v>4.79</v>
      </c>
      <c r="V4080" s="4">
        <v>3.27</v>
      </c>
      <c r="W4080" s="4">
        <v>3.96</v>
      </c>
      <c r="X4080" s="4">
        <v>1.08</v>
      </c>
      <c r="Y4080" s="4">
        <v>2.27</v>
      </c>
      <c r="Z4080" s="4">
        <v>1.57</v>
      </c>
      <c r="AA4080" s="5">
        <v>49.54</v>
      </c>
      <c r="AB4080" s="5">
        <v>27.6</v>
      </c>
      <c r="AC4080" s="5">
        <v>36.979999999999997</v>
      </c>
      <c r="AD4080" s="4">
        <f t="shared" si="408"/>
        <v>669.09068322981364</v>
      </c>
    </row>
    <row r="4081" spans="1:30" ht="15.75" customHeight="1" x14ac:dyDescent="0.2">
      <c r="A4081" s="3" t="s">
        <v>35277</v>
      </c>
      <c r="B4081" s="3" t="s">
        <v>35278</v>
      </c>
      <c r="C4081" s="3" t="s">
        <v>35279</v>
      </c>
      <c r="D4081" s="3" t="s">
        <v>35280</v>
      </c>
      <c r="E4081" s="3" t="s">
        <v>35281</v>
      </c>
      <c r="F4081" s="3" t="s">
        <v>35282</v>
      </c>
      <c r="G4081" s="3" t="s">
        <v>35283</v>
      </c>
      <c r="H4081" s="3" t="s">
        <v>35284</v>
      </c>
      <c r="I4081" s="3" t="s">
        <v>35285</v>
      </c>
      <c r="J4081" s="4">
        <v>627</v>
      </c>
      <c r="K4081" s="4">
        <v>72.17</v>
      </c>
      <c r="L4081" s="5">
        <v>2329.75</v>
      </c>
      <c r="M4081" s="5">
        <v>12450.44</v>
      </c>
      <c r="N4081" s="5">
        <v>5385.76</v>
      </c>
      <c r="O4081" s="4">
        <v>12.59</v>
      </c>
      <c r="P4081" s="4">
        <v>11.76</v>
      </c>
      <c r="Q4081" s="4">
        <v>12.17</v>
      </c>
      <c r="R4081" s="4">
        <v>7.41</v>
      </c>
      <c r="S4081" s="4">
        <v>8.1</v>
      </c>
      <c r="T4081" s="4">
        <v>7.75</v>
      </c>
      <c r="U4081" s="4">
        <v>8.0399999999999991</v>
      </c>
      <c r="V4081" s="4">
        <v>10.28</v>
      </c>
      <c r="W4081" s="4">
        <v>9.09</v>
      </c>
      <c r="X4081" s="4">
        <v>1.36</v>
      </c>
      <c r="Y4081" s="4">
        <v>1.02</v>
      </c>
      <c r="Z4081" s="4">
        <v>1.18</v>
      </c>
      <c r="AA4081" s="5">
        <v>21.76</v>
      </c>
      <c r="AB4081" s="5">
        <v>112.82</v>
      </c>
      <c r="AC4081" s="5">
        <v>49.55</v>
      </c>
      <c r="AD4081" s="4">
        <f t="shared" si="408"/>
        <v>442.54396055875105</v>
      </c>
    </row>
    <row r="4082" spans="1:30" ht="15.75" customHeight="1" x14ac:dyDescent="0.2">
      <c r="A4082" s="3" t="s">
        <v>35286</v>
      </c>
      <c r="B4082" s="3" t="s">
        <v>35287</v>
      </c>
      <c r="C4082" s="3" t="s">
        <v>35288</v>
      </c>
      <c r="D4082" s="3" t="s">
        <v>35289</v>
      </c>
      <c r="E4082" s="3" t="s">
        <v>35290</v>
      </c>
      <c r="F4082" s="3" t="s">
        <v>35291</v>
      </c>
      <c r="G4082" s="3" t="s">
        <v>35292</v>
      </c>
      <c r="H4082" s="3" t="s">
        <v>35293</v>
      </c>
      <c r="I4082" s="3" t="s">
        <v>35294</v>
      </c>
      <c r="J4082" s="4">
        <v>1640</v>
      </c>
      <c r="K4082" s="4">
        <v>181.79</v>
      </c>
      <c r="L4082" s="5">
        <v>6998.84</v>
      </c>
      <c r="M4082" s="5">
        <v>4138.79</v>
      </c>
      <c r="N4082" s="5">
        <v>5382.08</v>
      </c>
      <c r="O4082" s="4">
        <v>12.54</v>
      </c>
      <c r="P4082" s="4">
        <v>13.27</v>
      </c>
      <c r="Q4082" s="4">
        <v>12.9</v>
      </c>
      <c r="R4082" s="4">
        <v>45.21</v>
      </c>
      <c r="S4082" s="4">
        <v>67.62</v>
      </c>
      <c r="T4082" s="4">
        <v>55.29</v>
      </c>
      <c r="U4082" s="4">
        <v>18.11</v>
      </c>
      <c r="V4082" s="4">
        <v>21.52</v>
      </c>
      <c r="W4082" s="4">
        <v>19.739999999999998</v>
      </c>
      <c r="X4082" s="4">
        <v>0.77</v>
      </c>
      <c r="Y4082" s="4">
        <v>0.69</v>
      </c>
      <c r="Z4082" s="4">
        <v>0.73</v>
      </c>
      <c r="AA4082" s="5">
        <v>22.53</v>
      </c>
      <c r="AB4082" s="5">
        <v>10.02</v>
      </c>
      <c r="AC4082" s="5">
        <v>15.02</v>
      </c>
      <c r="AD4082" s="4">
        <f t="shared" si="408"/>
        <v>417.21550387596898</v>
      </c>
    </row>
    <row r="4083" spans="1:30" ht="15.75" customHeight="1" x14ac:dyDescent="0.2">
      <c r="A4083" s="3" t="s">
        <v>35295</v>
      </c>
      <c r="B4083" s="3" t="s">
        <v>35296</v>
      </c>
      <c r="C4083" s="3" t="s">
        <v>35297</v>
      </c>
      <c r="D4083" s="3" t="s">
        <v>35298</v>
      </c>
      <c r="E4083" s="3" t="s">
        <v>35299</v>
      </c>
      <c r="F4083" s="3" t="s">
        <v>35300</v>
      </c>
      <c r="G4083" s="3" t="s">
        <v>35301</v>
      </c>
      <c r="H4083" s="3" t="s">
        <v>35302</v>
      </c>
      <c r="I4083" s="3" t="s">
        <v>35303</v>
      </c>
      <c r="J4083" s="4">
        <v>465</v>
      </c>
      <c r="K4083" s="4">
        <v>52.81</v>
      </c>
      <c r="L4083" s="5">
        <v>15026.85</v>
      </c>
      <c r="M4083" s="5">
        <v>1926.63</v>
      </c>
      <c r="N4083" s="5">
        <v>5380.63</v>
      </c>
      <c r="O4083" s="4">
        <v>4.99</v>
      </c>
      <c r="P4083" s="4">
        <v>5.0599999999999996</v>
      </c>
      <c r="Q4083" s="4">
        <v>5.03</v>
      </c>
      <c r="R4083" s="4">
        <v>25.4</v>
      </c>
      <c r="S4083" s="4">
        <v>53.38</v>
      </c>
      <c r="T4083" s="4">
        <v>36.82</v>
      </c>
      <c r="U4083" s="4">
        <v>3.85</v>
      </c>
      <c r="V4083" s="4">
        <v>4.96</v>
      </c>
      <c r="W4083" s="4">
        <v>4.37</v>
      </c>
      <c r="X4083" s="4">
        <v>1</v>
      </c>
      <c r="Y4083" s="4">
        <v>0.8</v>
      </c>
      <c r="Z4083" s="4">
        <v>0.89</v>
      </c>
      <c r="AA4083" s="5">
        <v>155.38</v>
      </c>
      <c r="AB4083" s="5">
        <v>13.12</v>
      </c>
      <c r="AC4083" s="5">
        <v>45.15</v>
      </c>
      <c r="AD4083" s="4">
        <f t="shared" si="408"/>
        <v>1069.7077534791251</v>
      </c>
    </row>
    <row r="4084" spans="1:30" ht="15.75" customHeight="1" x14ac:dyDescent="0.2">
      <c r="A4084" s="3" t="s">
        <v>35304</v>
      </c>
      <c r="B4084" s="3" t="s">
        <v>35305</v>
      </c>
      <c r="C4084" s="3" t="s">
        <v>35306</v>
      </c>
      <c r="D4084" s="3" t="s">
        <v>35307</v>
      </c>
      <c r="E4084" s="3" t="s">
        <v>35308</v>
      </c>
      <c r="F4084" s="3" t="s">
        <v>35309</v>
      </c>
      <c r="G4084" s="3" t="s">
        <v>35310</v>
      </c>
      <c r="H4084" s="3" t="s">
        <v>35311</v>
      </c>
      <c r="I4084" s="3" t="s">
        <v>35312</v>
      </c>
      <c r="J4084" s="4">
        <v>773</v>
      </c>
      <c r="K4084" s="4">
        <v>85.74</v>
      </c>
      <c r="L4084" s="5">
        <v>6298.99</v>
      </c>
      <c r="M4084" s="5">
        <v>4581.0200000000004</v>
      </c>
      <c r="N4084" s="5">
        <v>5371.76</v>
      </c>
      <c r="O4084" s="4">
        <v>25.98</v>
      </c>
      <c r="P4084" s="4">
        <v>27.95</v>
      </c>
      <c r="Q4084" s="4">
        <v>26.94</v>
      </c>
      <c r="R4084" s="4">
        <v>29.38</v>
      </c>
      <c r="S4084" s="4" t="s">
        <v>46</v>
      </c>
      <c r="T4084" s="4">
        <v>29.38</v>
      </c>
      <c r="U4084" s="4">
        <v>14.87</v>
      </c>
      <c r="V4084" s="4">
        <v>8.76</v>
      </c>
      <c r="W4084" s="4">
        <v>11.41</v>
      </c>
      <c r="X4084" s="4">
        <v>1.8</v>
      </c>
      <c r="Y4084" s="4" t="s">
        <v>46</v>
      </c>
      <c r="Z4084" s="4">
        <v>1.8</v>
      </c>
      <c r="AA4084" s="5">
        <v>11.77</v>
      </c>
      <c r="AB4084" s="5" t="s">
        <v>46</v>
      </c>
      <c r="AC4084" s="5">
        <v>11.77</v>
      </c>
      <c r="AD4084" s="4">
        <f t="shared" si="408"/>
        <v>199.39717891610988</v>
      </c>
    </row>
    <row r="4085" spans="1:30" ht="15.75" customHeight="1" x14ac:dyDescent="0.2">
      <c r="A4085" s="3" t="s">
        <v>35313</v>
      </c>
      <c r="B4085" s="3" t="s">
        <v>35314</v>
      </c>
      <c r="C4085" s="3" t="s">
        <v>35315</v>
      </c>
      <c r="D4085" s="3" t="s">
        <v>35316</v>
      </c>
      <c r="E4085" s="3" t="s">
        <v>35317</v>
      </c>
      <c r="F4085" s="3" t="s">
        <v>35318</v>
      </c>
      <c r="G4085" s="3" t="s">
        <v>35319</v>
      </c>
      <c r="H4085" s="3" t="s">
        <v>35320</v>
      </c>
      <c r="I4085" s="3" t="s">
        <v>35321</v>
      </c>
      <c r="J4085" s="4">
        <v>451</v>
      </c>
      <c r="K4085" s="4">
        <v>50.63</v>
      </c>
      <c r="L4085" s="5">
        <v>5672.95</v>
      </c>
      <c r="M4085" s="5">
        <v>5078.4799999999996</v>
      </c>
      <c r="N4085" s="5">
        <v>5367.5</v>
      </c>
      <c r="O4085" s="4">
        <v>8.58</v>
      </c>
      <c r="P4085" s="4">
        <v>7.41</v>
      </c>
      <c r="Q4085" s="4">
        <v>7.97</v>
      </c>
      <c r="R4085" s="4">
        <v>31.23</v>
      </c>
      <c r="S4085" s="4">
        <v>41.85</v>
      </c>
      <c r="T4085" s="4">
        <v>36.159999999999997</v>
      </c>
      <c r="U4085" s="4">
        <v>8.61</v>
      </c>
      <c r="V4085" s="4">
        <v>8.06</v>
      </c>
      <c r="W4085" s="4">
        <v>8.33</v>
      </c>
      <c r="X4085" s="4">
        <v>0.88</v>
      </c>
      <c r="Y4085" s="4">
        <v>0.78</v>
      </c>
      <c r="Z4085" s="4">
        <v>0.82</v>
      </c>
      <c r="AA4085" s="5">
        <v>31.08</v>
      </c>
      <c r="AB4085" s="5">
        <v>26.17</v>
      </c>
      <c r="AC4085" s="5">
        <v>28.52</v>
      </c>
      <c r="AD4085" s="4">
        <f t="shared" si="408"/>
        <v>673.46298619824347</v>
      </c>
    </row>
    <row r="4086" spans="1:30" ht="15.75" customHeight="1" x14ac:dyDescent="0.2">
      <c r="A4086" s="3" t="s">
        <v>35322</v>
      </c>
      <c r="B4086" s="3" t="s">
        <v>35323</v>
      </c>
      <c r="C4086" s="3" t="s">
        <v>35324</v>
      </c>
      <c r="D4086" s="3" t="s">
        <v>35323</v>
      </c>
      <c r="E4086" s="3" t="s">
        <v>35325</v>
      </c>
      <c r="F4086" s="3" t="s">
        <v>35326</v>
      </c>
      <c r="G4086" s="3" t="s">
        <v>35327</v>
      </c>
      <c r="H4086" s="3" t="s">
        <v>35328</v>
      </c>
      <c r="I4086" s="3" t="s">
        <v>35329</v>
      </c>
      <c r="J4086" s="4">
        <v>376</v>
      </c>
      <c r="K4086" s="4">
        <v>42.09</v>
      </c>
      <c r="L4086" s="5">
        <v>8639.33</v>
      </c>
      <c r="M4086" s="5">
        <v>3328.55</v>
      </c>
      <c r="N4086" s="5">
        <v>5362.5</v>
      </c>
      <c r="O4086" s="4">
        <v>1.73</v>
      </c>
      <c r="P4086" s="4">
        <v>2.19</v>
      </c>
      <c r="Q4086" s="4">
        <v>1.94</v>
      </c>
      <c r="R4086" s="4">
        <v>10.94</v>
      </c>
      <c r="S4086" s="4">
        <v>30.45</v>
      </c>
      <c r="T4086" s="4">
        <v>18.25</v>
      </c>
      <c r="U4086" s="4">
        <v>6.52</v>
      </c>
      <c r="V4086" s="4">
        <v>14.06</v>
      </c>
      <c r="W4086" s="4">
        <v>9.58</v>
      </c>
      <c r="X4086" s="4">
        <v>0.22</v>
      </c>
      <c r="Y4086" s="4">
        <v>0.15</v>
      </c>
      <c r="Z4086" s="4">
        <v>0.18</v>
      </c>
      <c r="AA4086" s="5">
        <v>437.77</v>
      </c>
      <c r="AB4086" s="5">
        <v>67.709999999999994</v>
      </c>
      <c r="AC4086" s="5">
        <v>172.17</v>
      </c>
      <c r="AD4086" s="4">
        <f t="shared" si="408"/>
        <v>2764.1752577319589</v>
      </c>
    </row>
    <row r="4087" spans="1:30" ht="15.75" customHeight="1" x14ac:dyDescent="0.2">
      <c r="A4087" s="3" t="s">
        <v>35330</v>
      </c>
      <c r="B4087" s="3" t="s">
        <v>35331</v>
      </c>
      <c r="C4087" s="3" t="s">
        <v>35332</v>
      </c>
      <c r="D4087" s="3" t="s">
        <v>35333</v>
      </c>
      <c r="E4087" s="3" t="s">
        <v>35334</v>
      </c>
      <c r="F4087" s="3" t="s">
        <v>35335</v>
      </c>
      <c r="G4087" s="3" t="s">
        <v>35336</v>
      </c>
      <c r="H4087" s="3" t="s">
        <v>35337</v>
      </c>
      <c r="I4087" s="3" t="s">
        <v>35338</v>
      </c>
      <c r="J4087" s="4">
        <v>1028</v>
      </c>
      <c r="K4087" s="4">
        <v>117.17</v>
      </c>
      <c r="L4087" s="5">
        <v>2836.82</v>
      </c>
      <c r="M4087" s="5">
        <v>10104.27</v>
      </c>
      <c r="N4087" s="5">
        <v>5353.88</v>
      </c>
      <c r="O4087" s="4" t="s">
        <v>46</v>
      </c>
      <c r="P4087" s="4" t="s">
        <v>46</v>
      </c>
      <c r="Q4087" s="4" t="s">
        <v>46</v>
      </c>
      <c r="R4087" s="4">
        <v>11.32</v>
      </c>
      <c r="S4087" s="4">
        <v>12.45</v>
      </c>
      <c r="T4087" s="4">
        <v>11.87</v>
      </c>
      <c r="U4087" s="4">
        <v>10.71</v>
      </c>
      <c r="V4087" s="4">
        <v>7.78</v>
      </c>
      <c r="W4087" s="4">
        <v>9.1300000000000008</v>
      </c>
      <c r="X4087" s="4" t="s">
        <v>46</v>
      </c>
      <c r="Y4087" s="4" t="s">
        <v>46</v>
      </c>
      <c r="Z4087" s="4" t="s">
        <v>46</v>
      </c>
      <c r="AA4087" s="5" t="s">
        <v>46</v>
      </c>
      <c r="AB4087" s="5" t="s">
        <v>46</v>
      </c>
      <c r="AC4087" s="5" t="s">
        <v>46</v>
      </c>
    </row>
    <row r="4088" spans="1:30" ht="15.75" customHeight="1" x14ac:dyDescent="0.2">
      <c r="A4088" s="3" t="s">
        <v>35339</v>
      </c>
      <c r="B4088" s="3" t="s">
        <v>35340</v>
      </c>
      <c r="C4088" s="3" t="s">
        <v>35341</v>
      </c>
      <c r="D4088" s="3" t="s">
        <v>35342</v>
      </c>
      <c r="E4088" s="3" t="s">
        <v>35343</v>
      </c>
      <c r="F4088" s="3" t="s">
        <v>35344</v>
      </c>
      <c r="G4088" s="3" t="s">
        <v>35345</v>
      </c>
      <c r="H4088" s="3" t="s">
        <v>35346</v>
      </c>
      <c r="I4088" s="3" t="s">
        <v>35347</v>
      </c>
      <c r="J4088" s="4">
        <v>524</v>
      </c>
      <c r="K4088" s="4">
        <v>59.09</v>
      </c>
      <c r="L4088" s="5">
        <v>4347.12</v>
      </c>
      <c r="M4088" s="5">
        <v>6588.76</v>
      </c>
      <c r="N4088" s="5">
        <v>5351.83</v>
      </c>
      <c r="O4088" s="4">
        <v>7.72</v>
      </c>
      <c r="P4088" s="4">
        <v>8.35</v>
      </c>
      <c r="Q4088" s="4">
        <v>8.0299999999999994</v>
      </c>
      <c r="R4088" s="4">
        <v>82.84</v>
      </c>
      <c r="S4088" s="4">
        <v>142.44</v>
      </c>
      <c r="T4088" s="4">
        <v>108.63</v>
      </c>
      <c r="U4088" s="4">
        <v>3.7</v>
      </c>
      <c r="V4088" s="4">
        <v>3.16</v>
      </c>
      <c r="W4088" s="4">
        <v>3.42</v>
      </c>
      <c r="X4088" s="4">
        <v>1.6</v>
      </c>
      <c r="Y4088" s="4">
        <v>1.97</v>
      </c>
      <c r="Z4088" s="4">
        <v>1.78</v>
      </c>
      <c r="AA4088" s="5">
        <v>18.59</v>
      </c>
      <c r="AB4088" s="5">
        <v>20.78</v>
      </c>
      <c r="AC4088" s="5">
        <v>19.649999999999999</v>
      </c>
      <c r="AD4088" s="4">
        <f t="shared" ref="AD4088:AD4093" si="409">N4088/Q4088</f>
        <v>666.47945205479459</v>
      </c>
    </row>
    <row r="4089" spans="1:30" ht="15.75" customHeight="1" x14ac:dyDescent="0.2">
      <c r="A4089" s="3" t="s">
        <v>35348</v>
      </c>
      <c r="B4089" s="3" t="s">
        <v>35349</v>
      </c>
      <c r="C4089" s="3" t="s">
        <v>35350</v>
      </c>
      <c r="D4089" s="3" t="s">
        <v>35351</v>
      </c>
      <c r="E4089" s="3" t="s">
        <v>35352</v>
      </c>
      <c r="F4089" s="3" t="s">
        <v>35353</v>
      </c>
      <c r="G4089" s="3" t="s">
        <v>35354</v>
      </c>
      <c r="H4089" s="3" t="s">
        <v>35355</v>
      </c>
      <c r="I4089" s="3" t="s">
        <v>35356</v>
      </c>
      <c r="J4089" s="4">
        <v>472</v>
      </c>
      <c r="K4089" s="4">
        <v>57.06</v>
      </c>
      <c r="L4089" s="5">
        <v>9054.4699999999993</v>
      </c>
      <c r="M4089" s="5">
        <v>3158.21</v>
      </c>
      <c r="N4089" s="5">
        <v>5347.52</v>
      </c>
      <c r="O4089" s="4">
        <v>10.029999999999999</v>
      </c>
      <c r="P4089" s="4">
        <v>7.18</v>
      </c>
      <c r="Q4089" s="4">
        <v>8.49</v>
      </c>
      <c r="R4089" s="4">
        <v>40.33</v>
      </c>
      <c r="S4089" s="4" t="s">
        <v>46</v>
      </c>
      <c r="T4089" s="4">
        <v>40.33</v>
      </c>
      <c r="U4089" s="4">
        <v>3.71</v>
      </c>
      <c r="V4089" s="4">
        <v>12.45</v>
      </c>
      <c r="W4089" s="4">
        <v>6.8</v>
      </c>
      <c r="X4089" s="4">
        <v>2.0699999999999998</v>
      </c>
      <c r="Y4089" s="4" t="s">
        <v>46</v>
      </c>
      <c r="Z4089" s="4">
        <v>2.0699999999999998</v>
      </c>
      <c r="AA4089" s="5">
        <v>37.619999999999997</v>
      </c>
      <c r="AB4089" s="5" t="s">
        <v>46</v>
      </c>
      <c r="AC4089" s="5">
        <v>37.619999999999997</v>
      </c>
      <c r="AD4089" s="4">
        <f t="shared" si="409"/>
        <v>629.86101295641936</v>
      </c>
    </row>
    <row r="4090" spans="1:30" ht="15.75" customHeight="1" x14ac:dyDescent="0.2">
      <c r="A4090" s="3" t="s">
        <v>35357</v>
      </c>
      <c r="B4090" s="3" t="s">
        <v>35358</v>
      </c>
      <c r="C4090" s="3" t="s">
        <v>35359</v>
      </c>
      <c r="D4090" s="3" t="s">
        <v>35360</v>
      </c>
      <c r="E4090" s="3" t="s">
        <v>35361</v>
      </c>
      <c r="F4090" s="3" t="s">
        <v>35362</v>
      </c>
      <c r="G4090" s="3" t="s">
        <v>35363</v>
      </c>
      <c r="H4090" s="3" t="s">
        <v>35364</v>
      </c>
      <c r="I4090" s="3" t="s">
        <v>35365</v>
      </c>
      <c r="J4090" s="4">
        <v>698</v>
      </c>
      <c r="K4090" s="4">
        <v>78.349999999999994</v>
      </c>
      <c r="L4090" s="5">
        <v>16841.57</v>
      </c>
      <c r="M4090" s="5">
        <v>1694.22</v>
      </c>
      <c r="N4090" s="5">
        <v>5341.67</v>
      </c>
      <c r="O4090" s="4">
        <v>12.7</v>
      </c>
      <c r="P4090" s="4">
        <v>11.5</v>
      </c>
      <c r="Q4090" s="4">
        <v>12.09</v>
      </c>
      <c r="R4090" s="4">
        <v>20.309999999999999</v>
      </c>
      <c r="S4090" s="4">
        <v>9.35</v>
      </c>
      <c r="T4090" s="4">
        <v>13.78</v>
      </c>
      <c r="U4090" s="4">
        <v>5.39</v>
      </c>
      <c r="V4090" s="4">
        <v>4.43</v>
      </c>
      <c r="W4090" s="4">
        <v>4.8899999999999997</v>
      </c>
      <c r="X4090" s="4">
        <v>1.9</v>
      </c>
      <c r="Y4090" s="4">
        <v>2</v>
      </c>
      <c r="Z4090" s="4">
        <v>1.95</v>
      </c>
      <c r="AA4090" s="5">
        <v>77.67</v>
      </c>
      <c r="AB4090" s="5">
        <v>13.93</v>
      </c>
      <c r="AC4090" s="5">
        <v>32.89</v>
      </c>
      <c r="AD4090" s="4">
        <f t="shared" si="409"/>
        <v>441.82547559966918</v>
      </c>
    </row>
    <row r="4091" spans="1:30" ht="15.75" customHeight="1" x14ac:dyDescent="0.2">
      <c r="A4091" s="3" t="s">
        <v>35366</v>
      </c>
      <c r="B4091" s="3" t="s">
        <v>35367</v>
      </c>
      <c r="C4091" s="3" t="s">
        <v>35368</v>
      </c>
      <c r="D4091" s="3" t="s">
        <v>35369</v>
      </c>
      <c r="E4091" s="3" t="s">
        <v>35370</v>
      </c>
      <c r="F4091" s="3" t="s">
        <v>35371</v>
      </c>
      <c r="G4091" s="3" t="s">
        <v>35372</v>
      </c>
      <c r="H4091" s="3" t="s">
        <v>35373</v>
      </c>
      <c r="I4091" s="3" t="s">
        <v>35374</v>
      </c>
      <c r="J4091" s="4">
        <v>309</v>
      </c>
      <c r="K4091" s="4">
        <v>34.24</v>
      </c>
      <c r="L4091" s="5">
        <v>7102.9</v>
      </c>
      <c r="M4091" s="5">
        <v>4014.91</v>
      </c>
      <c r="N4091" s="5">
        <v>5340.18</v>
      </c>
      <c r="O4091" s="4">
        <v>6.63</v>
      </c>
      <c r="P4091" s="4">
        <v>6.4</v>
      </c>
      <c r="Q4091" s="4">
        <v>6.51</v>
      </c>
      <c r="R4091" s="4">
        <v>45.79</v>
      </c>
      <c r="S4091" s="4">
        <v>9.64</v>
      </c>
      <c r="T4091" s="4">
        <v>21.01</v>
      </c>
      <c r="U4091" s="4">
        <v>7.51</v>
      </c>
      <c r="V4091" s="4">
        <v>11.04</v>
      </c>
      <c r="W4091" s="4">
        <v>9.1</v>
      </c>
      <c r="X4091" s="4">
        <v>0.75</v>
      </c>
      <c r="Y4091" s="4">
        <v>0.52</v>
      </c>
      <c r="Z4091" s="4">
        <v>0.63</v>
      </c>
      <c r="AA4091" s="5">
        <v>42.85</v>
      </c>
      <c r="AB4091" s="5">
        <v>58.42</v>
      </c>
      <c r="AC4091" s="5">
        <v>50.04</v>
      </c>
      <c r="AD4091" s="4">
        <f t="shared" si="409"/>
        <v>820.30414746543784</v>
      </c>
    </row>
    <row r="4092" spans="1:30" ht="15.75" customHeight="1" x14ac:dyDescent="0.2">
      <c r="A4092" s="3" t="s">
        <v>35375</v>
      </c>
      <c r="B4092" s="3" t="s">
        <v>35376</v>
      </c>
      <c r="C4092" s="3" t="s">
        <v>35377</v>
      </c>
      <c r="D4092" s="3" t="s">
        <v>35378</v>
      </c>
      <c r="E4092" s="3" t="s">
        <v>35379</v>
      </c>
      <c r="F4092" s="3" t="s">
        <v>35380</v>
      </c>
      <c r="G4092" s="3" t="s">
        <v>35381</v>
      </c>
      <c r="H4092" s="3" t="s">
        <v>35382</v>
      </c>
      <c r="I4092" s="3" t="s">
        <v>35383</v>
      </c>
      <c r="J4092" s="4">
        <v>579</v>
      </c>
      <c r="K4092" s="4">
        <v>65.459999999999994</v>
      </c>
      <c r="L4092" s="5">
        <v>7023.02</v>
      </c>
      <c r="M4092" s="5">
        <v>4054.8</v>
      </c>
      <c r="N4092" s="5">
        <v>5336.38</v>
      </c>
      <c r="O4092" s="4">
        <v>6.52</v>
      </c>
      <c r="P4092" s="4">
        <v>5.43</v>
      </c>
      <c r="Q4092" s="4">
        <v>5.95</v>
      </c>
      <c r="R4092" s="4">
        <v>27.45</v>
      </c>
      <c r="S4092" s="4">
        <v>33.58</v>
      </c>
      <c r="T4092" s="4">
        <v>30.36</v>
      </c>
      <c r="U4092" s="4">
        <v>4.82</v>
      </c>
      <c r="V4092" s="4">
        <v>5.97</v>
      </c>
      <c r="W4092" s="4">
        <v>5.37</v>
      </c>
      <c r="X4092" s="4">
        <v>1.07</v>
      </c>
      <c r="Y4092" s="4">
        <v>0.73</v>
      </c>
      <c r="Z4092" s="4">
        <v>0.88</v>
      </c>
      <c r="AA4092" s="5">
        <v>53.63</v>
      </c>
      <c r="AB4092" s="5">
        <v>31.41</v>
      </c>
      <c r="AC4092" s="5">
        <v>41.05</v>
      </c>
      <c r="AD4092" s="4">
        <f t="shared" si="409"/>
        <v>896.87058823529412</v>
      </c>
    </row>
    <row r="4093" spans="1:30" ht="15.75" customHeight="1" x14ac:dyDescent="0.2">
      <c r="A4093" s="3" t="s">
        <v>35384</v>
      </c>
      <c r="B4093" s="3" t="s">
        <v>35385</v>
      </c>
      <c r="C4093" s="3" t="s">
        <v>35386</v>
      </c>
      <c r="D4093" s="3" t="s">
        <v>35387</v>
      </c>
      <c r="E4093" s="3" t="s">
        <v>35388</v>
      </c>
      <c r="F4093" s="3" t="s">
        <v>35389</v>
      </c>
      <c r="G4093" s="3" t="s">
        <v>35390</v>
      </c>
      <c r="H4093" s="3" t="s">
        <v>35391</v>
      </c>
      <c r="I4093" s="3" t="s">
        <v>35392</v>
      </c>
      <c r="J4093" s="4">
        <v>1030</v>
      </c>
      <c r="K4093" s="4">
        <v>117.33</v>
      </c>
      <c r="L4093" s="5">
        <v>9048.08</v>
      </c>
      <c r="M4093" s="5">
        <v>3117.61</v>
      </c>
      <c r="N4093" s="5">
        <v>5311.16</v>
      </c>
      <c r="O4093" s="4">
        <v>18.690000000000001</v>
      </c>
      <c r="P4093" s="4">
        <v>16.97</v>
      </c>
      <c r="Q4093" s="4">
        <v>17.809999999999999</v>
      </c>
      <c r="R4093" s="4">
        <v>19.600000000000001</v>
      </c>
      <c r="S4093" s="4">
        <v>17.84</v>
      </c>
      <c r="T4093" s="4">
        <v>18.7</v>
      </c>
      <c r="U4093" s="4">
        <v>5.5</v>
      </c>
      <c r="V4093" s="4">
        <v>6.1</v>
      </c>
      <c r="W4093" s="4">
        <v>5.8</v>
      </c>
      <c r="X4093" s="4">
        <v>2.74</v>
      </c>
      <c r="Y4093" s="4">
        <v>2.23</v>
      </c>
      <c r="Z4093" s="4">
        <v>2.48</v>
      </c>
      <c r="AA4093" s="5">
        <v>28.96</v>
      </c>
      <c r="AB4093" s="5">
        <v>11.04</v>
      </c>
      <c r="AC4093" s="5">
        <v>17.88</v>
      </c>
      <c r="AD4093" s="4">
        <f t="shared" si="409"/>
        <v>298.21224031443012</v>
      </c>
    </row>
    <row r="4094" spans="1:30" ht="15.75" customHeight="1" x14ac:dyDescent="0.2">
      <c r="A4094" s="3" t="s">
        <v>35393</v>
      </c>
      <c r="B4094" s="3" t="s">
        <v>35394</v>
      </c>
      <c r="C4094" s="3" t="s">
        <v>35395</v>
      </c>
      <c r="D4094" s="3" t="s">
        <v>35396</v>
      </c>
      <c r="E4094" s="3" t="s">
        <v>35397</v>
      </c>
      <c r="F4094" s="3" t="s">
        <v>35398</v>
      </c>
      <c r="G4094" s="3" t="s">
        <v>35399</v>
      </c>
      <c r="H4094" s="3" t="s">
        <v>35400</v>
      </c>
      <c r="I4094" s="3" t="s">
        <v>35401</v>
      </c>
      <c r="J4094" s="4">
        <v>1949</v>
      </c>
      <c r="K4094" s="4">
        <v>218.59</v>
      </c>
      <c r="L4094" s="5">
        <v>5861.14</v>
      </c>
      <c r="M4094" s="5">
        <v>4795.97</v>
      </c>
      <c r="N4094" s="5">
        <v>5301.88</v>
      </c>
      <c r="O4094" s="4" t="s">
        <v>46</v>
      </c>
      <c r="P4094" s="4" t="s">
        <v>46</v>
      </c>
      <c r="Q4094" s="4" t="s">
        <v>46</v>
      </c>
      <c r="R4094" s="4">
        <v>38.71</v>
      </c>
      <c r="S4094" s="4">
        <v>39.049999999999997</v>
      </c>
      <c r="T4094" s="4">
        <v>38.880000000000003</v>
      </c>
      <c r="U4094" s="4">
        <v>8.58</v>
      </c>
      <c r="V4094" s="4">
        <v>10.82</v>
      </c>
      <c r="W4094" s="4">
        <v>9.6300000000000008</v>
      </c>
      <c r="X4094" s="4" t="s">
        <v>46</v>
      </c>
      <c r="Y4094" s="4" t="s">
        <v>46</v>
      </c>
      <c r="Z4094" s="4" t="s">
        <v>46</v>
      </c>
      <c r="AA4094" s="5" t="s">
        <v>46</v>
      </c>
      <c r="AB4094" s="5" t="s">
        <v>46</v>
      </c>
      <c r="AC4094" s="5" t="s">
        <v>46</v>
      </c>
    </row>
    <row r="4095" spans="1:30" ht="15.75" customHeight="1" x14ac:dyDescent="0.2">
      <c r="A4095" s="3" t="s">
        <v>35402</v>
      </c>
      <c r="B4095" s="3" t="s">
        <v>35403</v>
      </c>
      <c r="C4095" s="3" t="s">
        <v>35404</v>
      </c>
      <c r="D4095" s="3" t="s">
        <v>35405</v>
      </c>
      <c r="E4095" s="3" t="s">
        <v>35406</v>
      </c>
      <c r="F4095" s="3" t="s">
        <v>35407</v>
      </c>
      <c r="G4095" s="3" t="s">
        <v>35408</v>
      </c>
      <c r="H4095" s="3" t="s">
        <v>35409</v>
      </c>
      <c r="I4095" s="3" t="s">
        <v>35410</v>
      </c>
      <c r="J4095" s="4">
        <v>832</v>
      </c>
      <c r="K4095" s="4">
        <v>94.42</v>
      </c>
      <c r="L4095" s="5">
        <v>6939.1</v>
      </c>
      <c r="M4095" s="5">
        <v>4027.57</v>
      </c>
      <c r="N4095" s="5">
        <v>5286.56</v>
      </c>
      <c r="O4095" s="4">
        <v>9.52</v>
      </c>
      <c r="P4095" s="4">
        <v>10.66</v>
      </c>
      <c r="Q4095" s="4">
        <v>10.08</v>
      </c>
      <c r="R4095" s="4">
        <v>46.5</v>
      </c>
      <c r="S4095" s="4" t="s">
        <v>46</v>
      </c>
      <c r="T4095" s="4">
        <v>46.5</v>
      </c>
      <c r="U4095" s="4">
        <v>13.71</v>
      </c>
      <c r="V4095" s="4">
        <v>18.27</v>
      </c>
      <c r="W4095" s="4">
        <v>15.83</v>
      </c>
      <c r="X4095" s="4">
        <v>0.7</v>
      </c>
      <c r="Y4095" s="4" t="s">
        <v>46</v>
      </c>
      <c r="Z4095" s="4">
        <v>0.7</v>
      </c>
      <c r="AA4095" s="5">
        <v>29.07</v>
      </c>
      <c r="AB4095" s="5" t="s">
        <v>46</v>
      </c>
      <c r="AC4095" s="5">
        <v>29.07</v>
      </c>
      <c r="AD4095" s="4">
        <f t="shared" ref="AD4095:AD4113" si="410">N4095/Q4095</f>
        <v>524.46031746031747</v>
      </c>
    </row>
    <row r="4096" spans="1:30" ht="15.75" customHeight="1" x14ac:dyDescent="0.2">
      <c r="A4096" s="3" t="s">
        <v>35411</v>
      </c>
      <c r="B4096" s="3" t="s">
        <v>35412</v>
      </c>
      <c r="C4096" s="3" t="s">
        <v>35413</v>
      </c>
      <c r="D4096" s="3" t="s">
        <v>35414</v>
      </c>
      <c r="E4096" s="3" t="s">
        <v>35415</v>
      </c>
      <c r="F4096" s="3" t="s">
        <v>35416</v>
      </c>
      <c r="G4096" s="3" t="s">
        <v>35417</v>
      </c>
      <c r="H4096" s="3" t="s">
        <v>35418</v>
      </c>
      <c r="I4096" s="3" t="s">
        <v>35419</v>
      </c>
      <c r="J4096" s="4">
        <v>964</v>
      </c>
      <c r="K4096" s="4">
        <v>102.54</v>
      </c>
      <c r="L4096" s="5">
        <v>18173.03</v>
      </c>
      <c r="M4096" s="5">
        <v>1529.61</v>
      </c>
      <c r="N4096" s="5">
        <v>5272.34</v>
      </c>
      <c r="O4096" s="4">
        <v>31.76</v>
      </c>
      <c r="P4096" s="4">
        <v>45.97</v>
      </c>
      <c r="Q4096" s="4">
        <v>38.21</v>
      </c>
      <c r="R4096" s="4">
        <v>7.43</v>
      </c>
      <c r="S4096" s="4" t="s">
        <v>46</v>
      </c>
      <c r="T4096" s="4">
        <v>7.43</v>
      </c>
      <c r="U4096" s="4">
        <v>6.42</v>
      </c>
      <c r="V4096" s="4">
        <v>4.26</v>
      </c>
      <c r="W4096" s="4">
        <v>5.23</v>
      </c>
      <c r="X4096" s="4">
        <v>4.0999999999999996</v>
      </c>
      <c r="Y4096" s="4" t="s">
        <v>46</v>
      </c>
      <c r="Z4096" s="4">
        <v>4.0999999999999996</v>
      </c>
      <c r="AA4096" s="5">
        <v>67</v>
      </c>
      <c r="AB4096" s="5" t="s">
        <v>46</v>
      </c>
      <c r="AC4096" s="5">
        <v>67</v>
      </c>
      <c r="AD4096" s="4">
        <f t="shared" si="410"/>
        <v>137.9832504579953</v>
      </c>
    </row>
    <row r="4097" spans="1:30" ht="15.75" customHeight="1" x14ac:dyDescent="0.2">
      <c r="A4097" s="3" t="s">
        <v>35420</v>
      </c>
      <c r="B4097" s="3" t="s">
        <v>35421</v>
      </c>
      <c r="C4097" s="3" t="s">
        <v>35422</v>
      </c>
      <c r="D4097" s="3" t="s">
        <v>35423</v>
      </c>
      <c r="E4097" s="3" t="s">
        <v>35424</v>
      </c>
      <c r="F4097" s="3" t="s">
        <v>35425</v>
      </c>
      <c r="G4097" s="3" t="s">
        <v>35426</v>
      </c>
      <c r="H4097" s="3" t="s">
        <v>35427</v>
      </c>
      <c r="I4097" s="3" t="s">
        <v>35428</v>
      </c>
      <c r="J4097" s="4">
        <v>919</v>
      </c>
      <c r="K4097" s="4">
        <v>101.68</v>
      </c>
      <c r="L4097" s="5">
        <v>5178.67</v>
      </c>
      <c r="M4097" s="5">
        <v>5363.71</v>
      </c>
      <c r="N4097" s="5">
        <v>5270.38</v>
      </c>
      <c r="O4097" s="4">
        <v>17.75</v>
      </c>
      <c r="P4097" s="4">
        <v>15.32</v>
      </c>
      <c r="Q4097" s="4">
        <v>16.489999999999998</v>
      </c>
      <c r="R4097" s="4">
        <v>182.38</v>
      </c>
      <c r="S4097" s="4">
        <v>365.96</v>
      </c>
      <c r="T4097" s="4">
        <v>258.35000000000002</v>
      </c>
      <c r="U4097" s="4">
        <v>21.15</v>
      </c>
      <c r="V4097" s="4">
        <v>20.95</v>
      </c>
      <c r="W4097" s="4">
        <v>21.05</v>
      </c>
      <c r="X4097" s="4">
        <v>0.99</v>
      </c>
      <c r="Y4097" s="4">
        <v>0.81</v>
      </c>
      <c r="Z4097" s="4">
        <v>0.9</v>
      </c>
      <c r="AA4097" s="5">
        <v>8.43</v>
      </c>
      <c r="AB4097" s="5">
        <v>8.33</v>
      </c>
      <c r="AC4097" s="5">
        <v>8.3800000000000008</v>
      </c>
      <c r="AD4097" s="4">
        <f t="shared" si="410"/>
        <v>319.61067313523353</v>
      </c>
    </row>
    <row r="4098" spans="1:30" ht="15.75" customHeight="1" x14ac:dyDescent="0.2">
      <c r="A4098" s="3" t="s">
        <v>35429</v>
      </c>
      <c r="B4098" s="3" t="s">
        <v>35430</v>
      </c>
      <c r="C4098" s="3" t="s">
        <v>35431</v>
      </c>
      <c r="D4098" s="3" t="s">
        <v>35432</v>
      </c>
      <c r="E4098" s="3" t="s">
        <v>35433</v>
      </c>
      <c r="F4098" s="3" t="s">
        <v>35434</v>
      </c>
      <c r="G4098" s="3" t="s">
        <v>35435</v>
      </c>
      <c r="H4098" s="3" t="s">
        <v>35436</v>
      </c>
      <c r="I4098" s="3" t="s">
        <v>35437</v>
      </c>
      <c r="J4098" s="4">
        <v>607</v>
      </c>
      <c r="K4098" s="4">
        <v>67.930000000000007</v>
      </c>
      <c r="L4098" s="5">
        <v>1581.25</v>
      </c>
      <c r="M4098" s="5">
        <v>17407.5</v>
      </c>
      <c r="N4098" s="5">
        <v>5246.49</v>
      </c>
      <c r="O4098" s="4">
        <v>19.079999999999998</v>
      </c>
      <c r="P4098" s="4">
        <v>20.22</v>
      </c>
      <c r="Q4098" s="4">
        <v>19.64</v>
      </c>
      <c r="R4098" s="4">
        <v>24.4</v>
      </c>
      <c r="S4098" s="4">
        <v>33.799999999999997</v>
      </c>
      <c r="T4098" s="4">
        <v>28.72</v>
      </c>
      <c r="U4098" s="4">
        <v>9.17</v>
      </c>
      <c r="V4098" s="4">
        <v>12.18</v>
      </c>
      <c r="W4098" s="4">
        <v>10.57</v>
      </c>
      <c r="X4098" s="4">
        <v>1.86</v>
      </c>
      <c r="Y4098" s="4">
        <v>1.54</v>
      </c>
      <c r="Z4098" s="4">
        <v>1.69</v>
      </c>
      <c r="AA4098" s="5">
        <v>4.41</v>
      </c>
      <c r="AB4098" s="5">
        <v>36.35</v>
      </c>
      <c r="AC4098" s="5">
        <v>12.66</v>
      </c>
      <c r="AD4098" s="4">
        <f t="shared" si="410"/>
        <v>267.13289205702648</v>
      </c>
    </row>
    <row r="4099" spans="1:30" ht="15.75" customHeight="1" x14ac:dyDescent="0.2">
      <c r="A4099" s="3" t="s">
        <v>35438</v>
      </c>
      <c r="B4099" s="3" t="s">
        <v>35439</v>
      </c>
      <c r="C4099" s="3" t="s">
        <v>35440</v>
      </c>
      <c r="D4099" s="3" t="s">
        <v>35441</v>
      </c>
      <c r="E4099" s="3" t="s">
        <v>35442</v>
      </c>
      <c r="F4099" s="3" t="s">
        <v>35443</v>
      </c>
      <c r="G4099" s="3" t="s">
        <v>35444</v>
      </c>
      <c r="H4099" s="3" t="s">
        <v>35445</v>
      </c>
      <c r="I4099" s="3" t="s">
        <v>35446</v>
      </c>
      <c r="J4099" s="4">
        <v>753</v>
      </c>
      <c r="K4099" s="4">
        <v>82.89</v>
      </c>
      <c r="L4099" s="5">
        <v>5277.41</v>
      </c>
      <c r="M4099" s="5">
        <v>5200.18</v>
      </c>
      <c r="N4099" s="5">
        <v>5238.6499999999996</v>
      </c>
      <c r="O4099" s="4">
        <v>3.56</v>
      </c>
      <c r="P4099" s="4">
        <v>2.92</v>
      </c>
      <c r="Q4099" s="4">
        <v>3.22</v>
      </c>
      <c r="R4099" s="4">
        <v>124.06</v>
      </c>
      <c r="S4099" s="4">
        <v>59.19</v>
      </c>
      <c r="T4099" s="4">
        <v>85.69</v>
      </c>
      <c r="U4099" s="4">
        <v>12.52</v>
      </c>
      <c r="V4099" s="4">
        <v>14.59</v>
      </c>
      <c r="W4099" s="4">
        <v>13.52</v>
      </c>
      <c r="X4099" s="4">
        <v>0.28000000000000003</v>
      </c>
      <c r="Y4099" s="4">
        <v>0.2</v>
      </c>
      <c r="Z4099" s="4">
        <v>0.23</v>
      </c>
      <c r="AA4099" s="5">
        <v>45.43</v>
      </c>
      <c r="AB4099" s="5">
        <v>59.75</v>
      </c>
      <c r="AC4099" s="5">
        <v>52.1</v>
      </c>
      <c r="AD4099" s="4">
        <f t="shared" si="410"/>
        <v>1626.9099378881986</v>
      </c>
    </row>
    <row r="4100" spans="1:30" ht="15.75" customHeight="1" x14ac:dyDescent="0.2">
      <c r="A4100" s="3" t="s">
        <v>35447</v>
      </c>
      <c r="B4100" s="3" t="s">
        <v>35448</v>
      </c>
      <c r="C4100" s="3" t="s">
        <v>35449</v>
      </c>
      <c r="D4100" s="3" t="s">
        <v>35450</v>
      </c>
      <c r="E4100" s="3" t="s">
        <v>35451</v>
      </c>
      <c r="F4100" s="3" t="s">
        <v>35452</v>
      </c>
      <c r="G4100" s="3" t="s">
        <v>35453</v>
      </c>
      <c r="H4100" s="3" t="s">
        <v>35454</v>
      </c>
      <c r="I4100" s="3" t="s">
        <v>35455</v>
      </c>
      <c r="J4100" s="4">
        <v>1234</v>
      </c>
      <c r="K4100" s="4">
        <v>139.5</v>
      </c>
      <c r="L4100" s="5">
        <v>4704.88</v>
      </c>
      <c r="M4100" s="5">
        <v>5816.98</v>
      </c>
      <c r="N4100" s="5">
        <v>5231.46</v>
      </c>
      <c r="O4100" s="4">
        <v>10.44</v>
      </c>
      <c r="P4100" s="4">
        <v>8.64</v>
      </c>
      <c r="Q4100" s="4">
        <v>9.5</v>
      </c>
      <c r="R4100" s="4">
        <v>46.13</v>
      </c>
      <c r="S4100" s="4">
        <v>46.01</v>
      </c>
      <c r="T4100" s="4">
        <v>46.07</v>
      </c>
      <c r="U4100" s="4">
        <v>9.27</v>
      </c>
      <c r="V4100" s="4">
        <v>11.16</v>
      </c>
      <c r="W4100" s="4">
        <v>10.17</v>
      </c>
      <c r="X4100" s="4">
        <v>1.01</v>
      </c>
      <c r="Y4100" s="4">
        <v>0.7</v>
      </c>
      <c r="Z4100" s="4">
        <v>0.84</v>
      </c>
      <c r="AA4100" s="5">
        <v>17.989999999999998</v>
      </c>
      <c r="AB4100" s="5">
        <v>24.78</v>
      </c>
      <c r="AC4100" s="5">
        <v>21.11</v>
      </c>
      <c r="AD4100" s="4">
        <f t="shared" si="410"/>
        <v>550.67999999999995</v>
      </c>
    </row>
    <row r="4101" spans="1:30" ht="15.75" customHeight="1" x14ac:dyDescent="0.2">
      <c r="A4101" s="3" t="s">
        <v>35456</v>
      </c>
      <c r="B4101" s="3" t="s">
        <v>35457</v>
      </c>
      <c r="C4101" s="3" t="s">
        <v>35458</v>
      </c>
      <c r="D4101" s="3" t="s">
        <v>35459</v>
      </c>
      <c r="E4101" s="3" t="s">
        <v>35460</v>
      </c>
      <c r="F4101" s="3" t="s">
        <v>35461</v>
      </c>
      <c r="G4101" s="3" t="s">
        <v>35462</v>
      </c>
      <c r="H4101" s="3" t="s">
        <v>35463</v>
      </c>
      <c r="I4101" s="3" t="s">
        <v>35464</v>
      </c>
      <c r="J4101" s="4">
        <v>244</v>
      </c>
      <c r="K4101" s="4">
        <v>26.26</v>
      </c>
      <c r="L4101" s="5">
        <v>9901.82</v>
      </c>
      <c r="M4101" s="5">
        <v>2745.81</v>
      </c>
      <c r="N4101" s="5">
        <v>5214.26</v>
      </c>
      <c r="O4101" s="4">
        <v>10.31</v>
      </c>
      <c r="P4101" s="4">
        <v>10.54</v>
      </c>
      <c r="Q4101" s="4">
        <v>10.42</v>
      </c>
      <c r="R4101" s="4">
        <v>15.4</v>
      </c>
      <c r="S4101" s="4">
        <v>25.25</v>
      </c>
      <c r="T4101" s="4">
        <v>19.72</v>
      </c>
      <c r="U4101" s="4">
        <v>7.34</v>
      </c>
      <c r="V4101" s="4">
        <v>9.33</v>
      </c>
      <c r="W4101" s="4">
        <v>8.27</v>
      </c>
      <c r="X4101" s="4">
        <v>1.19</v>
      </c>
      <c r="Y4101" s="4">
        <v>0.98</v>
      </c>
      <c r="Z4101" s="4">
        <v>1.08</v>
      </c>
      <c r="AA4101" s="5">
        <v>66.78</v>
      </c>
      <c r="AB4101" s="5">
        <v>12.77</v>
      </c>
      <c r="AC4101" s="5">
        <v>29.21</v>
      </c>
      <c r="AD4101" s="4">
        <f t="shared" si="410"/>
        <v>500.40882917466411</v>
      </c>
    </row>
    <row r="4102" spans="1:30" ht="15.75" customHeight="1" x14ac:dyDescent="0.2">
      <c r="A4102" s="3" t="s">
        <v>35465</v>
      </c>
      <c r="B4102" s="3" t="s">
        <v>35466</v>
      </c>
      <c r="C4102" s="3" t="s">
        <v>35467</v>
      </c>
      <c r="D4102" s="3" t="s">
        <v>35468</v>
      </c>
      <c r="E4102" s="3" t="s">
        <v>35469</v>
      </c>
      <c r="F4102" s="3" t="s">
        <v>35470</v>
      </c>
      <c r="G4102" s="3" t="s">
        <v>35471</v>
      </c>
      <c r="H4102" s="3" t="s">
        <v>35472</v>
      </c>
      <c r="I4102" s="3" t="s">
        <v>35473</v>
      </c>
      <c r="J4102" s="4">
        <v>971</v>
      </c>
      <c r="K4102" s="4">
        <v>109.92</v>
      </c>
      <c r="L4102" s="5">
        <v>6962.93</v>
      </c>
      <c r="M4102" s="5">
        <v>3865.21</v>
      </c>
      <c r="N4102" s="5">
        <v>5187.79</v>
      </c>
      <c r="O4102" s="4">
        <v>9.5</v>
      </c>
      <c r="P4102" s="4">
        <v>11.89</v>
      </c>
      <c r="Q4102" s="4">
        <v>10.63</v>
      </c>
      <c r="R4102" s="4">
        <v>70.959999999999994</v>
      </c>
      <c r="S4102" s="4">
        <v>101.28</v>
      </c>
      <c r="T4102" s="4">
        <v>84.78</v>
      </c>
      <c r="U4102" s="4">
        <v>3.79</v>
      </c>
      <c r="V4102" s="4">
        <v>4.34</v>
      </c>
      <c r="W4102" s="4">
        <v>4.05</v>
      </c>
      <c r="X4102" s="4">
        <v>1.93</v>
      </c>
      <c r="Y4102" s="4">
        <v>2.11</v>
      </c>
      <c r="Z4102" s="4">
        <v>2.02</v>
      </c>
      <c r="AA4102" s="5">
        <v>25.22</v>
      </c>
      <c r="AB4102" s="5">
        <v>9.23</v>
      </c>
      <c r="AC4102" s="5">
        <v>15.25</v>
      </c>
      <c r="AD4102" s="4">
        <f t="shared" si="410"/>
        <v>488.03292568203193</v>
      </c>
    </row>
    <row r="4103" spans="1:30" ht="15.75" customHeight="1" x14ac:dyDescent="0.2">
      <c r="A4103" s="3" t="s">
        <v>35474</v>
      </c>
      <c r="B4103" s="3" t="s">
        <v>35475</v>
      </c>
      <c r="C4103" s="3" t="s">
        <v>35476</v>
      </c>
      <c r="D4103" s="3" t="s">
        <v>35477</v>
      </c>
      <c r="E4103" s="3" t="s">
        <v>35478</v>
      </c>
      <c r="F4103" s="3" t="s">
        <v>35479</v>
      </c>
      <c r="G4103" s="3" t="s">
        <v>35480</v>
      </c>
      <c r="H4103" s="3" t="s">
        <v>35481</v>
      </c>
      <c r="I4103" s="3" t="s">
        <v>35482</v>
      </c>
      <c r="J4103" s="4">
        <v>309</v>
      </c>
      <c r="K4103" s="4">
        <v>35.270000000000003</v>
      </c>
      <c r="L4103" s="5">
        <v>8165.33</v>
      </c>
      <c r="M4103" s="5">
        <v>3288.88</v>
      </c>
      <c r="N4103" s="5">
        <v>5182.16</v>
      </c>
      <c r="O4103" s="4">
        <v>1.34</v>
      </c>
      <c r="P4103" s="4">
        <v>1.82</v>
      </c>
      <c r="Q4103" s="4">
        <v>1.56</v>
      </c>
      <c r="R4103" s="4">
        <v>29.16</v>
      </c>
      <c r="S4103" s="4">
        <v>51.91</v>
      </c>
      <c r="T4103" s="4">
        <v>38.909999999999997</v>
      </c>
      <c r="U4103" s="4">
        <v>9.1999999999999993</v>
      </c>
      <c r="V4103" s="4">
        <v>17.75</v>
      </c>
      <c r="W4103" s="4">
        <v>12.78</v>
      </c>
      <c r="X4103" s="4">
        <v>0.13</v>
      </c>
      <c r="Y4103" s="4">
        <v>0.11</v>
      </c>
      <c r="Z4103" s="4">
        <v>0.12</v>
      </c>
      <c r="AA4103" s="5">
        <v>296.33</v>
      </c>
      <c r="AB4103" s="5">
        <v>63.64</v>
      </c>
      <c r="AC4103" s="5">
        <v>137.32</v>
      </c>
      <c r="AD4103" s="4">
        <f t="shared" si="410"/>
        <v>3321.8974358974356</v>
      </c>
    </row>
    <row r="4104" spans="1:30" ht="15.75" customHeight="1" x14ac:dyDescent="0.2">
      <c r="A4104" s="3" t="s">
        <v>35483</v>
      </c>
      <c r="B4104" s="3" t="s">
        <v>35484</v>
      </c>
      <c r="C4104" s="3" t="s">
        <v>35485</v>
      </c>
      <c r="D4104" s="3" t="s">
        <v>35486</v>
      </c>
      <c r="E4104" s="3" t="s">
        <v>35487</v>
      </c>
      <c r="F4104" s="3" t="s">
        <v>35488</v>
      </c>
      <c r="G4104" s="3" t="s">
        <v>35489</v>
      </c>
      <c r="H4104" s="3" t="s">
        <v>35490</v>
      </c>
      <c r="I4104" s="3" t="s">
        <v>35491</v>
      </c>
      <c r="J4104" s="4">
        <v>1044</v>
      </c>
      <c r="K4104" s="4">
        <v>119.07</v>
      </c>
      <c r="L4104" s="5">
        <v>3917.88</v>
      </c>
      <c r="M4104" s="5">
        <v>6818.48</v>
      </c>
      <c r="N4104" s="5">
        <v>5168.5600000000004</v>
      </c>
      <c r="O4104" s="4">
        <v>13.62</v>
      </c>
      <c r="P4104" s="4">
        <v>13.09</v>
      </c>
      <c r="Q4104" s="4">
        <v>13.35</v>
      </c>
      <c r="R4104" s="4">
        <v>27.92</v>
      </c>
      <c r="S4104" s="4">
        <v>23.67</v>
      </c>
      <c r="T4104" s="4">
        <v>25.71</v>
      </c>
      <c r="U4104" s="4">
        <v>11.78</v>
      </c>
      <c r="V4104" s="4">
        <v>19.100000000000001</v>
      </c>
      <c r="W4104" s="4">
        <v>15</v>
      </c>
      <c r="X4104" s="4">
        <v>1.1100000000000001</v>
      </c>
      <c r="Y4104" s="4">
        <v>0.74</v>
      </c>
      <c r="Z4104" s="4">
        <v>0.9</v>
      </c>
      <c r="AA4104" s="5">
        <v>14.3</v>
      </c>
      <c r="AB4104" s="5">
        <v>26.59</v>
      </c>
      <c r="AC4104" s="5">
        <v>19.5</v>
      </c>
      <c r="AD4104" s="4">
        <f t="shared" si="410"/>
        <v>387.15805243445698</v>
      </c>
    </row>
    <row r="4105" spans="1:30" ht="15.75" customHeight="1" x14ac:dyDescent="0.2">
      <c r="A4105" s="3" t="s">
        <v>35492</v>
      </c>
      <c r="B4105" s="3" t="s">
        <v>35493</v>
      </c>
      <c r="C4105" s="3" t="s">
        <v>35494</v>
      </c>
      <c r="D4105" s="3" t="s">
        <v>35495</v>
      </c>
      <c r="E4105" s="3" t="s">
        <v>35496</v>
      </c>
      <c r="F4105" s="3" t="s">
        <v>35497</v>
      </c>
      <c r="G4105" s="3" t="s">
        <v>35498</v>
      </c>
      <c r="H4105" s="3" t="s">
        <v>35499</v>
      </c>
      <c r="I4105" s="3" t="s">
        <v>35500</v>
      </c>
      <c r="J4105" s="4">
        <v>1469</v>
      </c>
      <c r="K4105" s="4">
        <v>156.58000000000001</v>
      </c>
      <c r="L4105" s="5">
        <v>11038.16</v>
      </c>
      <c r="M4105" s="5">
        <v>2411.9899999999998</v>
      </c>
      <c r="N4105" s="5">
        <v>5159.84</v>
      </c>
      <c r="O4105" s="4">
        <v>5.81</v>
      </c>
      <c r="P4105" s="4">
        <v>5.32</v>
      </c>
      <c r="Q4105" s="4">
        <v>5.56</v>
      </c>
      <c r="R4105" s="4">
        <v>25.64</v>
      </c>
      <c r="S4105" s="4" t="s">
        <v>46</v>
      </c>
      <c r="T4105" s="4">
        <v>25.64</v>
      </c>
      <c r="U4105" s="4">
        <v>4.93</v>
      </c>
      <c r="V4105" s="4">
        <v>3.5</v>
      </c>
      <c r="W4105" s="4">
        <v>4.16</v>
      </c>
      <c r="X4105" s="4">
        <v>0.94</v>
      </c>
      <c r="Y4105" s="4" t="s">
        <v>46</v>
      </c>
      <c r="Z4105" s="4">
        <v>0.94</v>
      </c>
      <c r="AA4105" s="5">
        <v>97.87</v>
      </c>
      <c r="AB4105" s="5" t="s">
        <v>46</v>
      </c>
      <c r="AC4105" s="5">
        <v>97.87</v>
      </c>
      <c r="AD4105" s="4">
        <f t="shared" si="410"/>
        <v>928.02877697841734</v>
      </c>
    </row>
    <row r="4106" spans="1:30" ht="15.75" customHeight="1" x14ac:dyDescent="0.2">
      <c r="A4106" s="3" t="s">
        <v>35501</v>
      </c>
      <c r="B4106" s="3" t="s">
        <v>35502</v>
      </c>
      <c r="C4106" s="3" t="s">
        <v>35503</v>
      </c>
      <c r="D4106" s="3" t="s">
        <v>35504</v>
      </c>
      <c r="E4106" s="3" t="s">
        <v>35505</v>
      </c>
      <c r="F4106" s="3" t="s">
        <v>35506</v>
      </c>
      <c r="G4106" s="3" t="s">
        <v>35507</v>
      </c>
      <c r="H4106" s="3" t="s">
        <v>35508</v>
      </c>
      <c r="I4106" s="3" t="s">
        <v>35509</v>
      </c>
      <c r="J4106" s="4">
        <v>752</v>
      </c>
      <c r="K4106" s="4">
        <v>82.58</v>
      </c>
      <c r="L4106" s="5">
        <v>5439.83</v>
      </c>
      <c r="M4106" s="5">
        <v>4893.28</v>
      </c>
      <c r="N4106" s="5">
        <v>5159.32</v>
      </c>
      <c r="O4106" s="4">
        <v>5.36</v>
      </c>
      <c r="P4106" s="4">
        <v>4.59</v>
      </c>
      <c r="Q4106" s="4">
        <v>4.96</v>
      </c>
      <c r="R4106" s="4">
        <v>104.18</v>
      </c>
      <c r="S4106" s="4" t="s">
        <v>46</v>
      </c>
      <c r="T4106" s="4">
        <v>104.18</v>
      </c>
      <c r="U4106" s="4">
        <v>9.2899999999999991</v>
      </c>
      <c r="V4106" s="4">
        <v>16.829999999999998</v>
      </c>
      <c r="W4106" s="4">
        <v>12.51</v>
      </c>
      <c r="X4106" s="4">
        <v>0.52</v>
      </c>
      <c r="Y4106" s="4" t="s">
        <v>46</v>
      </c>
      <c r="Z4106" s="4">
        <v>0.52</v>
      </c>
      <c r="AA4106" s="5">
        <v>32.119999999999997</v>
      </c>
      <c r="AB4106" s="5" t="s">
        <v>46</v>
      </c>
      <c r="AC4106" s="5">
        <v>32.119999999999997</v>
      </c>
      <c r="AD4106" s="4">
        <f t="shared" si="410"/>
        <v>1040.1854838709678</v>
      </c>
    </row>
    <row r="4107" spans="1:30" ht="15.75" customHeight="1" x14ac:dyDescent="0.2">
      <c r="A4107" s="3" t="s">
        <v>35510</v>
      </c>
      <c r="B4107" s="3" t="s">
        <v>35511</v>
      </c>
      <c r="C4107" s="3" t="s">
        <v>35512</v>
      </c>
      <c r="D4107" s="3" t="s">
        <v>35511</v>
      </c>
      <c r="E4107" s="3" t="s">
        <v>35513</v>
      </c>
      <c r="F4107" s="3" t="s">
        <v>35514</v>
      </c>
      <c r="G4107" s="3" t="s">
        <v>35515</v>
      </c>
      <c r="H4107" s="3" t="s">
        <v>35516</v>
      </c>
      <c r="I4107" s="3" t="s">
        <v>35517</v>
      </c>
      <c r="J4107" s="4">
        <v>1151</v>
      </c>
      <c r="K4107" s="4">
        <v>129.96</v>
      </c>
      <c r="L4107" s="5">
        <v>5008.16</v>
      </c>
      <c r="M4107" s="5">
        <v>5281.55</v>
      </c>
      <c r="N4107" s="5">
        <v>5143.04</v>
      </c>
      <c r="O4107" s="4">
        <v>9.57</v>
      </c>
      <c r="P4107" s="4">
        <v>9.5</v>
      </c>
      <c r="Q4107" s="4">
        <v>9.5399999999999991</v>
      </c>
      <c r="R4107" s="4">
        <v>44.59</v>
      </c>
      <c r="S4107" s="4">
        <v>71.02</v>
      </c>
      <c r="T4107" s="4">
        <v>56.27</v>
      </c>
      <c r="U4107" s="4">
        <v>5.8</v>
      </c>
      <c r="V4107" s="4">
        <v>7.04</v>
      </c>
      <c r="W4107" s="4">
        <v>6.39</v>
      </c>
      <c r="X4107" s="4">
        <v>1.35</v>
      </c>
      <c r="Y4107" s="4">
        <v>1.1100000000000001</v>
      </c>
      <c r="Z4107" s="4">
        <v>1.22</v>
      </c>
      <c r="AA4107" s="5">
        <v>21.07</v>
      </c>
      <c r="AB4107" s="5">
        <v>17.46</v>
      </c>
      <c r="AC4107" s="5">
        <v>19.18</v>
      </c>
      <c r="AD4107" s="4">
        <f t="shared" si="410"/>
        <v>539.10272536687637</v>
      </c>
    </row>
    <row r="4108" spans="1:30" ht="15.75" customHeight="1" x14ac:dyDescent="0.2">
      <c r="A4108" s="3" t="s">
        <v>35518</v>
      </c>
      <c r="B4108" s="3" t="s">
        <v>35519</v>
      </c>
      <c r="C4108" s="3" t="s">
        <v>35520</v>
      </c>
      <c r="D4108" s="3" t="s">
        <v>35521</v>
      </c>
      <c r="E4108" s="3" t="s">
        <v>35522</v>
      </c>
      <c r="F4108" s="3" t="s">
        <v>35523</v>
      </c>
      <c r="G4108" s="3" t="s">
        <v>35524</v>
      </c>
      <c r="H4108" s="3" t="s">
        <v>35525</v>
      </c>
      <c r="I4108" s="3" t="s">
        <v>35526</v>
      </c>
      <c r="J4108" s="4">
        <v>223</v>
      </c>
      <c r="K4108" s="4">
        <v>25.95</v>
      </c>
      <c r="L4108" s="5">
        <v>4354.68</v>
      </c>
      <c r="M4108" s="5">
        <v>6040.57</v>
      </c>
      <c r="N4108" s="5">
        <v>5128.8100000000004</v>
      </c>
      <c r="O4108" s="4">
        <v>5.29</v>
      </c>
      <c r="P4108" s="4">
        <v>3.43</v>
      </c>
      <c r="Q4108" s="4">
        <v>4.26</v>
      </c>
      <c r="R4108" s="4">
        <v>29.37</v>
      </c>
      <c r="S4108" s="4">
        <v>124.08</v>
      </c>
      <c r="T4108" s="4">
        <v>60.36</v>
      </c>
      <c r="U4108" s="4">
        <v>4.76</v>
      </c>
      <c r="V4108" s="4">
        <v>6.16</v>
      </c>
      <c r="W4108" s="4">
        <v>5.41</v>
      </c>
      <c r="X4108" s="4">
        <v>0.88</v>
      </c>
      <c r="Y4108" s="4">
        <v>0.45</v>
      </c>
      <c r="Z4108" s="4">
        <v>0.63</v>
      </c>
      <c r="AA4108" s="5">
        <v>39.61</v>
      </c>
      <c r="AB4108" s="5">
        <v>47.96</v>
      </c>
      <c r="AC4108" s="5">
        <v>43.58</v>
      </c>
      <c r="AD4108" s="4">
        <f t="shared" si="410"/>
        <v>1203.9460093896714</v>
      </c>
    </row>
    <row r="4109" spans="1:30" ht="15.75" customHeight="1" x14ac:dyDescent="0.2">
      <c r="A4109" s="3" t="s">
        <v>35527</v>
      </c>
      <c r="B4109" s="3" t="s">
        <v>35528</v>
      </c>
      <c r="C4109" s="3" t="s">
        <v>35529</v>
      </c>
      <c r="D4109" s="3" t="s">
        <v>35530</v>
      </c>
      <c r="E4109" s="3" t="s">
        <v>35531</v>
      </c>
      <c r="F4109" s="3" t="s">
        <v>35532</v>
      </c>
      <c r="G4109" s="3" t="s">
        <v>35533</v>
      </c>
      <c r="H4109" s="3" t="s">
        <v>35534</v>
      </c>
      <c r="I4109" s="3" t="s">
        <v>35535</v>
      </c>
      <c r="J4109" s="4">
        <v>2014</v>
      </c>
      <c r="K4109" s="4">
        <v>223.37</v>
      </c>
      <c r="L4109" s="5">
        <v>6529.32</v>
      </c>
      <c r="M4109" s="5">
        <v>4010.72</v>
      </c>
      <c r="N4109" s="5">
        <v>5117.3500000000004</v>
      </c>
      <c r="O4109" s="4">
        <v>11.06</v>
      </c>
      <c r="P4109" s="4">
        <v>10.56</v>
      </c>
      <c r="Q4109" s="4">
        <v>10.81</v>
      </c>
      <c r="R4109" s="4">
        <v>19.47</v>
      </c>
      <c r="S4109" s="4">
        <v>37.369999999999997</v>
      </c>
      <c r="T4109" s="4">
        <v>26.98</v>
      </c>
      <c r="U4109" s="4">
        <v>11.64</v>
      </c>
      <c r="V4109" s="4">
        <v>25.74</v>
      </c>
      <c r="W4109" s="4">
        <v>17.309999999999999</v>
      </c>
      <c r="X4109" s="4">
        <v>0.91</v>
      </c>
      <c r="Y4109" s="4">
        <v>0.5</v>
      </c>
      <c r="Z4109" s="4">
        <v>0.67</v>
      </c>
      <c r="AA4109" s="5">
        <v>35.64</v>
      </c>
      <c r="AB4109" s="5">
        <v>15.35</v>
      </c>
      <c r="AC4109" s="5">
        <v>23.39</v>
      </c>
      <c r="AD4109" s="4">
        <f t="shared" si="410"/>
        <v>473.39037927844589</v>
      </c>
    </row>
    <row r="4110" spans="1:30" ht="15.75" customHeight="1" x14ac:dyDescent="0.2">
      <c r="A4110" s="3" t="s">
        <v>35536</v>
      </c>
      <c r="B4110" s="3" t="s">
        <v>35537</v>
      </c>
      <c r="C4110" s="3" t="s">
        <v>35538</v>
      </c>
      <c r="D4110" s="3" t="s">
        <v>35539</v>
      </c>
      <c r="E4110" s="3" t="s">
        <v>35540</v>
      </c>
      <c r="F4110" s="3" t="s">
        <v>35541</v>
      </c>
      <c r="G4110" s="3" t="s">
        <v>35542</v>
      </c>
      <c r="H4110" s="3" t="s">
        <v>35543</v>
      </c>
      <c r="I4110" s="3" t="s">
        <v>35544</v>
      </c>
      <c r="J4110" s="4">
        <v>389</v>
      </c>
      <c r="K4110" s="4">
        <v>43.91</v>
      </c>
      <c r="L4110" s="5">
        <v>9144.2099999999991</v>
      </c>
      <c r="M4110" s="5">
        <v>2862.87</v>
      </c>
      <c r="N4110" s="5">
        <v>5116.51</v>
      </c>
      <c r="O4110" s="4">
        <v>12.68</v>
      </c>
      <c r="P4110" s="4">
        <v>12.07</v>
      </c>
      <c r="Q4110" s="4">
        <v>12.37</v>
      </c>
      <c r="R4110" s="4">
        <v>102.08</v>
      </c>
      <c r="S4110" s="4">
        <v>6051.1</v>
      </c>
      <c r="T4110" s="4">
        <v>785.94</v>
      </c>
      <c r="U4110" s="4">
        <v>5.35</v>
      </c>
      <c r="V4110" s="4">
        <v>4.1900000000000004</v>
      </c>
      <c r="W4110" s="4">
        <v>4.7300000000000004</v>
      </c>
      <c r="X4110" s="4">
        <v>1.91</v>
      </c>
      <c r="Y4110" s="4">
        <v>2.21</v>
      </c>
      <c r="Z4110" s="4">
        <v>2.0499999999999998</v>
      </c>
      <c r="AA4110" s="5">
        <v>22.8</v>
      </c>
      <c r="AB4110" s="5">
        <v>5.16</v>
      </c>
      <c r="AC4110" s="5">
        <v>10.85</v>
      </c>
      <c r="AD4110" s="4">
        <f t="shared" si="410"/>
        <v>413.62247372675836</v>
      </c>
    </row>
    <row r="4111" spans="1:30" ht="15.75" customHeight="1" x14ac:dyDescent="0.2">
      <c r="A4111" s="3" t="s">
        <v>35545</v>
      </c>
      <c r="B4111" s="3" t="s">
        <v>35546</v>
      </c>
      <c r="C4111" s="3" t="s">
        <v>35547</v>
      </c>
      <c r="D4111" s="3" t="s">
        <v>35548</v>
      </c>
      <c r="E4111" s="3" t="s">
        <v>35549</v>
      </c>
      <c r="F4111" s="3" t="s">
        <v>35550</v>
      </c>
      <c r="G4111" s="3" t="s">
        <v>35551</v>
      </c>
      <c r="H4111" s="3" t="s">
        <v>35552</v>
      </c>
      <c r="I4111" s="3" t="s">
        <v>35553</v>
      </c>
      <c r="J4111" s="4">
        <v>624</v>
      </c>
      <c r="K4111" s="4">
        <v>71.11</v>
      </c>
      <c r="L4111" s="5">
        <v>5968.85</v>
      </c>
      <c r="M4111" s="5">
        <v>4368.99</v>
      </c>
      <c r="N4111" s="5">
        <v>5106.6499999999996</v>
      </c>
      <c r="O4111" s="4">
        <v>7.34</v>
      </c>
      <c r="P4111" s="4">
        <v>7.45</v>
      </c>
      <c r="Q4111" s="4">
        <v>7.39</v>
      </c>
      <c r="R4111" s="4">
        <v>49.04</v>
      </c>
      <c r="S4111" s="4">
        <v>47.06</v>
      </c>
      <c r="T4111" s="4">
        <v>48.04</v>
      </c>
      <c r="U4111" s="4">
        <v>7.83</v>
      </c>
      <c r="V4111" s="4">
        <v>9.65</v>
      </c>
      <c r="W4111" s="4">
        <v>8.69</v>
      </c>
      <c r="X4111" s="4">
        <v>0.81</v>
      </c>
      <c r="Y4111" s="4">
        <v>0.68</v>
      </c>
      <c r="Z4111" s="4">
        <v>0.74</v>
      </c>
      <c r="AA4111" s="5">
        <v>31.71</v>
      </c>
      <c r="AB4111" s="5">
        <v>21.38</v>
      </c>
      <c r="AC4111" s="5">
        <v>26.03</v>
      </c>
      <c r="AD4111" s="4">
        <f t="shared" si="410"/>
        <v>691.02165087956701</v>
      </c>
    </row>
    <row r="4112" spans="1:30" ht="15.75" customHeight="1" x14ac:dyDescent="0.2">
      <c r="A4112" s="3" t="s">
        <v>35554</v>
      </c>
      <c r="B4112" s="3" t="s">
        <v>35555</v>
      </c>
      <c r="C4112" s="3" t="s">
        <v>35556</v>
      </c>
      <c r="D4112" s="3" t="s">
        <v>35557</v>
      </c>
      <c r="E4112" s="3" t="s">
        <v>35558</v>
      </c>
      <c r="F4112" s="3" t="s">
        <v>35559</v>
      </c>
      <c r="G4112" s="3" t="s">
        <v>35560</v>
      </c>
      <c r="H4112" s="3" t="s">
        <v>35561</v>
      </c>
      <c r="I4112" s="3" t="s">
        <v>35562</v>
      </c>
      <c r="J4112" s="4">
        <v>508</v>
      </c>
      <c r="K4112" s="4">
        <v>56.61</v>
      </c>
      <c r="L4112" s="5">
        <v>10227.52</v>
      </c>
      <c r="M4112" s="5">
        <v>2548.25</v>
      </c>
      <c r="N4112" s="5">
        <v>5105.12</v>
      </c>
      <c r="O4112" s="4">
        <v>7.23</v>
      </c>
      <c r="P4112" s="4">
        <v>9.0399999999999991</v>
      </c>
      <c r="Q4112" s="4">
        <v>8.08</v>
      </c>
      <c r="R4112" s="4">
        <v>38.82</v>
      </c>
      <c r="S4112" s="4">
        <v>40.98</v>
      </c>
      <c r="T4112" s="4">
        <v>39.89</v>
      </c>
      <c r="U4112" s="4">
        <v>7.77</v>
      </c>
      <c r="V4112" s="4">
        <v>22.91</v>
      </c>
      <c r="W4112" s="4">
        <v>13.34</v>
      </c>
      <c r="X4112" s="4">
        <v>0.8</v>
      </c>
      <c r="Y4112" s="4">
        <v>0.46</v>
      </c>
      <c r="Z4112" s="4">
        <v>0.6</v>
      </c>
      <c r="AA4112" s="5">
        <v>60.38</v>
      </c>
      <c r="AB4112" s="5">
        <v>10.93</v>
      </c>
      <c r="AC4112" s="5">
        <v>25.69</v>
      </c>
      <c r="AD4112" s="4">
        <f t="shared" si="410"/>
        <v>631.82178217821786</v>
      </c>
    </row>
    <row r="4113" spans="1:30" ht="15.75" customHeight="1" x14ac:dyDescent="0.2">
      <c r="A4113" s="3" t="s">
        <v>35563</v>
      </c>
      <c r="B4113" s="3" t="s">
        <v>35564</v>
      </c>
      <c r="D4113" s="3" t="s">
        <v>35565</v>
      </c>
      <c r="E4113" s="3" t="s">
        <v>35566</v>
      </c>
      <c r="F4113" s="3" t="s">
        <v>35567</v>
      </c>
      <c r="G4113" s="3" t="s">
        <v>35568</v>
      </c>
      <c r="H4113" s="3" t="s">
        <v>35569</v>
      </c>
      <c r="I4113" s="3" t="s">
        <v>35570</v>
      </c>
      <c r="J4113" s="4">
        <v>174</v>
      </c>
      <c r="K4113" s="4">
        <v>19.64</v>
      </c>
      <c r="L4113" s="5">
        <v>5096.59</v>
      </c>
      <c r="M4113" s="5" t="s">
        <v>46</v>
      </c>
      <c r="N4113" s="5">
        <v>5096.59</v>
      </c>
      <c r="O4113" s="4">
        <v>14.49</v>
      </c>
      <c r="P4113" s="4">
        <v>13.99</v>
      </c>
      <c r="Q4113" s="4">
        <v>14.24</v>
      </c>
      <c r="R4113" s="4">
        <v>17.41</v>
      </c>
      <c r="S4113" s="4" t="s">
        <v>46</v>
      </c>
      <c r="T4113" s="4">
        <v>17.41</v>
      </c>
      <c r="U4113" s="4">
        <v>5.81</v>
      </c>
      <c r="V4113" s="4">
        <v>6.15</v>
      </c>
      <c r="W4113" s="4">
        <v>5.98</v>
      </c>
      <c r="X4113" s="4">
        <v>2.0299999999999998</v>
      </c>
      <c r="Y4113" s="4" t="s">
        <v>46</v>
      </c>
      <c r="Z4113" s="4">
        <v>2.0299999999999998</v>
      </c>
      <c r="AA4113" s="5">
        <v>22.59</v>
      </c>
      <c r="AB4113" s="5" t="s">
        <v>46</v>
      </c>
      <c r="AC4113" s="5">
        <v>22.59</v>
      </c>
      <c r="AD4113" s="4">
        <f t="shared" si="410"/>
        <v>357.90660112359552</v>
      </c>
    </row>
    <row r="4114" spans="1:30" ht="15.75" customHeight="1" x14ac:dyDescent="0.2">
      <c r="A4114" s="3" t="s">
        <v>35571</v>
      </c>
      <c r="B4114" s="3" t="s">
        <v>35572</v>
      </c>
      <c r="C4114" s="3" t="s">
        <v>35573</v>
      </c>
      <c r="D4114" s="3" t="s">
        <v>35574</v>
      </c>
      <c r="E4114" s="3" t="s">
        <v>35575</v>
      </c>
      <c r="F4114" s="3" t="s">
        <v>35576</v>
      </c>
      <c r="H4114" s="3" t="s">
        <v>35577</v>
      </c>
      <c r="I4114" s="3" t="s">
        <v>35578</v>
      </c>
      <c r="J4114" s="4">
        <v>2033</v>
      </c>
      <c r="K4114" s="4">
        <v>231.62</v>
      </c>
      <c r="L4114" s="5">
        <v>5088.16</v>
      </c>
      <c r="M4114" s="5">
        <v>5098.87</v>
      </c>
      <c r="N4114" s="5">
        <v>5093.51</v>
      </c>
      <c r="O4114" s="4" t="s">
        <v>46</v>
      </c>
      <c r="P4114" s="4" t="s">
        <v>46</v>
      </c>
      <c r="Q4114" s="4" t="s">
        <v>46</v>
      </c>
      <c r="R4114" s="4">
        <v>53.82</v>
      </c>
      <c r="S4114" s="4">
        <v>73.819999999999993</v>
      </c>
      <c r="T4114" s="4">
        <v>63.03</v>
      </c>
      <c r="U4114" s="4" t="s">
        <v>46</v>
      </c>
      <c r="V4114" s="4" t="s">
        <v>46</v>
      </c>
      <c r="W4114" s="4" t="s">
        <v>46</v>
      </c>
      <c r="X4114" s="4" t="s">
        <v>46</v>
      </c>
      <c r="Y4114" s="4" t="s">
        <v>46</v>
      </c>
      <c r="Z4114" s="4" t="s">
        <v>46</v>
      </c>
      <c r="AA4114" s="5" t="s">
        <v>46</v>
      </c>
      <c r="AB4114" s="5" t="s">
        <v>46</v>
      </c>
      <c r="AC4114" s="5" t="s">
        <v>46</v>
      </c>
    </row>
    <row r="4115" spans="1:30" ht="15.75" customHeight="1" x14ac:dyDescent="0.2">
      <c r="A4115" s="3" t="s">
        <v>35579</v>
      </c>
      <c r="B4115" s="3" t="s">
        <v>35580</v>
      </c>
      <c r="C4115" s="3" t="s">
        <v>35581</v>
      </c>
      <c r="D4115" s="3" t="s">
        <v>35582</v>
      </c>
      <c r="E4115" s="3" t="s">
        <v>35583</v>
      </c>
      <c r="F4115" s="3" t="s">
        <v>35584</v>
      </c>
      <c r="G4115" s="3" t="s">
        <v>35585</v>
      </c>
      <c r="H4115" s="3" t="s">
        <v>35586</v>
      </c>
      <c r="I4115" s="3" t="s">
        <v>35587</v>
      </c>
      <c r="J4115" s="4">
        <v>515</v>
      </c>
      <c r="K4115" s="4">
        <v>58.24</v>
      </c>
      <c r="L4115" s="5">
        <v>23811.68</v>
      </c>
      <c r="M4115" s="5">
        <v>1088.22</v>
      </c>
      <c r="N4115" s="5">
        <v>5090.43</v>
      </c>
      <c r="O4115" s="4" t="s">
        <v>46</v>
      </c>
      <c r="P4115" s="4" t="s">
        <v>46</v>
      </c>
      <c r="Q4115" s="4" t="s">
        <v>46</v>
      </c>
      <c r="R4115" s="4">
        <v>33.58</v>
      </c>
      <c r="S4115" s="4">
        <v>6.93</v>
      </c>
      <c r="T4115" s="4">
        <v>15.25</v>
      </c>
      <c r="U4115" s="4">
        <v>7.8</v>
      </c>
      <c r="V4115" s="4">
        <v>5.46</v>
      </c>
      <c r="W4115" s="4">
        <v>6.52</v>
      </c>
      <c r="X4115" s="4" t="s">
        <v>46</v>
      </c>
      <c r="Y4115" s="4" t="s">
        <v>46</v>
      </c>
      <c r="Z4115" s="4" t="s">
        <v>46</v>
      </c>
      <c r="AA4115" s="5" t="s">
        <v>46</v>
      </c>
      <c r="AB4115" s="5" t="s">
        <v>46</v>
      </c>
      <c r="AC4115" s="5" t="s">
        <v>46</v>
      </c>
    </row>
    <row r="4116" spans="1:30" ht="15.75" customHeight="1" x14ac:dyDescent="0.2">
      <c r="A4116" s="3" t="s">
        <v>35588</v>
      </c>
      <c r="B4116" s="3" t="s">
        <v>35589</v>
      </c>
      <c r="C4116" s="3" t="s">
        <v>35590</v>
      </c>
      <c r="D4116" s="3" t="s">
        <v>35591</v>
      </c>
      <c r="E4116" s="3" t="s">
        <v>35592</v>
      </c>
      <c r="F4116" s="3" t="s">
        <v>35593</v>
      </c>
      <c r="G4116" s="3" t="s">
        <v>35594</v>
      </c>
      <c r="H4116" s="3" t="s">
        <v>35595</v>
      </c>
      <c r="I4116" s="3" t="s">
        <v>35596</v>
      </c>
      <c r="J4116" s="4">
        <v>570</v>
      </c>
      <c r="K4116" s="4">
        <v>66.31</v>
      </c>
      <c r="L4116" s="5">
        <v>5088.3</v>
      </c>
      <c r="M4116" s="5" t="s">
        <v>46</v>
      </c>
      <c r="N4116" s="5">
        <v>5088.3</v>
      </c>
      <c r="O4116" s="4">
        <v>15.05</v>
      </c>
      <c r="P4116" s="4">
        <v>10.56</v>
      </c>
      <c r="Q4116" s="4">
        <v>12.61</v>
      </c>
      <c r="R4116" s="4">
        <v>36.729999999999997</v>
      </c>
      <c r="S4116" s="4" t="s">
        <v>46</v>
      </c>
      <c r="T4116" s="4">
        <v>36.729999999999997</v>
      </c>
      <c r="U4116" s="4">
        <v>2.57</v>
      </c>
      <c r="V4116" s="4">
        <v>3.19</v>
      </c>
      <c r="W4116" s="4">
        <v>2.86</v>
      </c>
      <c r="X4116" s="4">
        <v>4.34</v>
      </c>
      <c r="Y4116" s="4" t="s">
        <v>46</v>
      </c>
      <c r="Z4116" s="4">
        <v>4.34</v>
      </c>
      <c r="AA4116" s="5">
        <v>14.59</v>
      </c>
      <c r="AB4116" s="5" t="s">
        <v>46</v>
      </c>
      <c r="AC4116" s="5">
        <v>14.59</v>
      </c>
      <c r="AD4116" s="4">
        <f t="shared" ref="AD4116:AD4126" si="411">N4116/Q4116</f>
        <v>403.51308485329105</v>
      </c>
    </row>
    <row r="4117" spans="1:30" ht="15.75" customHeight="1" x14ac:dyDescent="0.2">
      <c r="A4117" s="3" t="s">
        <v>35597</v>
      </c>
      <c r="B4117" s="3" t="s">
        <v>35598</v>
      </c>
      <c r="C4117" s="3" t="s">
        <v>35599</v>
      </c>
      <c r="D4117" s="3" t="s">
        <v>35600</v>
      </c>
      <c r="E4117" s="3" t="s">
        <v>35601</v>
      </c>
      <c r="F4117" s="3" t="s">
        <v>35602</v>
      </c>
      <c r="G4117" s="3" t="s">
        <v>35603</v>
      </c>
      <c r="H4117" s="3" t="s">
        <v>35604</v>
      </c>
      <c r="I4117" s="3" t="s">
        <v>35605</v>
      </c>
      <c r="J4117" s="4">
        <v>463</v>
      </c>
      <c r="K4117" s="4">
        <v>52.22</v>
      </c>
      <c r="L4117" s="5">
        <v>9290.98</v>
      </c>
      <c r="M4117" s="5">
        <v>2782.81</v>
      </c>
      <c r="N4117" s="5">
        <v>5084.79</v>
      </c>
      <c r="O4117" s="4">
        <v>7.44</v>
      </c>
      <c r="P4117" s="4">
        <v>8.5399999999999991</v>
      </c>
      <c r="Q4117" s="4">
        <v>7.97</v>
      </c>
      <c r="R4117" s="4">
        <v>47.76</v>
      </c>
      <c r="S4117" s="4">
        <v>19.079999999999998</v>
      </c>
      <c r="T4117" s="4">
        <v>30.19</v>
      </c>
      <c r="U4117" s="4">
        <v>11.86</v>
      </c>
      <c r="V4117" s="4">
        <v>11.54</v>
      </c>
      <c r="W4117" s="4">
        <v>11.7</v>
      </c>
      <c r="X4117" s="4">
        <v>0.6</v>
      </c>
      <c r="Y4117" s="4">
        <v>0.68</v>
      </c>
      <c r="Z4117" s="4">
        <v>0.64</v>
      </c>
      <c r="AA4117" s="5">
        <v>49.28</v>
      </c>
      <c r="AB4117" s="5">
        <v>18.86</v>
      </c>
      <c r="AC4117" s="5">
        <v>30.49</v>
      </c>
      <c r="AD4117" s="4">
        <f t="shared" si="411"/>
        <v>637.99121706399001</v>
      </c>
    </row>
    <row r="4118" spans="1:30" ht="15.75" customHeight="1" x14ac:dyDescent="0.2">
      <c r="A4118" s="3" t="s">
        <v>35606</v>
      </c>
      <c r="B4118" s="3" t="s">
        <v>35607</v>
      </c>
      <c r="C4118" s="3" t="s">
        <v>35608</v>
      </c>
      <c r="D4118" s="3" t="s">
        <v>35609</v>
      </c>
      <c r="E4118" s="3" t="s">
        <v>35610</v>
      </c>
      <c r="F4118" s="3" t="s">
        <v>35611</v>
      </c>
      <c r="G4118" s="3" t="s">
        <v>35612</v>
      </c>
      <c r="H4118" s="3" t="s">
        <v>35613</v>
      </c>
      <c r="I4118" s="3" t="s">
        <v>35614</v>
      </c>
      <c r="J4118" s="4">
        <v>1689</v>
      </c>
      <c r="K4118" s="4">
        <v>192.29</v>
      </c>
      <c r="L4118" s="5">
        <v>6600.89</v>
      </c>
      <c r="M4118" s="5">
        <v>3910.35</v>
      </c>
      <c r="N4118" s="5">
        <v>5080.53</v>
      </c>
      <c r="O4118" s="4">
        <v>8.7899999999999991</v>
      </c>
      <c r="P4118" s="4">
        <v>14.85</v>
      </c>
      <c r="Q4118" s="4">
        <v>11.42</v>
      </c>
      <c r="R4118" s="4">
        <v>12.42</v>
      </c>
      <c r="S4118" s="4">
        <v>10.72</v>
      </c>
      <c r="T4118" s="4">
        <v>11.54</v>
      </c>
      <c r="U4118" s="4">
        <v>19.28</v>
      </c>
      <c r="V4118" s="4">
        <v>19.809999999999999</v>
      </c>
      <c r="W4118" s="4">
        <v>19.54</v>
      </c>
      <c r="X4118" s="4">
        <v>0.52</v>
      </c>
      <c r="Y4118" s="4">
        <v>0.82</v>
      </c>
      <c r="Z4118" s="4">
        <v>0.65</v>
      </c>
      <c r="AA4118" s="5">
        <v>60.57</v>
      </c>
      <c r="AB4118" s="5">
        <v>22.71</v>
      </c>
      <c r="AC4118" s="5">
        <v>37.090000000000003</v>
      </c>
      <c r="AD4118" s="4">
        <f t="shared" si="411"/>
        <v>444.8800350262697</v>
      </c>
    </row>
    <row r="4119" spans="1:30" ht="15.75" customHeight="1" x14ac:dyDescent="0.2">
      <c r="A4119" s="3" t="s">
        <v>35615</v>
      </c>
      <c r="B4119" s="3" t="s">
        <v>35616</v>
      </c>
      <c r="C4119" s="3" t="s">
        <v>35617</v>
      </c>
      <c r="D4119" s="3" t="s">
        <v>35618</v>
      </c>
      <c r="E4119" s="3" t="s">
        <v>35619</v>
      </c>
      <c r="F4119" s="3" t="s">
        <v>35620</v>
      </c>
      <c r="G4119" s="3" t="s">
        <v>35621</v>
      </c>
      <c r="H4119" s="3" t="s">
        <v>35622</v>
      </c>
      <c r="I4119" s="3" t="s">
        <v>35623</v>
      </c>
      <c r="J4119" s="4">
        <v>378</v>
      </c>
      <c r="K4119" s="4">
        <v>43.81</v>
      </c>
      <c r="L4119" s="5">
        <v>5205.6000000000004</v>
      </c>
      <c r="M4119" s="5">
        <v>4954.84</v>
      </c>
      <c r="N4119" s="5">
        <v>5078.67</v>
      </c>
      <c r="O4119" s="4">
        <v>11.65</v>
      </c>
      <c r="P4119" s="4">
        <v>14.55</v>
      </c>
      <c r="Q4119" s="4">
        <v>13.02</v>
      </c>
      <c r="R4119" s="4">
        <v>24.27</v>
      </c>
      <c r="S4119" s="4" t="s">
        <v>46</v>
      </c>
      <c r="T4119" s="4">
        <v>24.27</v>
      </c>
      <c r="U4119" s="4">
        <v>12.95</v>
      </c>
      <c r="V4119" s="4">
        <v>11.25</v>
      </c>
      <c r="W4119" s="4">
        <v>12.07</v>
      </c>
      <c r="X4119" s="4">
        <v>0.89</v>
      </c>
      <c r="Y4119" s="4" t="s">
        <v>46</v>
      </c>
      <c r="Z4119" s="4">
        <v>0.89</v>
      </c>
      <c r="AA4119" s="5">
        <v>23.89</v>
      </c>
      <c r="AB4119" s="5" t="s">
        <v>46</v>
      </c>
      <c r="AC4119" s="5">
        <v>23.89</v>
      </c>
      <c r="AD4119" s="4">
        <f t="shared" si="411"/>
        <v>390.06682027649771</v>
      </c>
    </row>
    <row r="4120" spans="1:30" ht="15.75" customHeight="1" x14ac:dyDescent="0.2">
      <c r="A4120" s="3" t="s">
        <v>35624</v>
      </c>
      <c r="B4120" s="3" t="s">
        <v>35625</v>
      </c>
      <c r="C4120" s="3" t="s">
        <v>35626</v>
      </c>
      <c r="D4120" s="3" t="s">
        <v>35627</v>
      </c>
      <c r="E4120" s="3" t="s">
        <v>35628</v>
      </c>
      <c r="F4120" s="3" t="s">
        <v>35629</v>
      </c>
      <c r="G4120" s="3" t="s">
        <v>35630</v>
      </c>
      <c r="H4120" s="3" t="s">
        <v>35631</v>
      </c>
      <c r="I4120" s="3" t="s">
        <v>35632</v>
      </c>
      <c r="J4120" s="4">
        <v>298</v>
      </c>
      <c r="K4120" s="4">
        <v>33.6</v>
      </c>
      <c r="L4120" s="5">
        <v>7801.45</v>
      </c>
      <c r="M4120" s="5">
        <v>3305.58</v>
      </c>
      <c r="N4120" s="5">
        <v>5078.22</v>
      </c>
      <c r="O4120" s="4">
        <v>21.65</v>
      </c>
      <c r="P4120" s="4">
        <v>20.149999999999999</v>
      </c>
      <c r="Q4120" s="4">
        <v>20.89</v>
      </c>
      <c r="R4120" s="4">
        <v>13.48</v>
      </c>
      <c r="S4120" s="4">
        <v>16.84</v>
      </c>
      <c r="T4120" s="4">
        <v>15.07</v>
      </c>
      <c r="U4120" s="4">
        <v>7.7</v>
      </c>
      <c r="V4120" s="4">
        <v>11.16</v>
      </c>
      <c r="W4120" s="4">
        <v>9.27</v>
      </c>
      <c r="X4120" s="4">
        <v>2.42</v>
      </c>
      <c r="Y4120" s="4">
        <v>1.64</v>
      </c>
      <c r="Z4120" s="4">
        <v>1.99</v>
      </c>
      <c r="AA4120" s="5">
        <v>27.34</v>
      </c>
      <c r="AB4120" s="5">
        <v>10.28</v>
      </c>
      <c r="AC4120" s="5">
        <v>16.760000000000002</v>
      </c>
      <c r="AD4120" s="4">
        <f t="shared" si="411"/>
        <v>243.09334609861179</v>
      </c>
    </row>
    <row r="4121" spans="1:30" ht="15.75" customHeight="1" x14ac:dyDescent="0.2">
      <c r="A4121" s="3" t="s">
        <v>35633</v>
      </c>
      <c r="B4121" s="3" t="s">
        <v>35634</v>
      </c>
      <c r="C4121" s="3" t="s">
        <v>35635</v>
      </c>
      <c r="D4121" s="3" t="s">
        <v>35636</v>
      </c>
      <c r="E4121" s="3" t="s">
        <v>35637</v>
      </c>
      <c r="F4121" s="3" t="s">
        <v>35638</v>
      </c>
      <c r="G4121" s="3" t="s">
        <v>35639</v>
      </c>
      <c r="H4121" s="3" t="s">
        <v>35640</v>
      </c>
      <c r="I4121" s="3" t="s">
        <v>35641</v>
      </c>
      <c r="J4121" s="4">
        <v>3166</v>
      </c>
      <c r="K4121" s="4">
        <v>359.4</v>
      </c>
      <c r="L4121" s="5">
        <v>5470.39</v>
      </c>
      <c r="M4121" s="5">
        <v>4701.99</v>
      </c>
      <c r="N4121" s="5">
        <v>5071.66</v>
      </c>
      <c r="O4121" s="4">
        <v>4.5</v>
      </c>
      <c r="P4121" s="4">
        <v>5.23</v>
      </c>
      <c r="Q4121" s="4">
        <v>4.8600000000000003</v>
      </c>
      <c r="R4121" s="4">
        <v>57.28</v>
      </c>
      <c r="S4121" s="4" t="s">
        <v>46</v>
      </c>
      <c r="T4121" s="4">
        <v>57.28</v>
      </c>
      <c r="U4121" s="4">
        <v>11.38</v>
      </c>
      <c r="V4121" s="4">
        <v>22.29</v>
      </c>
      <c r="W4121" s="4">
        <v>15.93</v>
      </c>
      <c r="X4121" s="4">
        <v>0.37</v>
      </c>
      <c r="Y4121" s="4" t="s">
        <v>46</v>
      </c>
      <c r="Z4121" s="4">
        <v>0.37</v>
      </c>
      <c r="AA4121" s="5">
        <v>45.02</v>
      </c>
      <c r="AB4121" s="5" t="s">
        <v>46</v>
      </c>
      <c r="AC4121" s="5">
        <v>45.02</v>
      </c>
      <c r="AD4121" s="4">
        <f t="shared" si="411"/>
        <v>1043.5514403292179</v>
      </c>
    </row>
    <row r="4122" spans="1:30" ht="15.75" customHeight="1" x14ac:dyDescent="0.2">
      <c r="A4122" s="3" t="s">
        <v>35642</v>
      </c>
      <c r="B4122" s="3" t="s">
        <v>35643</v>
      </c>
      <c r="C4122" s="3" t="s">
        <v>35644</v>
      </c>
      <c r="D4122" s="3" t="s">
        <v>35645</v>
      </c>
      <c r="E4122" s="3" t="s">
        <v>35646</v>
      </c>
      <c r="F4122" s="3" t="s">
        <v>35647</v>
      </c>
      <c r="G4122" s="3" t="s">
        <v>35648</v>
      </c>
      <c r="H4122" s="3" t="s">
        <v>35649</v>
      </c>
      <c r="I4122" s="3" t="s">
        <v>35650</v>
      </c>
      <c r="J4122" s="4">
        <v>450</v>
      </c>
      <c r="K4122" s="4">
        <v>50.34</v>
      </c>
      <c r="L4122" s="5">
        <v>6276.66</v>
      </c>
      <c r="M4122" s="5">
        <v>4096.97</v>
      </c>
      <c r="N4122" s="5">
        <v>5071.0200000000004</v>
      </c>
      <c r="O4122" s="4">
        <v>3</v>
      </c>
      <c r="P4122" s="4">
        <v>2.74</v>
      </c>
      <c r="Q4122" s="4">
        <v>2.87</v>
      </c>
      <c r="R4122" s="4">
        <v>134.71</v>
      </c>
      <c r="S4122" s="4">
        <v>0.83</v>
      </c>
      <c r="T4122" s="4">
        <v>10.55</v>
      </c>
      <c r="U4122" s="4">
        <v>11.67</v>
      </c>
      <c r="V4122" s="4">
        <v>18.670000000000002</v>
      </c>
      <c r="W4122" s="4">
        <v>14.76</v>
      </c>
      <c r="X4122" s="4">
        <v>0.25</v>
      </c>
      <c r="Y4122" s="4">
        <v>0.16</v>
      </c>
      <c r="Z4122" s="4">
        <v>0.2</v>
      </c>
      <c r="AA4122" s="5">
        <v>63.03</v>
      </c>
      <c r="AB4122" s="5">
        <v>1286.19</v>
      </c>
      <c r="AC4122" s="5">
        <v>284.73</v>
      </c>
      <c r="AD4122" s="4">
        <f t="shared" si="411"/>
        <v>1766.9059233449477</v>
      </c>
    </row>
    <row r="4123" spans="1:30" ht="15.75" customHeight="1" x14ac:dyDescent="0.2">
      <c r="A4123" s="3" t="s">
        <v>35651</v>
      </c>
      <c r="B4123" s="3" t="s">
        <v>35652</v>
      </c>
      <c r="C4123" s="3" t="s">
        <v>35653</v>
      </c>
      <c r="D4123" s="3" t="s">
        <v>35654</v>
      </c>
      <c r="E4123" s="3" t="s">
        <v>35655</v>
      </c>
      <c r="F4123" s="3" t="s">
        <v>35656</v>
      </c>
      <c r="G4123" s="3" t="s">
        <v>35657</v>
      </c>
      <c r="H4123" s="3" t="s">
        <v>35658</v>
      </c>
      <c r="I4123" s="3" t="s">
        <v>35659</v>
      </c>
      <c r="J4123" s="4">
        <v>3120</v>
      </c>
      <c r="K4123" s="4">
        <v>344.78</v>
      </c>
      <c r="L4123" s="5">
        <v>4926.9399999999996</v>
      </c>
      <c r="M4123" s="5">
        <v>5212.16</v>
      </c>
      <c r="N4123" s="5">
        <v>5067.54</v>
      </c>
      <c r="O4123" s="4">
        <v>7.17</v>
      </c>
      <c r="P4123" s="4">
        <v>8.0500000000000007</v>
      </c>
      <c r="Q4123" s="4">
        <v>7.6</v>
      </c>
      <c r="R4123" s="4">
        <v>75.2</v>
      </c>
      <c r="S4123" s="4" t="s">
        <v>46</v>
      </c>
      <c r="T4123" s="4">
        <v>75.2</v>
      </c>
      <c r="U4123" s="4">
        <v>12.2</v>
      </c>
      <c r="V4123" s="4">
        <v>14.19</v>
      </c>
      <c r="W4123" s="4">
        <v>13.16</v>
      </c>
      <c r="X4123" s="4">
        <v>0.56999999999999995</v>
      </c>
      <c r="Y4123" s="4" t="s">
        <v>46</v>
      </c>
      <c r="Z4123" s="4">
        <v>0.56999999999999995</v>
      </c>
      <c r="AA4123" s="5">
        <v>23.52</v>
      </c>
      <c r="AB4123" s="5" t="s">
        <v>46</v>
      </c>
      <c r="AC4123" s="5">
        <v>23.52</v>
      </c>
      <c r="AD4123" s="4">
        <f t="shared" si="411"/>
        <v>666.78157894736842</v>
      </c>
    </row>
    <row r="4124" spans="1:30" ht="15.75" customHeight="1" x14ac:dyDescent="0.2">
      <c r="A4124" s="3" t="s">
        <v>35660</v>
      </c>
      <c r="B4124" s="3" t="s">
        <v>35661</v>
      </c>
      <c r="C4124" s="3" t="s">
        <v>35662</v>
      </c>
      <c r="D4124" s="3" t="s">
        <v>35663</v>
      </c>
      <c r="E4124" s="3" t="s">
        <v>35664</v>
      </c>
      <c r="F4124" s="3" t="s">
        <v>35665</v>
      </c>
      <c r="G4124" s="3" t="s">
        <v>35666</v>
      </c>
      <c r="H4124" s="3" t="s">
        <v>35667</v>
      </c>
      <c r="I4124" s="3" t="s">
        <v>35668</v>
      </c>
      <c r="J4124" s="4">
        <v>229</v>
      </c>
      <c r="K4124" s="4">
        <v>25.75</v>
      </c>
      <c r="L4124" s="5">
        <v>9059.16</v>
      </c>
      <c r="M4124" s="5">
        <v>2821.75</v>
      </c>
      <c r="N4124" s="5">
        <v>5055.96</v>
      </c>
      <c r="O4124" s="4">
        <v>11.11</v>
      </c>
      <c r="P4124" s="4">
        <v>9.08</v>
      </c>
      <c r="Q4124" s="4">
        <v>10.039999999999999</v>
      </c>
      <c r="R4124" s="4">
        <v>18.93</v>
      </c>
      <c r="S4124" s="4">
        <v>21.73</v>
      </c>
      <c r="T4124" s="4">
        <v>20.28</v>
      </c>
      <c r="U4124" s="4">
        <v>5.56</v>
      </c>
      <c r="V4124" s="4">
        <v>5.39</v>
      </c>
      <c r="W4124" s="4">
        <v>5.47</v>
      </c>
      <c r="X4124" s="4">
        <v>1.62</v>
      </c>
      <c r="Y4124" s="4">
        <v>1.33</v>
      </c>
      <c r="Z4124" s="4">
        <v>1.47</v>
      </c>
      <c r="AA4124" s="5">
        <v>49.81</v>
      </c>
      <c r="AB4124" s="5">
        <v>16.5</v>
      </c>
      <c r="AC4124" s="5">
        <v>28.67</v>
      </c>
      <c r="AD4124" s="4">
        <f t="shared" si="411"/>
        <v>503.58167330677293</v>
      </c>
    </row>
    <row r="4125" spans="1:30" ht="15.75" customHeight="1" x14ac:dyDescent="0.2">
      <c r="A4125" s="3" t="s">
        <v>35669</v>
      </c>
      <c r="B4125" s="3" t="s">
        <v>35670</v>
      </c>
      <c r="C4125" s="3" t="s">
        <v>35671</v>
      </c>
      <c r="D4125" s="3" t="s">
        <v>35672</v>
      </c>
      <c r="E4125" s="3" t="s">
        <v>35673</v>
      </c>
      <c r="F4125" s="3" t="s">
        <v>35674</v>
      </c>
      <c r="G4125" s="3" t="s">
        <v>35675</v>
      </c>
      <c r="H4125" s="3" t="s">
        <v>35676</v>
      </c>
      <c r="I4125" s="3" t="s">
        <v>35677</v>
      </c>
      <c r="J4125" s="4">
        <v>491</v>
      </c>
      <c r="K4125" s="4">
        <v>52.3</v>
      </c>
      <c r="L4125" s="5">
        <v>16254.1</v>
      </c>
      <c r="M4125" s="5">
        <v>1566.84</v>
      </c>
      <c r="N4125" s="5">
        <v>5046.55</v>
      </c>
      <c r="O4125" s="4">
        <v>22.49</v>
      </c>
      <c r="P4125" s="4">
        <v>28.74</v>
      </c>
      <c r="Q4125" s="4">
        <v>25.42</v>
      </c>
      <c r="R4125" s="4">
        <v>22.9</v>
      </c>
      <c r="S4125" s="4">
        <v>6.89</v>
      </c>
      <c r="T4125" s="4">
        <v>12.56</v>
      </c>
      <c r="U4125" s="4">
        <v>7.14</v>
      </c>
      <c r="V4125" s="4">
        <v>6.83</v>
      </c>
      <c r="W4125" s="4">
        <v>6.98</v>
      </c>
      <c r="X4125" s="4">
        <v>2.66</v>
      </c>
      <c r="Y4125" s="4">
        <v>3.45</v>
      </c>
      <c r="Z4125" s="4">
        <v>3.03</v>
      </c>
      <c r="AA4125" s="5">
        <v>39.700000000000003</v>
      </c>
      <c r="AB4125" s="5">
        <v>6.6</v>
      </c>
      <c r="AC4125" s="5">
        <v>16.190000000000001</v>
      </c>
      <c r="AD4125" s="4">
        <f t="shared" si="411"/>
        <v>198.52675059008655</v>
      </c>
    </row>
    <row r="4126" spans="1:30" ht="15.75" customHeight="1" x14ac:dyDescent="0.2">
      <c r="A4126" s="3" t="s">
        <v>35678</v>
      </c>
      <c r="B4126" s="3" t="s">
        <v>35679</v>
      </c>
      <c r="C4126" s="3" t="s">
        <v>35680</v>
      </c>
      <c r="D4126" s="3" t="s">
        <v>35679</v>
      </c>
      <c r="E4126" s="3" t="s">
        <v>35681</v>
      </c>
      <c r="F4126" s="3" t="s">
        <v>35682</v>
      </c>
      <c r="G4126" s="3" t="s">
        <v>35683</v>
      </c>
      <c r="H4126" s="3" t="s">
        <v>35684</v>
      </c>
      <c r="I4126" s="3" t="s">
        <v>35685</v>
      </c>
      <c r="J4126" s="4">
        <v>2222</v>
      </c>
      <c r="K4126" s="4">
        <v>247.96</v>
      </c>
      <c r="L4126" s="5">
        <v>8557.35</v>
      </c>
      <c r="M4126" s="5">
        <v>2972.64</v>
      </c>
      <c r="N4126" s="5">
        <v>5043.6000000000004</v>
      </c>
      <c r="O4126" s="4">
        <v>26.03</v>
      </c>
      <c r="P4126" s="4">
        <v>22.62</v>
      </c>
      <c r="Q4126" s="4">
        <v>24.27</v>
      </c>
      <c r="R4126" s="4">
        <v>6.48</v>
      </c>
      <c r="S4126" s="4" t="s">
        <v>46</v>
      </c>
      <c r="T4126" s="4">
        <v>6.48</v>
      </c>
      <c r="U4126" s="4">
        <v>21.8</v>
      </c>
      <c r="V4126" s="4">
        <v>25.12</v>
      </c>
      <c r="W4126" s="4">
        <v>23.4</v>
      </c>
      <c r="X4126" s="4">
        <v>1.43</v>
      </c>
      <c r="Y4126" s="4" t="s">
        <v>46</v>
      </c>
      <c r="Z4126" s="4">
        <v>1.43</v>
      </c>
      <c r="AA4126" s="5">
        <v>43.25</v>
      </c>
      <c r="AB4126" s="5" t="s">
        <v>46</v>
      </c>
      <c r="AC4126" s="5">
        <v>43.25</v>
      </c>
      <c r="AD4126" s="4">
        <f t="shared" si="411"/>
        <v>207.8121137206428</v>
      </c>
    </row>
    <row r="4127" spans="1:30" ht="15.75" customHeight="1" x14ac:dyDescent="0.2">
      <c r="A4127" s="3" t="s">
        <v>35686</v>
      </c>
      <c r="B4127" s="3" t="s">
        <v>35687</v>
      </c>
      <c r="C4127" s="3" t="s">
        <v>35688</v>
      </c>
      <c r="D4127" s="3" t="s">
        <v>35689</v>
      </c>
      <c r="E4127" s="3" t="s">
        <v>35690</v>
      </c>
      <c r="F4127" s="3" t="s">
        <v>35691</v>
      </c>
      <c r="G4127" s="3" t="s">
        <v>35692</v>
      </c>
      <c r="H4127" s="3" t="s">
        <v>35693</v>
      </c>
      <c r="I4127" s="3" t="s">
        <v>35694</v>
      </c>
      <c r="J4127" s="4">
        <v>780</v>
      </c>
      <c r="K4127" s="4">
        <v>88.34</v>
      </c>
      <c r="L4127" s="5">
        <v>5529.21</v>
      </c>
      <c r="M4127" s="5">
        <v>4596.46</v>
      </c>
      <c r="N4127" s="5">
        <v>5041.3100000000004</v>
      </c>
      <c r="O4127" s="4" t="s">
        <v>46</v>
      </c>
      <c r="P4127" s="4" t="s">
        <v>46</v>
      </c>
      <c r="Q4127" s="4" t="s">
        <v>46</v>
      </c>
      <c r="R4127" s="4">
        <v>33.630000000000003</v>
      </c>
      <c r="S4127" s="4">
        <v>35.700000000000003</v>
      </c>
      <c r="T4127" s="4">
        <v>34.65</v>
      </c>
      <c r="U4127" s="4">
        <v>9.1199999999999992</v>
      </c>
      <c r="V4127" s="4">
        <v>15.68</v>
      </c>
      <c r="W4127" s="4">
        <v>11.96</v>
      </c>
      <c r="X4127" s="4" t="s">
        <v>46</v>
      </c>
      <c r="Y4127" s="4" t="s">
        <v>46</v>
      </c>
      <c r="Z4127" s="4" t="s">
        <v>46</v>
      </c>
      <c r="AA4127" s="5" t="s">
        <v>46</v>
      </c>
      <c r="AB4127" s="5" t="s">
        <v>46</v>
      </c>
      <c r="AC4127" s="5" t="s">
        <v>46</v>
      </c>
    </row>
    <row r="4128" spans="1:30" ht="15.75" customHeight="1" x14ac:dyDescent="0.2">
      <c r="A4128" s="3" t="s">
        <v>35695</v>
      </c>
      <c r="B4128" s="3" t="s">
        <v>35696</v>
      </c>
      <c r="C4128" s="3" t="s">
        <v>35697</v>
      </c>
      <c r="D4128" s="3" t="s">
        <v>35696</v>
      </c>
      <c r="E4128" s="3" t="s">
        <v>35698</v>
      </c>
      <c r="F4128" s="3" t="s">
        <v>35699</v>
      </c>
      <c r="G4128" s="3" t="s">
        <v>35700</v>
      </c>
      <c r="H4128" s="3" t="s">
        <v>35701</v>
      </c>
      <c r="I4128" s="3" t="s">
        <v>35702</v>
      </c>
      <c r="J4128" s="4">
        <v>660</v>
      </c>
      <c r="K4128" s="4">
        <v>73.19</v>
      </c>
      <c r="L4128" s="5">
        <v>8011.96</v>
      </c>
      <c r="M4128" s="5">
        <v>3168.48</v>
      </c>
      <c r="N4128" s="5">
        <v>5038.43</v>
      </c>
      <c r="O4128" s="4">
        <v>20.55</v>
      </c>
      <c r="P4128" s="4">
        <v>12.11</v>
      </c>
      <c r="Q4128" s="4">
        <v>15.78</v>
      </c>
      <c r="R4128" s="4">
        <v>4.9000000000000004</v>
      </c>
      <c r="S4128" s="4">
        <v>4.67</v>
      </c>
      <c r="T4128" s="4">
        <v>4.78</v>
      </c>
      <c r="U4128" s="4">
        <v>7.09</v>
      </c>
      <c r="V4128" s="4">
        <v>7.49</v>
      </c>
      <c r="W4128" s="4">
        <v>7.29</v>
      </c>
      <c r="X4128" s="4">
        <v>2.4500000000000002</v>
      </c>
      <c r="Y4128" s="4">
        <v>1.35</v>
      </c>
      <c r="Z4128" s="4">
        <v>1.82</v>
      </c>
      <c r="AA4128" s="5">
        <v>64.34</v>
      </c>
      <c r="AB4128" s="5">
        <v>44.1</v>
      </c>
      <c r="AC4128" s="5">
        <v>53.27</v>
      </c>
      <c r="AD4128" s="4">
        <f t="shared" ref="AD4128:AD4129" si="412">N4128/Q4128</f>
        <v>319.29214195183778</v>
      </c>
    </row>
    <row r="4129" spans="1:30" ht="15.75" customHeight="1" x14ac:dyDescent="0.2">
      <c r="A4129" s="3" t="s">
        <v>35703</v>
      </c>
      <c r="B4129" s="3" t="s">
        <v>35704</v>
      </c>
      <c r="C4129" s="3" t="s">
        <v>35705</v>
      </c>
      <c r="D4129" s="3" t="s">
        <v>35706</v>
      </c>
      <c r="E4129" s="3" t="s">
        <v>35707</v>
      </c>
      <c r="F4129" s="3" t="s">
        <v>35708</v>
      </c>
      <c r="G4129" s="3" t="s">
        <v>35709</v>
      </c>
      <c r="H4129" s="3" t="s">
        <v>35710</v>
      </c>
      <c r="I4129" s="3" t="s">
        <v>35711</v>
      </c>
      <c r="J4129" s="4">
        <v>748</v>
      </c>
      <c r="K4129" s="4">
        <v>82.84</v>
      </c>
      <c r="L4129" s="5">
        <v>6809.71</v>
      </c>
      <c r="M4129" s="5">
        <v>3722.81</v>
      </c>
      <c r="N4129" s="5">
        <v>5035</v>
      </c>
      <c r="O4129" s="4">
        <v>4.3499999999999996</v>
      </c>
      <c r="P4129" s="4">
        <v>5.37</v>
      </c>
      <c r="Q4129" s="4">
        <v>4.83</v>
      </c>
      <c r="R4129" s="4">
        <v>29.67</v>
      </c>
      <c r="S4129" s="4">
        <v>23.18</v>
      </c>
      <c r="T4129" s="4">
        <v>26.23</v>
      </c>
      <c r="U4129" s="4">
        <v>7.81</v>
      </c>
      <c r="V4129" s="4">
        <v>17.23</v>
      </c>
      <c r="W4129" s="4">
        <v>11.6</v>
      </c>
      <c r="X4129" s="4">
        <v>0.48</v>
      </c>
      <c r="Y4129" s="4">
        <v>0.32</v>
      </c>
      <c r="Z4129" s="4">
        <v>0.39</v>
      </c>
      <c r="AA4129" s="5">
        <v>75.36</v>
      </c>
      <c r="AB4129" s="5">
        <v>35.76</v>
      </c>
      <c r="AC4129" s="5">
        <v>51.92</v>
      </c>
      <c r="AD4129" s="4">
        <f t="shared" si="412"/>
        <v>1042.4430641821946</v>
      </c>
    </row>
    <row r="4130" spans="1:30" ht="15.75" customHeight="1" x14ac:dyDescent="0.2">
      <c r="A4130" s="3" t="s">
        <v>35712</v>
      </c>
      <c r="B4130" s="3" t="s">
        <v>35713</v>
      </c>
      <c r="C4130" s="3" t="s">
        <v>35714</v>
      </c>
      <c r="D4130" s="3" t="s">
        <v>35715</v>
      </c>
      <c r="E4130" s="3" t="s">
        <v>35716</v>
      </c>
      <c r="I4130" s="3" t="s">
        <v>35717</v>
      </c>
      <c r="J4130" s="4">
        <v>454</v>
      </c>
      <c r="K4130" s="4">
        <v>49.54</v>
      </c>
      <c r="L4130" s="5">
        <v>28572.53</v>
      </c>
      <c r="M4130" s="5">
        <v>884.43</v>
      </c>
      <c r="N4130" s="5">
        <v>5026.9799999999996</v>
      </c>
      <c r="O4130" s="4" t="s">
        <v>46</v>
      </c>
      <c r="P4130" s="4" t="s">
        <v>46</v>
      </c>
      <c r="Q4130" s="4" t="s">
        <v>46</v>
      </c>
      <c r="R4130" s="4">
        <v>194.8</v>
      </c>
      <c r="S4130" s="4" t="s">
        <v>46</v>
      </c>
      <c r="T4130" s="4">
        <v>194.8</v>
      </c>
      <c r="U4130" s="4" t="s">
        <v>46</v>
      </c>
      <c r="V4130" s="4" t="s">
        <v>46</v>
      </c>
      <c r="W4130" s="4" t="s">
        <v>46</v>
      </c>
      <c r="X4130" s="4" t="s">
        <v>46</v>
      </c>
      <c r="Y4130" s="4" t="s">
        <v>46</v>
      </c>
      <c r="Z4130" s="4" t="s">
        <v>46</v>
      </c>
      <c r="AA4130" s="5" t="s">
        <v>46</v>
      </c>
      <c r="AB4130" s="5" t="s">
        <v>46</v>
      </c>
      <c r="AC4130" s="5" t="s">
        <v>46</v>
      </c>
    </row>
    <row r="4131" spans="1:30" ht="15.75" customHeight="1" x14ac:dyDescent="0.2">
      <c r="A4131" s="3" t="s">
        <v>35718</v>
      </c>
      <c r="B4131" s="3" t="s">
        <v>35719</v>
      </c>
      <c r="C4131" s="3" t="s">
        <v>35720</v>
      </c>
      <c r="D4131" s="3" t="s">
        <v>35719</v>
      </c>
      <c r="E4131" s="3" t="s">
        <v>35721</v>
      </c>
      <c r="F4131" s="3" t="s">
        <v>35722</v>
      </c>
      <c r="G4131" s="3" t="s">
        <v>35723</v>
      </c>
      <c r="H4131" s="3" t="s">
        <v>35724</v>
      </c>
      <c r="I4131" s="3" t="s">
        <v>35725</v>
      </c>
      <c r="J4131" s="4">
        <v>113</v>
      </c>
      <c r="K4131" s="4">
        <v>12.82</v>
      </c>
      <c r="L4131" s="5">
        <v>5546.96</v>
      </c>
      <c r="M4131" s="5">
        <v>4542.7700000000004</v>
      </c>
      <c r="N4131" s="5">
        <v>5019.82</v>
      </c>
      <c r="O4131" s="4" t="s">
        <v>46</v>
      </c>
      <c r="P4131" s="4" t="s">
        <v>46</v>
      </c>
      <c r="Q4131" s="4" t="s">
        <v>46</v>
      </c>
      <c r="R4131" s="4">
        <v>17.47</v>
      </c>
      <c r="S4131" s="4">
        <v>23.46</v>
      </c>
      <c r="T4131" s="4">
        <v>20.25</v>
      </c>
      <c r="U4131" s="4">
        <v>5.56</v>
      </c>
      <c r="V4131" s="4">
        <v>4.4000000000000004</v>
      </c>
      <c r="W4131" s="4">
        <v>4.95</v>
      </c>
      <c r="X4131" s="4" t="s">
        <v>46</v>
      </c>
      <c r="Y4131" s="4" t="s">
        <v>46</v>
      </c>
      <c r="Z4131" s="4" t="s">
        <v>46</v>
      </c>
      <c r="AA4131" s="5" t="s">
        <v>46</v>
      </c>
      <c r="AB4131" s="5" t="s">
        <v>46</v>
      </c>
      <c r="AC4131" s="5" t="s">
        <v>46</v>
      </c>
    </row>
    <row r="4132" spans="1:30" ht="15.75" customHeight="1" x14ac:dyDescent="0.2">
      <c r="A4132" s="3" t="s">
        <v>35726</v>
      </c>
      <c r="B4132" s="3" t="s">
        <v>35727</v>
      </c>
      <c r="C4132" s="3" t="s">
        <v>35728</v>
      </c>
      <c r="D4132" s="3" t="s">
        <v>35729</v>
      </c>
      <c r="E4132" s="3" t="s">
        <v>35730</v>
      </c>
      <c r="F4132" s="3" t="s">
        <v>35731</v>
      </c>
      <c r="G4132" s="3" t="s">
        <v>35732</v>
      </c>
      <c r="H4132" s="3" t="s">
        <v>35733</v>
      </c>
      <c r="I4132" s="3" t="s">
        <v>35734</v>
      </c>
      <c r="J4132" s="4">
        <v>492</v>
      </c>
      <c r="K4132" s="4">
        <v>57.7</v>
      </c>
      <c r="L4132" s="5">
        <v>6509.14</v>
      </c>
      <c r="M4132" s="5">
        <v>3864.37</v>
      </c>
      <c r="N4132" s="5">
        <v>5015.3500000000004</v>
      </c>
      <c r="O4132" s="4">
        <v>12.79</v>
      </c>
      <c r="P4132" s="4">
        <v>13.8</v>
      </c>
      <c r="Q4132" s="4">
        <v>13.28</v>
      </c>
      <c r="R4132" s="4">
        <v>53.58</v>
      </c>
      <c r="S4132" s="4">
        <v>48.55</v>
      </c>
      <c r="T4132" s="4">
        <v>51.01</v>
      </c>
      <c r="U4132" s="4">
        <v>11.41</v>
      </c>
      <c r="V4132" s="4">
        <v>10.78</v>
      </c>
      <c r="W4132" s="4">
        <v>11.09</v>
      </c>
      <c r="X4132" s="4">
        <v>1.06</v>
      </c>
      <c r="Y4132" s="4">
        <v>1.1499999999999999</v>
      </c>
      <c r="Z4132" s="4">
        <v>1.1100000000000001</v>
      </c>
      <c r="AA4132" s="5">
        <v>19.3</v>
      </c>
      <c r="AB4132" s="5">
        <v>10.09</v>
      </c>
      <c r="AC4132" s="5">
        <v>13.95</v>
      </c>
      <c r="AD4132" s="4">
        <f t="shared" ref="AD4132:AD4134" si="413">N4132/Q4132</f>
        <v>377.66189759036149</v>
      </c>
    </row>
    <row r="4133" spans="1:30" ht="15.75" customHeight="1" x14ac:dyDescent="0.2">
      <c r="A4133" s="3" t="s">
        <v>35735</v>
      </c>
      <c r="B4133" s="3" t="s">
        <v>35736</v>
      </c>
      <c r="C4133" s="3" t="s">
        <v>35737</v>
      </c>
      <c r="D4133" s="3" t="s">
        <v>35738</v>
      </c>
      <c r="E4133" s="3" t="s">
        <v>35739</v>
      </c>
      <c r="F4133" s="3" t="s">
        <v>35740</v>
      </c>
      <c r="G4133" s="3" t="s">
        <v>35741</v>
      </c>
      <c r="H4133" s="3" t="s">
        <v>35742</v>
      </c>
      <c r="I4133" s="3" t="s">
        <v>35743</v>
      </c>
      <c r="J4133" s="4">
        <v>446</v>
      </c>
      <c r="K4133" s="4">
        <v>50.77</v>
      </c>
      <c r="L4133" s="5">
        <v>8301.17</v>
      </c>
      <c r="M4133" s="5">
        <v>3028.41</v>
      </c>
      <c r="N4133" s="5">
        <v>5013.91</v>
      </c>
      <c r="O4133" s="4">
        <v>6.89</v>
      </c>
      <c r="P4133" s="4">
        <v>7.76</v>
      </c>
      <c r="Q4133" s="4">
        <v>7.31</v>
      </c>
      <c r="R4133" s="4">
        <v>65.94</v>
      </c>
      <c r="S4133" s="4">
        <v>51.24</v>
      </c>
      <c r="T4133" s="4">
        <v>58.13</v>
      </c>
      <c r="U4133" s="4">
        <v>18.079999999999998</v>
      </c>
      <c r="V4133" s="4">
        <v>15.45</v>
      </c>
      <c r="W4133" s="4">
        <v>16.72</v>
      </c>
      <c r="X4133" s="4">
        <v>0.42</v>
      </c>
      <c r="Y4133" s="4">
        <v>0.5</v>
      </c>
      <c r="Z4133" s="4">
        <v>0.46</v>
      </c>
      <c r="AA4133" s="5">
        <v>42.87</v>
      </c>
      <c r="AB4133" s="5">
        <v>13.78</v>
      </c>
      <c r="AC4133" s="5">
        <v>24.31</v>
      </c>
      <c r="AD4133" s="4">
        <f t="shared" si="413"/>
        <v>685.89740082079345</v>
      </c>
    </row>
    <row r="4134" spans="1:30" ht="15.75" customHeight="1" x14ac:dyDescent="0.2">
      <c r="A4134" s="3" t="s">
        <v>35744</v>
      </c>
      <c r="B4134" s="3" t="s">
        <v>35745</v>
      </c>
      <c r="C4134" s="3" t="s">
        <v>35746</v>
      </c>
      <c r="D4134" s="3" t="s">
        <v>35747</v>
      </c>
      <c r="E4134" s="3" t="s">
        <v>35748</v>
      </c>
      <c r="F4134" s="3" t="s">
        <v>35749</v>
      </c>
      <c r="G4134" s="3" t="s">
        <v>35750</v>
      </c>
      <c r="H4134" s="3" t="s">
        <v>35751</v>
      </c>
      <c r="I4134" s="3" t="s">
        <v>35752</v>
      </c>
      <c r="J4134" s="4">
        <v>1376</v>
      </c>
      <c r="K4134" s="4">
        <v>154.63999999999999</v>
      </c>
      <c r="L4134" s="5">
        <v>5005.96</v>
      </c>
      <c r="M4134" s="5" t="s">
        <v>46</v>
      </c>
      <c r="N4134" s="5">
        <v>5005.96</v>
      </c>
      <c r="O4134" s="4">
        <v>3.64</v>
      </c>
      <c r="P4134" s="4">
        <v>2.5499999999999998</v>
      </c>
      <c r="Q4134" s="4">
        <v>3.05</v>
      </c>
      <c r="R4134" s="4">
        <v>40.47</v>
      </c>
      <c r="S4134" s="4" t="s">
        <v>46</v>
      </c>
      <c r="T4134" s="4">
        <v>40.47</v>
      </c>
      <c r="U4134" s="4">
        <v>4.0999999999999996</v>
      </c>
      <c r="V4134" s="4">
        <v>4.3499999999999996</v>
      </c>
      <c r="W4134" s="4">
        <v>4.2300000000000004</v>
      </c>
      <c r="X4134" s="4">
        <v>0.69</v>
      </c>
      <c r="Y4134" s="4" t="s">
        <v>46</v>
      </c>
      <c r="Z4134" s="4">
        <v>0.69</v>
      </c>
      <c r="AA4134" s="5">
        <v>57.31</v>
      </c>
      <c r="AB4134" s="5" t="s">
        <v>46</v>
      </c>
      <c r="AC4134" s="5">
        <v>57.31</v>
      </c>
      <c r="AD4134" s="4">
        <f t="shared" si="413"/>
        <v>1641.2983606557377</v>
      </c>
    </row>
    <row r="4135" spans="1:30" ht="15.75" customHeight="1" x14ac:dyDescent="0.2">
      <c r="A4135" s="3" t="s">
        <v>35753</v>
      </c>
      <c r="B4135" s="3" t="s">
        <v>35754</v>
      </c>
      <c r="C4135" s="3" t="s">
        <v>35755</v>
      </c>
      <c r="D4135" s="3" t="s">
        <v>35756</v>
      </c>
      <c r="E4135" s="3" t="s">
        <v>35757</v>
      </c>
      <c r="F4135" s="3" t="s">
        <v>35758</v>
      </c>
      <c r="G4135" s="3" t="s">
        <v>35759</v>
      </c>
      <c r="H4135" s="3" t="s">
        <v>35760</v>
      </c>
      <c r="I4135" s="3" t="s">
        <v>35761</v>
      </c>
      <c r="J4135" s="4">
        <v>246</v>
      </c>
      <c r="K4135" s="4">
        <v>28.19</v>
      </c>
      <c r="L4135" s="5">
        <v>4101</v>
      </c>
      <c r="M4135" s="5">
        <v>6079.32</v>
      </c>
      <c r="N4135" s="5">
        <v>4993.13</v>
      </c>
      <c r="O4135" s="4" t="s">
        <v>46</v>
      </c>
      <c r="P4135" s="4" t="s">
        <v>46</v>
      </c>
      <c r="Q4135" s="4" t="s">
        <v>46</v>
      </c>
      <c r="R4135" s="4">
        <v>51.8</v>
      </c>
      <c r="S4135" s="4">
        <v>370.66</v>
      </c>
      <c r="T4135" s="4">
        <v>138.56</v>
      </c>
      <c r="U4135" s="4">
        <v>6.09</v>
      </c>
      <c r="V4135" s="4">
        <v>13.98</v>
      </c>
      <c r="W4135" s="4">
        <v>9.2200000000000006</v>
      </c>
      <c r="X4135" s="4" t="s">
        <v>46</v>
      </c>
      <c r="Y4135" s="4" t="s">
        <v>46</v>
      </c>
      <c r="Z4135" s="4" t="s">
        <v>46</v>
      </c>
      <c r="AA4135" s="5" t="s">
        <v>46</v>
      </c>
      <c r="AB4135" s="5" t="s">
        <v>46</v>
      </c>
      <c r="AC4135" s="5" t="s">
        <v>46</v>
      </c>
    </row>
    <row r="4136" spans="1:30" ht="15.75" customHeight="1" x14ac:dyDescent="0.2">
      <c r="A4136" s="3" t="s">
        <v>35762</v>
      </c>
      <c r="D4136" s="3" t="s">
        <v>35763</v>
      </c>
      <c r="F4136" s="3" t="s">
        <v>35764</v>
      </c>
      <c r="J4136" s="4">
        <v>144</v>
      </c>
      <c r="K4136" s="4">
        <v>16.57</v>
      </c>
      <c r="L4136" s="5">
        <v>9826.9</v>
      </c>
      <c r="M4136" s="5">
        <v>2517.19</v>
      </c>
      <c r="N4136" s="5">
        <v>4973.54</v>
      </c>
      <c r="O4136" s="4" t="s">
        <v>46</v>
      </c>
      <c r="P4136" s="4" t="s">
        <v>46</v>
      </c>
      <c r="Q4136" s="4" t="s">
        <v>46</v>
      </c>
      <c r="R4136" s="4">
        <v>36.35</v>
      </c>
      <c r="S4136" s="4" t="s">
        <v>46</v>
      </c>
      <c r="T4136" s="4">
        <v>36.35</v>
      </c>
      <c r="U4136" s="4" t="s">
        <v>46</v>
      </c>
      <c r="V4136" s="4" t="s">
        <v>46</v>
      </c>
      <c r="W4136" s="4" t="s">
        <v>46</v>
      </c>
      <c r="X4136" s="4" t="s">
        <v>46</v>
      </c>
      <c r="Y4136" s="4" t="s">
        <v>46</v>
      </c>
      <c r="Z4136" s="4" t="s">
        <v>46</v>
      </c>
      <c r="AA4136" s="5" t="s">
        <v>46</v>
      </c>
      <c r="AB4136" s="5" t="s">
        <v>46</v>
      </c>
      <c r="AC4136" s="5" t="s">
        <v>46</v>
      </c>
    </row>
    <row r="4137" spans="1:30" ht="15.75" customHeight="1" x14ac:dyDescent="0.2">
      <c r="A4137" s="3" t="s">
        <v>35765</v>
      </c>
      <c r="B4137" s="3" t="s">
        <v>35766</v>
      </c>
      <c r="C4137" s="3" t="s">
        <v>35767</v>
      </c>
      <c r="D4137" s="3" t="s">
        <v>35768</v>
      </c>
      <c r="E4137" s="3" t="s">
        <v>35769</v>
      </c>
      <c r="F4137" s="3" t="s">
        <v>35770</v>
      </c>
      <c r="G4137" s="3" t="s">
        <v>35771</v>
      </c>
      <c r="H4137" s="3" t="s">
        <v>35772</v>
      </c>
      <c r="I4137" s="3" t="s">
        <v>35773</v>
      </c>
      <c r="J4137" s="4">
        <v>1302</v>
      </c>
      <c r="K4137" s="4">
        <v>149.66999999999999</v>
      </c>
      <c r="L4137" s="5">
        <v>7895.91</v>
      </c>
      <c r="M4137" s="5">
        <v>3129.14</v>
      </c>
      <c r="N4137" s="5">
        <v>4970.66</v>
      </c>
      <c r="O4137" s="4">
        <v>13.5</v>
      </c>
      <c r="P4137" s="4">
        <v>14.19</v>
      </c>
      <c r="Q4137" s="4">
        <v>13.84</v>
      </c>
      <c r="R4137" s="4">
        <v>33.43</v>
      </c>
      <c r="S4137" s="4">
        <v>28.69</v>
      </c>
      <c r="T4137" s="4">
        <v>30.97</v>
      </c>
      <c r="U4137" s="4">
        <v>11.36</v>
      </c>
      <c r="V4137" s="4">
        <v>9.6300000000000008</v>
      </c>
      <c r="W4137" s="4">
        <v>10.46</v>
      </c>
      <c r="X4137" s="4">
        <v>1.1200000000000001</v>
      </c>
      <c r="Y4137" s="4">
        <v>1.29</v>
      </c>
      <c r="Z4137" s="4">
        <v>1.2</v>
      </c>
      <c r="AA4137" s="5">
        <v>26.69</v>
      </c>
      <c r="AB4137" s="5">
        <v>10.09</v>
      </c>
      <c r="AC4137" s="5">
        <v>16.41</v>
      </c>
      <c r="AD4137" s="4">
        <f t="shared" ref="AD4137:AD4141" si="414">N4137/Q4137</f>
        <v>359.15173410404623</v>
      </c>
    </row>
    <row r="4138" spans="1:30" ht="15.75" customHeight="1" x14ac:dyDescent="0.2">
      <c r="A4138" s="3" t="s">
        <v>35774</v>
      </c>
      <c r="B4138" s="3" t="s">
        <v>35775</v>
      </c>
      <c r="C4138" s="3" t="s">
        <v>35776</v>
      </c>
      <c r="D4138" s="3" t="s">
        <v>35775</v>
      </c>
      <c r="E4138" s="3" t="s">
        <v>35777</v>
      </c>
      <c r="F4138" s="3" t="s">
        <v>35778</v>
      </c>
      <c r="G4138" s="3" t="s">
        <v>35779</v>
      </c>
      <c r="H4138" s="3" t="s">
        <v>35780</v>
      </c>
      <c r="I4138" s="3" t="s">
        <v>35781</v>
      </c>
      <c r="J4138" s="4">
        <v>327</v>
      </c>
      <c r="K4138" s="4">
        <v>37.340000000000003</v>
      </c>
      <c r="L4138" s="5">
        <v>9587.19</v>
      </c>
      <c r="M4138" s="5">
        <v>2571.2600000000002</v>
      </c>
      <c r="N4138" s="5">
        <v>4964.99</v>
      </c>
      <c r="O4138" s="4">
        <v>9.44</v>
      </c>
      <c r="P4138" s="4">
        <v>5.94</v>
      </c>
      <c r="Q4138" s="4">
        <v>7.48</v>
      </c>
      <c r="R4138" s="4">
        <v>19.510000000000002</v>
      </c>
      <c r="S4138" s="4">
        <v>12.41</v>
      </c>
      <c r="T4138" s="4">
        <v>15.56</v>
      </c>
      <c r="U4138" s="4">
        <v>7.92</v>
      </c>
      <c r="V4138" s="4">
        <v>7.52</v>
      </c>
      <c r="W4138" s="4">
        <v>7.72</v>
      </c>
      <c r="X4138" s="4">
        <v>1.03</v>
      </c>
      <c r="Y4138" s="4">
        <v>0.66</v>
      </c>
      <c r="Z4138" s="4">
        <v>0.82</v>
      </c>
      <c r="AA4138" s="5">
        <v>61.15</v>
      </c>
      <c r="AB4138" s="5">
        <v>33.340000000000003</v>
      </c>
      <c r="AC4138" s="5">
        <v>45.15</v>
      </c>
      <c r="AD4138" s="4">
        <f t="shared" si="414"/>
        <v>663.76871657754009</v>
      </c>
    </row>
    <row r="4139" spans="1:30" ht="15.75" customHeight="1" x14ac:dyDescent="0.2">
      <c r="A4139" s="3" t="s">
        <v>35782</v>
      </c>
      <c r="B4139" s="3" t="s">
        <v>35783</v>
      </c>
      <c r="C4139" s="3" t="s">
        <v>5716</v>
      </c>
      <c r="D4139" s="3" t="s">
        <v>35784</v>
      </c>
      <c r="E4139" s="3" t="s">
        <v>35785</v>
      </c>
      <c r="F4139" s="3" t="s">
        <v>35786</v>
      </c>
      <c r="G4139" s="3" t="s">
        <v>35787</v>
      </c>
      <c r="H4139" s="3" t="s">
        <v>35788</v>
      </c>
      <c r="I4139" s="3" t="s">
        <v>35789</v>
      </c>
      <c r="J4139" s="4">
        <v>1600</v>
      </c>
      <c r="K4139" s="4">
        <v>176.07</v>
      </c>
      <c r="L4139" s="5">
        <v>4837.47</v>
      </c>
      <c r="M4139" s="5">
        <v>5076.9399999999996</v>
      </c>
      <c r="N4139" s="5">
        <v>4955.76</v>
      </c>
      <c r="O4139" s="4">
        <v>151.69</v>
      </c>
      <c r="P4139" s="4">
        <v>154.18</v>
      </c>
      <c r="Q4139" s="4">
        <v>152.93</v>
      </c>
      <c r="R4139" s="4">
        <v>32.15</v>
      </c>
      <c r="S4139" s="4">
        <v>31.5</v>
      </c>
      <c r="T4139" s="4">
        <v>31.82</v>
      </c>
      <c r="U4139" s="4">
        <v>15.76</v>
      </c>
      <c r="V4139" s="4">
        <v>20.23</v>
      </c>
      <c r="W4139" s="4">
        <v>17.850000000000001</v>
      </c>
      <c r="X4139" s="4">
        <v>10.119999999999999</v>
      </c>
      <c r="Y4139" s="4">
        <v>8.3699999999999992</v>
      </c>
      <c r="Z4139" s="4">
        <v>9.1999999999999993</v>
      </c>
      <c r="AA4139" s="5">
        <v>1.48</v>
      </c>
      <c r="AB4139" s="5">
        <v>1.44</v>
      </c>
      <c r="AC4139" s="5">
        <v>1.46</v>
      </c>
      <c r="AD4139" s="4">
        <f t="shared" si="414"/>
        <v>32.405414241809979</v>
      </c>
    </row>
    <row r="4140" spans="1:30" ht="15.75" customHeight="1" x14ac:dyDescent="0.2">
      <c r="A4140" s="3" t="s">
        <v>35790</v>
      </c>
      <c r="B4140" s="3" t="s">
        <v>35791</v>
      </c>
      <c r="C4140" s="3" t="s">
        <v>35792</v>
      </c>
      <c r="D4140" s="3" t="s">
        <v>35793</v>
      </c>
      <c r="E4140" s="3" t="s">
        <v>35794</v>
      </c>
      <c r="F4140" s="3" t="s">
        <v>35795</v>
      </c>
      <c r="G4140" s="3" t="s">
        <v>35796</v>
      </c>
      <c r="H4140" s="3" t="s">
        <v>35797</v>
      </c>
      <c r="I4140" s="3" t="s">
        <v>20608</v>
      </c>
      <c r="J4140" s="4">
        <v>1770</v>
      </c>
      <c r="K4140" s="4">
        <v>198.92</v>
      </c>
      <c r="L4140" s="5">
        <v>8290.4599999999991</v>
      </c>
      <c r="M4140" s="5">
        <v>2957.54</v>
      </c>
      <c r="N4140" s="5">
        <v>4951.7</v>
      </c>
      <c r="O4140" s="4">
        <v>5.01</v>
      </c>
      <c r="P4140" s="4">
        <v>6.48</v>
      </c>
      <c r="Q4140" s="4">
        <v>5.7</v>
      </c>
      <c r="R4140" s="4">
        <v>16.96</v>
      </c>
      <c r="S4140" s="4">
        <v>22.3</v>
      </c>
      <c r="T4140" s="4">
        <v>19.45</v>
      </c>
      <c r="U4140" s="4">
        <v>10.25</v>
      </c>
      <c r="V4140" s="4">
        <v>10.66</v>
      </c>
      <c r="W4140" s="4">
        <v>10.45</v>
      </c>
      <c r="X4140" s="4">
        <v>0.45</v>
      </c>
      <c r="Y4140" s="4">
        <v>0.55000000000000004</v>
      </c>
      <c r="Z4140" s="4">
        <v>0.49</v>
      </c>
      <c r="AA4140" s="5">
        <v>108.54</v>
      </c>
      <c r="AB4140" s="5">
        <v>24.05</v>
      </c>
      <c r="AC4140" s="5">
        <v>51.1</v>
      </c>
      <c r="AD4140" s="4">
        <f t="shared" si="414"/>
        <v>868.71929824561403</v>
      </c>
    </row>
    <row r="4141" spans="1:30" ht="15.75" customHeight="1" x14ac:dyDescent="0.2">
      <c r="A4141" s="3" t="s">
        <v>35798</v>
      </c>
      <c r="B4141" s="3" t="s">
        <v>35799</v>
      </c>
      <c r="C4141" s="3" t="s">
        <v>35800</v>
      </c>
      <c r="D4141" s="3" t="s">
        <v>35799</v>
      </c>
      <c r="E4141" s="3" t="s">
        <v>35801</v>
      </c>
      <c r="F4141" s="3" t="s">
        <v>35802</v>
      </c>
      <c r="G4141" s="3" t="s">
        <v>35803</v>
      </c>
      <c r="H4141" s="3" t="s">
        <v>35804</v>
      </c>
      <c r="I4141" s="3" t="s">
        <v>35805</v>
      </c>
      <c r="J4141" s="4">
        <v>166</v>
      </c>
      <c r="K4141" s="4">
        <v>18.75</v>
      </c>
      <c r="L4141" s="5">
        <v>3555.77</v>
      </c>
      <c r="M4141" s="5">
        <v>6869.46</v>
      </c>
      <c r="N4141" s="5">
        <v>4942.29</v>
      </c>
      <c r="O4141" s="4">
        <v>11.49</v>
      </c>
      <c r="P4141" s="4">
        <v>9.64</v>
      </c>
      <c r="Q4141" s="4">
        <v>10.52</v>
      </c>
      <c r="R4141" s="4">
        <v>19.32</v>
      </c>
      <c r="S4141" s="4">
        <v>27.63</v>
      </c>
      <c r="T4141" s="4">
        <v>23.1</v>
      </c>
      <c r="U4141" s="4">
        <v>5.07</v>
      </c>
      <c r="V4141" s="4">
        <v>15.21</v>
      </c>
      <c r="W4141" s="4">
        <v>8.7799999999999994</v>
      </c>
      <c r="X4141" s="4">
        <v>1.81</v>
      </c>
      <c r="Y4141" s="4">
        <v>0.63</v>
      </c>
      <c r="Z4141" s="4">
        <v>1.07</v>
      </c>
      <c r="AA4141" s="5">
        <v>18.649999999999999</v>
      </c>
      <c r="AB4141" s="5">
        <v>33.380000000000003</v>
      </c>
      <c r="AC4141" s="5">
        <v>24.95</v>
      </c>
      <c r="AD4141" s="4">
        <f t="shared" si="414"/>
        <v>469.79942965779469</v>
      </c>
    </row>
    <row r="4142" spans="1:30" ht="15.75" customHeight="1" x14ac:dyDescent="0.2">
      <c r="A4142" s="3" t="s">
        <v>35806</v>
      </c>
      <c r="B4142" s="3" t="s">
        <v>35807</v>
      </c>
      <c r="C4142" s="3" t="s">
        <v>35808</v>
      </c>
      <c r="D4142" s="3" t="s">
        <v>35809</v>
      </c>
      <c r="E4142" s="3" t="s">
        <v>35810</v>
      </c>
      <c r="F4142" s="3" t="s">
        <v>35811</v>
      </c>
      <c r="G4142" s="3" t="s">
        <v>35812</v>
      </c>
      <c r="H4142" s="3" t="s">
        <v>35813</v>
      </c>
      <c r="I4142" s="3" t="s">
        <v>35814</v>
      </c>
      <c r="J4142" s="4">
        <v>741</v>
      </c>
      <c r="K4142" s="4">
        <v>78.75</v>
      </c>
      <c r="L4142" s="5">
        <v>8224.07</v>
      </c>
      <c r="M4142" s="5">
        <v>2955.86</v>
      </c>
      <c r="N4142" s="5">
        <v>4930.4399999999996</v>
      </c>
      <c r="O4142" s="4" t="s">
        <v>46</v>
      </c>
      <c r="P4142" s="4" t="s">
        <v>46</v>
      </c>
      <c r="Q4142" s="4" t="s">
        <v>46</v>
      </c>
      <c r="R4142" s="4">
        <v>5.32</v>
      </c>
      <c r="S4142" s="4">
        <v>4.91</v>
      </c>
      <c r="T4142" s="4">
        <v>5.1100000000000003</v>
      </c>
      <c r="U4142" s="4">
        <v>5.24</v>
      </c>
      <c r="V4142" s="4">
        <v>5.04</v>
      </c>
      <c r="W4142" s="4">
        <v>5.14</v>
      </c>
      <c r="X4142" s="4" t="s">
        <v>46</v>
      </c>
      <c r="Y4142" s="4" t="s">
        <v>46</v>
      </c>
      <c r="Z4142" s="4" t="s">
        <v>46</v>
      </c>
      <c r="AA4142" s="5" t="s">
        <v>46</v>
      </c>
      <c r="AB4142" s="5" t="s">
        <v>46</v>
      </c>
      <c r="AC4142" s="5" t="s">
        <v>46</v>
      </c>
    </row>
    <row r="4143" spans="1:30" ht="15.75" customHeight="1" x14ac:dyDescent="0.2">
      <c r="A4143" s="3" t="s">
        <v>35815</v>
      </c>
      <c r="B4143" s="3" t="s">
        <v>35816</v>
      </c>
      <c r="C4143" s="3" t="s">
        <v>35817</v>
      </c>
      <c r="D4143" s="3" t="s">
        <v>35818</v>
      </c>
      <c r="E4143" s="3" t="s">
        <v>35819</v>
      </c>
      <c r="F4143" s="3" t="s">
        <v>35820</v>
      </c>
      <c r="G4143" s="3" t="s">
        <v>35821</v>
      </c>
      <c r="H4143" s="3" t="s">
        <v>35822</v>
      </c>
      <c r="I4143" s="3" t="s">
        <v>35823</v>
      </c>
      <c r="J4143" s="4">
        <v>563</v>
      </c>
      <c r="K4143" s="4">
        <v>59.74</v>
      </c>
      <c r="L4143" s="5">
        <v>7031.49</v>
      </c>
      <c r="M4143" s="5">
        <v>3455.57</v>
      </c>
      <c r="N4143" s="5">
        <v>4929.28</v>
      </c>
      <c r="O4143" s="4">
        <v>2.06</v>
      </c>
      <c r="P4143" s="4">
        <v>3.06</v>
      </c>
      <c r="Q4143" s="4">
        <v>2.5099999999999998</v>
      </c>
      <c r="R4143" s="4">
        <v>96.79</v>
      </c>
      <c r="S4143" s="4">
        <v>1565.6</v>
      </c>
      <c r="T4143" s="4">
        <v>389.28</v>
      </c>
      <c r="U4143" s="4">
        <v>4.12</v>
      </c>
      <c r="V4143" s="4">
        <v>3.92</v>
      </c>
      <c r="W4143" s="4">
        <v>4.0199999999999996</v>
      </c>
      <c r="X4143" s="4">
        <v>0.39</v>
      </c>
      <c r="Y4143" s="4">
        <v>0.59</v>
      </c>
      <c r="Z4143" s="4">
        <v>0.48</v>
      </c>
      <c r="AA4143" s="5">
        <v>108.75</v>
      </c>
      <c r="AB4143" s="5">
        <v>24.9</v>
      </c>
      <c r="AC4143" s="5">
        <v>52.04</v>
      </c>
      <c r="AD4143" s="4">
        <f t="shared" ref="AD4143:AD4149" si="415">N4143/Q4143</f>
        <v>1963.8565737051792</v>
      </c>
    </row>
    <row r="4144" spans="1:30" ht="15.75" customHeight="1" x14ac:dyDescent="0.2">
      <c r="A4144" s="3" t="s">
        <v>35824</v>
      </c>
      <c r="B4144" s="3" t="s">
        <v>35825</v>
      </c>
      <c r="C4144" s="3" t="s">
        <v>35826</v>
      </c>
      <c r="D4144" s="3" t="s">
        <v>35827</v>
      </c>
      <c r="E4144" s="3" t="s">
        <v>35828</v>
      </c>
      <c r="F4144" s="3" t="s">
        <v>35829</v>
      </c>
      <c r="G4144" s="3" t="s">
        <v>35830</v>
      </c>
      <c r="H4144" s="3" t="s">
        <v>35831</v>
      </c>
      <c r="I4144" s="3" t="s">
        <v>35832</v>
      </c>
      <c r="J4144" s="4">
        <v>840</v>
      </c>
      <c r="K4144" s="4">
        <v>95.1</v>
      </c>
      <c r="L4144" s="5">
        <v>7311.03</v>
      </c>
      <c r="M4144" s="5">
        <v>3323.36</v>
      </c>
      <c r="N4144" s="5">
        <v>4929.22</v>
      </c>
      <c r="O4144" s="4">
        <v>5.47</v>
      </c>
      <c r="P4144" s="4">
        <v>4.8099999999999996</v>
      </c>
      <c r="Q4144" s="4">
        <v>5.13</v>
      </c>
      <c r="R4144" s="4">
        <v>25.02</v>
      </c>
      <c r="S4144" s="4">
        <v>20.48</v>
      </c>
      <c r="T4144" s="4">
        <v>22.63</v>
      </c>
      <c r="U4144" s="4">
        <v>3.88</v>
      </c>
      <c r="V4144" s="4">
        <v>2.89</v>
      </c>
      <c r="W4144" s="4">
        <v>3.35</v>
      </c>
      <c r="X4144" s="4">
        <v>1.0900000000000001</v>
      </c>
      <c r="Y4144" s="4">
        <v>1.23</v>
      </c>
      <c r="Z4144" s="4">
        <v>1.1599999999999999</v>
      </c>
      <c r="AA4144" s="5">
        <v>69.599999999999994</v>
      </c>
      <c r="AB4144" s="5">
        <v>37.75</v>
      </c>
      <c r="AC4144" s="5">
        <v>51.26</v>
      </c>
      <c r="AD4144" s="4">
        <f t="shared" si="415"/>
        <v>960.86159844054589</v>
      </c>
    </row>
    <row r="4145" spans="1:30" ht="15.75" customHeight="1" x14ac:dyDescent="0.2">
      <c r="A4145" s="3" t="s">
        <v>35833</v>
      </c>
      <c r="B4145" s="3" t="s">
        <v>35834</v>
      </c>
      <c r="C4145" s="3" t="s">
        <v>35835</v>
      </c>
      <c r="D4145" s="3" t="s">
        <v>35836</v>
      </c>
      <c r="E4145" s="3" t="s">
        <v>35837</v>
      </c>
      <c r="F4145" s="3" t="s">
        <v>35838</v>
      </c>
      <c r="G4145" s="3" t="s">
        <v>35839</v>
      </c>
      <c r="H4145" s="3" t="s">
        <v>35840</v>
      </c>
      <c r="I4145" s="3" t="s">
        <v>35841</v>
      </c>
      <c r="J4145" s="4">
        <v>428</v>
      </c>
      <c r="K4145" s="4">
        <v>48.82</v>
      </c>
      <c r="L4145" s="5">
        <v>2087.7399999999998</v>
      </c>
      <c r="M4145" s="5">
        <v>11623.09</v>
      </c>
      <c r="N4145" s="5">
        <v>4926.0600000000004</v>
      </c>
      <c r="O4145" s="4">
        <v>25.62</v>
      </c>
      <c r="P4145" s="4">
        <v>20.51</v>
      </c>
      <c r="Q4145" s="4">
        <v>22.92</v>
      </c>
      <c r="R4145" s="4">
        <v>67.53</v>
      </c>
      <c r="S4145" s="4" t="s">
        <v>46</v>
      </c>
      <c r="T4145" s="4">
        <v>67.53</v>
      </c>
      <c r="U4145" s="4">
        <v>11.57</v>
      </c>
      <c r="V4145" s="4">
        <v>11.17</v>
      </c>
      <c r="W4145" s="4">
        <v>11.37</v>
      </c>
      <c r="X4145" s="4">
        <v>2.11</v>
      </c>
      <c r="Y4145" s="4" t="s">
        <v>46</v>
      </c>
      <c r="Z4145" s="4">
        <v>2.11</v>
      </c>
      <c r="AA4145" s="5">
        <v>2.87</v>
      </c>
      <c r="AB4145" s="5" t="s">
        <v>46</v>
      </c>
      <c r="AC4145" s="5">
        <v>2.87</v>
      </c>
      <c r="AD4145" s="4">
        <f t="shared" si="415"/>
        <v>214.92408376963351</v>
      </c>
    </row>
    <row r="4146" spans="1:30" ht="15.75" customHeight="1" x14ac:dyDescent="0.2">
      <c r="A4146" s="3" t="s">
        <v>35842</v>
      </c>
      <c r="B4146" s="3" t="s">
        <v>35843</v>
      </c>
      <c r="C4146" s="3" t="s">
        <v>35844</v>
      </c>
      <c r="D4146" s="3" t="s">
        <v>35845</v>
      </c>
      <c r="E4146" s="3" t="s">
        <v>35846</v>
      </c>
      <c r="F4146" s="3" t="s">
        <v>35847</v>
      </c>
      <c r="G4146" s="3" t="s">
        <v>35848</v>
      </c>
      <c r="H4146" s="3" t="s">
        <v>35849</v>
      </c>
      <c r="I4146" s="3" t="s">
        <v>35850</v>
      </c>
      <c r="J4146" s="4">
        <v>535</v>
      </c>
      <c r="K4146" s="4">
        <v>59.31</v>
      </c>
      <c r="L4146" s="5">
        <v>13108.76</v>
      </c>
      <c r="M4146" s="5">
        <v>1848.46</v>
      </c>
      <c r="N4146" s="5">
        <v>4922.5</v>
      </c>
      <c r="O4146" s="4">
        <v>16.98</v>
      </c>
      <c r="P4146" s="4">
        <v>23.54</v>
      </c>
      <c r="Q4146" s="4">
        <v>19.989999999999998</v>
      </c>
      <c r="R4146" s="4">
        <v>12.92</v>
      </c>
      <c r="S4146" s="4" t="s">
        <v>46</v>
      </c>
      <c r="T4146" s="4">
        <v>12.92</v>
      </c>
      <c r="U4146" s="4">
        <v>3.39</v>
      </c>
      <c r="V4146" s="4">
        <v>2.89</v>
      </c>
      <c r="W4146" s="4">
        <v>3.13</v>
      </c>
      <c r="X4146" s="4">
        <v>3.81</v>
      </c>
      <c r="Y4146" s="4" t="s">
        <v>46</v>
      </c>
      <c r="Z4146" s="4">
        <v>3.81</v>
      </c>
      <c r="AA4146" s="5">
        <v>59.76</v>
      </c>
      <c r="AB4146" s="5" t="s">
        <v>46</v>
      </c>
      <c r="AC4146" s="5">
        <v>59.76</v>
      </c>
      <c r="AD4146" s="4">
        <f t="shared" si="415"/>
        <v>246.24812406203102</v>
      </c>
    </row>
    <row r="4147" spans="1:30" ht="15.75" customHeight="1" x14ac:dyDescent="0.2">
      <c r="A4147" s="3" t="s">
        <v>35851</v>
      </c>
      <c r="B4147" s="3" t="s">
        <v>35852</v>
      </c>
      <c r="C4147" s="3" t="s">
        <v>35853</v>
      </c>
      <c r="D4147" s="3" t="s">
        <v>35854</v>
      </c>
      <c r="E4147" s="3" t="s">
        <v>35855</v>
      </c>
      <c r="F4147" s="3" t="s">
        <v>35856</v>
      </c>
      <c r="G4147" s="3" t="s">
        <v>35857</v>
      </c>
      <c r="H4147" s="3" t="s">
        <v>35858</v>
      </c>
      <c r="I4147" s="3" t="s">
        <v>35859</v>
      </c>
      <c r="J4147" s="4">
        <v>451</v>
      </c>
      <c r="K4147" s="4">
        <v>52.34</v>
      </c>
      <c r="L4147" s="5">
        <v>4257.54</v>
      </c>
      <c r="M4147" s="5">
        <v>5651</v>
      </c>
      <c r="N4147" s="5">
        <v>4905.04</v>
      </c>
      <c r="O4147" s="4">
        <v>3.69</v>
      </c>
      <c r="P4147" s="4">
        <v>4.17</v>
      </c>
      <c r="Q4147" s="4">
        <v>3.92</v>
      </c>
      <c r="R4147" s="4">
        <v>18.47</v>
      </c>
      <c r="S4147" s="4" t="s">
        <v>46</v>
      </c>
      <c r="T4147" s="4">
        <v>18.47</v>
      </c>
      <c r="U4147" s="4">
        <v>14.97</v>
      </c>
      <c r="V4147" s="4">
        <v>22.19</v>
      </c>
      <c r="W4147" s="4">
        <v>18.22</v>
      </c>
      <c r="X4147" s="4">
        <v>0.25</v>
      </c>
      <c r="Y4147" s="4" t="s">
        <v>46</v>
      </c>
      <c r="Z4147" s="4">
        <v>0.25</v>
      </c>
      <c r="AA4147" s="5">
        <v>71.98</v>
      </c>
      <c r="AB4147" s="5" t="s">
        <v>46</v>
      </c>
      <c r="AC4147" s="5">
        <v>71.98</v>
      </c>
      <c r="AD4147" s="4">
        <f t="shared" si="415"/>
        <v>1251.2857142857142</v>
      </c>
    </row>
    <row r="4148" spans="1:30" ht="15.75" customHeight="1" x14ac:dyDescent="0.2">
      <c r="A4148" s="3" t="s">
        <v>35860</v>
      </c>
      <c r="B4148" s="3" t="s">
        <v>35861</v>
      </c>
      <c r="C4148" s="3" t="s">
        <v>35862</v>
      </c>
      <c r="D4148" s="3" t="s">
        <v>35863</v>
      </c>
      <c r="E4148" s="3" t="s">
        <v>35864</v>
      </c>
      <c r="F4148" s="3" t="s">
        <v>35865</v>
      </c>
      <c r="G4148" s="3" t="s">
        <v>35866</v>
      </c>
      <c r="H4148" s="3" t="s">
        <v>35867</v>
      </c>
      <c r="I4148" s="3" t="s">
        <v>35868</v>
      </c>
      <c r="J4148" s="4">
        <v>943</v>
      </c>
      <c r="K4148" s="4">
        <v>102.74</v>
      </c>
      <c r="L4148" s="5">
        <v>8198.83</v>
      </c>
      <c r="M4148" s="5">
        <v>2929.54</v>
      </c>
      <c r="N4148" s="5">
        <v>4900.8999999999996</v>
      </c>
      <c r="O4148" s="4">
        <v>3.75</v>
      </c>
      <c r="P4148" s="4">
        <v>4.3</v>
      </c>
      <c r="Q4148" s="4">
        <v>4.0199999999999996</v>
      </c>
      <c r="R4148" s="4">
        <v>50.65</v>
      </c>
      <c r="S4148" s="4" t="s">
        <v>46</v>
      </c>
      <c r="T4148" s="4">
        <v>50.65</v>
      </c>
      <c r="U4148" s="4">
        <v>3.43</v>
      </c>
      <c r="V4148" s="4">
        <v>3.53</v>
      </c>
      <c r="W4148" s="4">
        <v>3.48</v>
      </c>
      <c r="X4148" s="4">
        <v>0.83</v>
      </c>
      <c r="Y4148" s="4" t="s">
        <v>46</v>
      </c>
      <c r="Z4148" s="4">
        <v>0.83</v>
      </c>
      <c r="AA4148" s="5">
        <v>83.5</v>
      </c>
      <c r="AB4148" s="5" t="s">
        <v>46</v>
      </c>
      <c r="AC4148" s="5">
        <v>83.5</v>
      </c>
      <c r="AD4148" s="4">
        <f t="shared" si="415"/>
        <v>1219.1293532338309</v>
      </c>
    </row>
    <row r="4149" spans="1:30" ht="15.75" customHeight="1" x14ac:dyDescent="0.2">
      <c r="A4149" s="3" t="s">
        <v>35869</v>
      </c>
      <c r="B4149" s="3" t="s">
        <v>35870</v>
      </c>
      <c r="C4149" s="3" t="s">
        <v>35871</v>
      </c>
      <c r="D4149" s="3" t="s">
        <v>35872</v>
      </c>
      <c r="E4149" s="3" t="s">
        <v>35873</v>
      </c>
      <c r="F4149" s="3" t="s">
        <v>35874</v>
      </c>
      <c r="G4149" s="3" t="s">
        <v>35875</v>
      </c>
      <c r="H4149" s="3" t="s">
        <v>35876</v>
      </c>
      <c r="I4149" s="3" t="s">
        <v>35877</v>
      </c>
      <c r="J4149" s="4">
        <v>313</v>
      </c>
      <c r="K4149" s="4">
        <v>32.799999999999997</v>
      </c>
      <c r="L4149" s="5">
        <v>8353.9</v>
      </c>
      <c r="M4149" s="5">
        <v>2874.66</v>
      </c>
      <c r="N4149" s="5">
        <v>4900.4799999999996</v>
      </c>
      <c r="O4149" s="4">
        <v>97.95</v>
      </c>
      <c r="P4149" s="4">
        <v>88.91</v>
      </c>
      <c r="Q4149" s="4">
        <v>93.32</v>
      </c>
      <c r="R4149" s="4">
        <v>0.61</v>
      </c>
      <c r="S4149" s="4">
        <v>1.68</v>
      </c>
      <c r="T4149" s="4">
        <v>1.02</v>
      </c>
      <c r="U4149" s="4">
        <v>16.25</v>
      </c>
      <c r="V4149" s="4">
        <v>11.32</v>
      </c>
      <c r="W4149" s="4">
        <v>13.56</v>
      </c>
      <c r="X4149" s="4">
        <v>6.41</v>
      </c>
      <c r="Y4149" s="4">
        <v>7.15</v>
      </c>
      <c r="Z4149" s="4">
        <v>6.77</v>
      </c>
      <c r="AA4149" s="5">
        <v>98.38</v>
      </c>
      <c r="AB4149" s="5">
        <v>13.98</v>
      </c>
      <c r="AC4149" s="5">
        <v>37.08</v>
      </c>
      <c r="AD4149" s="4">
        <f t="shared" si="415"/>
        <v>52.512644663523361</v>
      </c>
    </row>
    <row r="4150" spans="1:30" ht="15.75" customHeight="1" x14ac:dyDescent="0.2">
      <c r="A4150" s="3" t="s">
        <v>35878</v>
      </c>
      <c r="B4150" s="3" t="s">
        <v>35879</v>
      </c>
      <c r="C4150" s="3" t="s">
        <v>35880</v>
      </c>
      <c r="D4150" s="3" t="s">
        <v>35881</v>
      </c>
      <c r="E4150" s="3" t="s">
        <v>35882</v>
      </c>
      <c r="H4150" s="3" t="s">
        <v>35883</v>
      </c>
      <c r="I4150" s="3" t="s">
        <v>35884</v>
      </c>
      <c r="J4150" s="4">
        <v>4582</v>
      </c>
      <c r="K4150" s="4">
        <v>520.69000000000005</v>
      </c>
      <c r="L4150" s="5">
        <v>4301.82</v>
      </c>
      <c r="M4150" s="5">
        <v>5571.57</v>
      </c>
      <c r="N4150" s="5">
        <v>4895.7</v>
      </c>
      <c r="O4150" s="4" t="s">
        <v>46</v>
      </c>
      <c r="P4150" s="4" t="s">
        <v>46</v>
      </c>
      <c r="Q4150" s="4" t="s">
        <v>46</v>
      </c>
      <c r="R4150" s="4">
        <v>58.82</v>
      </c>
      <c r="S4150" s="4">
        <v>40.35</v>
      </c>
      <c r="T4150" s="4">
        <v>48.72</v>
      </c>
      <c r="U4150" s="4" t="s">
        <v>46</v>
      </c>
      <c r="V4150" s="4" t="s">
        <v>46</v>
      </c>
      <c r="W4150" s="4" t="s">
        <v>46</v>
      </c>
      <c r="X4150" s="4" t="s">
        <v>46</v>
      </c>
      <c r="Y4150" s="4" t="s">
        <v>46</v>
      </c>
      <c r="Z4150" s="4" t="s">
        <v>46</v>
      </c>
      <c r="AA4150" s="5" t="s">
        <v>46</v>
      </c>
      <c r="AB4150" s="5" t="s">
        <v>46</v>
      </c>
      <c r="AC4150" s="5" t="s">
        <v>46</v>
      </c>
    </row>
    <row r="4151" spans="1:30" ht="15.75" customHeight="1" x14ac:dyDescent="0.2">
      <c r="A4151" s="3" t="s">
        <v>35885</v>
      </c>
      <c r="B4151" s="3" t="s">
        <v>35886</v>
      </c>
      <c r="C4151" s="3" t="s">
        <v>10029</v>
      </c>
      <c r="D4151" s="3" t="s">
        <v>35887</v>
      </c>
      <c r="E4151" s="3" t="s">
        <v>35888</v>
      </c>
      <c r="H4151" s="3" t="s">
        <v>10034</v>
      </c>
      <c r="I4151" s="3" t="s">
        <v>10035</v>
      </c>
      <c r="J4151" s="4">
        <v>738</v>
      </c>
      <c r="K4151" s="4">
        <v>82.91</v>
      </c>
      <c r="L4151" s="5">
        <v>3446.13</v>
      </c>
      <c r="M4151" s="5">
        <v>6898.34</v>
      </c>
      <c r="N4151" s="5">
        <v>4875.71</v>
      </c>
      <c r="O4151" s="4" t="s">
        <v>46</v>
      </c>
      <c r="P4151" s="4" t="s">
        <v>46</v>
      </c>
      <c r="Q4151" s="4" t="s">
        <v>46</v>
      </c>
      <c r="R4151" s="4">
        <v>160.5</v>
      </c>
      <c r="S4151" s="4">
        <v>167.87</v>
      </c>
      <c r="T4151" s="4">
        <v>164.14</v>
      </c>
      <c r="U4151" s="4" t="s">
        <v>46</v>
      </c>
      <c r="V4151" s="4" t="s">
        <v>46</v>
      </c>
      <c r="W4151" s="4" t="s">
        <v>46</v>
      </c>
      <c r="X4151" s="4" t="s">
        <v>46</v>
      </c>
      <c r="Y4151" s="4" t="s">
        <v>46</v>
      </c>
      <c r="Z4151" s="4" t="s">
        <v>46</v>
      </c>
      <c r="AA4151" s="5" t="s">
        <v>46</v>
      </c>
      <c r="AB4151" s="5" t="s">
        <v>46</v>
      </c>
      <c r="AC4151" s="5" t="s">
        <v>46</v>
      </c>
    </row>
    <row r="4152" spans="1:30" ht="15.75" customHeight="1" x14ac:dyDescent="0.2">
      <c r="A4152" s="3" t="s">
        <v>35889</v>
      </c>
      <c r="B4152" s="3" t="s">
        <v>35890</v>
      </c>
      <c r="C4152" s="3" t="s">
        <v>35891</v>
      </c>
      <c r="D4152" s="3" t="s">
        <v>35892</v>
      </c>
      <c r="E4152" s="3" t="s">
        <v>35893</v>
      </c>
      <c r="F4152" s="3" t="s">
        <v>35894</v>
      </c>
      <c r="G4152" s="3" t="s">
        <v>35895</v>
      </c>
      <c r="H4152" s="3" t="s">
        <v>35896</v>
      </c>
      <c r="I4152" s="3" t="s">
        <v>35897</v>
      </c>
      <c r="J4152" s="4">
        <v>1179</v>
      </c>
      <c r="K4152" s="4">
        <v>130.19</v>
      </c>
      <c r="L4152" s="5">
        <v>8373.7999999999993</v>
      </c>
      <c r="M4152" s="5">
        <v>2833.34</v>
      </c>
      <c r="N4152" s="5">
        <v>4870.92</v>
      </c>
      <c r="O4152" s="4">
        <v>13.53</v>
      </c>
      <c r="P4152" s="4">
        <v>13.39</v>
      </c>
      <c r="Q4152" s="4">
        <v>13.46</v>
      </c>
      <c r="R4152" s="4">
        <v>35.82</v>
      </c>
      <c r="S4152" s="4">
        <v>33</v>
      </c>
      <c r="T4152" s="4">
        <v>34.380000000000003</v>
      </c>
      <c r="U4152" s="4">
        <v>6.38</v>
      </c>
      <c r="V4152" s="4">
        <v>8.27</v>
      </c>
      <c r="W4152" s="4">
        <v>7.26</v>
      </c>
      <c r="X4152" s="4">
        <v>1.76</v>
      </c>
      <c r="Y4152" s="4">
        <v>1.37</v>
      </c>
      <c r="Z4152" s="4">
        <v>1.55</v>
      </c>
      <c r="AA4152" s="5">
        <v>27.29</v>
      </c>
      <c r="AB4152" s="5">
        <v>9.01</v>
      </c>
      <c r="AC4152" s="5">
        <v>15.68</v>
      </c>
      <c r="AD4152" s="4">
        <f t="shared" ref="AD4152:AD4153" si="416">N4152/Q4152</f>
        <v>361.88112927191679</v>
      </c>
    </row>
    <row r="4153" spans="1:30" ht="15.75" customHeight="1" x14ac:dyDescent="0.2">
      <c r="A4153" s="3" t="s">
        <v>35898</v>
      </c>
      <c r="B4153" s="3" t="s">
        <v>35899</v>
      </c>
      <c r="C4153" s="3" t="s">
        <v>35900</v>
      </c>
      <c r="D4153" s="3" t="s">
        <v>35901</v>
      </c>
      <c r="E4153" s="3" t="s">
        <v>35902</v>
      </c>
      <c r="F4153" s="3" t="s">
        <v>35903</v>
      </c>
      <c r="G4153" s="3" t="s">
        <v>35904</v>
      </c>
      <c r="H4153" s="3" t="s">
        <v>35905</v>
      </c>
      <c r="I4153" s="3" t="s">
        <v>35906</v>
      </c>
      <c r="J4153" s="4">
        <v>323</v>
      </c>
      <c r="K4153" s="4">
        <v>36.31</v>
      </c>
      <c r="L4153" s="5">
        <v>6736.74</v>
      </c>
      <c r="M4153" s="5">
        <v>3515.55</v>
      </c>
      <c r="N4153" s="5">
        <v>4866.55</v>
      </c>
      <c r="O4153" s="4">
        <v>42.29</v>
      </c>
      <c r="P4153" s="4">
        <v>59.54</v>
      </c>
      <c r="Q4153" s="4">
        <v>50.18</v>
      </c>
      <c r="R4153" s="4">
        <v>5</v>
      </c>
      <c r="S4153" s="4">
        <v>2.67</v>
      </c>
      <c r="T4153" s="4">
        <v>3.66</v>
      </c>
      <c r="U4153" s="4">
        <v>14.75</v>
      </c>
      <c r="V4153" s="4">
        <v>15.7</v>
      </c>
      <c r="W4153" s="4">
        <v>15.22</v>
      </c>
      <c r="X4153" s="4">
        <v>2.95</v>
      </c>
      <c r="Y4153" s="4">
        <v>3.8</v>
      </c>
      <c r="Z4153" s="4">
        <v>3.35</v>
      </c>
      <c r="AA4153" s="5">
        <v>25.95</v>
      </c>
      <c r="AB4153" s="5">
        <v>16.53</v>
      </c>
      <c r="AC4153" s="5">
        <v>20.71</v>
      </c>
      <c r="AD4153" s="4">
        <f t="shared" si="416"/>
        <v>96.981865284974091</v>
      </c>
    </row>
    <row r="4154" spans="1:30" ht="15.75" customHeight="1" x14ac:dyDescent="0.2">
      <c r="A4154" s="3" t="s">
        <v>35907</v>
      </c>
      <c r="B4154" s="3" t="s">
        <v>35908</v>
      </c>
      <c r="C4154" s="3" t="s">
        <v>35909</v>
      </c>
      <c r="D4154" s="3" t="s">
        <v>35910</v>
      </c>
      <c r="E4154" s="3" t="s">
        <v>35911</v>
      </c>
      <c r="F4154" s="3" t="s">
        <v>35912</v>
      </c>
      <c r="G4154" s="3" t="s">
        <v>35913</v>
      </c>
      <c r="H4154" s="3" t="s">
        <v>35914</v>
      </c>
      <c r="I4154" s="3" t="s">
        <v>35915</v>
      </c>
      <c r="J4154" s="4">
        <v>724</v>
      </c>
      <c r="K4154" s="4">
        <v>80.56</v>
      </c>
      <c r="L4154" s="5">
        <v>4856.3100000000004</v>
      </c>
      <c r="M4154" s="5" t="s">
        <v>46</v>
      </c>
      <c r="N4154" s="5">
        <v>4856.3100000000004</v>
      </c>
      <c r="O4154" s="4" t="s">
        <v>46</v>
      </c>
      <c r="P4154" s="4" t="s">
        <v>46</v>
      </c>
      <c r="Q4154" s="4" t="s">
        <v>46</v>
      </c>
      <c r="R4154" s="4">
        <v>21.59</v>
      </c>
      <c r="S4154" s="4" t="s">
        <v>46</v>
      </c>
      <c r="T4154" s="4">
        <v>21.59</v>
      </c>
      <c r="U4154" s="4">
        <v>1.99</v>
      </c>
      <c r="V4154" s="4">
        <v>1.53</v>
      </c>
      <c r="W4154" s="4">
        <v>1.74</v>
      </c>
      <c r="X4154" s="4" t="s">
        <v>46</v>
      </c>
      <c r="Y4154" s="4" t="s">
        <v>46</v>
      </c>
      <c r="Z4154" s="4" t="s">
        <v>46</v>
      </c>
      <c r="AA4154" s="5" t="s">
        <v>46</v>
      </c>
      <c r="AB4154" s="5" t="s">
        <v>46</v>
      </c>
      <c r="AC4154" s="5" t="s">
        <v>46</v>
      </c>
    </row>
    <row r="4155" spans="1:30" ht="15.75" customHeight="1" x14ac:dyDescent="0.2">
      <c r="A4155" s="3" t="s">
        <v>35916</v>
      </c>
      <c r="B4155" s="3" t="s">
        <v>35917</v>
      </c>
      <c r="C4155" s="3" t="s">
        <v>35918</v>
      </c>
      <c r="D4155" s="3" t="s">
        <v>35919</v>
      </c>
      <c r="E4155" s="3" t="s">
        <v>35920</v>
      </c>
      <c r="F4155" s="3" t="s">
        <v>35921</v>
      </c>
      <c r="G4155" s="3" t="s">
        <v>35922</v>
      </c>
      <c r="H4155" s="3" t="s">
        <v>35923</v>
      </c>
      <c r="I4155" s="3" t="s">
        <v>35924</v>
      </c>
      <c r="J4155" s="4">
        <v>707</v>
      </c>
      <c r="K4155" s="4">
        <v>79.33</v>
      </c>
      <c r="L4155" s="5">
        <v>4846.2299999999996</v>
      </c>
      <c r="M4155" s="5">
        <v>4865.3100000000004</v>
      </c>
      <c r="N4155" s="5">
        <v>4855.76</v>
      </c>
      <c r="O4155" s="4">
        <v>3.41</v>
      </c>
      <c r="P4155" s="4">
        <v>3.16</v>
      </c>
      <c r="Q4155" s="4">
        <v>3.28</v>
      </c>
      <c r="R4155" s="4">
        <v>55.64</v>
      </c>
      <c r="S4155" s="4">
        <v>28.05</v>
      </c>
      <c r="T4155" s="4">
        <v>39.5</v>
      </c>
      <c r="U4155" s="4">
        <v>10.39</v>
      </c>
      <c r="V4155" s="4">
        <v>10.08</v>
      </c>
      <c r="W4155" s="4">
        <v>10.23</v>
      </c>
      <c r="X4155" s="4">
        <v>0.3</v>
      </c>
      <c r="Y4155" s="4">
        <v>0.28000000000000003</v>
      </c>
      <c r="Z4155" s="4">
        <v>0.28999999999999998</v>
      </c>
      <c r="AA4155" s="5">
        <v>53.16</v>
      </c>
      <c r="AB4155" s="5">
        <v>71.44</v>
      </c>
      <c r="AC4155" s="5">
        <v>61.62</v>
      </c>
      <c r="AD4155" s="4">
        <f t="shared" ref="AD4155:AD4156" si="417">N4155/Q4155</f>
        <v>1480.4146341463415</v>
      </c>
    </row>
    <row r="4156" spans="1:30" ht="15.75" customHeight="1" x14ac:dyDescent="0.2">
      <c r="A4156" s="3" t="s">
        <v>35925</v>
      </c>
      <c r="B4156" s="3" t="s">
        <v>35926</v>
      </c>
      <c r="C4156" s="3" t="s">
        <v>35927</v>
      </c>
      <c r="D4156" s="3" t="s">
        <v>35928</v>
      </c>
      <c r="E4156" s="3" t="s">
        <v>35929</v>
      </c>
      <c r="F4156" s="3" t="s">
        <v>35930</v>
      </c>
      <c r="G4156" s="3" t="s">
        <v>35931</v>
      </c>
      <c r="H4156" s="3" t="s">
        <v>35932</v>
      </c>
      <c r="I4156" s="3" t="s">
        <v>35933</v>
      </c>
      <c r="J4156" s="4">
        <v>569</v>
      </c>
      <c r="K4156" s="4">
        <v>60.28</v>
      </c>
      <c r="L4156" s="5">
        <v>7361.32</v>
      </c>
      <c r="M4156" s="5">
        <v>3201.38</v>
      </c>
      <c r="N4156" s="5">
        <v>4854.5200000000004</v>
      </c>
      <c r="O4156" s="4">
        <v>8.82</v>
      </c>
      <c r="P4156" s="4">
        <v>9.23</v>
      </c>
      <c r="Q4156" s="4">
        <v>9.02</v>
      </c>
      <c r="R4156" s="4">
        <v>17.79</v>
      </c>
      <c r="S4156" s="4">
        <v>159.43</v>
      </c>
      <c r="T4156" s="4">
        <v>53.26</v>
      </c>
      <c r="U4156" s="4">
        <v>5.04</v>
      </c>
      <c r="V4156" s="4">
        <v>3.82</v>
      </c>
      <c r="W4156" s="4">
        <v>4.3899999999999997</v>
      </c>
      <c r="X4156" s="4">
        <v>1.4</v>
      </c>
      <c r="Y4156" s="4">
        <v>1.83</v>
      </c>
      <c r="Z4156" s="4">
        <v>1.6</v>
      </c>
      <c r="AA4156" s="5">
        <v>52.81</v>
      </c>
      <c r="AB4156" s="5">
        <v>8.98</v>
      </c>
      <c r="AC4156" s="5">
        <v>21.77</v>
      </c>
      <c r="AD4156" s="4">
        <f t="shared" si="417"/>
        <v>538.19512195121956</v>
      </c>
    </row>
    <row r="4157" spans="1:30" ht="15.75" customHeight="1" x14ac:dyDescent="0.2">
      <c r="A4157" s="3" t="s">
        <v>35934</v>
      </c>
      <c r="B4157" s="3" t="s">
        <v>35935</v>
      </c>
      <c r="C4157" s="3" t="s">
        <v>35936</v>
      </c>
      <c r="D4157" s="3" t="s">
        <v>35937</v>
      </c>
      <c r="E4157" s="3" t="s">
        <v>35938</v>
      </c>
      <c r="F4157" s="3" t="s">
        <v>35939</v>
      </c>
      <c r="H4157" s="3" t="s">
        <v>35940</v>
      </c>
      <c r="I4157" s="3" t="s">
        <v>35941</v>
      </c>
      <c r="J4157" s="4">
        <v>226</v>
      </c>
      <c r="K4157" s="4">
        <v>25.18</v>
      </c>
      <c r="L4157" s="5">
        <v>6066.65</v>
      </c>
      <c r="M4157" s="5">
        <v>3880.61</v>
      </c>
      <c r="N4157" s="5">
        <v>4852.04</v>
      </c>
      <c r="O4157" s="4" t="s">
        <v>46</v>
      </c>
      <c r="P4157" s="4" t="s">
        <v>46</v>
      </c>
      <c r="Q4157" s="4" t="s">
        <v>46</v>
      </c>
      <c r="R4157" s="4">
        <v>15.79</v>
      </c>
      <c r="S4157" s="4">
        <v>12.17</v>
      </c>
      <c r="T4157" s="4">
        <v>13.86</v>
      </c>
      <c r="U4157" s="4" t="s">
        <v>46</v>
      </c>
      <c r="V4157" s="4" t="s">
        <v>46</v>
      </c>
      <c r="W4157" s="4" t="s">
        <v>46</v>
      </c>
      <c r="X4157" s="4" t="s">
        <v>46</v>
      </c>
      <c r="Y4157" s="4" t="s">
        <v>46</v>
      </c>
      <c r="Z4157" s="4" t="s">
        <v>46</v>
      </c>
      <c r="AA4157" s="5" t="s">
        <v>46</v>
      </c>
      <c r="AB4157" s="5" t="s">
        <v>46</v>
      </c>
      <c r="AC4157" s="5" t="s">
        <v>46</v>
      </c>
    </row>
    <row r="4158" spans="1:30" ht="15.75" customHeight="1" x14ac:dyDescent="0.2">
      <c r="A4158" s="3" t="s">
        <v>35942</v>
      </c>
      <c r="B4158" s="3" t="s">
        <v>35943</v>
      </c>
      <c r="C4158" s="3" t="s">
        <v>35944</v>
      </c>
      <c r="D4158" s="3" t="s">
        <v>35945</v>
      </c>
      <c r="E4158" s="3" t="s">
        <v>35946</v>
      </c>
      <c r="F4158" s="3" t="s">
        <v>35947</v>
      </c>
      <c r="G4158" s="3" t="s">
        <v>35948</v>
      </c>
      <c r="H4158" s="3" t="s">
        <v>35949</v>
      </c>
      <c r="I4158" s="3" t="s">
        <v>35950</v>
      </c>
      <c r="J4158" s="4">
        <v>281</v>
      </c>
      <c r="K4158" s="4">
        <v>31.81</v>
      </c>
      <c r="L4158" s="5">
        <v>10861.31</v>
      </c>
      <c r="M4158" s="5">
        <v>2145.29</v>
      </c>
      <c r="N4158" s="5">
        <v>4827.07</v>
      </c>
      <c r="O4158" s="4">
        <v>4.6500000000000004</v>
      </c>
      <c r="P4158" s="4">
        <v>3.83</v>
      </c>
      <c r="Q4158" s="4">
        <v>4.22</v>
      </c>
      <c r="R4158" s="4">
        <v>14.11</v>
      </c>
      <c r="S4158" s="4">
        <v>133.74</v>
      </c>
      <c r="T4158" s="4">
        <v>43.43</v>
      </c>
      <c r="U4158" s="4">
        <v>4.74</v>
      </c>
      <c r="V4158" s="4">
        <v>5.01</v>
      </c>
      <c r="W4158" s="4">
        <v>4.88</v>
      </c>
      <c r="X4158" s="4">
        <v>0.78</v>
      </c>
      <c r="Y4158" s="4">
        <v>0.6</v>
      </c>
      <c r="Z4158" s="4">
        <v>0.68</v>
      </c>
      <c r="AA4158" s="5">
        <v>171.27</v>
      </c>
      <c r="AB4158" s="5">
        <v>15.01</v>
      </c>
      <c r="AC4158" s="5">
        <v>50.7</v>
      </c>
      <c r="AD4158" s="4">
        <f t="shared" ref="AD4158:AD4184" si="418">N4158/Q4158</f>
        <v>1143.8554502369668</v>
      </c>
    </row>
    <row r="4159" spans="1:30" ht="15.75" customHeight="1" x14ac:dyDescent="0.2">
      <c r="A4159" s="3" t="s">
        <v>35951</v>
      </c>
      <c r="B4159" s="3" t="s">
        <v>35952</v>
      </c>
      <c r="C4159" s="3" t="s">
        <v>35953</v>
      </c>
      <c r="D4159" s="3" t="s">
        <v>35954</v>
      </c>
      <c r="E4159" s="3" t="s">
        <v>35955</v>
      </c>
      <c r="F4159" s="3" t="s">
        <v>35956</v>
      </c>
      <c r="G4159" s="3" t="s">
        <v>35957</v>
      </c>
      <c r="H4159" s="3" t="s">
        <v>35958</v>
      </c>
      <c r="I4159" s="3" t="s">
        <v>35959</v>
      </c>
      <c r="J4159" s="4">
        <v>2916</v>
      </c>
      <c r="K4159" s="4">
        <v>331.33</v>
      </c>
      <c r="L4159" s="5">
        <v>9356.01</v>
      </c>
      <c r="M4159" s="5">
        <v>2483.48</v>
      </c>
      <c r="N4159" s="5">
        <v>4820.32</v>
      </c>
      <c r="O4159" s="4">
        <v>9.7200000000000006</v>
      </c>
      <c r="P4159" s="4">
        <v>9.4600000000000009</v>
      </c>
      <c r="Q4159" s="4">
        <v>9.59</v>
      </c>
      <c r="R4159" s="4">
        <v>9.67</v>
      </c>
      <c r="S4159" s="4">
        <v>13.25</v>
      </c>
      <c r="T4159" s="4">
        <v>11.32</v>
      </c>
      <c r="U4159" s="4">
        <v>9.43</v>
      </c>
      <c r="V4159" s="4">
        <v>11.92</v>
      </c>
      <c r="W4159" s="4">
        <v>10.6</v>
      </c>
      <c r="X4159" s="4">
        <v>0.93</v>
      </c>
      <c r="Y4159" s="4">
        <v>0.73</v>
      </c>
      <c r="Z4159" s="4">
        <v>0.82</v>
      </c>
      <c r="AA4159" s="5">
        <v>92.5</v>
      </c>
      <c r="AB4159" s="5">
        <v>19.36</v>
      </c>
      <c r="AC4159" s="5">
        <v>42.32</v>
      </c>
      <c r="AD4159" s="4">
        <f t="shared" si="418"/>
        <v>502.64025026068822</v>
      </c>
    </row>
    <row r="4160" spans="1:30" ht="15.75" customHeight="1" x14ac:dyDescent="0.2">
      <c r="A4160" s="3" t="s">
        <v>35960</v>
      </c>
      <c r="B4160" s="3" t="s">
        <v>35961</v>
      </c>
      <c r="C4160" s="3" t="s">
        <v>35962</v>
      </c>
      <c r="D4160" s="3" t="s">
        <v>35961</v>
      </c>
      <c r="E4160" s="3" t="s">
        <v>35963</v>
      </c>
      <c r="F4160" s="3" t="s">
        <v>35964</v>
      </c>
      <c r="G4160" s="3" t="s">
        <v>35965</v>
      </c>
      <c r="H4160" s="3" t="s">
        <v>35966</v>
      </c>
      <c r="I4160" s="3" t="s">
        <v>35967</v>
      </c>
      <c r="J4160" s="4">
        <v>377</v>
      </c>
      <c r="K4160" s="4">
        <v>43.14</v>
      </c>
      <c r="L4160" s="5">
        <v>8085.83</v>
      </c>
      <c r="M4160" s="5">
        <v>2873.02</v>
      </c>
      <c r="N4160" s="5">
        <v>4819.83</v>
      </c>
      <c r="O4160" s="4">
        <v>5.48</v>
      </c>
      <c r="P4160" s="4">
        <v>5.66</v>
      </c>
      <c r="Q4160" s="4">
        <v>5.57</v>
      </c>
      <c r="R4160" s="4">
        <v>34.840000000000003</v>
      </c>
      <c r="S4160" s="4">
        <v>17.46</v>
      </c>
      <c r="T4160" s="4">
        <v>24.67</v>
      </c>
      <c r="U4160" s="4">
        <v>7.88</v>
      </c>
      <c r="V4160" s="4">
        <v>6.89</v>
      </c>
      <c r="W4160" s="4">
        <v>7.37</v>
      </c>
      <c r="X4160" s="4">
        <v>0.6</v>
      </c>
      <c r="Y4160" s="4">
        <v>0.67</v>
      </c>
      <c r="Z4160" s="4">
        <v>0.64</v>
      </c>
      <c r="AA4160" s="5">
        <v>65.97</v>
      </c>
      <c r="AB4160" s="5">
        <v>30.95</v>
      </c>
      <c r="AC4160" s="5">
        <v>45.19</v>
      </c>
      <c r="AD4160" s="4">
        <f t="shared" si="418"/>
        <v>865.31956912028716</v>
      </c>
    </row>
    <row r="4161" spans="1:30" ht="15.75" customHeight="1" x14ac:dyDescent="0.2">
      <c r="A4161" s="3" t="s">
        <v>35968</v>
      </c>
      <c r="B4161" s="3" t="s">
        <v>35969</v>
      </c>
      <c r="C4161" s="3" t="s">
        <v>35970</v>
      </c>
      <c r="D4161" s="3" t="s">
        <v>35971</v>
      </c>
      <c r="E4161" s="3" t="s">
        <v>35972</v>
      </c>
      <c r="F4161" s="3" t="s">
        <v>35973</v>
      </c>
      <c r="G4161" s="3" t="s">
        <v>35974</v>
      </c>
      <c r="H4161" s="3" t="s">
        <v>35975</v>
      </c>
      <c r="I4161" s="3" t="s">
        <v>35976</v>
      </c>
      <c r="J4161" s="4">
        <v>864</v>
      </c>
      <c r="K4161" s="4">
        <v>98.99</v>
      </c>
      <c r="L4161" s="5">
        <v>8783.2999999999993</v>
      </c>
      <c r="M4161" s="5">
        <v>2622.16</v>
      </c>
      <c r="N4161" s="5">
        <v>4799.08</v>
      </c>
      <c r="O4161" s="4">
        <v>7.12</v>
      </c>
      <c r="P4161" s="4">
        <v>6.36</v>
      </c>
      <c r="Q4161" s="4">
        <v>6.73</v>
      </c>
      <c r="R4161" s="4">
        <v>26.11</v>
      </c>
      <c r="S4161" s="4">
        <v>23.55</v>
      </c>
      <c r="T4161" s="4">
        <v>24.79</v>
      </c>
      <c r="U4161" s="4">
        <v>8.1199999999999992</v>
      </c>
      <c r="V4161" s="4">
        <v>8.89</v>
      </c>
      <c r="W4161" s="4">
        <v>8.49</v>
      </c>
      <c r="X4161" s="4">
        <v>0.76</v>
      </c>
      <c r="Y4161" s="4">
        <v>0.62</v>
      </c>
      <c r="Z4161" s="4">
        <v>0.69</v>
      </c>
      <c r="AA4161" s="5">
        <v>63.26</v>
      </c>
      <c r="AB4161" s="5">
        <v>21.01</v>
      </c>
      <c r="AC4161" s="5">
        <v>36.46</v>
      </c>
      <c r="AD4161" s="4">
        <f t="shared" si="418"/>
        <v>713.08766716196135</v>
      </c>
    </row>
    <row r="4162" spans="1:30" ht="15.75" customHeight="1" x14ac:dyDescent="0.2">
      <c r="A4162" s="3" t="s">
        <v>35977</v>
      </c>
      <c r="B4162" s="3" t="s">
        <v>35978</v>
      </c>
      <c r="C4162" s="3" t="s">
        <v>35979</v>
      </c>
      <c r="D4162" s="3" t="s">
        <v>35980</v>
      </c>
      <c r="E4162" s="3" t="s">
        <v>35981</v>
      </c>
      <c r="F4162" s="3" t="s">
        <v>35982</v>
      </c>
      <c r="G4162" s="3" t="s">
        <v>35983</v>
      </c>
      <c r="H4162" s="3" t="s">
        <v>35984</v>
      </c>
      <c r="I4162" s="3" t="s">
        <v>35985</v>
      </c>
      <c r="J4162" s="4">
        <v>2426</v>
      </c>
      <c r="K4162" s="4">
        <v>267.14</v>
      </c>
      <c r="L4162" s="5">
        <v>7996.24</v>
      </c>
      <c r="M4162" s="5">
        <v>2877.17</v>
      </c>
      <c r="N4162" s="5">
        <v>4796.51</v>
      </c>
      <c r="O4162" s="4">
        <v>10.33</v>
      </c>
      <c r="P4162" s="4">
        <v>9.5399999999999991</v>
      </c>
      <c r="Q4162" s="4">
        <v>9.93</v>
      </c>
      <c r="R4162" s="4">
        <v>22.82</v>
      </c>
      <c r="S4162" s="4" t="s">
        <v>46</v>
      </c>
      <c r="T4162" s="4">
        <v>22.82</v>
      </c>
      <c r="U4162" s="4">
        <v>4.93</v>
      </c>
      <c r="V4162" s="4">
        <v>5.93</v>
      </c>
      <c r="W4162" s="4">
        <v>5.41</v>
      </c>
      <c r="X4162" s="4">
        <v>1.66</v>
      </c>
      <c r="Y4162" s="4" t="s">
        <v>46</v>
      </c>
      <c r="Z4162" s="4">
        <v>1.66</v>
      </c>
      <c r="AA4162" s="5">
        <v>42.43</v>
      </c>
      <c r="AB4162" s="5" t="s">
        <v>46</v>
      </c>
      <c r="AC4162" s="5">
        <v>42.43</v>
      </c>
      <c r="AD4162" s="4">
        <f t="shared" si="418"/>
        <v>483.03222557905343</v>
      </c>
    </row>
    <row r="4163" spans="1:30" ht="15.75" customHeight="1" x14ac:dyDescent="0.2">
      <c r="A4163" s="3" t="s">
        <v>35986</v>
      </c>
      <c r="B4163" s="3" t="s">
        <v>35987</v>
      </c>
      <c r="C4163" s="3" t="s">
        <v>35988</v>
      </c>
      <c r="D4163" s="3" t="s">
        <v>35989</v>
      </c>
      <c r="E4163" s="3" t="s">
        <v>35990</v>
      </c>
      <c r="F4163" s="3" t="s">
        <v>35991</v>
      </c>
      <c r="G4163" s="3" t="s">
        <v>35992</v>
      </c>
      <c r="H4163" s="3" t="s">
        <v>35993</v>
      </c>
      <c r="I4163" s="3" t="s">
        <v>35994</v>
      </c>
      <c r="J4163" s="4">
        <v>195</v>
      </c>
      <c r="K4163" s="4">
        <v>20.399999999999999</v>
      </c>
      <c r="L4163" s="5">
        <v>11202.2</v>
      </c>
      <c r="M4163" s="5">
        <v>2041.04</v>
      </c>
      <c r="N4163" s="5">
        <v>4781.6400000000003</v>
      </c>
      <c r="O4163" s="4">
        <v>2.29</v>
      </c>
      <c r="P4163" s="4">
        <v>3.23</v>
      </c>
      <c r="Q4163" s="4">
        <v>2.72</v>
      </c>
      <c r="R4163" s="4">
        <v>108.8</v>
      </c>
      <c r="S4163" s="4" t="s">
        <v>46</v>
      </c>
      <c r="T4163" s="4">
        <v>108.8</v>
      </c>
      <c r="U4163" s="4">
        <v>5.69</v>
      </c>
      <c r="V4163" s="4">
        <v>7.78</v>
      </c>
      <c r="W4163" s="4">
        <v>6.65</v>
      </c>
      <c r="X4163" s="4">
        <v>0.33</v>
      </c>
      <c r="Y4163" s="4" t="s">
        <v>46</v>
      </c>
      <c r="Z4163" s="4">
        <v>0.33</v>
      </c>
      <c r="AA4163" s="5">
        <v>152.44</v>
      </c>
      <c r="AB4163" s="5" t="s">
        <v>46</v>
      </c>
      <c r="AC4163" s="5">
        <v>152.44</v>
      </c>
      <c r="AD4163" s="4">
        <f t="shared" si="418"/>
        <v>1757.9558823529412</v>
      </c>
    </row>
    <row r="4164" spans="1:30" ht="15.75" customHeight="1" x14ac:dyDescent="0.2">
      <c r="A4164" s="3" t="s">
        <v>35995</v>
      </c>
      <c r="B4164" s="3" t="s">
        <v>35996</v>
      </c>
      <c r="C4164" s="3" t="s">
        <v>35997</v>
      </c>
      <c r="D4164" s="3" t="s">
        <v>35998</v>
      </c>
      <c r="E4164" s="3" t="s">
        <v>35999</v>
      </c>
      <c r="F4164" s="3" t="s">
        <v>36000</v>
      </c>
      <c r="G4164" s="3" t="s">
        <v>36001</v>
      </c>
      <c r="H4164" s="3" t="s">
        <v>36002</v>
      </c>
      <c r="I4164" s="3" t="s">
        <v>36003</v>
      </c>
      <c r="J4164" s="4">
        <v>2256</v>
      </c>
      <c r="K4164" s="4">
        <v>247.17</v>
      </c>
      <c r="L4164" s="5">
        <v>3342.14</v>
      </c>
      <c r="M4164" s="5">
        <v>6816.85</v>
      </c>
      <c r="N4164" s="5">
        <v>4773.1400000000003</v>
      </c>
      <c r="O4164" s="4">
        <v>14.7</v>
      </c>
      <c r="P4164" s="4">
        <v>21.74</v>
      </c>
      <c r="Q4164" s="4">
        <v>17.88</v>
      </c>
      <c r="R4164" s="4">
        <v>34.76</v>
      </c>
      <c r="S4164" s="4">
        <v>11.88</v>
      </c>
      <c r="T4164" s="4">
        <v>20.32</v>
      </c>
      <c r="U4164" s="4">
        <v>4.79</v>
      </c>
      <c r="V4164" s="4">
        <v>5.09</v>
      </c>
      <c r="W4164" s="4">
        <v>4.9400000000000004</v>
      </c>
      <c r="X4164" s="4">
        <v>2.4300000000000002</v>
      </c>
      <c r="Y4164" s="4">
        <v>3.35</v>
      </c>
      <c r="Z4164" s="4">
        <v>2.85</v>
      </c>
      <c r="AA4164" s="5">
        <v>10.130000000000001</v>
      </c>
      <c r="AB4164" s="5">
        <v>24.81</v>
      </c>
      <c r="AC4164" s="5">
        <v>15.85</v>
      </c>
      <c r="AD4164" s="4">
        <f t="shared" si="418"/>
        <v>266.95413870246091</v>
      </c>
    </row>
    <row r="4165" spans="1:30" ht="15.75" customHeight="1" x14ac:dyDescent="0.2">
      <c r="A4165" s="3" t="s">
        <v>36004</v>
      </c>
      <c r="B4165" s="3" t="s">
        <v>36005</v>
      </c>
      <c r="C4165" s="3" t="s">
        <v>36006</v>
      </c>
      <c r="D4165" s="3" t="s">
        <v>36007</v>
      </c>
      <c r="E4165" s="3" t="s">
        <v>36008</v>
      </c>
      <c r="F4165" s="3" t="s">
        <v>36009</v>
      </c>
      <c r="G4165" s="3" t="s">
        <v>36010</v>
      </c>
      <c r="H4165" s="3" t="s">
        <v>36011</v>
      </c>
      <c r="I4165" s="3" t="s">
        <v>36012</v>
      </c>
      <c r="J4165" s="4">
        <v>638</v>
      </c>
      <c r="K4165" s="4">
        <v>73.8</v>
      </c>
      <c r="L4165" s="5">
        <v>2936.39</v>
      </c>
      <c r="M4165" s="5">
        <v>7740.87</v>
      </c>
      <c r="N4165" s="5">
        <v>4767.63</v>
      </c>
      <c r="O4165" s="4">
        <v>12.48</v>
      </c>
      <c r="P4165" s="4">
        <v>12.94</v>
      </c>
      <c r="Q4165" s="4">
        <v>12.71</v>
      </c>
      <c r="R4165" s="4">
        <v>15.1</v>
      </c>
      <c r="S4165" s="4">
        <v>15.06</v>
      </c>
      <c r="T4165" s="4">
        <v>15.08</v>
      </c>
      <c r="U4165" s="4">
        <v>5.27</v>
      </c>
      <c r="V4165" s="4">
        <v>4.83</v>
      </c>
      <c r="W4165" s="4">
        <v>5.04</v>
      </c>
      <c r="X4165" s="4">
        <v>1.9</v>
      </c>
      <c r="Y4165" s="4">
        <v>2.09</v>
      </c>
      <c r="Z4165" s="4">
        <v>1.99</v>
      </c>
      <c r="AA4165" s="5">
        <v>16.510000000000002</v>
      </c>
      <c r="AB4165" s="5">
        <v>40.06</v>
      </c>
      <c r="AC4165" s="5">
        <v>25.72</v>
      </c>
      <c r="AD4165" s="4">
        <f t="shared" si="418"/>
        <v>375.10857592446888</v>
      </c>
    </row>
    <row r="4166" spans="1:30" ht="15.75" customHeight="1" x14ac:dyDescent="0.2">
      <c r="A4166" s="3" t="s">
        <v>36013</v>
      </c>
      <c r="B4166" s="3" t="s">
        <v>36014</v>
      </c>
      <c r="C4166" s="3" t="s">
        <v>36015</v>
      </c>
      <c r="D4166" s="3" t="s">
        <v>36016</v>
      </c>
      <c r="E4166" s="3" t="s">
        <v>36017</v>
      </c>
      <c r="F4166" s="3" t="s">
        <v>36018</v>
      </c>
      <c r="G4166" s="3" t="s">
        <v>36019</v>
      </c>
      <c r="H4166" s="3" t="s">
        <v>36020</v>
      </c>
      <c r="I4166" s="3" t="s">
        <v>36021</v>
      </c>
      <c r="J4166" s="4">
        <v>757</v>
      </c>
      <c r="K4166" s="4">
        <v>84.33</v>
      </c>
      <c r="L4166" s="5">
        <v>3648.55</v>
      </c>
      <c r="M4166" s="5">
        <v>6217.57</v>
      </c>
      <c r="N4166" s="5">
        <v>4762.8900000000003</v>
      </c>
      <c r="O4166" s="4">
        <v>5.59</v>
      </c>
      <c r="P4166" s="4">
        <v>4.55</v>
      </c>
      <c r="Q4166" s="4">
        <v>5.05</v>
      </c>
      <c r="R4166" s="4">
        <v>110.79</v>
      </c>
      <c r="S4166" s="4">
        <v>107.92</v>
      </c>
      <c r="T4166" s="4">
        <v>109.35</v>
      </c>
      <c r="U4166" s="4">
        <v>5.94</v>
      </c>
      <c r="V4166" s="4">
        <v>6.72</v>
      </c>
      <c r="W4166" s="4">
        <v>6.32</v>
      </c>
      <c r="X4166" s="4">
        <v>0.77</v>
      </c>
      <c r="Y4166" s="4">
        <v>0.55000000000000004</v>
      </c>
      <c r="Z4166" s="4">
        <v>0.65</v>
      </c>
      <c r="AA4166" s="5">
        <v>20.3</v>
      </c>
      <c r="AB4166" s="5">
        <v>38.4</v>
      </c>
      <c r="AC4166" s="5">
        <v>27.92</v>
      </c>
      <c r="AD4166" s="4">
        <f t="shared" si="418"/>
        <v>943.14653465346544</v>
      </c>
    </row>
    <row r="4167" spans="1:30" ht="15.75" customHeight="1" x14ac:dyDescent="0.2">
      <c r="A4167" s="3" t="s">
        <v>36022</v>
      </c>
      <c r="B4167" s="3" t="s">
        <v>36023</v>
      </c>
      <c r="C4167" s="3" t="s">
        <v>36024</v>
      </c>
      <c r="D4167" s="3" t="s">
        <v>36025</v>
      </c>
      <c r="E4167" s="3" t="s">
        <v>36026</v>
      </c>
      <c r="F4167" s="3" t="s">
        <v>36027</v>
      </c>
      <c r="G4167" s="3" t="s">
        <v>36028</v>
      </c>
      <c r="H4167" s="3" t="s">
        <v>36029</v>
      </c>
      <c r="I4167" s="3" t="s">
        <v>36030</v>
      </c>
      <c r="J4167" s="4">
        <v>856</v>
      </c>
      <c r="K4167" s="4">
        <v>98.14</v>
      </c>
      <c r="L4167" s="5">
        <v>3335.06</v>
      </c>
      <c r="M4167" s="5">
        <v>6755.13</v>
      </c>
      <c r="N4167" s="5">
        <v>4746.45</v>
      </c>
      <c r="O4167" s="4">
        <v>13.06</v>
      </c>
      <c r="P4167" s="4">
        <v>16.37</v>
      </c>
      <c r="Q4167" s="4">
        <v>14.62</v>
      </c>
      <c r="R4167" s="4">
        <v>104.35</v>
      </c>
      <c r="S4167" s="4" t="s">
        <v>46</v>
      </c>
      <c r="T4167" s="4">
        <v>104.35</v>
      </c>
      <c r="U4167" s="4">
        <v>8.7200000000000006</v>
      </c>
      <c r="V4167" s="4">
        <v>10.81</v>
      </c>
      <c r="W4167" s="4">
        <v>9.7100000000000009</v>
      </c>
      <c r="X4167" s="4">
        <v>1.32</v>
      </c>
      <c r="Y4167" s="4" t="s">
        <v>46</v>
      </c>
      <c r="Z4167" s="4">
        <v>1.32</v>
      </c>
      <c r="AA4167" s="5">
        <v>8.07</v>
      </c>
      <c r="AB4167" s="5" t="s">
        <v>46</v>
      </c>
      <c r="AC4167" s="5">
        <v>8.07</v>
      </c>
      <c r="AD4167" s="4">
        <f t="shared" si="418"/>
        <v>324.65458276333788</v>
      </c>
    </row>
    <row r="4168" spans="1:30" ht="15.75" customHeight="1" x14ac:dyDescent="0.2">
      <c r="A4168" s="3" t="s">
        <v>36031</v>
      </c>
      <c r="B4168" s="3" t="s">
        <v>36032</v>
      </c>
      <c r="C4168" s="3" t="s">
        <v>36033</v>
      </c>
      <c r="D4168" s="3" t="s">
        <v>36034</v>
      </c>
      <c r="E4168" s="3" t="s">
        <v>36035</v>
      </c>
      <c r="F4168" s="3" t="s">
        <v>36036</v>
      </c>
      <c r="G4168" s="3" t="s">
        <v>36037</v>
      </c>
      <c r="H4168" s="3" t="s">
        <v>36038</v>
      </c>
      <c r="I4168" s="3" t="s">
        <v>36039</v>
      </c>
      <c r="J4168" s="4">
        <v>322</v>
      </c>
      <c r="K4168" s="4">
        <v>35.880000000000003</v>
      </c>
      <c r="L4168" s="5">
        <v>4702.3500000000004</v>
      </c>
      <c r="M4168" s="5" t="s">
        <v>46</v>
      </c>
      <c r="N4168" s="5">
        <v>4702.3500000000004</v>
      </c>
      <c r="O4168" s="4">
        <v>44.88</v>
      </c>
      <c r="P4168" s="4">
        <v>37.07</v>
      </c>
      <c r="Q4168" s="4">
        <v>40.79</v>
      </c>
      <c r="R4168" s="4">
        <v>18.059999999999999</v>
      </c>
      <c r="S4168" s="4" t="s">
        <v>46</v>
      </c>
      <c r="T4168" s="4">
        <v>18.059999999999999</v>
      </c>
      <c r="U4168" s="4">
        <v>10.210000000000001</v>
      </c>
      <c r="V4168" s="4">
        <v>12.75</v>
      </c>
      <c r="W4168" s="4">
        <v>11.41</v>
      </c>
      <c r="X4168" s="4">
        <v>4.04</v>
      </c>
      <c r="Y4168" s="4" t="s">
        <v>46</v>
      </c>
      <c r="Z4168" s="4">
        <v>4.04</v>
      </c>
      <c r="AA4168" s="5">
        <v>6.61</v>
      </c>
      <c r="AB4168" s="5" t="s">
        <v>46</v>
      </c>
      <c r="AC4168" s="5">
        <v>6.61</v>
      </c>
      <c r="AD4168" s="4">
        <f t="shared" si="418"/>
        <v>115.28193184604071</v>
      </c>
    </row>
    <row r="4169" spans="1:30" ht="15.75" customHeight="1" x14ac:dyDescent="0.2">
      <c r="A4169" s="3" t="s">
        <v>36040</v>
      </c>
      <c r="B4169" s="3" t="s">
        <v>36041</v>
      </c>
      <c r="C4169" s="3" t="s">
        <v>36042</v>
      </c>
      <c r="D4169" s="3" t="s">
        <v>36043</v>
      </c>
      <c r="E4169" s="3" t="s">
        <v>36044</v>
      </c>
      <c r="F4169" s="3" t="s">
        <v>36045</v>
      </c>
      <c r="G4169" s="3" t="s">
        <v>36046</v>
      </c>
      <c r="H4169" s="3" t="s">
        <v>36047</v>
      </c>
      <c r="I4169" s="3" t="s">
        <v>36048</v>
      </c>
      <c r="J4169" s="4">
        <v>906</v>
      </c>
      <c r="K4169" s="4">
        <v>96.45</v>
      </c>
      <c r="L4169" s="5">
        <v>7150.48</v>
      </c>
      <c r="M4169" s="5">
        <v>3089.2</v>
      </c>
      <c r="N4169" s="5">
        <v>4699.92</v>
      </c>
      <c r="O4169" s="4">
        <v>15.71</v>
      </c>
      <c r="P4169" s="4">
        <v>18.54</v>
      </c>
      <c r="Q4169" s="4">
        <v>17.07</v>
      </c>
      <c r="R4169" s="4">
        <v>54.13</v>
      </c>
      <c r="S4169" s="4">
        <v>64.45</v>
      </c>
      <c r="T4169" s="4">
        <v>59.06</v>
      </c>
      <c r="U4169" s="4">
        <v>10.96</v>
      </c>
      <c r="V4169" s="4">
        <v>9.26</v>
      </c>
      <c r="W4169" s="4">
        <v>10.07</v>
      </c>
      <c r="X4169" s="4">
        <v>1.34</v>
      </c>
      <c r="Y4169" s="4">
        <v>1.74</v>
      </c>
      <c r="Z4169" s="4">
        <v>1.53</v>
      </c>
      <c r="AA4169" s="5">
        <v>17.18</v>
      </c>
      <c r="AB4169" s="5">
        <v>5.41</v>
      </c>
      <c r="AC4169" s="5">
        <v>9.64</v>
      </c>
      <c r="AD4169" s="4">
        <f t="shared" si="418"/>
        <v>275.33216168717047</v>
      </c>
    </row>
    <row r="4170" spans="1:30" ht="15.75" customHeight="1" x14ac:dyDescent="0.2">
      <c r="A4170" s="3" t="s">
        <v>36049</v>
      </c>
      <c r="B4170" s="3" t="s">
        <v>36050</v>
      </c>
      <c r="C4170" s="3" t="s">
        <v>36051</v>
      </c>
      <c r="D4170" s="3" t="s">
        <v>36050</v>
      </c>
      <c r="E4170" s="3" t="s">
        <v>36052</v>
      </c>
      <c r="F4170" s="3" t="s">
        <v>36053</v>
      </c>
      <c r="G4170" s="3" t="s">
        <v>36054</v>
      </c>
      <c r="H4170" s="3" t="s">
        <v>36055</v>
      </c>
      <c r="I4170" s="3" t="s">
        <v>36056</v>
      </c>
      <c r="J4170" s="4">
        <v>102</v>
      </c>
      <c r="K4170" s="4">
        <v>11.75</v>
      </c>
      <c r="L4170" s="5">
        <v>4414.0600000000004</v>
      </c>
      <c r="M4170" s="5">
        <v>4980.42</v>
      </c>
      <c r="N4170" s="5">
        <v>4688.7</v>
      </c>
      <c r="O4170" s="4">
        <v>13.45</v>
      </c>
      <c r="P4170" s="4">
        <v>13.32</v>
      </c>
      <c r="Q4170" s="4">
        <v>13.38</v>
      </c>
      <c r="R4170" s="4">
        <v>13.71</v>
      </c>
      <c r="S4170" s="4">
        <v>7.55</v>
      </c>
      <c r="T4170" s="4">
        <v>10.18</v>
      </c>
      <c r="U4170" s="4">
        <v>9.42</v>
      </c>
      <c r="V4170" s="4">
        <v>9.5</v>
      </c>
      <c r="W4170" s="4">
        <v>9.4600000000000009</v>
      </c>
      <c r="X4170" s="4">
        <v>1.28</v>
      </c>
      <c r="Y4170" s="4">
        <v>1.22</v>
      </c>
      <c r="Z4170" s="4">
        <v>1.25</v>
      </c>
      <c r="AA4170" s="5">
        <v>24.67</v>
      </c>
      <c r="AB4170" s="5">
        <v>42.15</v>
      </c>
      <c r="AC4170" s="5">
        <v>32.25</v>
      </c>
      <c r="AD4170" s="4">
        <f t="shared" si="418"/>
        <v>350.42600896860984</v>
      </c>
    </row>
    <row r="4171" spans="1:30" ht="15.75" customHeight="1" x14ac:dyDescent="0.2">
      <c r="A4171" s="3" t="s">
        <v>36057</v>
      </c>
      <c r="B4171" s="3" t="s">
        <v>36058</v>
      </c>
      <c r="C4171" s="3" t="s">
        <v>36059</v>
      </c>
      <c r="D4171" s="3" t="s">
        <v>36060</v>
      </c>
      <c r="E4171" s="3" t="s">
        <v>36061</v>
      </c>
      <c r="F4171" s="3" t="s">
        <v>36062</v>
      </c>
      <c r="G4171" s="3" t="s">
        <v>36063</v>
      </c>
      <c r="H4171" s="3" t="s">
        <v>36064</v>
      </c>
      <c r="I4171" s="3" t="s">
        <v>36065</v>
      </c>
      <c r="J4171" s="4">
        <v>363</v>
      </c>
      <c r="K4171" s="4">
        <v>38.82</v>
      </c>
      <c r="L4171" s="5">
        <v>7451.76</v>
      </c>
      <c r="M4171" s="5">
        <v>2944.23</v>
      </c>
      <c r="N4171" s="5">
        <v>4683.99</v>
      </c>
      <c r="O4171" s="4">
        <v>18.82</v>
      </c>
      <c r="P4171" s="4">
        <v>28.48</v>
      </c>
      <c r="Q4171" s="4">
        <v>23.15</v>
      </c>
      <c r="R4171" s="4">
        <v>9.93</v>
      </c>
      <c r="S4171" s="4">
        <v>13.06</v>
      </c>
      <c r="T4171" s="4">
        <v>11.39</v>
      </c>
      <c r="U4171" s="4">
        <v>6.06</v>
      </c>
      <c r="V4171" s="4">
        <v>8.93</v>
      </c>
      <c r="W4171" s="4">
        <v>7.36</v>
      </c>
      <c r="X4171" s="4">
        <v>2.5499999999999998</v>
      </c>
      <c r="Y4171" s="4">
        <v>2.75</v>
      </c>
      <c r="Z4171" s="4">
        <v>2.65</v>
      </c>
      <c r="AA4171" s="5">
        <v>37.159999999999997</v>
      </c>
      <c r="AB4171" s="5">
        <v>7.69</v>
      </c>
      <c r="AC4171" s="5">
        <v>16.899999999999999</v>
      </c>
      <c r="AD4171" s="4">
        <f t="shared" si="418"/>
        <v>202.33218142548597</v>
      </c>
    </row>
    <row r="4172" spans="1:30" ht="15.75" customHeight="1" x14ac:dyDescent="0.2">
      <c r="A4172" s="3" t="s">
        <v>36066</v>
      </c>
      <c r="B4172" s="3" t="s">
        <v>36067</v>
      </c>
      <c r="C4172" s="3" t="s">
        <v>36068</v>
      </c>
      <c r="D4172" s="3" t="s">
        <v>36069</v>
      </c>
      <c r="E4172" s="3" t="s">
        <v>36070</v>
      </c>
      <c r="F4172" s="3" t="s">
        <v>36071</v>
      </c>
      <c r="G4172" s="3" t="s">
        <v>36072</v>
      </c>
      <c r="H4172" s="3" t="s">
        <v>36073</v>
      </c>
      <c r="I4172" s="3" t="s">
        <v>36074</v>
      </c>
      <c r="J4172" s="4">
        <v>315</v>
      </c>
      <c r="K4172" s="4">
        <v>35.49</v>
      </c>
      <c r="L4172" s="5">
        <v>5074.07</v>
      </c>
      <c r="M4172" s="5">
        <v>4302.66</v>
      </c>
      <c r="N4172" s="5">
        <v>4672.47</v>
      </c>
      <c r="O4172" s="4">
        <v>9.7899999999999991</v>
      </c>
      <c r="P4172" s="4">
        <v>9.6300000000000008</v>
      </c>
      <c r="Q4172" s="4">
        <v>9.7100000000000009</v>
      </c>
      <c r="R4172" s="4">
        <v>124.46</v>
      </c>
      <c r="S4172" s="4" t="s">
        <v>46</v>
      </c>
      <c r="T4172" s="4">
        <v>124.46</v>
      </c>
      <c r="U4172" s="4">
        <v>7.9</v>
      </c>
      <c r="V4172" s="4">
        <v>6.8</v>
      </c>
      <c r="W4172" s="4">
        <v>7.33</v>
      </c>
      <c r="X4172" s="4">
        <v>1.07</v>
      </c>
      <c r="Y4172" s="4" t="s">
        <v>46</v>
      </c>
      <c r="Z4172" s="4">
        <v>1.07</v>
      </c>
      <c r="AA4172" s="5">
        <v>15.82</v>
      </c>
      <c r="AB4172" s="5" t="s">
        <v>46</v>
      </c>
      <c r="AC4172" s="5">
        <v>15.82</v>
      </c>
      <c r="AD4172" s="4">
        <f t="shared" si="418"/>
        <v>481.20185375901133</v>
      </c>
    </row>
    <row r="4173" spans="1:30" ht="15.75" customHeight="1" x14ac:dyDescent="0.2">
      <c r="A4173" s="3" t="s">
        <v>36075</v>
      </c>
      <c r="B4173" s="3" t="s">
        <v>36076</v>
      </c>
      <c r="C4173" s="3" t="s">
        <v>36077</v>
      </c>
      <c r="D4173" s="3" t="s">
        <v>36078</v>
      </c>
      <c r="E4173" s="3" t="s">
        <v>36079</v>
      </c>
      <c r="F4173" s="3" t="s">
        <v>36080</v>
      </c>
      <c r="G4173" s="3" t="s">
        <v>36081</v>
      </c>
      <c r="H4173" s="3" t="s">
        <v>36082</v>
      </c>
      <c r="I4173" s="3" t="s">
        <v>36083</v>
      </c>
      <c r="J4173" s="4">
        <v>736</v>
      </c>
      <c r="K4173" s="4">
        <v>83.75</v>
      </c>
      <c r="L4173" s="5">
        <v>6993.16</v>
      </c>
      <c r="M4173" s="5">
        <v>3111.51</v>
      </c>
      <c r="N4173" s="5">
        <v>4664.68</v>
      </c>
      <c r="O4173" s="4">
        <v>15.24</v>
      </c>
      <c r="P4173" s="4">
        <v>17.03</v>
      </c>
      <c r="Q4173" s="4">
        <v>16.11</v>
      </c>
      <c r="R4173" s="4">
        <v>38.520000000000003</v>
      </c>
      <c r="S4173" s="4">
        <v>57.23</v>
      </c>
      <c r="T4173" s="4">
        <v>46.95</v>
      </c>
      <c r="U4173" s="4">
        <v>5.21</v>
      </c>
      <c r="V4173" s="4">
        <v>7.71</v>
      </c>
      <c r="W4173" s="4">
        <v>6.34</v>
      </c>
      <c r="X4173" s="4">
        <v>2.35</v>
      </c>
      <c r="Y4173" s="4">
        <v>1.85</v>
      </c>
      <c r="Z4173" s="4">
        <v>2.08</v>
      </c>
      <c r="AA4173" s="5">
        <v>19.57</v>
      </c>
      <c r="AB4173" s="5">
        <v>6.17</v>
      </c>
      <c r="AC4173" s="5">
        <v>10.99</v>
      </c>
      <c r="AD4173" s="4">
        <f t="shared" si="418"/>
        <v>289.55183116076972</v>
      </c>
    </row>
    <row r="4174" spans="1:30" ht="15.75" customHeight="1" x14ac:dyDescent="0.2">
      <c r="A4174" s="3" t="s">
        <v>36084</v>
      </c>
      <c r="B4174" s="3" t="s">
        <v>36085</v>
      </c>
      <c r="C4174" s="3" t="s">
        <v>36086</v>
      </c>
      <c r="D4174" s="3" t="s">
        <v>36087</v>
      </c>
      <c r="E4174" s="3" t="s">
        <v>36088</v>
      </c>
      <c r="F4174" s="3" t="s">
        <v>36089</v>
      </c>
      <c r="G4174" s="3" t="s">
        <v>36090</v>
      </c>
      <c r="H4174" s="3" t="s">
        <v>36091</v>
      </c>
      <c r="I4174" s="3" t="s">
        <v>36092</v>
      </c>
      <c r="J4174" s="4">
        <v>987</v>
      </c>
      <c r="K4174" s="4">
        <v>109.98</v>
      </c>
      <c r="L4174" s="5">
        <v>2288.02</v>
      </c>
      <c r="M4174" s="5">
        <v>9503.44</v>
      </c>
      <c r="N4174" s="5">
        <v>4663.05</v>
      </c>
      <c r="O4174" s="4">
        <v>15.2</v>
      </c>
      <c r="P4174" s="4">
        <v>17.96</v>
      </c>
      <c r="Q4174" s="4">
        <v>16.52</v>
      </c>
      <c r="R4174" s="4">
        <v>76.959999999999994</v>
      </c>
      <c r="S4174" s="4">
        <v>87.38</v>
      </c>
      <c r="T4174" s="4">
        <v>82</v>
      </c>
      <c r="U4174" s="4">
        <v>11.42</v>
      </c>
      <c r="V4174" s="4">
        <v>13.35</v>
      </c>
      <c r="W4174" s="4">
        <v>12.35</v>
      </c>
      <c r="X4174" s="4">
        <v>1.26</v>
      </c>
      <c r="Y4174" s="4">
        <v>1.28</v>
      </c>
      <c r="Z4174" s="4">
        <v>1.27</v>
      </c>
      <c r="AA4174" s="5">
        <v>5.12</v>
      </c>
      <c r="AB4174" s="5">
        <v>15.74</v>
      </c>
      <c r="AC4174" s="5">
        <v>8.98</v>
      </c>
      <c r="AD4174" s="4">
        <f t="shared" si="418"/>
        <v>282.2669491525424</v>
      </c>
    </row>
    <row r="4175" spans="1:30" ht="15.75" customHeight="1" x14ac:dyDescent="0.2">
      <c r="A4175" s="3" t="s">
        <v>36093</v>
      </c>
      <c r="B4175" s="3" t="s">
        <v>36094</v>
      </c>
      <c r="C4175" s="3" t="s">
        <v>36095</v>
      </c>
      <c r="D4175" s="3" t="s">
        <v>36096</v>
      </c>
      <c r="E4175" s="3" t="s">
        <v>36097</v>
      </c>
      <c r="F4175" s="3" t="s">
        <v>36098</v>
      </c>
      <c r="G4175" s="3" t="s">
        <v>36099</v>
      </c>
      <c r="H4175" s="3" t="s">
        <v>36100</v>
      </c>
      <c r="I4175" s="3" t="s">
        <v>36101</v>
      </c>
      <c r="J4175" s="4">
        <v>285</v>
      </c>
      <c r="K4175" s="4">
        <v>32.909999999999997</v>
      </c>
      <c r="L4175" s="5">
        <v>5991.74</v>
      </c>
      <c r="M4175" s="5">
        <v>3624.07</v>
      </c>
      <c r="N4175" s="5">
        <v>4659.88</v>
      </c>
      <c r="O4175" s="4">
        <v>4.79</v>
      </c>
      <c r="P4175" s="4">
        <v>5.29</v>
      </c>
      <c r="Q4175" s="4">
        <v>5.03</v>
      </c>
      <c r="R4175" s="4">
        <v>105.97</v>
      </c>
      <c r="S4175" s="4">
        <v>14.26</v>
      </c>
      <c r="T4175" s="4">
        <v>38.869999999999997</v>
      </c>
      <c r="U4175" s="4">
        <v>4.04</v>
      </c>
      <c r="V4175" s="4">
        <v>4.7300000000000004</v>
      </c>
      <c r="W4175" s="4">
        <v>4.37</v>
      </c>
      <c r="X4175" s="4">
        <v>0.92</v>
      </c>
      <c r="Y4175" s="4">
        <v>0.87</v>
      </c>
      <c r="Z4175" s="4">
        <v>0.89</v>
      </c>
      <c r="AA4175" s="5">
        <v>39.08</v>
      </c>
      <c r="AB4175" s="5">
        <v>47.62</v>
      </c>
      <c r="AC4175" s="5">
        <v>43.14</v>
      </c>
      <c r="AD4175" s="4">
        <f t="shared" si="418"/>
        <v>926.417495029821</v>
      </c>
    </row>
    <row r="4176" spans="1:30" ht="15.75" customHeight="1" x14ac:dyDescent="0.2">
      <c r="A4176" s="3" t="s">
        <v>36102</v>
      </c>
      <c r="B4176" s="3" t="s">
        <v>36103</v>
      </c>
      <c r="C4176" s="3" t="s">
        <v>36104</v>
      </c>
      <c r="D4176" s="3" t="s">
        <v>36105</v>
      </c>
      <c r="E4176" s="3" t="s">
        <v>36106</v>
      </c>
      <c r="F4176" s="3" t="s">
        <v>36107</v>
      </c>
      <c r="G4176" s="3" t="s">
        <v>36108</v>
      </c>
      <c r="H4176" s="3" t="s">
        <v>36109</v>
      </c>
      <c r="I4176" s="3" t="s">
        <v>36110</v>
      </c>
      <c r="J4176" s="4">
        <v>412</v>
      </c>
      <c r="K4176" s="4">
        <v>47.31</v>
      </c>
      <c r="L4176" s="5">
        <v>5884.8</v>
      </c>
      <c r="M4176" s="5">
        <v>3666.08</v>
      </c>
      <c r="N4176" s="5">
        <v>4644.8</v>
      </c>
      <c r="O4176" s="4">
        <v>6.77</v>
      </c>
      <c r="P4176" s="4">
        <v>5.45</v>
      </c>
      <c r="Q4176" s="4">
        <v>6.07</v>
      </c>
      <c r="R4176" s="4">
        <v>36.049999999999997</v>
      </c>
      <c r="S4176" s="4">
        <v>33.590000000000003</v>
      </c>
      <c r="T4176" s="4">
        <v>34.799999999999997</v>
      </c>
      <c r="U4176" s="4">
        <v>4.87</v>
      </c>
      <c r="V4176" s="4">
        <v>4.6500000000000004</v>
      </c>
      <c r="W4176" s="4">
        <v>4.76</v>
      </c>
      <c r="X4176" s="4">
        <v>1.1000000000000001</v>
      </c>
      <c r="Y4176" s="4">
        <v>0.91</v>
      </c>
      <c r="Z4176" s="4">
        <v>1</v>
      </c>
      <c r="AA4176" s="5">
        <v>38.1</v>
      </c>
      <c r="AB4176" s="5">
        <v>28.22</v>
      </c>
      <c r="AC4176" s="5">
        <v>32.79</v>
      </c>
      <c r="AD4176" s="4">
        <f t="shared" si="418"/>
        <v>765.20593080724871</v>
      </c>
    </row>
    <row r="4177" spans="1:30" ht="15.75" customHeight="1" x14ac:dyDescent="0.2">
      <c r="A4177" s="3" t="s">
        <v>36111</v>
      </c>
      <c r="B4177" s="3" t="s">
        <v>36112</v>
      </c>
      <c r="C4177" s="3" t="s">
        <v>36113</v>
      </c>
      <c r="D4177" s="3" t="s">
        <v>36114</v>
      </c>
      <c r="E4177" s="3" t="s">
        <v>36115</v>
      </c>
      <c r="F4177" s="3" t="s">
        <v>36116</v>
      </c>
      <c r="G4177" s="3" t="s">
        <v>36117</v>
      </c>
      <c r="H4177" s="3" t="s">
        <v>36118</v>
      </c>
      <c r="I4177" s="3" t="s">
        <v>36119</v>
      </c>
      <c r="J4177" s="4">
        <v>1354</v>
      </c>
      <c r="K4177" s="4">
        <v>158.16999999999999</v>
      </c>
      <c r="L4177" s="5">
        <v>8296.48</v>
      </c>
      <c r="M4177" s="5">
        <v>2592.56</v>
      </c>
      <c r="N4177" s="5">
        <v>4637.79</v>
      </c>
      <c r="O4177" s="4">
        <v>5.24</v>
      </c>
      <c r="P4177" s="4">
        <v>5.85</v>
      </c>
      <c r="Q4177" s="4">
        <v>5.54</v>
      </c>
      <c r="R4177" s="4">
        <v>47.32</v>
      </c>
      <c r="S4177" s="4" t="s">
        <v>46</v>
      </c>
      <c r="T4177" s="4">
        <v>47.32</v>
      </c>
      <c r="U4177" s="4">
        <v>7.11</v>
      </c>
      <c r="V4177" s="4">
        <v>11.68</v>
      </c>
      <c r="W4177" s="4">
        <v>9.11</v>
      </c>
      <c r="X4177" s="4">
        <v>0.62</v>
      </c>
      <c r="Y4177" s="4" t="s">
        <v>46</v>
      </c>
      <c r="Z4177" s="4">
        <v>0.62</v>
      </c>
      <c r="AA4177" s="5">
        <v>62.44</v>
      </c>
      <c r="AB4177" s="5" t="s">
        <v>46</v>
      </c>
      <c r="AC4177" s="5">
        <v>62.44</v>
      </c>
      <c r="AD4177" s="4">
        <f t="shared" si="418"/>
        <v>837.14620938628161</v>
      </c>
    </row>
    <row r="4178" spans="1:30" ht="15.75" customHeight="1" x14ac:dyDescent="0.2">
      <c r="A4178" s="3" t="s">
        <v>36120</v>
      </c>
      <c r="B4178" s="3" t="s">
        <v>36121</v>
      </c>
      <c r="C4178" s="3" t="s">
        <v>36122</v>
      </c>
      <c r="D4178" s="3" t="s">
        <v>36123</v>
      </c>
      <c r="E4178" s="3" t="s">
        <v>36124</v>
      </c>
      <c r="F4178" s="3" t="s">
        <v>36125</v>
      </c>
      <c r="G4178" s="3" t="s">
        <v>36126</v>
      </c>
      <c r="H4178" s="3" t="s">
        <v>36127</v>
      </c>
      <c r="I4178" s="3" t="s">
        <v>36128</v>
      </c>
      <c r="J4178" s="4">
        <v>975</v>
      </c>
      <c r="K4178" s="4">
        <v>106.54</v>
      </c>
      <c r="L4178" s="5">
        <v>5871.13</v>
      </c>
      <c r="M4178" s="5">
        <v>3662.78</v>
      </c>
      <c r="N4178" s="5">
        <v>4637.3100000000004</v>
      </c>
      <c r="O4178" s="4">
        <v>8.19</v>
      </c>
      <c r="P4178" s="4">
        <v>8.9600000000000009</v>
      </c>
      <c r="Q4178" s="4">
        <v>8.57</v>
      </c>
      <c r="R4178" s="4">
        <v>263.22000000000003</v>
      </c>
      <c r="S4178" s="4">
        <v>41.89</v>
      </c>
      <c r="T4178" s="4">
        <v>105.01</v>
      </c>
      <c r="U4178" s="4">
        <v>6.2</v>
      </c>
      <c r="V4178" s="4">
        <v>6.05</v>
      </c>
      <c r="W4178" s="4">
        <v>6.12</v>
      </c>
      <c r="X4178" s="4">
        <v>1.0900000000000001</v>
      </c>
      <c r="Y4178" s="4">
        <v>1.19</v>
      </c>
      <c r="Z4178" s="4">
        <v>1.1399999999999999</v>
      </c>
      <c r="AA4178" s="5">
        <v>19.739999999999998</v>
      </c>
      <c r="AB4178" s="5">
        <v>15.57</v>
      </c>
      <c r="AC4178" s="5">
        <v>17.53</v>
      </c>
      <c r="AD4178" s="4">
        <f t="shared" si="418"/>
        <v>541.10968494749125</v>
      </c>
    </row>
    <row r="4179" spans="1:30" ht="15.75" customHeight="1" x14ac:dyDescent="0.2">
      <c r="A4179" s="3" t="s">
        <v>36129</v>
      </c>
      <c r="B4179" s="3" t="s">
        <v>36130</v>
      </c>
      <c r="C4179" s="3" t="s">
        <v>36131</v>
      </c>
      <c r="D4179" s="3" t="s">
        <v>36132</v>
      </c>
      <c r="E4179" s="3" t="s">
        <v>36133</v>
      </c>
      <c r="F4179" s="3" t="s">
        <v>36134</v>
      </c>
      <c r="G4179" s="3" t="s">
        <v>36135</v>
      </c>
      <c r="H4179" s="3" t="s">
        <v>36136</v>
      </c>
      <c r="I4179" s="3" t="s">
        <v>36137</v>
      </c>
      <c r="J4179" s="4">
        <v>150</v>
      </c>
      <c r="K4179" s="4">
        <v>16.36</v>
      </c>
      <c r="L4179" s="5">
        <v>8885.82</v>
      </c>
      <c r="M4179" s="5">
        <v>2406.04</v>
      </c>
      <c r="N4179" s="5">
        <v>4623.8100000000004</v>
      </c>
      <c r="O4179" s="4">
        <v>4.25</v>
      </c>
      <c r="P4179" s="4">
        <v>4.7699999999999996</v>
      </c>
      <c r="Q4179" s="4">
        <v>4.5</v>
      </c>
      <c r="R4179" s="4">
        <v>40.64</v>
      </c>
      <c r="S4179" s="4">
        <v>66.02</v>
      </c>
      <c r="T4179" s="4">
        <v>51.8</v>
      </c>
      <c r="U4179" s="4">
        <v>10.46</v>
      </c>
      <c r="V4179" s="4">
        <v>18.12</v>
      </c>
      <c r="W4179" s="4">
        <v>13.77</v>
      </c>
      <c r="X4179" s="4">
        <v>0.38</v>
      </c>
      <c r="Y4179" s="4">
        <v>0.28000000000000003</v>
      </c>
      <c r="Z4179" s="4">
        <v>0.32</v>
      </c>
      <c r="AA4179" s="5">
        <v>87.71</v>
      </c>
      <c r="AB4179" s="5">
        <v>16.32</v>
      </c>
      <c r="AC4179" s="5">
        <v>37.840000000000003</v>
      </c>
      <c r="AD4179" s="4">
        <f t="shared" si="418"/>
        <v>1027.5133333333333</v>
      </c>
    </row>
    <row r="4180" spans="1:30" ht="15.75" customHeight="1" x14ac:dyDescent="0.2">
      <c r="A4180" s="3" t="s">
        <v>36138</v>
      </c>
      <c r="B4180" s="3" t="s">
        <v>36139</v>
      </c>
      <c r="C4180" s="3" t="s">
        <v>36140</v>
      </c>
      <c r="D4180" s="3" t="s">
        <v>36141</v>
      </c>
      <c r="E4180" s="3" t="s">
        <v>36142</v>
      </c>
      <c r="F4180" s="3" t="s">
        <v>36143</v>
      </c>
      <c r="G4180" s="3" t="s">
        <v>36144</v>
      </c>
      <c r="H4180" s="3" t="s">
        <v>36145</v>
      </c>
      <c r="I4180" s="3" t="s">
        <v>36146</v>
      </c>
      <c r="J4180" s="4">
        <v>334</v>
      </c>
      <c r="K4180" s="4">
        <v>36.46</v>
      </c>
      <c r="L4180" s="5">
        <v>15074.17</v>
      </c>
      <c r="M4180" s="5">
        <v>1417.69</v>
      </c>
      <c r="N4180" s="5">
        <v>4622.82</v>
      </c>
      <c r="O4180" s="4">
        <v>8.5500000000000007</v>
      </c>
      <c r="P4180" s="4">
        <v>6.39</v>
      </c>
      <c r="Q4180" s="4">
        <v>7.39</v>
      </c>
      <c r="R4180" s="4">
        <v>81.66</v>
      </c>
      <c r="S4180" s="4" t="s">
        <v>46</v>
      </c>
      <c r="T4180" s="4">
        <v>81.66</v>
      </c>
      <c r="U4180" s="4">
        <v>4.83</v>
      </c>
      <c r="V4180" s="4">
        <v>4.09</v>
      </c>
      <c r="W4180" s="4">
        <v>4.4400000000000004</v>
      </c>
      <c r="X4180" s="4">
        <v>1.4</v>
      </c>
      <c r="Y4180" s="4" t="s">
        <v>46</v>
      </c>
      <c r="Z4180" s="4">
        <v>1.4</v>
      </c>
      <c r="AA4180" s="5">
        <v>58.61</v>
      </c>
      <c r="AB4180" s="5" t="s">
        <v>46</v>
      </c>
      <c r="AC4180" s="5">
        <v>58.61</v>
      </c>
      <c r="AD4180" s="4">
        <f t="shared" si="418"/>
        <v>625.5507442489851</v>
      </c>
    </row>
    <row r="4181" spans="1:30" ht="15.75" customHeight="1" x14ac:dyDescent="0.2">
      <c r="A4181" s="3" t="s">
        <v>36147</v>
      </c>
      <c r="B4181" s="3" t="s">
        <v>36148</v>
      </c>
      <c r="C4181" s="3" t="s">
        <v>36149</v>
      </c>
      <c r="D4181" s="3" t="s">
        <v>36150</v>
      </c>
      <c r="E4181" s="3" t="s">
        <v>36151</v>
      </c>
      <c r="F4181" s="3" t="s">
        <v>36152</v>
      </c>
      <c r="G4181" s="3" t="s">
        <v>36153</v>
      </c>
      <c r="H4181" s="3" t="s">
        <v>36154</v>
      </c>
      <c r="I4181" s="3" t="s">
        <v>36155</v>
      </c>
      <c r="J4181" s="4">
        <v>406</v>
      </c>
      <c r="K4181" s="4">
        <v>45.13</v>
      </c>
      <c r="L4181" s="5">
        <v>4668.03</v>
      </c>
      <c r="M4181" s="5">
        <v>4563.84</v>
      </c>
      <c r="N4181" s="5">
        <v>4615.6400000000003</v>
      </c>
      <c r="O4181" s="4">
        <v>1.6</v>
      </c>
      <c r="P4181" s="4">
        <v>1.45</v>
      </c>
      <c r="Q4181" s="4">
        <v>1.53</v>
      </c>
      <c r="R4181" s="4">
        <v>113.08</v>
      </c>
      <c r="S4181" s="4">
        <v>50.94</v>
      </c>
      <c r="T4181" s="4">
        <v>75.900000000000006</v>
      </c>
      <c r="U4181" s="4">
        <v>4.8600000000000003</v>
      </c>
      <c r="V4181" s="4">
        <v>4.75</v>
      </c>
      <c r="W4181" s="4">
        <v>4.8</v>
      </c>
      <c r="X4181" s="4">
        <v>0.26</v>
      </c>
      <c r="Y4181" s="4">
        <v>0.24</v>
      </c>
      <c r="Z4181" s="4">
        <v>0.25</v>
      </c>
      <c r="AA4181" s="5">
        <v>90.16</v>
      </c>
      <c r="AB4181" s="5">
        <v>110.15</v>
      </c>
      <c r="AC4181" s="5">
        <v>99.66</v>
      </c>
      <c r="AD4181" s="4">
        <f t="shared" si="418"/>
        <v>3016.7581699346406</v>
      </c>
    </row>
    <row r="4182" spans="1:30" ht="15.75" customHeight="1" x14ac:dyDescent="0.2">
      <c r="A4182" s="3" t="s">
        <v>36156</v>
      </c>
      <c r="B4182" s="3" t="s">
        <v>36157</v>
      </c>
      <c r="C4182" s="3" t="s">
        <v>36158</v>
      </c>
      <c r="D4182" s="3" t="s">
        <v>36159</v>
      </c>
      <c r="E4182" s="3" t="s">
        <v>36160</v>
      </c>
      <c r="F4182" s="3" t="s">
        <v>36161</v>
      </c>
      <c r="G4182" s="3" t="s">
        <v>36162</v>
      </c>
      <c r="H4182" s="3" t="s">
        <v>36163</v>
      </c>
      <c r="I4182" s="3" t="s">
        <v>36164</v>
      </c>
      <c r="J4182" s="4">
        <v>244</v>
      </c>
      <c r="K4182" s="4">
        <v>27.43</v>
      </c>
      <c r="L4182" s="5">
        <v>13068.8</v>
      </c>
      <c r="M4182" s="5">
        <v>1624.46</v>
      </c>
      <c r="N4182" s="5">
        <v>4607.58</v>
      </c>
      <c r="O4182" s="4">
        <v>8.25</v>
      </c>
      <c r="P4182" s="4">
        <v>5.18</v>
      </c>
      <c r="Q4182" s="4">
        <v>6.54</v>
      </c>
      <c r="R4182" s="4">
        <v>73.08</v>
      </c>
      <c r="S4182" s="4">
        <v>166.83</v>
      </c>
      <c r="T4182" s="4">
        <v>110.42</v>
      </c>
      <c r="U4182" s="4">
        <v>4.43</v>
      </c>
      <c r="V4182" s="4">
        <v>3</v>
      </c>
      <c r="W4182" s="4">
        <v>3.64</v>
      </c>
      <c r="X4182" s="4">
        <v>1.46</v>
      </c>
      <c r="Y4182" s="4">
        <v>1.29</v>
      </c>
      <c r="Z4182" s="4">
        <v>1.37</v>
      </c>
      <c r="AA4182" s="5">
        <v>54.15</v>
      </c>
      <c r="AB4182" s="5">
        <v>8.0299999999999994</v>
      </c>
      <c r="AC4182" s="5">
        <v>20.86</v>
      </c>
      <c r="AD4182" s="4">
        <f t="shared" si="418"/>
        <v>704.52293577981652</v>
      </c>
    </row>
    <row r="4183" spans="1:30" ht="15.75" customHeight="1" x14ac:dyDescent="0.2">
      <c r="A4183" s="3" t="s">
        <v>36165</v>
      </c>
      <c r="B4183" s="3" t="s">
        <v>36166</v>
      </c>
      <c r="C4183" s="3" t="s">
        <v>36167</v>
      </c>
      <c r="D4183" s="3" t="s">
        <v>36168</v>
      </c>
      <c r="E4183" s="3" t="s">
        <v>36169</v>
      </c>
      <c r="F4183" s="3" t="s">
        <v>36170</v>
      </c>
      <c r="G4183" s="3" t="s">
        <v>36171</v>
      </c>
      <c r="H4183" s="3" t="s">
        <v>36172</v>
      </c>
      <c r="I4183" s="3" t="s">
        <v>36173</v>
      </c>
      <c r="J4183" s="4">
        <v>1098</v>
      </c>
      <c r="K4183" s="4">
        <v>124.03</v>
      </c>
      <c r="L4183" s="5">
        <v>1760.17</v>
      </c>
      <c r="M4183" s="5">
        <v>12045.56</v>
      </c>
      <c r="N4183" s="5">
        <v>4604.59</v>
      </c>
      <c r="O4183" s="4">
        <v>4.5999999999999996</v>
      </c>
      <c r="P4183" s="4">
        <v>4.09</v>
      </c>
      <c r="Q4183" s="4">
        <v>4.33</v>
      </c>
      <c r="R4183" s="4">
        <v>42.06</v>
      </c>
      <c r="S4183" s="4">
        <v>51.65</v>
      </c>
      <c r="T4183" s="4">
        <v>46.61</v>
      </c>
      <c r="U4183" s="4">
        <v>7.35</v>
      </c>
      <c r="V4183" s="4">
        <v>10.15</v>
      </c>
      <c r="W4183" s="4">
        <v>8.64</v>
      </c>
      <c r="X4183" s="4">
        <v>0.53</v>
      </c>
      <c r="Y4183" s="4">
        <v>0.36</v>
      </c>
      <c r="Z4183" s="4">
        <v>0.44</v>
      </c>
      <c r="AA4183" s="5">
        <v>15.81</v>
      </c>
      <c r="AB4183" s="5">
        <v>103.57</v>
      </c>
      <c r="AC4183" s="5">
        <v>40.47</v>
      </c>
      <c r="AD4183" s="4">
        <f t="shared" si="418"/>
        <v>1063.4157043879907</v>
      </c>
    </row>
    <row r="4184" spans="1:30" ht="15.75" customHeight="1" x14ac:dyDescent="0.2">
      <c r="A4184" s="3" t="s">
        <v>36174</v>
      </c>
      <c r="B4184" s="3" t="s">
        <v>36175</v>
      </c>
      <c r="C4184" s="3" t="s">
        <v>36176</v>
      </c>
      <c r="D4184" s="3" t="s">
        <v>36177</v>
      </c>
      <c r="E4184" s="3" t="s">
        <v>36178</v>
      </c>
      <c r="F4184" s="3" t="s">
        <v>36179</v>
      </c>
      <c r="G4184" s="3" t="s">
        <v>36180</v>
      </c>
      <c r="H4184" s="3" t="s">
        <v>36181</v>
      </c>
      <c r="I4184" s="3" t="s">
        <v>36182</v>
      </c>
      <c r="J4184" s="4">
        <v>482</v>
      </c>
      <c r="K4184" s="4">
        <v>52.45</v>
      </c>
      <c r="L4184" s="5">
        <v>1641.97</v>
      </c>
      <c r="M4184" s="5">
        <v>12755.55</v>
      </c>
      <c r="N4184" s="5">
        <v>4576.49</v>
      </c>
      <c r="O4184" s="4">
        <v>19.37</v>
      </c>
      <c r="P4184" s="4">
        <v>36.83</v>
      </c>
      <c r="Q4184" s="4">
        <v>26.71</v>
      </c>
      <c r="R4184" s="4">
        <v>13.28</v>
      </c>
      <c r="S4184" s="4" t="s">
        <v>46</v>
      </c>
      <c r="T4184" s="4">
        <v>13.28</v>
      </c>
      <c r="U4184" s="4">
        <v>5.03</v>
      </c>
      <c r="V4184" s="4">
        <v>4.17</v>
      </c>
      <c r="W4184" s="4">
        <v>4.58</v>
      </c>
      <c r="X4184" s="4">
        <v>3.07</v>
      </c>
      <c r="Y4184" s="4" t="s">
        <v>46</v>
      </c>
      <c r="Z4184" s="4">
        <v>3.07</v>
      </c>
      <c r="AA4184" s="5">
        <v>6.47</v>
      </c>
      <c r="AB4184" s="5" t="s">
        <v>46</v>
      </c>
      <c r="AC4184" s="5">
        <v>6.47</v>
      </c>
      <c r="AD4184" s="4">
        <f t="shared" si="418"/>
        <v>171.33994758517409</v>
      </c>
    </row>
    <row r="4185" spans="1:30" ht="15.75" customHeight="1" x14ac:dyDescent="0.2">
      <c r="A4185" s="3" t="s">
        <v>36183</v>
      </c>
      <c r="B4185" s="3" t="s">
        <v>36184</v>
      </c>
      <c r="C4185" s="3" t="s">
        <v>36185</v>
      </c>
      <c r="D4185" s="3" t="s">
        <v>36186</v>
      </c>
      <c r="E4185" s="3" t="s">
        <v>36187</v>
      </c>
      <c r="F4185" s="3" t="s">
        <v>36188</v>
      </c>
      <c r="G4185" s="3" t="s">
        <v>36189</v>
      </c>
      <c r="H4185" s="3" t="s">
        <v>36190</v>
      </c>
      <c r="I4185" s="3" t="s">
        <v>36191</v>
      </c>
      <c r="J4185" s="4">
        <v>1334</v>
      </c>
      <c r="K4185" s="4">
        <v>149.08000000000001</v>
      </c>
      <c r="L4185" s="5">
        <v>1638.23</v>
      </c>
      <c r="M4185" s="5">
        <v>12776.53</v>
      </c>
      <c r="N4185" s="5">
        <v>4575.0200000000004</v>
      </c>
      <c r="O4185" s="4" t="s">
        <v>46</v>
      </c>
      <c r="P4185" s="4" t="s">
        <v>46</v>
      </c>
      <c r="Q4185" s="4" t="s">
        <v>46</v>
      </c>
      <c r="R4185" s="4">
        <v>37.99</v>
      </c>
      <c r="S4185" s="4">
        <v>100.55</v>
      </c>
      <c r="T4185" s="4">
        <v>61.8</v>
      </c>
      <c r="U4185" s="4">
        <v>11.7</v>
      </c>
      <c r="V4185" s="4">
        <v>9.33</v>
      </c>
      <c r="W4185" s="4">
        <v>10.44</v>
      </c>
      <c r="X4185" s="4" t="s">
        <v>46</v>
      </c>
      <c r="Y4185" s="4" t="s">
        <v>46</v>
      </c>
      <c r="Z4185" s="4" t="s">
        <v>46</v>
      </c>
      <c r="AA4185" s="5" t="s">
        <v>46</v>
      </c>
      <c r="AB4185" s="5" t="s">
        <v>46</v>
      </c>
      <c r="AC4185" s="5" t="s">
        <v>46</v>
      </c>
    </row>
    <row r="4186" spans="1:30" ht="15.75" customHeight="1" x14ac:dyDescent="0.2">
      <c r="A4186" s="3" t="s">
        <v>36192</v>
      </c>
      <c r="B4186" s="3" t="s">
        <v>36193</v>
      </c>
      <c r="C4186" s="3" t="s">
        <v>36194</v>
      </c>
      <c r="D4186" s="3" t="s">
        <v>36195</v>
      </c>
      <c r="E4186" s="3" t="s">
        <v>36196</v>
      </c>
      <c r="F4186" s="3" t="s">
        <v>36197</v>
      </c>
      <c r="G4186" s="3" t="s">
        <v>36198</v>
      </c>
      <c r="H4186" s="3" t="s">
        <v>36199</v>
      </c>
      <c r="I4186" s="3" t="s">
        <v>36200</v>
      </c>
      <c r="J4186" s="4">
        <v>1135</v>
      </c>
      <c r="K4186" s="4">
        <v>126.55</v>
      </c>
      <c r="L4186" s="5">
        <v>7504.94</v>
      </c>
      <c r="M4186" s="5">
        <v>2773.52</v>
      </c>
      <c r="N4186" s="5">
        <v>4562.3599999999997</v>
      </c>
      <c r="O4186" s="4">
        <v>11.51</v>
      </c>
      <c r="P4186" s="4">
        <v>11.01</v>
      </c>
      <c r="Q4186" s="4">
        <v>11.26</v>
      </c>
      <c r="R4186" s="4">
        <v>18.79</v>
      </c>
      <c r="S4186" s="4" t="s">
        <v>46</v>
      </c>
      <c r="T4186" s="4">
        <v>18.79</v>
      </c>
      <c r="U4186" s="4">
        <v>6.78</v>
      </c>
      <c r="V4186" s="4">
        <v>6.85</v>
      </c>
      <c r="W4186" s="4">
        <v>6.81</v>
      </c>
      <c r="X4186" s="4">
        <v>1.42</v>
      </c>
      <c r="Y4186" s="4" t="s">
        <v>46</v>
      </c>
      <c r="Z4186" s="4">
        <v>1.42</v>
      </c>
      <c r="AA4186" s="5">
        <v>40.07</v>
      </c>
      <c r="AB4186" s="5" t="s">
        <v>46</v>
      </c>
      <c r="AC4186" s="5">
        <v>40.07</v>
      </c>
      <c r="AD4186" s="4">
        <f>N4186/Q4186</f>
        <v>405.1829484902309</v>
      </c>
    </row>
    <row r="4187" spans="1:30" ht="15.75" customHeight="1" x14ac:dyDescent="0.2">
      <c r="A4187" s="3" t="s">
        <v>36201</v>
      </c>
      <c r="B4187" s="3" t="s">
        <v>36202</v>
      </c>
      <c r="C4187" s="3" t="s">
        <v>36203</v>
      </c>
      <c r="D4187" s="3" t="s">
        <v>36204</v>
      </c>
      <c r="E4187" s="3" t="s">
        <v>36205</v>
      </c>
      <c r="F4187" s="3" t="s">
        <v>36206</v>
      </c>
      <c r="G4187" s="3" t="s">
        <v>36207</v>
      </c>
      <c r="H4187" s="3" t="s">
        <v>36208</v>
      </c>
      <c r="I4187" s="3" t="s">
        <v>36209</v>
      </c>
      <c r="J4187" s="4">
        <v>725</v>
      </c>
      <c r="K4187" s="4">
        <v>83.19</v>
      </c>
      <c r="L4187" s="5">
        <v>7840.1</v>
      </c>
      <c r="M4187" s="5">
        <v>2649.79</v>
      </c>
      <c r="N4187" s="5">
        <v>4557.91</v>
      </c>
      <c r="O4187" s="4" t="s">
        <v>46</v>
      </c>
      <c r="P4187" s="4" t="s">
        <v>46</v>
      </c>
      <c r="Q4187" s="4" t="s">
        <v>46</v>
      </c>
      <c r="R4187" s="4">
        <v>19.16</v>
      </c>
      <c r="S4187" s="4">
        <v>6.47</v>
      </c>
      <c r="T4187" s="4">
        <v>11.13</v>
      </c>
      <c r="U4187" s="4">
        <v>11.69</v>
      </c>
      <c r="V4187" s="4">
        <v>10.93</v>
      </c>
      <c r="W4187" s="4">
        <v>11.31</v>
      </c>
      <c r="X4187" s="4" t="s">
        <v>46</v>
      </c>
      <c r="Y4187" s="4" t="s">
        <v>46</v>
      </c>
      <c r="Z4187" s="4" t="s">
        <v>46</v>
      </c>
      <c r="AA4187" s="5" t="s">
        <v>46</v>
      </c>
      <c r="AB4187" s="5" t="s">
        <v>46</v>
      </c>
      <c r="AC4187" s="5" t="s">
        <v>46</v>
      </c>
    </row>
    <row r="4188" spans="1:30" ht="15.75" customHeight="1" x14ac:dyDescent="0.2">
      <c r="A4188" s="3" t="s">
        <v>36210</v>
      </c>
      <c r="B4188" s="3" t="s">
        <v>36211</v>
      </c>
      <c r="C4188" s="3" t="s">
        <v>36212</v>
      </c>
      <c r="D4188" s="3" t="s">
        <v>36213</v>
      </c>
      <c r="E4188" s="3" t="s">
        <v>36214</v>
      </c>
      <c r="F4188" s="3" t="s">
        <v>36215</v>
      </c>
      <c r="G4188" s="3" t="s">
        <v>36216</v>
      </c>
      <c r="H4188" s="3" t="s">
        <v>36217</v>
      </c>
      <c r="I4188" s="3" t="s">
        <v>36218</v>
      </c>
      <c r="J4188" s="4">
        <v>493</v>
      </c>
      <c r="K4188" s="4">
        <v>56.22</v>
      </c>
      <c r="L4188" s="5">
        <v>4806.6499999999996</v>
      </c>
      <c r="M4188" s="5">
        <v>4297.54</v>
      </c>
      <c r="N4188" s="5">
        <v>4544.97</v>
      </c>
      <c r="O4188" s="4">
        <v>8.91</v>
      </c>
      <c r="P4188" s="4">
        <v>8.82</v>
      </c>
      <c r="Q4188" s="4">
        <v>8.8699999999999992</v>
      </c>
      <c r="R4188" s="4">
        <v>26.64</v>
      </c>
      <c r="S4188" s="4">
        <v>50.66</v>
      </c>
      <c r="T4188" s="4">
        <v>36.74</v>
      </c>
      <c r="U4188" s="4">
        <v>5.41</v>
      </c>
      <c r="V4188" s="4">
        <v>6.97</v>
      </c>
      <c r="W4188" s="4">
        <v>6.14</v>
      </c>
      <c r="X4188" s="4">
        <v>1.33</v>
      </c>
      <c r="Y4188" s="4">
        <v>1.04</v>
      </c>
      <c r="Z4188" s="4">
        <v>1.17</v>
      </c>
      <c r="AA4188" s="5">
        <v>27.28</v>
      </c>
      <c r="AB4188" s="5">
        <v>17.190000000000001</v>
      </c>
      <c r="AC4188" s="5">
        <v>21.66</v>
      </c>
      <c r="AD4188" s="4">
        <f t="shared" ref="AD4188:AD4203" si="419">N4188/Q4188</f>
        <v>512.39797068771145</v>
      </c>
    </row>
    <row r="4189" spans="1:30" ht="15.75" customHeight="1" x14ac:dyDescent="0.2">
      <c r="A4189" s="3" t="s">
        <v>36219</v>
      </c>
      <c r="B4189" s="3" t="s">
        <v>36220</v>
      </c>
      <c r="C4189" s="3" t="s">
        <v>36221</v>
      </c>
      <c r="D4189" s="3" t="s">
        <v>36222</v>
      </c>
      <c r="E4189" s="3" t="s">
        <v>36223</v>
      </c>
      <c r="F4189" s="3" t="s">
        <v>36224</v>
      </c>
      <c r="G4189" s="3" t="s">
        <v>36225</v>
      </c>
      <c r="H4189" s="3" t="s">
        <v>36226</v>
      </c>
      <c r="I4189" s="3" t="s">
        <v>36227</v>
      </c>
      <c r="J4189" s="4">
        <v>2798</v>
      </c>
      <c r="K4189" s="4">
        <v>315.45</v>
      </c>
      <c r="L4189" s="5">
        <v>4410.6899999999996</v>
      </c>
      <c r="M4189" s="5">
        <v>4639.93</v>
      </c>
      <c r="N4189" s="5">
        <v>4523.8599999999997</v>
      </c>
      <c r="O4189" s="4">
        <v>13.69</v>
      </c>
      <c r="P4189" s="4">
        <v>18.95</v>
      </c>
      <c r="Q4189" s="4">
        <v>16.11</v>
      </c>
      <c r="R4189" s="4">
        <v>26.67</v>
      </c>
      <c r="S4189" s="4">
        <v>25.32</v>
      </c>
      <c r="T4189" s="4">
        <v>25.99</v>
      </c>
      <c r="U4189" s="4">
        <v>5.59</v>
      </c>
      <c r="V4189" s="4">
        <v>12.6</v>
      </c>
      <c r="W4189" s="4">
        <v>8.39</v>
      </c>
      <c r="X4189" s="4">
        <v>1.98</v>
      </c>
      <c r="Y4189" s="4">
        <v>1.41</v>
      </c>
      <c r="Z4189" s="4">
        <v>1.67</v>
      </c>
      <c r="AA4189" s="5">
        <v>16.29</v>
      </c>
      <c r="AB4189" s="5">
        <v>12.01</v>
      </c>
      <c r="AC4189" s="5">
        <v>13.99</v>
      </c>
      <c r="AD4189" s="4">
        <f t="shared" si="419"/>
        <v>280.81067659838607</v>
      </c>
    </row>
    <row r="4190" spans="1:30" ht="15.75" customHeight="1" x14ac:dyDescent="0.2">
      <c r="A4190" s="3" t="s">
        <v>36228</v>
      </c>
      <c r="B4190" s="3" t="s">
        <v>36229</v>
      </c>
      <c r="C4190" s="3" t="s">
        <v>36230</v>
      </c>
      <c r="D4190" s="3" t="s">
        <v>36231</v>
      </c>
      <c r="E4190" s="3" t="s">
        <v>36232</v>
      </c>
      <c r="F4190" s="3" t="s">
        <v>36233</v>
      </c>
      <c r="G4190" s="3" t="s">
        <v>36234</v>
      </c>
      <c r="H4190" s="3" t="s">
        <v>36235</v>
      </c>
      <c r="I4190" s="3" t="s">
        <v>36236</v>
      </c>
      <c r="J4190" s="4">
        <v>729</v>
      </c>
      <c r="K4190" s="4">
        <v>81.790000000000006</v>
      </c>
      <c r="L4190" s="5">
        <v>4237.46</v>
      </c>
      <c r="M4190" s="5">
        <v>4818.45</v>
      </c>
      <c r="N4190" s="5">
        <v>4518.63</v>
      </c>
      <c r="O4190" s="4">
        <v>7.24</v>
      </c>
      <c r="P4190" s="4">
        <v>8.2799999999999994</v>
      </c>
      <c r="Q4190" s="4">
        <v>7.75</v>
      </c>
      <c r="R4190" s="4">
        <v>19.13</v>
      </c>
      <c r="S4190" s="4">
        <v>20.95</v>
      </c>
      <c r="T4190" s="4">
        <v>20.02</v>
      </c>
      <c r="U4190" s="4">
        <v>5.04</v>
      </c>
      <c r="V4190" s="4">
        <v>4.43</v>
      </c>
      <c r="W4190" s="4">
        <v>4.72</v>
      </c>
      <c r="X4190" s="4">
        <v>1.1499999999999999</v>
      </c>
      <c r="Y4190" s="4">
        <v>1.44</v>
      </c>
      <c r="Z4190" s="4">
        <v>1.29</v>
      </c>
      <c r="AA4190" s="5">
        <v>35.46</v>
      </c>
      <c r="AB4190" s="5">
        <v>31.52</v>
      </c>
      <c r="AC4190" s="5">
        <v>33.43</v>
      </c>
      <c r="AD4190" s="4">
        <f t="shared" si="419"/>
        <v>583.04903225806459</v>
      </c>
    </row>
    <row r="4191" spans="1:30" ht="15.75" customHeight="1" x14ac:dyDescent="0.2">
      <c r="A4191" s="3" t="s">
        <v>36237</v>
      </c>
      <c r="B4191" s="3" t="s">
        <v>36238</v>
      </c>
      <c r="C4191" s="3" t="s">
        <v>36239</v>
      </c>
      <c r="D4191" s="3" t="s">
        <v>36240</v>
      </c>
      <c r="E4191" s="3" t="s">
        <v>36241</v>
      </c>
      <c r="F4191" s="3" t="s">
        <v>36242</v>
      </c>
      <c r="G4191" s="3" t="s">
        <v>36243</v>
      </c>
      <c r="H4191" s="3" t="s">
        <v>36244</v>
      </c>
      <c r="I4191" s="3" t="s">
        <v>36245</v>
      </c>
      <c r="J4191" s="4">
        <v>790</v>
      </c>
      <c r="K4191" s="4">
        <v>88.34</v>
      </c>
      <c r="L4191" s="5">
        <v>1967.71</v>
      </c>
      <c r="M4191" s="5">
        <v>10350.540000000001</v>
      </c>
      <c r="N4191" s="5">
        <v>4512.97</v>
      </c>
      <c r="O4191" s="4">
        <v>9.5500000000000007</v>
      </c>
      <c r="P4191" s="4">
        <v>15.11</v>
      </c>
      <c r="Q4191" s="4">
        <v>12.01</v>
      </c>
      <c r="R4191" s="4">
        <v>21.16</v>
      </c>
      <c r="S4191" s="4">
        <v>22.65</v>
      </c>
      <c r="T4191" s="4">
        <v>21.89</v>
      </c>
      <c r="U4191" s="4">
        <v>12.37</v>
      </c>
      <c r="V4191" s="4">
        <v>21.89</v>
      </c>
      <c r="W4191" s="4">
        <v>16.46</v>
      </c>
      <c r="X4191" s="4">
        <v>0.75</v>
      </c>
      <c r="Y4191" s="4">
        <v>0.78</v>
      </c>
      <c r="Z4191" s="4">
        <v>0.77</v>
      </c>
      <c r="AA4191" s="5">
        <v>11.86</v>
      </c>
      <c r="AB4191" s="5">
        <v>35.869999999999997</v>
      </c>
      <c r="AC4191" s="5">
        <v>20.63</v>
      </c>
      <c r="AD4191" s="4">
        <f t="shared" si="419"/>
        <v>375.76769358867614</v>
      </c>
    </row>
    <row r="4192" spans="1:30" ht="15.75" customHeight="1" x14ac:dyDescent="0.2">
      <c r="A4192" s="3" t="s">
        <v>36246</v>
      </c>
      <c r="B4192" s="3" t="s">
        <v>36247</v>
      </c>
      <c r="C4192" s="3" t="s">
        <v>36248</v>
      </c>
      <c r="D4192" s="3" t="s">
        <v>36249</v>
      </c>
      <c r="E4192" s="3" t="s">
        <v>36250</v>
      </c>
      <c r="F4192" s="3" t="s">
        <v>36251</v>
      </c>
      <c r="G4192" s="3" t="s">
        <v>36252</v>
      </c>
      <c r="H4192" s="3" t="s">
        <v>36253</v>
      </c>
      <c r="I4192" s="3" t="s">
        <v>36254</v>
      </c>
      <c r="J4192" s="4">
        <v>526</v>
      </c>
      <c r="K4192" s="4">
        <v>57.85</v>
      </c>
      <c r="L4192" s="5">
        <v>3992.89</v>
      </c>
      <c r="M4192" s="5">
        <v>5099.74</v>
      </c>
      <c r="N4192" s="5">
        <v>4512.51</v>
      </c>
      <c r="O4192" s="4">
        <v>6.55</v>
      </c>
      <c r="P4192" s="4">
        <v>7.02</v>
      </c>
      <c r="Q4192" s="4">
        <v>6.78</v>
      </c>
      <c r="R4192" s="4">
        <v>33.57</v>
      </c>
      <c r="S4192" s="4">
        <v>49.43</v>
      </c>
      <c r="T4192" s="4">
        <v>40.74</v>
      </c>
      <c r="U4192" s="4">
        <v>7.35</v>
      </c>
      <c r="V4192" s="4">
        <v>7.52</v>
      </c>
      <c r="W4192" s="4">
        <v>7.43</v>
      </c>
      <c r="X4192" s="4">
        <v>0.76</v>
      </c>
      <c r="Y4192" s="4">
        <v>0.78</v>
      </c>
      <c r="Z4192" s="4">
        <v>0.77</v>
      </c>
      <c r="AA4192" s="5">
        <v>27.68</v>
      </c>
      <c r="AB4192" s="5">
        <v>25.91</v>
      </c>
      <c r="AC4192" s="5">
        <v>26.78</v>
      </c>
      <c r="AD4192" s="4">
        <f t="shared" si="419"/>
        <v>665.56194690265488</v>
      </c>
    </row>
    <row r="4193" spans="1:30" ht="15.75" customHeight="1" x14ac:dyDescent="0.2">
      <c r="A4193" s="3" t="s">
        <v>36255</v>
      </c>
      <c r="B4193" s="3" t="s">
        <v>36256</v>
      </c>
      <c r="C4193" s="3" t="s">
        <v>36257</v>
      </c>
      <c r="D4193" s="3" t="s">
        <v>36258</v>
      </c>
      <c r="E4193" s="3" t="s">
        <v>36259</v>
      </c>
      <c r="F4193" s="3" t="s">
        <v>36260</v>
      </c>
      <c r="G4193" s="3" t="s">
        <v>36261</v>
      </c>
      <c r="H4193" s="3" t="s">
        <v>36262</v>
      </c>
      <c r="I4193" s="3" t="s">
        <v>36263</v>
      </c>
      <c r="J4193" s="4">
        <v>705</v>
      </c>
      <c r="K4193" s="4">
        <v>78.11</v>
      </c>
      <c r="L4193" s="5">
        <v>3454.12</v>
      </c>
      <c r="M4193" s="5">
        <v>5877.22</v>
      </c>
      <c r="N4193" s="5">
        <v>4505.62</v>
      </c>
      <c r="O4193" s="4">
        <v>3.97</v>
      </c>
      <c r="P4193" s="4">
        <v>4.68</v>
      </c>
      <c r="Q4193" s="4">
        <v>4.3099999999999996</v>
      </c>
      <c r="R4193" s="4">
        <v>35.32</v>
      </c>
      <c r="S4193" s="4">
        <v>232.58</v>
      </c>
      <c r="T4193" s="4">
        <v>90.64</v>
      </c>
      <c r="U4193" s="4">
        <v>9.4</v>
      </c>
      <c r="V4193" s="4">
        <v>7.79</v>
      </c>
      <c r="W4193" s="4">
        <v>8.56</v>
      </c>
      <c r="X4193" s="4">
        <v>0.38</v>
      </c>
      <c r="Y4193" s="4">
        <v>0.5</v>
      </c>
      <c r="Z4193" s="4">
        <v>0.44</v>
      </c>
      <c r="AA4193" s="5">
        <v>38.69</v>
      </c>
      <c r="AB4193" s="5">
        <v>31.05</v>
      </c>
      <c r="AC4193" s="5">
        <v>34.659999999999997</v>
      </c>
      <c r="AD4193" s="4">
        <f t="shared" si="419"/>
        <v>1045.3874709976799</v>
      </c>
    </row>
    <row r="4194" spans="1:30" ht="15.75" customHeight="1" x14ac:dyDescent="0.2">
      <c r="A4194" s="3" t="s">
        <v>36264</v>
      </c>
      <c r="B4194" s="3" t="s">
        <v>36265</v>
      </c>
      <c r="C4194" s="3" t="s">
        <v>36266</v>
      </c>
      <c r="D4194" s="3" t="s">
        <v>36267</v>
      </c>
      <c r="E4194" s="3" t="s">
        <v>36268</v>
      </c>
      <c r="F4194" s="3" t="s">
        <v>36269</v>
      </c>
      <c r="G4194" s="3" t="s">
        <v>36270</v>
      </c>
      <c r="H4194" s="3" t="s">
        <v>36271</v>
      </c>
      <c r="I4194" s="3" t="s">
        <v>36272</v>
      </c>
      <c r="J4194" s="4">
        <v>210</v>
      </c>
      <c r="K4194" s="4">
        <v>23.25</v>
      </c>
      <c r="L4194" s="5">
        <v>3529.86</v>
      </c>
      <c r="M4194" s="5">
        <v>5734.49</v>
      </c>
      <c r="N4194" s="5">
        <v>4499.1000000000004</v>
      </c>
      <c r="O4194" s="4">
        <v>11.89</v>
      </c>
      <c r="P4194" s="4">
        <v>13.37</v>
      </c>
      <c r="Q4194" s="4">
        <v>12.61</v>
      </c>
      <c r="R4194" s="4">
        <v>411.73</v>
      </c>
      <c r="S4194" s="4">
        <v>313.45</v>
      </c>
      <c r="T4194" s="4">
        <v>359.24</v>
      </c>
      <c r="U4194" s="4">
        <v>11.62</v>
      </c>
      <c r="V4194" s="4">
        <v>12.97</v>
      </c>
      <c r="W4194" s="4">
        <v>12.27</v>
      </c>
      <c r="X4194" s="4">
        <v>0.97</v>
      </c>
      <c r="Y4194" s="4">
        <v>0.97</v>
      </c>
      <c r="Z4194" s="4">
        <v>0.97</v>
      </c>
      <c r="AA4194" s="5" t="s">
        <v>46</v>
      </c>
      <c r="AB4194" s="5">
        <v>10.32</v>
      </c>
      <c r="AC4194" s="5">
        <v>10.32</v>
      </c>
      <c r="AD4194" s="4">
        <f t="shared" si="419"/>
        <v>356.78826328310868</v>
      </c>
    </row>
    <row r="4195" spans="1:30" ht="15.75" customHeight="1" x14ac:dyDescent="0.2">
      <c r="A4195" s="3" t="s">
        <v>36273</v>
      </c>
      <c r="B4195" s="3" t="s">
        <v>36274</v>
      </c>
      <c r="C4195" s="3" t="s">
        <v>36275</v>
      </c>
      <c r="D4195" s="3" t="s">
        <v>36276</v>
      </c>
      <c r="E4195" s="3" t="s">
        <v>36277</v>
      </c>
      <c r="F4195" s="3" t="s">
        <v>36278</v>
      </c>
      <c r="G4195" s="3" t="s">
        <v>36279</v>
      </c>
      <c r="H4195" s="3" t="s">
        <v>36280</v>
      </c>
      <c r="I4195" s="3" t="s">
        <v>36281</v>
      </c>
      <c r="J4195" s="4">
        <v>603</v>
      </c>
      <c r="K4195" s="4">
        <v>69.11</v>
      </c>
      <c r="L4195" s="5">
        <v>5093.62</v>
      </c>
      <c r="M4195" s="5">
        <v>3940.82</v>
      </c>
      <c r="N4195" s="5">
        <v>4480.29</v>
      </c>
      <c r="O4195" s="4">
        <v>22.3</v>
      </c>
      <c r="P4195" s="4">
        <v>32.71</v>
      </c>
      <c r="Q4195" s="4">
        <v>27.01</v>
      </c>
      <c r="R4195" s="4">
        <v>15</v>
      </c>
      <c r="S4195" s="4" t="s">
        <v>46</v>
      </c>
      <c r="T4195" s="4">
        <v>15</v>
      </c>
      <c r="U4195" s="4">
        <v>17.010000000000002</v>
      </c>
      <c r="V4195" s="4">
        <v>8.89</v>
      </c>
      <c r="W4195" s="4">
        <v>12.29</v>
      </c>
      <c r="X4195" s="4">
        <v>1.42</v>
      </c>
      <c r="Y4195" s="4" t="s">
        <v>46</v>
      </c>
      <c r="Z4195" s="4">
        <v>1.42</v>
      </c>
      <c r="AA4195" s="5">
        <v>16.23</v>
      </c>
      <c r="AB4195" s="5" t="s">
        <v>46</v>
      </c>
      <c r="AC4195" s="5">
        <v>16.23</v>
      </c>
      <c r="AD4195" s="4">
        <f t="shared" si="419"/>
        <v>165.87523139577934</v>
      </c>
    </row>
    <row r="4196" spans="1:30" ht="15.75" customHeight="1" x14ac:dyDescent="0.2">
      <c r="A4196" s="3" t="s">
        <v>36282</v>
      </c>
      <c r="B4196" s="3" t="s">
        <v>36283</v>
      </c>
      <c r="C4196" s="3" t="s">
        <v>36284</v>
      </c>
      <c r="D4196" s="3" t="s">
        <v>36285</v>
      </c>
      <c r="E4196" s="3" t="s">
        <v>36286</v>
      </c>
      <c r="F4196" s="3" t="s">
        <v>36287</v>
      </c>
      <c r="G4196" s="3" t="s">
        <v>36288</v>
      </c>
      <c r="H4196" s="3" t="s">
        <v>36289</v>
      </c>
      <c r="I4196" s="3" t="s">
        <v>36290</v>
      </c>
      <c r="J4196" s="4">
        <v>532</v>
      </c>
      <c r="K4196" s="4">
        <v>59.68</v>
      </c>
      <c r="L4196" s="5">
        <v>15322.84</v>
      </c>
      <c r="M4196" s="5">
        <v>1308.47</v>
      </c>
      <c r="N4196" s="5">
        <v>4477.67</v>
      </c>
      <c r="O4196" s="4">
        <v>19.100000000000001</v>
      </c>
      <c r="P4196" s="4">
        <v>17.29</v>
      </c>
      <c r="Q4196" s="4">
        <v>18.170000000000002</v>
      </c>
      <c r="R4196" s="4">
        <v>27.23</v>
      </c>
      <c r="S4196" s="4" t="s">
        <v>46</v>
      </c>
      <c r="T4196" s="4">
        <v>27.23</v>
      </c>
      <c r="U4196" s="4">
        <v>7.12</v>
      </c>
      <c r="V4196" s="4">
        <v>11.07</v>
      </c>
      <c r="W4196" s="4">
        <v>8.8800000000000008</v>
      </c>
      <c r="X4196" s="4">
        <v>2.27</v>
      </c>
      <c r="Y4196" s="4" t="s">
        <v>46</v>
      </c>
      <c r="Z4196" s="4">
        <v>2.27</v>
      </c>
      <c r="AA4196" s="5">
        <v>40.25</v>
      </c>
      <c r="AB4196" s="5" t="s">
        <v>46</v>
      </c>
      <c r="AC4196" s="5">
        <v>40.25</v>
      </c>
      <c r="AD4196" s="4">
        <f t="shared" si="419"/>
        <v>246.43203082003299</v>
      </c>
    </row>
    <row r="4197" spans="1:30" ht="15.75" customHeight="1" x14ac:dyDescent="0.2">
      <c r="A4197" s="3" t="s">
        <v>36291</v>
      </c>
      <c r="B4197" s="3" t="s">
        <v>36292</v>
      </c>
      <c r="C4197" s="3" t="s">
        <v>36293</v>
      </c>
      <c r="D4197" s="3" t="s">
        <v>36294</v>
      </c>
      <c r="E4197" s="3" t="s">
        <v>36295</v>
      </c>
      <c r="F4197" s="3" t="s">
        <v>36296</v>
      </c>
      <c r="G4197" s="3" t="s">
        <v>36297</v>
      </c>
      <c r="H4197" s="3" t="s">
        <v>36298</v>
      </c>
      <c r="I4197" s="3" t="s">
        <v>36299</v>
      </c>
      <c r="J4197" s="4">
        <v>740</v>
      </c>
      <c r="K4197" s="4">
        <v>83.69</v>
      </c>
      <c r="L4197" s="5">
        <v>7537.77</v>
      </c>
      <c r="M4197" s="5">
        <v>2656.79</v>
      </c>
      <c r="N4197" s="5">
        <v>4475.07</v>
      </c>
      <c r="O4197" s="4">
        <v>8.56</v>
      </c>
      <c r="P4197" s="4">
        <v>6.95</v>
      </c>
      <c r="Q4197" s="4">
        <v>7.71</v>
      </c>
      <c r="R4197" s="4">
        <v>52.62</v>
      </c>
      <c r="S4197" s="4">
        <v>49.65</v>
      </c>
      <c r="T4197" s="4">
        <v>51.11</v>
      </c>
      <c r="U4197" s="4">
        <v>7.97</v>
      </c>
      <c r="V4197" s="4">
        <v>8.5</v>
      </c>
      <c r="W4197" s="4">
        <v>8.23</v>
      </c>
      <c r="X4197" s="4">
        <v>0.93</v>
      </c>
      <c r="Y4197" s="4">
        <v>0.7</v>
      </c>
      <c r="Z4197" s="4">
        <v>0.8</v>
      </c>
      <c r="AA4197" s="5">
        <v>33.5</v>
      </c>
      <c r="AB4197" s="5">
        <v>13.63</v>
      </c>
      <c r="AC4197" s="5">
        <v>21.37</v>
      </c>
      <c r="AD4197" s="4">
        <f t="shared" si="419"/>
        <v>580.42412451361861</v>
      </c>
    </row>
    <row r="4198" spans="1:30" ht="15.75" customHeight="1" x14ac:dyDescent="0.2">
      <c r="A4198" s="3" t="s">
        <v>36300</v>
      </c>
      <c r="B4198" s="3" t="s">
        <v>36301</v>
      </c>
      <c r="C4198" s="3" t="s">
        <v>36302</v>
      </c>
      <c r="D4198" s="3" t="s">
        <v>36303</v>
      </c>
      <c r="E4198" s="3" t="s">
        <v>36304</v>
      </c>
      <c r="F4198" s="3" t="s">
        <v>36305</v>
      </c>
      <c r="G4198" s="3" t="s">
        <v>36306</v>
      </c>
      <c r="H4198" s="3" t="s">
        <v>36307</v>
      </c>
      <c r="I4198" s="3" t="s">
        <v>36308</v>
      </c>
      <c r="J4198" s="4">
        <v>1018</v>
      </c>
      <c r="K4198" s="4">
        <v>115.61</v>
      </c>
      <c r="L4198" s="5">
        <v>3669.59</v>
      </c>
      <c r="M4198" s="5">
        <v>5446.93</v>
      </c>
      <c r="N4198" s="5">
        <v>4470.8</v>
      </c>
      <c r="O4198" s="4">
        <v>11.02</v>
      </c>
      <c r="P4198" s="4">
        <v>12.54</v>
      </c>
      <c r="Q4198" s="4">
        <v>11.76</v>
      </c>
      <c r="R4198" s="4">
        <v>32.229999999999997</v>
      </c>
      <c r="S4198" s="4" t="s">
        <v>46</v>
      </c>
      <c r="T4198" s="4">
        <v>32.229999999999997</v>
      </c>
      <c r="U4198" s="4">
        <v>18.68</v>
      </c>
      <c r="V4198" s="4">
        <v>20.97</v>
      </c>
      <c r="W4198" s="4">
        <v>19.79</v>
      </c>
      <c r="X4198" s="4">
        <v>0.66</v>
      </c>
      <c r="Y4198" s="4" t="s">
        <v>46</v>
      </c>
      <c r="Z4198" s="4">
        <v>0.66</v>
      </c>
      <c r="AA4198" s="5">
        <v>15.48</v>
      </c>
      <c r="AB4198" s="5" t="s">
        <v>46</v>
      </c>
      <c r="AC4198" s="5">
        <v>15.48</v>
      </c>
      <c r="AD4198" s="4">
        <f t="shared" si="419"/>
        <v>380.1700680272109</v>
      </c>
    </row>
    <row r="4199" spans="1:30" ht="15.75" customHeight="1" x14ac:dyDescent="0.2">
      <c r="A4199" s="3" t="s">
        <v>36309</v>
      </c>
      <c r="B4199" s="3" t="s">
        <v>36310</v>
      </c>
      <c r="C4199" s="3" t="s">
        <v>36311</v>
      </c>
      <c r="D4199" s="3" t="s">
        <v>36312</v>
      </c>
      <c r="E4199" s="3" t="s">
        <v>36313</v>
      </c>
      <c r="F4199" s="3" t="s">
        <v>36314</v>
      </c>
      <c r="G4199" s="3" t="s">
        <v>36315</v>
      </c>
      <c r="H4199" s="3" t="s">
        <v>36316</v>
      </c>
      <c r="I4199" s="3" t="s">
        <v>36317</v>
      </c>
      <c r="J4199" s="4">
        <v>575</v>
      </c>
      <c r="K4199" s="4">
        <v>66.5</v>
      </c>
      <c r="L4199" s="5">
        <v>5266.98</v>
      </c>
      <c r="M4199" s="5">
        <v>3789.48</v>
      </c>
      <c r="N4199" s="5">
        <v>4467.5600000000004</v>
      </c>
      <c r="O4199" s="4">
        <v>11.27</v>
      </c>
      <c r="P4199" s="4">
        <v>28.63</v>
      </c>
      <c r="Q4199" s="4">
        <v>17.97</v>
      </c>
      <c r="R4199" s="4">
        <v>112.28</v>
      </c>
      <c r="S4199" s="4">
        <v>18.87</v>
      </c>
      <c r="T4199" s="4">
        <v>46.03</v>
      </c>
      <c r="U4199" s="4">
        <v>8.3699999999999992</v>
      </c>
      <c r="V4199" s="4">
        <v>10.29</v>
      </c>
      <c r="W4199" s="4">
        <v>9.2799999999999994</v>
      </c>
      <c r="X4199" s="4">
        <v>1.18</v>
      </c>
      <c r="Y4199" s="4">
        <v>2.4700000000000002</v>
      </c>
      <c r="Z4199" s="4">
        <v>1.71</v>
      </c>
      <c r="AA4199" s="5">
        <v>14.54</v>
      </c>
      <c r="AB4199" s="5">
        <v>7.71</v>
      </c>
      <c r="AC4199" s="5">
        <v>10.59</v>
      </c>
      <c r="AD4199" s="4">
        <f t="shared" si="419"/>
        <v>248.61213132999447</v>
      </c>
    </row>
    <row r="4200" spans="1:30" ht="15.75" customHeight="1" x14ac:dyDescent="0.2">
      <c r="A4200" s="3" t="s">
        <v>36318</v>
      </c>
      <c r="B4200" s="3" t="s">
        <v>36319</v>
      </c>
      <c r="C4200" s="3" t="s">
        <v>36320</v>
      </c>
      <c r="D4200" s="3" t="s">
        <v>36319</v>
      </c>
      <c r="E4200" s="3" t="s">
        <v>36321</v>
      </c>
      <c r="F4200" s="3" t="s">
        <v>36322</v>
      </c>
      <c r="G4200" s="3" t="s">
        <v>36323</v>
      </c>
      <c r="H4200" s="3" t="s">
        <v>36324</v>
      </c>
      <c r="I4200" s="3" t="s">
        <v>36325</v>
      </c>
      <c r="J4200" s="4">
        <v>202</v>
      </c>
      <c r="K4200" s="4">
        <v>22.77</v>
      </c>
      <c r="L4200" s="5">
        <v>4018.96</v>
      </c>
      <c r="M4200" s="5">
        <v>4960.0600000000004</v>
      </c>
      <c r="N4200" s="5">
        <v>4464.79</v>
      </c>
      <c r="O4200" s="4">
        <v>10.68</v>
      </c>
      <c r="P4200" s="4">
        <v>11.74</v>
      </c>
      <c r="Q4200" s="4">
        <v>11.19</v>
      </c>
      <c r="R4200" s="4">
        <v>18.37</v>
      </c>
      <c r="S4200" s="4">
        <v>19.25</v>
      </c>
      <c r="T4200" s="4">
        <v>18.809999999999999</v>
      </c>
      <c r="U4200" s="4">
        <v>6.7</v>
      </c>
      <c r="V4200" s="4">
        <v>14.7</v>
      </c>
      <c r="W4200" s="4">
        <v>9.92</v>
      </c>
      <c r="X4200" s="4">
        <v>1.33</v>
      </c>
      <c r="Y4200" s="4">
        <v>0.78</v>
      </c>
      <c r="Z4200" s="4">
        <v>1.02</v>
      </c>
      <c r="AA4200" s="5">
        <v>23.44</v>
      </c>
      <c r="AB4200" s="5">
        <v>24.36</v>
      </c>
      <c r="AC4200" s="5">
        <v>23.9</v>
      </c>
      <c r="AD4200" s="4">
        <f t="shared" si="419"/>
        <v>398.99821268990172</v>
      </c>
    </row>
    <row r="4201" spans="1:30" ht="15.75" customHeight="1" x14ac:dyDescent="0.2">
      <c r="A4201" s="3" t="s">
        <v>36326</v>
      </c>
      <c r="B4201" s="3" t="s">
        <v>36327</v>
      </c>
      <c r="C4201" s="3" t="s">
        <v>36328</v>
      </c>
      <c r="D4201" s="3" t="s">
        <v>36327</v>
      </c>
      <c r="E4201" s="3" t="s">
        <v>36329</v>
      </c>
      <c r="F4201" s="3" t="s">
        <v>36330</v>
      </c>
      <c r="G4201" s="3" t="s">
        <v>36331</v>
      </c>
      <c r="H4201" s="3" t="s">
        <v>36332</v>
      </c>
      <c r="I4201" s="3" t="s">
        <v>36333</v>
      </c>
      <c r="J4201" s="4">
        <v>183</v>
      </c>
      <c r="K4201" s="4">
        <v>20.63</v>
      </c>
      <c r="L4201" s="5">
        <v>51412.57</v>
      </c>
      <c r="M4201" s="5">
        <v>387.61</v>
      </c>
      <c r="N4201" s="5">
        <v>4464.09</v>
      </c>
      <c r="O4201" s="4">
        <v>22.29</v>
      </c>
      <c r="P4201" s="4">
        <v>20.309999999999999</v>
      </c>
      <c r="Q4201" s="4">
        <v>21.28</v>
      </c>
      <c r="R4201" s="4">
        <v>7.82</v>
      </c>
      <c r="S4201" s="4" t="s">
        <v>46</v>
      </c>
      <c r="T4201" s="4">
        <v>7.82</v>
      </c>
      <c r="U4201" s="4">
        <v>14.15</v>
      </c>
      <c r="V4201" s="4">
        <v>17.88</v>
      </c>
      <c r="W4201" s="4">
        <v>15.91</v>
      </c>
      <c r="X4201" s="4">
        <v>1.6</v>
      </c>
      <c r="Y4201" s="4" t="s">
        <v>46</v>
      </c>
      <c r="Z4201" s="4">
        <v>1.6</v>
      </c>
      <c r="AA4201" s="5">
        <v>260.95</v>
      </c>
      <c r="AB4201" s="5" t="s">
        <v>46</v>
      </c>
      <c r="AC4201" s="5">
        <v>260.95</v>
      </c>
      <c r="AD4201" s="4">
        <f t="shared" si="419"/>
        <v>209.77866541353384</v>
      </c>
    </row>
    <row r="4202" spans="1:30" ht="15.75" customHeight="1" x14ac:dyDescent="0.2">
      <c r="A4202" s="3" t="s">
        <v>36334</v>
      </c>
      <c r="B4202" s="3" t="s">
        <v>36335</v>
      </c>
      <c r="C4202" s="3" t="s">
        <v>36336</v>
      </c>
      <c r="D4202" s="3" t="s">
        <v>36337</v>
      </c>
      <c r="E4202" s="3" t="s">
        <v>36338</v>
      </c>
      <c r="F4202" s="3" t="s">
        <v>36339</v>
      </c>
      <c r="G4202" s="3" t="s">
        <v>36340</v>
      </c>
      <c r="H4202" s="3" t="s">
        <v>36341</v>
      </c>
      <c r="I4202" s="3" t="s">
        <v>36342</v>
      </c>
      <c r="J4202" s="4">
        <v>217</v>
      </c>
      <c r="K4202" s="4">
        <v>24.99</v>
      </c>
      <c r="L4202" s="5">
        <v>11479.04</v>
      </c>
      <c r="M4202" s="5">
        <v>1735.99</v>
      </c>
      <c r="N4202" s="5">
        <v>4464.03</v>
      </c>
      <c r="O4202" s="4">
        <v>4.1900000000000004</v>
      </c>
      <c r="P4202" s="4">
        <v>4.05</v>
      </c>
      <c r="Q4202" s="4">
        <v>4.12</v>
      </c>
      <c r="R4202" s="4">
        <v>11.28</v>
      </c>
      <c r="S4202" s="4">
        <v>33.520000000000003</v>
      </c>
      <c r="T4202" s="4">
        <v>19.440000000000001</v>
      </c>
      <c r="U4202" s="4">
        <v>9.39</v>
      </c>
      <c r="V4202" s="4">
        <v>13.28</v>
      </c>
      <c r="W4202" s="4">
        <v>11.17</v>
      </c>
      <c r="X4202" s="4">
        <v>0.4</v>
      </c>
      <c r="Y4202" s="4">
        <v>0.28999999999999998</v>
      </c>
      <c r="Z4202" s="4">
        <v>0.34</v>
      </c>
      <c r="AA4202" s="5">
        <v>235.42</v>
      </c>
      <c r="AB4202" s="5">
        <v>18.16</v>
      </c>
      <c r="AC4202" s="5">
        <v>65.39</v>
      </c>
      <c r="AD4202" s="4">
        <f t="shared" si="419"/>
        <v>1083.5024271844659</v>
      </c>
    </row>
    <row r="4203" spans="1:30" ht="15.75" customHeight="1" x14ac:dyDescent="0.2">
      <c r="A4203" s="3" t="s">
        <v>36343</v>
      </c>
      <c r="B4203" s="3" t="s">
        <v>36344</v>
      </c>
      <c r="C4203" s="3" t="s">
        <v>36345</v>
      </c>
      <c r="D4203" s="3" t="s">
        <v>36344</v>
      </c>
      <c r="E4203" s="3" t="s">
        <v>36346</v>
      </c>
      <c r="F4203" s="3" t="s">
        <v>36347</v>
      </c>
      <c r="G4203" s="3" t="s">
        <v>36348</v>
      </c>
      <c r="H4203" s="3" t="s">
        <v>36349</v>
      </c>
      <c r="I4203" s="3" t="s">
        <v>36350</v>
      </c>
      <c r="J4203" s="4">
        <v>201</v>
      </c>
      <c r="K4203" s="4">
        <v>22.11</v>
      </c>
      <c r="L4203" s="5">
        <v>7993.84</v>
      </c>
      <c r="M4203" s="5">
        <v>2482.5300000000002</v>
      </c>
      <c r="N4203" s="5">
        <v>4454.7700000000004</v>
      </c>
      <c r="O4203" s="4">
        <v>20.11</v>
      </c>
      <c r="P4203" s="4">
        <v>14.01</v>
      </c>
      <c r="Q4203" s="4">
        <v>16.79</v>
      </c>
      <c r="R4203" s="4">
        <v>9.1199999999999992</v>
      </c>
      <c r="S4203" s="4">
        <v>12.01</v>
      </c>
      <c r="T4203" s="4">
        <v>10.46</v>
      </c>
      <c r="U4203" s="4">
        <v>5.31</v>
      </c>
      <c r="V4203" s="4">
        <v>4.26</v>
      </c>
      <c r="W4203" s="4">
        <v>4.75</v>
      </c>
      <c r="X4203" s="4">
        <v>3.04</v>
      </c>
      <c r="Y4203" s="4">
        <v>2.5299999999999998</v>
      </c>
      <c r="Z4203" s="4">
        <v>2.77</v>
      </c>
      <c r="AA4203" s="5">
        <v>39.71</v>
      </c>
      <c r="AB4203" s="5">
        <v>13.88</v>
      </c>
      <c r="AC4203" s="5">
        <v>23.48</v>
      </c>
      <c r="AD4203" s="4">
        <f t="shared" si="419"/>
        <v>265.32281119714122</v>
      </c>
    </row>
    <row r="4204" spans="1:30" ht="15.75" customHeight="1" x14ac:dyDescent="0.2">
      <c r="A4204" s="3" t="s">
        <v>36351</v>
      </c>
      <c r="B4204" s="3" t="s">
        <v>36352</v>
      </c>
      <c r="C4204" s="3" t="s">
        <v>36353</v>
      </c>
      <c r="D4204" s="3" t="s">
        <v>36354</v>
      </c>
      <c r="E4204" s="3" t="s">
        <v>36355</v>
      </c>
      <c r="F4204" s="3" t="s">
        <v>36356</v>
      </c>
      <c r="G4204" s="3" t="s">
        <v>36357</v>
      </c>
      <c r="H4204" s="3" t="s">
        <v>36358</v>
      </c>
      <c r="I4204" s="3" t="s">
        <v>36359</v>
      </c>
      <c r="J4204" s="4">
        <v>324</v>
      </c>
      <c r="K4204" s="4">
        <v>37.159999999999997</v>
      </c>
      <c r="L4204" s="5">
        <v>8646.59</v>
      </c>
      <c r="M4204" s="5">
        <v>2285.9</v>
      </c>
      <c r="N4204" s="5">
        <v>4445.8100000000004</v>
      </c>
      <c r="O4204" s="4" t="s">
        <v>46</v>
      </c>
      <c r="P4204" s="4" t="s">
        <v>46</v>
      </c>
      <c r="Q4204" s="4" t="s">
        <v>46</v>
      </c>
      <c r="R4204" s="4">
        <v>119.43</v>
      </c>
      <c r="S4204" s="4" t="s">
        <v>46</v>
      </c>
      <c r="T4204" s="4">
        <v>119.43</v>
      </c>
      <c r="U4204" s="4">
        <v>4.7</v>
      </c>
      <c r="V4204" s="4">
        <v>4.96</v>
      </c>
      <c r="W4204" s="4">
        <v>4.83</v>
      </c>
      <c r="X4204" s="4" t="s">
        <v>46</v>
      </c>
      <c r="Y4204" s="4" t="s">
        <v>46</v>
      </c>
      <c r="Z4204" s="4" t="s">
        <v>46</v>
      </c>
      <c r="AA4204" s="5" t="s">
        <v>46</v>
      </c>
      <c r="AB4204" s="5" t="s">
        <v>46</v>
      </c>
      <c r="AC4204" s="5" t="s">
        <v>46</v>
      </c>
    </row>
    <row r="4205" spans="1:30" ht="15.75" customHeight="1" x14ac:dyDescent="0.2">
      <c r="A4205" s="3" t="s">
        <v>36360</v>
      </c>
      <c r="B4205" s="3" t="s">
        <v>36361</v>
      </c>
      <c r="C4205" s="3" t="s">
        <v>36362</v>
      </c>
      <c r="D4205" s="3" t="s">
        <v>36363</v>
      </c>
      <c r="E4205" s="3" t="s">
        <v>36364</v>
      </c>
      <c r="F4205" s="3" t="s">
        <v>36365</v>
      </c>
      <c r="G4205" s="3" t="s">
        <v>36366</v>
      </c>
      <c r="H4205" s="3" t="s">
        <v>36367</v>
      </c>
      <c r="I4205" s="3" t="s">
        <v>36368</v>
      </c>
      <c r="J4205" s="4">
        <v>547</v>
      </c>
      <c r="K4205" s="4">
        <v>60.55</v>
      </c>
      <c r="L4205" s="5">
        <v>4440.1000000000004</v>
      </c>
      <c r="M4205" s="5" t="s">
        <v>46</v>
      </c>
      <c r="N4205" s="5">
        <v>4440.1000000000004</v>
      </c>
      <c r="O4205" s="4">
        <v>20.75</v>
      </c>
      <c r="P4205" s="4">
        <v>20.2</v>
      </c>
      <c r="Q4205" s="4">
        <v>20.47</v>
      </c>
      <c r="R4205" s="4">
        <v>7.23</v>
      </c>
      <c r="S4205" s="4" t="s">
        <v>46</v>
      </c>
      <c r="T4205" s="4">
        <v>7.23</v>
      </c>
      <c r="U4205" s="4">
        <v>4.57</v>
      </c>
      <c r="V4205" s="4">
        <v>3.79</v>
      </c>
      <c r="W4205" s="4">
        <v>4.16</v>
      </c>
      <c r="X4205" s="4">
        <v>3.58</v>
      </c>
      <c r="Y4205" s="4" t="s">
        <v>46</v>
      </c>
      <c r="Z4205" s="4">
        <v>3.58</v>
      </c>
      <c r="AA4205" s="5">
        <v>25.51</v>
      </c>
      <c r="AB4205" s="5" t="s">
        <v>46</v>
      </c>
      <c r="AC4205" s="5">
        <v>25.51</v>
      </c>
      <c r="AD4205" s="4">
        <f>N4205/Q4205</f>
        <v>216.90766976062534</v>
      </c>
    </row>
    <row r="4206" spans="1:30" ht="15.75" customHeight="1" x14ac:dyDescent="0.2">
      <c r="A4206" s="3" t="s">
        <v>36369</v>
      </c>
      <c r="D4206" s="3" t="s">
        <v>36370</v>
      </c>
      <c r="J4206" s="4">
        <v>1318</v>
      </c>
      <c r="K4206" s="4">
        <v>141.94999999999999</v>
      </c>
      <c r="L4206" s="5">
        <v>3184.28</v>
      </c>
      <c r="M4206" s="5">
        <v>6160.63</v>
      </c>
      <c r="N4206" s="5">
        <v>4429.13</v>
      </c>
      <c r="O4206" s="4" t="s">
        <v>46</v>
      </c>
      <c r="P4206" s="4" t="s">
        <v>46</v>
      </c>
      <c r="Q4206" s="4" t="s">
        <v>46</v>
      </c>
      <c r="R4206" s="4">
        <v>49.21</v>
      </c>
      <c r="S4206" s="4">
        <v>128.12</v>
      </c>
      <c r="T4206" s="4">
        <v>79.400000000000006</v>
      </c>
      <c r="U4206" s="4" t="s">
        <v>46</v>
      </c>
      <c r="V4206" s="4" t="s">
        <v>46</v>
      </c>
      <c r="W4206" s="4" t="s">
        <v>46</v>
      </c>
      <c r="X4206" s="4" t="s">
        <v>46</v>
      </c>
      <c r="Y4206" s="4" t="s">
        <v>46</v>
      </c>
      <c r="Z4206" s="4" t="s">
        <v>46</v>
      </c>
      <c r="AA4206" s="5" t="s">
        <v>46</v>
      </c>
      <c r="AB4206" s="5" t="s">
        <v>46</v>
      </c>
      <c r="AC4206" s="5" t="s">
        <v>46</v>
      </c>
    </row>
    <row r="4207" spans="1:30" ht="15.75" customHeight="1" x14ac:dyDescent="0.2">
      <c r="A4207" s="3" t="s">
        <v>36371</v>
      </c>
      <c r="B4207" s="3" t="s">
        <v>36372</v>
      </c>
      <c r="C4207" s="3" t="s">
        <v>36373</v>
      </c>
      <c r="D4207" s="3" t="s">
        <v>36374</v>
      </c>
      <c r="E4207" s="3" t="s">
        <v>36375</v>
      </c>
      <c r="F4207" s="3" t="s">
        <v>36376</v>
      </c>
      <c r="G4207" s="3" t="s">
        <v>36377</v>
      </c>
      <c r="H4207" s="3" t="s">
        <v>36378</v>
      </c>
      <c r="I4207" s="3" t="s">
        <v>36379</v>
      </c>
      <c r="J4207" s="4">
        <v>786</v>
      </c>
      <c r="K4207" s="4">
        <v>89.36</v>
      </c>
      <c r="L4207" s="5">
        <v>7875.55</v>
      </c>
      <c r="M4207" s="5">
        <v>2486.21</v>
      </c>
      <c r="N4207" s="5">
        <v>4424.96</v>
      </c>
      <c r="O4207" s="4">
        <v>13.23</v>
      </c>
      <c r="P4207" s="4">
        <v>12.98</v>
      </c>
      <c r="Q4207" s="4">
        <v>13.11</v>
      </c>
      <c r="R4207" s="4">
        <v>54.04</v>
      </c>
      <c r="S4207" s="4">
        <v>5.69</v>
      </c>
      <c r="T4207" s="4">
        <v>17.54</v>
      </c>
      <c r="U4207" s="4">
        <v>13.9</v>
      </c>
      <c r="V4207" s="4">
        <v>16.260000000000002</v>
      </c>
      <c r="W4207" s="4">
        <v>15.04</v>
      </c>
      <c r="X4207" s="4">
        <v>0.96</v>
      </c>
      <c r="Y4207" s="4">
        <v>0.81</v>
      </c>
      <c r="Z4207" s="4">
        <v>0.88</v>
      </c>
      <c r="AA4207" s="5">
        <v>22.52</v>
      </c>
      <c r="AB4207" s="5">
        <v>27.36</v>
      </c>
      <c r="AC4207" s="5">
        <v>24.82</v>
      </c>
      <c r="AD4207" s="4">
        <f t="shared" ref="AD4207:AD4214" si="420">N4207/Q4207</f>
        <v>337.52555301296724</v>
      </c>
    </row>
    <row r="4208" spans="1:30" ht="15.75" customHeight="1" x14ac:dyDescent="0.2">
      <c r="A4208" s="3" t="s">
        <v>36380</v>
      </c>
      <c r="B4208" s="3" t="s">
        <v>36381</v>
      </c>
      <c r="C4208" s="3" t="s">
        <v>36382</v>
      </c>
      <c r="D4208" s="3" t="s">
        <v>36383</v>
      </c>
      <c r="E4208" s="3" t="s">
        <v>36384</v>
      </c>
      <c r="F4208" s="3" t="s">
        <v>36385</v>
      </c>
      <c r="G4208" s="3" t="s">
        <v>36386</v>
      </c>
      <c r="H4208" s="3" t="s">
        <v>36387</v>
      </c>
      <c r="I4208" s="3" t="s">
        <v>36388</v>
      </c>
      <c r="J4208" s="4">
        <v>298</v>
      </c>
      <c r="K4208" s="4">
        <v>34.97</v>
      </c>
      <c r="L4208" s="5">
        <v>10132.19</v>
      </c>
      <c r="M4208" s="5">
        <v>1930.26</v>
      </c>
      <c r="N4208" s="5">
        <v>4422.42</v>
      </c>
      <c r="O4208" s="4">
        <v>7.64</v>
      </c>
      <c r="P4208" s="4">
        <v>8.7100000000000009</v>
      </c>
      <c r="Q4208" s="4">
        <v>8.15</v>
      </c>
      <c r="R4208" s="4">
        <v>77.47</v>
      </c>
      <c r="S4208" s="4">
        <v>16.170000000000002</v>
      </c>
      <c r="T4208" s="4">
        <v>35.39</v>
      </c>
      <c r="U4208" s="4">
        <v>5.36</v>
      </c>
      <c r="V4208" s="4">
        <v>6.57</v>
      </c>
      <c r="W4208" s="4">
        <v>5.93</v>
      </c>
      <c r="X4208" s="4">
        <v>1.1499999999999999</v>
      </c>
      <c r="Y4208" s="4">
        <v>1.08</v>
      </c>
      <c r="Z4208" s="4">
        <v>1.1100000000000001</v>
      </c>
      <c r="AA4208" s="5">
        <v>44.75</v>
      </c>
      <c r="AB4208" s="5">
        <v>14.21</v>
      </c>
      <c r="AC4208" s="5">
        <v>25.21</v>
      </c>
      <c r="AD4208" s="4">
        <f t="shared" si="420"/>
        <v>542.6282208588957</v>
      </c>
    </row>
    <row r="4209" spans="1:30" ht="15.75" customHeight="1" x14ac:dyDescent="0.2">
      <c r="A4209" s="3" t="s">
        <v>36389</v>
      </c>
      <c r="B4209" s="3" t="s">
        <v>36390</v>
      </c>
      <c r="C4209" s="3" t="s">
        <v>36391</v>
      </c>
      <c r="D4209" s="3" t="s">
        <v>36392</v>
      </c>
      <c r="E4209" s="3" t="s">
        <v>36393</v>
      </c>
      <c r="F4209" s="3" t="s">
        <v>36394</v>
      </c>
      <c r="G4209" s="3" t="s">
        <v>36395</v>
      </c>
      <c r="H4209" s="3" t="s">
        <v>36396</v>
      </c>
      <c r="I4209" s="3" t="s">
        <v>36397</v>
      </c>
      <c r="J4209" s="4">
        <v>1680</v>
      </c>
      <c r="K4209" s="4">
        <v>194.56</v>
      </c>
      <c r="L4209" s="5">
        <v>3581.75</v>
      </c>
      <c r="M4209" s="5">
        <v>5454.87</v>
      </c>
      <c r="N4209" s="5">
        <v>4420.18</v>
      </c>
      <c r="O4209" s="4">
        <v>2.9</v>
      </c>
      <c r="P4209" s="4">
        <v>3.2</v>
      </c>
      <c r="Q4209" s="4">
        <v>3.05</v>
      </c>
      <c r="R4209" s="4">
        <v>27.04</v>
      </c>
      <c r="S4209" s="4">
        <v>33.1</v>
      </c>
      <c r="T4209" s="4">
        <v>29.92</v>
      </c>
      <c r="U4209" s="4">
        <v>7.52</v>
      </c>
      <c r="V4209" s="4">
        <v>17.53</v>
      </c>
      <c r="W4209" s="4">
        <v>11.48</v>
      </c>
      <c r="X4209" s="4">
        <v>0.33</v>
      </c>
      <c r="Y4209" s="4">
        <v>0.19</v>
      </c>
      <c r="Z4209" s="4">
        <v>0.25</v>
      </c>
      <c r="AA4209" s="5">
        <v>62.19</v>
      </c>
      <c r="AB4209" s="5">
        <v>72.72</v>
      </c>
      <c r="AC4209" s="5">
        <v>67.25</v>
      </c>
      <c r="AD4209" s="4">
        <f t="shared" si="420"/>
        <v>1449.2393442622952</v>
      </c>
    </row>
    <row r="4210" spans="1:30" ht="15.75" customHeight="1" x14ac:dyDescent="0.2">
      <c r="A4210" s="3" t="s">
        <v>36398</v>
      </c>
      <c r="B4210" s="3" t="s">
        <v>36399</v>
      </c>
      <c r="C4210" s="3" t="s">
        <v>36400</v>
      </c>
      <c r="D4210" s="3" t="s">
        <v>36401</v>
      </c>
      <c r="E4210" s="3" t="s">
        <v>36402</v>
      </c>
      <c r="F4210" s="3" t="s">
        <v>36403</v>
      </c>
      <c r="G4210" s="3" t="s">
        <v>36404</v>
      </c>
      <c r="H4210" s="3" t="s">
        <v>36405</v>
      </c>
      <c r="I4210" s="3" t="s">
        <v>36406</v>
      </c>
      <c r="J4210" s="4">
        <v>406</v>
      </c>
      <c r="K4210" s="4">
        <v>45.34</v>
      </c>
      <c r="L4210" s="5">
        <v>8964.91</v>
      </c>
      <c r="M4210" s="5">
        <v>2173.98</v>
      </c>
      <c r="N4210" s="5">
        <v>4414.6899999999996</v>
      </c>
      <c r="O4210" s="4">
        <v>10.33</v>
      </c>
      <c r="P4210" s="4">
        <v>4.45</v>
      </c>
      <c r="Q4210" s="4">
        <v>6.78</v>
      </c>
      <c r="R4210" s="4">
        <v>418.57</v>
      </c>
      <c r="S4210" s="4">
        <v>40.85</v>
      </c>
      <c r="T4210" s="4">
        <v>130.76</v>
      </c>
      <c r="U4210" s="4">
        <v>3.65</v>
      </c>
      <c r="V4210" s="4">
        <v>95.6</v>
      </c>
      <c r="W4210" s="4">
        <v>18.690000000000001</v>
      </c>
      <c r="X4210" s="4">
        <v>2.17</v>
      </c>
      <c r="Y4210" s="4">
        <v>0.13</v>
      </c>
      <c r="Z4210" s="4">
        <v>0.52</v>
      </c>
      <c r="AA4210" s="5" t="s">
        <v>46</v>
      </c>
      <c r="AB4210" s="5">
        <v>18.989999999999998</v>
      </c>
      <c r="AC4210" s="5">
        <v>18.989999999999998</v>
      </c>
      <c r="AD4210" s="4">
        <f t="shared" si="420"/>
        <v>651.13421828908542</v>
      </c>
    </row>
    <row r="4211" spans="1:30" ht="15.75" customHeight="1" x14ac:dyDescent="0.2">
      <c r="A4211" s="3" t="s">
        <v>36407</v>
      </c>
      <c r="B4211" s="3" t="s">
        <v>36408</v>
      </c>
      <c r="C4211" s="3" t="s">
        <v>36409</v>
      </c>
      <c r="D4211" s="3" t="s">
        <v>36410</v>
      </c>
      <c r="E4211" s="3" t="s">
        <v>36411</v>
      </c>
      <c r="F4211" s="3" t="s">
        <v>36412</v>
      </c>
      <c r="G4211" s="3" t="s">
        <v>36413</v>
      </c>
      <c r="H4211" s="3" t="s">
        <v>36414</v>
      </c>
      <c r="I4211" s="3" t="s">
        <v>36415</v>
      </c>
      <c r="J4211" s="4">
        <v>717</v>
      </c>
      <c r="K4211" s="4">
        <v>83.54</v>
      </c>
      <c r="L4211" s="5">
        <v>9766.39</v>
      </c>
      <c r="M4211" s="5">
        <v>1993.73</v>
      </c>
      <c r="N4211" s="5">
        <v>4412.66</v>
      </c>
      <c r="O4211" s="4">
        <v>20.38</v>
      </c>
      <c r="P4211" s="4">
        <v>18.63</v>
      </c>
      <c r="Q4211" s="4">
        <v>19.489999999999998</v>
      </c>
      <c r="R4211" s="4">
        <v>27.78</v>
      </c>
      <c r="S4211" s="4">
        <v>7.55</v>
      </c>
      <c r="T4211" s="4">
        <v>14.49</v>
      </c>
      <c r="U4211" s="4">
        <v>11.64</v>
      </c>
      <c r="V4211" s="4">
        <v>23.83</v>
      </c>
      <c r="W4211" s="4">
        <v>16.66</v>
      </c>
      <c r="X4211" s="4">
        <v>1.67</v>
      </c>
      <c r="Y4211" s="4">
        <v>0.92</v>
      </c>
      <c r="Z4211" s="4">
        <v>1.24</v>
      </c>
      <c r="AA4211" s="5">
        <v>23.88</v>
      </c>
      <c r="AB4211" s="5">
        <v>12.11</v>
      </c>
      <c r="AC4211" s="5">
        <v>17.010000000000002</v>
      </c>
      <c r="AD4211" s="4">
        <f t="shared" si="420"/>
        <v>226.40636223704465</v>
      </c>
    </row>
    <row r="4212" spans="1:30" ht="15.75" customHeight="1" x14ac:dyDescent="0.2">
      <c r="A4212" s="3" t="s">
        <v>36416</v>
      </c>
      <c r="B4212" s="3" t="s">
        <v>36417</v>
      </c>
      <c r="C4212" s="3" t="s">
        <v>36418</v>
      </c>
      <c r="D4212" s="3" t="s">
        <v>36419</v>
      </c>
      <c r="E4212" s="3" t="s">
        <v>36420</v>
      </c>
      <c r="F4212" s="3" t="s">
        <v>36421</v>
      </c>
      <c r="G4212" s="3" t="s">
        <v>36422</v>
      </c>
      <c r="H4212" s="3" t="s">
        <v>36423</v>
      </c>
      <c r="I4212" s="3" t="s">
        <v>36424</v>
      </c>
      <c r="J4212" s="4">
        <v>391</v>
      </c>
      <c r="K4212" s="4">
        <v>44.72</v>
      </c>
      <c r="L4212" s="5">
        <v>7422.22</v>
      </c>
      <c r="M4212" s="5">
        <v>2605.94</v>
      </c>
      <c r="N4212" s="5">
        <v>4397.9399999999996</v>
      </c>
      <c r="O4212" s="4">
        <v>5.56</v>
      </c>
      <c r="P4212" s="4">
        <v>6.78</v>
      </c>
      <c r="Q4212" s="4">
        <v>6.14</v>
      </c>
      <c r="R4212" s="4">
        <v>31.2</v>
      </c>
      <c r="S4212" s="4">
        <v>67.89</v>
      </c>
      <c r="T4212" s="4">
        <v>46.02</v>
      </c>
      <c r="U4212" s="4">
        <v>1.88</v>
      </c>
      <c r="V4212" s="4">
        <v>3.61</v>
      </c>
      <c r="W4212" s="4">
        <v>2.6</v>
      </c>
      <c r="X4212" s="4">
        <v>2.16</v>
      </c>
      <c r="Y4212" s="4">
        <v>1.42</v>
      </c>
      <c r="Z4212" s="4">
        <v>1.75</v>
      </c>
      <c r="AA4212" s="5">
        <v>61.72</v>
      </c>
      <c r="AB4212" s="5">
        <v>12.15</v>
      </c>
      <c r="AC4212" s="5">
        <v>27.39</v>
      </c>
      <c r="AD4212" s="4">
        <f t="shared" si="420"/>
        <v>716.27687296416934</v>
      </c>
    </row>
    <row r="4213" spans="1:30" ht="15.75" customHeight="1" x14ac:dyDescent="0.2">
      <c r="A4213" s="3" t="s">
        <v>36425</v>
      </c>
      <c r="B4213" s="3" t="s">
        <v>36426</v>
      </c>
      <c r="C4213" s="3" t="s">
        <v>36427</v>
      </c>
      <c r="D4213" s="3" t="s">
        <v>36428</v>
      </c>
      <c r="E4213" s="3" t="s">
        <v>36429</v>
      </c>
      <c r="F4213" s="3" t="s">
        <v>36430</v>
      </c>
      <c r="G4213" s="3" t="s">
        <v>36431</v>
      </c>
      <c r="H4213" s="3" t="s">
        <v>36432</v>
      </c>
      <c r="I4213" s="3" t="s">
        <v>36433</v>
      </c>
      <c r="J4213" s="4">
        <v>1793</v>
      </c>
      <c r="K4213" s="4">
        <v>199.18</v>
      </c>
      <c r="L4213" s="5">
        <v>9141.69</v>
      </c>
      <c r="M4213" s="5">
        <v>2102.6799999999998</v>
      </c>
      <c r="N4213" s="5">
        <v>4384.3</v>
      </c>
      <c r="O4213" s="4">
        <v>8.5299999999999994</v>
      </c>
      <c r="P4213" s="4">
        <v>10.47</v>
      </c>
      <c r="Q4213" s="4">
        <v>9.4499999999999993</v>
      </c>
      <c r="R4213" s="4">
        <v>13.51</v>
      </c>
      <c r="S4213" s="4">
        <v>28.21</v>
      </c>
      <c r="T4213" s="4">
        <v>19.52</v>
      </c>
      <c r="U4213" s="4">
        <v>9.4700000000000006</v>
      </c>
      <c r="V4213" s="4">
        <v>13.07</v>
      </c>
      <c r="W4213" s="4">
        <v>11.12</v>
      </c>
      <c r="X4213" s="4">
        <v>0.81</v>
      </c>
      <c r="Y4213" s="4">
        <v>0.76</v>
      </c>
      <c r="Z4213" s="4">
        <v>0.78</v>
      </c>
      <c r="AA4213" s="5">
        <v>81.38</v>
      </c>
      <c r="AB4213" s="5">
        <v>9.2899999999999991</v>
      </c>
      <c r="AC4213" s="5">
        <v>27.5</v>
      </c>
      <c r="AD4213" s="4">
        <f t="shared" si="420"/>
        <v>463.94708994708998</v>
      </c>
    </row>
    <row r="4214" spans="1:30" ht="15.75" customHeight="1" x14ac:dyDescent="0.2">
      <c r="A4214" s="3" t="s">
        <v>36434</v>
      </c>
      <c r="B4214" s="3" t="s">
        <v>36435</v>
      </c>
      <c r="C4214" s="3" t="s">
        <v>36436</v>
      </c>
      <c r="D4214" s="3" t="s">
        <v>36437</v>
      </c>
      <c r="E4214" s="3" t="s">
        <v>36438</v>
      </c>
      <c r="F4214" s="3" t="s">
        <v>36439</v>
      </c>
      <c r="G4214" s="3" t="s">
        <v>36440</v>
      </c>
      <c r="H4214" s="3" t="s">
        <v>36441</v>
      </c>
      <c r="I4214" s="3" t="s">
        <v>36442</v>
      </c>
      <c r="J4214" s="4">
        <v>2617</v>
      </c>
      <c r="K4214" s="4">
        <v>294</v>
      </c>
      <c r="L4214" s="5">
        <v>5671.57</v>
      </c>
      <c r="M4214" s="5">
        <v>3381.25</v>
      </c>
      <c r="N4214" s="5">
        <v>4379.1499999999996</v>
      </c>
      <c r="O4214" s="4">
        <v>9.9600000000000009</v>
      </c>
      <c r="P4214" s="4">
        <v>9.85</v>
      </c>
      <c r="Q4214" s="4">
        <v>9.9</v>
      </c>
      <c r="R4214" s="4">
        <v>80.7</v>
      </c>
      <c r="S4214" s="4">
        <v>62.16</v>
      </c>
      <c r="T4214" s="4">
        <v>70.819999999999993</v>
      </c>
      <c r="U4214" s="4">
        <v>10.49</v>
      </c>
      <c r="V4214" s="4">
        <v>10.18</v>
      </c>
      <c r="W4214" s="4">
        <v>10.33</v>
      </c>
      <c r="X4214" s="4">
        <v>0.88</v>
      </c>
      <c r="Y4214" s="4">
        <v>0.86</v>
      </c>
      <c r="Z4214" s="4">
        <v>0.87</v>
      </c>
      <c r="AA4214" s="5">
        <v>19.12</v>
      </c>
      <c r="AB4214" s="5">
        <v>11.29</v>
      </c>
      <c r="AC4214" s="5">
        <v>14.69</v>
      </c>
      <c r="AD4214" s="4">
        <f t="shared" si="420"/>
        <v>442.33838383838378</v>
      </c>
    </row>
    <row r="4215" spans="1:30" ht="15.75" customHeight="1" x14ac:dyDescent="0.2">
      <c r="A4215" s="3" t="s">
        <v>36443</v>
      </c>
      <c r="B4215" s="3" t="s">
        <v>36444</v>
      </c>
      <c r="C4215" s="3" t="s">
        <v>36445</v>
      </c>
      <c r="D4215" s="3" t="s">
        <v>36446</v>
      </c>
      <c r="E4215" s="3" t="s">
        <v>36447</v>
      </c>
      <c r="F4215" s="3" t="s">
        <v>36448</v>
      </c>
      <c r="G4215" s="3" t="s">
        <v>36449</v>
      </c>
      <c r="H4215" s="3" t="s">
        <v>36450</v>
      </c>
      <c r="I4215" s="3" t="s">
        <v>36451</v>
      </c>
      <c r="J4215" s="4">
        <v>618</v>
      </c>
      <c r="K4215" s="4">
        <v>69.45</v>
      </c>
      <c r="L4215" s="5">
        <v>5837.7</v>
      </c>
      <c r="M4215" s="5">
        <v>3282.65</v>
      </c>
      <c r="N4215" s="5">
        <v>4377.57</v>
      </c>
      <c r="O4215" s="4" t="s">
        <v>46</v>
      </c>
      <c r="P4215" s="4" t="s">
        <v>46</v>
      </c>
      <c r="Q4215" s="4" t="s">
        <v>46</v>
      </c>
      <c r="R4215" s="4">
        <v>37.89</v>
      </c>
      <c r="S4215" s="4">
        <v>21.07</v>
      </c>
      <c r="T4215" s="4">
        <v>28.26</v>
      </c>
      <c r="U4215" s="4">
        <v>18.7</v>
      </c>
      <c r="V4215" s="4">
        <v>15.76</v>
      </c>
      <c r="W4215" s="4">
        <v>17.170000000000002</v>
      </c>
      <c r="X4215" s="4" t="s">
        <v>46</v>
      </c>
      <c r="Y4215" s="4" t="s">
        <v>46</v>
      </c>
      <c r="Z4215" s="4" t="s">
        <v>46</v>
      </c>
      <c r="AA4215" s="5" t="s">
        <v>46</v>
      </c>
      <c r="AB4215" s="5" t="s">
        <v>46</v>
      </c>
      <c r="AC4215" s="5" t="s">
        <v>46</v>
      </c>
    </row>
    <row r="4216" spans="1:30" ht="15.75" customHeight="1" x14ac:dyDescent="0.2">
      <c r="A4216" s="3" t="s">
        <v>36452</v>
      </c>
      <c r="B4216" s="3" t="s">
        <v>36453</v>
      </c>
      <c r="C4216" s="3" t="s">
        <v>36454</v>
      </c>
      <c r="D4216" s="3" t="s">
        <v>36455</v>
      </c>
      <c r="E4216" s="3" t="s">
        <v>36456</v>
      </c>
      <c r="F4216" s="3" t="s">
        <v>36457</v>
      </c>
      <c r="G4216" s="3" t="s">
        <v>36458</v>
      </c>
      <c r="H4216" s="3" t="s">
        <v>36459</v>
      </c>
      <c r="I4216" s="3" t="s">
        <v>36460</v>
      </c>
      <c r="J4216" s="4">
        <v>541</v>
      </c>
      <c r="K4216" s="4">
        <v>58.41</v>
      </c>
      <c r="L4216" s="5">
        <v>5853.15</v>
      </c>
      <c r="M4216" s="5">
        <v>3255.8</v>
      </c>
      <c r="N4216" s="5">
        <v>4365.3900000000003</v>
      </c>
      <c r="O4216" s="4">
        <v>6.36</v>
      </c>
      <c r="P4216" s="4">
        <v>4.37</v>
      </c>
      <c r="Q4216" s="4">
        <v>5.27</v>
      </c>
      <c r="R4216" s="4">
        <v>62.78</v>
      </c>
      <c r="S4216" s="4">
        <v>63.95</v>
      </c>
      <c r="T4216" s="4">
        <v>63.36</v>
      </c>
      <c r="U4216" s="4">
        <v>18.899999999999999</v>
      </c>
      <c r="V4216" s="4">
        <v>16.170000000000002</v>
      </c>
      <c r="W4216" s="4">
        <v>17.48</v>
      </c>
      <c r="X4216" s="4">
        <v>0.38</v>
      </c>
      <c r="Y4216" s="4">
        <v>0.27</v>
      </c>
      <c r="Z4216" s="4">
        <v>0.32</v>
      </c>
      <c r="AA4216" s="5">
        <v>33.200000000000003</v>
      </c>
      <c r="AB4216" s="5">
        <v>24.36</v>
      </c>
      <c r="AC4216" s="5">
        <v>28.44</v>
      </c>
      <c r="AD4216" s="4">
        <f t="shared" ref="AD4216:AD4231" si="421">N4216/Q4216</f>
        <v>828.34724857685023</v>
      </c>
    </row>
    <row r="4217" spans="1:30" ht="15.75" customHeight="1" x14ac:dyDescent="0.2">
      <c r="A4217" s="3" t="s">
        <v>36461</v>
      </c>
      <c r="B4217" s="3" t="s">
        <v>36462</v>
      </c>
      <c r="C4217" s="3" t="s">
        <v>36463</v>
      </c>
      <c r="D4217" s="3" t="s">
        <v>36464</v>
      </c>
      <c r="E4217" s="3" t="s">
        <v>36465</v>
      </c>
      <c r="F4217" s="3" t="s">
        <v>36466</v>
      </c>
      <c r="G4217" s="3" t="s">
        <v>36467</v>
      </c>
      <c r="H4217" s="3" t="s">
        <v>36468</v>
      </c>
      <c r="I4217" s="3" t="s">
        <v>36469</v>
      </c>
      <c r="J4217" s="4">
        <v>569</v>
      </c>
      <c r="K4217" s="4">
        <v>63.46</v>
      </c>
      <c r="L4217" s="5">
        <v>6651.58</v>
      </c>
      <c r="M4217" s="5">
        <v>2856.46</v>
      </c>
      <c r="N4217" s="5">
        <v>4358.8900000000003</v>
      </c>
      <c r="O4217" s="4">
        <v>9.18</v>
      </c>
      <c r="P4217" s="4">
        <v>8.89</v>
      </c>
      <c r="Q4217" s="4">
        <v>9.0299999999999994</v>
      </c>
      <c r="R4217" s="4">
        <v>18.670000000000002</v>
      </c>
      <c r="S4217" s="4">
        <v>19.38</v>
      </c>
      <c r="T4217" s="4">
        <v>19.02</v>
      </c>
      <c r="U4217" s="4">
        <v>8.1999999999999993</v>
      </c>
      <c r="V4217" s="4">
        <v>7.54</v>
      </c>
      <c r="W4217" s="4">
        <v>7.86</v>
      </c>
      <c r="X4217" s="4">
        <v>0.97</v>
      </c>
      <c r="Y4217" s="4">
        <v>0.98</v>
      </c>
      <c r="Z4217" s="4">
        <v>0.98</v>
      </c>
      <c r="AA4217" s="5">
        <v>44.78</v>
      </c>
      <c r="AB4217" s="5">
        <v>18.37</v>
      </c>
      <c r="AC4217" s="5">
        <v>28.68</v>
      </c>
      <c r="AD4217" s="4">
        <f t="shared" si="421"/>
        <v>482.71207087486164</v>
      </c>
    </row>
    <row r="4218" spans="1:30" ht="15.75" customHeight="1" x14ac:dyDescent="0.2">
      <c r="A4218" s="3" t="s">
        <v>36470</v>
      </c>
      <c r="B4218" s="3" t="s">
        <v>36471</v>
      </c>
      <c r="C4218" s="3" t="s">
        <v>36472</v>
      </c>
      <c r="D4218" s="3" t="s">
        <v>36473</v>
      </c>
      <c r="E4218" s="3" t="s">
        <v>36474</v>
      </c>
      <c r="F4218" s="3" t="s">
        <v>36475</v>
      </c>
      <c r="G4218" s="3" t="s">
        <v>36476</v>
      </c>
      <c r="H4218" s="3" t="s">
        <v>36477</v>
      </c>
      <c r="I4218" s="3" t="s">
        <v>36478</v>
      </c>
      <c r="J4218" s="4">
        <v>168</v>
      </c>
      <c r="K4218" s="4">
        <v>18.07</v>
      </c>
      <c r="L4218" s="5">
        <v>1343.52</v>
      </c>
      <c r="M4218" s="5">
        <v>14123.46</v>
      </c>
      <c r="N4218" s="5">
        <v>4356.05</v>
      </c>
      <c r="O4218" s="4">
        <v>10.02</v>
      </c>
      <c r="P4218" s="4">
        <v>6.08</v>
      </c>
      <c r="Q4218" s="4">
        <v>7.81</v>
      </c>
      <c r="R4218" s="4">
        <v>189.49</v>
      </c>
      <c r="S4218" s="4" t="s">
        <v>46</v>
      </c>
      <c r="T4218" s="4">
        <v>189.49</v>
      </c>
      <c r="U4218" s="4">
        <v>4.68</v>
      </c>
      <c r="V4218" s="4">
        <v>5.04</v>
      </c>
      <c r="W4218" s="4">
        <v>4.8499999999999996</v>
      </c>
      <c r="X4218" s="4">
        <v>1.69</v>
      </c>
      <c r="Y4218" s="4" t="s">
        <v>46</v>
      </c>
      <c r="Z4218" s="4">
        <v>1.69</v>
      </c>
      <c r="AA4218" s="5">
        <v>3.82</v>
      </c>
      <c r="AB4218" s="5" t="s">
        <v>46</v>
      </c>
      <c r="AC4218" s="5">
        <v>3.82</v>
      </c>
      <c r="AD4218" s="4">
        <f t="shared" si="421"/>
        <v>557.7528809218951</v>
      </c>
    </row>
    <row r="4219" spans="1:30" ht="15.75" customHeight="1" x14ac:dyDescent="0.2">
      <c r="A4219" s="3" t="s">
        <v>36479</v>
      </c>
      <c r="B4219" s="3" t="s">
        <v>36480</v>
      </c>
      <c r="C4219" s="3" t="s">
        <v>36481</v>
      </c>
      <c r="D4219" s="3" t="s">
        <v>36482</v>
      </c>
      <c r="E4219" s="3" t="s">
        <v>36483</v>
      </c>
      <c r="F4219" s="3" t="s">
        <v>36484</v>
      </c>
      <c r="G4219" s="3" t="s">
        <v>36485</v>
      </c>
      <c r="H4219" s="3" t="s">
        <v>36486</v>
      </c>
      <c r="I4219" s="3" t="s">
        <v>36487</v>
      </c>
      <c r="J4219" s="4">
        <v>3066</v>
      </c>
      <c r="K4219" s="4">
        <v>349.48</v>
      </c>
      <c r="L4219" s="5">
        <v>5052.66</v>
      </c>
      <c r="M4219" s="5">
        <v>3734.49</v>
      </c>
      <c r="N4219" s="5">
        <v>4343.8599999999997</v>
      </c>
      <c r="O4219" s="4">
        <v>6.31</v>
      </c>
      <c r="P4219" s="4">
        <v>7.63</v>
      </c>
      <c r="Q4219" s="4">
        <v>6.94</v>
      </c>
      <c r="R4219" s="4">
        <v>33.44</v>
      </c>
      <c r="S4219" s="4">
        <v>30.52</v>
      </c>
      <c r="T4219" s="4">
        <v>31.95</v>
      </c>
      <c r="U4219" s="4">
        <v>10.76</v>
      </c>
      <c r="V4219" s="4">
        <v>20.16</v>
      </c>
      <c r="W4219" s="4">
        <v>14.73</v>
      </c>
      <c r="X4219" s="4">
        <v>0.55000000000000004</v>
      </c>
      <c r="Y4219" s="4">
        <v>0.42</v>
      </c>
      <c r="Z4219" s="4">
        <v>0.48</v>
      </c>
      <c r="AA4219" s="5">
        <v>36.53</v>
      </c>
      <c r="AB4219" s="5">
        <v>21.77</v>
      </c>
      <c r="AC4219" s="5">
        <v>28.2</v>
      </c>
      <c r="AD4219" s="4">
        <f t="shared" si="421"/>
        <v>625.9164265129682</v>
      </c>
    </row>
    <row r="4220" spans="1:30" ht="15.75" customHeight="1" x14ac:dyDescent="0.2">
      <c r="A4220" s="3" t="s">
        <v>36488</v>
      </c>
      <c r="B4220" s="3" t="s">
        <v>36489</v>
      </c>
      <c r="C4220" s="3" t="s">
        <v>36490</v>
      </c>
      <c r="D4220" s="3" t="s">
        <v>36489</v>
      </c>
      <c r="E4220" s="3" t="s">
        <v>36491</v>
      </c>
      <c r="F4220" s="3" t="s">
        <v>36492</v>
      </c>
      <c r="G4220" s="3" t="s">
        <v>36493</v>
      </c>
      <c r="H4220" s="3" t="s">
        <v>36494</v>
      </c>
      <c r="I4220" s="3" t="s">
        <v>36495</v>
      </c>
      <c r="J4220" s="4">
        <v>1062</v>
      </c>
      <c r="K4220" s="4">
        <v>117.53</v>
      </c>
      <c r="L4220" s="5">
        <v>4443.8</v>
      </c>
      <c r="M4220" s="5">
        <v>4239.34</v>
      </c>
      <c r="N4220" s="5">
        <v>4340.37</v>
      </c>
      <c r="O4220" s="4">
        <v>7.66</v>
      </c>
      <c r="P4220" s="4">
        <v>13.55</v>
      </c>
      <c r="Q4220" s="4">
        <v>10.18</v>
      </c>
      <c r="R4220" s="4">
        <v>17.100000000000001</v>
      </c>
      <c r="S4220" s="4">
        <v>11.57</v>
      </c>
      <c r="T4220" s="4">
        <v>14.06</v>
      </c>
      <c r="U4220" s="4">
        <v>18.7</v>
      </c>
      <c r="V4220" s="4">
        <v>23.34</v>
      </c>
      <c r="W4220" s="4">
        <v>20.89</v>
      </c>
      <c r="X4220" s="4">
        <v>0.46</v>
      </c>
      <c r="Y4220" s="4">
        <v>0.68</v>
      </c>
      <c r="Z4220" s="4">
        <v>0.56000000000000005</v>
      </c>
      <c r="AA4220" s="5">
        <v>37.979999999999997</v>
      </c>
      <c r="AB4220" s="5">
        <v>25.52</v>
      </c>
      <c r="AC4220" s="5">
        <v>31.13</v>
      </c>
      <c r="AD4220" s="4">
        <f t="shared" si="421"/>
        <v>426.36247544204321</v>
      </c>
    </row>
    <row r="4221" spans="1:30" ht="15.75" customHeight="1" x14ac:dyDescent="0.2">
      <c r="A4221" s="3" t="s">
        <v>36496</v>
      </c>
      <c r="B4221" s="3" t="s">
        <v>36497</v>
      </c>
      <c r="C4221" s="3" t="s">
        <v>36498</v>
      </c>
      <c r="D4221" s="3" t="s">
        <v>36499</v>
      </c>
      <c r="E4221" s="3" t="s">
        <v>36500</v>
      </c>
      <c r="F4221" s="3" t="s">
        <v>36501</v>
      </c>
      <c r="G4221" s="3" t="s">
        <v>36502</v>
      </c>
      <c r="H4221" s="3" t="s">
        <v>36503</v>
      </c>
      <c r="I4221" s="3" t="s">
        <v>36504</v>
      </c>
      <c r="J4221" s="4">
        <v>1572</v>
      </c>
      <c r="K4221" s="4">
        <v>170.58</v>
      </c>
      <c r="L4221" s="5">
        <v>23066.42</v>
      </c>
      <c r="M4221" s="5">
        <v>816.27</v>
      </c>
      <c r="N4221" s="5">
        <v>4339.16</v>
      </c>
      <c r="O4221" s="4">
        <v>10.27</v>
      </c>
      <c r="P4221" s="4">
        <v>10.27</v>
      </c>
      <c r="Q4221" s="4">
        <v>10.27</v>
      </c>
      <c r="R4221" s="4">
        <v>138.77000000000001</v>
      </c>
      <c r="S4221" s="4">
        <v>68.11</v>
      </c>
      <c r="T4221" s="4">
        <v>97.22</v>
      </c>
      <c r="U4221" s="4">
        <v>14.03</v>
      </c>
      <c r="V4221" s="4">
        <v>11.63</v>
      </c>
      <c r="W4221" s="4">
        <v>12.77</v>
      </c>
      <c r="X4221" s="4">
        <v>0.74</v>
      </c>
      <c r="Y4221" s="4">
        <v>0.81</v>
      </c>
      <c r="Z4221" s="4">
        <v>0.77</v>
      </c>
      <c r="AA4221" s="5">
        <v>67.47</v>
      </c>
      <c r="AB4221" s="5">
        <v>2.54</v>
      </c>
      <c r="AC4221" s="5">
        <v>13.09</v>
      </c>
      <c r="AD4221" s="4">
        <f t="shared" si="421"/>
        <v>422.508276533593</v>
      </c>
    </row>
    <row r="4222" spans="1:30" ht="15.75" customHeight="1" x14ac:dyDescent="0.2">
      <c r="A4222" s="3" t="s">
        <v>36505</v>
      </c>
      <c r="B4222" s="3" t="s">
        <v>36506</v>
      </c>
      <c r="C4222" s="3" t="s">
        <v>36507</v>
      </c>
      <c r="D4222" s="3" t="s">
        <v>36508</v>
      </c>
      <c r="E4222" s="3" t="s">
        <v>36509</v>
      </c>
      <c r="F4222" s="3" t="s">
        <v>36510</v>
      </c>
      <c r="G4222" s="3" t="s">
        <v>36511</v>
      </c>
      <c r="H4222" s="3" t="s">
        <v>36512</v>
      </c>
      <c r="I4222" s="3" t="s">
        <v>36513</v>
      </c>
      <c r="J4222" s="4">
        <v>696</v>
      </c>
      <c r="K4222" s="4">
        <v>79.38</v>
      </c>
      <c r="L4222" s="5">
        <v>3556.35</v>
      </c>
      <c r="M4222" s="5">
        <v>5287.89</v>
      </c>
      <c r="N4222" s="5">
        <v>4336.54</v>
      </c>
      <c r="O4222" s="4">
        <v>16.87</v>
      </c>
      <c r="P4222" s="4">
        <v>18.68</v>
      </c>
      <c r="Q4222" s="4">
        <v>17.75</v>
      </c>
      <c r="R4222" s="4">
        <v>9.67</v>
      </c>
      <c r="S4222" s="4" t="s">
        <v>46</v>
      </c>
      <c r="T4222" s="4">
        <v>9.67</v>
      </c>
      <c r="U4222" s="4">
        <v>7.61</v>
      </c>
      <c r="V4222" s="4">
        <v>11.1</v>
      </c>
      <c r="W4222" s="4">
        <v>9.19</v>
      </c>
      <c r="X4222" s="4">
        <v>1.9</v>
      </c>
      <c r="Y4222" s="4" t="s">
        <v>46</v>
      </c>
      <c r="Z4222" s="4">
        <v>1.9</v>
      </c>
      <c r="AA4222" s="5">
        <v>20.23</v>
      </c>
      <c r="AB4222" s="5" t="s">
        <v>46</v>
      </c>
      <c r="AC4222" s="5">
        <v>20.23</v>
      </c>
      <c r="AD4222" s="4">
        <f t="shared" si="421"/>
        <v>244.31211267605633</v>
      </c>
    </row>
    <row r="4223" spans="1:30" ht="15.75" customHeight="1" x14ac:dyDescent="0.2">
      <c r="A4223" s="3" t="s">
        <v>36514</v>
      </c>
      <c r="B4223" s="3" t="s">
        <v>36515</v>
      </c>
      <c r="C4223" s="3" t="s">
        <v>36516</v>
      </c>
      <c r="D4223" s="3" t="s">
        <v>36515</v>
      </c>
      <c r="E4223" s="3" t="s">
        <v>36517</v>
      </c>
      <c r="F4223" s="3" t="s">
        <v>36518</v>
      </c>
      <c r="G4223" s="3" t="s">
        <v>36519</v>
      </c>
      <c r="H4223" s="3" t="s">
        <v>36520</v>
      </c>
      <c r="I4223" s="3" t="s">
        <v>36521</v>
      </c>
      <c r="J4223" s="4">
        <v>567</v>
      </c>
      <c r="K4223" s="4">
        <v>64.91</v>
      </c>
      <c r="L4223" s="5">
        <v>6638.21</v>
      </c>
      <c r="M4223" s="5">
        <v>2832.64</v>
      </c>
      <c r="N4223" s="5">
        <v>4336.32</v>
      </c>
      <c r="O4223" s="4">
        <v>10.65</v>
      </c>
      <c r="P4223" s="4">
        <v>14.62</v>
      </c>
      <c r="Q4223" s="4">
        <v>12.48</v>
      </c>
      <c r="R4223" s="4">
        <v>12.92</v>
      </c>
      <c r="S4223" s="4">
        <v>21.74</v>
      </c>
      <c r="T4223" s="4">
        <v>16.760000000000002</v>
      </c>
      <c r="U4223" s="4">
        <v>5.41</v>
      </c>
      <c r="V4223" s="4">
        <v>6.86</v>
      </c>
      <c r="W4223" s="4">
        <v>6.09</v>
      </c>
      <c r="X4223" s="4">
        <v>1.59</v>
      </c>
      <c r="Y4223" s="4">
        <v>1.75</v>
      </c>
      <c r="Z4223" s="4">
        <v>1.66</v>
      </c>
      <c r="AA4223" s="5">
        <v>48.52</v>
      </c>
      <c r="AB4223" s="5">
        <v>10.32</v>
      </c>
      <c r="AC4223" s="5">
        <v>22.37</v>
      </c>
      <c r="AD4223" s="4">
        <f t="shared" si="421"/>
        <v>347.46153846153845</v>
      </c>
    </row>
    <row r="4224" spans="1:30" ht="15.75" customHeight="1" x14ac:dyDescent="0.2">
      <c r="A4224" s="3" t="s">
        <v>36522</v>
      </c>
      <c r="B4224" s="3" t="s">
        <v>36523</v>
      </c>
      <c r="C4224" s="3" t="s">
        <v>36524</v>
      </c>
      <c r="D4224" s="3" t="s">
        <v>36525</v>
      </c>
      <c r="E4224" s="3" t="s">
        <v>36526</v>
      </c>
      <c r="F4224" s="3" t="s">
        <v>36527</v>
      </c>
      <c r="G4224" s="3" t="s">
        <v>36528</v>
      </c>
      <c r="H4224" s="3" t="s">
        <v>36529</v>
      </c>
      <c r="I4224" s="3" t="s">
        <v>36530</v>
      </c>
      <c r="J4224" s="4">
        <v>2841</v>
      </c>
      <c r="K4224" s="4">
        <v>319.58999999999997</v>
      </c>
      <c r="L4224" s="5">
        <v>10771.21</v>
      </c>
      <c r="M4224" s="5">
        <v>1740.68</v>
      </c>
      <c r="N4224" s="5">
        <v>4330.03</v>
      </c>
      <c r="O4224" s="4">
        <v>8.43</v>
      </c>
      <c r="P4224" s="4">
        <v>8.9700000000000006</v>
      </c>
      <c r="Q4224" s="4">
        <v>8.6999999999999993</v>
      </c>
      <c r="R4224" s="4">
        <v>75.099999999999994</v>
      </c>
      <c r="S4224" s="4">
        <v>79.67</v>
      </c>
      <c r="T4224" s="4">
        <v>77.349999999999994</v>
      </c>
      <c r="U4224" s="4">
        <v>8.43</v>
      </c>
      <c r="V4224" s="4">
        <v>8.2200000000000006</v>
      </c>
      <c r="W4224" s="4">
        <v>8.32</v>
      </c>
      <c r="X4224" s="4">
        <v>0.88</v>
      </c>
      <c r="Y4224" s="4">
        <v>0.92</v>
      </c>
      <c r="Z4224" s="4">
        <v>0.9</v>
      </c>
      <c r="AA4224" s="5">
        <v>43.63</v>
      </c>
      <c r="AB4224" s="5">
        <v>5.9</v>
      </c>
      <c r="AC4224" s="5">
        <v>16.04</v>
      </c>
      <c r="AD4224" s="4">
        <f t="shared" si="421"/>
        <v>497.70459770114945</v>
      </c>
    </row>
    <row r="4225" spans="1:30" ht="15.75" customHeight="1" x14ac:dyDescent="0.2">
      <c r="A4225" s="3" t="s">
        <v>36531</v>
      </c>
      <c r="B4225" s="3" t="s">
        <v>36532</v>
      </c>
      <c r="C4225" s="3" t="s">
        <v>36533</v>
      </c>
      <c r="D4225" s="3" t="s">
        <v>36534</v>
      </c>
      <c r="E4225" s="3" t="s">
        <v>36535</v>
      </c>
      <c r="F4225" s="3" t="s">
        <v>36536</v>
      </c>
      <c r="G4225" s="3" t="s">
        <v>36537</v>
      </c>
      <c r="H4225" s="3" t="s">
        <v>36538</v>
      </c>
      <c r="I4225" s="3" t="s">
        <v>36539</v>
      </c>
      <c r="J4225" s="4">
        <v>363</v>
      </c>
      <c r="K4225" s="4">
        <v>40.659999999999997</v>
      </c>
      <c r="L4225" s="5">
        <v>4137.3999999999996</v>
      </c>
      <c r="M4225" s="5">
        <v>4525.93</v>
      </c>
      <c r="N4225" s="5">
        <v>4327.3</v>
      </c>
      <c r="O4225" s="4">
        <v>3.77</v>
      </c>
      <c r="P4225" s="4">
        <v>5.17</v>
      </c>
      <c r="Q4225" s="4">
        <v>4.42</v>
      </c>
      <c r="R4225" s="4">
        <v>23.25</v>
      </c>
      <c r="S4225" s="4">
        <v>32.64</v>
      </c>
      <c r="T4225" s="4">
        <v>27.55</v>
      </c>
      <c r="U4225" s="4">
        <v>4.4000000000000004</v>
      </c>
      <c r="V4225" s="4">
        <v>5.12</v>
      </c>
      <c r="W4225" s="4">
        <v>4.75</v>
      </c>
      <c r="X4225" s="4">
        <v>0.67</v>
      </c>
      <c r="Y4225" s="4">
        <v>0.79</v>
      </c>
      <c r="Z4225" s="4">
        <v>0.73</v>
      </c>
      <c r="AA4225" s="5">
        <v>59.47</v>
      </c>
      <c r="AB4225" s="5">
        <v>37.28</v>
      </c>
      <c r="AC4225" s="5">
        <v>47.09</v>
      </c>
      <c r="AD4225" s="4">
        <f t="shared" si="421"/>
        <v>979.02714932126707</v>
      </c>
    </row>
    <row r="4226" spans="1:30" ht="15.75" customHeight="1" x14ac:dyDescent="0.2">
      <c r="A4226" s="3" t="s">
        <v>36540</v>
      </c>
      <c r="B4226" s="3" t="s">
        <v>36541</v>
      </c>
      <c r="C4226" s="3" t="s">
        <v>36542</v>
      </c>
      <c r="D4226" s="3" t="s">
        <v>36543</v>
      </c>
      <c r="E4226" s="3" t="s">
        <v>36544</v>
      </c>
      <c r="F4226" s="3" t="s">
        <v>36545</v>
      </c>
      <c r="G4226" s="3" t="s">
        <v>36546</v>
      </c>
      <c r="H4226" s="3" t="s">
        <v>36547</v>
      </c>
      <c r="I4226" s="3" t="s">
        <v>36548</v>
      </c>
      <c r="J4226" s="4">
        <v>481</v>
      </c>
      <c r="K4226" s="4">
        <v>55.74</v>
      </c>
      <c r="L4226" s="5">
        <v>1954.7</v>
      </c>
      <c r="M4226" s="5">
        <v>9573.2199999999993</v>
      </c>
      <c r="N4226" s="5">
        <v>4325.83</v>
      </c>
      <c r="O4226" s="4">
        <v>20.53</v>
      </c>
      <c r="P4226" s="4">
        <v>17.82</v>
      </c>
      <c r="Q4226" s="4">
        <v>19.13</v>
      </c>
      <c r="R4226" s="4">
        <v>49.64</v>
      </c>
      <c r="S4226" s="4">
        <v>34.14</v>
      </c>
      <c r="T4226" s="4">
        <v>41.17</v>
      </c>
      <c r="U4226" s="4">
        <v>15.36</v>
      </c>
      <c r="V4226" s="4">
        <v>12.04</v>
      </c>
      <c r="W4226" s="4">
        <v>13.6</v>
      </c>
      <c r="X4226" s="4">
        <v>1.39</v>
      </c>
      <c r="Y4226" s="4">
        <v>1.37</v>
      </c>
      <c r="Z4226" s="4">
        <v>1.38</v>
      </c>
      <c r="AA4226" s="5">
        <v>3.71</v>
      </c>
      <c r="AB4226" s="5">
        <v>22.57</v>
      </c>
      <c r="AC4226" s="5">
        <v>9.15</v>
      </c>
      <c r="AD4226" s="4">
        <f t="shared" si="421"/>
        <v>226.12807109252483</v>
      </c>
    </row>
    <row r="4227" spans="1:30" ht="15.75" customHeight="1" x14ac:dyDescent="0.2">
      <c r="A4227" s="3" t="s">
        <v>36549</v>
      </c>
      <c r="B4227" s="3" t="s">
        <v>36550</v>
      </c>
      <c r="C4227" s="3" t="s">
        <v>36551</v>
      </c>
      <c r="D4227" s="3" t="s">
        <v>36552</v>
      </c>
      <c r="E4227" s="3" t="s">
        <v>36553</v>
      </c>
      <c r="F4227" s="3" t="s">
        <v>36554</v>
      </c>
      <c r="G4227" s="3" t="s">
        <v>36555</v>
      </c>
      <c r="H4227" s="3" t="s">
        <v>36556</v>
      </c>
      <c r="I4227" s="3" t="s">
        <v>36557</v>
      </c>
      <c r="J4227" s="4">
        <v>889</v>
      </c>
      <c r="K4227" s="4">
        <v>101.27</v>
      </c>
      <c r="L4227" s="5">
        <v>3598.6</v>
      </c>
      <c r="M4227" s="5">
        <v>5191.4799999999996</v>
      </c>
      <c r="N4227" s="5">
        <v>4322.28</v>
      </c>
      <c r="O4227" s="4">
        <v>4.4000000000000004</v>
      </c>
      <c r="P4227" s="4">
        <v>5.08</v>
      </c>
      <c r="Q4227" s="4">
        <v>4.7300000000000004</v>
      </c>
      <c r="R4227" s="4">
        <v>45.97</v>
      </c>
      <c r="S4227" s="4">
        <v>37.82</v>
      </c>
      <c r="T4227" s="4">
        <v>41.7</v>
      </c>
      <c r="U4227" s="4">
        <v>5.16</v>
      </c>
      <c r="V4227" s="4">
        <v>7.86</v>
      </c>
      <c r="W4227" s="4">
        <v>6.37</v>
      </c>
      <c r="X4227" s="4">
        <v>0.68</v>
      </c>
      <c r="Y4227" s="4">
        <v>0.54</v>
      </c>
      <c r="Z4227" s="4">
        <v>0.61</v>
      </c>
      <c r="AA4227" s="5">
        <v>32.49</v>
      </c>
      <c r="AB4227" s="5">
        <v>40.82</v>
      </c>
      <c r="AC4227" s="5">
        <v>36.42</v>
      </c>
      <c r="AD4227" s="4">
        <f t="shared" si="421"/>
        <v>913.80126849894282</v>
      </c>
    </row>
    <row r="4228" spans="1:30" ht="15.75" customHeight="1" x14ac:dyDescent="0.2">
      <c r="A4228" s="3" t="s">
        <v>36558</v>
      </c>
      <c r="B4228" s="3" t="s">
        <v>36559</v>
      </c>
      <c r="C4228" s="3" t="s">
        <v>36560</v>
      </c>
      <c r="D4228" s="3" t="s">
        <v>36561</v>
      </c>
      <c r="E4228" s="3" t="s">
        <v>36562</v>
      </c>
      <c r="F4228" s="3" t="s">
        <v>36563</v>
      </c>
      <c r="G4228" s="3" t="s">
        <v>36564</v>
      </c>
      <c r="H4228" s="3" t="s">
        <v>36565</v>
      </c>
      <c r="I4228" s="3" t="s">
        <v>36566</v>
      </c>
      <c r="J4228" s="4">
        <v>672</v>
      </c>
      <c r="K4228" s="4">
        <v>73.7</v>
      </c>
      <c r="L4228" s="5">
        <v>4317.47</v>
      </c>
      <c r="M4228" s="5" t="s">
        <v>46</v>
      </c>
      <c r="N4228" s="5">
        <v>4317.47</v>
      </c>
      <c r="O4228" s="4">
        <v>1.36</v>
      </c>
      <c r="P4228" s="4">
        <v>1.18</v>
      </c>
      <c r="Q4228" s="4">
        <v>1.27</v>
      </c>
      <c r="R4228" s="4">
        <v>32.729999999999997</v>
      </c>
      <c r="S4228" s="4" t="s">
        <v>46</v>
      </c>
      <c r="T4228" s="4">
        <v>32.729999999999997</v>
      </c>
      <c r="U4228" s="4">
        <v>20.55</v>
      </c>
      <c r="V4228" s="4">
        <v>26.54</v>
      </c>
      <c r="W4228" s="4">
        <v>23.35</v>
      </c>
      <c r="X4228" s="4">
        <v>0.08</v>
      </c>
      <c r="Y4228" s="4" t="s">
        <v>46</v>
      </c>
      <c r="Z4228" s="4">
        <v>0.08</v>
      </c>
      <c r="AA4228" s="5">
        <v>146.24</v>
      </c>
      <c r="AB4228" s="5" t="s">
        <v>46</v>
      </c>
      <c r="AC4228" s="5">
        <v>146.24</v>
      </c>
      <c r="AD4228" s="4">
        <f t="shared" si="421"/>
        <v>3399.5826771653547</v>
      </c>
    </row>
    <row r="4229" spans="1:30" ht="15.75" customHeight="1" x14ac:dyDescent="0.2">
      <c r="A4229" s="3" t="s">
        <v>36567</v>
      </c>
      <c r="B4229" s="3" t="s">
        <v>36568</v>
      </c>
      <c r="C4229" s="3" t="s">
        <v>36569</v>
      </c>
      <c r="D4229" s="3" t="s">
        <v>36570</v>
      </c>
      <c r="E4229" s="3" t="s">
        <v>36571</v>
      </c>
      <c r="F4229" s="3" t="s">
        <v>36572</v>
      </c>
      <c r="G4229" s="3" t="s">
        <v>36573</v>
      </c>
      <c r="H4229" s="3" t="s">
        <v>36574</v>
      </c>
      <c r="I4229" s="3" t="s">
        <v>36575</v>
      </c>
      <c r="J4229" s="4">
        <v>782</v>
      </c>
      <c r="K4229" s="4">
        <v>84.68</v>
      </c>
      <c r="L4229" s="5">
        <v>4172.3599999999997</v>
      </c>
      <c r="M4229" s="5">
        <v>4450.8900000000003</v>
      </c>
      <c r="N4229" s="5">
        <v>4309.38</v>
      </c>
      <c r="O4229" s="4">
        <v>16.55</v>
      </c>
      <c r="P4229" s="4">
        <v>16.23</v>
      </c>
      <c r="Q4229" s="4">
        <v>16.39</v>
      </c>
      <c r="R4229" s="4">
        <v>118.92</v>
      </c>
      <c r="S4229" s="4">
        <v>56.77</v>
      </c>
      <c r="T4229" s="4">
        <v>82.17</v>
      </c>
      <c r="U4229" s="4">
        <v>6.51</v>
      </c>
      <c r="V4229" s="4">
        <v>8.41</v>
      </c>
      <c r="W4229" s="4">
        <v>7.4</v>
      </c>
      <c r="X4229" s="4">
        <v>2.11</v>
      </c>
      <c r="Y4229" s="4">
        <v>1.64</v>
      </c>
      <c r="Z4229" s="4">
        <v>1.86</v>
      </c>
      <c r="AA4229" s="5">
        <v>7.75</v>
      </c>
      <c r="AB4229" s="5">
        <v>9.3000000000000007</v>
      </c>
      <c r="AC4229" s="5">
        <v>8.49</v>
      </c>
      <c r="AD4229" s="4">
        <f t="shared" si="421"/>
        <v>262.92739475289812</v>
      </c>
    </row>
    <row r="4230" spans="1:30" ht="15.75" customHeight="1" x14ac:dyDescent="0.2">
      <c r="A4230" s="3" t="s">
        <v>36576</v>
      </c>
      <c r="B4230" s="3" t="s">
        <v>36577</v>
      </c>
      <c r="C4230" s="3" t="s">
        <v>36578</v>
      </c>
      <c r="D4230" s="3" t="s">
        <v>36579</v>
      </c>
      <c r="E4230" s="3" t="s">
        <v>36580</v>
      </c>
      <c r="F4230" s="3" t="s">
        <v>36581</v>
      </c>
      <c r="G4230" s="3" t="s">
        <v>36582</v>
      </c>
      <c r="H4230" s="3" t="s">
        <v>36583</v>
      </c>
      <c r="I4230" s="3" t="s">
        <v>36584</v>
      </c>
      <c r="J4230" s="4">
        <v>391</v>
      </c>
      <c r="K4230" s="4">
        <v>42.3</v>
      </c>
      <c r="L4230" s="5">
        <v>6469.17</v>
      </c>
      <c r="M4230" s="5">
        <v>2849.19</v>
      </c>
      <c r="N4230" s="5">
        <v>4293.24</v>
      </c>
      <c r="O4230" s="4">
        <v>15.18</v>
      </c>
      <c r="P4230" s="4">
        <v>8.19</v>
      </c>
      <c r="Q4230" s="4">
        <v>11.15</v>
      </c>
      <c r="R4230" s="4">
        <v>61.58</v>
      </c>
      <c r="S4230" s="4">
        <v>183.1</v>
      </c>
      <c r="T4230" s="4">
        <v>106.19</v>
      </c>
      <c r="U4230" s="4">
        <v>7.72</v>
      </c>
      <c r="V4230" s="4">
        <v>5.0999999999999996</v>
      </c>
      <c r="W4230" s="4">
        <v>6.27</v>
      </c>
      <c r="X4230" s="4">
        <v>1.69</v>
      </c>
      <c r="Y4230" s="4">
        <v>1.26</v>
      </c>
      <c r="Z4230" s="4">
        <v>1.46</v>
      </c>
      <c r="AA4230" s="5">
        <v>15.4</v>
      </c>
      <c r="AB4230" s="5">
        <v>8.84</v>
      </c>
      <c r="AC4230" s="5">
        <v>11.67</v>
      </c>
      <c r="AD4230" s="4">
        <f t="shared" si="421"/>
        <v>385.04394618834078</v>
      </c>
    </row>
    <row r="4231" spans="1:30" ht="15.75" customHeight="1" x14ac:dyDescent="0.2">
      <c r="A4231" s="3" t="s">
        <v>36585</v>
      </c>
      <c r="B4231" s="3" t="s">
        <v>36586</v>
      </c>
      <c r="C4231" s="3" t="s">
        <v>36587</v>
      </c>
      <c r="D4231" s="3" t="s">
        <v>36586</v>
      </c>
      <c r="E4231" s="3" t="s">
        <v>36588</v>
      </c>
      <c r="F4231" s="3" t="s">
        <v>36589</v>
      </c>
      <c r="G4231" s="3" t="s">
        <v>36590</v>
      </c>
      <c r="H4231" s="3" t="s">
        <v>36591</v>
      </c>
      <c r="I4231" s="3" t="s">
        <v>36592</v>
      </c>
      <c r="J4231" s="4">
        <v>174</v>
      </c>
      <c r="K4231" s="4">
        <v>19.87</v>
      </c>
      <c r="L4231" s="5">
        <v>17647.63</v>
      </c>
      <c r="M4231" s="5">
        <v>1044.1600000000001</v>
      </c>
      <c r="N4231" s="5">
        <v>4292.67</v>
      </c>
      <c r="O4231" s="4">
        <v>7.08</v>
      </c>
      <c r="P4231" s="4">
        <v>5.98</v>
      </c>
      <c r="Q4231" s="4">
        <v>6.51</v>
      </c>
      <c r="R4231" s="4">
        <v>62.17</v>
      </c>
      <c r="S4231" s="4" t="s">
        <v>46</v>
      </c>
      <c r="T4231" s="4">
        <v>62.17</v>
      </c>
      <c r="U4231" s="4">
        <v>7.28</v>
      </c>
      <c r="V4231" s="4">
        <v>12.53</v>
      </c>
      <c r="W4231" s="4">
        <v>9.5500000000000007</v>
      </c>
      <c r="X4231" s="4">
        <v>0.83</v>
      </c>
      <c r="Y4231" s="4" t="s">
        <v>46</v>
      </c>
      <c r="Z4231" s="4">
        <v>0.83</v>
      </c>
      <c r="AA4231" s="5">
        <v>89.8</v>
      </c>
      <c r="AB4231" s="5" t="s">
        <v>46</v>
      </c>
      <c r="AC4231" s="5">
        <v>89.8</v>
      </c>
      <c r="AD4231" s="4">
        <f t="shared" si="421"/>
        <v>659.39631336405535</v>
      </c>
    </row>
    <row r="4232" spans="1:30" ht="15.75" customHeight="1" x14ac:dyDescent="0.2">
      <c r="A4232" s="3" t="s">
        <v>36593</v>
      </c>
      <c r="B4232" s="3" t="s">
        <v>36594</v>
      </c>
      <c r="C4232" s="3" t="s">
        <v>36595</v>
      </c>
      <c r="D4232" s="3" t="s">
        <v>36596</v>
      </c>
      <c r="E4232" s="3" t="s">
        <v>36597</v>
      </c>
      <c r="F4232" s="3" t="s">
        <v>36598</v>
      </c>
      <c r="G4232" s="3" t="s">
        <v>36599</v>
      </c>
      <c r="H4232" s="3" t="s">
        <v>36600</v>
      </c>
      <c r="I4232" s="3" t="s">
        <v>36601</v>
      </c>
      <c r="J4232" s="4">
        <v>2664</v>
      </c>
      <c r="K4232" s="4">
        <v>298.57</v>
      </c>
      <c r="L4232" s="5">
        <v>4275.5200000000004</v>
      </c>
      <c r="M4232" s="5" t="s">
        <v>46</v>
      </c>
      <c r="N4232" s="5">
        <v>4275.5200000000004</v>
      </c>
      <c r="O4232" s="4" t="s">
        <v>46</v>
      </c>
      <c r="P4232" s="4" t="s">
        <v>46</v>
      </c>
      <c r="Q4232" s="4" t="s">
        <v>46</v>
      </c>
      <c r="R4232" s="4">
        <v>33.229999999999997</v>
      </c>
      <c r="S4232" s="4" t="s">
        <v>46</v>
      </c>
      <c r="T4232" s="4">
        <v>33.229999999999997</v>
      </c>
      <c r="U4232" s="4">
        <v>6.22</v>
      </c>
      <c r="V4232" s="4">
        <v>6.76</v>
      </c>
      <c r="W4232" s="4">
        <v>6.49</v>
      </c>
      <c r="X4232" s="4" t="s">
        <v>46</v>
      </c>
      <c r="Y4232" s="4" t="s">
        <v>46</v>
      </c>
      <c r="Z4232" s="4" t="s">
        <v>46</v>
      </c>
      <c r="AA4232" s="5" t="s">
        <v>46</v>
      </c>
      <c r="AB4232" s="5" t="s">
        <v>46</v>
      </c>
      <c r="AC4232" s="5" t="s">
        <v>46</v>
      </c>
    </row>
    <row r="4233" spans="1:30" ht="15.75" customHeight="1" x14ac:dyDescent="0.2">
      <c r="A4233" s="3" t="s">
        <v>36602</v>
      </c>
      <c r="B4233" s="3" t="s">
        <v>36603</v>
      </c>
      <c r="C4233" s="3" t="s">
        <v>36604</v>
      </c>
      <c r="D4233" s="3" t="s">
        <v>36605</v>
      </c>
      <c r="E4233" s="3" t="s">
        <v>36606</v>
      </c>
      <c r="F4233" s="3" t="s">
        <v>36607</v>
      </c>
      <c r="G4233" s="3" t="s">
        <v>36608</v>
      </c>
      <c r="H4233" s="3" t="s">
        <v>36609</v>
      </c>
      <c r="I4233" s="3" t="s">
        <v>36610</v>
      </c>
      <c r="J4233" s="4">
        <v>3658</v>
      </c>
      <c r="K4233" s="4">
        <v>409.74</v>
      </c>
      <c r="L4233" s="5">
        <v>4598.1499999999996</v>
      </c>
      <c r="M4233" s="5">
        <v>3936.09</v>
      </c>
      <c r="N4233" s="5">
        <v>4254.26</v>
      </c>
      <c r="O4233" s="4">
        <v>14.31</v>
      </c>
      <c r="P4233" s="4">
        <v>14.31</v>
      </c>
      <c r="Q4233" s="4">
        <v>14.31</v>
      </c>
      <c r="R4233" s="4">
        <v>35.130000000000003</v>
      </c>
      <c r="S4233" s="4">
        <v>49.94</v>
      </c>
      <c r="T4233" s="4">
        <v>41.89</v>
      </c>
      <c r="U4233" s="4">
        <v>7.7</v>
      </c>
      <c r="V4233" s="4">
        <v>6.79</v>
      </c>
      <c r="W4233" s="4">
        <v>7.23</v>
      </c>
      <c r="X4233" s="4">
        <v>1.6</v>
      </c>
      <c r="Y4233" s="4">
        <v>1.72</v>
      </c>
      <c r="Z4233" s="4">
        <v>1.66</v>
      </c>
      <c r="AA4233" s="5">
        <v>14.31</v>
      </c>
      <c r="AB4233" s="5">
        <v>9.76</v>
      </c>
      <c r="AC4233" s="5">
        <v>11.82</v>
      </c>
      <c r="AD4233" s="4">
        <f t="shared" ref="AD4233:AD4235" si="422">N4233/Q4233</f>
        <v>297.29280223619844</v>
      </c>
    </row>
    <row r="4234" spans="1:30" ht="15.75" customHeight="1" x14ac:dyDescent="0.2">
      <c r="A4234" s="3" t="s">
        <v>36611</v>
      </c>
      <c r="B4234" s="3" t="s">
        <v>36612</v>
      </c>
      <c r="C4234" s="3" t="s">
        <v>36613</v>
      </c>
      <c r="D4234" s="3" t="s">
        <v>36614</v>
      </c>
      <c r="E4234" s="3" t="s">
        <v>36615</v>
      </c>
      <c r="F4234" s="3" t="s">
        <v>36616</v>
      </c>
      <c r="G4234" s="3" t="s">
        <v>36617</v>
      </c>
      <c r="H4234" s="3" t="s">
        <v>36618</v>
      </c>
      <c r="I4234" s="3" t="s">
        <v>36619</v>
      </c>
      <c r="J4234" s="4">
        <v>1504</v>
      </c>
      <c r="K4234" s="4">
        <v>164.49</v>
      </c>
      <c r="L4234" s="5">
        <v>6202.34</v>
      </c>
      <c r="M4234" s="5">
        <v>2907.74</v>
      </c>
      <c r="N4234" s="5">
        <v>4246.74</v>
      </c>
      <c r="O4234" s="4">
        <v>6.4</v>
      </c>
      <c r="P4234" s="4">
        <v>9.0299999999999994</v>
      </c>
      <c r="Q4234" s="4">
        <v>7.6</v>
      </c>
      <c r="R4234" s="4">
        <v>26.77</v>
      </c>
      <c r="S4234" s="4" t="s">
        <v>46</v>
      </c>
      <c r="T4234" s="4">
        <v>26.77</v>
      </c>
      <c r="U4234" s="4">
        <v>8.82</v>
      </c>
      <c r="V4234" s="4">
        <v>11.43</v>
      </c>
      <c r="W4234" s="4">
        <v>10.039999999999999</v>
      </c>
      <c r="X4234" s="4">
        <v>0.64</v>
      </c>
      <c r="Y4234" s="4" t="s">
        <v>46</v>
      </c>
      <c r="Z4234" s="4">
        <v>0.64</v>
      </c>
      <c r="AA4234" s="5">
        <v>49.09</v>
      </c>
      <c r="AB4234" s="5" t="s">
        <v>46</v>
      </c>
      <c r="AC4234" s="5">
        <v>49.09</v>
      </c>
      <c r="AD4234" s="4">
        <f t="shared" si="422"/>
        <v>558.78157894736842</v>
      </c>
    </row>
    <row r="4235" spans="1:30" ht="15.75" customHeight="1" x14ac:dyDescent="0.2">
      <c r="A4235" s="3" t="s">
        <v>36620</v>
      </c>
      <c r="B4235" s="3" t="s">
        <v>36621</v>
      </c>
      <c r="C4235" s="3" t="s">
        <v>36622</v>
      </c>
      <c r="D4235" s="3" t="s">
        <v>36623</v>
      </c>
      <c r="E4235" s="3" t="s">
        <v>36624</v>
      </c>
      <c r="F4235" s="3" t="s">
        <v>36625</v>
      </c>
      <c r="G4235" s="3" t="s">
        <v>36626</v>
      </c>
      <c r="H4235" s="3" t="s">
        <v>36627</v>
      </c>
      <c r="I4235" s="3" t="s">
        <v>36628</v>
      </c>
      <c r="J4235" s="4">
        <v>580</v>
      </c>
      <c r="K4235" s="4">
        <v>64.62</v>
      </c>
      <c r="L4235" s="5">
        <v>8588.7800000000007</v>
      </c>
      <c r="M4235" s="5">
        <v>2097.4699999999998</v>
      </c>
      <c r="N4235" s="5">
        <v>4244.38</v>
      </c>
      <c r="O4235" s="4">
        <v>3.69</v>
      </c>
      <c r="P4235" s="4">
        <v>5.67</v>
      </c>
      <c r="Q4235" s="4">
        <v>4.58</v>
      </c>
      <c r="R4235" s="4">
        <v>59.4</v>
      </c>
      <c r="S4235" s="4">
        <v>193.78</v>
      </c>
      <c r="T4235" s="4">
        <v>107.29</v>
      </c>
      <c r="U4235" s="4">
        <v>3.34</v>
      </c>
      <c r="V4235" s="4">
        <v>3.73</v>
      </c>
      <c r="W4235" s="4">
        <v>3.53</v>
      </c>
      <c r="X4235" s="4">
        <v>0.84</v>
      </c>
      <c r="Y4235" s="4">
        <v>1.1499999999999999</v>
      </c>
      <c r="Z4235" s="4">
        <v>0.98</v>
      </c>
      <c r="AA4235" s="5">
        <v>84.18</v>
      </c>
      <c r="AB4235" s="5">
        <v>9.2899999999999991</v>
      </c>
      <c r="AC4235" s="5">
        <v>27.97</v>
      </c>
      <c r="AD4235" s="4">
        <f t="shared" si="422"/>
        <v>926.72052401746726</v>
      </c>
    </row>
    <row r="4236" spans="1:30" ht="15.75" customHeight="1" x14ac:dyDescent="0.2">
      <c r="A4236" s="3" t="s">
        <v>36629</v>
      </c>
      <c r="B4236" s="3" t="s">
        <v>36630</v>
      </c>
      <c r="C4236" s="3" t="s">
        <v>36631</v>
      </c>
      <c r="D4236" s="3" t="s">
        <v>36630</v>
      </c>
      <c r="E4236" s="3" t="s">
        <v>36632</v>
      </c>
      <c r="F4236" s="3" t="s">
        <v>36633</v>
      </c>
      <c r="G4236" s="3" t="s">
        <v>36634</v>
      </c>
      <c r="H4236" s="3" t="s">
        <v>36635</v>
      </c>
      <c r="I4236" s="3" t="s">
        <v>36636</v>
      </c>
      <c r="J4236" s="4">
        <v>420</v>
      </c>
      <c r="K4236" s="4">
        <v>47.73</v>
      </c>
      <c r="L4236" s="5">
        <v>3843.82</v>
      </c>
      <c r="M4236" s="5">
        <v>4668.18</v>
      </c>
      <c r="N4236" s="5">
        <v>4235.99</v>
      </c>
      <c r="O4236" s="4" t="s">
        <v>46</v>
      </c>
      <c r="P4236" s="4" t="s">
        <v>46</v>
      </c>
      <c r="Q4236" s="4" t="s">
        <v>46</v>
      </c>
      <c r="R4236" s="4">
        <v>15.91</v>
      </c>
      <c r="S4236" s="4">
        <v>58.34</v>
      </c>
      <c r="T4236" s="4">
        <v>30.47</v>
      </c>
      <c r="U4236" s="4">
        <v>6.57</v>
      </c>
      <c r="V4236" s="4">
        <v>5.96</v>
      </c>
      <c r="W4236" s="4">
        <v>6.26</v>
      </c>
      <c r="X4236" s="4" t="s">
        <v>46</v>
      </c>
      <c r="Y4236" s="4" t="s">
        <v>46</v>
      </c>
      <c r="Z4236" s="4" t="s">
        <v>46</v>
      </c>
      <c r="AA4236" s="5" t="s">
        <v>46</v>
      </c>
      <c r="AB4236" s="5" t="s">
        <v>46</v>
      </c>
      <c r="AC4236" s="5" t="s">
        <v>46</v>
      </c>
    </row>
    <row r="4237" spans="1:30" ht="15.75" customHeight="1" x14ac:dyDescent="0.2">
      <c r="A4237" s="3" t="s">
        <v>36637</v>
      </c>
      <c r="B4237" s="3" t="s">
        <v>36638</v>
      </c>
      <c r="C4237" s="3" t="s">
        <v>36639</v>
      </c>
      <c r="D4237" s="3" t="s">
        <v>36640</v>
      </c>
      <c r="E4237" s="3" t="s">
        <v>36641</v>
      </c>
      <c r="F4237" s="3" t="s">
        <v>36642</v>
      </c>
      <c r="G4237" s="3" t="s">
        <v>36643</v>
      </c>
      <c r="H4237" s="3" t="s">
        <v>36644</v>
      </c>
      <c r="I4237" s="3" t="s">
        <v>36645</v>
      </c>
      <c r="J4237" s="4">
        <v>907</v>
      </c>
      <c r="K4237" s="4">
        <v>99.29</v>
      </c>
      <c r="L4237" s="5">
        <v>3891.59</v>
      </c>
      <c r="M4237" s="5">
        <v>4575.54</v>
      </c>
      <c r="N4237" s="5">
        <v>4219.7299999999996</v>
      </c>
      <c r="O4237" s="4">
        <v>8.83</v>
      </c>
      <c r="P4237" s="4">
        <v>11.95</v>
      </c>
      <c r="Q4237" s="4">
        <v>10.28</v>
      </c>
      <c r="R4237" s="4">
        <v>55.02</v>
      </c>
      <c r="S4237" s="4" t="s">
        <v>46</v>
      </c>
      <c r="T4237" s="4">
        <v>55.02</v>
      </c>
      <c r="U4237" s="4">
        <v>7.3</v>
      </c>
      <c r="V4237" s="4">
        <v>9.26</v>
      </c>
      <c r="W4237" s="4">
        <v>8.2200000000000006</v>
      </c>
      <c r="X4237" s="4">
        <v>1.03</v>
      </c>
      <c r="Y4237" s="4" t="s">
        <v>46</v>
      </c>
      <c r="Z4237" s="4">
        <v>1.03</v>
      </c>
      <c r="AA4237" s="5">
        <v>16.5</v>
      </c>
      <c r="AB4237" s="5" t="s">
        <v>46</v>
      </c>
      <c r="AC4237" s="5">
        <v>16.5</v>
      </c>
      <c r="AD4237" s="4">
        <f>N4237/Q4237</f>
        <v>410.47957198443578</v>
      </c>
    </row>
    <row r="4238" spans="1:30" ht="15.75" customHeight="1" x14ac:dyDescent="0.2">
      <c r="A4238" s="3" t="s">
        <v>36646</v>
      </c>
      <c r="B4238" s="3" t="s">
        <v>36647</v>
      </c>
      <c r="C4238" s="3" t="s">
        <v>36648</v>
      </c>
      <c r="D4238" s="3" t="s">
        <v>36649</v>
      </c>
      <c r="E4238" s="3" t="s">
        <v>36650</v>
      </c>
      <c r="F4238" s="3" t="s">
        <v>36651</v>
      </c>
      <c r="G4238" s="3" t="s">
        <v>36652</v>
      </c>
      <c r="H4238" s="3" t="s">
        <v>36653</v>
      </c>
      <c r="I4238" s="3" t="s">
        <v>36654</v>
      </c>
      <c r="J4238" s="4">
        <v>216</v>
      </c>
      <c r="K4238" s="4">
        <v>24.6</v>
      </c>
      <c r="L4238" s="5">
        <v>5620.02</v>
      </c>
      <c r="M4238" s="5">
        <v>3146.47</v>
      </c>
      <c r="N4238" s="5">
        <v>4205.1400000000003</v>
      </c>
      <c r="O4238" s="4" t="s">
        <v>46</v>
      </c>
      <c r="P4238" s="4" t="s">
        <v>46</v>
      </c>
      <c r="Q4238" s="4" t="s">
        <v>46</v>
      </c>
      <c r="R4238" s="4">
        <v>35.090000000000003</v>
      </c>
      <c r="S4238" s="4">
        <v>33.369999999999997</v>
      </c>
      <c r="T4238" s="4">
        <v>34.21</v>
      </c>
      <c r="U4238" s="4">
        <v>8.81</v>
      </c>
      <c r="V4238" s="4">
        <v>8.73</v>
      </c>
      <c r="W4238" s="4">
        <v>8.77</v>
      </c>
      <c r="X4238" s="4" t="s">
        <v>46</v>
      </c>
      <c r="Y4238" s="4" t="s">
        <v>46</v>
      </c>
      <c r="Z4238" s="4" t="s">
        <v>46</v>
      </c>
      <c r="AA4238" s="5" t="s">
        <v>46</v>
      </c>
      <c r="AB4238" s="5" t="s">
        <v>46</v>
      </c>
      <c r="AC4238" s="5" t="s">
        <v>46</v>
      </c>
    </row>
    <row r="4239" spans="1:30" ht="15.75" customHeight="1" x14ac:dyDescent="0.2">
      <c r="A4239" s="3" t="s">
        <v>36655</v>
      </c>
      <c r="B4239" s="3" t="s">
        <v>36656</v>
      </c>
      <c r="C4239" s="3" t="s">
        <v>36657</v>
      </c>
      <c r="D4239" s="3" t="s">
        <v>36658</v>
      </c>
      <c r="E4239" s="3" t="s">
        <v>36659</v>
      </c>
      <c r="F4239" s="3" t="s">
        <v>36660</v>
      </c>
      <c r="G4239" s="3" t="s">
        <v>36661</v>
      </c>
      <c r="H4239" s="3" t="s">
        <v>36662</v>
      </c>
      <c r="I4239" s="3" t="s">
        <v>36663</v>
      </c>
      <c r="J4239" s="4">
        <v>1971</v>
      </c>
      <c r="K4239" s="4">
        <v>217.36</v>
      </c>
      <c r="L4239" s="5">
        <v>7158.04</v>
      </c>
      <c r="M4239" s="5">
        <v>2469.9699999999998</v>
      </c>
      <c r="N4239" s="5">
        <v>4204.78</v>
      </c>
      <c r="O4239" s="4">
        <v>13.03</v>
      </c>
      <c r="P4239" s="4">
        <v>17.02</v>
      </c>
      <c r="Q4239" s="4">
        <v>14.89</v>
      </c>
      <c r="R4239" s="4">
        <v>14.07</v>
      </c>
      <c r="S4239" s="4">
        <v>20.83</v>
      </c>
      <c r="T4239" s="4">
        <v>17.12</v>
      </c>
      <c r="U4239" s="4">
        <v>11</v>
      </c>
      <c r="V4239" s="4">
        <v>15.37</v>
      </c>
      <c r="W4239" s="4">
        <v>13</v>
      </c>
      <c r="X4239" s="4">
        <v>1.1100000000000001</v>
      </c>
      <c r="Y4239" s="4">
        <v>1.1000000000000001</v>
      </c>
      <c r="Z4239" s="4">
        <v>1.1100000000000001</v>
      </c>
      <c r="AA4239" s="5">
        <v>40.619999999999997</v>
      </c>
      <c r="AB4239" s="5">
        <v>7.97</v>
      </c>
      <c r="AC4239" s="5">
        <v>18</v>
      </c>
      <c r="AD4239" s="4">
        <f t="shared" ref="AD4239:AD4242" si="423">N4239/Q4239</f>
        <v>282.38952316991265</v>
      </c>
    </row>
    <row r="4240" spans="1:30" ht="15.75" customHeight="1" x14ac:dyDescent="0.2">
      <c r="A4240" s="3" t="s">
        <v>36664</v>
      </c>
      <c r="B4240" s="3" t="s">
        <v>36665</v>
      </c>
      <c r="C4240" s="3" t="s">
        <v>36666</v>
      </c>
      <c r="D4240" s="3" t="s">
        <v>36667</v>
      </c>
      <c r="E4240" s="3" t="s">
        <v>36668</v>
      </c>
      <c r="F4240" s="3" t="s">
        <v>36669</v>
      </c>
      <c r="G4240" s="3" t="s">
        <v>36670</v>
      </c>
      <c r="H4240" s="3" t="s">
        <v>36671</v>
      </c>
      <c r="I4240" s="3" t="s">
        <v>36672</v>
      </c>
      <c r="J4240" s="4">
        <v>673</v>
      </c>
      <c r="K4240" s="4">
        <v>75.36</v>
      </c>
      <c r="L4240" s="5">
        <v>8497.81</v>
      </c>
      <c r="M4240" s="5">
        <v>2076.1999999999998</v>
      </c>
      <c r="N4240" s="5">
        <v>4200.37</v>
      </c>
      <c r="O4240" s="4">
        <v>5.01</v>
      </c>
      <c r="P4240" s="4">
        <v>4.51</v>
      </c>
      <c r="Q4240" s="4">
        <v>4.75</v>
      </c>
      <c r="R4240" s="4">
        <v>45.01</v>
      </c>
      <c r="S4240" s="4">
        <v>185.96</v>
      </c>
      <c r="T4240" s="4">
        <v>91.49</v>
      </c>
      <c r="U4240" s="4">
        <v>6.97</v>
      </c>
      <c r="V4240" s="4">
        <v>11.99</v>
      </c>
      <c r="W4240" s="4">
        <v>9.14</v>
      </c>
      <c r="X4240" s="4">
        <v>0.61</v>
      </c>
      <c r="Y4240" s="4">
        <v>0.35</v>
      </c>
      <c r="Z4240" s="4">
        <v>0.46</v>
      </c>
      <c r="AA4240" s="5">
        <v>68.19</v>
      </c>
      <c r="AB4240" s="5">
        <v>11.78</v>
      </c>
      <c r="AC4240" s="5">
        <v>28.34</v>
      </c>
      <c r="AD4240" s="4">
        <f t="shared" si="423"/>
        <v>884.28842105263152</v>
      </c>
    </row>
    <row r="4241" spans="1:30" ht="15.75" customHeight="1" x14ac:dyDescent="0.2">
      <c r="A4241" s="3" t="s">
        <v>36673</v>
      </c>
      <c r="B4241" s="3" t="s">
        <v>36674</v>
      </c>
      <c r="C4241" s="3" t="s">
        <v>36675</v>
      </c>
      <c r="D4241" s="3" t="s">
        <v>36676</v>
      </c>
      <c r="E4241" s="3" t="s">
        <v>36677</v>
      </c>
      <c r="F4241" s="3" t="s">
        <v>36678</v>
      </c>
      <c r="G4241" s="3" t="s">
        <v>36679</v>
      </c>
      <c r="H4241" s="3" t="s">
        <v>36680</v>
      </c>
      <c r="I4241" s="3" t="s">
        <v>36681</v>
      </c>
      <c r="J4241" s="4">
        <v>4383</v>
      </c>
      <c r="K4241" s="4">
        <v>469.78</v>
      </c>
      <c r="L4241" s="5">
        <v>3379.69</v>
      </c>
      <c r="M4241" s="5">
        <v>5196.91</v>
      </c>
      <c r="N4241" s="5">
        <v>4190.9399999999996</v>
      </c>
      <c r="O4241" s="4">
        <v>47.45</v>
      </c>
      <c r="P4241" s="4">
        <v>54.98</v>
      </c>
      <c r="Q4241" s="4">
        <v>51.08</v>
      </c>
      <c r="R4241" s="4">
        <v>5.53</v>
      </c>
      <c r="S4241" s="4">
        <v>7.89</v>
      </c>
      <c r="T4241" s="4">
        <v>6.6</v>
      </c>
      <c r="U4241" s="4">
        <v>22.98</v>
      </c>
      <c r="V4241" s="4">
        <v>37.54</v>
      </c>
      <c r="W4241" s="4">
        <v>29.37</v>
      </c>
      <c r="X4241" s="4">
        <v>2.5299999999999998</v>
      </c>
      <c r="Y4241" s="4">
        <v>2.14</v>
      </c>
      <c r="Z4241" s="4">
        <v>2.33</v>
      </c>
      <c r="AA4241" s="5">
        <v>10.68</v>
      </c>
      <c r="AB4241" s="5">
        <v>10.35</v>
      </c>
      <c r="AC4241" s="5">
        <v>10.51</v>
      </c>
      <c r="AD4241" s="4">
        <f t="shared" si="423"/>
        <v>82.046593578700069</v>
      </c>
    </row>
    <row r="4242" spans="1:30" ht="15.75" customHeight="1" x14ac:dyDescent="0.2">
      <c r="A4242" s="3" t="s">
        <v>36682</v>
      </c>
      <c r="B4242" s="3" t="s">
        <v>36683</v>
      </c>
      <c r="C4242" s="3" t="s">
        <v>36684</v>
      </c>
      <c r="D4242" s="3" t="s">
        <v>36685</v>
      </c>
      <c r="E4242" s="3" t="s">
        <v>36686</v>
      </c>
      <c r="F4242" s="3" t="s">
        <v>36687</v>
      </c>
      <c r="G4242" s="3" t="s">
        <v>36688</v>
      </c>
      <c r="H4242" s="3" t="s">
        <v>36689</v>
      </c>
      <c r="I4242" s="3" t="s">
        <v>36690</v>
      </c>
      <c r="J4242" s="4">
        <v>435</v>
      </c>
      <c r="K4242" s="4">
        <v>49.8</v>
      </c>
      <c r="L4242" s="5">
        <v>3990.77</v>
      </c>
      <c r="M4242" s="5">
        <v>4363.7</v>
      </c>
      <c r="N4242" s="5">
        <v>4173.07</v>
      </c>
      <c r="O4242" s="4">
        <v>10.71</v>
      </c>
      <c r="P4242" s="4">
        <v>11.4</v>
      </c>
      <c r="Q4242" s="4">
        <v>11.05</v>
      </c>
      <c r="R4242" s="4">
        <v>45.49</v>
      </c>
      <c r="S4242" s="4">
        <v>29.44</v>
      </c>
      <c r="T4242" s="4">
        <v>36.590000000000003</v>
      </c>
      <c r="U4242" s="4">
        <v>8.64</v>
      </c>
      <c r="V4242" s="4">
        <v>11.14</v>
      </c>
      <c r="W4242" s="4">
        <v>9.81</v>
      </c>
      <c r="X4242" s="4">
        <v>1.0900000000000001</v>
      </c>
      <c r="Y4242" s="4">
        <v>0.93</v>
      </c>
      <c r="Z4242" s="4">
        <v>1.01</v>
      </c>
      <c r="AA4242" s="5">
        <v>14.96</v>
      </c>
      <c r="AB4242" s="5">
        <v>17.309999999999999</v>
      </c>
      <c r="AC4242" s="5">
        <v>16.09</v>
      </c>
      <c r="AD4242" s="4">
        <f t="shared" si="423"/>
        <v>377.65339366515832</v>
      </c>
    </row>
    <row r="4243" spans="1:30" ht="15.75" customHeight="1" x14ac:dyDescent="0.2">
      <c r="A4243" s="3" t="s">
        <v>36691</v>
      </c>
      <c r="D4243" s="3" t="s">
        <v>36692</v>
      </c>
      <c r="F4243" s="3" t="s">
        <v>36693</v>
      </c>
      <c r="J4243" s="4">
        <v>163</v>
      </c>
      <c r="K4243" s="4">
        <v>18.920000000000002</v>
      </c>
      <c r="L4243" s="5">
        <v>4166.3999999999996</v>
      </c>
      <c r="M4243" s="5" t="s">
        <v>46</v>
      </c>
      <c r="N4243" s="5">
        <v>4166.3999999999996</v>
      </c>
      <c r="O4243" s="4" t="s">
        <v>46</v>
      </c>
      <c r="P4243" s="4" t="s">
        <v>46</v>
      </c>
      <c r="Q4243" s="4" t="s">
        <v>46</v>
      </c>
      <c r="R4243" s="4">
        <v>199.95</v>
      </c>
      <c r="S4243" s="4" t="s">
        <v>46</v>
      </c>
      <c r="T4243" s="4">
        <v>199.95</v>
      </c>
      <c r="U4243" s="4" t="s">
        <v>46</v>
      </c>
      <c r="V4243" s="4" t="s">
        <v>46</v>
      </c>
      <c r="W4243" s="4" t="s">
        <v>46</v>
      </c>
      <c r="X4243" s="4" t="s">
        <v>46</v>
      </c>
      <c r="Y4243" s="4" t="s">
        <v>46</v>
      </c>
      <c r="Z4243" s="4" t="s">
        <v>46</v>
      </c>
      <c r="AA4243" s="5" t="s">
        <v>46</v>
      </c>
      <c r="AB4243" s="5" t="s">
        <v>46</v>
      </c>
      <c r="AC4243" s="5" t="s">
        <v>46</v>
      </c>
    </row>
    <row r="4244" spans="1:30" ht="15.75" customHeight="1" x14ac:dyDescent="0.2">
      <c r="A4244" s="3" t="s">
        <v>36694</v>
      </c>
      <c r="B4244" s="3" t="s">
        <v>36695</v>
      </c>
      <c r="C4244" s="3" t="s">
        <v>36696</v>
      </c>
      <c r="D4244" s="3" t="s">
        <v>36697</v>
      </c>
      <c r="E4244" s="3" t="s">
        <v>36698</v>
      </c>
      <c r="F4244" s="3" t="s">
        <v>36699</v>
      </c>
      <c r="G4244" s="3" t="s">
        <v>36700</v>
      </c>
      <c r="H4244" s="3" t="s">
        <v>36701</v>
      </c>
      <c r="I4244" s="3" t="s">
        <v>36702</v>
      </c>
      <c r="J4244" s="4">
        <v>1506</v>
      </c>
      <c r="K4244" s="4">
        <v>168.93</v>
      </c>
      <c r="L4244" s="5">
        <v>4218.3100000000004</v>
      </c>
      <c r="M4244" s="5">
        <v>4102.1099999999997</v>
      </c>
      <c r="N4244" s="5">
        <v>4159.8</v>
      </c>
      <c r="O4244" s="4">
        <v>9.34</v>
      </c>
      <c r="P4244" s="4">
        <v>7.91</v>
      </c>
      <c r="Q4244" s="4">
        <v>8.59</v>
      </c>
      <c r="R4244" s="4">
        <v>8.4499999999999993</v>
      </c>
      <c r="S4244" s="4">
        <v>6.55</v>
      </c>
      <c r="T4244" s="4">
        <v>7.44</v>
      </c>
      <c r="U4244" s="4">
        <v>5.72</v>
      </c>
      <c r="V4244" s="4">
        <v>7.31</v>
      </c>
      <c r="W4244" s="4">
        <v>6.47</v>
      </c>
      <c r="X4244" s="4">
        <v>1.33</v>
      </c>
      <c r="Y4244" s="4">
        <v>0.9</v>
      </c>
      <c r="Z4244" s="4">
        <v>1.0900000000000001</v>
      </c>
      <c r="AA4244" s="5">
        <v>47.84</v>
      </c>
      <c r="AB4244" s="5">
        <v>65.569999999999993</v>
      </c>
      <c r="AC4244" s="5">
        <v>56.01</v>
      </c>
      <c r="AD4244" s="4">
        <f t="shared" ref="AD4244:AD4247" si="424">N4244/Q4244</f>
        <v>484.26076833527361</v>
      </c>
    </row>
    <row r="4245" spans="1:30" ht="15.75" customHeight="1" x14ac:dyDescent="0.2">
      <c r="A4245" s="3" t="s">
        <v>36703</v>
      </c>
      <c r="B4245" s="3" t="s">
        <v>36704</v>
      </c>
      <c r="C4245" s="3" t="s">
        <v>36705</v>
      </c>
      <c r="D4245" s="3" t="s">
        <v>36706</v>
      </c>
      <c r="E4245" s="3" t="s">
        <v>36707</v>
      </c>
      <c r="F4245" s="3" t="s">
        <v>36708</v>
      </c>
      <c r="G4245" s="3" t="s">
        <v>36709</v>
      </c>
      <c r="H4245" s="3" t="s">
        <v>36710</v>
      </c>
      <c r="I4245" s="3" t="s">
        <v>36711</v>
      </c>
      <c r="J4245" s="4">
        <v>149</v>
      </c>
      <c r="K4245" s="4">
        <v>15.84</v>
      </c>
      <c r="L4245" s="5">
        <v>13415.01</v>
      </c>
      <c r="M4245" s="5">
        <v>1288.3699999999999</v>
      </c>
      <c r="N4245" s="5">
        <v>4157.34</v>
      </c>
      <c r="O4245" s="4">
        <v>1.87</v>
      </c>
      <c r="P4245" s="4">
        <v>0.89</v>
      </c>
      <c r="Q4245" s="4">
        <v>1.29</v>
      </c>
      <c r="R4245" s="4">
        <v>176.35</v>
      </c>
      <c r="S4245" s="4" t="s">
        <v>46</v>
      </c>
      <c r="T4245" s="4">
        <v>176.35</v>
      </c>
      <c r="U4245" s="4">
        <v>7.31</v>
      </c>
      <c r="V4245" s="4">
        <v>7.35</v>
      </c>
      <c r="W4245" s="4">
        <v>7.33</v>
      </c>
      <c r="X4245" s="4">
        <v>0.22</v>
      </c>
      <c r="Y4245" s="4" t="s">
        <v>46</v>
      </c>
      <c r="Z4245" s="4">
        <v>0.22</v>
      </c>
      <c r="AA4245" s="5">
        <v>206.59</v>
      </c>
      <c r="AB4245" s="5" t="s">
        <v>46</v>
      </c>
      <c r="AC4245" s="5">
        <v>206.59</v>
      </c>
      <c r="AD4245" s="4">
        <f t="shared" si="424"/>
        <v>3222.7441860465115</v>
      </c>
    </row>
    <row r="4246" spans="1:30" ht="15.75" customHeight="1" x14ac:dyDescent="0.2">
      <c r="A4246" s="3" t="s">
        <v>36712</v>
      </c>
      <c r="B4246" s="3" t="s">
        <v>36713</v>
      </c>
      <c r="C4246" s="3" t="s">
        <v>36714</v>
      </c>
      <c r="D4246" s="3" t="s">
        <v>36715</v>
      </c>
      <c r="E4246" s="3" t="s">
        <v>36716</v>
      </c>
      <c r="F4246" s="3" t="s">
        <v>36717</v>
      </c>
      <c r="G4246" s="3" t="s">
        <v>36718</v>
      </c>
      <c r="H4246" s="3" t="s">
        <v>36719</v>
      </c>
      <c r="I4246" s="3" t="s">
        <v>36720</v>
      </c>
      <c r="J4246" s="4">
        <v>660</v>
      </c>
      <c r="K4246" s="4">
        <v>71.790000000000006</v>
      </c>
      <c r="L4246" s="5">
        <v>13699.47</v>
      </c>
      <c r="M4246" s="5">
        <v>1251.69</v>
      </c>
      <c r="N4246" s="5">
        <v>4140.95</v>
      </c>
      <c r="O4246" s="4">
        <v>20.18</v>
      </c>
      <c r="P4246" s="4">
        <v>18.82</v>
      </c>
      <c r="Q4246" s="4">
        <v>19.489999999999998</v>
      </c>
      <c r="R4246" s="4">
        <v>17.16</v>
      </c>
      <c r="S4246" s="4">
        <v>13.7</v>
      </c>
      <c r="T4246" s="4">
        <v>15.33</v>
      </c>
      <c r="U4246" s="4">
        <v>8.81</v>
      </c>
      <c r="V4246" s="4">
        <v>10.29</v>
      </c>
      <c r="W4246" s="4">
        <v>9.52</v>
      </c>
      <c r="X4246" s="4">
        <v>2.0299999999999998</v>
      </c>
      <c r="Y4246" s="4">
        <v>1.63</v>
      </c>
      <c r="Z4246" s="4">
        <v>1.82</v>
      </c>
      <c r="AA4246" s="5">
        <v>44.15</v>
      </c>
      <c r="AB4246" s="5">
        <v>4.79</v>
      </c>
      <c r="AC4246" s="5">
        <v>14.54</v>
      </c>
      <c r="AD4246" s="4">
        <f t="shared" si="424"/>
        <v>212.46536685479734</v>
      </c>
    </row>
    <row r="4247" spans="1:30" ht="15.75" customHeight="1" x14ac:dyDescent="0.2">
      <c r="A4247" s="3" t="s">
        <v>36721</v>
      </c>
      <c r="B4247" s="3" t="s">
        <v>36722</v>
      </c>
      <c r="C4247" s="3" t="s">
        <v>36723</v>
      </c>
      <c r="D4247" s="3" t="s">
        <v>36724</v>
      </c>
      <c r="E4247" s="3" t="s">
        <v>36725</v>
      </c>
      <c r="F4247" s="3" t="s">
        <v>36726</v>
      </c>
      <c r="G4247" s="3" t="s">
        <v>36727</v>
      </c>
      <c r="H4247" s="3" t="s">
        <v>36728</v>
      </c>
      <c r="I4247" s="3" t="s">
        <v>36729</v>
      </c>
      <c r="J4247" s="4">
        <v>559</v>
      </c>
      <c r="K4247" s="4">
        <v>62.83</v>
      </c>
      <c r="L4247" s="5">
        <v>2752.16</v>
      </c>
      <c r="M4247" s="5">
        <v>6223.88</v>
      </c>
      <c r="N4247" s="5">
        <v>4138.7299999999996</v>
      </c>
      <c r="O4247" s="4">
        <v>45.57</v>
      </c>
      <c r="P4247" s="4">
        <v>92.9</v>
      </c>
      <c r="Q4247" s="4">
        <v>65.06</v>
      </c>
      <c r="R4247" s="4">
        <v>4.0599999999999996</v>
      </c>
      <c r="S4247" s="4">
        <v>2.2999999999999998</v>
      </c>
      <c r="T4247" s="4">
        <v>3.06</v>
      </c>
      <c r="U4247" s="4">
        <v>15.79</v>
      </c>
      <c r="V4247" s="4">
        <v>24.02</v>
      </c>
      <c r="W4247" s="4">
        <v>19.48</v>
      </c>
      <c r="X4247" s="4">
        <v>3.04</v>
      </c>
      <c r="Y4247" s="4">
        <v>4.55</v>
      </c>
      <c r="Z4247" s="4">
        <v>3.72</v>
      </c>
      <c r="AA4247" s="5">
        <v>11.76</v>
      </c>
      <c r="AB4247" s="5">
        <v>21.55</v>
      </c>
      <c r="AC4247" s="5">
        <v>15.92</v>
      </c>
      <c r="AD4247" s="4">
        <f t="shared" si="424"/>
        <v>63.614048570550253</v>
      </c>
    </row>
    <row r="4248" spans="1:30" ht="15.75" customHeight="1" x14ac:dyDescent="0.2">
      <c r="A4248" s="3" t="s">
        <v>36730</v>
      </c>
      <c r="B4248" s="3" t="s">
        <v>36731</v>
      </c>
      <c r="C4248" s="3" t="s">
        <v>16761</v>
      </c>
      <c r="D4248" s="3" t="s">
        <v>209</v>
      </c>
      <c r="E4248" s="3" t="s">
        <v>36732</v>
      </c>
      <c r="H4248" s="3" t="s">
        <v>36733</v>
      </c>
      <c r="I4248" s="3" t="s">
        <v>16767</v>
      </c>
      <c r="J4248" s="4">
        <v>313</v>
      </c>
      <c r="K4248" s="4">
        <v>36.549999999999997</v>
      </c>
      <c r="L4248" s="5">
        <v>6578.33</v>
      </c>
      <c r="M4248" s="5">
        <v>2600.21</v>
      </c>
      <c r="N4248" s="5">
        <v>4135.82</v>
      </c>
      <c r="O4248" s="4" t="s">
        <v>46</v>
      </c>
      <c r="P4248" s="4" t="s">
        <v>46</v>
      </c>
      <c r="Q4248" s="4" t="s">
        <v>46</v>
      </c>
      <c r="R4248" s="4">
        <v>30.56</v>
      </c>
      <c r="S4248" s="4">
        <v>28.61</v>
      </c>
      <c r="T4248" s="4">
        <v>29.57</v>
      </c>
      <c r="U4248" s="4" t="s">
        <v>46</v>
      </c>
      <c r="V4248" s="4" t="s">
        <v>46</v>
      </c>
      <c r="W4248" s="4" t="s">
        <v>46</v>
      </c>
      <c r="X4248" s="4" t="s">
        <v>46</v>
      </c>
      <c r="Y4248" s="4" t="s">
        <v>46</v>
      </c>
      <c r="Z4248" s="4" t="s">
        <v>46</v>
      </c>
      <c r="AA4248" s="5" t="s">
        <v>46</v>
      </c>
      <c r="AB4248" s="5" t="s">
        <v>46</v>
      </c>
      <c r="AC4248" s="5" t="s">
        <v>46</v>
      </c>
    </row>
    <row r="4249" spans="1:30" ht="15.75" customHeight="1" x14ac:dyDescent="0.2">
      <c r="A4249" s="3" t="s">
        <v>36734</v>
      </c>
      <c r="B4249" s="3" t="s">
        <v>36735</v>
      </c>
      <c r="C4249" s="3" t="s">
        <v>36736</v>
      </c>
      <c r="D4249" s="3" t="s">
        <v>36737</v>
      </c>
      <c r="E4249" s="3" t="s">
        <v>36738</v>
      </c>
      <c r="F4249" s="3" t="s">
        <v>36739</v>
      </c>
      <c r="G4249" s="3" t="s">
        <v>36740</v>
      </c>
      <c r="H4249" s="3" t="s">
        <v>36741</v>
      </c>
      <c r="I4249" s="3" t="s">
        <v>36742</v>
      </c>
      <c r="J4249" s="4">
        <v>452</v>
      </c>
      <c r="K4249" s="4">
        <v>52.42</v>
      </c>
      <c r="L4249" s="5">
        <v>4752.55</v>
      </c>
      <c r="M4249" s="5">
        <v>3595.04</v>
      </c>
      <c r="N4249" s="5">
        <v>4133.47</v>
      </c>
      <c r="O4249" s="4">
        <v>14.91</v>
      </c>
      <c r="P4249" s="4">
        <v>9.7100000000000009</v>
      </c>
      <c r="Q4249" s="4">
        <v>12.03</v>
      </c>
      <c r="R4249" s="4">
        <v>31.17</v>
      </c>
      <c r="S4249" s="4">
        <v>31.18</v>
      </c>
      <c r="T4249" s="4">
        <v>31.18</v>
      </c>
      <c r="U4249" s="4">
        <v>4.95</v>
      </c>
      <c r="V4249" s="4">
        <v>8.23</v>
      </c>
      <c r="W4249" s="4">
        <v>6.38</v>
      </c>
      <c r="X4249" s="4">
        <v>2.4</v>
      </c>
      <c r="Y4249" s="4">
        <v>1</v>
      </c>
      <c r="Z4249" s="4">
        <v>1.55</v>
      </c>
      <c r="AA4249" s="5">
        <v>14.92</v>
      </c>
      <c r="AB4249" s="5">
        <v>16.22</v>
      </c>
      <c r="AC4249" s="5">
        <v>15.55</v>
      </c>
      <c r="AD4249" s="4">
        <f t="shared" ref="AD4249:AD4257" si="425">N4249/Q4249</f>
        <v>343.59684123025772</v>
      </c>
    </row>
    <row r="4250" spans="1:30" ht="15.75" customHeight="1" x14ac:dyDescent="0.2">
      <c r="A4250" s="3" t="s">
        <v>36743</v>
      </c>
      <c r="B4250" s="3" t="s">
        <v>36744</v>
      </c>
      <c r="C4250" s="3" t="s">
        <v>36745</v>
      </c>
      <c r="D4250" s="3" t="s">
        <v>36744</v>
      </c>
      <c r="E4250" s="3" t="s">
        <v>36746</v>
      </c>
      <c r="F4250" s="3" t="s">
        <v>36747</v>
      </c>
      <c r="G4250" s="3" t="s">
        <v>36748</v>
      </c>
      <c r="H4250" s="3" t="s">
        <v>36749</v>
      </c>
      <c r="I4250" s="3" t="s">
        <v>36750</v>
      </c>
      <c r="J4250" s="4">
        <v>1669</v>
      </c>
      <c r="K4250" s="4">
        <v>160.68</v>
      </c>
      <c r="L4250" s="5">
        <v>3948.45</v>
      </c>
      <c r="M4250" s="5">
        <v>4314.97</v>
      </c>
      <c r="N4250" s="5">
        <v>4127.6400000000003</v>
      </c>
      <c r="O4250" s="4">
        <v>75.39</v>
      </c>
      <c r="P4250" s="4">
        <v>131.99</v>
      </c>
      <c r="Q4250" s="4">
        <v>99.75</v>
      </c>
      <c r="R4250" s="4">
        <v>4.1900000000000004</v>
      </c>
      <c r="S4250" s="4" t="s">
        <v>46</v>
      </c>
      <c r="T4250" s="4">
        <v>4.1900000000000004</v>
      </c>
      <c r="U4250" s="4">
        <v>25.02</v>
      </c>
      <c r="V4250" s="4">
        <v>22.39</v>
      </c>
      <c r="W4250" s="4">
        <v>23.66</v>
      </c>
      <c r="X4250" s="4">
        <v>3.84</v>
      </c>
      <c r="Y4250" s="4" t="s">
        <v>46</v>
      </c>
      <c r="Z4250" s="4">
        <v>3.84</v>
      </c>
      <c r="AA4250" s="5">
        <v>9.93</v>
      </c>
      <c r="AB4250" s="5" t="s">
        <v>46</v>
      </c>
      <c r="AC4250" s="5">
        <v>9.93</v>
      </c>
      <c r="AD4250" s="4">
        <f t="shared" si="425"/>
        <v>41.379849624060157</v>
      </c>
    </row>
    <row r="4251" spans="1:30" ht="15.75" customHeight="1" x14ac:dyDescent="0.2">
      <c r="A4251" s="3" t="s">
        <v>36751</v>
      </c>
      <c r="B4251" s="3" t="s">
        <v>18936</v>
      </c>
      <c r="C4251" s="3" t="s">
        <v>18937</v>
      </c>
      <c r="D4251" s="3" t="s">
        <v>36752</v>
      </c>
      <c r="E4251" s="3" t="s">
        <v>36753</v>
      </c>
      <c r="F4251" s="3" t="s">
        <v>36754</v>
      </c>
      <c r="G4251" s="3" t="s">
        <v>36755</v>
      </c>
      <c r="H4251" s="3" t="s">
        <v>36756</v>
      </c>
      <c r="I4251" s="3" t="s">
        <v>18940</v>
      </c>
      <c r="J4251" s="4">
        <v>1187</v>
      </c>
      <c r="K4251" s="4">
        <v>124.8</v>
      </c>
      <c r="L4251" s="5">
        <v>5610.27</v>
      </c>
      <c r="M4251" s="5">
        <v>3036.31</v>
      </c>
      <c r="N4251" s="5">
        <v>4127.29</v>
      </c>
      <c r="O4251" s="4">
        <v>24.06</v>
      </c>
      <c r="P4251" s="4">
        <v>30.24</v>
      </c>
      <c r="Q4251" s="4">
        <v>26.97</v>
      </c>
      <c r="R4251" s="4">
        <v>17.57</v>
      </c>
      <c r="S4251" s="4" t="s">
        <v>46</v>
      </c>
      <c r="T4251" s="4">
        <v>17.57</v>
      </c>
      <c r="U4251" s="4">
        <v>5.71</v>
      </c>
      <c r="V4251" s="4">
        <v>5.35</v>
      </c>
      <c r="W4251" s="4">
        <v>5.53</v>
      </c>
      <c r="X4251" s="4">
        <v>3.42</v>
      </c>
      <c r="Y4251" s="4" t="s">
        <v>46</v>
      </c>
      <c r="Z4251" s="4">
        <v>3.42</v>
      </c>
      <c r="AA4251" s="5">
        <v>14.89</v>
      </c>
      <c r="AB4251" s="5" t="s">
        <v>46</v>
      </c>
      <c r="AC4251" s="5">
        <v>14.89</v>
      </c>
      <c r="AD4251" s="4">
        <f t="shared" si="425"/>
        <v>153.03262884686688</v>
      </c>
    </row>
    <row r="4252" spans="1:30" ht="15.75" customHeight="1" x14ac:dyDescent="0.2">
      <c r="A4252" s="3" t="s">
        <v>36757</v>
      </c>
      <c r="B4252" s="3" t="s">
        <v>36758</v>
      </c>
      <c r="C4252" s="3" t="s">
        <v>36759</v>
      </c>
      <c r="D4252" s="3" t="s">
        <v>36758</v>
      </c>
      <c r="E4252" s="3" t="s">
        <v>36760</v>
      </c>
      <c r="F4252" s="3" t="s">
        <v>36761</v>
      </c>
      <c r="G4252" s="3" t="s">
        <v>36762</v>
      </c>
      <c r="H4252" s="3" t="s">
        <v>36763</v>
      </c>
      <c r="I4252" s="3" t="s">
        <v>36764</v>
      </c>
      <c r="J4252" s="4">
        <v>617</v>
      </c>
      <c r="K4252" s="4">
        <v>70.53</v>
      </c>
      <c r="L4252" s="5">
        <v>6019.38</v>
      </c>
      <c r="M4252" s="5">
        <v>2816.52</v>
      </c>
      <c r="N4252" s="5">
        <v>4117.49</v>
      </c>
      <c r="O4252" s="4">
        <v>3.9</v>
      </c>
      <c r="P4252" s="4">
        <v>5.6</v>
      </c>
      <c r="Q4252" s="4">
        <v>4.67</v>
      </c>
      <c r="R4252" s="4">
        <v>39.729999999999997</v>
      </c>
      <c r="S4252" s="4">
        <v>130.38</v>
      </c>
      <c r="T4252" s="4">
        <v>71.97</v>
      </c>
      <c r="U4252" s="4">
        <v>3.5</v>
      </c>
      <c r="V4252" s="4">
        <v>7.05</v>
      </c>
      <c r="W4252" s="4">
        <v>4.97</v>
      </c>
      <c r="X4252" s="4">
        <v>0.85</v>
      </c>
      <c r="Y4252" s="4">
        <v>0.65</v>
      </c>
      <c r="Z4252" s="4">
        <v>0.75</v>
      </c>
      <c r="AA4252" s="5">
        <v>64.64</v>
      </c>
      <c r="AB4252" s="5">
        <v>13.6</v>
      </c>
      <c r="AC4252" s="5">
        <v>29.65</v>
      </c>
      <c r="AD4252" s="4">
        <f t="shared" si="425"/>
        <v>881.68950749464659</v>
      </c>
    </row>
    <row r="4253" spans="1:30" ht="15.75" customHeight="1" x14ac:dyDescent="0.2">
      <c r="A4253" s="3" t="s">
        <v>36765</v>
      </c>
      <c r="B4253" s="3" t="s">
        <v>36766</v>
      </c>
      <c r="C4253" s="3" t="s">
        <v>36767</v>
      </c>
      <c r="D4253" s="3" t="s">
        <v>36766</v>
      </c>
      <c r="E4253" s="3" t="s">
        <v>36768</v>
      </c>
      <c r="F4253" s="3" t="s">
        <v>36769</v>
      </c>
      <c r="G4253" s="3" t="s">
        <v>36770</v>
      </c>
      <c r="H4253" s="3" t="s">
        <v>36771</v>
      </c>
      <c r="I4253" s="3" t="s">
        <v>36772</v>
      </c>
      <c r="J4253" s="4">
        <v>377</v>
      </c>
      <c r="K4253" s="4">
        <v>42.41</v>
      </c>
      <c r="L4253" s="5">
        <v>11956.36</v>
      </c>
      <c r="M4253" s="5">
        <v>1416.56</v>
      </c>
      <c r="N4253" s="5">
        <v>4115.45</v>
      </c>
      <c r="O4253" s="4">
        <v>9.8699999999999992</v>
      </c>
      <c r="P4253" s="4">
        <v>9.14</v>
      </c>
      <c r="Q4253" s="4">
        <v>9.5</v>
      </c>
      <c r="R4253" s="4">
        <v>25.28</v>
      </c>
      <c r="S4253" s="4">
        <v>18.7</v>
      </c>
      <c r="T4253" s="4">
        <v>21.74</v>
      </c>
      <c r="U4253" s="4">
        <v>3.95</v>
      </c>
      <c r="V4253" s="4">
        <v>3.85</v>
      </c>
      <c r="W4253" s="4">
        <v>3.9</v>
      </c>
      <c r="X4253" s="4">
        <v>1.93</v>
      </c>
      <c r="Y4253" s="4">
        <v>1.8</v>
      </c>
      <c r="Z4253" s="4">
        <v>1.87</v>
      </c>
      <c r="AA4253" s="5">
        <v>62.72</v>
      </c>
      <c r="AB4253" s="5">
        <v>8.99</v>
      </c>
      <c r="AC4253" s="5">
        <v>23.75</v>
      </c>
      <c r="AD4253" s="4">
        <f t="shared" si="425"/>
        <v>433.20526315789471</v>
      </c>
    </row>
    <row r="4254" spans="1:30" ht="15.75" customHeight="1" x14ac:dyDescent="0.2">
      <c r="A4254" s="3" t="s">
        <v>36773</v>
      </c>
      <c r="B4254" s="3" t="s">
        <v>36774</v>
      </c>
      <c r="C4254" s="3" t="s">
        <v>36775</v>
      </c>
      <c r="D4254" s="3" t="s">
        <v>36776</v>
      </c>
      <c r="E4254" s="3" t="s">
        <v>36777</v>
      </c>
      <c r="F4254" s="3" t="s">
        <v>36778</v>
      </c>
      <c r="G4254" s="3" t="s">
        <v>36779</v>
      </c>
      <c r="H4254" s="3" t="s">
        <v>36780</v>
      </c>
      <c r="I4254" s="3" t="s">
        <v>36781</v>
      </c>
      <c r="J4254" s="4">
        <v>1479</v>
      </c>
      <c r="K4254" s="4">
        <v>167.07</v>
      </c>
      <c r="L4254" s="5">
        <v>3898.33</v>
      </c>
      <c r="M4254" s="5">
        <v>4296.3100000000004</v>
      </c>
      <c r="N4254" s="5">
        <v>4092.48</v>
      </c>
      <c r="O4254" s="4">
        <v>11.46</v>
      </c>
      <c r="P4254" s="4">
        <v>16.47</v>
      </c>
      <c r="Q4254" s="4">
        <v>13.74</v>
      </c>
      <c r="R4254" s="4">
        <v>22.98</v>
      </c>
      <c r="S4254" s="4">
        <v>16.55</v>
      </c>
      <c r="T4254" s="4">
        <v>19.5</v>
      </c>
      <c r="U4254" s="4">
        <v>17.86</v>
      </c>
      <c r="V4254" s="4">
        <v>20.16</v>
      </c>
      <c r="W4254" s="4">
        <v>18.97</v>
      </c>
      <c r="X4254" s="4">
        <v>0.71</v>
      </c>
      <c r="Y4254" s="4">
        <v>0.9</v>
      </c>
      <c r="Z4254" s="4">
        <v>0.8</v>
      </c>
      <c r="AA4254" s="5">
        <v>18.75</v>
      </c>
      <c r="AB4254" s="5">
        <v>16.579999999999998</v>
      </c>
      <c r="AC4254" s="5">
        <v>17.63</v>
      </c>
      <c r="AD4254" s="4">
        <f t="shared" si="425"/>
        <v>297.85152838427945</v>
      </c>
    </row>
    <row r="4255" spans="1:30" ht="15.75" customHeight="1" x14ac:dyDescent="0.2">
      <c r="A4255" s="3" t="s">
        <v>36782</v>
      </c>
      <c r="B4255" s="3" t="s">
        <v>36783</v>
      </c>
      <c r="C4255" s="3" t="s">
        <v>36784</v>
      </c>
      <c r="D4255" s="3" t="s">
        <v>36785</v>
      </c>
      <c r="E4255" s="3" t="s">
        <v>36786</v>
      </c>
      <c r="F4255" s="3" t="s">
        <v>36787</v>
      </c>
      <c r="G4255" s="3" t="s">
        <v>36788</v>
      </c>
      <c r="H4255" s="3" t="s">
        <v>36789</v>
      </c>
      <c r="I4255" s="3" t="s">
        <v>36790</v>
      </c>
      <c r="J4255" s="4">
        <v>247</v>
      </c>
      <c r="K4255" s="4">
        <v>26.44</v>
      </c>
      <c r="L4255" s="5">
        <v>19759.7</v>
      </c>
      <c r="M4255" s="5">
        <v>847.35</v>
      </c>
      <c r="N4255" s="5">
        <v>4091.86</v>
      </c>
      <c r="O4255" s="4">
        <v>38.1</v>
      </c>
      <c r="P4255" s="4">
        <v>57.21</v>
      </c>
      <c r="Q4255" s="4">
        <v>46.69</v>
      </c>
      <c r="R4255" s="4">
        <v>6.26</v>
      </c>
      <c r="S4255" s="4" t="s">
        <v>46</v>
      </c>
      <c r="T4255" s="4">
        <v>6.26</v>
      </c>
      <c r="U4255" s="4">
        <v>9.3699999999999992</v>
      </c>
      <c r="V4255" s="4">
        <v>8.64</v>
      </c>
      <c r="W4255" s="4">
        <v>9</v>
      </c>
      <c r="X4255" s="4">
        <v>3.65</v>
      </c>
      <c r="Y4255" s="4" t="s">
        <v>46</v>
      </c>
      <c r="Z4255" s="4">
        <v>3.65</v>
      </c>
      <c r="AA4255" s="5">
        <v>69.92</v>
      </c>
      <c r="AB4255" s="5" t="s">
        <v>46</v>
      </c>
      <c r="AC4255" s="5">
        <v>69.92</v>
      </c>
      <c r="AD4255" s="4">
        <f t="shared" si="425"/>
        <v>87.638894838295144</v>
      </c>
    </row>
    <row r="4256" spans="1:30" ht="15.75" customHeight="1" x14ac:dyDescent="0.2">
      <c r="A4256" s="3" t="s">
        <v>36791</v>
      </c>
      <c r="B4256" s="3" t="s">
        <v>36792</v>
      </c>
      <c r="C4256" s="3" t="s">
        <v>36793</v>
      </c>
      <c r="D4256" s="3" t="s">
        <v>36794</v>
      </c>
      <c r="E4256" s="3" t="s">
        <v>36795</v>
      </c>
      <c r="F4256" s="3" t="s">
        <v>36796</v>
      </c>
      <c r="G4256" s="3" t="s">
        <v>36797</v>
      </c>
      <c r="H4256" s="3" t="s">
        <v>36798</v>
      </c>
      <c r="I4256" s="3" t="s">
        <v>36799</v>
      </c>
      <c r="J4256" s="4">
        <v>189</v>
      </c>
      <c r="K4256" s="4">
        <v>21.78</v>
      </c>
      <c r="L4256" s="5">
        <v>4086.03</v>
      </c>
      <c r="M4256" s="5" t="s">
        <v>46</v>
      </c>
      <c r="N4256" s="5">
        <v>4086.03</v>
      </c>
      <c r="O4256" s="4">
        <v>13.61</v>
      </c>
      <c r="P4256" s="4">
        <v>12.94</v>
      </c>
      <c r="Q4256" s="4">
        <v>13.27</v>
      </c>
      <c r="R4256" s="4">
        <v>27.41</v>
      </c>
      <c r="S4256" s="4" t="s">
        <v>46</v>
      </c>
      <c r="T4256" s="4">
        <v>27.41</v>
      </c>
      <c r="U4256" s="4">
        <v>7.67</v>
      </c>
      <c r="V4256" s="4">
        <v>9.3800000000000008</v>
      </c>
      <c r="W4256" s="4">
        <v>8.48</v>
      </c>
      <c r="X4256" s="4">
        <v>1.52</v>
      </c>
      <c r="Y4256" s="4" t="s">
        <v>46</v>
      </c>
      <c r="Z4256" s="4">
        <v>1.52</v>
      </c>
      <c r="AA4256" s="5">
        <v>15.02</v>
      </c>
      <c r="AB4256" s="5" t="s">
        <v>46</v>
      </c>
      <c r="AC4256" s="5">
        <v>15.02</v>
      </c>
      <c r="AD4256" s="4">
        <f t="shared" si="425"/>
        <v>307.91484551620198</v>
      </c>
    </row>
    <row r="4257" spans="1:30" ht="15.75" customHeight="1" x14ac:dyDescent="0.2">
      <c r="A4257" s="3" t="s">
        <v>36800</v>
      </c>
      <c r="B4257" s="3" t="s">
        <v>36801</v>
      </c>
      <c r="C4257" s="3" t="s">
        <v>36802</v>
      </c>
      <c r="D4257" s="3" t="s">
        <v>36803</v>
      </c>
      <c r="E4257" s="3" t="s">
        <v>36804</v>
      </c>
      <c r="F4257" s="3" t="s">
        <v>36805</v>
      </c>
      <c r="G4257" s="3" t="s">
        <v>36806</v>
      </c>
      <c r="H4257" s="3" t="s">
        <v>36807</v>
      </c>
      <c r="I4257" s="3" t="s">
        <v>36808</v>
      </c>
      <c r="J4257" s="4">
        <v>337</v>
      </c>
      <c r="K4257" s="4">
        <v>37.68</v>
      </c>
      <c r="L4257" s="5">
        <v>13516.07</v>
      </c>
      <c r="M4257" s="5">
        <v>1231.82</v>
      </c>
      <c r="N4257" s="5">
        <v>4080.36</v>
      </c>
      <c r="O4257" s="4">
        <v>27.94</v>
      </c>
      <c r="P4257" s="4">
        <v>19.04</v>
      </c>
      <c r="Q4257" s="4">
        <v>23.06</v>
      </c>
      <c r="R4257" s="4">
        <v>11.52</v>
      </c>
      <c r="S4257" s="4">
        <v>9.9499999999999993</v>
      </c>
      <c r="T4257" s="4">
        <v>10.7</v>
      </c>
      <c r="U4257" s="4">
        <v>8.69</v>
      </c>
      <c r="V4257" s="4">
        <v>11.61</v>
      </c>
      <c r="W4257" s="4">
        <v>10.039999999999999</v>
      </c>
      <c r="X4257" s="4">
        <v>2.84</v>
      </c>
      <c r="Y4257" s="4">
        <v>1.5</v>
      </c>
      <c r="Z4257" s="4">
        <v>2.0699999999999998</v>
      </c>
      <c r="AA4257" s="5">
        <v>40.950000000000003</v>
      </c>
      <c r="AB4257" s="5">
        <v>5.88</v>
      </c>
      <c r="AC4257" s="5">
        <v>15.52</v>
      </c>
      <c r="AD4257" s="4">
        <f t="shared" si="425"/>
        <v>176.94535993061581</v>
      </c>
    </row>
    <row r="4258" spans="1:30" ht="15.75" customHeight="1" x14ac:dyDescent="0.2">
      <c r="A4258" s="3" t="s">
        <v>36809</v>
      </c>
      <c r="B4258" s="3" t="s">
        <v>36810</v>
      </c>
      <c r="C4258" s="3" t="s">
        <v>36811</v>
      </c>
      <c r="D4258" s="3" t="s">
        <v>36812</v>
      </c>
      <c r="E4258" s="3" t="s">
        <v>36813</v>
      </c>
      <c r="F4258" s="3" t="s">
        <v>36814</v>
      </c>
      <c r="H4258" s="3" t="s">
        <v>36815</v>
      </c>
      <c r="I4258" s="3" t="s">
        <v>36816</v>
      </c>
      <c r="J4258" s="4">
        <v>35213</v>
      </c>
      <c r="K4258" s="4">
        <v>3906.4</v>
      </c>
      <c r="L4258" s="5">
        <v>5637.95</v>
      </c>
      <c r="M4258" s="5">
        <v>2941.01</v>
      </c>
      <c r="N4258" s="5">
        <v>4072.01</v>
      </c>
      <c r="O4258" s="4" t="s">
        <v>46</v>
      </c>
      <c r="P4258" s="4" t="s">
        <v>46</v>
      </c>
      <c r="Q4258" s="4" t="s">
        <v>46</v>
      </c>
      <c r="R4258" s="4">
        <v>72.41</v>
      </c>
      <c r="S4258" s="4">
        <v>96.56</v>
      </c>
      <c r="T4258" s="4">
        <v>83.62</v>
      </c>
      <c r="U4258" s="4" t="s">
        <v>46</v>
      </c>
      <c r="V4258" s="4" t="s">
        <v>46</v>
      </c>
      <c r="W4258" s="4" t="s">
        <v>46</v>
      </c>
      <c r="X4258" s="4" t="s">
        <v>46</v>
      </c>
      <c r="Y4258" s="4" t="s">
        <v>46</v>
      </c>
      <c r="Z4258" s="4" t="s">
        <v>46</v>
      </c>
      <c r="AA4258" s="5" t="s">
        <v>46</v>
      </c>
      <c r="AB4258" s="5" t="s">
        <v>46</v>
      </c>
      <c r="AC4258" s="5" t="s">
        <v>46</v>
      </c>
    </row>
    <row r="4259" spans="1:30" ht="15.75" customHeight="1" x14ac:dyDescent="0.2">
      <c r="A4259" s="3" t="s">
        <v>36817</v>
      </c>
      <c r="B4259" s="3" t="s">
        <v>36818</v>
      </c>
      <c r="C4259" s="3" t="s">
        <v>36819</v>
      </c>
      <c r="D4259" s="3" t="s">
        <v>36820</v>
      </c>
      <c r="E4259" s="3" t="s">
        <v>36821</v>
      </c>
      <c r="F4259" s="3" t="s">
        <v>36822</v>
      </c>
      <c r="G4259" s="3" t="s">
        <v>36823</v>
      </c>
      <c r="H4259" s="3" t="s">
        <v>36824</v>
      </c>
      <c r="I4259" s="3" t="s">
        <v>36825</v>
      </c>
      <c r="J4259" s="4">
        <v>880</v>
      </c>
      <c r="K4259" s="4">
        <v>101.21</v>
      </c>
      <c r="L4259" s="5">
        <v>11998.64</v>
      </c>
      <c r="M4259" s="5">
        <v>1381.73</v>
      </c>
      <c r="N4259" s="5">
        <v>4071.72</v>
      </c>
      <c r="O4259" s="4">
        <v>43.03</v>
      </c>
      <c r="P4259" s="4">
        <v>29.52</v>
      </c>
      <c r="Q4259" s="4">
        <v>35.64</v>
      </c>
      <c r="R4259" s="4">
        <v>4.8899999999999997</v>
      </c>
      <c r="S4259" s="4">
        <v>5.39</v>
      </c>
      <c r="T4259" s="4">
        <v>5.14</v>
      </c>
      <c r="U4259" s="4">
        <v>6.07</v>
      </c>
      <c r="V4259" s="4">
        <v>10.66</v>
      </c>
      <c r="W4259" s="4">
        <v>8.0500000000000007</v>
      </c>
      <c r="X4259" s="4">
        <v>5.82</v>
      </c>
      <c r="Y4259" s="4">
        <v>2.48</v>
      </c>
      <c r="Z4259" s="4">
        <v>3.8</v>
      </c>
      <c r="AA4259" s="5">
        <v>46.02</v>
      </c>
      <c r="AB4259" s="5">
        <v>6.99</v>
      </c>
      <c r="AC4259" s="5">
        <v>17.93</v>
      </c>
      <c r="AD4259" s="4">
        <f t="shared" ref="AD4259:AD4263" si="426">N4259/Q4259</f>
        <v>114.24579124579124</v>
      </c>
    </row>
    <row r="4260" spans="1:30" ht="15.75" customHeight="1" x14ac:dyDescent="0.2">
      <c r="A4260" s="3" t="s">
        <v>36826</v>
      </c>
      <c r="B4260" s="3" t="s">
        <v>36827</v>
      </c>
      <c r="C4260" s="3" t="s">
        <v>36828</v>
      </c>
      <c r="D4260" s="3" t="s">
        <v>36829</v>
      </c>
      <c r="E4260" s="3" t="s">
        <v>36830</v>
      </c>
      <c r="F4260" s="3" t="s">
        <v>36831</v>
      </c>
      <c r="G4260" s="3" t="s">
        <v>36832</v>
      </c>
      <c r="H4260" s="3" t="s">
        <v>36833</v>
      </c>
      <c r="I4260" s="3" t="s">
        <v>36834</v>
      </c>
      <c r="J4260" s="4">
        <v>313</v>
      </c>
      <c r="K4260" s="4">
        <v>35.08</v>
      </c>
      <c r="L4260" s="5">
        <v>6307.95</v>
      </c>
      <c r="M4260" s="5">
        <v>2622.91</v>
      </c>
      <c r="N4260" s="5">
        <v>4067.58</v>
      </c>
      <c r="O4260" s="4">
        <v>7.52</v>
      </c>
      <c r="P4260" s="4">
        <v>7.38</v>
      </c>
      <c r="Q4260" s="4">
        <v>7.45</v>
      </c>
      <c r="R4260" s="4">
        <v>37.549999999999997</v>
      </c>
      <c r="S4260" s="4">
        <v>54.81</v>
      </c>
      <c r="T4260" s="4">
        <v>45.36</v>
      </c>
      <c r="U4260" s="4">
        <v>6.12</v>
      </c>
      <c r="V4260" s="4">
        <v>7.56</v>
      </c>
      <c r="W4260" s="4">
        <v>6.81</v>
      </c>
      <c r="X4260" s="4">
        <v>1.01</v>
      </c>
      <c r="Y4260" s="4">
        <v>0.81</v>
      </c>
      <c r="Z4260" s="4">
        <v>0.91</v>
      </c>
      <c r="AA4260" s="5">
        <v>36.200000000000003</v>
      </c>
      <c r="AB4260" s="5">
        <v>12.19</v>
      </c>
      <c r="AC4260" s="5">
        <v>21.01</v>
      </c>
      <c r="AD4260" s="4">
        <f t="shared" si="426"/>
        <v>545.98389261744967</v>
      </c>
    </row>
    <row r="4261" spans="1:30" ht="15.75" customHeight="1" x14ac:dyDescent="0.2">
      <c r="A4261" s="3" t="s">
        <v>36835</v>
      </c>
      <c r="B4261" s="3" t="s">
        <v>36836</v>
      </c>
      <c r="C4261" s="3" t="s">
        <v>36837</v>
      </c>
      <c r="D4261" s="3" t="s">
        <v>36838</v>
      </c>
      <c r="E4261" s="3" t="s">
        <v>36839</v>
      </c>
      <c r="F4261" s="3" t="s">
        <v>36840</v>
      </c>
      <c r="G4261" s="3" t="s">
        <v>36841</v>
      </c>
      <c r="H4261" s="3" t="s">
        <v>36842</v>
      </c>
      <c r="I4261" s="3" t="s">
        <v>36843</v>
      </c>
      <c r="J4261" s="4">
        <v>544</v>
      </c>
      <c r="K4261" s="4">
        <v>61.24</v>
      </c>
      <c r="L4261" s="5">
        <v>4807.6099999999997</v>
      </c>
      <c r="M4261" s="5">
        <v>3439.76</v>
      </c>
      <c r="N4261" s="5">
        <v>4066.57</v>
      </c>
      <c r="O4261" s="4">
        <v>6.88</v>
      </c>
      <c r="P4261" s="4">
        <v>9.91</v>
      </c>
      <c r="Q4261" s="4">
        <v>8.26</v>
      </c>
      <c r="R4261" s="4">
        <v>30.81</v>
      </c>
      <c r="S4261" s="4">
        <v>15.84</v>
      </c>
      <c r="T4261" s="4">
        <v>22.09</v>
      </c>
      <c r="U4261" s="4">
        <v>7.88</v>
      </c>
      <c r="V4261" s="4">
        <v>13</v>
      </c>
      <c r="W4261" s="4">
        <v>10.119999999999999</v>
      </c>
      <c r="X4261" s="4">
        <v>0.75</v>
      </c>
      <c r="Y4261" s="4">
        <v>0.72</v>
      </c>
      <c r="Z4261" s="4">
        <v>0.74</v>
      </c>
      <c r="AA4261" s="5">
        <v>33.04</v>
      </c>
      <c r="AB4261" s="5">
        <v>22.66</v>
      </c>
      <c r="AC4261" s="5">
        <v>27.36</v>
      </c>
      <c r="AD4261" s="4">
        <f t="shared" si="426"/>
        <v>492.32082324455212</v>
      </c>
    </row>
    <row r="4262" spans="1:30" ht="15.75" customHeight="1" x14ac:dyDescent="0.2">
      <c r="A4262" s="3" t="s">
        <v>36844</v>
      </c>
      <c r="B4262" s="3" t="s">
        <v>36845</v>
      </c>
      <c r="C4262" s="3" t="s">
        <v>36846</v>
      </c>
      <c r="D4262" s="3" t="s">
        <v>36847</v>
      </c>
      <c r="E4262" s="3" t="s">
        <v>36848</v>
      </c>
      <c r="F4262" s="3" t="s">
        <v>36849</v>
      </c>
      <c r="G4262" s="3" t="s">
        <v>36850</v>
      </c>
      <c r="H4262" s="3" t="s">
        <v>36851</v>
      </c>
      <c r="I4262" s="3" t="s">
        <v>36852</v>
      </c>
      <c r="J4262" s="4">
        <v>653</v>
      </c>
      <c r="K4262" s="4">
        <v>73.930000000000007</v>
      </c>
      <c r="L4262" s="5">
        <v>6769.71</v>
      </c>
      <c r="M4262" s="5">
        <v>2438.1</v>
      </c>
      <c r="N4262" s="5">
        <v>4062.66</v>
      </c>
      <c r="O4262" s="4">
        <v>34.11</v>
      </c>
      <c r="P4262" s="4">
        <v>26.16</v>
      </c>
      <c r="Q4262" s="4">
        <v>29.87</v>
      </c>
      <c r="R4262" s="4">
        <v>7.31</v>
      </c>
      <c r="S4262" s="4">
        <v>24.3</v>
      </c>
      <c r="T4262" s="4">
        <v>13.33</v>
      </c>
      <c r="U4262" s="4">
        <v>7.06</v>
      </c>
      <c r="V4262" s="4">
        <v>8.84</v>
      </c>
      <c r="W4262" s="4">
        <v>7.9</v>
      </c>
      <c r="X4262" s="4">
        <v>4.08</v>
      </c>
      <c r="Y4262" s="4">
        <v>2.54</v>
      </c>
      <c r="Z4262" s="4">
        <v>3.22</v>
      </c>
      <c r="AA4262" s="5">
        <v>23.57</v>
      </c>
      <c r="AB4262" s="5">
        <v>4.67</v>
      </c>
      <c r="AC4262" s="5">
        <v>10.49</v>
      </c>
      <c r="AD4262" s="4">
        <f t="shared" si="426"/>
        <v>136.01138265818545</v>
      </c>
    </row>
    <row r="4263" spans="1:30" ht="15.75" customHeight="1" x14ac:dyDescent="0.2">
      <c r="A4263" s="3" t="s">
        <v>36853</v>
      </c>
      <c r="B4263" s="3" t="s">
        <v>36854</v>
      </c>
      <c r="C4263" s="3" t="s">
        <v>36855</v>
      </c>
      <c r="D4263" s="3" t="s">
        <v>36856</v>
      </c>
      <c r="E4263" s="3" t="s">
        <v>36857</v>
      </c>
      <c r="F4263" s="3" t="s">
        <v>36858</v>
      </c>
      <c r="G4263" s="3" t="s">
        <v>36859</v>
      </c>
      <c r="H4263" s="3" t="s">
        <v>36860</v>
      </c>
      <c r="I4263" s="3" t="s">
        <v>36861</v>
      </c>
      <c r="J4263" s="4">
        <v>618</v>
      </c>
      <c r="K4263" s="4">
        <v>70.09</v>
      </c>
      <c r="L4263" s="5">
        <v>5228.51</v>
      </c>
      <c r="M4263" s="5">
        <v>3155.03</v>
      </c>
      <c r="N4263" s="5">
        <v>4061.54</v>
      </c>
      <c r="O4263" s="4">
        <v>18.079999999999998</v>
      </c>
      <c r="P4263" s="4">
        <v>15.1</v>
      </c>
      <c r="Q4263" s="4">
        <v>16.52</v>
      </c>
      <c r="R4263" s="4">
        <v>31.28</v>
      </c>
      <c r="S4263" s="4">
        <v>6.72</v>
      </c>
      <c r="T4263" s="4">
        <v>14.5</v>
      </c>
      <c r="U4263" s="4">
        <v>6.33</v>
      </c>
      <c r="V4263" s="4">
        <v>7.34</v>
      </c>
      <c r="W4263" s="4">
        <v>6.82</v>
      </c>
      <c r="X4263" s="4">
        <v>2.36</v>
      </c>
      <c r="Y4263" s="4">
        <v>1.71</v>
      </c>
      <c r="Z4263" s="4">
        <v>2.0099999999999998</v>
      </c>
      <c r="AA4263" s="5">
        <v>13.55</v>
      </c>
      <c r="AB4263" s="5">
        <v>25.86</v>
      </c>
      <c r="AC4263" s="5">
        <v>18.72</v>
      </c>
      <c r="AD4263" s="4">
        <f t="shared" si="426"/>
        <v>245.85593220338984</v>
      </c>
    </row>
    <row r="4264" spans="1:30" ht="15.75" customHeight="1" x14ac:dyDescent="0.2">
      <c r="A4264" s="3" t="s">
        <v>36862</v>
      </c>
      <c r="B4264" s="3" t="s">
        <v>36863</v>
      </c>
      <c r="C4264" s="3" t="s">
        <v>36864</v>
      </c>
      <c r="D4264" s="3" t="s">
        <v>36865</v>
      </c>
      <c r="E4264" s="3" t="s">
        <v>36866</v>
      </c>
      <c r="F4264" s="3" t="s">
        <v>36867</v>
      </c>
      <c r="G4264" s="3" t="s">
        <v>36868</v>
      </c>
      <c r="H4264" s="3" t="s">
        <v>36869</v>
      </c>
      <c r="I4264" s="3" t="s">
        <v>36870</v>
      </c>
      <c r="J4264" s="4">
        <v>281</v>
      </c>
      <c r="K4264" s="4">
        <v>31.74</v>
      </c>
      <c r="L4264" s="5">
        <v>5875.9</v>
      </c>
      <c r="M4264" s="5">
        <v>2802.56</v>
      </c>
      <c r="N4264" s="5">
        <v>4058.03</v>
      </c>
      <c r="O4264" s="4" t="s">
        <v>46</v>
      </c>
      <c r="P4264" s="4" t="s">
        <v>46</v>
      </c>
      <c r="Q4264" s="4" t="s">
        <v>46</v>
      </c>
      <c r="R4264" s="4">
        <v>16.03</v>
      </c>
      <c r="S4264" s="4" t="s">
        <v>46</v>
      </c>
      <c r="T4264" s="4">
        <v>16.03</v>
      </c>
      <c r="U4264" s="4">
        <v>3.24</v>
      </c>
      <c r="V4264" s="4">
        <v>2.63</v>
      </c>
      <c r="W4264" s="4">
        <v>2.92</v>
      </c>
      <c r="X4264" s="4" t="s">
        <v>46</v>
      </c>
      <c r="Y4264" s="4" t="s">
        <v>46</v>
      </c>
      <c r="Z4264" s="4" t="s">
        <v>46</v>
      </c>
      <c r="AA4264" s="5" t="s">
        <v>46</v>
      </c>
      <c r="AB4264" s="5" t="s">
        <v>46</v>
      </c>
      <c r="AC4264" s="5" t="s">
        <v>46</v>
      </c>
    </row>
    <row r="4265" spans="1:30" ht="15.75" customHeight="1" x14ac:dyDescent="0.2">
      <c r="A4265" s="3" t="s">
        <v>36871</v>
      </c>
      <c r="B4265" s="3" t="s">
        <v>36872</v>
      </c>
      <c r="C4265" s="3" t="s">
        <v>36873</v>
      </c>
      <c r="D4265" s="3" t="s">
        <v>36874</v>
      </c>
      <c r="E4265" s="3" t="s">
        <v>36875</v>
      </c>
      <c r="F4265" s="3" t="s">
        <v>36876</v>
      </c>
      <c r="G4265" s="3" t="s">
        <v>36877</v>
      </c>
      <c r="H4265" s="3" t="s">
        <v>36878</v>
      </c>
      <c r="I4265" s="3" t="s">
        <v>36879</v>
      </c>
      <c r="J4265" s="4">
        <v>732</v>
      </c>
      <c r="K4265" s="4">
        <v>82.75</v>
      </c>
      <c r="L4265" s="5">
        <v>4444.59</v>
      </c>
      <c r="M4265" s="5">
        <v>3698.4</v>
      </c>
      <c r="N4265" s="5">
        <v>4054.37</v>
      </c>
      <c r="O4265" s="4" t="s">
        <v>46</v>
      </c>
      <c r="P4265" s="4" t="s">
        <v>46</v>
      </c>
      <c r="Q4265" s="4" t="s">
        <v>46</v>
      </c>
      <c r="R4265" s="4">
        <v>34.14</v>
      </c>
      <c r="S4265" s="4">
        <v>11.97</v>
      </c>
      <c r="T4265" s="4">
        <v>20.21</v>
      </c>
      <c r="U4265" s="4">
        <v>8.68</v>
      </c>
      <c r="V4265" s="4">
        <v>17.43</v>
      </c>
      <c r="W4265" s="4">
        <v>12.3</v>
      </c>
      <c r="X4265" s="4" t="s">
        <v>46</v>
      </c>
      <c r="Y4265" s="4" t="s">
        <v>46</v>
      </c>
      <c r="Z4265" s="4" t="s">
        <v>46</v>
      </c>
      <c r="AA4265" s="5" t="s">
        <v>46</v>
      </c>
      <c r="AB4265" s="5" t="s">
        <v>46</v>
      </c>
      <c r="AC4265" s="5" t="s">
        <v>46</v>
      </c>
    </row>
    <row r="4266" spans="1:30" ht="15.75" customHeight="1" x14ac:dyDescent="0.2">
      <c r="A4266" s="3" t="s">
        <v>36880</v>
      </c>
      <c r="B4266" s="3" t="s">
        <v>36881</v>
      </c>
      <c r="C4266" s="3" t="s">
        <v>36882</v>
      </c>
      <c r="D4266" s="3" t="s">
        <v>36883</v>
      </c>
      <c r="E4266" s="3" t="s">
        <v>36884</v>
      </c>
      <c r="F4266" s="3" t="s">
        <v>36885</v>
      </c>
      <c r="G4266" s="3" t="s">
        <v>36886</v>
      </c>
      <c r="H4266" s="3" t="s">
        <v>36887</v>
      </c>
      <c r="I4266" s="3" t="s">
        <v>36888</v>
      </c>
      <c r="J4266" s="4">
        <v>559</v>
      </c>
      <c r="K4266" s="4">
        <v>63.76</v>
      </c>
      <c r="L4266" s="5">
        <v>2476.9499999999998</v>
      </c>
      <c r="M4266" s="5">
        <v>6603.57</v>
      </c>
      <c r="N4266" s="5">
        <v>4044.35</v>
      </c>
      <c r="O4266" s="4">
        <v>7.06</v>
      </c>
      <c r="P4266" s="4">
        <v>8.6199999999999992</v>
      </c>
      <c r="Q4266" s="4">
        <v>7.8</v>
      </c>
      <c r="R4266" s="4">
        <v>33.299999999999997</v>
      </c>
      <c r="S4266" s="4">
        <v>22.68</v>
      </c>
      <c r="T4266" s="4">
        <v>27.48</v>
      </c>
      <c r="U4266" s="4">
        <v>6.01</v>
      </c>
      <c r="V4266" s="4">
        <v>6.75</v>
      </c>
      <c r="W4266" s="4">
        <v>6.37</v>
      </c>
      <c r="X4266" s="4">
        <v>0.96</v>
      </c>
      <c r="Y4266" s="4">
        <v>1.04</v>
      </c>
      <c r="Z4266" s="4">
        <v>1</v>
      </c>
      <c r="AA4266" s="5">
        <v>15.96</v>
      </c>
      <c r="AB4266" s="5">
        <v>39.78</v>
      </c>
      <c r="AC4266" s="5">
        <v>25.19</v>
      </c>
      <c r="AD4266" s="4">
        <f t="shared" ref="AD4266:AD4268" si="427">N4266/Q4266</f>
        <v>518.50641025641028</v>
      </c>
    </row>
    <row r="4267" spans="1:30" ht="15.75" customHeight="1" x14ac:dyDescent="0.2">
      <c r="A4267" s="3" t="s">
        <v>36889</v>
      </c>
      <c r="B4267" s="3" t="s">
        <v>36890</v>
      </c>
      <c r="C4267" s="3" t="s">
        <v>36891</v>
      </c>
      <c r="D4267" s="3" t="s">
        <v>36892</v>
      </c>
      <c r="E4267" s="3" t="s">
        <v>36893</v>
      </c>
      <c r="F4267" s="3" t="s">
        <v>36894</v>
      </c>
      <c r="G4267" s="3" t="s">
        <v>36895</v>
      </c>
      <c r="H4267" s="3" t="s">
        <v>36896</v>
      </c>
      <c r="I4267" s="3" t="s">
        <v>36897</v>
      </c>
      <c r="J4267" s="4">
        <v>314</v>
      </c>
      <c r="K4267" s="4">
        <v>33.4</v>
      </c>
      <c r="L4267" s="5">
        <v>2260.08</v>
      </c>
      <c r="M4267" s="5">
        <v>7235.45</v>
      </c>
      <c r="N4267" s="5">
        <v>4043.84</v>
      </c>
      <c r="O4267" s="4">
        <v>3.74</v>
      </c>
      <c r="P4267" s="4">
        <v>4.2699999999999996</v>
      </c>
      <c r="Q4267" s="4">
        <v>4</v>
      </c>
      <c r="R4267" s="4">
        <v>133.05000000000001</v>
      </c>
      <c r="S4267" s="4">
        <v>14.04</v>
      </c>
      <c r="T4267" s="4">
        <v>43.22</v>
      </c>
      <c r="U4267" s="4">
        <v>5.66</v>
      </c>
      <c r="V4267" s="4">
        <v>7.4</v>
      </c>
      <c r="W4267" s="4">
        <v>6.47</v>
      </c>
      <c r="X4267" s="4">
        <v>0.54</v>
      </c>
      <c r="Y4267" s="4">
        <v>0.48</v>
      </c>
      <c r="Z4267" s="4">
        <v>0.51</v>
      </c>
      <c r="AA4267" s="5">
        <v>18.16</v>
      </c>
      <c r="AB4267" s="5">
        <v>119.65</v>
      </c>
      <c r="AC4267" s="5">
        <v>46.61</v>
      </c>
      <c r="AD4267" s="4">
        <f t="shared" si="427"/>
        <v>1010.96</v>
      </c>
    </row>
    <row r="4268" spans="1:30" ht="15.75" customHeight="1" x14ac:dyDescent="0.2">
      <c r="A4268" s="3" t="s">
        <v>36898</v>
      </c>
      <c r="B4268" s="3" t="s">
        <v>36899</v>
      </c>
      <c r="C4268" s="3" t="s">
        <v>36900</v>
      </c>
      <c r="D4268" s="3" t="s">
        <v>36901</v>
      </c>
      <c r="E4268" s="3" t="s">
        <v>36902</v>
      </c>
      <c r="F4268" s="3" t="s">
        <v>36903</v>
      </c>
      <c r="G4268" s="3" t="s">
        <v>36904</v>
      </c>
      <c r="H4268" s="3" t="s">
        <v>36905</v>
      </c>
      <c r="I4268" s="3" t="s">
        <v>36906</v>
      </c>
      <c r="J4268" s="4">
        <v>629</v>
      </c>
      <c r="K4268" s="4">
        <v>72.599999999999994</v>
      </c>
      <c r="L4268" s="5">
        <v>11988.92</v>
      </c>
      <c r="M4268" s="5">
        <v>1358.21</v>
      </c>
      <c r="N4268" s="5">
        <v>4035.27</v>
      </c>
      <c r="O4268" s="4">
        <v>4.74</v>
      </c>
      <c r="P4268" s="4">
        <v>4.63</v>
      </c>
      <c r="Q4268" s="4">
        <v>4.68</v>
      </c>
      <c r="R4268" s="4">
        <v>64.069999999999993</v>
      </c>
      <c r="S4268" s="4">
        <v>65.62</v>
      </c>
      <c r="T4268" s="4">
        <v>64.84</v>
      </c>
      <c r="U4268" s="4">
        <v>8.15</v>
      </c>
      <c r="V4268" s="4">
        <v>10.58</v>
      </c>
      <c r="W4268" s="4">
        <v>9.2799999999999994</v>
      </c>
      <c r="X4268" s="4">
        <v>0.51</v>
      </c>
      <c r="Y4268" s="4">
        <v>0.39</v>
      </c>
      <c r="Z4268" s="4">
        <v>0.45</v>
      </c>
      <c r="AA4268" s="5">
        <v>90.34</v>
      </c>
      <c r="AB4268" s="5">
        <v>9.49</v>
      </c>
      <c r="AC4268" s="5">
        <v>29.27</v>
      </c>
      <c r="AD4268" s="4">
        <f t="shared" si="427"/>
        <v>862.23717948717956</v>
      </c>
    </row>
    <row r="4269" spans="1:30" ht="15.75" customHeight="1" x14ac:dyDescent="0.2">
      <c r="A4269" s="3" t="s">
        <v>36907</v>
      </c>
      <c r="B4269" s="3" t="s">
        <v>36908</v>
      </c>
      <c r="C4269" s="3" t="s">
        <v>36909</v>
      </c>
      <c r="D4269" s="3" t="s">
        <v>36910</v>
      </c>
      <c r="E4269" s="3" t="s">
        <v>36911</v>
      </c>
      <c r="F4269" s="3" t="s">
        <v>36912</v>
      </c>
      <c r="H4269" s="3" t="s">
        <v>36913</v>
      </c>
      <c r="I4269" s="3" t="s">
        <v>36914</v>
      </c>
      <c r="J4269" s="4">
        <v>543</v>
      </c>
      <c r="K4269" s="4">
        <v>58.82</v>
      </c>
      <c r="L4269" s="5">
        <v>7416.19</v>
      </c>
      <c r="M4269" s="5">
        <v>2184.59</v>
      </c>
      <c r="N4269" s="5">
        <v>4025.09</v>
      </c>
      <c r="O4269" s="4" t="s">
        <v>46</v>
      </c>
      <c r="P4269" s="4" t="s">
        <v>46</v>
      </c>
      <c r="Q4269" s="4" t="s">
        <v>46</v>
      </c>
      <c r="R4269" s="4">
        <v>62.31</v>
      </c>
      <c r="S4269" s="4">
        <v>46.73</v>
      </c>
      <c r="T4269" s="4">
        <v>53.97</v>
      </c>
      <c r="U4269" s="4" t="s">
        <v>46</v>
      </c>
      <c r="V4269" s="4" t="s">
        <v>46</v>
      </c>
      <c r="W4269" s="4" t="s">
        <v>46</v>
      </c>
      <c r="X4269" s="4" t="s">
        <v>46</v>
      </c>
      <c r="Y4269" s="4" t="s">
        <v>46</v>
      </c>
      <c r="Z4269" s="4" t="s">
        <v>46</v>
      </c>
      <c r="AA4269" s="5" t="s">
        <v>46</v>
      </c>
      <c r="AB4269" s="5" t="s">
        <v>46</v>
      </c>
      <c r="AC4269" s="5" t="s">
        <v>46</v>
      </c>
    </row>
    <row r="4270" spans="1:30" ht="15.75" customHeight="1" x14ac:dyDescent="0.2">
      <c r="A4270" s="3" t="s">
        <v>36915</v>
      </c>
      <c r="B4270" s="3" t="s">
        <v>36916</v>
      </c>
      <c r="D4270" s="3" t="s">
        <v>36917</v>
      </c>
      <c r="E4270" s="3" t="s">
        <v>36918</v>
      </c>
      <c r="F4270" s="3" t="s">
        <v>36919</v>
      </c>
      <c r="G4270" s="3" t="s">
        <v>36920</v>
      </c>
      <c r="H4270" s="3" t="s">
        <v>36921</v>
      </c>
      <c r="I4270" s="3" t="s">
        <v>36922</v>
      </c>
      <c r="J4270" s="4">
        <v>161</v>
      </c>
      <c r="K4270" s="4">
        <v>17.34</v>
      </c>
      <c r="L4270" s="5">
        <v>6443.72</v>
      </c>
      <c r="M4270" s="5">
        <v>2512.16</v>
      </c>
      <c r="N4270" s="5">
        <v>4023.38</v>
      </c>
      <c r="O4270" s="4">
        <v>22.04</v>
      </c>
      <c r="P4270" s="4">
        <v>21.09</v>
      </c>
      <c r="Q4270" s="4">
        <v>21.56</v>
      </c>
      <c r="R4270" s="4">
        <v>8.8800000000000008</v>
      </c>
      <c r="S4270" s="4" t="s">
        <v>46</v>
      </c>
      <c r="T4270" s="4">
        <v>8.8800000000000008</v>
      </c>
      <c r="U4270" s="4">
        <v>11.95</v>
      </c>
      <c r="V4270" s="4">
        <v>11.06</v>
      </c>
      <c r="W4270" s="4">
        <v>11.5</v>
      </c>
      <c r="X4270" s="4">
        <v>1.77</v>
      </c>
      <c r="Y4270" s="4" t="s">
        <v>46</v>
      </c>
      <c r="Z4270" s="4">
        <v>1.77</v>
      </c>
      <c r="AA4270" s="5">
        <v>29.97</v>
      </c>
      <c r="AB4270" s="5" t="s">
        <v>46</v>
      </c>
      <c r="AC4270" s="5">
        <v>29.97</v>
      </c>
      <c r="AD4270" s="4">
        <f t="shared" ref="AD4270:AD4276" si="428">N4270/Q4270</f>
        <v>186.61317254174398</v>
      </c>
    </row>
    <row r="4271" spans="1:30" ht="15.75" customHeight="1" x14ac:dyDescent="0.2">
      <c r="A4271" s="3" t="s">
        <v>36923</v>
      </c>
      <c r="B4271" s="3" t="s">
        <v>36924</v>
      </c>
      <c r="C4271" s="3" t="s">
        <v>36925</v>
      </c>
      <c r="D4271" s="3" t="s">
        <v>36926</v>
      </c>
      <c r="E4271" s="3" t="s">
        <v>36927</v>
      </c>
      <c r="F4271" s="3" t="s">
        <v>36928</v>
      </c>
      <c r="G4271" s="3" t="s">
        <v>36929</v>
      </c>
      <c r="H4271" s="3" t="s">
        <v>36930</v>
      </c>
      <c r="I4271" s="3" t="s">
        <v>36931</v>
      </c>
      <c r="J4271" s="4">
        <v>612</v>
      </c>
      <c r="K4271" s="4">
        <v>64.56</v>
      </c>
      <c r="L4271" s="5">
        <v>7428.51</v>
      </c>
      <c r="M4271" s="5">
        <v>2179.0700000000002</v>
      </c>
      <c r="N4271" s="5">
        <v>4023.34</v>
      </c>
      <c r="O4271" s="4">
        <v>22.03</v>
      </c>
      <c r="P4271" s="4">
        <v>20.92</v>
      </c>
      <c r="Q4271" s="4">
        <v>21.47</v>
      </c>
      <c r="R4271" s="4">
        <v>25.24</v>
      </c>
      <c r="S4271" s="4" t="s">
        <v>46</v>
      </c>
      <c r="T4271" s="4">
        <v>25.24</v>
      </c>
      <c r="U4271" s="4">
        <v>3.85</v>
      </c>
      <c r="V4271" s="4">
        <v>3.01</v>
      </c>
      <c r="W4271" s="4">
        <v>3.4</v>
      </c>
      <c r="X4271" s="4">
        <v>4.41</v>
      </c>
      <c r="Y4271" s="4" t="s">
        <v>46</v>
      </c>
      <c r="Z4271" s="4">
        <v>4.41</v>
      </c>
      <c r="AA4271" s="5">
        <v>17.46</v>
      </c>
      <c r="AB4271" s="5" t="s">
        <v>46</v>
      </c>
      <c r="AC4271" s="5">
        <v>17.46</v>
      </c>
      <c r="AD4271" s="4">
        <f t="shared" si="428"/>
        <v>187.39357242664184</v>
      </c>
    </row>
    <row r="4272" spans="1:30" ht="15.75" customHeight="1" x14ac:dyDescent="0.2">
      <c r="A4272" s="3" t="s">
        <v>36932</v>
      </c>
      <c r="B4272" s="3" t="s">
        <v>36933</v>
      </c>
      <c r="C4272" s="3" t="s">
        <v>36934</v>
      </c>
      <c r="D4272" s="3" t="s">
        <v>36935</v>
      </c>
      <c r="E4272" s="3" t="s">
        <v>36936</v>
      </c>
      <c r="F4272" s="3" t="s">
        <v>36937</v>
      </c>
      <c r="G4272" s="3" t="s">
        <v>36938</v>
      </c>
      <c r="H4272" s="3" t="s">
        <v>36939</v>
      </c>
      <c r="I4272" s="3" t="s">
        <v>36940</v>
      </c>
      <c r="J4272" s="4">
        <v>297</v>
      </c>
      <c r="K4272" s="4">
        <v>32.97</v>
      </c>
      <c r="L4272" s="5">
        <v>5789.45</v>
      </c>
      <c r="M4272" s="5">
        <v>2795.47</v>
      </c>
      <c r="N4272" s="5">
        <v>4022.96</v>
      </c>
      <c r="O4272" s="4">
        <v>10.89</v>
      </c>
      <c r="P4272" s="4">
        <v>9.34</v>
      </c>
      <c r="Q4272" s="4">
        <v>10.09</v>
      </c>
      <c r="R4272" s="4">
        <v>69.8</v>
      </c>
      <c r="S4272" s="4">
        <v>25.88</v>
      </c>
      <c r="T4272" s="4">
        <v>42.5</v>
      </c>
      <c r="U4272" s="4">
        <v>7.95</v>
      </c>
      <c r="V4272" s="4">
        <v>8.81</v>
      </c>
      <c r="W4272" s="4">
        <v>8.3699999999999992</v>
      </c>
      <c r="X4272" s="4">
        <v>1.18</v>
      </c>
      <c r="Y4272" s="4">
        <v>0.91</v>
      </c>
      <c r="Z4272" s="4">
        <v>1.04</v>
      </c>
      <c r="AA4272" s="5">
        <v>18.52</v>
      </c>
      <c r="AB4272" s="5">
        <v>14.46</v>
      </c>
      <c r="AC4272" s="5">
        <v>16.37</v>
      </c>
      <c r="AD4272" s="4">
        <f t="shared" si="428"/>
        <v>398.70763131813681</v>
      </c>
    </row>
    <row r="4273" spans="1:30" ht="15.75" customHeight="1" x14ac:dyDescent="0.2">
      <c r="A4273" s="3" t="s">
        <v>36941</v>
      </c>
      <c r="B4273" s="3" t="s">
        <v>36942</v>
      </c>
      <c r="C4273" s="3" t="s">
        <v>36943</v>
      </c>
      <c r="D4273" s="3" t="s">
        <v>36942</v>
      </c>
      <c r="E4273" s="3" t="s">
        <v>36944</v>
      </c>
      <c r="F4273" s="3" t="s">
        <v>36945</v>
      </c>
      <c r="G4273" s="3" t="s">
        <v>36946</v>
      </c>
      <c r="H4273" s="3" t="s">
        <v>36947</v>
      </c>
      <c r="I4273" s="3" t="s">
        <v>36948</v>
      </c>
      <c r="J4273" s="4">
        <v>273</v>
      </c>
      <c r="K4273" s="4">
        <v>30.76</v>
      </c>
      <c r="L4273" s="5">
        <v>13325.24</v>
      </c>
      <c r="M4273" s="5">
        <v>1209.1099999999999</v>
      </c>
      <c r="N4273" s="5">
        <v>4013.94</v>
      </c>
      <c r="O4273" s="4">
        <v>8.7899999999999991</v>
      </c>
      <c r="P4273" s="4">
        <v>10.27</v>
      </c>
      <c r="Q4273" s="4">
        <v>9.5</v>
      </c>
      <c r="R4273" s="4">
        <v>11.04</v>
      </c>
      <c r="S4273" s="4" t="s">
        <v>46</v>
      </c>
      <c r="T4273" s="4">
        <v>11.04</v>
      </c>
      <c r="U4273" s="4">
        <v>2.63</v>
      </c>
      <c r="V4273" s="4">
        <v>5.76</v>
      </c>
      <c r="W4273" s="4">
        <v>3.89</v>
      </c>
      <c r="X4273" s="4">
        <v>2.4900000000000002</v>
      </c>
      <c r="Y4273" s="4" t="s">
        <v>46</v>
      </c>
      <c r="Z4273" s="4">
        <v>2.4900000000000002</v>
      </c>
      <c r="AA4273" s="5">
        <v>130.68</v>
      </c>
      <c r="AB4273" s="5" t="s">
        <v>46</v>
      </c>
      <c r="AC4273" s="5">
        <v>130.68</v>
      </c>
      <c r="AD4273" s="4">
        <f t="shared" si="428"/>
        <v>422.52</v>
      </c>
    </row>
    <row r="4274" spans="1:30" ht="15.75" customHeight="1" x14ac:dyDescent="0.2">
      <c r="A4274" s="3" t="s">
        <v>36949</v>
      </c>
      <c r="B4274" s="3" t="s">
        <v>36950</v>
      </c>
      <c r="C4274" s="3" t="s">
        <v>36951</v>
      </c>
      <c r="D4274" s="3" t="s">
        <v>36952</v>
      </c>
      <c r="E4274" s="3" t="s">
        <v>36953</v>
      </c>
      <c r="F4274" s="3" t="s">
        <v>36954</v>
      </c>
      <c r="G4274" s="3" t="s">
        <v>36955</v>
      </c>
      <c r="H4274" s="3" t="s">
        <v>36956</v>
      </c>
      <c r="I4274" s="3" t="s">
        <v>36957</v>
      </c>
      <c r="J4274" s="4">
        <v>1239</v>
      </c>
      <c r="K4274" s="4">
        <v>135.88</v>
      </c>
      <c r="L4274" s="5">
        <v>1623.2</v>
      </c>
      <c r="M4274" s="5">
        <v>9900.7000000000007</v>
      </c>
      <c r="N4274" s="5">
        <v>4008.84</v>
      </c>
      <c r="O4274" s="4">
        <v>3.17</v>
      </c>
      <c r="P4274" s="4">
        <v>3.29</v>
      </c>
      <c r="Q4274" s="4">
        <v>3.23</v>
      </c>
      <c r="R4274" s="4">
        <v>35.94</v>
      </c>
      <c r="S4274" s="4">
        <v>73.83</v>
      </c>
      <c r="T4274" s="4">
        <v>51.51</v>
      </c>
      <c r="U4274" s="4">
        <v>5.73</v>
      </c>
      <c r="V4274" s="4">
        <v>4.9400000000000004</v>
      </c>
      <c r="W4274" s="4">
        <v>5.32</v>
      </c>
      <c r="X4274" s="4">
        <v>0.45</v>
      </c>
      <c r="Y4274" s="4">
        <v>0.52</v>
      </c>
      <c r="Z4274" s="4">
        <v>0.48</v>
      </c>
      <c r="AA4274" s="5">
        <v>22.5</v>
      </c>
      <c r="AB4274" s="5">
        <v>93.07</v>
      </c>
      <c r="AC4274" s="5">
        <v>45.76</v>
      </c>
      <c r="AD4274" s="4">
        <f t="shared" si="428"/>
        <v>1241.1269349845202</v>
      </c>
    </row>
    <row r="4275" spans="1:30" ht="15.75" customHeight="1" x14ac:dyDescent="0.2">
      <c r="A4275" s="3" t="s">
        <v>36958</v>
      </c>
      <c r="B4275" s="3" t="s">
        <v>36959</v>
      </c>
      <c r="C4275" s="3" t="s">
        <v>36960</v>
      </c>
      <c r="D4275" s="3" t="s">
        <v>36961</v>
      </c>
      <c r="E4275" s="3" t="s">
        <v>36962</v>
      </c>
      <c r="F4275" s="3" t="s">
        <v>36963</v>
      </c>
      <c r="G4275" s="3" t="s">
        <v>36964</v>
      </c>
      <c r="H4275" s="3" t="s">
        <v>36965</v>
      </c>
      <c r="I4275" s="3" t="s">
        <v>36966</v>
      </c>
      <c r="J4275" s="4">
        <v>460</v>
      </c>
      <c r="K4275" s="4">
        <v>52.21</v>
      </c>
      <c r="L4275" s="5">
        <v>4635.1000000000004</v>
      </c>
      <c r="M4275" s="5">
        <v>3459.6</v>
      </c>
      <c r="N4275" s="5">
        <v>4004.45</v>
      </c>
      <c r="O4275" s="4">
        <v>11.57</v>
      </c>
      <c r="P4275" s="4">
        <v>10.86</v>
      </c>
      <c r="Q4275" s="4">
        <v>11.21</v>
      </c>
      <c r="R4275" s="4">
        <v>10.02</v>
      </c>
      <c r="S4275" s="4">
        <v>8.93</v>
      </c>
      <c r="T4275" s="4">
        <v>9.4600000000000009</v>
      </c>
      <c r="U4275" s="4">
        <v>6.33</v>
      </c>
      <c r="V4275" s="4">
        <v>21.9</v>
      </c>
      <c r="W4275" s="4">
        <v>11.77</v>
      </c>
      <c r="X4275" s="4">
        <v>1.51</v>
      </c>
      <c r="Y4275" s="4">
        <v>0.56000000000000005</v>
      </c>
      <c r="Z4275" s="4">
        <v>0.92</v>
      </c>
      <c r="AA4275" s="5">
        <v>37.36</v>
      </c>
      <c r="AB4275" s="5">
        <v>31.56</v>
      </c>
      <c r="AC4275" s="5">
        <v>34.340000000000003</v>
      </c>
      <c r="AD4275" s="4">
        <f t="shared" si="428"/>
        <v>357.22123104371093</v>
      </c>
    </row>
    <row r="4276" spans="1:30" ht="15.75" customHeight="1" x14ac:dyDescent="0.2">
      <c r="A4276" s="3" t="s">
        <v>36967</v>
      </c>
      <c r="B4276" s="3" t="s">
        <v>36968</v>
      </c>
      <c r="C4276" s="3" t="s">
        <v>36969</v>
      </c>
      <c r="D4276" s="3" t="s">
        <v>36970</v>
      </c>
      <c r="E4276" s="3" t="s">
        <v>36971</v>
      </c>
      <c r="F4276" s="3" t="s">
        <v>36972</v>
      </c>
      <c r="G4276" s="3" t="s">
        <v>36973</v>
      </c>
      <c r="H4276" s="3" t="s">
        <v>36974</v>
      </c>
      <c r="I4276" s="3" t="s">
        <v>36975</v>
      </c>
      <c r="J4276" s="4">
        <v>1210</v>
      </c>
      <c r="K4276" s="4">
        <v>131.29</v>
      </c>
      <c r="L4276" s="5">
        <v>6991.85</v>
      </c>
      <c r="M4276" s="5">
        <v>2289.73</v>
      </c>
      <c r="N4276" s="5">
        <v>4001.18</v>
      </c>
      <c r="O4276" s="4">
        <v>3.42</v>
      </c>
      <c r="P4276" s="4">
        <v>2.4500000000000002</v>
      </c>
      <c r="Q4276" s="4">
        <v>2.89</v>
      </c>
      <c r="R4276" s="4">
        <v>101.73</v>
      </c>
      <c r="S4276" s="4" t="s">
        <v>46</v>
      </c>
      <c r="T4276" s="4">
        <v>101.73</v>
      </c>
      <c r="U4276" s="4">
        <v>4.95</v>
      </c>
      <c r="V4276" s="4">
        <v>5.93</v>
      </c>
      <c r="W4276" s="4">
        <v>5.42</v>
      </c>
      <c r="X4276" s="4">
        <v>0.55000000000000004</v>
      </c>
      <c r="Y4276" s="4" t="s">
        <v>46</v>
      </c>
      <c r="Z4276" s="4">
        <v>0.55000000000000004</v>
      </c>
      <c r="AA4276" s="5">
        <v>64.67</v>
      </c>
      <c r="AB4276" s="5" t="s">
        <v>46</v>
      </c>
      <c r="AC4276" s="5">
        <v>64.67</v>
      </c>
      <c r="AD4276" s="4">
        <f t="shared" si="428"/>
        <v>1384.4913494809687</v>
      </c>
    </row>
    <row r="4277" spans="1:30" ht="15.75" customHeight="1" x14ac:dyDescent="0.2">
      <c r="A4277" s="3" t="s">
        <v>36976</v>
      </c>
      <c r="B4277" s="3" t="s">
        <v>36977</v>
      </c>
      <c r="C4277" s="3" t="s">
        <v>36978</v>
      </c>
      <c r="D4277" s="3" t="s">
        <v>36979</v>
      </c>
      <c r="E4277" s="3" t="s">
        <v>36980</v>
      </c>
      <c r="F4277" s="3" t="s">
        <v>36981</v>
      </c>
      <c r="G4277" s="3" t="s">
        <v>36982</v>
      </c>
      <c r="H4277" s="3" t="s">
        <v>36983</v>
      </c>
      <c r="I4277" s="3" t="s">
        <v>36984</v>
      </c>
      <c r="J4277" s="4">
        <v>1138</v>
      </c>
      <c r="K4277" s="4">
        <v>130.93</v>
      </c>
      <c r="L4277" s="5">
        <v>3471.43</v>
      </c>
      <c r="M4277" s="5">
        <v>4586.4799999999996</v>
      </c>
      <c r="N4277" s="5">
        <v>3990.2</v>
      </c>
      <c r="O4277" s="4" t="s">
        <v>46</v>
      </c>
      <c r="P4277" s="4" t="s">
        <v>46</v>
      </c>
      <c r="Q4277" s="4" t="s">
        <v>46</v>
      </c>
      <c r="R4277" s="4">
        <v>14.21</v>
      </c>
      <c r="S4277" s="4">
        <v>12.26</v>
      </c>
      <c r="T4277" s="4">
        <v>13.2</v>
      </c>
      <c r="U4277" s="4">
        <v>8.92</v>
      </c>
      <c r="V4277" s="4">
        <v>10.96</v>
      </c>
      <c r="W4277" s="4">
        <v>9.89</v>
      </c>
      <c r="X4277" s="4" t="s">
        <v>46</v>
      </c>
      <c r="Y4277" s="4" t="s">
        <v>46</v>
      </c>
      <c r="Z4277" s="4" t="s">
        <v>46</v>
      </c>
      <c r="AA4277" s="5" t="s">
        <v>46</v>
      </c>
      <c r="AB4277" s="5" t="s">
        <v>46</v>
      </c>
      <c r="AC4277" s="5" t="s">
        <v>46</v>
      </c>
    </row>
    <row r="4278" spans="1:30" ht="15.75" customHeight="1" x14ac:dyDescent="0.2">
      <c r="A4278" s="3" t="s">
        <v>36985</v>
      </c>
      <c r="B4278" s="3" t="s">
        <v>36986</v>
      </c>
      <c r="C4278" s="3" t="s">
        <v>36987</v>
      </c>
      <c r="D4278" s="3" t="s">
        <v>36986</v>
      </c>
      <c r="E4278" s="3" t="s">
        <v>36988</v>
      </c>
      <c r="F4278" s="3" t="s">
        <v>36989</v>
      </c>
      <c r="G4278" s="3" t="s">
        <v>36990</v>
      </c>
      <c r="H4278" s="3" t="s">
        <v>36991</v>
      </c>
      <c r="I4278" s="3" t="s">
        <v>36992</v>
      </c>
      <c r="J4278" s="4">
        <v>314</v>
      </c>
      <c r="K4278" s="4">
        <v>35.99</v>
      </c>
      <c r="L4278" s="5">
        <v>6954.29</v>
      </c>
      <c r="M4278" s="5">
        <v>2283.9</v>
      </c>
      <c r="N4278" s="5">
        <v>3985.34</v>
      </c>
      <c r="O4278" s="4">
        <v>7.26</v>
      </c>
      <c r="P4278" s="4">
        <v>6.64</v>
      </c>
      <c r="Q4278" s="4">
        <v>6.94</v>
      </c>
      <c r="R4278" s="4">
        <v>24.94</v>
      </c>
      <c r="S4278" s="4">
        <v>77.87</v>
      </c>
      <c r="T4278" s="4">
        <v>44.07</v>
      </c>
      <c r="U4278" s="4">
        <v>4.43</v>
      </c>
      <c r="V4278" s="4">
        <v>4.33</v>
      </c>
      <c r="W4278" s="4">
        <v>4.38</v>
      </c>
      <c r="X4278" s="4">
        <v>1.28</v>
      </c>
      <c r="Y4278" s="4">
        <v>1.18</v>
      </c>
      <c r="Z4278" s="4">
        <v>1.23</v>
      </c>
      <c r="AA4278" s="5">
        <v>50.02</v>
      </c>
      <c r="AB4278" s="5">
        <v>10.46</v>
      </c>
      <c r="AC4278" s="5">
        <v>22.87</v>
      </c>
      <c r="AD4278" s="4">
        <f t="shared" ref="AD4278:AD4283" si="429">N4278/Q4278</f>
        <v>574.25648414985585</v>
      </c>
    </row>
    <row r="4279" spans="1:30" ht="15.75" customHeight="1" x14ac:dyDescent="0.2">
      <c r="A4279" s="3" t="s">
        <v>36993</v>
      </c>
      <c r="B4279" s="3" t="s">
        <v>36994</v>
      </c>
      <c r="C4279" s="3" t="s">
        <v>36995</v>
      </c>
      <c r="D4279" s="3" t="s">
        <v>36994</v>
      </c>
      <c r="E4279" s="3" t="s">
        <v>36996</v>
      </c>
      <c r="F4279" s="3" t="s">
        <v>36997</v>
      </c>
      <c r="G4279" s="3" t="s">
        <v>36998</v>
      </c>
      <c r="H4279" s="3" t="s">
        <v>36999</v>
      </c>
      <c r="I4279" s="3" t="s">
        <v>37000</v>
      </c>
      <c r="J4279" s="4">
        <v>484</v>
      </c>
      <c r="K4279" s="4">
        <v>55.38</v>
      </c>
      <c r="L4279" s="5">
        <v>873.6</v>
      </c>
      <c r="M4279" s="5">
        <v>18175.39</v>
      </c>
      <c r="N4279" s="5">
        <v>3984.72</v>
      </c>
      <c r="O4279" s="4">
        <v>17.489999999999998</v>
      </c>
      <c r="P4279" s="4">
        <v>20.41</v>
      </c>
      <c r="Q4279" s="4">
        <v>18.899999999999999</v>
      </c>
      <c r="R4279" s="4">
        <v>40.71</v>
      </c>
      <c r="S4279" s="4">
        <v>26.25</v>
      </c>
      <c r="T4279" s="4">
        <v>32.69</v>
      </c>
      <c r="U4279" s="4">
        <v>6.69</v>
      </c>
      <c r="V4279" s="4">
        <v>8.6300000000000008</v>
      </c>
      <c r="W4279" s="4">
        <v>7.6</v>
      </c>
      <c r="X4279" s="4">
        <v>2.1800000000000002</v>
      </c>
      <c r="Y4279" s="4">
        <v>2.02</v>
      </c>
      <c r="Z4279" s="4">
        <v>2.1</v>
      </c>
      <c r="AA4279" s="5">
        <v>2.09</v>
      </c>
      <c r="AB4279" s="5">
        <v>42.7</v>
      </c>
      <c r="AC4279" s="5">
        <v>9.44</v>
      </c>
      <c r="AD4279" s="4">
        <f t="shared" si="429"/>
        <v>210.83174603174604</v>
      </c>
    </row>
    <row r="4280" spans="1:30" ht="15.75" customHeight="1" x14ac:dyDescent="0.2">
      <c r="A4280" s="3" t="s">
        <v>37001</v>
      </c>
      <c r="B4280" s="3" t="s">
        <v>37002</v>
      </c>
      <c r="C4280" s="3" t="s">
        <v>37003</v>
      </c>
      <c r="D4280" s="3" t="s">
        <v>37004</v>
      </c>
      <c r="E4280" s="3" t="s">
        <v>37005</v>
      </c>
      <c r="F4280" s="3" t="s">
        <v>37006</v>
      </c>
      <c r="G4280" s="3" t="s">
        <v>37007</v>
      </c>
      <c r="H4280" s="3" t="s">
        <v>37008</v>
      </c>
      <c r="I4280" s="3" t="s">
        <v>37009</v>
      </c>
      <c r="J4280" s="4">
        <v>460</v>
      </c>
      <c r="K4280" s="4">
        <v>50.19</v>
      </c>
      <c r="L4280" s="5">
        <v>6977.29</v>
      </c>
      <c r="M4280" s="5">
        <v>2235.42</v>
      </c>
      <c r="N4280" s="5">
        <v>3949.33</v>
      </c>
      <c r="O4280" s="4">
        <v>52.59</v>
      </c>
      <c r="P4280" s="4">
        <v>35.85</v>
      </c>
      <c r="Q4280" s="4">
        <v>43.42</v>
      </c>
      <c r="R4280" s="4">
        <v>10.45</v>
      </c>
      <c r="S4280" s="4">
        <v>7.78</v>
      </c>
      <c r="T4280" s="4">
        <v>9.01</v>
      </c>
      <c r="U4280" s="4">
        <v>13.24</v>
      </c>
      <c r="V4280" s="4">
        <v>12.98</v>
      </c>
      <c r="W4280" s="4">
        <v>13.11</v>
      </c>
      <c r="X4280" s="4">
        <v>3.94</v>
      </c>
      <c r="Y4280" s="4">
        <v>2.61</v>
      </c>
      <c r="Z4280" s="4">
        <v>3.21</v>
      </c>
      <c r="AA4280" s="5">
        <v>12.07</v>
      </c>
      <c r="AB4280" s="5">
        <v>6.88</v>
      </c>
      <c r="AC4280" s="5">
        <v>9.11</v>
      </c>
      <c r="AD4280" s="4">
        <f t="shared" si="429"/>
        <v>90.956471672040536</v>
      </c>
    </row>
    <row r="4281" spans="1:30" ht="15.75" customHeight="1" x14ac:dyDescent="0.2">
      <c r="A4281" s="3" t="s">
        <v>37010</v>
      </c>
      <c r="B4281" s="3" t="s">
        <v>37011</v>
      </c>
      <c r="D4281" s="3" t="s">
        <v>37011</v>
      </c>
      <c r="E4281" s="3" t="s">
        <v>37012</v>
      </c>
      <c r="F4281" s="3" t="s">
        <v>37013</v>
      </c>
      <c r="G4281" s="3" t="s">
        <v>37014</v>
      </c>
      <c r="H4281" s="3" t="s">
        <v>37015</v>
      </c>
      <c r="I4281" s="3" t="s">
        <v>37016</v>
      </c>
      <c r="J4281" s="4">
        <v>285</v>
      </c>
      <c r="K4281" s="4">
        <v>31.79</v>
      </c>
      <c r="L4281" s="5">
        <v>5689</v>
      </c>
      <c r="M4281" s="5">
        <v>2738.29</v>
      </c>
      <c r="N4281" s="5">
        <v>3946.91</v>
      </c>
      <c r="O4281" s="4">
        <v>3.77</v>
      </c>
      <c r="P4281" s="4">
        <v>4.7699999999999996</v>
      </c>
      <c r="Q4281" s="4">
        <v>4.24</v>
      </c>
      <c r="R4281" s="4">
        <v>39.299999999999997</v>
      </c>
      <c r="S4281" s="4">
        <v>112.26</v>
      </c>
      <c r="T4281" s="4">
        <v>66.42</v>
      </c>
      <c r="U4281" s="4">
        <v>7.56</v>
      </c>
      <c r="V4281" s="4">
        <v>16.95</v>
      </c>
      <c r="W4281" s="4">
        <v>11.32</v>
      </c>
      <c r="X4281" s="4">
        <v>0.43</v>
      </c>
      <c r="Y4281" s="4">
        <v>0.28999999999999998</v>
      </c>
      <c r="Z4281" s="4">
        <v>0.35</v>
      </c>
      <c r="AA4281" s="5">
        <v>64.02</v>
      </c>
      <c r="AB4281" s="5">
        <v>16.11</v>
      </c>
      <c r="AC4281" s="5">
        <v>32.11</v>
      </c>
      <c r="AD4281" s="4">
        <f t="shared" si="429"/>
        <v>930.87499999999989</v>
      </c>
    </row>
    <row r="4282" spans="1:30" ht="15.75" customHeight="1" x14ac:dyDescent="0.2">
      <c r="A4282" s="3" t="s">
        <v>37017</v>
      </c>
      <c r="B4282" s="3" t="s">
        <v>37018</v>
      </c>
      <c r="C4282" s="3" t="s">
        <v>37019</v>
      </c>
      <c r="D4282" s="3" t="s">
        <v>37018</v>
      </c>
      <c r="E4282" s="3" t="s">
        <v>37020</v>
      </c>
      <c r="F4282" s="3" t="s">
        <v>37021</v>
      </c>
      <c r="G4282" s="3" t="s">
        <v>37022</v>
      </c>
      <c r="H4282" s="3" t="s">
        <v>37023</v>
      </c>
      <c r="I4282" s="3" t="s">
        <v>37024</v>
      </c>
      <c r="J4282" s="4">
        <v>664</v>
      </c>
      <c r="K4282" s="4">
        <v>74.03</v>
      </c>
      <c r="L4282" s="5">
        <v>5167.12</v>
      </c>
      <c r="M4282" s="5">
        <v>3009.38</v>
      </c>
      <c r="N4282" s="5">
        <v>3943.33</v>
      </c>
      <c r="O4282" s="4">
        <v>21.11</v>
      </c>
      <c r="P4282" s="4">
        <v>12.57</v>
      </c>
      <c r="Q4282" s="4">
        <v>16.29</v>
      </c>
      <c r="R4282" s="4">
        <v>7.16</v>
      </c>
      <c r="S4282" s="4">
        <v>7.36</v>
      </c>
      <c r="T4282" s="4">
        <v>7.26</v>
      </c>
      <c r="U4282" s="4">
        <v>5.09</v>
      </c>
      <c r="V4282" s="4">
        <v>9.2799999999999994</v>
      </c>
      <c r="W4282" s="4">
        <v>6.87</v>
      </c>
      <c r="X4282" s="4">
        <v>3.31</v>
      </c>
      <c r="Y4282" s="4">
        <v>1.18</v>
      </c>
      <c r="Z4282" s="4">
        <v>1.97</v>
      </c>
      <c r="AA4282" s="5">
        <v>29.46</v>
      </c>
      <c r="AB4282" s="5">
        <v>27.54</v>
      </c>
      <c r="AC4282" s="5">
        <v>28.48</v>
      </c>
      <c r="AD4282" s="4">
        <f t="shared" si="429"/>
        <v>242.0705954573358</v>
      </c>
    </row>
    <row r="4283" spans="1:30" ht="15.75" customHeight="1" x14ac:dyDescent="0.2">
      <c r="A4283" s="3" t="s">
        <v>37025</v>
      </c>
      <c r="B4283" s="3" t="s">
        <v>37026</v>
      </c>
      <c r="C4283" s="3" t="s">
        <v>37027</v>
      </c>
      <c r="D4283" s="3" t="s">
        <v>37028</v>
      </c>
      <c r="E4283" s="3" t="s">
        <v>37029</v>
      </c>
      <c r="F4283" s="3" t="s">
        <v>37030</v>
      </c>
      <c r="G4283" s="3" t="s">
        <v>37031</v>
      </c>
      <c r="H4283" s="3" t="s">
        <v>37032</v>
      </c>
      <c r="I4283" s="3" t="s">
        <v>37033</v>
      </c>
      <c r="J4283" s="4">
        <v>2377</v>
      </c>
      <c r="K4283" s="4">
        <v>256.47000000000003</v>
      </c>
      <c r="L4283" s="5">
        <v>7268.12</v>
      </c>
      <c r="M4283" s="5">
        <v>2138.9</v>
      </c>
      <c r="N4283" s="5">
        <v>3942.81</v>
      </c>
      <c r="O4283" s="4">
        <v>8.56</v>
      </c>
      <c r="P4283" s="4">
        <v>13.38</v>
      </c>
      <c r="Q4283" s="4">
        <v>10.7</v>
      </c>
      <c r="R4283" s="4">
        <v>54.72</v>
      </c>
      <c r="S4283" s="4">
        <v>35.96</v>
      </c>
      <c r="T4283" s="4">
        <v>44.36</v>
      </c>
      <c r="U4283" s="4">
        <v>10.6</v>
      </c>
      <c r="V4283" s="4">
        <v>12.02</v>
      </c>
      <c r="W4283" s="4">
        <v>11.29</v>
      </c>
      <c r="X4283" s="4">
        <v>0.75</v>
      </c>
      <c r="Y4283" s="4">
        <v>1.03</v>
      </c>
      <c r="Z4283" s="4">
        <v>0.88</v>
      </c>
      <c r="AA4283" s="5">
        <v>31.95</v>
      </c>
      <c r="AB4283" s="5">
        <v>6.55</v>
      </c>
      <c r="AC4283" s="5">
        <v>14.47</v>
      </c>
      <c r="AD4283" s="4">
        <f t="shared" si="429"/>
        <v>368.4869158878505</v>
      </c>
    </row>
    <row r="4284" spans="1:30" ht="15.75" customHeight="1" x14ac:dyDescent="0.2">
      <c r="A4284" s="3" t="s">
        <v>37034</v>
      </c>
      <c r="B4284" s="3" t="s">
        <v>37035</v>
      </c>
      <c r="C4284" s="3" t="s">
        <v>37036</v>
      </c>
      <c r="D4284" s="3" t="s">
        <v>37037</v>
      </c>
      <c r="E4284" s="3" t="s">
        <v>37038</v>
      </c>
      <c r="H4284" s="3" t="s">
        <v>37039</v>
      </c>
      <c r="I4284" s="3" t="s">
        <v>37040</v>
      </c>
      <c r="J4284" s="4">
        <v>426</v>
      </c>
      <c r="K4284" s="4">
        <v>50.15</v>
      </c>
      <c r="L4284" s="5">
        <v>12778.51</v>
      </c>
      <c r="M4284" s="5">
        <v>1210.22</v>
      </c>
      <c r="N4284" s="5">
        <v>3932.54</v>
      </c>
      <c r="O4284" s="4" t="s">
        <v>46</v>
      </c>
      <c r="P4284" s="4" t="s">
        <v>46</v>
      </c>
      <c r="Q4284" s="4" t="s">
        <v>46</v>
      </c>
      <c r="R4284" s="4">
        <v>57.8</v>
      </c>
      <c r="S4284" s="4" t="s">
        <v>46</v>
      </c>
      <c r="T4284" s="4">
        <v>57.8</v>
      </c>
      <c r="U4284" s="4" t="s">
        <v>46</v>
      </c>
      <c r="V4284" s="4" t="s">
        <v>46</v>
      </c>
      <c r="W4284" s="4" t="s">
        <v>46</v>
      </c>
      <c r="X4284" s="4" t="s">
        <v>46</v>
      </c>
      <c r="Y4284" s="4" t="s">
        <v>46</v>
      </c>
      <c r="Z4284" s="4" t="s">
        <v>46</v>
      </c>
      <c r="AA4284" s="5" t="s">
        <v>46</v>
      </c>
      <c r="AB4284" s="5" t="s">
        <v>46</v>
      </c>
      <c r="AC4284" s="5" t="s">
        <v>46</v>
      </c>
    </row>
    <row r="4285" spans="1:30" ht="15.75" customHeight="1" x14ac:dyDescent="0.2">
      <c r="A4285" s="3" t="s">
        <v>37041</v>
      </c>
      <c r="B4285" s="3" t="s">
        <v>37042</v>
      </c>
      <c r="C4285" s="3" t="s">
        <v>37043</v>
      </c>
      <c r="D4285" s="3" t="s">
        <v>37044</v>
      </c>
      <c r="E4285" s="3" t="s">
        <v>37045</v>
      </c>
      <c r="F4285" s="3" t="s">
        <v>37046</v>
      </c>
      <c r="G4285" s="3" t="s">
        <v>37047</v>
      </c>
      <c r="H4285" s="3" t="s">
        <v>37048</v>
      </c>
      <c r="I4285" s="3" t="s">
        <v>37049</v>
      </c>
      <c r="J4285" s="4">
        <v>1782</v>
      </c>
      <c r="K4285" s="4">
        <v>197.03</v>
      </c>
      <c r="L4285" s="5">
        <v>2263.21</v>
      </c>
      <c r="M4285" s="5">
        <v>6766.52</v>
      </c>
      <c r="N4285" s="5">
        <v>3913.32</v>
      </c>
      <c r="O4285" s="4">
        <v>11.18</v>
      </c>
      <c r="P4285" s="4">
        <v>16.71</v>
      </c>
      <c r="Q4285" s="4">
        <v>13.67</v>
      </c>
      <c r="R4285" s="4">
        <v>26.55</v>
      </c>
      <c r="S4285" s="4">
        <v>0.83</v>
      </c>
      <c r="T4285" s="4">
        <v>4.7</v>
      </c>
      <c r="U4285" s="4">
        <v>12.91</v>
      </c>
      <c r="V4285" s="4">
        <v>15.69</v>
      </c>
      <c r="W4285" s="4">
        <v>14.23</v>
      </c>
      <c r="X4285" s="4">
        <v>0.85</v>
      </c>
      <c r="Y4285" s="4">
        <v>1.07</v>
      </c>
      <c r="Z4285" s="4">
        <v>0.95</v>
      </c>
      <c r="AA4285" s="5">
        <v>10.32</v>
      </c>
      <c r="AB4285" s="5">
        <v>345.37</v>
      </c>
      <c r="AC4285" s="5">
        <v>59.71</v>
      </c>
      <c r="AD4285" s="4">
        <f t="shared" ref="AD4285:AD4286" si="430">N4285/Q4285</f>
        <v>286.27066569129482</v>
      </c>
    </row>
    <row r="4286" spans="1:30" ht="15.75" customHeight="1" x14ac:dyDescent="0.2">
      <c r="A4286" s="3" t="s">
        <v>37050</v>
      </c>
      <c r="B4286" s="3" t="s">
        <v>37051</v>
      </c>
      <c r="C4286" s="3" t="s">
        <v>37052</v>
      </c>
      <c r="D4286" s="3" t="s">
        <v>37053</v>
      </c>
      <c r="E4286" s="3" t="s">
        <v>37054</v>
      </c>
      <c r="F4286" s="3" t="s">
        <v>37055</v>
      </c>
      <c r="G4286" s="3" t="s">
        <v>37056</v>
      </c>
      <c r="H4286" s="3" t="s">
        <v>37057</v>
      </c>
      <c r="I4286" s="3" t="s">
        <v>37058</v>
      </c>
      <c r="J4286" s="4">
        <v>1413</v>
      </c>
      <c r="K4286" s="4">
        <v>160.93</v>
      </c>
      <c r="L4286" s="5">
        <v>5560.14</v>
      </c>
      <c r="M4286" s="5">
        <v>2740.75</v>
      </c>
      <c r="N4286" s="5">
        <v>3903.71</v>
      </c>
      <c r="O4286" s="4">
        <v>13.64</v>
      </c>
      <c r="P4286" s="4">
        <v>30.52</v>
      </c>
      <c r="Q4286" s="4">
        <v>20.399999999999999</v>
      </c>
      <c r="R4286" s="4">
        <v>32.22</v>
      </c>
      <c r="S4286" s="4">
        <v>30.96</v>
      </c>
      <c r="T4286" s="4">
        <v>31.58</v>
      </c>
      <c r="U4286" s="4">
        <v>9.26</v>
      </c>
      <c r="V4286" s="4">
        <v>20.47</v>
      </c>
      <c r="W4286" s="4">
        <v>13.77</v>
      </c>
      <c r="X4286" s="4">
        <v>1.32</v>
      </c>
      <c r="Y4286" s="4">
        <v>1.64</v>
      </c>
      <c r="Z4286" s="4">
        <v>1.47</v>
      </c>
      <c r="AA4286" s="5">
        <v>18.899999999999999</v>
      </c>
      <c r="AB4286" s="5">
        <v>3.97</v>
      </c>
      <c r="AC4286" s="5">
        <v>8.66</v>
      </c>
      <c r="AD4286" s="4">
        <f t="shared" si="430"/>
        <v>191.35833333333335</v>
      </c>
    </row>
    <row r="4287" spans="1:30" ht="15.75" customHeight="1" x14ac:dyDescent="0.2">
      <c r="A4287" s="3" t="s">
        <v>37059</v>
      </c>
      <c r="B4287" s="3" t="s">
        <v>37060</v>
      </c>
      <c r="C4287" s="3" t="s">
        <v>37061</v>
      </c>
      <c r="D4287" s="3" t="s">
        <v>37062</v>
      </c>
      <c r="E4287" s="3" t="s">
        <v>37063</v>
      </c>
      <c r="F4287" s="3" t="s">
        <v>37064</v>
      </c>
      <c r="G4287" s="3" t="s">
        <v>37065</v>
      </c>
      <c r="H4287" s="3" t="s">
        <v>37066</v>
      </c>
      <c r="I4287" s="3" t="s">
        <v>37067</v>
      </c>
      <c r="J4287" s="4">
        <v>370</v>
      </c>
      <c r="K4287" s="4">
        <v>41.63</v>
      </c>
      <c r="L4287" s="5">
        <v>3002.09</v>
      </c>
      <c r="M4287" s="5">
        <v>5037.46</v>
      </c>
      <c r="N4287" s="5">
        <v>3888.82</v>
      </c>
      <c r="O4287" s="4" t="s">
        <v>46</v>
      </c>
      <c r="P4287" s="4" t="s">
        <v>46</v>
      </c>
      <c r="Q4287" s="4" t="s">
        <v>46</v>
      </c>
      <c r="R4287" s="4">
        <v>22.03</v>
      </c>
      <c r="S4287" s="4" t="s">
        <v>46</v>
      </c>
      <c r="T4287" s="4">
        <v>22.03</v>
      </c>
      <c r="U4287" s="4">
        <v>11.76</v>
      </c>
      <c r="V4287" s="4">
        <v>13.07</v>
      </c>
      <c r="W4287" s="4">
        <v>12.4</v>
      </c>
      <c r="X4287" s="4" t="s">
        <v>46</v>
      </c>
      <c r="Y4287" s="4" t="s">
        <v>46</v>
      </c>
      <c r="Z4287" s="4" t="s">
        <v>46</v>
      </c>
      <c r="AA4287" s="5" t="s">
        <v>46</v>
      </c>
      <c r="AB4287" s="5" t="s">
        <v>46</v>
      </c>
      <c r="AC4287" s="5" t="s">
        <v>46</v>
      </c>
    </row>
    <row r="4288" spans="1:30" ht="15.75" customHeight="1" x14ac:dyDescent="0.2">
      <c r="A4288" s="3" t="s">
        <v>37068</v>
      </c>
      <c r="B4288" s="3" t="s">
        <v>37069</v>
      </c>
      <c r="C4288" s="3" t="s">
        <v>37070</v>
      </c>
      <c r="D4288" s="3" t="s">
        <v>37071</v>
      </c>
      <c r="E4288" s="3" t="s">
        <v>37072</v>
      </c>
      <c r="F4288" s="3" t="s">
        <v>37073</v>
      </c>
      <c r="G4288" s="3" t="s">
        <v>37074</v>
      </c>
      <c r="H4288" s="3" t="s">
        <v>37075</v>
      </c>
      <c r="I4288" s="3" t="s">
        <v>37076</v>
      </c>
      <c r="J4288" s="4">
        <v>438</v>
      </c>
      <c r="K4288" s="4">
        <v>49</v>
      </c>
      <c r="L4288" s="5">
        <v>7993.29</v>
      </c>
      <c r="M4288" s="5">
        <v>1889.31</v>
      </c>
      <c r="N4288" s="5">
        <v>3886.11</v>
      </c>
      <c r="O4288" s="4">
        <v>4.6900000000000004</v>
      </c>
      <c r="P4288" s="4">
        <v>3.77</v>
      </c>
      <c r="Q4288" s="4">
        <v>4.2</v>
      </c>
      <c r="R4288" s="4">
        <v>35.619999999999997</v>
      </c>
      <c r="S4288" s="4">
        <v>37.04</v>
      </c>
      <c r="T4288" s="4">
        <v>36.32</v>
      </c>
      <c r="U4288" s="4">
        <v>5.65</v>
      </c>
      <c r="V4288" s="4">
        <v>4.82</v>
      </c>
      <c r="W4288" s="4">
        <v>5.22</v>
      </c>
      <c r="X4288" s="4">
        <v>0.67</v>
      </c>
      <c r="Y4288" s="4">
        <v>0.61</v>
      </c>
      <c r="Z4288" s="4">
        <v>0.64</v>
      </c>
      <c r="AA4288" s="5">
        <v>75.22</v>
      </c>
      <c r="AB4288" s="5">
        <v>20.12</v>
      </c>
      <c r="AC4288" s="5">
        <v>38.9</v>
      </c>
      <c r="AD4288" s="4">
        <f>N4288/Q4288</f>
        <v>925.26428571428573</v>
      </c>
    </row>
    <row r="4289" spans="1:30" ht="15.75" customHeight="1" x14ac:dyDescent="0.2">
      <c r="A4289" s="3" t="s">
        <v>37077</v>
      </c>
      <c r="B4289" s="3" t="s">
        <v>37078</v>
      </c>
      <c r="C4289" s="3" t="s">
        <v>37079</v>
      </c>
      <c r="D4289" s="3" t="s">
        <v>37080</v>
      </c>
      <c r="E4289" s="3" t="s">
        <v>37081</v>
      </c>
      <c r="F4289" s="3" t="s">
        <v>37082</v>
      </c>
      <c r="G4289" s="3" t="s">
        <v>37083</v>
      </c>
      <c r="H4289" s="3" t="s">
        <v>37084</v>
      </c>
      <c r="I4289" s="3" t="s">
        <v>37085</v>
      </c>
      <c r="J4289" s="4">
        <v>493</v>
      </c>
      <c r="K4289" s="4">
        <v>55.14</v>
      </c>
      <c r="L4289" s="5">
        <v>3414.58</v>
      </c>
      <c r="M4289" s="5">
        <v>4413.67</v>
      </c>
      <c r="N4289" s="5">
        <v>3882.12</v>
      </c>
      <c r="O4289" s="4" t="s">
        <v>46</v>
      </c>
      <c r="P4289" s="4" t="s">
        <v>46</v>
      </c>
      <c r="Q4289" s="4" t="s">
        <v>46</v>
      </c>
      <c r="R4289" s="4">
        <v>92.84</v>
      </c>
      <c r="S4289" s="4">
        <v>35.950000000000003</v>
      </c>
      <c r="T4289" s="4">
        <v>57.77</v>
      </c>
      <c r="U4289" s="4">
        <v>7.17</v>
      </c>
      <c r="V4289" s="4">
        <v>7.23</v>
      </c>
      <c r="W4289" s="4">
        <v>7.2</v>
      </c>
      <c r="X4289" s="4" t="s">
        <v>46</v>
      </c>
      <c r="Y4289" s="4" t="s">
        <v>46</v>
      </c>
      <c r="Z4289" s="4" t="s">
        <v>46</v>
      </c>
      <c r="AA4289" s="5" t="s">
        <v>46</v>
      </c>
      <c r="AB4289" s="5" t="s">
        <v>46</v>
      </c>
      <c r="AC4289" s="5" t="s">
        <v>46</v>
      </c>
    </row>
    <row r="4290" spans="1:30" ht="15.75" customHeight="1" x14ac:dyDescent="0.2">
      <c r="A4290" s="3" t="s">
        <v>37086</v>
      </c>
      <c r="B4290" s="3" t="s">
        <v>37087</v>
      </c>
      <c r="C4290" s="3" t="s">
        <v>37088</v>
      </c>
      <c r="D4290" s="3" t="s">
        <v>37089</v>
      </c>
      <c r="E4290" s="3" t="s">
        <v>37090</v>
      </c>
      <c r="F4290" s="3" t="s">
        <v>37091</v>
      </c>
      <c r="G4290" s="3" t="s">
        <v>37092</v>
      </c>
      <c r="H4290" s="3" t="s">
        <v>37093</v>
      </c>
      <c r="I4290" s="3" t="s">
        <v>37094</v>
      </c>
      <c r="J4290" s="4">
        <v>487</v>
      </c>
      <c r="K4290" s="4">
        <v>55.54</v>
      </c>
      <c r="L4290" s="5">
        <v>4166.96</v>
      </c>
      <c r="M4290" s="5">
        <v>3610.4</v>
      </c>
      <c r="N4290" s="5">
        <v>3878.71</v>
      </c>
      <c r="O4290" s="4">
        <v>6.17</v>
      </c>
      <c r="P4290" s="4">
        <v>6.78</v>
      </c>
      <c r="Q4290" s="4">
        <v>6.47</v>
      </c>
      <c r="R4290" s="4">
        <v>19.84</v>
      </c>
      <c r="S4290" s="4">
        <v>17.350000000000001</v>
      </c>
      <c r="T4290" s="4">
        <v>18.55</v>
      </c>
      <c r="U4290" s="4">
        <v>6.72</v>
      </c>
      <c r="V4290" s="4">
        <v>7.37</v>
      </c>
      <c r="W4290" s="4">
        <v>7.04</v>
      </c>
      <c r="X4290" s="4">
        <v>0.77</v>
      </c>
      <c r="Y4290" s="4">
        <v>0.76</v>
      </c>
      <c r="Z4290" s="4">
        <v>0.77</v>
      </c>
      <c r="AA4290" s="5">
        <v>40.21</v>
      </c>
      <c r="AB4290" s="5">
        <v>32.61</v>
      </c>
      <c r="AC4290" s="5">
        <v>36.21</v>
      </c>
      <c r="AD4290" s="4">
        <f t="shared" ref="AD4290:AD4291" si="431">N4290/Q4290</f>
        <v>599.49149922720255</v>
      </c>
    </row>
    <row r="4291" spans="1:30" ht="15.75" customHeight="1" x14ac:dyDescent="0.2">
      <c r="A4291" s="3" t="s">
        <v>37095</v>
      </c>
      <c r="B4291" s="3" t="s">
        <v>37096</v>
      </c>
      <c r="C4291" s="3" t="s">
        <v>37097</v>
      </c>
      <c r="D4291" s="3" t="s">
        <v>37098</v>
      </c>
      <c r="E4291" s="3" t="s">
        <v>37099</v>
      </c>
      <c r="F4291" s="3" t="s">
        <v>37100</v>
      </c>
      <c r="G4291" s="3" t="s">
        <v>37101</v>
      </c>
      <c r="H4291" s="3" t="s">
        <v>37102</v>
      </c>
      <c r="I4291" s="3" t="s">
        <v>37103</v>
      </c>
      <c r="J4291" s="4">
        <v>157</v>
      </c>
      <c r="K4291" s="4">
        <v>17.27</v>
      </c>
      <c r="L4291" s="5">
        <v>4363.2299999999996</v>
      </c>
      <c r="M4291" s="5">
        <v>3446.57</v>
      </c>
      <c r="N4291" s="5">
        <v>3877.91</v>
      </c>
      <c r="O4291" s="4">
        <v>3.08</v>
      </c>
      <c r="P4291" s="4">
        <v>4.88</v>
      </c>
      <c r="Q4291" s="4">
        <v>3.87</v>
      </c>
      <c r="R4291" s="4">
        <v>63.36</v>
      </c>
      <c r="S4291" s="4">
        <v>80.66</v>
      </c>
      <c r="T4291" s="4">
        <v>71.489999999999995</v>
      </c>
      <c r="U4291" s="4">
        <v>5.6</v>
      </c>
      <c r="V4291" s="4">
        <v>8.4499999999999993</v>
      </c>
      <c r="W4291" s="4">
        <v>6.88</v>
      </c>
      <c r="X4291" s="4">
        <v>0.45</v>
      </c>
      <c r="Y4291" s="4">
        <v>0.49</v>
      </c>
      <c r="Z4291" s="4">
        <v>0.47</v>
      </c>
      <c r="AA4291" s="5">
        <v>50.63</v>
      </c>
      <c r="AB4291" s="5">
        <v>21.43</v>
      </c>
      <c r="AC4291" s="5">
        <v>32.94</v>
      </c>
      <c r="AD4291" s="4">
        <f t="shared" si="431"/>
        <v>1002.0439276485788</v>
      </c>
    </row>
    <row r="4292" spans="1:30" ht="15.75" customHeight="1" x14ac:dyDescent="0.2">
      <c r="A4292" s="3" t="s">
        <v>37104</v>
      </c>
      <c r="B4292" s="3" t="s">
        <v>37105</v>
      </c>
      <c r="C4292" s="3" t="s">
        <v>37106</v>
      </c>
      <c r="D4292" s="3" t="s">
        <v>37107</v>
      </c>
      <c r="E4292" s="3" t="s">
        <v>37108</v>
      </c>
      <c r="F4292" s="3" t="s">
        <v>37109</v>
      </c>
      <c r="H4292" s="3" t="s">
        <v>37110</v>
      </c>
      <c r="I4292" s="3" t="s">
        <v>37111</v>
      </c>
      <c r="J4292" s="4">
        <v>580</v>
      </c>
      <c r="K4292" s="4">
        <v>61.77</v>
      </c>
      <c r="L4292" s="5">
        <v>10212.450000000001</v>
      </c>
      <c r="M4292" s="5">
        <v>1470.86</v>
      </c>
      <c r="N4292" s="5">
        <v>3875.7</v>
      </c>
      <c r="O4292" s="4" t="s">
        <v>46</v>
      </c>
      <c r="P4292" s="4" t="s">
        <v>46</v>
      </c>
      <c r="Q4292" s="4" t="s">
        <v>46</v>
      </c>
      <c r="R4292" s="4">
        <v>30.15</v>
      </c>
      <c r="S4292" s="4" t="s">
        <v>46</v>
      </c>
      <c r="T4292" s="4">
        <v>30.15</v>
      </c>
      <c r="U4292" s="4" t="s">
        <v>46</v>
      </c>
      <c r="V4292" s="4" t="s">
        <v>46</v>
      </c>
      <c r="W4292" s="4" t="s">
        <v>46</v>
      </c>
      <c r="X4292" s="4" t="s">
        <v>46</v>
      </c>
      <c r="Y4292" s="4" t="s">
        <v>46</v>
      </c>
      <c r="Z4292" s="4" t="s">
        <v>46</v>
      </c>
      <c r="AA4292" s="5" t="s">
        <v>46</v>
      </c>
      <c r="AB4292" s="5" t="s">
        <v>46</v>
      </c>
      <c r="AC4292" s="5" t="s">
        <v>46</v>
      </c>
    </row>
    <row r="4293" spans="1:30" ht="15.75" customHeight="1" x14ac:dyDescent="0.2">
      <c r="A4293" s="3" t="s">
        <v>37112</v>
      </c>
      <c r="B4293" s="3" t="s">
        <v>37113</v>
      </c>
      <c r="C4293" s="3" t="s">
        <v>37114</v>
      </c>
      <c r="D4293" s="3" t="s">
        <v>37115</v>
      </c>
      <c r="E4293" s="3" t="s">
        <v>37116</v>
      </c>
      <c r="F4293" s="3" t="s">
        <v>37117</v>
      </c>
      <c r="G4293" s="3" t="s">
        <v>37118</v>
      </c>
      <c r="H4293" s="3" t="s">
        <v>37119</v>
      </c>
      <c r="I4293" s="3" t="s">
        <v>37120</v>
      </c>
      <c r="J4293" s="4">
        <v>340</v>
      </c>
      <c r="K4293" s="4">
        <v>37.85</v>
      </c>
      <c r="L4293" s="5">
        <v>5669.57</v>
      </c>
      <c r="M4293" s="5">
        <v>2633.26</v>
      </c>
      <c r="N4293" s="5">
        <v>3863.86</v>
      </c>
      <c r="O4293" s="4">
        <v>4.72</v>
      </c>
      <c r="P4293" s="4">
        <v>7.53</v>
      </c>
      <c r="Q4293" s="4">
        <v>5.96</v>
      </c>
      <c r="R4293" s="4">
        <v>655.20000000000005</v>
      </c>
      <c r="S4293" s="4">
        <v>82.82</v>
      </c>
      <c r="T4293" s="4">
        <v>232.94</v>
      </c>
      <c r="U4293" s="4">
        <v>7.5</v>
      </c>
      <c r="V4293" s="4">
        <v>8.67</v>
      </c>
      <c r="W4293" s="4">
        <v>8.06</v>
      </c>
      <c r="X4293" s="4">
        <v>0.54</v>
      </c>
      <c r="Y4293" s="4">
        <v>0.74</v>
      </c>
      <c r="Z4293" s="4">
        <v>0.63</v>
      </c>
      <c r="AA4293" s="5" t="s">
        <v>46</v>
      </c>
      <c r="AB4293" s="5">
        <v>10.52</v>
      </c>
      <c r="AC4293" s="5">
        <v>10.52</v>
      </c>
      <c r="AD4293" s="4">
        <f t="shared" ref="AD4293:AD4302" si="432">N4293/Q4293</f>
        <v>648.29865771812081</v>
      </c>
    </row>
    <row r="4294" spans="1:30" ht="15.75" customHeight="1" x14ac:dyDescent="0.2">
      <c r="A4294" s="3" t="s">
        <v>37121</v>
      </c>
      <c r="B4294" s="3" t="s">
        <v>37122</v>
      </c>
      <c r="C4294" s="3" t="s">
        <v>37123</v>
      </c>
      <c r="D4294" s="3" t="s">
        <v>37124</v>
      </c>
      <c r="E4294" s="3" t="s">
        <v>37125</v>
      </c>
      <c r="F4294" s="3" t="s">
        <v>37126</v>
      </c>
      <c r="G4294" s="3" t="s">
        <v>37127</v>
      </c>
      <c r="H4294" s="3" t="s">
        <v>37128</v>
      </c>
      <c r="I4294" s="3" t="s">
        <v>37129</v>
      </c>
      <c r="J4294" s="4">
        <v>369</v>
      </c>
      <c r="K4294" s="4">
        <v>40.58</v>
      </c>
      <c r="L4294" s="5">
        <v>5239.67</v>
      </c>
      <c r="M4294" s="5">
        <v>2842.35</v>
      </c>
      <c r="N4294" s="5">
        <v>3859.14</v>
      </c>
      <c r="O4294" s="4">
        <v>10.79</v>
      </c>
      <c r="P4294" s="4">
        <v>9.58</v>
      </c>
      <c r="Q4294" s="4">
        <v>10.16</v>
      </c>
      <c r="R4294" s="4">
        <v>19.59</v>
      </c>
      <c r="S4294" s="4">
        <v>46.4</v>
      </c>
      <c r="T4294" s="4">
        <v>30.15</v>
      </c>
      <c r="U4294" s="4">
        <v>8.9600000000000009</v>
      </c>
      <c r="V4294" s="4">
        <v>5.2</v>
      </c>
      <c r="W4294" s="4">
        <v>6.83</v>
      </c>
      <c r="X4294" s="4">
        <v>1.07</v>
      </c>
      <c r="Y4294" s="4">
        <v>1.45</v>
      </c>
      <c r="Z4294" s="4">
        <v>1.24</v>
      </c>
      <c r="AA4294" s="5">
        <v>29.19</v>
      </c>
      <c r="AB4294" s="5">
        <v>10.81</v>
      </c>
      <c r="AC4294" s="5">
        <v>17.760000000000002</v>
      </c>
      <c r="AD4294" s="4">
        <f t="shared" si="432"/>
        <v>379.83661417322833</v>
      </c>
    </row>
    <row r="4295" spans="1:30" ht="15.75" customHeight="1" x14ac:dyDescent="0.2">
      <c r="A4295" s="3" t="s">
        <v>37130</v>
      </c>
      <c r="B4295" s="3" t="s">
        <v>37131</v>
      </c>
      <c r="C4295" s="3" t="s">
        <v>37132</v>
      </c>
      <c r="D4295" s="3" t="s">
        <v>37131</v>
      </c>
      <c r="E4295" s="3" t="s">
        <v>37133</v>
      </c>
      <c r="F4295" s="3" t="s">
        <v>37134</v>
      </c>
      <c r="G4295" s="3" t="s">
        <v>37135</v>
      </c>
      <c r="H4295" s="3" t="s">
        <v>37136</v>
      </c>
      <c r="I4295" s="3" t="s">
        <v>37137</v>
      </c>
      <c r="J4295" s="4">
        <v>969</v>
      </c>
      <c r="K4295" s="4">
        <v>108.14</v>
      </c>
      <c r="L4295" s="5">
        <v>3399.39</v>
      </c>
      <c r="M4295" s="5">
        <v>4380.05</v>
      </c>
      <c r="N4295" s="5">
        <v>3858.69</v>
      </c>
      <c r="O4295" s="4">
        <v>13.68</v>
      </c>
      <c r="P4295" s="4">
        <v>10.68</v>
      </c>
      <c r="Q4295" s="4">
        <v>12.09</v>
      </c>
      <c r="R4295" s="4">
        <v>9.4499999999999993</v>
      </c>
      <c r="S4295" s="4">
        <v>3.06</v>
      </c>
      <c r="T4295" s="4">
        <v>5.37</v>
      </c>
      <c r="U4295" s="4">
        <v>10.72</v>
      </c>
      <c r="V4295" s="4">
        <v>13.41</v>
      </c>
      <c r="W4295" s="4">
        <v>11.99</v>
      </c>
      <c r="X4295" s="4">
        <v>1.19</v>
      </c>
      <c r="Y4295" s="4">
        <v>0.76</v>
      </c>
      <c r="Z4295" s="4">
        <v>0.95</v>
      </c>
      <c r="AA4295" s="5">
        <v>24.32</v>
      </c>
      <c r="AB4295" s="5">
        <v>101.36</v>
      </c>
      <c r="AC4295" s="5">
        <v>49.65</v>
      </c>
      <c r="AD4295" s="4">
        <f t="shared" si="432"/>
        <v>319.16377171215879</v>
      </c>
    </row>
    <row r="4296" spans="1:30" ht="15.75" customHeight="1" x14ac:dyDescent="0.2">
      <c r="A4296" s="3" t="s">
        <v>37138</v>
      </c>
      <c r="B4296" s="3" t="s">
        <v>37139</v>
      </c>
      <c r="C4296" s="3" t="s">
        <v>37140</v>
      </c>
      <c r="D4296" s="3" t="s">
        <v>37141</v>
      </c>
      <c r="E4296" s="3" t="s">
        <v>37142</v>
      </c>
      <c r="F4296" s="3" t="s">
        <v>37143</v>
      </c>
      <c r="G4296" s="3" t="s">
        <v>37144</v>
      </c>
      <c r="H4296" s="3" t="s">
        <v>37145</v>
      </c>
      <c r="I4296" s="3" t="s">
        <v>37146</v>
      </c>
      <c r="J4296" s="4">
        <v>1865</v>
      </c>
      <c r="K4296" s="4">
        <v>215.08</v>
      </c>
      <c r="L4296" s="5">
        <v>4283.37</v>
      </c>
      <c r="M4296" s="5">
        <v>3444.09</v>
      </c>
      <c r="N4296" s="5">
        <v>3840.88</v>
      </c>
      <c r="O4296" s="4">
        <v>8.31</v>
      </c>
      <c r="P4296" s="4">
        <v>8.7100000000000009</v>
      </c>
      <c r="Q4296" s="4">
        <v>8.5</v>
      </c>
      <c r="R4296" s="4">
        <v>43.41</v>
      </c>
      <c r="S4296" s="4">
        <v>40.64</v>
      </c>
      <c r="T4296" s="4">
        <v>42</v>
      </c>
      <c r="U4296" s="4">
        <v>16.43</v>
      </c>
      <c r="V4296" s="4">
        <v>12.74</v>
      </c>
      <c r="W4296" s="4">
        <v>14.46</v>
      </c>
      <c r="X4296" s="4">
        <v>0.54</v>
      </c>
      <c r="Y4296" s="4">
        <v>0.64</v>
      </c>
      <c r="Z4296" s="4">
        <v>0.59</v>
      </c>
      <c r="AA4296" s="5">
        <v>21.13</v>
      </c>
      <c r="AB4296" s="5">
        <v>15.35</v>
      </c>
      <c r="AC4296" s="5">
        <v>18.010000000000002</v>
      </c>
      <c r="AD4296" s="4">
        <f t="shared" si="432"/>
        <v>451.86823529411765</v>
      </c>
    </row>
    <row r="4297" spans="1:30" ht="15.75" customHeight="1" x14ac:dyDescent="0.2">
      <c r="A4297" s="3" t="s">
        <v>37147</v>
      </c>
      <c r="B4297" s="3" t="s">
        <v>37148</v>
      </c>
      <c r="C4297" s="3" t="s">
        <v>37149</v>
      </c>
      <c r="D4297" s="3" t="s">
        <v>37150</v>
      </c>
      <c r="E4297" s="3" t="s">
        <v>37151</v>
      </c>
      <c r="F4297" s="3" t="s">
        <v>37152</v>
      </c>
      <c r="G4297" s="3" t="s">
        <v>37153</v>
      </c>
      <c r="H4297" s="3" t="s">
        <v>37154</v>
      </c>
      <c r="I4297" s="3" t="s">
        <v>37155</v>
      </c>
      <c r="J4297" s="4">
        <v>888</v>
      </c>
      <c r="K4297" s="4">
        <v>98.19</v>
      </c>
      <c r="L4297" s="5">
        <v>3112.61</v>
      </c>
      <c r="M4297" s="5">
        <v>4712.43</v>
      </c>
      <c r="N4297" s="5">
        <v>3829.88</v>
      </c>
      <c r="O4297" s="4">
        <v>132.35</v>
      </c>
      <c r="P4297" s="4">
        <v>127.26</v>
      </c>
      <c r="Q4297" s="4">
        <v>129.78</v>
      </c>
      <c r="R4297" s="4">
        <v>5.89</v>
      </c>
      <c r="S4297" s="4">
        <v>8.85</v>
      </c>
      <c r="T4297" s="4">
        <v>7.22</v>
      </c>
      <c r="U4297" s="4">
        <v>15.58</v>
      </c>
      <c r="V4297" s="4">
        <v>15.71</v>
      </c>
      <c r="W4297" s="4">
        <v>15.65</v>
      </c>
      <c r="X4297" s="4">
        <v>8.9</v>
      </c>
      <c r="Y4297" s="4">
        <v>8.1199999999999992</v>
      </c>
      <c r="Z4297" s="4">
        <v>8.5</v>
      </c>
      <c r="AA4297" s="5">
        <v>3.34</v>
      </c>
      <c r="AB4297" s="5">
        <v>3.69</v>
      </c>
      <c r="AC4297" s="5">
        <v>3.51</v>
      </c>
      <c r="AD4297" s="4">
        <f t="shared" si="432"/>
        <v>29.510556326090306</v>
      </c>
    </row>
    <row r="4298" spans="1:30" ht="15.75" customHeight="1" x14ac:dyDescent="0.2">
      <c r="A4298" s="3" t="s">
        <v>37156</v>
      </c>
      <c r="B4298" s="3" t="s">
        <v>37157</v>
      </c>
      <c r="C4298" s="3" t="s">
        <v>37158</v>
      </c>
      <c r="D4298" s="3" t="s">
        <v>37159</v>
      </c>
      <c r="E4298" s="3" t="s">
        <v>37160</v>
      </c>
      <c r="F4298" s="3" t="s">
        <v>37161</v>
      </c>
      <c r="G4298" s="3" t="s">
        <v>37162</v>
      </c>
      <c r="H4298" s="3" t="s">
        <v>37163</v>
      </c>
      <c r="I4298" s="3" t="s">
        <v>37164</v>
      </c>
      <c r="J4298" s="4">
        <v>606</v>
      </c>
      <c r="K4298" s="4">
        <v>70.09</v>
      </c>
      <c r="L4298" s="5">
        <v>2919.14</v>
      </c>
      <c r="M4298" s="5">
        <v>4985.1000000000004</v>
      </c>
      <c r="N4298" s="5">
        <v>3814.73</v>
      </c>
      <c r="O4298" s="4">
        <v>5.41</v>
      </c>
      <c r="P4298" s="4">
        <v>4.37</v>
      </c>
      <c r="Q4298" s="4">
        <v>4.8600000000000003</v>
      </c>
      <c r="R4298" s="4">
        <v>29.12</v>
      </c>
      <c r="S4298" s="4">
        <v>17.8</v>
      </c>
      <c r="T4298" s="4">
        <v>22.76</v>
      </c>
      <c r="U4298" s="4">
        <v>6.05</v>
      </c>
      <c r="V4298" s="4">
        <v>11.72</v>
      </c>
      <c r="W4298" s="4">
        <v>8.42</v>
      </c>
      <c r="X4298" s="4">
        <v>0.73</v>
      </c>
      <c r="Y4298" s="4">
        <v>0.34</v>
      </c>
      <c r="Z4298" s="4">
        <v>0.5</v>
      </c>
      <c r="AA4298" s="5">
        <v>26.16</v>
      </c>
      <c r="AB4298" s="5">
        <v>69.040000000000006</v>
      </c>
      <c r="AC4298" s="5">
        <v>42.5</v>
      </c>
      <c r="AD4298" s="4">
        <f t="shared" si="432"/>
        <v>784.92386831275712</v>
      </c>
    </row>
    <row r="4299" spans="1:30" ht="15.75" customHeight="1" x14ac:dyDescent="0.2">
      <c r="A4299" s="3" t="s">
        <v>37165</v>
      </c>
      <c r="B4299" s="3" t="s">
        <v>37166</v>
      </c>
      <c r="C4299" s="3" t="s">
        <v>37167</v>
      </c>
      <c r="D4299" s="3" t="s">
        <v>37168</v>
      </c>
      <c r="E4299" s="3" t="s">
        <v>37169</v>
      </c>
      <c r="F4299" s="3" t="s">
        <v>37170</v>
      </c>
      <c r="G4299" s="3" t="s">
        <v>37171</v>
      </c>
      <c r="H4299" s="3" t="s">
        <v>37172</v>
      </c>
      <c r="I4299" s="3" t="s">
        <v>37173</v>
      </c>
      <c r="J4299" s="4">
        <v>3748</v>
      </c>
      <c r="K4299" s="4">
        <v>420.08</v>
      </c>
      <c r="L4299" s="5">
        <v>4620.49</v>
      </c>
      <c r="M4299" s="5">
        <v>3143.02</v>
      </c>
      <c r="N4299" s="5">
        <v>3810.81</v>
      </c>
      <c r="O4299" s="4">
        <v>2.44</v>
      </c>
      <c r="P4299" s="4">
        <v>3.41</v>
      </c>
      <c r="Q4299" s="4">
        <v>2.89</v>
      </c>
      <c r="R4299" s="4">
        <v>86.33</v>
      </c>
      <c r="S4299" s="4" t="s">
        <v>46</v>
      </c>
      <c r="T4299" s="4">
        <v>86.33</v>
      </c>
      <c r="U4299" s="4">
        <v>16.04</v>
      </c>
      <c r="V4299" s="4">
        <v>20.28</v>
      </c>
      <c r="W4299" s="4">
        <v>18.04</v>
      </c>
      <c r="X4299" s="4">
        <v>0.16</v>
      </c>
      <c r="Y4299" s="4" t="s">
        <v>46</v>
      </c>
      <c r="Z4299" s="4">
        <v>0.16</v>
      </c>
      <c r="AA4299" s="5">
        <v>62.63</v>
      </c>
      <c r="AB4299" s="5" t="s">
        <v>46</v>
      </c>
      <c r="AC4299" s="5">
        <v>62.63</v>
      </c>
      <c r="AD4299" s="4">
        <f t="shared" si="432"/>
        <v>1318.6193771626297</v>
      </c>
    </row>
    <row r="4300" spans="1:30" ht="15.75" customHeight="1" x14ac:dyDescent="0.2">
      <c r="A4300" s="3" t="s">
        <v>37174</v>
      </c>
      <c r="B4300" s="3" t="s">
        <v>37175</v>
      </c>
      <c r="C4300" s="3" t="s">
        <v>37176</v>
      </c>
      <c r="D4300" s="3" t="s">
        <v>37177</v>
      </c>
      <c r="E4300" s="3" t="s">
        <v>37178</v>
      </c>
      <c r="F4300" s="3" t="s">
        <v>37179</v>
      </c>
      <c r="G4300" s="3" t="s">
        <v>37180</v>
      </c>
      <c r="H4300" s="3" t="s">
        <v>37181</v>
      </c>
      <c r="I4300" s="3" t="s">
        <v>37182</v>
      </c>
      <c r="J4300" s="4">
        <v>220</v>
      </c>
      <c r="K4300" s="4">
        <v>23.23</v>
      </c>
      <c r="L4300" s="5">
        <v>23221.22</v>
      </c>
      <c r="M4300" s="5">
        <v>624.28</v>
      </c>
      <c r="N4300" s="5">
        <v>3807.43</v>
      </c>
      <c r="O4300" s="4">
        <v>7.95</v>
      </c>
      <c r="P4300" s="4">
        <v>4.2</v>
      </c>
      <c r="Q4300" s="4">
        <v>5.78</v>
      </c>
      <c r="R4300" s="4">
        <v>10.7</v>
      </c>
      <c r="S4300" s="4" t="s">
        <v>46</v>
      </c>
      <c r="T4300" s="4">
        <v>10.7</v>
      </c>
      <c r="U4300" s="4">
        <v>5.36</v>
      </c>
      <c r="V4300" s="4">
        <v>6.64</v>
      </c>
      <c r="W4300" s="4">
        <v>5.97</v>
      </c>
      <c r="X4300" s="4">
        <v>1.19</v>
      </c>
      <c r="Y4300" s="4" t="s">
        <v>46</v>
      </c>
      <c r="Z4300" s="4">
        <v>1.19</v>
      </c>
      <c r="AA4300" s="5">
        <v>259.27999999999997</v>
      </c>
      <c r="AB4300" s="5" t="s">
        <v>46</v>
      </c>
      <c r="AC4300" s="5">
        <v>259.27999999999997</v>
      </c>
      <c r="AD4300" s="4">
        <f t="shared" si="432"/>
        <v>658.72491349480958</v>
      </c>
    </row>
    <row r="4301" spans="1:30" ht="15.75" customHeight="1" x14ac:dyDescent="0.2">
      <c r="A4301" s="3" t="s">
        <v>37183</v>
      </c>
      <c r="B4301" s="3" t="s">
        <v>37184</v>
      </c>
      <c r="C4301" s="3" t="s">
        <v>37185</v>
      </c>
      <c r="D4301" s="3" t="s">
        <v>37186</v>
      </c>
      <c r="E4301" s="3" t="s">
        <v>37187</v>
      </c>
      <c r="F4301" s="3" t="s">
        <v>37188</v>
      </c>
      <c r="G4301" s="3" t="s">
        <v>37189</v>
      </c>
      <c r="H4301" s="3" t="s">
        <v>37190</v>
      </c>
      <c r="I4301" s="3" t="s">
        <v>37191</v>
      </c>
      <c r="J4301" s="4">
        <v>766</v>
      </c>
      <c r="K4301" s="4">
        <v>85.25</v>
      </c>
      <c r="L4301" s="5">
        <v>2604.3000000000002</v>
      </c>
      <c r="M4301" s="5">
        <v>5566.37</v>
      </c>
      <c r="N4301" s="5">
        <v>3807.43</v>
      </c>
      <c r="O4301" s="4">
        <v>2.86</v>
      </c>
      <c r="P4301" s="4">
        <v>3.34</v>
      </c>
      <c r="Q4301" s="4">
        <v>3.09</v>
      </c>
      <c r="R4301" s="4">
        <v>40.81</v>
      </c>
      <c r="S4301" s="4">
        <v>21.37</v>
      </c>
      <c r="T4301" s="4">
        <v>29.53</v>
      </c>
      <c r="U4301" s="4">
        <v>7.9</v>
      </c>
      <c r="V4301" s="4">
        <v>12.57</v>
      </c>
      <c r="W4301" s="4">
        <v>9.9600000000000009</v>
      </c>
      <c r="X4301" s="4">
        <v>0.31</v>
      </c>
      <c r="Y4301" s="4">
        <v>0.25</v>
      </c>
      <c r="Z4301" s="4">
        <v>0.28000000000000003</v>
      </c>
      <c r="AA4301" s="5">
        <v>38.04</v>
      </c>
      <c r="AB4301" s="5">
        <v>90.15</v>
      </c>
      <c r="AC4301" s="5">
        <v>58.56</v>
      </c>
      <c r="AD4301" s="4">
        <f t="shared" si="432"/>
        <v>1232.1779935275081</v>
      </c>
    </row>
    <row r="4302" spans="1:30" ht="15.75" customHeight="1" x14ac:dyDescent="0.2">
      <c r="A4302" s="3" t="s">
        <v>37192</v>
      </c>
      <c r="B4302" s="3" t="s">
        <v>37193</v>
      </c>
      <c r="C4302" s="3" t="s">
        <v>25427</v>
      </c>
      <c r="D4302" s="3" t="s">
        <v>37194</v>
      </c>
      <c r="E4302" s="3" t="s">
        <v>37195</v>
      </c>
      <c r="F4302" s="3" t="s">
        <v>37196</v>
      </c>
      <c r="G4302" s="3" t="s">
        <v>37197</v>
      </c>
      <c r="H4302" s="3" t="s">
        <v>25432</v>
      </c>
      <c r="I4302" s="3" t="s">
        <v>25433</v>
      </c>
      <c r="J4302" s="4">
        <v>663</v>
      </c>
      <c r="K4302" s="4">
        <v>75.099999999999994</v>
      </c>
      <c r="L4302" s="5">
        <v>4185.7</v>
      </c>
      <c r="M4302" s="5">
        <v>3452.22</v>
      </c>
      <c r="N4302" s="5">
        <v>3801.31</v>
      </c>
      <c r="O4302" s="4">
        <v>12.33</v>
      </c>
      <c r="P4302" s="4">
        <v>13.38</v>
      </c>
      <c r="Q4302" s="4">
        <v>12.85</v>
      </c>
      <c r="R4302" s="4">
        <v>58.06</v>
      </c>
      <c r="S4302" s="4">
        <v>63.17</v>
      </c>
      <c r="T4302" s="4">
        <v>60.56</v>
      </c>
      <c r="U4302" s="4">
        <v>7</v>
      </c>
      <c r="V4302" s="4">
        <v>10.43</v>
      </c>
      <c r="W4302" s="4">
        <v>8.5399999999999991</v>
      </c>
      <c r="X4302" s="4">
        <v>1.48</v>
      </c>
      <c r="Y4302" s="4">
        <v>1.1399999999999999</v>
      </c>
      <c r="Z4302" s="4">
        <v>1.3</v>
      </c>
      <c r="AA4302" s="5">
        <v>12.48</v>
      </c>
      <c r="AB4302" s="5">
        <v>8.44</v>
      </c>
      <c r="AC4302" s="5">
        <v>10.27</v>
      </c>
      <c r="AD4302" s="4">
        <f t="shared" si="432"/>
        <v>295.82178988326848</v>
      </c>
    </row>
    <row r="4303" spans="1:30" ht="15.75" customHeight="1" x14ac:dyDescent="0.2">
      <c r="A4303" s="3" t="s">
        <v>37198</v>
      </c>
      <c r="B4303" s="3" t="s">
        <v>37199</v>
      </c>
      <c r="C4303" s="3" t="s">
        <v>37200</v>
      </c>
      <c r="D4303" s="3" t="s">
        <v>37201</v>
      </c>
      <c r="E4303" s="3" t="s">
        <v>37202</v>
      </c>
      <c r="F4303" s="3" t="s">
        <v>37203</v>
      </c>
      <c r="G4303" s="3" t="s">
        <v>37204</v>
      </c>
      <c r="H4303" s="3" t="s">
        <v>37205</v>
      </c>
      <c r="I4303" s="3" t="s">
        <v>37206</v>
      </c>
      <c r="J4303" s="4">
        <v>266</v>
      </c>
      <c r="K4303" s="4">
        <v>29.81</v>
      </c>
      <c r="L4303" s="5">
        <v>6366.79</v>
      </c>
      <c r="M4303" s="5">
        <v>2262.94</v>
      </c>
      <c r="N4303" s="5">
        <v>3795.74</v>
      </c>
      <c r="O4303" s="4" t="s">
        <v>46</v>
      </c>
      <c r="P4303" s="4" t="s">
        <v>46</v>
      </c>
      <c r="Q4303" s="4" t="s">
        <v>46</v>
      </c>
      <c r="R4303" s="4">
        <v>12.62</v>
      </c>
      <c r="S4303" s="4">
        <v>8.6</v>
      </c>
      <c r="T4303" s="4">
        <v>10.42</v>
      </c>
      <c r="U4303" s="4">
        <v>10.66</v>
      </c>
      <c r="V4303" s="4">
        <v>11.76</v>
      </c>
      <c r="W4303" s="4">
        <v>11.2</v>
      </c>
      <c r="X4303" s="4" t="s">
        <v>46</v>
      </c>
      <c r="Y4303" s="4" t="s">
        <v>46</v>
      </c>
      <c r="Z4303" s="4" t="s">
        <v>46</v>
      </c>
      <c r="AA4303" s="5" t="s">
        <v>46</v>
      </c>
      <c r="AB4303" s="5" t="s">
        <v>46</v>
      </c>
      <c r="AC4303" s="5" t="s">
        <v>46</v>
      </c>
    </row>
    <row r="4304" spans="1:30" ht="15.75" customHeight="1" x14ac:dyDescent="0.2">
      <c r="A4304" s="3" t="s">
        <v>37207</v>
      </c>
      <c r="B4304" s="3" t="s">
        <v>37208</v>
      </c>
      <c r="C4304" s="3" t="s">
        <v>37209</v>
      </c>
      <c r="D4304" s="3" t="s">
        <v>37208</v>
      </c>
      <c r="E4304" s="3" t="s">
        <v>37210</v>
      </c>
      <c r="F4304" s="3" t="s">
        <v>37211</v>
      </c>
      <c r="G4304" s="3" t="s">
        <v>37212</v>
      </c>
      <c r="H4304" s="3" t="s">
        <v>37213</v>
      </c>
      <c r="I4304" s="3" t="s">
        <v>37214</v>
      </c>
      <c r="J4304" s="4">
        <v>735</v>
      </c>
      <c r="K4304" s="4">
        <v>84.88</v>
      </c>
      <c r="L4304" s="5">
        <v>4433.1400000000003</v>
      </c>
      <c r="M4304" s="5">
        <v>3238.62</v>
      </c>
      <c r="N4304" s="5">
        <v>3789.1</v>
      </c>
      <c r="O4304" s="4">
        <v>14.45</v>
      </c>
      <c r="P4304" s="4">
        <v>13.01</v>
      </c>
      <c r="Q4304" s="4">
        <v>13.71</v>
      </c>
      <c r="R4304" s="4">
        <v>7.48</v>
      </c>
      <c r="S4304" s="4">
        <v>6.41</v>
      </c>
      <c r="T4304" s="4">
        <v>6.93</v>
      </c>
      <c r="U4304" s="4">
        <v>11.67</v>
      </c>
      <c r="V4304" s="4">
        <v>15.34</v>
      </c>
      <c r="W4304" s="4">
        <v>13.38</v>
      </c>
      <c r="X4304" s="4">
        <v>1.18</v>
      </c>
      <c r="Y4304" s="4">
        <v>0.84</v>
      </c>
      <c r="Z4304" s="4">
        <v>1</v>
      </c>
      <c r="AA4304" s="5">
        <v>35.92</v>
      </c>
      <c r="AB4304" s="5">
        <v>32.17</v>
      </c>
      <c r="AC4304" s="5">
        <v>33.99</v>
      </c>
      <c r="AD4304" s="4">
        <f t="shared" ref="AD4304:AD4307" si="433">N4304/Q4304</f>
        <v>276.37490882567465</v>
      </c>
    </row>
    <row r="4305" spans="1:30" ht="15.75" customHeight="1" x14ac:dyDescent="0.2">
      <c r="A4305" s="3" t="s">
        <v>37215</v>
      </c>
      <c r="B4305" s="3" t="s">
        <v>37216</v>
      </c>
      <c r="C4305" s="3" t="s">
        <v>37217</v>
      </c>
      <c r="D4305" s="3" t="s">
        <v>37218</v>
      </c>
      <c r="E4305" s="3" t="s">
        <v>37219</v>
      </c>
      <c r="F4305" s="3" t="s">
        <v>37220</v>
      </c>
      <c r="G4305" s="3" t="s">
        <v>37221</v>
      </c>
      <c r="H4305" s="3" t="s">
        <v>37222</v>
      </c>
      <c r="I4305" s="3" t="s">
        <v>37223</v>
      </c>
      <c r="J4305" s="4">
        <v>106</v>
      </c>
      <c r="K4305" s="4">
        <v>11.88</v>
      </c>
      <c r="L4305" s="5">
        <v>1402.85</v>
      </c>
      <c r="M4305" s="5">
        <v>10222.780000000001</v>
      </c>
      <c r="N4305" s="5">
        <v>3786.95</v>
      </c>
      <c r="O4305" s="4">
        <v>4.04</v>
      </c>
      <c r="P4305" s="4">
        <v>2.19</v>
      </c>
      <c r="Q4305" s="4">
        <v>2.97</v>
      </c>
      <c r="R4305" s="4">
        <v>70.47</v>
      </c>
      <c r="S4305" s="4">
        <v>47.47</v>
      </c>
      <c r="T4305" s="4">
        <v>57.84</v>
      </c>
      <c r="U4305" s="4">
        <v>8.3699999999999992</v>
      </c>
      <c r="V4305" s="4">
        <v>12.3</v>
      </c>
      <c r="W4305" s="4">
        <v>10.15</v>
      </c>
      <c r="X4305" s="4">
        <v>0.42</v>
      </c>
      <c r="Y4305" s="4">
        <v>0.17</v>
      </c>
      <c r="Z4305" s="4">
        <v>0.26</v>
      </c>
      <c r="AA4305" s="5">
        <v>12.08</v>
      </c>
      <c r="AB4305" s="5">
        <v>169.79</v>
      </c>
      <c r="AC4305" s="5">
        <v>45.28</v>
      </c>
      <c r="AD4305" s="4">
        <f t="shared" si="433"/>
        <v>1275.06734006734</v>
      </c>
    </row>
    <row r="4306" spans="1:30" ht="15.75" customHeight="1" x14ac:dyDescent="0.2">
      <c r="A4306" s="3" t="s">
        <v>37224</v>
      </c>
      <c r="B4306" s="3" t="s">
        <v>37225</v>
      </c>
      <c r="C4306" s="3" t="s">
        <v>37226</v>
      </c>
      <c r="D4306" s="3" t="s">
        <v>37227</v>
      </c>
      <c r="E4306" s="3" t="s">
        <v>37228</v>
      </c>
      <c r="F4306" s="3" t="s">
        <v>37229</v>
      </c>
      <c r="G4306" s="3" t="s">
        <v>37230</v>
      </c>
      <c r="H4306" s="3" t="s">
        <v>37231</v>
      </c>
      <c r="I4306" s="3" t="s">
        <v>37232</v>
      </c>
      <c r="J4306" s="4">
        <v>724</v>
      </c>
      <c r="K4306" s="4">
        <v>80.58</v>
      </c>
      <c r="L4306" s="5">
        <v>10983.26</v>
      </c>
      <c r="M4306" s="5">
        <v>1305.47</v>
      </c>
      <c r="N4306" s="5">
        <v>3786.6</v>
      </c>
      <c r="O4306" s="4">
        <v>9.49</v>
      </c>
      <c r="P4306" s="4">
        <v>7.84</v>
      </c>
      <c r="Q4306" s="4">
        <v>8.6199999999999992</v>
      </c>
      <c r="R4306" s="4">
        <v>77.489999999999995</v>
      </c>
      <c r="S4306" s="4">
        <v>90.57</v>
      </c>
      <c r="T4306" s="4">
        <v>83.77</v>
      </c>
      <c r="U4306" s="4">
        <v>5.52</v>
      </c>
      <c r="V4306" s="4">
        <v>5.43</v>
      </c>
      <c r="W4306" s="4">
        <v>5.48</v>
      </c>
      <c r="X4306" s="4">
        <v>1.39</v>
      </c>
      <c r="Y4306" s="4">
        <v>1.1399999999999999</v>
      </c>
      <c r="Z4306" s="4">
        <v>1.26</v>
      </c>
      <c r="AA4306" s="5">
        <v>39.04</v>
      </c>
      <c r="AB4306" s="5">
        <v>4.87</v>
      </c>
      <c r="AC4306" s="5">
        <v>13.79</v>
      </c>
      <c r="AD4306" s="4">
        <f t="shared" si="433"/>
        <v>439.28074245939678</v>
      </c>
    </row>
    <row r="4307" spans="1:30" ht="15.75" customHeight="1" x14ac:dyDescent="0.2">
      <c r="A4307" s="3" t="s">
        <v>37233</v>
      </c>
      <c r="B4307" s="3" t="s">
        <v>37234</v>
      </c>
      <c r="C4307" s="3" t="s">
        <v>37235</v>
      </c>
      <c r="D4307" s="3" t="s">
        <v>37236</v>
      </c>
      <c r="E4307" s="3" t="s">
        <v>37237</v>
      </c>
      <c r="F4307" s="3" t="s">
        <v>37238</v>
      </c>
      <c r="G4307" s="3" t="s">
        <v>37239</v>
      </c>
      <c r="H4307" s="3" t="s">
        <v>37240</v>
      </c>
      <c r="I4307" s="3" t="s">
        <v>37241</v>
      </c>
      <c r="J4307" s="4">
        <v>1134</v>
      </c>
      <c r="K4307" s="4">
        <v>126.86</v>
      </c>
      <c r="L4307" s="5">
        <v>2929.56</v>
      </c>
      <c r="M4307" s="5">
        <v>4893.04</v>
      </c>
      <c r="N4307" s="5">
        <v>3786.09</v>
      </c>
      <c r="O4307" s="4">
        <v>8.4600000000000009</v>
      </c>
      <c r="P4307" s="4">
        <v>21.35</v>
      </c>
      <c r="Q4307" s="4">
        <v>13.44</v>
      </c>
      <c r="R4307" s="4">
        <v>23.7</v>
      </c>
      <c r="S4307" s="4">
        <v>23.93</v>
      </c>
      <c r="T4307" s="4">
        <v>23.82</v>
      </c>
      <c r="U4307" s="4">
        <v>5.93</v>
      </c>
      <c r="V4307" s="4">
        <v>5.14</v>
      </c>
      <c r="W4307" s="4">
        <v>5.52</v>
      </c>
      <c r="X4307" s="4">
        <v>1.17</v>
      </c>
      <c r="Y4307" s="4">
        <v>3.26</v>
      </c>
      <c r="Z4307" s="4">
        <v>1.95</v>
      </c>
      <c r="AA4307" s="5">
        <v>18.62</v>
      </c>
      <c r="AB4307" s="5">
        <v>11.51</v>
      </c>
      <c r="AC4307" s="5">
        <v>14.64</v>
      </c>
      <c r="AD4307" s="4">
        <f t="shared" si="433"/>
        <v>281.703125</v>
      </c>
    </row>
    <row r="4308" spans="1:30" ht="15.75" customHeight="1" x14ac:dyDescent="0.2">
      <c r="A4308" s="3" t="s">
        <v>37242</v>
      </c>
      <c r="B4308" s="3" t="s">
        <v>37243</v>
      </c>
      <c r="D4308" s="3" t="s">
        <v>37244</v>
      </c>
      <c r="E4308" s="3" t="s">
        <v>37245</v>
      </c>
      <c r="F4308" s="3" t="s">
        <v>37246</v>
      </c>
      <c r="G4308" s="3" t="s">
        <v>37247</v>
      </c>
      <c r="H4308" s="3" t="s">
        <v>37248</v>
      </c>
      <c r="I4308" s="3" t="s">
        <v>37249</v>
      </c>
      <c r="J4308" s="4">
        <v>230</v>
      </c>
      <c r="K4308" s="4">
        <v>24.77</v>
      </c>
      <c r="L4308" s="5">
        <v>5920.97</v>
      </c>
      <c r="M4308" s="5">
        <v>2412.1999999999998</v>
      </c>
      <c r="N4308" s="5">
        <v>3779.23</v>
      </c>
      <c r="O4308" s="4" t="s">
        <v>46</v>
      </c>
      <c r="P4308" s="4" t="s">
        <v>46</v>
      </c>
      <c r="Q4308" s="4" t="s">
        <v>46</v>
      </c>
      <c r="R4308" s="4">
        <v>34</v>
      </c>
      <c r="S4308" s="4" t="s">
        <v>46</v>
      </c>
      <c r="T4308" s="4">
        <v>34</v>
      </c>
      <c r="U4308" s="4">
        <v>5.33</v>
      </c>
      <c r="V4308" s="4">
        <v>4.72</v>
      </c>
      <c r="W4308" s="4">
        <v>5.01</v>
      </c>
      <c r="X4308" s="4" t="s">
        <v>46</v>
      </c>
      <c r="Y4308" s="4" t="s">
        <v>46</v>
      </c>
      <c r="Z4308" s="4" t="s">
        <v>46</v>
      </c>
      <c r="AA4308" s="5" t="s">
        <v>46</v>
      </c>
      <c r="AB4308" s="5" t="s">
        <v>46</v>
      </c>
      <c r="AC4308" s="5" t="s">
        <v>46</v>
      </c>
    </row>
    <row r="4309" spans="1:30" ht="15.75" customHeight="1" x14ac:dyDescent="0.2">
      <c r="A4309" s="3" t="s">
        <v>37250</v>
      </c>
      <c r="B4309" s="3" t="s">
        <v>37251</v>
      </c>
      <c r="C4309" s="3" t="s">
        <v>37252</v>
      </c>
      <c r="D4309" s="3" t="s">
        <v>37253</v>
      </c>
      <c r="E4309" s="3" t="s">
        <v>37254</v>
      </c>
      <c r="F4309" s="3" t="s">
        <v>37255</v>
      </c>
      <c r="G4309" s="3" t="s">
        <v>37256</v>
      </c>
      <c r="H4309" s="3" t="s">
        <v>37257</v>
      </c>
      <c r="I4309" s="3" t="s">
        <v>37258</v>
      </c>
      <c r="J4309" s="4">
        <v>1091</v>
      </c>
      <c r="K4309" s="4">
        <v>123.89</v>
      </c>
      <c r="L4309" s="5">
        <v>7815.18</v>
      </c>
      <c r="M4309" s="5">
        <v>1820.54</v>
      </c>
      <c r="N4309" s="5">
        <v>3771.99</v>
      </c>
      <c r="O4309" s="4">
        <v>11.94</v>
      </c>
      <c r="P4309" s="4">
        <v>14.3</v>
      </c>
      <c r="Q4309" s="4">
        <v>13.07</v>
      </c>
      <c r="R4309" s="4">
        <v>21.77</v>
      </c>
      <c r="S4309" s="4">
        <v>15.3</v>
      </c>
      <c r="T4309" s="4">
        <v>18.25</v>
      </c>
      <c r="U4309" s="4">
        <v>10.4</v>
      </c>
      <c r="V4309" s="4">
        <v>21.39</v>
      </c>
      <c r="W4309" s="4">
        <v>14.92</v>
      </c>
      <c r="X4309" s="4">
        <v>1.06</v>
      </c>
      <c r="Y4309" s="4">
        <v>0.75</v>
      </c>
      <c r="Z4309" s="4">
        <v>0.89</v>
      </c>
      <c r="AA4309" s="5">
        <v>37.07</v>
      </c>
      <c r="AB4309" s="5">
        <v>8.5299999999999994</v>
      </c>
      <c r="AC4309" s="5">
        <v>17.78</v>
      </c>
      <c r="AD4309" s="4">
        <f t="shared" ref="AD4309:AD4311" si="434">N4309/Q4309</f>
        <v>288.59908186687068</v>
      </c>
    </row>
    <row r="4310" spans="1:30" ht="15.75" customHeight="1" x14ac:dyDescent="0.2">
      <c r="A4310" s="3" t="s">
        <v>37259</v>
      </c>
      <c r="B4310" s="3" t="s">
        <v>37260</v>
      </c>
      <c r="C4310" s="3" t="s">
        <v>37261</v>
      </c>
      <c r="D4310" s="3" t="s">
        <v>37262</v>
      </c>
      <c r="E4310" s="3" t="s">
        <v>37263</v>
      </c>
      <c r="F4310" s="3" t="s">
        <v>37264</v>
      </c>
      <c r="G4310" s="3" t="s">
        <v>37265</v>
      </c>
      <c r="H4310" s="3" t="s">
        <v>37266</v>
      </c>
      <c r="I4310" s="3" t="s">
        <v>37267</v>
      </c>
      <c r="J4310" s="4">
        <v>942</v>
      </c>
      <c r="K4310" s="4">
        <v>106.52</v>
      </c>
      <c r="L4310" s="5">
        <v>6445.08</v>
      </c>
      <c r="M4310" s="5">
        <v>2204.73</v>
      </c>
      <c r="N4310" s="5">
        <v>3769.57</v>
      </c>
      <c r="O4310" s="4">
        <v>12.5</v>
      </c>
      <c r="P4310" s="4">
        <v>13.92</v>
      </c>
      <c r="Q4310" s="4">
        <v>13.19</v>
      </c>
      <c r="R4310" s="4">
        <v>13.49</v>
      </c>
      <c r="S4310" s="4">
        <v>19.149999999999999</v>
      </c>
      <c r="T4310" s="4">
        <v>16.07</v>
      </c>
      <c r="U4310" s="4">
        <v>3.95</v>
      </c>
      <c r="V4310" s="4">
        <v>5.92</v>
      </c>
      <c r="W4310" s="4">
        <v>4.84</v>
      </c>
      <c r="X4310" s="4">
        <v>2.4500000000000002</v>
      </c>
      <c r="Y4310" s="4">
        <v>1.88</v>
      </c>
      <c r="Z4310" s="4">
        <v>2.15</v>
      </c>
      <c r="AA4310" s="5">
        <v>38.840000000000003</v>
      </c>
      <c r="AB4310" s="5">
        <v>9.1</v>
      </c>
      <c r="AC4310" s="5">
        <v>18.8</v>
      </c>
      <c r="AD4310" s="4">
        <f t="shared" si="434"/>
        <v>285.78999241849891</v>
      </c>
    </row>
    <row r="4311" spans="1:30" ht="15.75" customHeight="1" x14ac:dyDescent="0.2">
      <c r="A4311" s="3" t="s">
        <v>37268</v>
      </c>
      <c r="B4311" s="3" t="s">
        <v>37269</v>
      </c>
      <c r="D4311" s="3" t="s">
        <v>37269</v>
      </c>
      <c r="E4311" s="3" t="s">
        <v>37270</v>
      </c>
      <c r="F4311" s="3" t="s">
        <v>37271</v>
      </c>
      <c r="G4311" s="3" t="s">
        <v>37272</v>
      </c>
      <c r="H4311" s="3" t="s">
        <v>37273</v>
      </c>
      <c r="J4311" s="4">
        <v>333</v>
      </c>
      <c r="K4311" s="4">
        <v>38.36</v>
      </c>
      <c r="L4311" s="5">
        <v>3626.47</v>
      </c>
      <c r="M4311" s="5">
        <v>3915.73</v>
      </c>
      <c r="N4311" s="5">
        <v>3768.32</v>
      </c>
      <c r="O4311" s="4">
        <v>5.78</v>
      </c>
      <c r="P4311" s="4">
        <v>3.33</v>
      </c>
      <c r="Q4311" s="4">
        <v>4.3899999999999997</v>
      </c>
      <c r="R4311" s="4">
        <v>74.02</v>
      </c>
      <c r="S4311" s="4">
        <v>87.24</v>
      </c>
      <c r="T4311" s="4">
        <v>80.36</v>
      </c>
      <c r="U4311" s="4">
        <v>11.71</v>
      </c>
      <c r="V4311" s="4">
        <v>15.43</v>
      </c>
      <c r="W4311" s="4">
        <v>13.44</v>
      </c>
      <c r="X4311" s="4">
        <v>0.47</v>
      </c>
      <c r="Y4311" s="4">
        <v>0.22</v>
      </c>
      <c r="Z4311" s="4">
        <v>0.32</v>
      </c>
      <c r="AA4311" s="5">
        <v>21.56</v>
      </c>
      <c r="AB4311" s="5">
        <v>35</v>
      </c>
      <c r="AC4311" s="5">
        <v>27.47</v>
      </c>
      <c r="AD4311" s="4">
        <f t="shared" si="434"/>
        <v>858.38724373576315</v>
      </c>
    </row>
    <row r="4312" spans="1:30" ht="15.75" customHeight="1" x14ac:dyDescent="0.2">
      <c r="A4312" s="3" t="s">
        <v>37274</v>
      </c>
      <c r="B4312" s="3" t="s">
        <v>37275</v>
      </c>
      <c r="D4312" s="3" t="s">
        <v>37275</v>
      </c>
      <c r="E4312" s="3" t="s">
        <v>37276</v>
      </c>
      <c r="F4312" s="3" t="s">
        <v>37277</v>
      </c>
      <c r="G4312" s="3" t="s">
        <v>37278</v>
      </c>
      <c r="H4312" s="3" t="s">
        <v>37279</v>
      </c>
      <c r="I4312" s="3" t="s">
        <v>37280</v>
      </c>
      <c r="J4312" s="4">
        <v>480</v>
      </c>
      <c r="K4312" s="4">
        <v>55.5</v>
      </c>
      <c r="L4312" s="5">
        <v>4807.7</v>
      </c>
      <c r="M4312" s="5">
        <v>2952.51</v>
      </c>
      <c r="N4312" s="5">
        <v>3767.6</v>
      </c>
      <c r="O4312" s="4" t="s">
        <v>46</v>
      </c>
      <c r="P4312" s="4" t="s">
        <v>46</v>
      </c>
      <c r="Q4312" s="4" t="s">
        <v>46</v>
      </c>
      <c r="R4312" s="4">
        <v>16.02</v>
      </c>
      <c r="S4312" s="4">
        <v>1.74</v>
      </c>
      <c r="T4312" s="4">
        <v>5.27</v>
      </c>
      <c r="U4312" s="4">
        <v>11.59</v>
      </c>
      <c r="V4312" s="4">
        <v>11.55</v>
      </c>
      <c r="W4312" s="4">
        <v>11.57</v>
      </c>
      <c r="X4312" s="4" t="s">
        <v>46</v>
      </c>
      <c r="Y4312" s="4" t="s">
        <v>46</v>
      </c>
      <c r="Z4312" s="4" t="s">
        <v>46</v>
      </c>
      <c r="AA4312" s="5" t="s">
        <v>46</v>
      </c>
      <c r="AB4312" s="5" t="s">
        <v>46</v>
      </c>
      <c r="AC4312" s="5" t="s">
        <v>46</v>
      </c>
    </row>
    <row r="4313" spans="1:30" ht="15.75" customHeight="1" x14ac:dyDescent="0.2">
      <c r="A4313" s="3" t="s">
        <v>37281</v>
      </c>
      <c r="B4313" s="3" t="s">
        <v>37282</v>
      </c>
      <c r="C4313" s="3" t="s">
        <v>37283</v>
      </c>
      <c r="D4313" s="3" t="s">
        <v>37282</v>
      </c>
      <c r="E4313" s="3" t="s">
        <v>37284</v>
      </c>
      <c r="F4313" s="3" t="s">
        <v>37285</v>
      </c>
      <c r="G4313" s="3" t="s">
        <v>37286</v>
      </c>
      <c r="H4313" s="3" t="s">
        <v>37287</v>
      </c>
      <c r="I4313" s="3" t="s">
        <v>37288</v>
      </c>
      <c r="J4313" s="4">
        <v>350</v>
      </c>
      <c r="K4313" s="4">
        <v>39.32</v>
      </c>
      <c r="L4313" s="5">
        <v>3762.7</v>
      </c>
      <c r="M4313" s="5" t="s">
        <v>46</v>
      </c>
      <c r="N4313" s="5">
        <v>3762.7</v>
      </c>
      <c r="O4313" s="4">
        <v>10.95</v>
      </c>
      <c r="P4313" s="4">
        <v>15.42</v>
      </c>
      <c r="Q4313" s="4">
        <v>12.99</v>
      </c>
      <c r="R4313" s="4">
        <v>12.62</v>
      </c>
      <c r="S4313" s="4" t="s">
        <v>46</v>
      </c>
      <c r="T4313" s="4">
        <v>12.62</v>
      </c>
      <c r="U4313" s="4">
        <v>10.47</v>
      </c>
      <c r="V4313" s="4">
        <v>9.8000000000000007</v>
      </c>
      <c r="W4313" s="4">
        <v>10.130000000000001</v>
      </c>
      <c r="X4313" s="4">
        <v>0.97</v>
      </c>
      <c r="Y4313" s="4" t="s">
        <v>46</v>
      </c>
      <c r="Z4313" s="4">
        <v>0.97</v>
      </c>
      <c r="AA4313" s="5">
        <v>27.33</v>
      </c>
      <c r="AB4313" s="5" t="s">
        <v>46</v>
      </c>
      <c r="AC4313" s="5">
        <v>27.33</v>
      </c>
      <c r="AD4313" s="4">
        <f t="shared" ref="AD4313:AD4326" si="435">N4313/Q4313</f>
        <v>289.66127790608158</v>
      </c>
    </row>
    <row r="4314" spans="1:30" ht="15.75" customHeight="1" x14ac:dyDescent="0.2">
      <c r="A4314" s="3" t="s">
        <v>37289</v>
      </c>
      <c r="B4314" s="3" t="s">
        <v>37290</v>
      </c>
      <c r="C4314" s="3" t="s">
        <v>37291</v>
      </c>
      <c r="D4314" s="3" t="s">
        <v>37292</v>
      </c>
      <c r="E4314" s="3" t="s">
        <v>37293</v>
      </c>
      <c r="F4314" s="3" t="s">
        <v>37294</v>
      </c>
      <c r="G4314" s="3" t="s">
        <v>37295</v>
      </c>
      <c r="H4314" s="3" t="s">
        <v>37296</v>
      </c>
      <c r="I4314" s="3" t="s">
        <v>37297</v>
      </c>
      <c r="J4314" s="4">
        <v>1686</v>
      </c>
      <c r="K4314" s="4">
        <v>190.76</v>
      </c>
      <c r="L4314" s="5">
        <v>3949.26</v>
      </c>
      <c r="M4314" s="5">
        <v>3545.94</v>
      </c>
      <c r="N4314" s="5">
        <v>3742.17</v>
      </c>
      <c r="O4314" s="4">
        <v>6.81</v>
      </c>
      <c r="P4314" s="4">
        <v>7.18</v>
      </c>
      <c r="Q4314" s="4">
        <v>6.99</v>
      </c>
      <c r="R4314" s="4">
        <v>20.47</v>
      </c>
      <c r="S4314" s="4">
        <v>22.39</v>
      </c>
      <c r="T4314" s="4">
        <v>21.41</v>
      </c>
      <c r="U4314" s="4">
        <v>6.4</v>
      </c>
      <c r="V4314" s="4">
        <v>8.7100000000000009</v>
      </c>
      <c r="W4314" s="4">
        <v>7.46</v>
      </c>
      <c r="X4314" s="4">
        <v>0.88</v>
      </c>
      <c r="Y4314" s="4">
        <v>0.71</v>
      </c>
      <c r="Z4314" s="4">
        <v>0.79</v>
      </c>
      <c r="AA4314" s="5">
        <v>33.869999999999997</v>
      </c>
      <c r="AB4314" s="5">
        <v>25.9</v>
      </c>
      <c r="AC4314" s="5">
        <v>29.62</v>
      </c>
      <c r="AD4314" s="4">
        <f t="shared" si="435"/>
        <v>535.36051502145926</v>
      </c>
    </row>
    <row r="4315" spans="1:30" ht="15.75" customHeight="1" x14ac:dyDescent="0.2">
      <c r="A4315" s="3" t="s">
        <v>37298</v>
      </c>
      <c r="B4315" s="3" t="s">
        <v>37299</v>
      </c>
      <c r="C4315" s="3" t="s">
        <v>37300</v>
      </c>
      <c r="D4315" s="3" t="s">
        <v>37301</v>
      </c>
      <c r="E4315" s="3" t="s">
        <v>37302</v>
      </c>
      <c r="F4315" s="3" t="s">
        <v>37303</v>
      </c>
      <c r="G4315" s="3" t="s">
        <v>37304</v>
      </c>
      <c r="H4315" s="3" t="s">
        <v>37305</v>
      </c>
      <c r="I4315" s="3" t="s">
        <v>37306</v>
      </c>
      <c r="J4315" s="4">
        <v>1209</v>
      </c>
      <c r="K4315" s="4">
        <v>131.68</v>
      </c>
      <c r="L4315" s="5">
        <v>14795.79</v>
      </c>
      <c r="M4315" s="5">
        <v>942.15</v>
      </c>
      <c r="N4315" s="5">
        <v>3733.6</v>
      </c>
      <c r="O4315" s="4">
        <v>9.8000000000000007</v>
      </c>
      <c r="P4315" s="4">
        <v>10.53</v>
      </c>
      <c r="Q4315" s="4">
        <v>10.16</v>
      </c>
      <c r="R4315" s="4">
        <v>96.42</v>
      </c>
      <c r="S4315" s="4">
        <v>15.59</v>
      </c>
      <c r="T4315" s="4">
        <v>38.770000000000003</v>
      </c>
      <c r="U4315" s="4">
        <v>4.9800000000000004</v>
      </c>
      <c r="V4315" s="4">
        <v>5.68</v>
      </c>
      <c r="W4315" s="4">
        <v>5.32</v>
      </c>
      <c r="X4315" s="4">
        <v>1.57</v>
      </c>
      <c r="Y4315" s="4">
        <v>1.48</v>
      </c>
      <c r="Z4315" s="4">
        <v>1.52</v>
      </c>
      <c r="AA4315" s="5">
        <v>48.29</v>
      </c>
      <c r="AB4315" s="5">
        <v>5.86</v>
      </c>
      <c r="AC4315" s="5">
        <v>16.82</v>
      </c>
      <c r="AD4315" s="4">
        <f t="shared" si="435"/>
        <v>367.48031496062993</v>
      </c>
    </row>
    <row r="4316" spans="1:30" ht="15.75" customHeight="1" x14ac:dyDescent="0.2">
      <c r="A4316" s="3" t="s">
        <v>37307</v>
      </c>
      <c r="B4316" s="3" t="s">
        <v>37308</v>
      </c>
      <c r="C4316" s="3" t="s">
        <v>37309</v>
      </c>
      <c r="D4316" s="3" t="s">
        <v>37310</v>
      </c>
      <c r="E4316" s="3" t="s">
        <v>37311</v>
      </c>
      <c r="F4316" s="3" t="s">
        <v>37312</v>
      </c>
      <c r="G4316" s="3" t="s">
        <v>37313</v>
      </c>
      <c r="H4316" s="3" t="s">
        <v>37314</v>
      </c>
      <c r="I4316" s="3" t="s">
        <v>37315</v>
      </c>
      <c r="J4316" s="4">
        <v>479</v>
      </c>
      <c r="K4316" s="4">
        <v>54.26</v>
      </c>
      <c r="L4316" s="5">
        <v>2155.1</v>
      </c>
      <c r="M4316" s="5">
        <v>6440.88</v>
      </c>
      <c r="N4316" s="5">
        <v>3725.69</v>
      </c>
      <c r="O4316" s="4">
        <v>9.2799999999999994</v>
      </c>
      <c r="P4316" s="4">
        <v>10.07</v>
      </c>
      <c r="Q4316" s="4">
        <v>9.67</v>
      </c>
      <c r="R4316" s="4">
        <v>28.86</v>
      </c>
      <c r="S4316" s="4">
        <v>23.22</v>
      </c>
      <c r="T4316" s="4">
        <v>25.89</v>
      </c>
      <c r="U4316" s="4">
        <v>7.15</v>
      </c>
      <c r="V4316" s="4">
        <v>6.75</v>
      </c>
      <c r="W4316" s="4">
        <v>6.95</v>
      </c>
      <c r="X4316" s="4">
        <v>1.1000000000000001</v>
      </c>
      <c r="Y4316" s="4">
        <v>1.22</v>
      </c>
      <c r="Z4316" s="4">
        <v>1.1599999999999999</v>
      </c>
      <c r="AA4316" s="5">
        <v>11.32</v>
      </c>
      <c r="AB4316" s="5">
        <v>32.770000000000003</v>
      </c>
      <c r="AC4316" s="5">
        <v>19.260000000000002</v>
      </c>
      <c r="AD4316" s="4">
        <f t="shared" si="435"/>
        <v>385.28335056876938</v>
      </c>
    </row>
    <row r="4317" spans="1:30" ht="15.75" customHeight="1" x14ac:dyDescent="0.2">
      <c r="A4317" s="3" t="s">
        <v>37316</v>
      </c>
      <c r="B4317" s="3" t="s">
        <v>37317</v>
      </c>
      <c r="C4317" s="3" t="s">
        <v>37318</v>
      </c>
      <c r="D4317" s="3" t="s">
        <v>37319</v>
      </c>
      <c r="E4317" s="3" t="s">
        <v>37320</v>
      </c>
      <c r="F4317" s="3" t="s">
        <v>37321</v>
      </c>
      <c r="G4317" s="3" t="s">
        <v>37322</v>
      </c>
      <c r="H4317" s="3" t="s">
        <v>37323</v>
      </c>
      <c r="I4317" s="3" t="s">
        <v>37324</v>
      </c>
      <c r="J4317" s="4">
        <v>276</v>
      </c>
      <c r="K4317" s="4">
        <v>31.01</v>
      </c>
      <c r="L4317" s="5">
        <v>3717.88</v>
      </c>
      <c r="M4317" s="5" t="s">
        <v>46</v>
      </c>
      <c r="N4317" s="5">
        <v>3717.88</v>
      </c>
      <c r="O4317" s="4">
        <v>10.85</v>
      </c>
      <c r="P4317" s="4">
        <v>10.18</v>
      </c>
      <c r="Q4317" s="4">
        <v>10.51</v>
      </c>
      <c r="R4317" s="4">
        <v>12.86</v>
      </c>
      <c r="S4317" s="4" t="s">
        <v>46</v>
      </c>
      <c r="T4317" s="4">
        <v>12.86</v>
      </c>
      <c r="U4317" s="4">
        <v>3.6</v>
      </c>
      <c r="V4317" s="4">
        <v>3.97</v>
      </c>
      <c r="W4317" s="4">
        <v>3.78</v>
      </c>
      <c r="X4317" s="4">
        <v>2.31</v>
      </c>
      <c r="Y4317" s="4" t="s">
        <v>46</v>
      </c>
      <c r="Z4317" s="4">
        <v>2.31</v>
      </c>
      <c r="AA4317" s="5">
        <v>26.64</v>
      </c>
      <c r="AB4317" s="5" t="s">
        <v>46</v>
      </c>
      <c r="AC4317" s="5">
        <v>26.64</v>
      </c>
      <c r="AD4317" s="4">
        <f t="shared" si="435"/>
        <v>353.74690770694576</v>
      </c>
    </row>
    <row r="4318" spans="1:30" ht="15.75" customHeight="1" x14ac:dyDescent="0.2">
      <c r="A4318" s="3" t="s">
        <v>37325</v>
      </c>
      <c r="B4318" s="3" t="s">
        <v>37326</v>
      </c>
      <c r="C4318" s="3" t="s">
        <v>37327</v>
      </c>
      <c r="D4318" s="3" t="s">
        <v>37328</v>
      </c>
      <c r="E4318" s="3" t="s">
        <v>37329</v>
      </c>
      <c r="F4318" s="3" t="s">
        <v>37330</v>
      </c>
      <c r="G4318" s="3" t="s">
        <v>37331</v>
      </c>
      <c r="H4318" s="3" t="s">
        <v>37332</v>
      </c>
      <c r="I4318" s="3" t="s">
        <v>37333</v>
      </c>
      <c r="J4318" s="4">
        <v>567</v>
      </c>
      <c r="K4318" s="4">
        <v>64.989999999999995</v>
      </c>
      <c r="L4318" s="5">
        <v>3928.19</v>
      </c>
      <c r="M4318" s="5">
        <v>3518.16</v>
      </c>
      <c r="N4318" s="5">
        <v>3717.53</v>
      </c>
      <c r="O4318" s="4">
        <v>3.75</v>
      </c>
      <c r="P4318" s="4">
        <v>3.67</v>
      </c>
      <c r="Q4318" s="4">
        <v>3.71</v>
      </c>
      <c r="R4318" s="4">
        <v>129.46</v>
      </c>
      <c r="S4318" s="4" t="s">
        <v>46</v>
      </c>
      <c r="T4318" s="4">
        <v>129.46</v>
      </c>
      <c r="U4318" s="4">
        <v>5.46</v>
      </c>
      <c r="V4318" s="4">
        <v>11.02</v>
      </c>
      <c r="W4318" s="4">
        <v>7.76</v>
      </c>
      <c r="X4318" s="4">
        <v>0.55000000000000004</v>
      </c>
      <c r="Y4318" s="4" t="s">
        <v>46</v>
      </c>
      <c r="Z4318" s="4">
        <v>0.55000000000000004</v>
      </c>
      <c r="AA4318" s="5">
        <v>31.6</v>
      </c>
      <c r="AB4318" s="5" t="s">
        <v>46</v>
      </c>
      <c r="AC4318" s="5">
        <v>31.6</v>
      </c>
      <c r="AD4318" s="4">
        <f t="shared" si="435"/>
        <v>1002.0296495956874</v>
      </c>
    </row>
    <row r="4319" spans="1:30" ht="15.75" customHeight="1" x14ac:dyDescent="0.2">
      <c r="A4319" s="3" t="s">
        <v>37334</v>
      </c>
      <c r="B4319" s="3" t="s">
        <v>37335</v>
      </c>
      <c r="C4319" s="3" t="s">
        <v>37336</v>
      </c>
      <c r="D4319" s="3" t="s">
        <v>37337</v>
      </c>
      <c r="E4319" s="3" t="s">
        <v>37338</v>
      </c>
      <c r="F4319" s="3" t="s">
        <v>37339</v>
      </c>
      <c r="G4319" s="3" t="s">
        <v>37340</v>
      </c>
      <c r="H4319" s="3" t="s">
        <v>37341</v>
      </c>
      <c r="I4319" s="3" t="s">
        <v>37342</v>
      </c>
      <c r="J4319" s="4">
        <v>2549</v>
      </c>
      <c r="K4319" s="4">
        <v>288.73</v>
      </c>
      <c r="L4319" s="5">
        <v>1756.55</v>
      </c>
      <c r="M4319" s="5">
        <v>7860.22</v>
      </c>
      <c r="N4319" s="5">
        <v>3715.76</v>
      </c>
      <c r="O4319" s="4">
        <v>6.09</v>
      </c>
      <c r="P4319" s="4">
        <v>6.88</v>
      </c>
      <c r="Q4319" s="4">
        <v>6.47</v>
      </c>
      <c r="R4319" s="4">
        <v>37.35</v>
      </c>
      <c r="S4319" s="4" t="s">
        <v>46</v>
      </c>
      <c r="T4319" s="4">
        <v>37.35</v>
      </c>
      <c r="U4319" s="4">
        <v>14.49</v>
      </c>
      <c r="V4319" s="4">
        <v>17.09</v>
      </c>
      <c r="W4319" s="4">
        <v>15.74</v>
      </c>
      <c r="X4319" s="4">
        <v>0.43</v>
      </c>
      <c r="Y4319" s="4" t="s">
        <v>46</v>
      </c>
      <c r="Z4319" s="4">
        <v>0.43</v>
      </c>
      <c r="AA4319" s="5">
        <v>12.55</v>
      </c>
      <c r="AB4319" s="5" t="s">
        <v>46</v>
      </c>
      <c r="AC4319" s="5">
        <v>12.55</v>
      </c>
      <c r="AD4319" s="4">
        <f t="shared" si="435"/>
        <v>574.30602782071105</v>
      </c>
    </row>
    <row r="4320" spans="1:30" ht="15.75" customHeight="1" x14ac:dyDescent="0.2">
      <c r="A4320" s="3" t="s">
        <v>37343</v>
      </c>
      <c r="B4320" s="3" t="s">
        <v>37344</v>
      </c>
      <c r="C4320" s="3" t="s">
        <v>37345</v>
      </c>
      <c r="D4320" s="3" t="s">
        <v>37346</v>
      </c>
      <c r="E4320" s="3" t="s">
        <v>37347</v>
      </c>
      <c r="F4320" s="3" t="s">
        <v>37348</v>
      </c>
      <c r="G4320" s="3" t="s">
        <v>37349</v>
      </c>
      <c r="H4320" s="3" t="s">
        <v>37350</v>
      </c>
      <c r="I4320" s="3" t="s">
        <v>37351</v>
      </c>
      <c r="J4320" s="4">
        <v>462</v>
      </c>
      <c r="K4320" s="4">
        <v>50.84</v>
      </c>
      <c r="L4320" s="5">
        <v>3071.19</v>
      </c>
      <c r="M4320" s="5">
        <v>4480.13</v>
      </c>
      <c r="N4320" s="5">
        <v>3709.35</v>
      </c>
      <c r="O4320" s="4">
        <v>8.09</v>
      </c>
      <c r="P4320" s="4">
        <v>8.36</v>
      </c>
      <c r="Q4320" s="4">
        <v>8.2200000000000006</v>
      </c>
      <c r="R4320" s="4">
        <v>21.61</v>
      </c>
      <c r="S4320" s="4" t="s">
        <v>46</v>
      </c>
      <c r="T4320" s="4">
        <v>21.61</v>
      </c>
      <c r="U4320" s="4">
        <v>6.99</v>
      </c>
      <c r="V4320" s="4">
        <v>8.18</v>
      </c>
      <c r="W4320" s="4">
        <v>7.56</v>
      </c>
      <c r="X4320" s="4">
        <v>0.97</v>
      </c>
      <c r="Y4320" s="4" t="s">
        <v>46</v>
      </c>
      <c r="Z4320" s="4">
        <v>0.97</v>
      </c>
      <c r="AA4320" s="5">
        <v>21.53</v>
      </c>
      <c r="AB4320" s="5" t="s">
        <v>46</v>
      </c>
      <c r="AC4320" s="5">
        <v>21.53</v>
      </c>
      <c r="AD4320" s="4">
        <f t="shared" si="435"/>
        <v>451.2591240875912</v>
      </c>
    </row>
    <row r="4321" spans="1:30" ht="15.75" customHeight="1" x14ac:dyDescent="0.2">
      <c r="A4321" s="3" t="s">
        <v>37352</v>
      </c>
      <c r="B4321" s="3" t="s">
        <v>37353</v>
      </c>
      <c r="C4321" s="3" t="s">
        <v>37354</v>
      </c>
      <c r="D4321" s="3" t="s">
        <v>37355</v>
      </c>
      <c r="E4321" s="3" t="s">
        <v>37356</v>
      </c>
      <c r="F4321" s="3" t="s">
        <v>37357</v>
      </c>
      <c r="G4321" s="3" t="s">
        <v>37358</v>
      </c>
      <c r="H4321" s="3" t="s">
        <v>37359</v>
      </c>
      <c r="I4321" s="3" t="s">
        <v>37360</v>
      </c>
      <c r="J4321" s="4">
        <v>603</v>
      </c>
      <c r="K4321" s="4">
        <v>66.05</v>
      </c>
      <c r="L4321" s="5">
        <v>3703.22</v>
      </c>
      <c r="M4321" s="5" t="s">
        <v>46</v>
      </c>
      <c r="N4321" s="5">
        <v>3703.22</v>
      </c>
      <c r="O4321" s="4">
        <v>7.92</v>
      </c>
      <c r="P4321" s="4">
        <v>9.8000000000000007</v>
      </c>
      <c r="Q4321" s="4">
        <v>8.81</v>
      </c>
      <c r="R4321" s="4">
        <v>6.1</v>
      </c>
      <c r="S4321" s="4" t="s">
        <v>46</v>
      </c>
      <c r="T4321" s="4">
        <v>6.1</v>
      </c>
      <c r="U4321" s="4">
        <v>14.07</v>
      </c>
      <c r="V4321" s="4">
        <v>17.07</v>
      </c>
      <c r="W4321" s="4">
        <v>15.5</v>
      </c>
      <c r="X4321" s="4">
        <v>0.56999999999999995</v>
      </c>
      <c r="Y4321" s="4" t="s">
        <v>46</v>
      </c>
      <c r="Z4321" s="4">
        <v>0.56999999999999995</v>
      </c>
      <c r="AA4321" s="5">
        <v>64.44</v>
      </c>
      <c r="AB4321" s="5" t="s">
        <v>46</v>
      </c>
      <c r="AC4321" s="5">
        <v>64.44</v>
      </c>
      <c r="AD4321" s="4">
        <f t="shared" si="435"/>
        <v>420.34279228149825</v>
      </c>
    </row>
    <row r="4322" spans="1:30" ht="15.75" customHeight="1" x14ac:dyDescent="0.2">
      <c r="A4322" s="3" t="s">
        <v>37361</v>
      </c>
      <c r="B4322" s="3" t="s">
        <v>37362</v>
      </c>
      <c r="C4322" s="3" t="s">
        <v>37363</v>
      </c>
      <c r="D4322" s="3" t="s">
        <v>37364</v>
      </c>
      <c r="E4322" s="3" t="s">
        <v>37365</v>
      </c>
      <c r="F4322" s="3" t="s">
        <v>37366</v>
      </c>
      <c r="G4322" s="3" t="s">
        <v>37367</v>
      </c>
      <c r="H4322" s="3" t="s">
        <v>37368</v>
      </c>
      <c r="I4322" s="3" t="s">
        <v>37369</v>
      </c>
      <c r="J4322" s="4">
        <v>604</v>
      </c>
      <c r="K4322" s="4">
        <v>67.58</v>
      </c>
      <c r="L4322" s="5">
        <v>1846.18</v>
      </c>
      <c r="M4322" s="5">
        <v>7425.68</v>
      </c>
      <c r="N4322" s="5">
        <v>3702.58</v>
      </c>
      <c r="O4322" s="4">
        <v>14.93</v>
      </c>
      <c r="P4322" s="4">
        <v>13.38</v>
      </c>
      <c r="Q4322" s="4">
        <v>14.13</v>
      </c>
      <c r="R4322" s="4">
        <v>50.34</v>
      </c>
      <c r="S4322" s="4" t="s">
        <v>46</v>
      </c>
      <c r="T4322" s="4">
        <v>50.34</v>
      </c>
      <c r="U4322" s="4">
        <v>8.1</v>
      </c>
      <c r="V4322" s="4">
        <v>13.07</v>
      </c>
      <c r="W4322" s="4">
        <v>10.29</v>
      </c>
      <c r="X4322" s="4">
        <v>1.6</v>
      </c>
      <c r="Y4322" s="4" t="s">
        <v>46</v>
      </c>
      <c r="Z4322" s="4">
        <v>1.6</v>
      </c>
      <c r="AA4322" s="5">
        <v>4.78</v>
      </c>
      <c r="AB4322" s="5" t="s">
        <v>46</v>
      </c>
      <c r="AC4322" s="5">
        <v>4.78</v>
      </c>
      <c r="AD4322" s="4">
        <f t="shared" si="435"/>
        <v>262.03680113234253</v>
      </c>
    </row>
    <row r="4323" spans="1:30" ht="15.75" customHeight="1" x14ac:dyDescent="0.2">
      <c r="A4323" s="3" t="s">
        <v>37370</v>
      </c>
      <c r="B4323" s="3" t="s">
        <v>37371</v>
      </c>
      <c r="C4323" s="3" t="s">
        <v>37372</v>
      </c>
      <c r="D4323" s="3" t="s">
        <v>37373</v>
      </c>
      <c r="E4323" s="3" t="s">
        <v>37374</v>
      </c>
      <c r="F4323" s="3" t="s">
        <v>37375</v>
      </c>
      <c r="G4323" s="3" t="s">
        <v>37376</v>
      </c>
      <c r="H4323" s="3" t="s">
        <v>37377</v>
      </c>
      <c r="I4323" s="3" t="s">
        <v>37378</v>
      </c>
      <c r="J4323" s="4">
        <v>1004</v>
      </c>
      <c r="K4323" s="4">
        <v>115.42</v>
      </c>
      <c r="L4323" s="5">
        <v>2564.8200000000002</v>
      </c>
      <c r="M4323" s="5">
        <v>5341.92</v>
      </c>
      <c r="N4323" s="5">
        <v>3701.49</v>
      </c>
      <c r="O4323" s="4">
        <v>3.06</v>
      </c>
      <c r="P4323" s="4">
        <v>4.29</v>
      </c>
      <c r="Q4323" s="4">
        <v>3.62</v>
      </c>
      <c r="R4323" s="4">
        <v>60.68</v>
      </c>
      <c r="S4323" s="4">
        <v>124.46</v>
      </c>
      <c r="T4323" s="4">
        <v>86.9</v>
      </c>
      <c r="U4323" s="4">
        <v>13.44</v>
      </c>
      <c r="V4323" s="4">
        <v>11.95</v>
      </c>
      <c r="W4323" s="4">
        <v>12.67</v>
      </c>
      <c r="X4323" s="4">
        <v>0.23</v>
      </c>
      <c r="Y4323" s="4">
        <v>0.33</v>
      </c>
      <c r="Z4323" s="4">
        <v>0.27</v>
      </c>
      <c r="AA4323" s="5">
        <v>30.55</v>
      </c>
      <c r="AB4323" s="5">
        <v>34.11</v>
      </c>
      <c r="AC4323" s="5">
        <v>32.28</v>
      </c>
      <c r="AD4323" s="4">
        <f t="shared" si="435"/>
        <v>1022.5110497237569</v>
      </c>
    </row>
    <row r="4324" spans="1:30" ht="15.75" customHeight="1" x14ac:dyDescent="0.2">
      <c r="A4324" s="3" t="s">
        <v>37379</v>
      </c>
      <c r="B4324" s="3" t="s">
        <v>37380</v>
      </c>
      <c r="C4324" s="3" t="s">
        <v>37381</v>
      </c>
      <c r="D4324" s="3" t="s">
        <v>37382</v>
      </c>
      <c r="E4324" s="3" t="s">
        <v>37383</v>
      </c>
      <c r="F4324" s="3" t="s">
        <v>37384</v>
      </c>
      <c r="G4324" s="3" t="s">
        <v>37385</v>
      </c>
      <c r="H4324" s="3" t="s">
        <v>37386</v>
      </c>
      <c r="I4324" s="3" t="s">
        <v>37387</v>
      </c>
      <c r="J4324" s="4">
        <v>657</v>
      </c>
      <c r="K4324" s="4">
        <v>73.040000000000006</v>
      </c>
      <c r="L4324" s="5">
        <v>2163.4</v>
      </c>
      <c r="M4324" s="5">
        <v>6331.16</v>
      </c>
      <c r="N4324" s="5">
        <v>3700.92</v>
      </c>
      <c r="O4324" s="4">
        <v>6.93</v>
      </c>
      <c r="P4324" s="4">
        <v>6.63</v>
      </c>
      <c r="Q4324" s="4">
        <v>6.78</v>
      </c>
      <c r="R4324" s="4">
        <v>51.6</v>
      </c>
      <c r="S4324" s="4">
        <v>53.7</v>
      </c>
      <c r="T4324" s="4">
        <v>52.64</v>
      </c>
      <c r="U4324" s="4">
        <v>8.59</v>
      </c>
      <c r="V4324" s="4">
        <v>14.22</v>
      </c>
      <c r="W4324" s="4">
        <v>11.05</v>
      </c>
      <c r="X4324" s="4">
        <v>0.71</v>
      </c>
      <c r="Y4324" s="4">
        <v>0.45</v>
      </c>
      <c r="Z4324" s="4">
        <v>0.56999999999999995</v>
      </c>
      <c r="AA4324" s="5">
        <v>11.96</v>
      </c>
      <c r="AB4324" s="5">
        <v>33.130000000000003</v>
      </c>
      <c r="AC4324" s="5">
        <v>19.91</v>
      </c>
      <c r="AD4324" s="4">
        <f t="shared" si="435"/>
        <v>545.85840707964599</v>
      </c>
    </row>
    <row r="4325" spans="1:30" ht="15.75" customHeight="1" x14ac:dyDescent="0.2">
      <c r="A4325" s="3" t="s">
        <v>37388</v>
      </c>
      <c r="B4325" s="3" t="s">
        <v>37389</v>
      </c>
      <c r="C4325" s="3" t="s">
        <v>37390</v>
      </c>
      <c r="D4325" s="3" t="s">
        <v>37391</v>
      </c>
      <c r="E4325" s="3" t="s">
        <v>37392</v>
      </c>
      <c r="F4325" s="3" t="s">
        <v>37393</v>
      </c>
      <c r="G4325" s="3" t="s">
        <v>37394</v>
      </c>
      <c r="H4325" s="3" t="s">
        <v>37395</v>
      </c>
      <c r="I4325" s="3" t="s">
        <v>37396</v>
      </c>
      <c r="J4325" s="4">
        <v>279</v>
      </c>
      <c r="K4325" s="4">
        <v>31.56</v>
      </c>
      <c r="L4325" s="5">
        <v>3372.46</v>
      </c>
      <c r="M4325" s="5">
        <v>4032.64</v>
      </c>
      <c r="N4325" s="5">
        <v>3687.8</v>
      </c>
      <c r="O4325" s="4">
        <v>31.45</v>
      </c>
      <c r="P4325" s="4">
        <v>21.81</v>
      </c>
      <c r="Q4325" s="4">
        <v>26.19</v>
      </c>
      <c r="R4325" s="4">
        <v>5.29</v>
      </c>
      <c r="S4325" s="4" t="s">
        <v>46</v>
      </c>
      <c r="T4325" s="4">
        <v>5.29</v>
      </c>
      <c r="U4325" s="4">
        <v>14.62</v>
      </c>
      <c r="V4325" s="4">
        <v>42.12</v>
      </c>
      <c r="W4325" s="4">
        <v>24.81</v>
      </c>
      <c r="X4325" s="4">
        <v>2.2000000000000002</v>
      </c>
      <c r="Y4325" s="4" t="s">
        <v>46</v>
      </c>
      <c r="Z4325" s="4">
        <v>2.2000000000000002</v>
      </c>
      <c r="AA4325" s="5">
        <v>16.649999999999999</v>
      </c>
      <c r="AB4325" s="5" t="s">
        <v>46</v>
      </c>
      <c r="AC4325" s="5">
        <v>16.649999999999999</v>
      </c>
      <c r="AD4325" s="4">
        <f t="shared" si="435"/>
        <v>140.80946926307752</v>
      </c>
    </row>
    <row r="4326" spans="1:30" ht="15.75" customHeight="1" x14ac:dyDescent="0.2">
      <c r="A4326" s="3" t="s">
        <v>37397</v>
      </c>
      <c r="B4326" s="3" t="s">
        <v>37398</v>
      </c>
      <c r="C4326" s="3" t="s">
        <v>37399</v>
      </c>
      <c r="D4326" s="3" t="s">
        <v>37400</v>
      </c>
      <c r="E4326" s="3" t="s">
        <v>37401</v>
      </c>
      <c r="F4326" s="3" t="s">
        <v>37402</v>
      </c>
      <c r="G4326" s="3" t="s">
        <v>37403</v>
      </c>
      <c r="H4326" s="3" t="s">
        <v>37404</v>
      </c>
      <c r="I4326" s="3" t="s">
        <v>37405</v>
      </c>
      <c r="J4326" s="4">
        <v>448</v>
      </c>
      <c r="K4326" s="4">
        <v>51.53</v>
      </c>
      <c r="L4326" s="5">
        <v>12159.23</v>
      </c>
      <c r="M4326" s="5">
        <v>1113.96</v>
      </c>
      <c r="N4326" s="5">
        <v>3680.35</v>
      </c>
      <c r="O4326" s="4">
        <v>25.78</v>
      </c>
      <c r="P4326" s="4">
        <v>28.63</v>
      </c>
      <c r="Q4326" s="4">
        <v>27.17</v>
      </c>
      <c r="R4326" s="4">
        <v>52.07</v>
      </c>
      <c r="S4326" s="4" t="s">
        <v>46</v>
      </c>
      <c r="T4326" s="4">
        <v>52.07</v>
      </c>
      <c r="U4326" s="4">
        <v>6.91</v>
      </c>
      <c r="V4326" s="4">
        <v>10.119999999999999</v>
      </c>
      <c r="W4326" s="4">
        <v>8.3699999999999992</v>
      </c>
      <c r="X4326" s="4">
        <v>3.13</v>
      </c>
      <c r="Y4326" s="4" t="s">
        <v>46</v>
      </c>
      <c r="Z4326" s="4">
        <v>3.13</v>
      </c>
      <c r="AA4326" s="5">
        <v>17.989999999999998</v>
      </c>
      <c r="AB4326" s="5" t="s">
        <v>46</v>
      </c>
      <c r="AC4326" s="5">
        <v>17.989999999999998</v>
      </c>
      <c r="AD4326" s="4">
        <f t="shared" si="435"/>
        <v>135.45638571954359</v>
      </c>
    </row>
    <row r="4327" spans="1:30" ht="15.75" customHeight="1" x14ac:dyDescent="0.2">
      <c r="A4327" s="3" t="s">
        <v>37406</v>
      </c>
      <c r="B4327" s="3" t="s">
        <v>37407</v>
      </c>
      <c r="D4327" s="3" t="s">
        <v>37408</v>
      </c>
      <c r="E4327" s="3" t="s">
        <v>37409</v>
      </c>
      <c r="F4327" s="3" t="s">
        <v>37410</v>
      </c>
      <c r="H4327" s="3" t="s">
        <v>37411</v>
      </c>
      <c r="I4327" s="3" t="s">
        <v>37412</v>
      </c>
      <c r="J4327" s="4">
        <v>126</v>
      </c>
      <c r="K4327" s="4">
        <v>14.59</v>
      </c>
      <c r="L4327" s="5">
        <v>9606.31</v>
      </c>
      <c r="M4327" s="5">
        <v>1409.58</v>
      </c>
      <c r="N4327" s="5">
        <v>3679.8</v>
      </c>
      <c r="O4327" s="4" t="s">
        <v>46</v>
      </c>
      <c r="P4327" s="4" t="s">
        <v>46</v>
      </c>
      <c r="Q4327" s="4" t="s">
        <v>46</v>
      </c>
      <c r="R4327" s="4">
        <v>90.04</v>
      </c>
      <c r="S4327" s="4">
        <v>25.6</v>
      </c>
      <c r="T4327" s="4">
        <v>48.01</v>
      </c>
      <c r="U4327" s="4" t="s">
        <v>46</v>
      </c>
      <c r="V4327" s="4" t="s">
        <v>46</v>
      </c>
      <c r="W4327" s="4" t="s">
        <v>46</v>
      </c>
      <c r="X4327" s="4" t="s">
        <v>46</v>
      </c>
      <c r="Y4327" s="4" t="s">
        <v>46</v>
      </c>
      <c r="Z4327" s="4" t="s">
        <v>46</v>
      </c>
      <c r="AA4327" s="5" t="s">
        <v>46</v>
      </c>
      <c r="AB4327" s="5" t="s">
        <v>46</v>
      </c>
      <c r="AC4327" s="5" t="s">
        <v>46</v>
      </c>
    </row>
    <row r="4328" spans="1:30" ht="15.75" customHeight="1" x14ac:dyDescent="0.2">
      <c r="A4328" s="3" t="s">
        <v>37413</v>
      </c>
      <c r="B4328" s="3" t="s">
        <v>37414</v>
      </c>
      <c r="C4328" s="3" t="s">
        <v>37415</v>
      </c>
      <c r="D4328" s="3" t="s">
        <v>37416</v>
      </c>
      <c r="E4328" s="3" t="s">
        <v>37417</v>
      </c>
      <c r="F4328" s="3" t="s">
        <v>37418</v>
      </c>
      <c r="G4328" s="3" t="s">
        <v>37419</v>
      </c>
      <c r="H4328" s="3" t="s">
        <v>37420</v>
      </c>
      <c r="I4328" s="3" t="s">
        <v>37421</v>
      </c>
      <c r="J4328" s="4">
        <v>326</v>
      </c>
      <c r="K4328" s="4">
        <v>36.950000000000003</v>
      </c>
      <c r="L4328" s="5">
        <v>3618.6</v>
      </c>
      <c r="M4328" s="5">
        <v>3734.51</v>
      </c>
      <c r="N4328" s="5">
        <v>3676.1</v>
      </c>
      <c r="O4328" s="4">
        <v>7.74</v>
      </c>
      <c r="P4328" s="4">
        <v>7.51</v>
      </c>
      <c r="Q4328" s="4">
        <v>7.63</v>
      </c>
      <c r="R4328" s="4">
        <v>94.47</v>
      </c>
      <c r="S4328" s="4">
        <v>37.950000000000003</v>
      </c>
      <c r="T4328" s="4">
        <v>59.87</v>
      </c>
      <c r="U4328" s="4">
        <v>13.29</v>
      </c>
      <c r="V4328" s="4">
        <v>19.579999999999998</v>
      </c>
      <c r="W4328" s="4">
        <v>16.13</v>
      </c>
      <c r="X4328" s="4">
        <v>0.57999999999999996</v>
      </c>
      <c r="Y4328" s="4">
        <v>0.42</v>
      </c>
      <c r="Z4328" s="4">
        <v>0.49</v>
      </c>
      <c r="AA4328" s="5">
        <v>15.14</v>
      </c>
      <c r="AB4328" s="5">
        <v>19.920000000000002</v>
      </c>
      <c r="AC4328" s="5">
        <v>17.37</v>
      </c>
      <c r="AD4328" s="4">
        <f t="shared" ref="AD4328:AD4338" si="436">N4328/Q4328</f>
        <v>481.79554390563567</v>
      </c>
    </row>
    <row r="4329" spans="1:30" ht="15.75" customHeight="1" x14ac:dyDescent="0.2">
      <c r="A4329" s="3" t="s">
        <v>37422</v>
      </c>
      <c r="B4329" s="3" t="s">
        <v>37423</v>
      </c>
      <c r="C4329" s="3" t="s">
        <v>37424</v>
      </c>
      <c r="D4329" s="3" t="s">
        <v>37425</v>
      </c>
      <c r="E4329" s="3" t="s">
        <v>37426</v>
      </c>
      <c r="F4329" s="3" t="s">
        <v>37427</v>
      </c>
      <c r="G4329" s="3" t="s">
        <v>37428</v>
      </c>
      <c r="H4329" s="3" t="s">
        <v>37429</v>
      </c>
      <c r="I4329" s="3" t="s">
        <v>37430</v>
      </c>
      <c r="J4329" s="4">
        <v>941</v>
      </c>
      <c r="K4329" s="4">
        <v>105.95</v>
      </c>
      <c r="L4329" s="5">
        <v>5373.34</v>
      </c>
      <c r="M4329" s="5">
        <v>2512.9499999999998</v>
      </c>
      <c r="N4329" s="5">
        <v>3674.63</v>
      </c>
      <c r="O4329" s="4">
        <v>3.77</v>
      </c>
      <c r="P4329" s="4">
        <v>4.6500000000000004</v>
      </c>
      <c r="Q4329" s="4">
        <v>4.1900000000000004</v>
      </c>
      <c r="R4329" s="4">
        <v>40.33</v>
      </c>
      <c r="S4329" s="4">
        <v>71</v>
      </c>
      <c r="T4329" s="4">
        <v>53.51</v>
      </c>
      <c r="U4329" s="4">
        <v>11.19</v>
      </c>
      <c r="V4329" s="4">
        <v>38.1</v>
      </c>
      <c r="W4329" s="4">
        <v>20.65</v>
      </c>
      <c r="X4329" s="4">
        <v>0.32</v>
      </c>
      <c r="Y4329" s="4">
        <v>0.18</v>
      </c>
      <c r="Z4329" s="4">
        <v>0.24</v>
      </c>
      <c r="AA4329" s="5">
        <v>60.03</v>
      </c>
      <c r="AB4329" s="5">
        <v>17.11</v>
      </c>
      <c r="AC4329" s="5">
        <v>32.049999999999997</v>
      </c>
      <c r="AD4329" s="4">
        <f t="shared" si="436"/>
        <v>877</v>
      </c>
    </row>
    <row r="4330" spans="1:30" ht="15.75" customHeight="1" x14ac:dyDescent="0.2">
      <c r="A4330" s="3" t="s">
        <v>37431</v>
      </c>
      <c r="B4330" s="3" t="s">
        <v>37432</v>
      </c>
      <c r="C4330" s="3" t="s">
        <v>37433</v>
      </c>
      <c r="D4330" s="3" t="s">
        <v>37434</v>
      </c>
      <c r="E4330" s="3" t="s">
        <v>37435</v>
      </c>
      <c r="F4330" s="3" t="s">
        <v>37436</v>
      </c>
      <c r="G4330" s="3" t="s">
        <v>37437</v>
      </c>
      <c r="H4330" s="3" t="s">
        <v>37438</v>
      </c>
      <c r="I4330" s="3" t="s">
        <v>37439</v>
      </c>
      <c r="J4330" s="4">
        <v>347</v>
      </c>
      <c r="K4330" s="4">
        <v>39.880000000000003</v>
      </c>
      <c r="L4330" s="5">
        <v>4056.4</v>
      </c>
      <c r="M4330" s="5">
        <v>3326.24</v>
      </c>
      <c r="N4330" s="5">
        <v>3673.22</v>
      </c>
      <c r="O4330" s="4">
        <v>5.53</v>
      </c>
      <c r="P4330" s="4">
        <v>6.08</v>
      </c>
      <c r="Q4330" s="4">
        <v>5.8</v>
      </c>
      <c r="R4330" s="4">
        <v>16838</v>
      </c>
      <c r="S4330" s="4">
        <v>98.38</v>
      </c>
      <c r="T4330" s="4">
        <v>1287.0899999999999</v>
      </c>
      <c r="U4330" s="4">
        <v>8.2100000000000009</v>
      </c>
      <c r="V4330" s="4">
        <v>7.52</v>
      </c>
      <c r="W4330" s="4">
        <v>7.85</v>
      </c>
      <c r="X4330" s="4">
        <v>0.59</v>
      </c>
      <c r="Y4330" s="4">
        <v>0.67</v>
      </c>
      <c r="Z4330" s="4">
        <v>0.63</v>
      </c>
      <c r="AA4330" s="5" t="s">
        <v>46</v>
      </c>
      <c r="AB4330" s="5">
        <v>15.73</v>
      </c>
      <c r="AC4330" s="5">
        <v>15.73</v>
      </c>
      <c r="AD4330" s="4">
        <f t="shared" si="436"/>
        <v>633.31379310344823</v>
      </c>
    </row>
    <row r="4331" spans="1:30" ht="15.75" customHeight="1" x14ac:dyDescent="0.2">
      <c r="A4331" s="3" t="s">
        <v>37440</v>
      </c>
      <c r="D4331" s="3" t="s">
        <v>37441</v>
      </c>
      <c r="F4331" s="3" t="s">
        <v>37442</v>
      </c>
      <c r="G4331" s="3" t="s">
        <v>37443</v>
      </c>
      <c r="J4331" s="4">
        <v>557</v>
      </c>
      <c r="K4331" s="4">
        <v>62.45</v>
      </c>
      <c r="L4331" s="5">
        <v>1995.63</v>
      </c>
      <c r="M4331" s="5">
        <v>6734.89</v>
      </c>
      <c r="N4331" s="5">
        <v>3666.11</v>
      </c>
      <c r="O4331" s="4">
        <v>17.46</v>
      </c>
      <c r="P4331" s="4">
        <v>23.76</v>
      </c>
      <c r="Q4331" s="4">
        <v>20.37</v>
      </c>
      <c r="R4331" s="4">
        <v>14.13</v>
      </c>
      <c r="S4331" s="4">
        <v>84.78</v>
      </c>
      <c r="T4331" s="4">
        <v>34.61</v>
      </c>
      <c r="U4331" s="4">
        <v>14.29</v>
      </c>
      <c r="V4331" s="4">
        <v>15.06</v>
      </c>
      <c r="W4331" s="4">
        <v>14.67</v>
      </c>
      <c r="X4331" s="4">
        <v>1.24</v>
      </c>
      <c r="Y4331" s="4">
        <v>1.56</v>
      </c>
      <c r="Z4331" s="4">
        <v>1.39</v>
      </c>
      <c r="AA4331" s="5">
        <v>8.44</v>
      </c>
      <c r="AB4331" s="5">
        <v>8.51</v>
      </c>
      <c r="AC4331" s="5">
        <v>8.4700000000000006</v>
      </c>
      <c r="AD4331" s="4">
        <f t="shared" si="436"/>
        <v>179.97594501718214</v>
      </c>
    </row>
    <row r="4332" spans="1:30" ht="15.75" customHeight="1" x14ac:dyDescent="0.2">
      <c r="A4332" s="3" t="s">
        <v>37444</v>
      </c>
      <c r="B4332" s="3" t="s">
        <v>37445</v>
      </c>
      <c r="C4332" s="3" t="s">
        <v>37446</v>
      </c>
      <c r="D4332" s="3" t="s">
        <v>37447</v>
      </c>
      <c r="E4332" s="3" t="s">
        <v>37448</v>
      </c>
      <c r="F4332" s="3" t="s">
        <v>37449</v>
      </c>
      <c r="G4332" s="3" t="s">
        <v>37450</v>
      </c>
      <c r="H4332" s="3" t="s">
        <v>37451</v>
      </c>
      <c r="I4332" s="3" t="s">
        <v>37452</v>
      </c>
      <c r="J4332" s="4">
        <v>1762</v>
      </c>
      <c r="K4332" s="4">
        <v>202.15</v>
      </c>
      <c r="L4332" s="5">
        <v>6882.76</v>
      </c>
      <c r="M4332" s="5">
        <v>1951.41</v>
      </c>
      <c r="N4332" s="5">
        <v>3664.84</v>
      </c>
      <c r="O4332" s="4">
        <v>8.39</v>
      </c>
      <c r="P4332" s="4">
        <v>4.8099999999999996</v>
      </c>
      <c r="Q4332" s="4">
        <v>6.35</v>
      </c>
      <c r="R4332" s="4">
        <v>6.46</v>
      </c>
      <c r="S4332" s="4">
        <v>109.73</v>
      </c>
      <c r="T4332" s="4">
        <v>26.62</v>
      </c>
      <c r="U4332" s="4">
        <v>3.62</v>
      </c>
      <c r="V4332" s="4">
        <v>10.42</v>
      </c>
      <c r="W4332" s="4">
        <v>6.14</v>
      </c>
      <c r="X4332" s="4">
        <v>1.77</v>
      </c>
      <c r="Y4332" s="4">
        <v>0.41</v>
      </c>
      <c r="Z4332" s="4">
        <v>0.85</v>
      </c>
      <c r="AA4332" s="5">
        <v>106.96</v>
      </c>
      <c r="AB4332" s="5">
        <v>11.41</v>
      </c>
      <c r="AC4332" s="5">
        <v>34.94</v>
      </c>
      <c r="AD4332" s="4">
        <f t="shared" si="436"/>
        <v>577.140157480315</v>
      </c>
    </row>
    <row r="4333" spans="1:30" ht="15.75" customHeight="1" x14ac:dyDescent="0.2">
      <c r="A4333" s="3" t="s">
        <v>37453</v>
      </c>
      <c r="B4333" s="3" t="s">
        <v>37454</v>
      </c>
      <c r="C4333" s="3" t="s">
        <v>37455</v>
      </c>
      <c r="D4333" s="3" t="s">
        <v>37456</v>
      </c>
      <c r="E4333" s="3" t="s">
        <v>37457</v>
      </c>
      <c r="F4333" s="3" t="s">
        <v>37458</v>
      </c>
      <c r="G4333" s="3" t="s">
        <v>37459</v>
      </c>
      <c r="H4333" s="3" t="s">
        <v>37460</v>
      </c>
      <c r="I4333" s="3" t="s">
        <v>37461</v>
      </c>
      <c r="J4333" s="4">
        <v>634</v>
      </c>
      <c r="K4333" s="4">
        <v>71.8</v>
      </c>
      <c r="L4333" s="5">
        <v>3636.22</v>
      </c>
      <c r="M4333" s="5">
        <v>3669.29</v>
      </c>
      <c r="N4333" s="5">
        <v>3652.72</v>
      </c>
      <c r="O4333" s="4">
        <v>11.5</v>
      </c>
      <c r="P4333" s="4">
        <v>20.2</v>
      </c>
      <c r="Q4333" s="4">
        <v>15.24</v>
      </c>
      <c r="R4333" s="4">
        <v>8.51</v>
      </c>
      <c r="S4333" s="4">
        <v>25.95</v>
      </c>
      <c r="T4333" s="4">
        <v>14.86</v>
      </c>
      <c r="U4333" s="4">
        <v>5.37</v>
      </c>
      <c r="V4333" s="4">
        <v>8.7100000000000009</v>
      </c>
      <c r="W4333" s="4">
        <v>6.84</v>
      </c>
      <c r="X4333" s="4">
        <v>1.72</v>
      </c>
      <c r="Y4333" s="4">
        <v>1.99</v>
      </c>
      <c r="Z4333" s="4">
        <v>1.85</v>
      </c>
      <c r="AA4333" s="5">
        <v>33.29</v>
      </c>
      <c r="AB4333" s="5">
        <v>8.76</v>
      </c>
      <c r="AC4333" s="5">
        <v>17.079999999999998</v>
      </c>
      <c r="AD4333" s="4">
        <f t="shared" si="436"/>
        <v>239.67979002624671</v>
      </c>
    </row>
    <row r="4334" spans="1:30" ht="15.75" customHeight="1" x14ac:dyDescent="0.2">
      <c r="A4334" s="3" t="s">
        <v>37462</v>
      </c>
      <c r="B4334" s="3" t="s">
        <v>37463</v>
      </c>
      <c r="C4334" s="3" t="s">
        <v>37464</v>
      </c>
      <c r="D4334" s="3" t="s">
        <v>37465</v>
      </c>
      <c r="E4334" s="3" t="s">
        <v>37466</v>
      </c>
      <c r="F4334" s="3" t="s">
        <v>37467</v>
      </c>
      <c r="G4334" s="3" t="s">
        <v>37468</v>
      </c>
      <c r="H4334" s="3" t="s">
        <v>37469</v>
      </c>
      <c r="I4334" s="3" t="s">
        <v>37470</v>
      </c>
      <c r="J4334" s="4">
        <v>214</v>
      </c>
      <c r="K4334" s="4">
        <v>22.98</v>
      </c>
      <c r="L4334" s="5">
        <v>13904.53</v>
      </c>
      <c r="M4334" s="5">
        <v>955.43</v>
      </c>
      <c r="N4334" s="5">
        <v>3644.83</v>
      </c>
      <c r="O4334" s="4">
        <v>2.76</v>
      </c>
      <c r="P4334" s="4">
        <v>3.29</v>
      </c>
      <c r="Q4334" s="4">
        <v>3.02</v>
      </c>
      <c r="R4334" s="4">
        <v>43.42</v>
      </c>
      <c r="S4334" s="4" t="s">
        <v>46</v>
      </c>
      <c r="T4334" s="4">
        <v>43.42</v>
      </c>
      <c r="U4334" s="4">
        <v>4.72</v>
      </c>
      <c r="V4334" s="4">
        <v>7.7</v>
      </c>
      <c r="W4334" s="4">
        <v>6.03</v>
      </c>
      <c r="X4334" s="4">
        <v>0.46</v>
      </c>
      <c r="Y4334" s="4" t="s">
        <v>46</v>
      </c>
      <c r="Z4334" s="4">
        <v>0.46</v>
      </c>
      <c r="AA4334" s="5">
        <v>204.47</v>
      </c>
      <c r="AB4334" s="5" t="s">
        <v>46</v>
      </c>
      <c r="AC4334" s="5">
        <v>204.47</v>
      </c>
      <c r="AD4334" s="4">
        <f t="shared" si="436"/>
        <v>1206.8973509933774</v>
      </c>
    </row>
    <row r="4335" spans="1:30" ht="15.75" customHeight="1" x14ac:dyDescent="0.2">
      <c r="A4335" s="3" t="s">
        <v>37471</v>
      </c>
      <c r="B4335" s="3" t="s">
        <v>37472</v>
      </c>
      <c r="C4335" s="3" t="s">
        <v>37473</v>
      </c>
      <c r="D4335" s="3" t="s">
        <v>37474</v>
      </c>
      <c r="E4335" s="3" t="s">
        <v>37475</v>
      </c>
      <c r="F4335" s="3" t="s">
        <v>37476</v>
      </c>
      <c r="G4335" s="3" t="s">
        <v>37477</v>
      </c>
      <c r="H4335" s="3" t="s">
        <v>37478</v>
      </c>
      <c r="I4335" s="3" t="s">
        <v>37479</v>
      </c>
      <c r="J4335" s="4">
        <v>1506</v>
      </c>
      <c r="K4335" s="4">
        <v>169.43</v>
      </c>
      <c r="L4335" s="5">
        <v>11433.82</v>
      </c>
      <c r="M4335" s="5">
        <v>1158.7</v>
      </c>
      <c r="N4335" s="5">
        <v>3639.83</v>
      </c>
      <c r="O4335" s="4">
        <v>8.99</v>
      </c>
      <c r="P4335" s="4">
        <v>8.3000000000000007</v>
      </c>
      <c r="Q4335" s="4">
        <v>8.64</v>
      </c>
      <c r="R4335" s="4">
        <v>17.98</v>
      </c>
      <c r="S4335" s="4">
        <v>15.45</v>
      </c>
      <c r="T4335" s="4">
        <v>16.66</v>
      </c>
      <c r="U4335" s="4">
        <v>9.0299999999999994</v>
      </c>
      <c r="V4335" s="4">
        <v>10.77</v>
      </c>
      <c r="W4335" s="4">
        <v>9.86</v>
      </c>
      <c r="X4335" s="4">
        <v>0.89</v>
      </c>
      <c r="Y4335" s="4">
        <v>0.69</v>
      </c>
      <c r="Z4335" s="4">
        <v>0.78</v>
      </c>
      <c r="AA4335" s="5">
        <v>80.430000000000007</v>
      </c>
      <c r="AB4335" s="5">
        <v>9.26</v>
      </c>
      <c r="AC4335" s="5">
        <v>27.3</v>
      </c>
      <c r="AD4335" s="4">
        <f t="shared" si="436"/>
        <v>421.27662037037032</v>
      </c>
    </row>
    <row r="4336" spans="1:30" ht="15.75" customHeight="1" x14ac:dyDescent="0.2">
      <c r="A4336" s="3" t="s">
        <v>37480</v>
      </c>
      <c r="B4336" s="3" t="s">
        <v>37481</v>
      </c>
      <c r="C4336" s="3" t="s">
        <v>37482</v>
      </c>
      <c r="D4336" s="3" t="s">
        <v>37483</v>
      </c>
      <c r="E4336" s="3" t="s">
        <v>37484</v>
      </c>
      <c r="F4336" s="3" t="s">
        <v>37485</v>
      </c>
      <c r="G4336" s="3" t="s">
        <v>37486</v>
      </c>
      <c r="H4336" s="3" t="s">
        <v>37487</v>
      </c>
      <c r="I4336" s="3" t="s">
        <v>37488</v>
      </c>
      <c r="J4336" s="4">
        <v>364</v>
      </c>
      <c r="K4336" s="4">
        <v>41.87</v>
      </c>
      <c r="L4336" s="5">
        <v>3098.65</v>
      </c>
      <c r="M4336" s="5">
        <v>4247.1499999999996</v>
      </c>
      <c r="N4336" s="5">
        <v>3627.73</v>
      </c>
      <c r="O4336" s="4">
        <v>4.9000000000000004</v>
      </c>
      <c r="P4336" s="4">
        <v>4.32</v>
      </c>
      <c r="Q4336" s="4">
        <v>4.5999999999999996</v>
      </c>
      <c r="R4336" s="4">
        <v>41.12</v>
      </c>
      <c r="S4336" s="4" t="s">
        <v>46</v>
      </c>
      <c r="T4336" s="4">
        <v>41.12</v>
      </c>
      <c r="U4336" s="4">
        <v>3.26</v>
      </c>
      <c r="V4336" s="4">
        <v>3.12</v>
      </c>
      <c r="W4336" s="4">
        <v>3.19</v>
      </c>
      <c r="X4336" s="4">
        <v>1.1399999999999999</v>
      </c>
      <c r="Y4336" s="4" t="s">
        <v>46</v>
      </c>
      <c r="Z4336" s="4">
        <v>1.1399999999999999</v>
      </c>
      <c r="AA4336" s="5">
        <v>26.13</v>
      </c>
      <c r="AB4336" s="5" t="s">
        <v>46</v>
      </c>
      <c r="AC4336" s="5">
        <v>26.13</v>
      </c>
      <c r="AD4336" s="4">
        <f t="shared" si="436"/>
        <v>788.63695652173919</v>
      </c>
    </row>
    <row r="4337" spans="1:30" ht="15.75" customHeight="1" x14ac:dyDescent="0.2">
      <c r="A4337" s="3" t="s">
        <v>37489</v>
      </c>
      <c r="B4337" s="3" t="s">
        <v>37490</v>
      </c>
      <c r="C4337" s="3" t="s">
        <v>37491</v>
      </c>
      <c r="D4337" s="3" t="s">
        <v>37492</v>
      </c>
      <c r="E4337" s="3" t="s">
        <v>37493</v>
      </c>
      <c r="F4337" s="3" t="s">
        <v>37494</v>
      </c>
      <c r="G4337" s="3" t="s">
        <v>37495</v>
      </c>
      <c r="H4337" s="3" t="s">
        <v>37496</v>
      </c>
      <c r="I4337" s="3" t="s">
        <v>37497</v>
      </c>
      <c r="J4337" s="4">
        <v>1969</v>
      </c>
      <c r="K4337" s="4">
        <v>212.73</v>
      </c>
      <c r="L4337" s="5">
        <v>3713.81</v>
      </c>
      <c r="M4337" s="5">
        <v>3543.54</v>
      </c>
      <c r="N4337" s="5">
        <v>3627.67</v>
      </c>
      <c r="O4337" s="4">
        <v>7.5</v>
      </c>
      <c r="P4337" s="4">
        <v>8.44</v>
      </c>
      <c r="Q4337" s="4">
        <v>7.96</v>
      </c>
      <c r="R4337" s="4">
        <v>51.9</v>
      </c>
      <c r="S4337" s="4">
        <v>89.24</v>
      </c>
      <c r="T4337" s="4">
        <v>68.06</v>
      </c>
      <c r="U4337" s="4">
        <v>10.98</v>
      </c>
      <c r="V4337" s="4">
        <v>15.27</v>
      </c>
      <c r="W4337" s="4">
        <v>12.95</v>
      </c>
      <c r="X4337" s="4">
        <v>0.64</v>
      </c>
      <c r="Y4337" s="4">
        <v>0.55000000000000004</v>
      </c>
      <c r="Z4337" s="4">
        <v>0.59</v>
      </c>
      <c r="AA4337" s="5">
        <v>18.97</v>
      </c>
      <c r="AB4337" s="5">
        <v>12.44</v>
      </c>
      <c r="AC4337" s="5">
        <v>15.36</v>
      </c>
      <c r="AD4337" s="4">
        <f t="shared" si="436"/>
        <v>455.73743718592965</v>
      </c>
    </row>
    <row r="4338" spans="1:30" ht="15.75" customHeight="1" x14ac:dyDescent="0.2">
      <c r="A4338" s="3" t="s">
        <v>37498</v>
      </c>
      <c r="B4338" s="3" t="s">
        <v>37499</v>
      </c>
      <c r="C4338" s="3" t="s">
        <v>37500</v>
      </c>
      <c r="D4338" s="3" t="s">
        <v>37501</v>
      </c>
      <c r="E4338" s="3" t="s">
        <v>37502</v>
      </c>
      <c r="F4338" s="3" t="s">
        <v>37503</v>
      </c>
      <c r="G4338" s="3" t="s">
        <v>37504</v>
      </c>
      <c r="H4338" s="3" t="s">
        <v>37505</v>
      </c>
      <c r="I4338" s="3" t="s">
        <v>37506</v>
      </c>
      <c r="J4338" s="4">
        <v>2483</v>
      </c>
      <c r="K4338" s="4">
        <v>273.81</v>
      </c>
      <c r="L4338" s="5">
        <v>1539.02</v>
      </c>
      <c r="M4338" s="5">
        <v>8521.59</v>
      </c>
      <c r="N4338" s="5">
        <v>3621.45</v>
      </c>
      <c r="O4338" s="4">
        <v>1.47</v>
      </c>
      <c r="P4338" s="4">
        <v>4.1399999999999997</v>
      </c>
      <c r="Q4338" s="4">
        <v>2.4700000000000002</v>
      </c>
      <c r="R4338" s="4">
        <v>128.1</v>
      </c>
      <c r="S4338" s="4">
        <v>54.34</v>
      </c>
      <c r="T4338" s="4">
        <v>83.43</v>
      </c>
      <c r="U4338" s="4">
        <v>19.98</v>
      </c>
      <c r="V4338" s="4">
        <v>34.15</v>
      </c>
      <c r="W4338" s="4">
        <v>26.12</v>
      </c>
      <c r="X4338" s="4">
        <v>0.08</v>
      </c>
      <c r="Y4338" s="4">
        <v>0.17</v>
      </c>
      <c r="Z4338" s="4">
        <v>0.12</v>
      </c>
      <c r="AA4338" s="5">
        <v>31.96</v>
      </c>
      <c r="AB4338" s="5">
        <v>71.31</v>
      </c>
      <c r="AC4338" s="5">
        <v>47.74</v>
      </c>
      <c r="AD4338" s="4">
        <f t="shared" si="436"/>
        <v>1466.1740890688257</v>
      </c>
    </row>
    <row r="4339" spans="1:30" ht="15.75" customHeight="1" x14ac:dyDescent="0.2">
      <c r="A4339" s="3" t="s">
        <v>37507</v>
      </c>
      <c r="B4339" s="3" t="s">
        <v>37508</v>
      </c>
      <c r="C4339" s="3" t="s">
        <v>37509</v>
      </c>
      <c r="D4339" s="3" t="s">
        <v>37510</v>
      </c>
      <c r="E4339" s="3" t="s">
        <v>37511</v>
      </c>
      <c r="F4339" s="3" t="s">
        <v>37512</v>
      </c>
      <c r="G4339" s="3" t="s">
        <v>37513</v>
      </c>
      <c r="H4339" s="3" t="s">
        <v>37514</v>
      </c>
      <c r="I4339" s="3" t="s">
        <v>37515</v>
      </c>
      <c r="J4339" s="4">
        <v>204</v>
      </c>
      <c r="K4339" s="4">
        <v>22.91</v>
      </c>
      <c r="L4339" s="5">
        <v>8280.99</v>
      </c>
      <c r="M4339" s="5">
        <v>1572.93</v>
      </c>
      <c r="N4339" s="5">
        <v>3609.07</v>
      </c>
      <c r="O4339" s="4" t="s">
        <v>46</v>
      </c>
      <c r="P4339" s="4" t="s">
        <v>46</v>
      </c>
      <c r="Q4339" s="4" t="s">
        <v>46</v>
      </c>
      <c r="R4339" s="4">
        <v>25.48</v>
      </c>
      <c r="S4339" s="4">
        <v>18.64</v>
      </c>
      <c r="T4339" s="4">
        <v>21.79</v>
      </c>
      <c r="U4339" s="4">
        <v>5.58</v>
      </c>
      <c r="V4339" s="4">
        <v>5.67</v>
      </c>
      <c r="W4339" s="4">
        <v>5.63</v>
      </c>
      <c r="X4339" s="4" t="s">
        <v>46</v>
      </c>
      <c r="Y4339" s="4" t="s">
        <v>46</v>
      </c>
      <c r="Z4339" s="4" t="s">
        <v>46</v>
      </c>
      <c r="AA4339" s="5" t="s">
        <v>46</v>
      </c>
      <c r="AB4339" s="5" t="s">
        <v>46</v>
      </c>
      <c r="AC4339" s="5" t="s">
        <v>46</v>
      </c>
    </row>
    <row r="4340" spans="1:30" ht="15.75" customHeight="1" x14ac:dyDescent="0.2">
      <c r="A4340" s="3" t="s">
        <v>37516</v>
      </c>
      <c r="B4340" s="3" t="s">
        <v>37517</v>
      </c>
      <c r="C4340" s="3" t="s">
        <v>37518</v>
      </c>
      <c r="D4340" s="3" t="s">
        <v>37519</v>
      </c>
      <c r="E4340" s="3" t="s">
        <v>37520</v>
      </c>
      <c r="F4340" s="3" t="s">
        <v>37521</v>
      </c>
      <c r="G4340" s="3" t="s">
        <v>37522</v>
      </c>
      <c r="H4340" s="3" t="s">
        <v>37523</v>
      </c>
      <c r="I4340" s="3" t="s">
        <v>37524</v>
      </c>
      <c r="J4340" s="4">
        <v>1182</v>
      </c>
      <c r="K4340" s="4">
        <v>130.18</v>
      </c>
      <c r="L4340" s="5">
        <v>2912.43</v>
      </c>
      <c r="M4340" s="5">
        <v>4469.38</v>
      </c>
      <c r="N4340" s="5">
        <v>3607.87</v>
      </c>
      <c r="O4340" s="4">
        <v>8.57</v>
      </c>
      <c r="P4340" s="4">
        <v>8.18</v>
      </c>
      <c r="Q4340" s="4">
        <v>8.3699999999999992</v>
      </c>
      <c r="R4340" s="4">
        <v>21.68</v>
      </c>
      <c r="S4340" s="4">
        <v>143.43</v>
      </c>
      <c r="T4340" s="4">
        <v>55.77</v>
      </c>
      <c r="U4340" s="4">
        <v>9.06</v>
      </c>
      <c r="V4340" s="4">
        <v>10.59</v>
      </c>
      <c r="W4340" s="4">
        <v>9.8000000000000007</v>
      </c>
      <c r="X4340" s="4">
        <v>0.84</v>
      </c>
      <c r="Y4340" s="4">
        <v>0.69</v>
      </c>
      <c r="Z4340" s="4">
        <v>0.76</v>
      </c>
      <c r="AA4340" s="5">
        <v>19.27</v>
      </c>
      <c r="AB4340" s="5">
        <v>14.56</v>
      </c>
      <c r="AC4340" s="5">
        <v>16.75</v>
      </c>
      <c r="AD4340" s="4">
        <f t="shared" ref="AD4340:AD4344" si="437">N4340/Q4340</f>
        <v>431.0477897252091</v>
      </c>
    </row>
    <row r="4341" spans="1:30" ht="15.75" customHeight="1" x14ac:dyDescent="0.2">
      <c r="A4341" s="3" t="s">
        <v>37525</v>
      </c>
      <c r="B4341" s="3" t="s">
        <v>37526</v>
      </c>
      <c r="C4341" s="3" t="s">
        <v>8204</v>
      </c>
      <c r="D4341" s="3" t="s">
        <v>37526</v>
      </c>
      <c r="E4341" s="3" t="s">
        <v>37527</v>
      </c>
      <c r="F4341" s="3" t="s">
        <v>37528</v>
      </c>
      <c r="G4341" s="3" t="s">
        <v>37529</v>
      </c>
      <c r="H4341" s="3" t="s">
        <v>37530</v>
      </c>
      <c r="I4341" s="3" t="s">
        <v>8207</v>
      </c>
      <c r="J4341" s="4">
        <v>271</v>
      </c>
      <c r="K4341" s="4">
        <v>31.49</v>
      </c>
      <c r="L4341" s="5">
        <v>11150.78</v>
      </c>
      <c r="M4341" s="5">
        <v>1163.3499999999999</v>
      </c>
      <c r="N4341" s="5">
        <v>3601.7</v>
      </c>
      <c r="O4341" s="4">
        <v>51.04</v>
      </c>
      <c r="P4341" s="4">
        <v>34.89</v>
      </c>
      <c r="Q4341" s="4">
        <v>42.2</v>
      </c>
      <c r="R4341" s="4">
        <v>37.21</v>
      </c>
      <c r="S4341" s="4">
        <v>72.75</v>
      </c>
      <c r="T4341" s="4">
        <v>52.03</v>
      </c>
      <c r="U4341" s="4">
        <v>10.36</v>
      </c>
      <c r="V4341" s="4">
        <v>13.51</v>
      </c>
      <c r="W4341" s="4">
        <v>11.84</v>
      </c>
      <c r="X4341" s="4">
        <v>4.54</v>
      </c>
      <c r="Y4341" s="4">
        <v>2.4700000000000002</v>
      </c>
      <c r="Z4341" s="4">
        <v>3.35</v>
      </c>
      <c r="AA4341" s="5">
        <v>9.51</v>
      </c>
      <c r="AB4341" s="5">
        <v>1.05</v>
      </c>
      <c r="AC4341" s="5">
        <v>3.15</v>
      </c>
      <c r="AD4341" s="4">
        <f t="shared" si="437"/>
        <v>85.348341232227483</v>
      </c>
    </row>
    <row r="4342" spans="1:30" ht="15.75" customHeight="1" x14ac:dyDescent="0.2">
      <c r="A4342" s="3" t="s">
        <v>37531</v>
      </c>
      <c r="B4342" s="3" t="s">
        <v>37532</v>
      </c>
      <c r="C4342" s="3" t="s">
        <v>37533</v>
      </c>
      <c r="D4342" s="3" t="s">
        <v>37534</v>
      </c>
      <c r="E4342" s="3" t="s">
        <v>37535</v>
      </c>
      <c r="F4342" s="3" t="s">
        <v>37536</v>
      </c>
      <c r="G4342" s="3" t="s">
        <v>37537</v>
      </c>
      <c r="H4342" s="3" t="s">
        <v>37538</v>
      </c>
      <c r="I4342" s="3" t="s">
        <v>37539</v>
      </c>
      <c r="J4342" s="4">
        <v>593</v>
      </c>
      <c r="K4342" s="4">
        <v>67.97</v>
      </c>
      <c r="L4342" s="5">
        <v>1451.04</v>
      </c>
      <c r="M4342" s="5">
        <v>8861.4</v>
      </c>
      <c r="N4342" s="5">
        <v>3585.84</v>
      </c>
      <c r="O4342" s="4">
        <v>16.62</v>
      </c>
      <c r="P4342" s="4">
        <v>17.46</v>
      </c>
      <c r="Q4342" s="4">
        <v>17.03</v>
      </c>
      <c r="R4342" s="4">
        <v>82.69</v>
      </c>
      <c r="S4342" s="4" t="s">
        <v>46</v>
      </c>
      <c r="T4342" s="4">
        <v>82.69</v>
      </c>
      <c r="U4342" s="4">
        <v>11.59</v>
      </c>
      <c r="V4342" s="4">
        <v>11.67</v>
      </c>
      <c r="W4342" s="4">
        <v>11.63</v>
      </c>
      <c r="X4342" s="4">
        <v>1.36</v>
      </c>
      <c r="Y4342" s="4" t="s">
        <v>46</v>
      </c>
      <c r="Z4342" s="4">
        <v>1.36</v>
      </c>
      <c r="AA4342" s="5">
        <v>2.91</v>
      </c>
      <c r="AB4342" s="5" t="s">
        <v>46</v>
      </c>
      <c r="AC4342" s="5">
        <v>2.91</v>
      </c>
      <c r="AD4342" s="4">
        <f t="shared" si="437"/>
        <v>210.56018790369936</v>
      </c>
    </row>
    <row r="4343" spans="1:30" ht="15.75" customHeight="1" x14ac:dyDescent="0.2">
      <c r="A4343" s="3" t="s">
        <v>37540</v>
      </c>
      <c r="B4343" s="3" t="s">
        <v>37541</v>
      </c>
      <c r="D4343" s="3" t="s">
        <v>37541</v>
      </c>
      <c r="E4343" s="3" t="s">
        <v>37542</v>
      </c>
      <c r="F4343" s="3" t="s">
        <v>37543</v>
      </c>
      <c r="G4343" s="3" t="s">
        <v>37544</v>
      </c>
      <c r="H4343" s="3" t="s">
        <v>37545</v>
      </c>
      <c r="I4343" s="3" t="s">
        <v>37546</v>
      </c>
      <c r="J4343" s="4">
        <v>217</v>
      </c>
      <c r="K4343" s="4">
        <v>24.12</v>
      </c>
      <c r="L4343" s="5">
        <v>7513.34</v>
      </c>
      <c r="M4343" s="5">
        <v>1706.9</v>
      </c>
      <c r="N4343" s="5">
        <v>3581.13</v>
      </c>
      <c r="O4343" s="4">
        <v>8.85</v>
      </c>
      <c r="P4343" s="4">
        <v>9.02</v>
      </c>
      <c r="Q4343" s="4">
        <v>8.93</v>
      </c>
      <c r="R4343" s="4">
        <v>41.7</v>
      </c>
      <c r="S4343" s="4">
        <v>659.1</v>
      </c>
      <c r="T4343" s="4">
        <v>165.79</v>
      </c>
      <c r="U4343" s="4">
        <v>4.47</v>
      </c>
      <c r="V4343" s="4">
        <v>3.98</v>
      </c>
      <c r="W4343" s="4">
        <v>4.22</v>
      </c>
      <c r="X4343" s="4">
        <v>1.55</v>
      </c>
      <c r="Y4343" s="4">
        <v>1.73</v>
      </c>
      <c r="Z4343" s="4">
        <v>1.64</v>
      </c>
      <c r="AA4343" s="5">
        <v>35</v>
      </c>
      <c r="AB4343" s="5">
        <v>4.29</v>
      </c>
      <c r="AC4343" s="5">
        <v>12.25</v>
      </c>
      <c r="AD4343" s="4">
        <f t="shared" si="437"/>
        <v>401.02239641657337</v>
      </c>
    </row>
    <row r="4344" spans="1:30" ht="15.75" customHeight="1" x14ac:dyDescent="0.2">
      <c r="A4344" s="3" t="s">
        <v>37547</v>
      </c>
      <c r="B4344" s="3" t="s">
        <v>37548</v>
      </c>
      <c r="C4344" s="3" t="s">
        <v>37549</v>
      </c>
      <c r="D4344" s="3" t="s">
        <v>37550</v>
      </c>
      <c r="E4344" s="3" t="s">
        <v>37551</v>
      </c>
      <c r="F4344" s="3" t="s">
        <v>37552</v>
      </c>
      <c r="G4344" s="3" t="s">
        <v>37553</v>
      </c>
      <c r="H4344" s="3" t="s">
        <v>37554</v>
      </c>
      <c r="I4344" s="3" t="s">
        <v>37555</v>
      </c>
      <c r="J4344" s="4">
        <v>839</v>
      </c>
      <c r="K4344" s="4">
        <v>94.84</v>
      </c>
      <c r="L4344" s="5">
        <v>2270.61</v>
      </c>
      <c r="M4344" s="5">
        <v>5633.46</v>
      </c>
      <c r="N4344" s="5">
        <v>3576.51</v>
      </c>
      <c r="O4344" s="4">
        <v>12.64</v>
      </c>
      <c r="P4344" s="4">
        <v>14.58</v>
      </c>
      <c r="Q4344" s="4">
        <v>13.58</v>
      </c>
      <c r="R4344" s="4">
        <v>63.79</v>
      </c>
      <c r="S4344" s="4" t="s">
        <v>46</v>
      </c>
      <c r="T4344" s="4">
        <v>63.79</v>
      </c>
      <c r="U4344" s="4">
        <v>6.38</v>
      </c>
      <c r="V4344" s="4">
        <v>8.7799999999999994</v>
      </c>
      <c r="W4344" s="4">
        <v>7.49</v>
      </c>
      <c r="X4344" s="4">
        <v>1.64</v>
      </c>
      <c r="Y4344" s="4" t="s">
        <v>46</v>
      </c>
      <c r="Z4344" s="4">
        <v>1.64</v>
      </c>
      <c r="AA4344" s="5">
        <v>6.41</v>
      </c>
      <c r="AB4344" s="5" t="s">
        <v>46</v>
      </c>
      <c r="AC4344" s="5">
        <v>6.41</v>
      </c>
      <c r="AD4344" s="4">
        <f t="shared" si="437"/>
        <v>263.36597938144331</v>
      </c>
    </row>
    <row r="4345" spans="1:30" ht="15.75" customHeight="1" x14ac:dyDescent="0.2">
      <c r="A4345" s="3" t="s">
        <v>37556</v>
      </c>
      <c r="B4345" s="3" t="s">
        <v>37557</v>
      </c>
      <c r="C4345" s="3" t="s">
        <v>37558</v>
      </c>
      <c r="D4345" s="3" t="s">
        <v>37559</v>
      </c>
      <c r="E4345" s="3" t="s">
        <v>37560</v>
      </c>
      <c r="F4345" s="3" t="s">
        <v>37561</v>
      </c>
      <c r="G4345" s="3" t="s">
        <v>37562</v>
      </c>
      <c r="H4345" s="3" t="s">
        <v>37563</v>
      </c>
      <c r="I4345" s="3" t="s">
        <v>37564</v>
      </c>
      <c r="J4345" s="4">
        <v>361</v>
      </c>
      <c r="K4345" s="4">
        <v>42.06</v>
      </c>
      <c r="L4345" s="5">
        <v>3566.23</v>
      </c>
      <c r="M4345" s="5" t="s">
        <v>46</v>
      </c>
      <c r="N4345" s="5">
        <v>3566.23</v>
      </c>
      <c r="O4345" s="4" t="s">
        <v>46</v>
      </c>
      <c r="P4345" s="4" t="s">
        <v>46</v>
      </c>
      <c r="Q4345" s="4" t="s">
        <v>46</v>
      </c>
      <c r="R4345" s="4">
        <v>7.06</v>
      </c>
      <c r="S4345" s="4" t="s">
        <v>46</v>
      </c>
      <c r="T4345" s="4">
        <v>7.06</v>
      </c>
      <c r="U4345" s="4">
        <v>24.42</v>
      </c>
      <c r="V4345" s="4">
        <v>21.66</v>
      </c>
      <c r="W4345" s="4">
        <v>23</v>
      </c>
      <c r="X4345" s="4" t="s">
        <v>46</v>
      </c>
      <c r="Y4345" s="4" t="s">
        <v>46</v>
      </c>
      <c r="Z4345" s="4" t="s">
        <v>46</v>
      </c>
      <c r="AA4345" s="5" t="s">
        <v>46</v>
      </c>
      <c r="AB4345" s="5" t="s">
        <v>46</v>
      </c>
      <c r="AC4345" s="5" t="s">
        <v>46</v>
      </c>
    </row>
    <row r="4346" spans="1:30" ht="15.75" customHeight="1" x14ac:dyDescent="0.2">
      <c r="A4346" s="3" t="s">
        <v>37565</v>
      </c>
      <c r="B4346" s="3" t="s">
        <v>37566</v>
      </c>
      <c r="C4346" s="3" t="s">
        <v>37567</v>
      </c>
      <c r="D4346" s="3" t="s">
        <v>37568</v>
      </c>
      <c r="E4346" s="3" t="s">
        <v>37569</v>
      </c>
      <c r="F4346" s="3" t="s">
        <v>37570</v>
      </c>
      <c r="G4346" s="3" t="s">
        <v>37571</v>
      </c>
      <c r="H4346" s="3" t="s">
        <v>37572</v>
      </c>
      <c r="I4346" s="3" t="s">
        <v>37573</v>
      </c>
      <c r="J4346" s="4">
        <v>375</v>
      </c>
      <c r="K4346" s="4">
        <v>42.55</v>
      </c>
      <c r="L4346" s="5">
        <v>5711.86</v>
      </c>
      <c r="M4346" s="5">
        <v>2216.2800000000002</v>
      </c>
      <c r="N4346" s="5">
        <v>3557.96</v>
      </c>
      <c r="O4346" s="4">
        <v>23.98</v>
      </c>
      <c r="P4346" s="4">
        <v>21.84</v>
      </c>
      <c r="Q4346" s="4">
        <v>22.89</v>
      </c>
      <c r="R4346" s="4">
        <v>25.4</v>
      </c>
      <c r="S4346" s="4">
        <v>47.61</v>
      </c>
      <c r="T4346" s="4">
        <v>34.770000000000003</v>
      </c>
      <c r="U4346" s="4">
        <v>11.96</v>
      </c>
      <c r="V4346" s="4">
        <v>14.29</v>
      </c>
      <c r="W4346" s="4">
        <v>13.07</v>
      </c>
      <c r="X4346" s="4">
        <v>1.93</v>
      </c>
      <c r="Y4346" s="4">
        <v>1.49</v>
      </c>
      <c r="Z4346" s="4">
        <v>1.69</v>
      </c>
      <c r="AA4346" s="5">
        <v>12.42</v>
      </c>
      <c r="AB4346" s="5">
        <v>3.69</v>
      </c>
      <c r="AC4346" s="5">
        <v>6.77</v>
      </c>
      <c r="AD4346" s="4">
        <f t="shared" ref="AD4346:AD4350" si="438">N4346/Q4346</f>
        <v>155.43730886850153</v>
      </c>
    </row>
    <row r="4347" spans="1:30" ht="15.75" customHeight="1" x14ac:dyDescent="0.2">
      <c r="A4347" s="3" t="s">
        <v>37574</v>
      </c>
      <c r="B4347" s="3" t="s">
        <v>37575</v>
      </c>
      <c r="C4347" s="3" t="s">
        <v>37576</v>
      </c>
      <c r="D4347" s="3" t="s">
        <v>37577</v>
      </c>
      <c r="E4347" s="3" t="s">
        <v>37578</v>
      </c>
      <c r="F4347" s="3" t="s">
        <v>37579</v>
      </c>
      <c r="G4347" s="3" t="s">
        <v>37580</v>
      </c>
      <c r="H4347" s="3" t="s">
        <v>37581</v>
      </c>
      <c r="I4347" s="3" t="s">
        <v>37582</v>
      </c>
      <c r="J4347" s="4">
        <v>935</v>
      </c>
      <c r="K4347" s="4">
        <v>103.15</v>
      </c>
      <c r="L4347" s="5">
        <v>18440.75</v>
      </c>
      <c r="M4347" s="5">
        <v>685.44</v>
      </c>
      <c r="N4347" s="5">
        <v>3555.27</v>
      </c>
      <c r="O4347" s="4">
        <v>11.25</v>
      </c>
      <c r="P4347" s="4">
        <v>13.67</v>
      </c>
      <c r="Q4347" s="4">
        <v>12.4</v>
      </c>
      <c r="R4347" s="4">
        <v>21.89</v>
      </c>
      <c r="S4347" s="4">
        <v>9.76</v>
      </c>
      <c r="T4347" s="4">
        <v>14.62</v>
      </c>
      <c r="U4347" s="4">
        <v>9.33</v>
      </c>
      <c r="V4347" s="4">
        <v>8.32</v>
      </c>
      <c r="W4347" s="4">
        <v>8.81</v>
      </c>
      <c r="X4347" s="4">
        <v>1.08</v>
      </c>
      <c r="Y4347" s="4">
        <v>1.39</v>
      </c>
      <c r="Z4347" s="4">
        <v>1.23</v>
      </c>
      <c r="AA4347" s="5">
        <v>92.52</v>
      </c>
      <c r="AB4347" s="5">
        <v>4.6100000000000003</v>
      </c>
      <c r="AC4347" s="5">
        <v>20.66</v>
      </c>
      <c r="AD4347" s="4">
        <f t="shared" si="438"/>
        <v>286.71532258064514</v>
      </c>
    </row>
    <row r="4348" spans="1:30" ht="15.75" customHeight="1" x14ac:dyDescent="0.2">
      <c r="A4348" s="3" t="s">
        <v>37583</v>
      </c>
      <c r="B4348" s="3" t="s">
        <v>37584</v>
      </c>
      <c r="C4348" s="3" t="s">
        <v>37585</v>
      </c>
      <c r="D4348" s="3" t="s">
        <v>37586</v>
      </c>
      <c r="E4348" s="3" t="s">
        <v>37587</v>
      </c>
      <c r="F4348" s="3" t="s">
        <v>37588</v>
      </c>
      <c r="G4348" s="3" t="s">
        <v>37589</v>
      </c>
      <c r="H4348" s="3" t="s">
        <v>37590</v>
      </c>
      <c r="I4348" s="3" t="s">
        <v>37591</v>
      </c>
      <c r="J4348" s="4">
        <v>539</v>
      </c>
      <c r="K4348" s="4">
        <v>59.42</v>
      </c>
      <c r="L4348" s="5">
        <v>7599.44</v>
      </c>
      <c r="M4348" s="5">
        <v>1658.28</v>
      </c>
      <c r="N4348" s="5">
        <v>3549.93</v>
      </c>
      <c r="O4348" s="4">
        <v>26.47</v>
      </c>
      <c r="P4348" s="4">
        <v>28.78</v>
      </c>
      <c r="Q4348" s="4">
        <v>27.6</v>
      </c>
      <c r="R4348" s="4">
        <v>20.87</v>
      </c>
      <c r="S4348" s="4">
        <v>12.48</v>
      </c>
      <c r="T4348" s="4">
        <v>16.14</v>
      </c>
      <c r="U4348" s="4">
        <v>5.12</v>
      </c>
      <c r="V4348" s="4">
        <v>4.45</v>
      </c>
      <c r="W4348" s="4">
        <v>4.7699999999999996</v>
      </c>
      <c r="X4348" s="4">
        <v>4.13</v>
      </c>
      <c r="Y4348" s="4">
        <v>4.99</v>
      </c>
      <c r="Z4348" s="4">
        <v>4.54</v>
      </c>
      <c r="AA4348" s="5">
        <v>16.55</v>
      </c>
      <c r="AB4348" s="5">
        <v>4.3899999999999997</v>
      </c>
      <c r="AC4348" s="5">
        <v>8.5299999999999994</v>
      </c>
      <c r="AD4348" s="4">
        <f t="shared" si="438"/>
        <v>128.62065217391304</v>
      </c>
    </row>
    <row r="4349" spans="1:30" ht="15.75" customHeight="1" x14ac:dyDescent="0.2">
      <c r="A4349" s="3" t="s">
        <v>37592</v>
      </c>
      <c r="B4349" s="3" t="s">
        <v>37593</v>
      </c>
      <c r="C4349" s="3" t="s">
        <v>37594</v>
      </c>
      <c r="D4349" s="3" t="s">
        <v>37595</v>
      </c>
      <c r="E4349" s="3" t="s">
        <v>37596</v>
      </c>
      <c r="F4349" s="3" t="s">
        <v>37597</v>
      </c>
      <c r="G4349" s="3" t="s">
        <v>37598</v>
      </c>
      <c r="H4349" s="3" t="s">
        <v>37599</v>
      </c>
      <c r="I4349" s="3" t="s">
        <v>37600</v>
      </c>
      <c r="J4349" s="4">
        <v>520</v>
      </c>
      <c r="K4349" s="4">
        <v>60.5</v>
      </c>
      <c r="L4349" s="5">
        <v>5278.23</v>
      </c>
      <c r="M4349" s="5">
        <v>2377.9699999999998</v>
      </c>
      <c r="N4349" s="5">
        <v>3542.8</v>
      </c>
      <c r="O4349" s="4">
        <v>12.09</v>
      </c>
      <c r="P4349" s="4">
        <v>10.32</v>
      </c>
      <c r="Q4349" s="4">
        <v>11.17</v>
      </c>
      <c r="R4349" s="4">
        <v>30.32</v>
      </c>
      <c r="S4349" s="4">
        <v>30.62</v>
      </c>
      <c r="T4349" s="4">
        <v>30.47</v>
      </c>
      <c r="U4349" s="4">
        <v>7.36</v>
      </c>
      <c r="V4349" s="4">
        <v>6.88</v>
      </c>
      <c r="W4349" s="4">
        <v>7.12</v>
      </c>
      <c r="X4349" s="4">
        <v>1.4</v>
      </c>
      <c r="Y4349" s="4">
        <v>1.23</v>
      </c>
      <c r="Z4349" s="4">
        <v>1.31</v>
      </c>
      <c r="AA4349" s="5">
        <v>20.78</v>
      </c>
      <c r="AB4349" s="5">
        <v>10.17</v>
      </c>
      <c r="AC4349" s="5">
        <v>14.53</v>
      </c>
      <c r="AD4349" s="4">
        <f t="shared" si="438"/>
        <v>317.170993733214</v>
      </c>
    </row>
    <row r="4350" spans="1:30" ht="15.75" customHeight="1" x14ac:dyDescent="0.2">
      <c r="A4350" s="3" t="s">
        <v>37601</v>
      </c>
      <c r="B4350" s="3" t="s">
        <v>37602</v>
      </c>
      <c r="C4350" s="3" t="s">
        <v>37603</v>
      </c>
      <c r="D4350" s="3" t="s">
        <v>37602</v>
      </c>
      <c r="E4350" s="3" t="s">
        <v>37604</v>
      </c>
      <c r="F4350" s="3" t="s">
        <v>37605</v>
      </c>
      <c r="G4350" s="3" t="s">
        <v>37606</v>
      </c>
      <c r="H4350" s="3" t="s">
        <v>37607</v>
      </c>
      <c r="I4350" s="3" t="s">
        <v>37608</v>
      </c>
      <c r="J4350" s="4">
        <v>1270</v>
      </c>
      <c r="K4350" s="4">
        <v>143.06</v>
      </c>
      <c r="L4350" s="5">
        <v>5197.3500000000004</v>
      </c>
      <c r="M4350" s="5">
        <v>2414.5700000000002</v>
      </c>
      <c r="N4350" s="5">
        <v>3542.51</v>
      </c>
      <c r="O4350" s="4">
        <v>14.4</v>
      </c>
      <c r="P4350" s="4">
        <v>20.63</v>
      </c>
      <c r="Q4350" s="4">
        <v>17.239999999999998</v>
      </c>
      <c r="R4350" s="4">
        <v>30.86</v>
      </c>
      <c r="S4350" s="4">
        <v>29.4</v>
      </c>
      <c r="T4350" s="4">
        <v>30.12</v>
      </c>
      <c r="U4350" s="4">
        <v>12.71</v>
      </c>
      <c r="V4350" s="4">
        <v>9.65</v>
      </c>
      <c r="W4350" s="4">
        <v>11.07</v>
      </c>
      <c r="X4350" s="4">
        <v>1.1100000000000001</v>
      </c>
      <c r="Y4350" s="4">
        <v>1.87</v>
      </c>
      <c r="Z4350" s="4">
        <v>1.44</v>
      </c>
      <c r="AA4350" s="5">
        <v>17.100000000000001</v>
      </c>
      <c r="AB4350" s="5">
        <v>5.29</v>
      </c>
      <c r="AC4350" s="5">
        <v>9.51</v>
      </c>
      <c r="AD4350" s="4">
        <f t="shared" si="438"/>
        <v>205.48201856148495</v>
      </c>
    </row>
    <row r="4351" spans="1:30" ht="15.75" customHeight="1" x14ac:dyDescent="0.2">
      <c r="A4351" s="3" t="s">
        <v>37609</v>
      </c>
      <c r="B4351" s="3" t="s">
        <v>37610</v>
      </c>
      <c r="C4351" s="3" t="s">
        <v>37611</v>
      </c>
      <c r="D4351" s="3" t="s">
        <v>37612</v>
      </c>
      <c r="E4351" s="3" t="s">
        <v>37613</v>
      </c>
      <c r="F4351" s="3" t="s">
        <v>37614</v>
      </c>
      <c r="H4351" s="3" t="s">
        <v>37615</v>
      </c>
      <c r="I4351" s="3" t="s">
        <v>37616</v>
      </c>
      <c r="J4351" s="4">
        <v>405</v>
      </c>
      <c r="K4351" s="4">
        <v>43.88</v>
      </c>
      <c r="L4351" s="5">
        <v>3539.89</v>
      </c>
      <c r="M4351" s="5" t="s">
        <v>46</v>
      </c>
      <c r="N4351" s="5">
        <v>3539.89</v>
      </c>
      <c r="O4351" s="4" t="s">
        <v>46</v>
      </c>
      <c r="P4351" s="4" t="s">
        <v>46</v>
      </c>
      <c r="Q4351" s="4" t="s">
        <v>46</v>
      </c>
      <c r="R4351" s="4">
        <v>7.07</v>
      </c>
      <c r="S4351" s="4" t="s">
        <v>46</v>
      </c>
      <c r="T4351" s="4">
        <v>7.07</v>
      </c>
      <c r="U4351" s="4" t="s">
        <v>46</v>
      </c>
      <c r="V4351" s="4" t="s">
        <v>46</v>
      </c>
      <c r="W4351" s="4" t="s">
        <v>46</v>
      </c>
      <c r="X4351" s="4" t="s">
        <v>46</v>
      </c>
      <c r="Y4351" s="4" t="s">
        <v>46</v>
      </c>
      <c r="Z4351" s="4" t="s">
        <v>46</v>
      </c>
      <c r="AA4351" s="5" t="s">
        <v>46</v>
      </c>
      <c r="AB4351" s="5" t="s">
        <v>46</v>
      </c>
      <c r="AC4351" s="5" t="s">
        <v>46</v>
      </c>
    </row>
    <row r="4352" spans="1:30" ht="15.75" customHeight="1" x14ac:dyDescent="0.2">
      <c r="A4352" s="3" t="s">
        <v>37617</v>
      </c>
      <c r="B4352" s="3" t="s">
        <v>37618</v>
      </c>
      <c r="C4352" s="3" t="s">
        <v>37619</v>
      </c>
      <c r="D4352" s="3" t="s">
        <v>37620</v>
      </c>
      <c r="E4352" s="3" t="s">
        <v>37621</v>
      </c>
      <c r="F4352" s="3" t="s">
        <v>37622</v>
      </c>
      <c r="G4352" s="3" t="s">
        <v>37623</v>
      </c>
      <c r="H4352" s="3" t="s">
        <v>37624</v>
      </c>
      <c r="I4352" s="3" t="s">
        <v>37625</v>
      </c>
      <c r="J4352" s="4">
        <v>757</v>
      </c>
      <c r="K4352" s="4">
        <v>86.2</v>
      </c>
      <c r="L4352" s="5">
        <v>3350.95</v>
      </c>
      <c r="M4352" s="5">
        <v>3704.98</v>
      </c>
      <c r="N4352" s="5">
        <v>3523.52</v>
      </c>
      <c r="O4352" s="4">
        <v>22.2</v>
      </c>
      <c r="P4352" s="4">
        <v>20.29</v>
      </c>
      <c r="Q4352" s="4">
        <v>21.22</v>
      </c>
      <c r="R4352" s="4">
        <v>15.18</v>
      </c>
      <c r="S4352" s="4">
        <v>39.97</v>
      </c>
      <c r="T4352" s="4">
        <v>24.63</v>
      </c>
      <c r="U4352" s="4">
        <v>12.29</v>
      </c>
      <c r="V4352" s="4">
        <v>10.28</v>
      </c>
      <c r="W4352" s="4">
        <v>11.24</v>
      </c>
      <c r="X4352" s="4">
        <v>1.75</v>
      </c>
      <c r="Y4352" s="4">
        <v>1.75</v>
      </c>
      <c r="Z4352" s="4">
        <v>1.75</v>
      </c>
      <c r="AA4352" s="5">
        <v>10.63</v>
      </c>
      <c r="AB4352" s="5">
        <v>7.13</v>
      </c>
      <c r="AC4352" s="5">
        <v>8.6999999999999993</v>
      </c>
      <c r="AD4352" s="4">
        <f>N4352/Q4352</f>
        <v>166.04712535344015</v>
      </c>
    </row>
    <row r="4353" spans="1:30" ht="15.75" customHeight="1" x14ac:dyDescent="0.2">
      <c r="A4353" s="3" t="s">
        <v>37626</v>
      </c>
      <c r="B4353" s="3" t="s">
        <v>37627</v>
      </c>
      <c r="D4353" s="3" t="s">
        <v>37627</v>
      </c>
      <c r="E4353" s="3" t="s">
        <v>37628</v>
      </c>
      <c r="F4353" s="3" t="s">
        <v>37629</v>
      </c>
      <c r="G4353" s="3" t="s">
        <v>37630</v>
      </c>
      <c r="H4353" s="3" t="s">
        <v>37631</v>
      </c>
      <c r="I4353" s="3" t="s">
        <v>37632</v>
      </c>
      <c r="J4353" s="4">
        <v>322</v>
      </c>
      <c r="K4353" s="4">
        <v>35.32</v>
      </c>
      <c r="L4353" s="5">
        <v>6036.31</v>
      </c>
      <c r="M4353" s="5">
        <v>2038.72</v>
      </c>
      <c r="N4353" s="5">
        <v>3508.04</v>
      </c>
      <c r="O4353" s="4" t="s">
        <v>46</v>
      </c>
      <c r="P4353" s="4" t="s">
        <v>46</v>
      </c>
      <c r="Q4353" s="4" t="s">
        <v>46</v>
      </c>
      <c r="R4353" s="4">
        <v>9.2100000000000009</v>
      </c>
      <c r="S4353" s="4">
        <v>12.38</v>
      </c>
      <c r="T4353" s="4">
        <v>10.68</v>
      </c>
      <c r="U4353" s="4">
        <v>12.48</v>
      </c>
      <c r="V4353" s="4">
        <v>13.91</v>
      </c>
      <c r="W4353" s="4">
        <v>13.18</v>
      </c>
      <c r="X4353" s="4" t="s">
        <v>46</v>
      </c>
      <c r="Y4353" s="4" t="s">
        <v>46</v>
      </c>
      <c r="Z4353" s="4" t="s">
        <v>46</v>
      </c>
      <c r="AA4353" s="5" t="s">
        <v>46</v>
      </c>
      <c r="AB4353" s="5" t="s">
        <v>46</v>
      </c>
      <c r="AC4353" s="5" t="s">
        <v>46</v>
      </c>
    </row>
    <row r="4354" spans="1:30" ht="15.75" customHeight="1" x14ac:dyDescent="0.2">
      <c r="A4354" s="3" t="s">
        <v>37633</v>
      </c>
      <c r="B4354" s="3" t="s">
        <v>37634</v>
      </c>
      <c r="C4354" s="3" t="s">
        <v>37635</v>
      </c>
      <c r="D4354" s="3" t="s">
        <v>37636</v>
      </c>
      <c r="E4354" s="3" t="s">
        <v>37637</v>
      </c>
      <c r="F4354" s="3" t="s">
        <v>37638</v>
      </c>
      <c r="G4354" s="3" t="s">
        <v>37639</v>
      </c>
      <c r="H4354" s="3" t="s">
        <v>37640</v>
      </c>
      <c r="I4354" s="3" t="s">
        <v>37641</v>
      </c>
      <c r="J4354" s="4">
        <v>1256</v>
      </c>
      <c r="K4354" s="4">
        <v>133.84</v>
      </c>
      <c r="L4354" s="5">
        <v>3503.9</v>
      </c>
      <c r="M4354" s="5" t="s">
        <v>46</v>
      </c>
      <c r="N4354" s="5">
        <v>3503.9</v>
      </c>
      <c r="O4354" s="4">
        <v>19.62</v>
      </c>
      <c r="P4354" s="4">
        <v>20.99</v>
      </c>
      <c r="Q4354" s="4">
        <v>20.29</v>
      </c>
      <c r="R4354" s="4">
        <v>29.35</v>
      </c>
      <c r="S4354" s="4" t="s">
        <v>46</v>
      </c>
      <c r="T4354" s="4">
        <v>29.35</v>
      </c>
      <c r="U4354" s="4">
        <v>9.81</v>
      </c>
      <c r="V4354" s="4">
        <v>11.1</v>
      </c>
      <c r="W4354" s="4">
        <v>10.44</v>
      </c>
      <c r="X4354" s="4">
        <v>1.82</v>
      </c>
      <c r="Y4354" s="4" t="s">
        <v>46</v>
      </c>
      <c r="Z4354" s="4">
        <v>1.82</v>
      </c>
      <c r="AA4354" s="5">
        <v>8.65</v>
      </c>
      <c r="AB4354" s="5" t="s">
        <v>46</v>
      </c>
      <c r="AC4354" s="5">
        <v>8.65</v>
      </c>
      <c r="AD4354" s="4">
        <f>N4354/Q4354</f>
        <v>172.69098077870873</v>
      </c>
    </row>
    <row r="4355" spans="1:30" ht="15.75" customHeight="1" x14ac:dyDescent="0.2">
      <c r="A4355" s="3" t="s">
        <v>37642</v>
      </c>
      <c r="B4355" s="3" t="s">
        <v>37643</v>
      </c>
      <c r="C4355" s="3" t="s">
        <v>37644</v>
      </c>
      <c r="D4355" s="3" t="s">
        <v>37643</v>
      </c>
      <c r="E4355" s="3" t="s">
        <v>37645</v>
      </c>
      <c r="H4355" s="3" t="s">
        <v>6556</v>
      </c>
      <c r="I4355" s="3" t="s">
        <v>6557</v>
      </c>
      <c r="J4355" s="4">
        <v>2541</v>
      </c>
      <c r="K4355" s="4">
        <v>269.83</v>
      </c>
      <c r="L4355" s="5">
        <v>2002.59</v>
      </c>
      <c r="M4355" s="5">
        <v>6112.54</v>
      </c>
      <c r="N4355" s="5">
        <v>3498.7</v>
      </c>
      <c r="O4355" s="4" t="s">
        <v>46</v>
      </c>
      <c r="P4355" s="4" t="s">
        <v>46</v>
      </c>
      <c r="Q4355" s="4" t="s">
        <v>46</v>
      </c>
      <c r="R4355" s="4">
        <v>59.02</v>
      </c>
      <c r="S4355" s="4">
        <v>55.11</v>
      </c>
      <c r="T4355" s="4">
        <v>57.03</v>
      </c>
      <c r="U4355" s="4" t="s">
        <v>46</v>
      </c>
      <c r="V4355" s="4" t="s">
        <v>46</v>
      </c>
      <c r="W4355" s="4" t="s">
        <v>46</v>
      </c>
      <c r="X4355" s="4" t="s">
        <v>46</v>
      </c>
      <c r="Y4355" s="4" t="s">
        <v>46</v>
      </c>
      <c r="Z4355" s="4" t="s">
        <v>46</v>
      </c>
      <c r="AA4355" s="5" t="s">
        <v>46</v>
      </c>
      <c r="AB4355" s="5" t="s">
        <v>46</v>
      </c>
      <c r="AC4355" s="5" t="s">
        <v>46</v>
      </c>
    </row>
    <row r="4356" spans="1:30" ht="15.75" customHeight="1" x14ac:dyDescent="0.2">
      <c r="A4356" s="3" t="s">
        <v>37646</v>
      </c>
      <c r="B4356" s="3" t="s">
        <v>37647</v>
      </c>
      <c r="C4356" s="3" t="s">
        <v>37648</v>
      </c>
      <c r="D4356" s="3" t="s">
        <v>37647</v>
      </c>
      <c r="E4356" s="3" t="s">
        <v>37649</v>
      </c>
      <c r="F4356" s="3" t="s">
        <v>37650</v>
      </c>
      <c r="G4356" s="3" t="s">
        <v>37651</v>
      </c>
      <c r="H4356" s="3" t="s">
        <v>37652</v>
      </c>
      <c r="I4356" s="3" t="s">
        <v>37653</v>
      </c>
      <c r="J4356" s="4">
        <v>466</v>
      </c>
      <c r="K4356" s="4">
        <v>51.83</v>
      </c>
      <c r="L4356" s="5">
        <v>3257.97</v>
      </c>
      <c r="M4356" s="5">
        <v>3738.07</v>
      </c>
      <c r="N4356" s="5">
        <v>3489.78</v>
      </c>
      <c r="O4356" s="4">
        <v>14.68</v>
      </c>
      <c r="P4356" s="4">
        <v>14.43</v>
      </c>
      <c r="Q4356" s="4">
        <v>14.55</v>
      </c>
      <c r="R4356" s="4">
        <v>7.87</v>
      </c>
      <c r="S4356" s="4">
        <v>12.32</v>
      </c>
      <c r="T4356" s="4">
        <v>9.85</v>
      </c>
      <c r="U4356" s="4">
        <v>11.13</v>
      </c>
      <c r="V4356" s="4">
        <v>9.91</v>
      </c>
      <c r="W4356" s="4">
        <v>10.5</v>
      </c>
      <c r="X4356" s="4">
        <v>1.24</v>
      </c>
      <c r="Y4356" s="4">
        <v>1.28</v>
      </c>
      <c r="Z4356" s="4">
        <v>1.26</v>
      </c>
      <c r="AA4356" s="5">
        <v>24.96</v>
      </c>
      <c r="AB4356" s="5">
        <v>20.100000000000001</v>
      </c>
      <c r="AC4356" s="5">
        <v>22.4</v>
      </c>
      <c r="AD4356" s="4">
        <f t="shared" ref="AD4356:AD4373" si="439">N4356/Q4356</f>
        <v>239.84742268041236</v>
      </c>
    </row>
    <row r="4357" spans="1:30" ht="15.75" customHeight="1" x14ac:dyDescent="0.2">
      <c r="A4357" s="3" t="s">
        <v>37654</v>
      </c>
      <c r="B4357" s="3" t="s">
        <v>37655</v>
      </c>
      <c r="C4357" s="3" t="s">
        <v>37656</v>
      </c>
      <c r="D4357" s="3" t="s">
        <v>37657</v>
      </c>
      <c r="E4357" s="3" t="s">
        <v>37658</v>
      </c>
      <c r="F4357" s="3" t="s">
        <v>37659</v>
      </c>
      <c r="G4357" s="3" t="s">
        <v>37660</v>
      </c>
      <c r="H4357" s="3" t="s">
        <v>37661</v>
      </c>
      <c r="I4357" s="3" t="s">
        <v>37662</v>
      </c>
      <c r="J4357" s="4">
        <v>591</v>
      </c>
      <c r="K4357" s="4">
        <v>63.31</v>
      </c>
      <c r="L4357" s="5">
        <v>2973.02</v>
      </c>
      <c r="M4357" s="5">
        <v>4087.94</v>
      </c>
      <c r="N4357" s="5">
        <v>3486.19</v>
      </c>
      <c r="O4357" s="4">
        <v>5.49</v>
      </c>
      <c r="P4357" s="4">
        <v>8.8800000000000008</v>
      </c>
      <c r="Q4357" s="4">
        <v>6.99</v>
      </c>
      <c r="R4357" s="4">
        <v>7.93</v>
      </c>
      <c r="S4357" s="4" t="s">
        <v>46</v>
      </c>
      <c r="T4357" s="4">
        <v>7.93</v>
      </c>
      <c r="U4357" s="4">
        <v>6.64</v>
      </c>
      <c r="V4357" s="4">
        <v>4.43</v>
      </c>
      <c r="W4357" s="4">
        <v>5.43</v>
      </c>
      <c r="X4357" s="4">
        <v>0.69</v>
      </c>
      <c r="Y4357" s="4" t="s">
        <v>46</v>
      </c>
      <c r="Z4357" s="4">
        <v>0.69</v>
      </c>
      <c r="AA4357" s="5">
        <v>60.27</v>
      </c>
      <c r="AB4357" s="5" t="s">
        <v>46</v>
      </c>
      <c r="AC4357" s="5">
        <v>60.27</v>
      </c>
      <c r="AD4357" s="4">
        <f t="shared" si="439"/>
        <v>498.7396280400572</v>
      </c>
    </row>
    <row r="4358" spans="1:30" ht="15.75" customHeight="1" x14ac:dyDescent="0.2">
      <c r="A4358" s="3" t="s">
        <v>37663</v>
      </c>
      <c r="B4358" s="3" t="s">
        <v>37664</v>
      </c>
      <c r="C4358" s="3" t="s">
        <v>37665</v>
      </c>
      <c r="D4358" s="3" t="s">
        <v>37666</v>
      </c>
      <c r="E4358" s="3" t="s">
        <v>37667</v>
      </c>
      <c r="F4358" s="3" t="s">
        <v>37668</v>
      </c>
      <c r="G4358" s="3" t="s">
        <v>37669</v>
      </c>
      <c r="H4358" s="3" t="s">
        <v>37670</v>
      </c>
      <c r="I4358" s="3" t="s">
        <v>37671</v>
      </c>
      <c r="J4358" s="4">
        <v>3431</v>
      </c>
      <c r="K4358" s="4">
        <v>377.62</v>
      </c>
      <c r="L4358" s="5">
        <v>6195.2</v>
      </c>
      <c r="M4358" s="5">
        <v>1945.53</v>
      </c>
      <c r="N4358" s="5">
        <v>3471.74</v>
      </c>
      <c r="O4358" s="4">
        <v>3.48</v>
      </c>
      <c r="P4358" s="4">
        <v>3.25</v>
      </c>
      <c r="Q4358" s="4">
        <v>3.36</v>
      </c>
      <c r="R4358" s="4">
        <v>43.63</v>
      </c>
      <c r="S4358" s="4">
        <v>102.73</v>
      </c>
      <c r="T4358" s="4">
        <v>66.95</v>
      </c>
      <c r="U4358" s="4">
        <v>8.1300000000000008</v>
      </c>
      <c r="V4358" s="4">
        <v>8.76</v>
      </c>
      <c r="W4358" s="4">
        <v>8.44</v>
      </c>
      <c r="X4358" s="4">
        <v>0.37</v>
      </c>
      <c r="Y4358" s="4">
        <v>0.32</v>
      </c>
      <c r="Z4358" s="4">
        <v>0.34</v>
      </c>
      <c r="AA4358" s="5">
        <v>72.569999999999993</v>
      </c>
      <c r="AB4358" s="5">
        <v>17.07</v>
      </c>
      <c r="AC4358" s="5">
        <v>35.19</v>
      </c>
      <c r="AD4358" s="4">
        <f t="shared" si="439"/>
        <v>1033.2559523809523</v>
      </c>
    </row>
    <row r="4359" spans="1:30" ht="15.75" customHeight="1" x14ac:dyDescent="0.2">
      <c r="A4359" s="3" t="s">
        <v>37672</v>
      </c>
      <c r="B4359" s="3" t="s">
        <v>37673</v>
      </c>
      <c r="C4359" s="3" t="s">
        <v>37674</v>
      </c>
      <c r="D4359" s="3" t="s">
        <v>37675</v>
      </c>
      <c r="E4359" s="3" t="s">
        <v>37676</v>
      </c>
      <c r="F4359" s="3" t="s">
        <v>37677</v>
      </c>
      <c r="G4359" s="3" t="s">
        <v>37678</v>
      </c>
      <c r="H4359" s="3" t="s">
        <v>37679</v>
      </c>
      <c r="I4359" s="3" t="s">
        <v>37680</v>
      </c>
      <c r="J4359" s="4">
        <v>401</v>
      </c>
      <c r="K4359" s="4">
        <v>43.98</v>
      </c>
      <c r="L4359" s="5">
        <v>3492.55</v>
      </c>
      <c r="M4359" s="5">
        <v>3444.07</v>
      </c>
      <c r="N4359" s="5">
        <v>3468.22</v>
      </c>
      <c r="O4359" s="4">
        <v>2.46</v>
      </c>
      <c r="P4359" s="4">
        <v>2.14</v>
      </c>
      <c r="Q4359" s="4">
        <v>2.2999999999999998</v>
      </c>
      <c r="R4359" s="4">
        <v>15.2</v>
      </c>
      <c r="S4359" s="4">
        <v>117.8</v>
      </c>
      <c r="T4359" s="4">
        <v>42.32</v>
      </c>
      <c r="U4359" s="4">
        <v>8.14</v>
      </c>
      <c r="V4359" s="4">
        <v>8.34</v>
      </c>
      <c r="W4359" s="4">
        <v>8.24</v>
      </c>
      <c r="X4359" s="4">
        <v>0.26</v>
      </c>
      <c r="Y4359" s="4">
        <v>0.22</v>
      </c>
      <c r="Z4359" s="4">
        <v>0.24</v>
      </c>
      <c r="AA4359" s="5">
        <v>99.6</v>
      </c>
      <c r="AB4359" s="5">
        <v>44.44</v>
      </c>
      <c r="AC4359" s="5">
        <v>66.53</v>
      </c>
      <c r="AD4359" s="4">
        <f t="shared" si="439"/>
        <v>1507.9217391304348</v>
      </c>
    </row>
    <row r="4360" spans="1:30" ht="15.75" customHeight="1" x14ac:dyDescent="0.2">
      <c r="A4360" s="3" t="s">
        <v>37681</v>
      </c>
      <c r="B4360" s="3" t="s">
        <v>37682</v>
      </c>
      <c r="C4360" s="3" t="s">
        <v>37683</v>
      </c>
      <c r="D4360" s="3" t="s">
        <v>37682</v>
      </c>
      <c r="E4360" s="3" t="s">
        <v>37684</v>
      </c>
      <c r="F4360" s="3" t="s">
        <v>37685</v>
      </c>
      <c r="G4360" s="3" t="s">
        <v>37686</v>
      </c>
      <c r="H4360" s="3" t="s">
        <v>37687</v>
      </c>
      <c r="I4360" s="3" t="s">
        <v>37688</v>
      </c>
      <c r="J4360" s="4">
        <v>617</v>
      </c>
      <c r="K4360" s="4">
        <v>69.400000000000006</v>
      </c>
      <c r="L4360" s="5">
        <v>12129.11</v>
      </c>
      <c r="M4360" s="5">
        <v>988.89</v>
      </c>
      <c r="N4360" s="5">
        <v>3463.29</v>
      </c>
      <c r="O4360" s="4">
        <v>8.26</v>
      </c>
      <c r="P4360" s="4">
        <v>7.66</v>
      </c>
      <c r="Q4360" s="4">
        <v>7.95</v>
      </c>
      <c r="R4360" s="4">
        <v>5.89</v>
      </c>
      <c r="S4360" s="4">
        <v>3.62</v>
      </c>
      <c r="T4360" s="4">
        <v>4.62</v>
      </c>
      <c r="U4360" s="4">
        <v>3.21</v>
      </c>
      <c r="V4360" s="4">
        <v>2.75</v>
      </c>
      <c r="W4360" s="4">
        <v>2.97</v>
      </c>
      <c r="X4360" s="4">
        <v>1.95</v>
      </c>
      <c r="Y4360" s="4">
        <v>2.06</v>
      </c>
      <c r="Z4360" s="4">
        <v>2</v>
      </c>
      <c r="AA4360" s="5">
        <v>206.13</v>
      </c>
      <c r="AB4360" s="5">
        <v>27.13</v>
      </c>
      <c r="AC4360" s="5">
        <v>74.78</v>
      </c>
      <c r="AD4360" s="4">
        <f t="shared" si="439"/>
        <v>435.63396226415091</v>
      </c>
    </row>
    <row r="4361" spans="1:30" ht="15.75" customHeight="1" x14ac:dyDescent="0.2">
      <c r="A4361" s="3" t="s">
        <v>37689</v>
      </c>
      <c r="B4361" s="3" t="s">
        <v>37690</v>
      </c>
      <c r="C4361" s="3" t="s">
        <v>37691</v>
      </c>
      <c r="D4361" s="3" t="s">
        <v>37692</v>
      </c>
      <c r="E4361" s="3" t="s">
        <v>37693</v>
      </c>
      <c r="F4361" s="3" t="s">
        <v>37694</v>
      </c>
      <c r="G4361" s="3" t="s">
        <v>37695</v>
      </c>
      <c r="H4361" s="3" t="s">
        <v>37696</v>
      </c>
      <c r="I4361" s="3" t="s">
        <v>37697</v>
      </c>
      <c r="J4361" s="4">
        <v>414</v>
      </c>
      <c r="K4361" s="4">
        <v>43.54</v>
      </c>
      <c r="L4361" s="5">
        <v>1803.66</v>
      </c>
      <c r="M4361" s="5">
        <v>6597.87</v>
      </c>
      <c r="N4361" s="5">
        <v>3449.68</v>
      </c>
      <c r="O4361" s="4">
        <v>15.9</v>
      </c>
      <c r="P4361" s="4">
        <v>14.59</v>
      </c>
      <c r="Q4361" s="4">
        <v>15.23</v>
      </c>
      <c r="R4361" s="4">
        <v>115.83</v>
      </c>
      <c r="S4361" s="4" t="s">
        <v>46</v>
      </c>
      <c r="T4361" s="4">
        <v>115.83</v>
      </c>
      <c r="U4361" s="4">
        <v>10.83</v>
      </c>
      <c r="V4361" s="4">
        <v>11.37</v>
      </c>
      <c r="W4361" s="4">
        <v>11.1</v>
      </c>
      <c r="X4361" s="4">
        <v>1.37</v>
      </c>
      <c r="Y4361" s="4" t="s">
        <v>46</v>
      </c>
      <c r="Z4361" s="4">
        <v>1.37</v>
      </c>
      <c r="AA4361" s="5">
        <v>3.52</v>
      </c>
      <c r="AB4361" s="5" t="s">
        <v>46</v>
      </c>
      <c r="AC4361" s="5">
        <v>3.52</v>
      </c>
      <c r="AD4361" s="4">
        <f t="shared" si="439"/>
        <v>226.50558108995403</v>
      </c>
    </row>
    <row r="4362" spans="1:30" ht="15.75" customHeight="1" x14ac:dyDescent="0.2">
      <c r="A4362" s="3" t="s">
        <v>37698</v>
      </c>
      <c r="B4362" s="3" t="s">
        <v>37699</v>
      </c>
      <c r="D4362" s="3" t="s">
        <v>37699</v>
      </c>
      <c r="E4362" s="3" t="s">
        <v>37700</v>
      </c>
      <c r="F4362" s="3" t="s">
        <v>37701</v>
      </c>
      <c r="G4362" s="3" t="s">
        <v>37702</v>
      </c>
      <c r="H4362" s="3" t="s">
        <v>37703</v>
      </c>
      <c r="I4362" s="3" t="s">
        <v>37704</v>
      </c>
      <c r="J4362" s="4">
        <v>232</v>
      </c>
      <c r="K4362" s="4">
        <v>26.03</v>
      </c>
      <c r="L4362" s="5">
        <v>8263.92</v>
      </c>
      <c r="M4362" s="5">
        <v>1436.54</v>
      </c>
      <c r="N4362" s="5">
        <v>3445.49</v>
      </c>
      <c r="O4362" s="4">
        <v>3.4</v>
      </c>
      <c r="P4362" s="4">
        <v>2.83</v>
      </c>
      <c r="Q4362" s="4">
        <v>3.1</v>
      </c>
      <c r="R4362" s="4">
        <v>19.53</v>
      </c>
      <c r="S4362" s="4">
        <v>16.61</v>
      </c>
      <c r="T4362" s="4">
        <v>18.010000000000002</v>
      </c>
      <c r="U4362" s="4">
        <v>4.38</v>
      </c>
      <c r="V4362" s="4">
        <v>3.81</v>
      </c>
      <c r="W4362" s="4">
        <v>4.08</v>
      </c>
      <c r="X4362" s="4">
        <v>0.61</v>
      </c>
      <c r="Y4362" s="4">
        <v>0.56000000000000005</v>
      </c>
      <c r="Z4362" s="4">
        <v>0.57999999999999996</v>
      </c>
      <c r="AA4362" s="5">
        <v>145.49</v>
      </c>
      <c r="AB4362" s="5">
        <v>31.79</v>
      </c>
      <c r="AC4362" s="5">
        <v>68.010000000000005</v>
      </c>
      <c r="AD4362" s="4">
        <f t="shared" si="439"/>
        <v>1111.448387096774</v>
      </c>
    </row>
    <row r="4363" spans="1:30" ht="15.75" customHeight="1" x14ac:dyDescent="0.2">
      <c r="A4363" s="3" t="s">
        <v>37705</v>
      </c>
      <c r="B4363" s="3" t="s">
        <v>37706</v>
      </c>
      <c r="C4363" s="3" t="s">
        <v>37707</v>
      </c>
      <c r="D4363" s="3" t="s">
        <v>37708</v>
      </c>
      <c r="E4363" s="3" t="s">
        <v>37709</v>
      </c>
      <c r="F4363" s="3" t="s">
        <v>37710</v>
      </c>
      <c r="G4363" s="3" t="s">
        <v>37711</v>
      </c>
      <c r="H4363" s="3" t="s">
        <v>37712</v>
      </c>
      <c r="I4363" s="3" t="s">
        <v>37713</v>
      </c>
      <c r="J4363" s="4">
        <v>383</v>
      </c>
      <c r="K4363" s="4">
        <v>41.61</v>
      </c>
      <c r="L4363" s="5">
        <v>3179.68</v>
      </c>
      <c r="M4363" s="5">
        <v>3707.76</v>
      </c>
      <c r="N4363" s="5">
        <v>3433.58</v>
      </c>
      <c r="O4363" s="4">
        <v>13.51</v>
      </c>
      <c r="P4363" s="4">
        <v>15.18</v>
      </c>
      <c r="Q4363" s="4">
        <v>14.32</v>
      </c>
      <c r="R4363" s="4">
        <v>48.91</v>
      </c>
      <c r="S4363" s="4">
        <v>21.35</v>
      </c>
      <c r="T4363" s="4">
        <v>32.32</v>
      </c>
      <c r="U4363" s="4">
        <v>11.04</v>
      </c>
      <c r="V4363" s="4">
        <v>12.26</v>
      </c>
      <c r="W4363" s="4">
        <v>11.63</v>
      </c>
      <c r="X4363" s="4">
        <v>1.1499999999999999</v>
      </c>
      <c r="Y4363" s="4">
        <v>1.1499999999999999</v>
      </c>
      <c r="Z4363" s="4">
        <v>1.1499999999999999</v>
      </c>
      <c r="AA4363" s="5">
        <v>9.2100000000000009</v>
      </c>
      <c r="AB4363" s="5">
        <v>13.21</v>
      </c>
      <c r="AC4363" s="5">
        <v>11.03</v>
      </c>
      <c r="AD4363" s="4">
        <f t="shared" si="439"/>
        <v>239.77513966480447</v>
      </c>
    </row>
    <row r="4364" spans="1:30" ht="15.75" customHeight="1" x14ac:dyDescent="0.2">
      <c r="A4364" s="3" t="s">
        <v>37714</v>
      </c>
      <c r="B4364" s="3" t="s">
        <v>37715</v>
      </c>
      <c r="C4364" s="3" t="s">
        <v>37716</v>
      </c>
      <c r="D4364" s="3" t="s">
        <v>37717</v>
      </c>
      <c r="E4364" s="3" t="s">
        <v>37718</v>
      </c>
      <c r="F4364" s="3" t="s">
        <v>37719</v>
      </c>
      <c r="G4364" s="3" t="s">
        <v>37720</v>
      </c>
      <c r="H4364" s="3" t="s">
        <v>37721</v>
      </c>
      <c r="I4364" s="3" t="s">
        <v>37722</v>
      </c>
      <c r="J4364" s="4">
        <v>393</v>
      </c>
      <c r="K4364" s="4">
        <v>43.18</v>
      </c>
      <c r="L4364" s="5">
        <v>15740.17</v>
      </c>
      <c r="M4364" s="5">
        <v>748.13</v>
      </c>
      <c r="N4364" s="5">
        <v>3431.58</v>
      </c>
      <c r="O4364" s="4">
        <v>10.66</v>
      </c>
      <c r="P4364" s="4">
        <v>10.79</v>
      </c>
      <c r="Q4364" s="4">
        <v>10.73</v>
      </c>
      <c r="R4364" s="4">
        <v>23.57</v>
      </c>
      <c r="S4364" s="4" t="s">
        <v>46</v>
      </c>
      <c r="T4364" s="4">
        <v>23.57</v>
      </c>
      <c r="U4364" s="4">
        <v>5.21</v>
      </c>
      <c r="V4364" s="4">
        <v>5.15</v>
      </c>
      <c r="W4364" s="4">
        <v>5.18</v>
      </c>
      <c r="X4364" s="4">
        <v>1.64</v>
      </c>
      <c r="Y4364" s="4" t="s">
        <v>46</v>
      </c>
      <c r="Z4364" s="4">
        <v>1.64</v>
      </c>
      <c r="AA4364" s="5">
        <v>79.59</v>
      </c>
      <c r="AB4364" s="5" t="s">
        <v>46</v>
      </c>
      <c r="AC4364" s="5">
        <v>79.59</v>
      </c>
      <c r="AD4364" s="4">
        <f t="shared" si="439"/>
        <v>319.81174277726001</v>
      </c>
    </row>
    <row r="4365" spans="1:30" ht="15.75" customHeight="1" x14ac:dyDescent="0.2">
      <c r="A4365" s="3" t="s">
        <v>37723</v>
      </c>
      <c r="B4365" s="3" t="s">
        <v>37724</v>
      </c>
      <c r="C4365" s="3" t="s">
        <v>37725</v>
      </c>
      <c r="D4365" s="3" t="s">
        <v>37726</v>
      </c>
      <c r="E4365" s="3" t="s">
        <v>37727</v>
      </c>
      <c r="F4365" s="3" t="s">
        <v>37728</v>
      </c>
      <c r="G4365" s="3" t="s">
        <v>37729</v>
      </c>
      <c r="H4365" s="3" t="s">
        <v>37730</v>
      </c>
      <c r="I4365" s="3" t="s">
        <v>37731</v>
      </c>
      <c r="J4365" s="4">
        <v>810</v>
      </c>
      <c r="K4365" s="4">
        <v>94.13</v>
      </c>
      <c r="L4365" s="5">
        <v>1642.29</v>
      </c>
      <c r="M4365" s="5">
        <v>7151.18</v>
      </c>
      <c r="N4365" s="5">
        <v>3427</v>
      </c>
      <c r="O4365" s="4">
        <v>8.6999999999999993</v>
      </c>
      <c r="P4365" s="4">
        <v>7.72</v>
      </c>
      <c r="Q4365" s="4">
        <v>8.1999999999999993</v>
      </c>
      <c r="R4365" s="4">
        <v>68.849999999999994</v>
      </c>
      <c r="S4365" s="4" t="s">
        <v>46</v>
      </c>
      <c r="T4365" s="4">
        <v>68.849999999999994</v>
      </c>
      <c r="U4365" s="4">
        <v>9.76</v>
      </c>
      <c r="V4365" s="4">
        <v>14.16</v>
      </c>
      <c r="W4365" s="4">
        <v>11.76</v>
      </c>
      <c r="X4365" s="4">
        <v>0.81</v>
      </c>
      <c r="Y4365" s="4" t="s">
        <v>46</v>
      </c>
      <c r="Z4365" s="4">
        <v>0.81</v>
      </c>
      <c r="AA4365" s="5">
        <v>6.61</v>
      </c>
      <c r="AB4365" s="5" t="s">
        <v>46</v>
      </c>
      <c r="AC4365" s="5">
        <v>6.61</v>
      </c>
      <c r="AD4365" s="4">
        <f t="shared" si="439"/>
        <v>417.92682926829269</v>
      </c>
    </row>
    <row r="4366" spans="1:30" ht="15.75" customHeight="1" x14ac:dyDescent="0.2">
      <c r="A4366" s="3" t="s">
        <v>37732</v>
      </c>
      <c r="B4366" s="3" t="s">
        <v>37733</v>
      </c>
      <c r="C4366" s="3" t="s">
        <v>37734</v>
      </c>
      <c r="D4366" s="3" t="s">
        <v>37735</v>
      </c>
      <c r="E4366" s="3" t="s">
        <v>37736</v>
      </c>
      <c r="F4366" s="3" t="s">
        <v>37737</v>
      </c>
      <c r="G4366" s="3" t="s">
        <v>37738</v>
      </c>
      <c r="H4366" s="3" t="s">
        <v>37739</v>
      </c>
      <c r="I4366" s="3" t="s">
        <v>37740</v>
      </c>
      <c r="J4366" s="4">
        <v>486</v>
      </c>
      <c r="K4366" s="4">
        <v>54.04</v>
      </c>
      <c r="L4366" s="5">
        <v>3991.39</v>
      </c>
      <c r="M4366" s="5">
        <v>2940.68</v>
      </c>
      <c r="N4366" s="5">
        <v>3425.99</v>
      </c>
      <c r="O4366" s="4">
        <v>11.33</v>
      </c>
      <c r="P4366" s="4">
        <v>12.58</v>
      </c>
      <c r="Q4366" s="4">
        <v>11.94</v>
      </c>
      <c r="R4366" s="4">
        <v>16.88</v>
      </c>
      <c r="S4366" s="4">
        <v>13.97</v>
      </c>
      <c r="T4366" s="4">
        <v>15.35</v>
      </c>
      <c r="U4366" s="4">
        <v>7.31</v>
      </c>
      <c r="V4366" s="4">
        <v>15.85</v>
      </c>
      <c r="W4366" s="4">
        <v>10.77</v>
      </c>
      <c r="X4366" s="4">
        <v>1.32</v>
      </c>
      <c r="Y4366" s="4">
        <v>0.8</v>
      </c>
      <c r="Z4366" s="4">
        <v>1.03</v>
      </c>
      <c r="AA4366" s="5">
        <v>23.11</v>
      </c>
      <c r="AB4366" s="5">
        <v>16.649999999999999</v>
      </c>
      <c r="AC4366" s="5">
        <v>19.61</v>
      </c>
      <c r="AD4366" s="4">
        <f t="shared" si="439"/>
        <v>286.93383584589617</v>
      </c>
    </row>
    <row r="4367" spans="1:30" ht="15.75" customHeight="1" x14ac:dyDescent="0.2">
      <c r="A4367" s="3" t="s">
        <v>37741</v>
      </c>
      <c r="B4367" s="3" t="s">
        <v>37742</v>
      </c>
      <c r="C4367" s="3" t="s">
        <v>37743</v>
      </c>
      <c r="D4367" s="3" t="s">
        <v>37744</v>
      </c>
      <c r="E4367" s="3" t="s">
        <v>37745</v>
      </c>
      <c r="F4367" s="3" t="s">
        <v>37746</v>
      </c>
      <c r="G4367" s="3" t="s">
        <v>37747</v>
      </c>
      <c r="H4367" s="3" t="s">
        <v>37748</v>
      </c>
      <c r="I4367" s="3" t="s">
        <v>37749</v>
      </c>
      <c r="J4367" s="4">
        <v>829</v>
      </c>
      <c r="K4367" s="4">
        <v>91.6</v>
      </c>
      <c r="L4367" s="5">
        <v>1327.62</v>
      </c>
      <c r="M4367" s="5">
        <v>8789.0300000000007</v>
      </c>
      <c r="N4367" s="5">
        <v>3415.91</v>
      </c>
      <c r="O4367" s="4">
        <v>3.84</v>
      </c>
      <c r="P4367" s="4">
        <v>5.13</v>
      </c>
      <c r="Q4367" s="4">
        <v>4.4400000000000004</v>
      </c>
      <c r="R4367" s="4">
        <v>48.37</v>
      </c>
      <c r="S4367" s="4">
        <v>60.33</v>
      </c>
      <c r="T4367" s="4">
        <v>54.02</v>
      </c>
      <c r="U4367" s="4">
        <v>10.38</v>
      </c>
      <c r="V4367" s="4">
        <v>11.28</v>
      </c>
      <c r="W4367" s="4">
        <v>10.82</v>
      </c>
      <c r="X4367" s="4">
        <v>0.34</v>
      </c>
      <c r="Y4367" s="4">
        <v>0.41</v>
      </c>
      <c r="Z4367" s="4">
        <v>0.38</v>
      </c>
      <c r="AA4367" s="5">
        <v>13.58</v>
      </c>
      <c r="AB4367" s="5">
        <v>56.99</v>
      </c>
      <c r="AC4367" s="5">
        <v>27.82</v>
      </c>
      <c r="AD4367" s="4">
        <f t="shared" si="439"/>
        <v>769.34909909909902</v>
      </c>
    </row>
    <row r="4368" spans="1:30" ht="15.75" customHeight="1" x14ac:dyDescent="0.2">
      <c r="A4368" s="3" t="s">
        <v>37750</v>
      </c>
      <c r="B4368" s="3" t="s">
        <v>37751</v>
      </c>
      <c r="C4368" s="3" t="s">
        <v>37752</v>
      </c>
      <c r="D4368" s="3" t="s">
        <v>37751</v>
      </c>
      <c r="E4368" s="3" t="s">
        <v>37753</v>
      </c>
      <c r="F4368" s="3" t="s">
        <v>37754</v>
      </c>
      <c r="G4368" s="3" t="s">
        <v>37755</v>
      </c>
      <c r="H4368" s="3" t="s">
        <v>37756</v>
      </c>
      <c r="I4368" s="3" t="s">
        <v>37757</v>
      </c>
      <c r="J4368" s="4">
        <v>1128</v>
      </c>
      <c r="K4368" s="4">
        <v>125.22</v>
      </c>
      <c r="L4368" s="5">
        <v>2772.08</v>
      </c>
      <c r="M4368" s="5">
        <v>4195.4399999999996</v>
      </c>
      <c r="N4368" s="5">
        <v>3410.29</v>
      </c>
      <c r="O4368" s="4">
        <v>6.74</v>
      </c>
      <c r="P4368" s="4">
        <v>8.4700000000000006</v>
      </c>
      <c r="Q4368" s="4">
        <v>7.56</v>
      </c>
      <c r="R4368" s="4">
        <v>50.22</v>
      </c>
      <c r="S4368" s="4" t="s">
        <v>46</v>
      </c>
      <c r="T4368" s="4">
        <v>50.22</v>
      </c>
      <c r="U4368" s="4">
        <v>7.88</v>
      </c>
      <c r="V4368" s="4">
        <v>11.96</v>
      </c>
      <c r="W4368" s="4">
        <v>9.7100000000000009</v>
      </c>
      <c r="X4368" s="4">
        <v>0.74</v>
      </c>
      <c r="Y4368" s="4" t="s">
        <v>46</v>
      </c>
      <c r="Z4368" s="4">
        <v>0.74</v>
      </c>
      <c r="AA4368" s="5">
        <v>15.9</v>
      </c>
      <c r="AB4368" s="5" t="s">
        <v>46</v>
      </c>
      <c r="AC4368" s="5">
        <v>15.9</v>
      </c>
      <c r="AD4368" s="4">
        <f t="shared" si="439"/>
        <v>451.09656084656086</v>
      </c>
    </row>
    <row r="4369" spans="1:30" ht="15.75" customHeight="1" x14ac:dyDescent="0.2">
      <c r="A4369" s="3" t="s">
        <v>37758</v>
      </c>
      <c r="B4369" s="3" t="s">
        <v>37759</v>
      </c>
      <c r="C4369" s="3" t="s">
        <v>37760</v>
      </c>
      <c r="D4369" s="3" t="s">
        <v>37761</v>
      </c>
      <c r="E4369" s="3" t="s">
        <v>37762</v>
      </c>
      <c r="F4369" s="3" t="s">
        <v>37763</v>
      </c>
      <c r="G4369" s="3" t="s">
        <v>37764</v>
      </c>
      <c r="H4369" s="3" t="s">
        <v>37765</v>
      </c>
      <c r="I4369" s="3" t="s">
        <v>37766</v>
      </c>
      <c r="J4369" s="4">
        <v>514</v>
      </c>
      <c r="K4369" s="4">
        <v>55.66</v>
      </c>
      <c r="L4369" s="5">
        <v>5253.92</v>
      </c>
      <c r="M4369" s="5">
        <v>2204.73</v>
      </c>
      <c r="N4369" s="5">
        <v>3403.45</v>
      </c>
      <c r="O4369" s="4">
        <v>4.71</v>
      </c>
      <c r="P4369" s="4">
        <v>3.43</v>
      </c>
      <c r="Q4369" s="4">
        <v>4.0199999999999996</v>
      </c>
      <c r="R4369" s="4">
        <v>139.44</v>
      </c>
      <c r="S4369" s="4">
        <v>83.22</v>
      </c>
      <c r="T4369" s="4">
        <v>107.73</v>
      </c>
      <c r="U4369" s="4">
        <v>5.85</v>
      </c>
      <c r="V4369" s="4">
        <v>7.76</v>
      </c>
      <c r="W4369" s="4">
        <v>6.74</v>
      </c>
      <c r="X4369" s="4">
        <v>0.66</v>
      </c>
      <c r="Y4369" s="4">
        <v>0.37</v>
      </c>
      <c r="Z4369" s="4">
        <v>0.49</v>
      </c>
      <c r="AA4369" s="5">
        <v>33.299999999999997</v>
      </c>
      <c r="AB4369" s="5">
        <v>19.3</v>
      </c>
      <c r="AC4369" s="5">
        <v>25.35</v>
      </c>
      <c r="AD4369" s="4">
        <f t="shared" si="439"/>
        <v>846.6293532338309</v>
      </c>
    </row>
    <row r="4370" spans="1:30" ht="15.75" customHeight="1" x14ac:dyDescent="0.2">
      <c r="A4370" s="3" t="s">
        <v>37767</v>
      </c>
      <c r="B4370" s="3" t="s">
        <v>37768</v>
      </c>
      <c r="C4370" s="3" t="s">
        <v>37769</v>
      </c>
      <c r="D4370" s="3" t="s">
        <v>37770</v>
      </c>
      <c r="E4370" s="3" t="s">
        <v>37771</v>
      </c>
      <c r="F4370" s="3" t="s">
        <v>37772</v>
      </c>
      <c r="G4370" s="3" t="s">
        <v>37773</v>
      </c>
      <c r="H4370" s="3" t="s">
        <v>37774</v>
      </c>
      <c r="I4370" s="3" t="s">
        <v>37775</v>
      </c>
      <c r="J4370" s="4">
        <v>424</v>
      </c>
      <c r="K4370" s="4">
        <v>47.77</v>
      </c>
      <c r="L4370" s="5">
        <v>4989.55</v>
      </c>
      <c r="M4370" s="5">
        <v>2318.89</v>
      </c>
      <c r="N4370" s="5">
        <v>3401.5</v>
      </c>
      <c r="O4370" s="4">
        <v>14.29</v>
      </c>
      <c r="P4370" s="4">
        <v>14.65</v>
      </c>
      <c r="Q4370" s="4">
        <v>14.47</v>
      </c>
      <c r="R4370" s="4">
        <v>4.5</v>
      </c>
      <c r="S4370" s="4">
        <v>2.5499999999999998</v>
      </c>
      <c r="T4370" s="4">
        <v>3.38</v>
      </c>
      <c r="U4370" s="4">
        <v>3.28</v>
      </c>
      <c r="V4370" s="4">
        <v>2.42</v>
      </c>
      <c r="W4370" s="4">
        <v>2.82</v>
      </c>
      <c r="X4370" s="4">
        <v>3.31</v>
      </c>
      <c r="Y4370" s="4">
        <v>4.4400000000000004</v>
      </c>
      <c r="Z4370" s="4">
        <v>3.83</v>
      </c>
      <c r="AA4370" s="5">
        <v>61.58</v>
      </c>
      <c r="AB4370" s="5">
        <v>45.93</v>
      </c>
      <c r="AC4370" s="5">
        <v>53.18</v>
      </c>
      <c r="AD4370" s="4">
        <f t="shared" si="439"/>
        <v>235.0725639253628</v>
      </c>
    </row>
    <row r="4371" spans="1:30" ht="15.75" customHeight="1" x14ac:dyDescent="0.2">
      <c r="A4371" s="3" t="s">
        <v>37776</v>
      </c>
      <c r="B4371" s="3" t="s">
        <v>37777</v>
      </c>
      <c r="C4371" s="3" t="s">
        <v>37778</v>
      </c>
      <c r="D4371" s="3" t="s">
        <v>37779</v>
      </c>
      <c r="E4371" s="3" t="s">
        <v>37780</v>
      </c>
      <c r="F4371" s="3" t="s">
        <v>37781</v>
      </c>
      <c r="G4371" s="3" t="s">
        <v>37782</v>
      </c>
      <c r="H4371" s="3" t="s">
        <v>37783</v>
      </c>
      <c r="I4371" s="3" t="s">
        <v>37784</v>
      </c>
      <c r="J4371" s="4">
        <v>493</v>
      </c>
      <c r="K4371" s="4">
        <v>54.69</v>
      </c>
      <c r="L4371" s="5">
        <v>6834.4</v>
      </c>
      <c r="M4371" s="5">
        <v>1678.43</v>
      </c>
      <c r="N4371" s="5">
        <v>3386.9</v>
      </c>
      <c r="O4371" s="4">
        <v>34.85</v>
      </c>
      <c r="P4371" s="4">
        <v>20.22</v>
      </c>
      <c r="Q4371" s="4">
        <v>26.55</v>
      </c>
      <c r="R4371" s="4">
        <v>5.9</v>
      </c>
      <c r="S4371" s="4">
        <v>6.54</v>
      </c>
      <c r="T4371" s="4">
        <v>6.21</v>
      </c>
      <c r="U4371" s="4">
        <v>7.66</v>
      </c>
      <c r="V4371" s="4">
        <v>9.49</v>
      </c>
      <c r="W4371" s="4">
        <v>8.52</v>
      </c>
      <c r="X4371" s="4">
        <v>3.91</v>
      </c>
      <c r="Y4371" s="4">
        <v>1.86</v>
      </c>
      <c r="Z4371" s="4">
        <v>2.7</v>
      </c>
      <c r="AA4371" s="5">
        <v>27.7</v>
      </c>
      <c r="AB4371" s="5">
        <v>10.53</v>
      </c>
      <c r="AC4371" s="5">
        <v>17.079999999999998</v>
      </c>
      <c r="AD4371" s="4">
        <f t="shared" si="439"/>
        <v>127.56685499058381</v>
      </c>
    </row>
    <row r="4372" spans="1:30" ht="15.75" customHeight="1" x14ac:dyDescent="0.2">
      <c r="A4372" s="3" t="s">
        <v>37785</v>
      </c>
      <c r="B4372" s="3" t="s">
        <v>37786</v>
      </c>
      <c r="C4372" s="3" t="s">
        <v>37787</v>
      </c>
      <c r="D4372" s="3" t="s">
        <v>37788</v>
      </c>
      <c r="E4372" s="3" t="s">
        <v>37789</v>
      </c>
      <c r="F4372" s="3" t="s">
        <v>37790</v>
      </c>
      <c r="G4372" s="3" t="s">
        <v>37791</v>
      </c>
      <c r="H4372" s="3" t="s">
        <v>37792</v>
      </c>
      <c r="I4372" s="3" t="s">
        <v>37793</v>
      </c>
      <c r="J4372" s="4">
        <v>624</v>
      </c>
      <c r="K4372" s="4">
        <v>69.55</v>
      </c>
      <c r="L4372" s="5">
        <v>8597.11</v>
      </c>
      <c r="M4372" s="5">
        <v>1332.29</v>
      </c>
      <c r="N4372" s="5">
        <v>3384.35</v>
      </c>
      <c r="O4372" s="4">
        <v>16.68</v>
      </c>
      <c r="P4372" s="4">
        <v>15.69</v>
      </c>
      <c r="Q4372" s="4">
        <v>16.18</v>
      </c>
      <c r="R4372" s="4">
        <v>11.87</v>
      </c>
      <c r="S4372" s="4" t="s">
        <v>46</v>
      </c>
      <c r="T4372" s="4">
        <v>11.87</v>
      </c>
      <c r="U4372" s="4">
        <v>9.57</v>
      </c>
      <c r="V4372" s="4">
        <v>10.33</v>
      </c>
      <c r="W4372" s="4">
        <v>9.94</v>
      </c>
      <c r="X4372" s="4">
        <v>1.57</v>
      </c>
      <c r="Y4372" s="4" t="s">
        <v>46</v>
      </c>
      <c r="Z4372" s="4">
        <v>1.57</v>
      </c>
      <c r="AA4372" s="5">
        <v>42.74</v>
      </c>
      <c r="AB4372" s="5" t="s">
        <v>46</v>
      </c>
      <c r="AC4372" s="5">
        <v>42.74</v>
      </c>
      <c r="AD4372" s="4">
        <f t="shared" si="439"/>
        <v>209.16872682323856</v>
      </c>
    </row>
    <row r="4373" spans="1:30" ht="15.75" customHeight="1" x14ac:dyDescent="0.2">
      <c r="A4373" s="3" t="s">
        <v>37794</v>
      </c>
      <c r="B4373" s="3" t="s">
        <v>37795</v>
      </c>
      <c r="C4373" s="3" t="s">
        <v>37796</v>
      </c>
      <c r="D4373" s="3" t="s">
        <v>37797</v>
      </c>
      <c r="E4373" s="3" t="s">
        <v>37798</v>
      </c>
      <c r="F4373" s="3" t="s">
        <v>37799</v>
      </c>
      <c r="G4373" s="3" t="s">
        <v>37800</v>
      </c>
      <c r="H4373" s="3" t="s">
        <v>37801</v>
      </c>
      <c r="I4373" s="3" t="s">
        <v>37802</v>
      </c>
      <c r="J4373" s="4">
        <v>476</v>
      </c>
      <c r="K4373" s="4">
        <v>53.32</v>
      </c>
      <c r="L4373" s="5">
        <v>12417.4</v>
      </c>
      <c r="M4373" s="5">
        <v>921.33</v>
      </c>
      <c r="N4373" s="5">
        <v>3382.39</v>
      </c>
      <c r="O4373" s="4">
        <v>10.67</v>
      </c>
      <c r="P4373" s="4">
        <v>11.15</v>
      </c>
      <c r="Q4373" s="4">
        <v>10.91</v>
      </c>
      <c r="R4373" s="4">
        <v>20.32</v>
      </c>
      <c r="S4373" s="4">
        <v>16.89</v>
      </c>
      <c r="T4373" s="4">
        <v>18.53</v>
      </c>
      <c r="U4373" s="4">
        <v>8.39</v>
      </c>
      <c r="V4373" s="4">
        <v>10.09</v>
      </c>
      <c r="W4373" s="4">
        <v>9.1999999999999993</v>
      </c>
      <c r="X4373" s="4">
        <v>1.1100000000000001</v>
      </c>
      <c r="Y4373" s="4">
        <v>0.98</v>
      </c>
      <c r="Z4373" s="4">
        <v>1.04</v>
      </c>
      <c r="AA4373" s="5">
        <v>68.42</v>
      </c>
      <c r="AB4373" s="5">
        <v>5.16</v>
      </c>
      <c r="AC4373" s="5">
        <v>18.79</v>
      </c>
      <c r="AD4373" s="4">
        <f t="shared" si="439"/>
        <v>310.02658111824013</v>
      </c>
    </row>
    <row r="4374" spans="1:30" ht="15.75" customHeight="1" x14ac:dyDescent="0.2">
      <c r="A4374" s="3" t="s">
        <v>37803</v>
      </c>
      <c r="B4374" s="3" t="s">
        <v>37804</v>
      </c>
      <c r="C4374" s="3" t="s">
        <v>37805</v>
      </c>
      <c r="D4374" s="3" t="s">
        <v>37804</v>
      </c>
      <c r="E4374" s="3" t="s">
        <v>37806</v>
      </c>
      <c r="F4374" s="3" t="s">
        <v>37807</v>
      </c>
      <c r="H4374" s="3" t="s">
        <v>37808</v>
      </c>
      <c r="I4374" s="3" t="s">
        <v>37809</v>
      </c>
      <c r="J4374" s="4">
        <v>668</v>
      </c>
      <c r="K4374" s="4">
        <v>75.47</v>
      </c>
      <c r="L4374" s="5">
        <v>3378.5</v>
      </c>
      <c r="M4374" s="5" t="s">
        <v>46</v>
      </c>
      <c r="N4374" s="5">
        <v>3378.5</v>
      </c>
      <c r="O4374" s="4" t="s">
        <v>46</v>
      </c>
      <c r="P4374" s="4" t="s">
        <v>46</v>
      </c>
      <c r="Q4374" s="4" t="s">
        <v>46</v>
      </c>
      <c r="R4374" s="4">
        <v>57.57</v>
      </c>
      <c r="S4374" s="4" t="s">
        <v>46</v>
      </c>
      <c r="T4374" s="4">
        <v>57.57</v>
      </c>
      <c r="U4374" s="4" t="s">
        <v>46</v>
      </c>
      <c r="V4374" s="4" t="s">
        <v>46</v>
      </c>
      <c r="W4374" s="4" t="s">
        <v>46</v>
      </c>
      <c r="X4374" s="4" t="s">
        <v>46</v>
      </c>
      <c r="Y4374" s="4" t="s">
        <v>46</v>
      </c>
      <c r="Z4374" s="4" t="s">
        <v>46</v>
      </c>
      <c r="AA4374" s="5" t="s">
        <v>46</v>
      </c>
      <c r="AB4374" s="5" t="s">
        <v>46</v>
      </c>
      <c r="AC4374" s="5" t="s">
        <v>46</v>
      </c>
    </row>
    <row r="4375" spans="1:30" ht="15.75" customHeight="1" x14ac:dyDescent="0.2">
      <c r="A4375" s="3" t="s">
        <v>37810</v>
      </c>
      <c r="B4375" s="3" t="s">
        <v>37811</v>
      </c>
      <c r="C4375" s="3" t="s">
        <v>37812</v>
      </c>
      <c r="D4375" s="3" t="s">
        <v>37813</v>
      </c>
      <c r="E4375" s="3" t="s">
        <v>37814</v>
      </c>
      <c r="F4375" s="3" t="s">
        <v>37815</v>
      </c>
      <c r="G4375" s="3" t="s">
        <v>37816</v>
      </c>
      <c r="H4375" s="3" t="s">
        <v>37817</v>
      </c>
      <c r="I4375" s="3" t="s">
        <v>37818</v>
      </c>
      <c r="J4375" s="4">
        <v>1873</v>
      </c>
      <c r="K4375" s="4">
        <v>215.92</v>
      </c>
      <c r="L4375" s="5">
        <v>2632.14</v>
      </c>
      <c r="M4375" s="5">
        <v>4280.29</v>
      </c>
      <c r="N4375" s="5">
        <v>3356.53</v>
      </c>
      <c r="O4375" s="4">
        <v>3.56</v>
      </c>
      <c r="P4375" s="4">
        <v>4.87</v>
      </c>
      <c r="Q4375" s="4">
        <v>4.16</v>
      </c>
      <c r="R4375" s="4">
        <v>41.1</v>
      </c>
      <c r="S4375" s="4">
        <v>77.06</v>
      </c>
      <c r="T4375" s="4">
        <v>56.28</v>
      </c>
      <c r="U4375" s="4">
        <v>6.92</v>
      </c>
      <c r="V4375" s="4">
        <v>12.4</v>
      </c>
      <c r="W4375" s="4">
        <v>9.26</v>
      </c>
      <c r="X4375" s="4">
        <v>0.43</v>
      </c>
      <c r="Y4375" s="4">
        <v>0.37</v>
      </c>
      <c r="Z4375" s="4">
        <v>0.4</v>
      </c>
      <c r="AA4375" s="5">
        <v>30.82</v>
      </c>
      <c r="AB4375" s="5">
        <v>27.06</v>
      </c>
      <c r="AC4375" s="5">
        <v>28.88</v>
      </c>
      <c r="AD4375" s="4">
        <f t="shared" ref="AD4375:AD4385" si="440">N4375/Q4375</f>
        <v>806.85817307692309</v>
      </c>
    </row>
    <row r="4376" spans="1:30" ht="15.75" customHeight="1" x14ac:dyDescent="0.2">
      <c r="A4376" s="3" t="s">
        <v>37819</v>
      </c>
      <c r="B4376" s="3" t="s">
        <v>37820</v>
      </c>
      <c r="C4376" s="3" t="s">
        <v>37821</v>
      </c>
      <c r="D4376" s="3" t="s">
        <v>37822</v>
      </c>
      <c r="E4376" s="3" t="s">
        <v>37823</v>
      </c>
      <c r="F4376" s="3" t="s">
        <v>37824</v>
      </c>
      <c r="G4376" s="3" t="s">
        <v>37825</v>
      </c>
      <c r="H4376" s="3" t="s">
        <v>37826</v>
      </c>
      <c r="I4376" s="3" t="s">
        <v>37827</v>
      </c>
      <c r="J4376" s="4">
        <v>280</v>
      </c>
      <c r="K4376" s="4">
        <v>32.17</v>
      </c>
      <c r="L4376" s="5">
        <v>6028.91</v>
      </c>
      <c r="M4376" s="5">
        <v>1863.96</v>
      </c>
      <c r="N4376" s="5">
        <v>3352.26</v>
      </c>
      <c r="O4376" s="4">
        <v>6.2</v>
      </c>
      <c r="P4376" s="4">
        <v>4.3099999999999996</v>
      </c>
      <c r="Q4376" s="4">
        <v>5.17</v>
      </c>
      <c r="R4376" s="4">
        <v>14.77</v>
      </c>
      <c r="S4376" s="4">
        <v>9.25</v>
      </c>
      <c r="T4376" s="4">
        <v>11.69</v>
      </c>
      <c r="U4376" s="4">
        <v>4.6100000000000003</v>
      </c>
      <c r="V4376" s="4">
        <v>6.64</v>
      </c>
      <c r="W4376" s="4">
        <v>5.53</v>
      </c>
      <c r="X4376" s="4">
        <v>1.06</v>
      </c>
      <c r="Y4376" s="4">
        <v>0.53</v>
      </c>
      <c r="Z4376" s="4">
        <v>0.75</v>
      </c>
      <c r="AA4376" s="5">
        <v>69.09</v>
      </c>
      <c r="AB4376" s="5">
        <v>41.41</v>
      </c>
      <c r="AC4376" s="5">
        <v>53.49</v>
      </c>
      <c r="AD4376" s="4">
        <f t="shared" si="440"/>
        <v>648.40618955512582</v>
      </c>
    </row>
    <row r="4377" spans="1:30" ht="15.75" customHeight="1" x14ac:dyDescent="0.2">
      <c r="A4377" s="3" t="s">
        <v>37828</v>
      </c>
      <c r="B4377" s="3" t="s">
        <v>37829</v>
      </c>
      <c r="C4377" s="3" t="s">
        <v>37830</v>
      </c>
      <c r="D4377" s="3" t="s">
        <v>37831</v>
      </c>
      <c r="E4377" s="3" t="s">
        <v>37832</v>
      </c>
      <c r="F4377" s="3" t="s">
        <v>37833</v>
      </c>
      <c r="G4377" s="3" t="s">
        <v>37834</v>
      </c>
      <c r="H4377" s="3" t="s">
        <v>37835</v>
      </c>
      <c r="I4377" s="3" t="s">
        <v>37836</v>
      </c>
      <c r="J4377" s="4">
        <v>706</v>
      </c>
      <c r="K4377" s="4">
        <v>78.959999999999994</v>
      </c>
      <c r="L4377" s="5">
        <v>3391.16</v>
      </c>
      <c r="M4377" s="5">
        <v>3308.23</v>
      </c>
      <c r="N4377" s="5">
        <v>3349.44</v>
      </c>
      <c r="O4377" s="4">
        <v>20.61</v>
      </c>
      <c r="P4377" s="4">
        <v>31.81</v>
      </c>
      <c r="Q4377" s="4">
        <v>25.6</v>
      </c>
      <c r="R4377" s="4">
        <v>16.239999999999998</v>
      </c>
      <c r="S4377" s="4">
        <v>22.12</v>
      </c>
      <c r="T4377" s="4">
        <v>18.95</v>
      </c>
      <c r="U4377" s="4">
        <v>4.17</v>
      </c>
      <c r="V4377" s="4">
        <v>3.69</v>
      </c>
      <c r="W4377" s="4">
        <v>3.92</v>
      </c>
      <c r="X4377" s="4">
        <v>3.84</v>
      </c>
      <c r="Y4377" s="4">
        <v>6.52</v>
      </c>
      <c r="Z4377" s="4">
        <v>5.01</v>
      </c>
      <c r="AA4377" s="5">
        <v>10.99</v>
      </c>
      <c r="AB4377" s="5">
        <v>5.44</v>
      </c>
      <c r="AC4377" s="5">
        <v>7.74</v>
      </c>
      <c r="AD4377" s="4">
        <f t="shared" si="440"/>
        <v>130.83750000000001</v>
      </c>
    </row>
    <row r="4378" spans="1:30" ht="15.75" customHeight="1" x14ac:dyDescent="0.2">
      <c r="A4378" s="3" t="s">
        <v>37837</v>
      </c>
      <c r="B4378" s="3" t="s">
        <v>37838</v>
      </c>
      <c r="C4378" s="3" t="s">
        <v>37839</v>
      </c>
      <c r="D4378" s="3" t="s">
        <v>37840</v>
      </c>
      <c r="E4378" s="3" t="s">
        <v>37841</v>
      </c>
      <c r="F4378" s="3" t="s">
        <v>37842</v>
      </c>
      <c r="G4378" s="3" t="s">
        <v>37843</v>
      </c>
      <c r="H4378" s="3" t="s">
        <v>37844</v>
      </c>
      <c r="I4378" s="3" t="s">
        <v>37845</v>
      </c>
      <c r="J4378" s="4">
        <v>652</v>
      </c>
      <c r="K4378" s="4">
        <v>73.72</v>
      </c>
      <c r="L4378" s="5">
        <v>2305.83</v>
      </c>
      <c r="M4378" s="5">
        <v>4865.22</v>
      </c>
      <c r="N4378" s="5">
        <v>3349.38</v>
      </c>
      <c r="O4378" s="4">
        <v>5.08</v>
      </c>
      <c r="P4378" s="4">
        <v>6.23</v>
      </c>
      <c r="Q4378" s="4">
        <v>5.63</v>
      </c>
      <c r="R4378" s="4">
        <v>36.01</v>
      </c>
      <c r="S4378" s="4" t="s">
        <v>46</v>
      </c>
      <c r="T4378" s="4">
        <v>36.01</v>
      </c>
      <c r="U4378" s="4">
        <v>10.14</v>
      </c>
      <c r="V4378" s="4">
        <v>9.82</v>
      </c>
      <c r="W4378" s="4">
        <v>9.98</v>
      </c>
      <c r="X4378" s="4">
        <v>0.46</v>
      </c>
      <c r="Y4378" s="4" t="s">
        <v>46</v>
      </c>
      <c r="Z4378" s="4">
        <v>0.46</v>
      </c>
      <c r="AA4378" s="5">
        <v>20.02</v>
      </c>
      <c r="AB4378" s="5" t="s">
        <v>46</v>
      </c>
      <c r="AC4378" s="5">
        <v>20.02</v>
      </c>
      <c r="AD4378" s="4">
        <f t="shared" si="440"/>
        <v>594.91651865008885</v>
      </c>
    </row>
    <row r="4379" spans="1:30" ht="15.75" customHeight="1" x14ac:dyDescent="0.2">
      <c r="A4379" s="3" t="s">
        <v>37846</v>
      </c>
      <c r="B4379" s="3" t="s">
        <v>37847</v>
      </c>
      <c r="C4379" s="3" t="s">
        <v>37848</v>
      </c>
      <c r="D4379" s="3" t="s">
        <v>37849</v>
      </c>
      <c r="E4379" s="3" t="s">
        <v>37850</v>
      </c>
      <c r="F4379" s="3" t="s">
        <v>37851</v>
      </c>
      <c r="G4379" s="3" t="s">
        <v>37852</v>
      </c>
      <c r="H4379" s="3" t="s">
        <v>37853</v>
      </c>
      <c r="I4379" s="3" t="s">
        <v>6330</v>
      </c>
      <c r="J4379" s="4">
        <v>278</v>
      </c>
      <c r="K4379" s="4">
        <v>33.159999999999997</v>
      </c>
      <c r="L4379" s="5">
        <v>3348.23</v>
      </c>
      <c r="M4379" s="5" t="s">
        <v>46</v>
      </c>
      <c r="N4379" s="5">
        <v>3348.23</v>
      </c>
      <c r="O4379" s="4">
        <v>34.130000000000003</v>
      </c>
      <c r="P4379" s="4">
        <v>30.14</v>
      </c>
      <c r="Q4379" s="4">
        <v>32.07</v>
      </c>
      <c r="R4379" s="4">
        <v>76.81</v>
      </c>
      <c r="S4379" s="4" t="s">
        <v>46</v>
      </c>
      <c r="T4379" s="4">
        <v>76.81</v>
      </c>
      <c r="U4379" s="4">
        <v>5.07</v>
      </c>
      <c r="V4379" s="4">
        <v>3.96</v>
      </c>
      <c r="W4379" s="4">
        <v>4.4800000000000004</v>
      </c>
      <c r="X4379" s="4">
        <v>5.37</v>
      </c>
      <c r="Y4379" s="4" t="s">
        <v>46</v>
      </c>
      <c r="Z4379" s="4">
        <v>5.37</v>
      </c>
      <c r="AA4379" s="5">
        <v>3.31</v>
      </c>
      <c r="AB4379" s="5" t="s">
        <v>46</v>
      </c>
      <c r="AC4379" s="5">
        <v>3.31</v>
      </c>
      <c r="AD4379" s="4">
        <f t="shared" si="440"/>
        <v>104.40380417835983</v>
      </c>
    </row>
    <row r="4380" spans="1:30" ht="15.75" customHeight="1" x14ac:dyDescent="0.2">
      <c r="A4380" s="3" t="s">
        <v>37854</v>
      </c>
      <c r="B4380" s="3" t="s">
        <v>37855</v>
      </c>
      <c r="C4380" s="3" t="s">
        <v>37856</v>
      </c>
      <c r="D4380" s="3" t="s">
        <v>37857</v>
      </c>
      <c r="E4380" s="3" t="s">
        <v>37858</v>
      </c>
      <c r="F4380" s="3" t="s">
        <v>37859</v>
      </c>
      <c r="G4380" s="3" t="s">
        <v>37860</v>
      </c>
      <c r="H4380" s="3" t="s">
        <v>37861</v>
      </c>
      <c r="I4380" s="3" t="s">
        <v>37862</v>
      </c>
      <c r="J4380" s="4">
        <v>6874</v>
      </c>
      <c r="K4380" s="4">
        <v>782.72</v>
      </c>
      <c r="L4380" s="5">
        <v>5764.41</v>
      </c>
      <c r="M4380" s="5">
        <v>1943.8</v>
      </c>
      <c r="N4380" s="5">
        <v>3347.36</v>
      </c>
      <c r="O4380" s="4">
        <v>3.53</v>
      </c>
      <c r="P4380" s="4">
        <v>5.23</v>
      </c>
      <c r="Q4380" s="4">
        <v>4.29</v>
      </c>
      <c r="R4380" s="4">
        <v>42.85</v>
      </c>
      <c r="S4380" s="4">
        <v>45.43</v>
      </c>
      <c r="T4380" s="4">
        <v>44.12</v>
      </c>
      <c r="U4380" s="4">
        <v>17.09</v>
      </c>
      <c r="V4380" s="4">
        <v>23.13</v>
      </c>
      <c r="W4380" s="4">
        <v>19.88</v>
      </c>
      <c r="X4380" s="4">
        <v>0.22</v>
      </c>
      <c r="Y4380" s="4">
        <v>0.26</v>
      </c>
      <c r="Z4380" s="4">
        <v>0.24</v>
      </c>
      <c r="AA4380" s="5">
        <v>67.3</v>
      </c>
      <c r="AB4380" s="5">
        <v>13.81</v>
      </c>
      <c r="AC4380" s="5">
        <v>30.48</v>
      </c>
      <c r="AD4380" s="4">
        <f t="shared" si="440"/>
        <v>780.2703962703963</v>
      </c>
    </row>
    <row r="4381" spans="1:30" ht="15.75" customHeight="1" x14ac:dyDescent="0.2">
      <c r="A4381" s="3" t="s">
        <v>37863</v>
      </c>
      <c r="B4381" s="3" t="s">
        <v>37864</v>
      </c>
      <c r="C4381" s="3" t="s">
        <v>37865</v>
      </c>
      <c r="D4381" s="3" t="s">
        <v>37866</v>
      </c>
      <c r="E4381" s="3" t="s">
        <v>37867</v>
      </c>
      <c r="F4381" s="3" t="s">
        <v>37868</v>
      </c>
      <c r="G4381" s="3" t="s">
        <v>37869</v>
      </c>
      <c r="H4381" s="3" t="s">
        <v>37870</v>
      </c>
      <c r="I4381" s="3" t="s">
        <v>37871</v>
      </c>
      <c r="J4381" s="4">
        <v>703</v>
      </c>
      <c r="K4381" s="4">
        <v>77.599999999999994</v>
      </c>
      <c r="L4381" s="5">
        <v>822.64</v>
      </c>
      <c r="M4381" s="5">
        <v>13539.13</v>
      </c>
      <c r="N4381" s="5">
        <v>3337.33</v>
      </c>
      <c r="O4381" s="4">
        <v>17.13</v>
      </c>
      <c r="P4381" s="4">
        <v>25.33</v>
      </c>
      <c r="Q4381" s="4">
        <v>20.83</v>
      </c>
      <c r="R4381" s="4">
        <v>56.44</v>
      </c>
      <c r="S4381" s="4" t="s">
        <v>46</v>
      </c>
      <c r="T4381" s="4">
        <v>56.44</v>
      </c>
      <c r="U4381" s="4">
        <v>13.1</v>
      </c>
      <c r="V4381" s="4">
        <v>22.51</v>
      </c>
      <c r="W4381" s="4">
        <v>17.170000000000002</v>
      </c>
      <c r="X4381" s="4">
        <v>1.29</v>
      </c>
      <c r="Y4381" s="4" t="s">
        <v>46</v>
      </c>
      <c r="Z4381" s="4">
        <v>1.29</v>
      </c>
      <c r="AA4381" s="5">
        <v>1.79</v>
      </c>
      <c r="AB4381" s="5" t="s">
        <v>46</v>
      </c>
      <c r="AC4381" s="5">
        <v>1.79</v>
      </c>
      <c r="AD4381" s="4">
        <f t="shared" si="440"/>
        <v>160.21747479596738</v>
      </c>
    </row>
    <row r="4382" spans="1:30" ht="15.75" customHeight="1" x14ac:dyDescent="0.2">
      <c r="A4382" s="3" t="s">
        <v>37872</v>
      </c>
      <c r="B4382" s="3" t="s">
        <v>37873</v>
      </c>
      <c r="C4382" s="3" t="s">
        <v>37874</v>
      </c>
      <c r="D4382" s="3" t="s">
        <v>37873</v>
      </c>
      <c r="E4382" s="3" t="s">
        <v>37875</v>
      </c>
      <c r="F4382" s="3" t="s">
        <v>37876</v>
      </c>
      <c r="G4382" s="3" t="s">
        <v>37877</v>
      </c>
      <c r="H4382" s="3" t="s">
        <v>37878</v>
      </c>
      <c r="I4382" s="3" t="s">
        <v>37879</v>
      </c>
      <c r="J4382" s="4">
        <v>1497</v>
      </c>
      <c r="K4382" s="4">
        <v>145.02000000000001</v>
      </c>
      <c r="L4382" s="5">
        <v>2609.63</v>
      </c>
      <c r="M4382" s="5">
        <v>4227.57</v>
      </c>
      <c r="N4382" s="5">
        <v>3321.51</v>
      </c>
      <c r="O4382" s="4">
        <v>46.25</v>
      </c>
      <c r="P4382" s="4">
        <v>70.48</v>
      </c>
      <c r="Q4382" s="4">
        <v>57.1</v>
      </c>
      <c r="R4382" s="4">
        <v>2.2400000000000002</v>
      </c>
      <c r="S4382" s="4">
        <v>5.65</v>
      </c>
      <c r="T4382" s="4">
        <v>3.55</v>
      </c>
      <c r="U4382" s="4">
        <v>24.34</v>
      </c>
      <c r="V4382" s="4">
        <v>40.03</v>
      </c>
      <c r="W4382" s="4">
        <v>31.21</v>
      </c>
      <c r="X4382" s="4">
        <v>2.39</v>
      </c>
      <c r="Y4382" s="4">
        <v>2.67</v>
      </c>
      <c r="Z4382" s="4">
        <v>2.5299999999999998</v>
      </c>
      <c r="AA4382" s="5">
        <v>18.84</v>
      </c>
      <c r="AB4382" s="5">
        <v>8.65</v>
      </c>
      <c r="AC4382" s="5">
        <v>12.77</v>
      </c>
      <c r="AD4382" s="4">
        <f t="shared" si="440"/>
        <v>58.170052539404558</v>
      </c>
    </row>
    <row r="4383" spans="1:30" ht="15.75" customHeight="1" x14ac:dyDescent="0.2">
      <c r="A4383" s="3" t="s">
        <v>37880</v>
      </c>
      <c r="B4383" s="3" t="s">
        <v>37881</v>
      </c>
      <c r="C4383" s="3" t="s">
        <v>37882</v>
      </c>
      <c r="D4383" s="3" t="s">
        <v>37881</v>
      </c>
      <c r="E4383" s="3" t="s">
        <v>37883</v>
      </c>
      <c r="F4383" s="3" t="s">
        <v>37884</v>
      </c>
      <c r="G4383" s="3" t="s">
        <v>37885</v>
      </c>
      <c r="H4383" s="3" t="s">
        <v>37886</v>
      </c>
      <c r="I4383" s="3" t="s">
        <v>37887</v>
      </c>
      <c r="J4383" s="4">
        <v>511</v>
      </c>
      <c r="K4383" s="4">
        <v>57.51</v>
      </c>
      <c r="L4383" s="5">
        <v>10641.31</v>
      </c>
      <c r="M4383" s="5">
        <v>1012.32</v>
      </c>
      <c r="N4383" s="5">
        <v>3282.14</v>
      </c>
      <c r="O4383" s="4">
        <v>14.27</v>
      </c>
      <c r="P4383" s="4">
        <v>17.57</v>
      </c>
      <c r="Q4383" s="4">
        <v>15.83</v>
      </c>
      <c r="R4383" s="4">
        <v>96.09</v>
      </c>
      <c r="S4383" s="4" t="s">
        <v>46</v>
      </c>
      <c r="T4383" s="4">
        <v>96.09</v>
      </c>
      <c r="U4383" s="4">
        <v>6.69</v>
      </c>
      <c r="V4383" s="4">
        <v>5.89</v>
      </c>
      <c r="W4383" s="4">
        <v>6.28</v>
      </c>
      <c r="X4383" s="4">
        <v>1.78</v>
      </c>
      <c r="Y4383" s="4" t="s">
        <v>46</v>
      </c>
      <c r="Z4383" s="4">
        <v>1.78</v>
      </c>
      <c r="AA4383" s="5">
        <v>23.94</v>
      </c>
      <c r="AB4383" s="5" t="s">
        <v>46</v>
      </c>
      <c r="AC4383" s="5">
        <v>23.94</v>
      </c>
      <c r="AD4383" s="4">
        <f t="shared" si="440"/>
        <v>207.33670246367654</v>
      </c>
    </row>
    <row r="4384" spans="1:30" ht="15.75" customHeight="1" x14ac:dyDescent="0.2">
      <c r="A4384" s="3" t="s">
        <v>37888</v>
      </c>
      <c r="B4384" s="3" t="s">
        <v>37889</v>
      </c>
      <c r="C4384" s="3" t="s">
        <v>37890</v>
      </c>
      <c r="D4384" s="3" t="s">
        <v>37891</v>
      </c>
      <c r="E4384" s="3" t="s">
        <v>37892</v>
      </c>
      <c r="F4384" s="3" t="s">
        <v>37893</v>
      </c>
      <c r="G4384" s="3" t="s">
        <v>37894</v>
      </c>
      <c r="H4384" s="3" t="s">
        <v>37895</v>
      </c>
      <c r="I4384" s="3" t="s">
        <v>37896</v>
      </c>
      <c r="J4384" s="4">
        <v>1124</v>
      </c>
      <c r="K4384" s="4">
        <v>123.96</v>
      </c>
      <c r="L4384" s="5">
        <v>2774.22</v>
      </c>
      <c r="M4384" s="5">
        <v>3845.82</v>
      </c>
      <c r="N4384" s="5">
        <v>3266.36</v>
      </c>
      <c r="O4384" s="4">
        <v>5.55</v>
      </c>
      <c r="P4384" s="4">
        <v>9.91</v>
      </c>
      <c r="Q4384" s="4">
        <v>7.41</v>
      </c>
      <c r="R4384" s="4">
        <v>27.2</v>
      </c>
      <c r="S4384" s="4">
        <v>88.21</v>
      </c>
      <c r="T4384" s="4">
        <v>48.98</v>
      </c>
      <c r="U4384" s="4">
        <v>8.84</v>
      </c>
      <c r="V4384" s="4">
        <v>7.79</v>
      </c>
      <c r="W4384" s="4">
        <v>8.3000000000000007</v>
      </c>
      <c r="X4384" s="4">
        <v>0.56000000000000005</v>
      </c>
      <c r="Y4384" s="4">
        <v>1.07</v>
      </c>
      <c r="Z4384" s="4">
        <v>0.77</v>
      </c>
      <c r="AA4384" s="5">
        <v>25.15</v>
      </c>
      <c r="AB4384" s="5">
        <v>11.48</v>
      </c>
      <c r="AC4384" s="5">
        <v>16.989999999999998</v>
      </c>
      <c r="AD4384" s="4">
        <f t="shared" si="440"/>
        <v>440.80431848852902</v>
      </c>
    </row>
    <row r="4385" spans="1:30" ht="15.75" customHeight="1" x14ac:dyDescent="0.2">
      <c r="A4385" s="3" t="s">
        <v>37897</v>
      </c>
      <c r="B4385" s="3" t="s">
        <v>37898</v>
      </c>
      <c r="C4385" s="3" t="s">
        <v>37899</v>
      </c>
      <c r="D4385" s="3" t="s">
        <v>37900</v>
      </c>
      <c r="E4385" s="3" t="s">
        <v>37901</v>
      </c>
      <c r="F4385" s="3" t="s">
        <v>37902</v>
      </c>
      <c r="G4385" s="3" t="s">
        <v>37903</v>
      </c>
      <c r="H4385" s="3" t="s">
        <v>37904</v>
      </c>
      <c r="I4385" s="3" t="s">
        <v>37905</v>
      </c>
      <c r="J4385" s="4">
        <v>862</v>
      </c>
      <c r="K4385" s="4">
        <v>96.95</v>
      </c>
      <c r="L4385" s="5">
        <v>3748.62</v>
      </c>
      <c r="M4385" s="5">
        <v>2830.17</v>
      </c>
      <c r="N4385" s="5">
        <v>3257.18</v>
      </c>
      <c r="O4385" s="4">
        <v>10.67</v>
      </c>
      <c r="P4385" s="4">
        <v>11.92</v>
      </c>
      <c r="Q4385" s="4">
        <v>11.28</v>
      </c>
      <c r="R4385" s="4">
        <v>62.9</v>
      </c>
      <c r="S4385" s="4">
        <v>9.92</v>
      </c>
      <c r="T4385" s="4">
        <v>24.98</v>
      </c>
      <c r="U4385" s="4">
        <v>7.25</v>
      </c>
      <c r="V4385" s="4">
        <v>9.07</v>
      </c>
      <c r="W4385" s="4">
        <v>8.11</v>
      </c>
      <c r="X4385" s="4">
        <v>1.25</v>
      </c>
      <c r="Y4385" s="4">
        <v>1.1399999999999999</v>
      </c>
      <c r="Z4385" s="4">
        <v>1.19</v>
      </c>
      <c r="AA4385" s="5">
        <v>12.61</v>
      </c>
      <c r="AB4385" s="5">
        <v>21.61</v>
      </c>
      <c r="AC4385" s="5">
        <v>16.510000000000002</v>
      </c>
      <c r="AD4385" s="4">
        <f t="shared" si="440"/>
        <v>288.75709219858157</v>
      </c>
    </row>
    <row r="4386" spans="1:30" ht="15.75" customHeight="1" x14ac:dyDescent="0.2">
      <c r="A4386" s="3" t="s">
        <v>37906</v>
      </c>
      <c r="D4386" s="3" t="s">
        <v>37907</v>
      </c>
      <c r="F4386" s="3" t="s">
        <v>37908</v>
      </c>
      <c r="G4386" s="3" t="s">
        <v>37909</v>
      </c>
      <c r="J4386" s="4">
        <v>1829</v>
      </c>
      <c r="K4386" s="4">
        <v>195.86</v>
      </c>
      <c r="L4386" s="5">
        <v>4799</v>
      </c>
      <c r="M4386" s="5">
        <v>2210.2600000000002</v>
      </c>
      <c r="N4386" s="5">
        <v>3256.85</v>
      </c>
      <c r="O4386" s="4" t="s">
        <v>46</v>
      </c>
      <c r="P4386" s="4" t="s">
        <v>46</v>
      </c>
      <c r="Q4386" s="4" t="s">
        <v>46</v>
      </c>
      <c r="R4386" s="4">
        <v>27.56</v>
      </c>
      <c r="S4386" s="4">
        <v>20.86</v>
      </c>
      <c r="T4386" s="4">
        <v>23.98</v>
      </c>
      <c r="U4386" s="4">
        <v>5.0999999999999996</v>
      </c>
      <c r="V4386" s="4">
        <v>6.04</v>
      </c>
      <c r="W4386" s="4">
        <v>5.55</v>
      </c>
      <c r="X4386" s="4" t="s">
        <v>46</v>
      </c>
      <c r="Y4386" s="4" t="s">
        <v>46</v>
      </c>
      <c r="Z4386" s="4" t="s">
        <v>46</v>
      </c>
      <c r="AA4386" s="5" t="s">
        <v>46</v>
      </c>
      <c r="AB4386" s="5" t="s">
        <v>46</v>
      </c>
      <c r="AC4386" s="5" t="s">
        <v>46</v>
      </c>
    </row>
    <row r="4387" spans="1:30" ht="15.75" customHeight="1" x14ac:dyDescent="0.2">
      <c r="A4387" s="3" t="s">
        <v>37910</v>
      </c>
      <c r="B4387" s="3" t="s">
        <v>37911</v>
      </c>
      <c r="C4387" s="3" t="s">
        <v>37912</v>
      </c>
      <c r="D4387" s="3" t="s">
        <v>37913</v>
      </c>
      <c r="E4387" s="3" t="s">
        <v>37914</v>
      </c>
      <c r="F4387" s="3" t="s">
        <v>37915</v>
      </c>
      <c r="G4387" s="3" t="s">
        <v>37916</v>
      </c>
      <c r="H4387" s="3" t="s">
        <v>37917</v>
      </c>
      <c r="I4387" s="3" t="s">
        <v>37918</v>
      </c>
      <c r="J4387" s="4">
        <v>1330</v>
      </c>
      <c r="K4387" s="4">
        <v>149.32</v>
      </c>
      <c r="L4387" s="5">
        <v>4010.22</v>
      </c>
      <c r="M4387" s="5">
        <v>2638.14</v>
      </c>
      <c r="N4387" s="5">
        <v>3252.62</v>
      </c>
      <c r="O4387" s="4">
        <v>6.91</v>
      </c>
      <c r="P4387" s="4">
        <v>5.8</v>
      </c>
      <c r="Q4387" s="4">
        <v>6.33</v>
      </c>
      <c r="R4387" s="4">
        <v>22.57</v>
      </c>
      <c r="S4387" s="4">
        <v>21.72</v>
      </c>
      <c r="T4387" s="4">
        <v>22.14</v>
      </c>
      <c r="U4387" s="4">
        <v>11.58</v>
      </c>
      <c r="V4387" s="4">
        <v>8.61</v>
      </c>
      <c r="W4387" s="4">
        <v>9.99</v>
      </c>
      <c r="X4387" s="4">
        <v>0.56999999999999995</v>
      </c>
      <c r="Y4387" s="4">
        <v>0.57999999999999996</v>
      </c>
      <c r="Z4387" s="4">
        <v>0.56999999999999995</v>
      </c>
      <c r="AA4387" s="5">
        <v>32.26</v>
      </c>
      <c r="AB4387" s="5">
        <v>24.29</v>
      </c>
      <c r="AC4387" s="5">
        <v>27.99</v>
      </c>
      <c r="AD4387" s="4">
        <f t="shared" ref="AD4387:AD4394" si="441">N4387/Q4387</f>
        <v>513.84202211690365</v>
      </c>
    </row>
    <row r="4388" spans="1:30" ht="15.75" customHeight="1" x14ac:dyDescent="0.2">
      <c r="A4388" s="3" t="s">
        <v>37919</v>
      </c>
      <c r="B4388" s="3" t="s">
        <v>37920</v>
      </c>
      <c r="C4388" s="3" t="s">
        <v>37921</v>
      </c>
      <c r="D4388" s="3" t="s">
        <v>37922</v>
      </c>
      <c r="E4388" s="3" t="s">
        <v>37923</v>
      </c>
      <c r="F4388" s="3" t="s">
        <v>37924</v>
      </c>
      <c r="G4388" s="3" t="s">
        <v>37925</v>
      </c>
      <c r="H4388" s="3" t="s">
        <v>37926</v>
      </c>
      <c r="I4388" s="3" t="s">
        <v>37927</v>
      </c>
      <c r="J4388" s="4">
        <v>145</v>
      </c>
      <c r="K4388" s="4">
        <v>16.09</v>
      </c>
      <c r="L4388" s="5">
        <v>4170.51</v>
      </c>
      <c r="M4388" s="5">
        <v>2521.69</v>
      </c>
      <c r="N4388" s="5">
        <v>3242.95</v>
      </c>
      <c r="O4388" s="4">
        <v>16.16</v>
      </c>
      <c r="P4388" s="4">
        <v>15.23</v>
      </c>
      <c r="Q4388" s="4">
        <v>15.69</v>
      </c>
      <c r="R4388" s="4">
        <v>50.07</v>
      </c>
      <c r="S4388" s="4">
        <v>37.17</v>
      </c>
      <c r="T4388" s="4">
        <v>43.14</v>
      </c>
      <c r="U4388" s="4">
        <v>13.6</v>
      </c>
      <c r="V4388" s="4">
        <v>14.78</v>
      </c>
      <c r="W4388" s="4">
        <v>14.18</v>
      </c>
      <c r="X4388" s="4">
        <v>1.19</v>
      </c>
      <c r="Y4388" s="4">
        <v>1.01</v>
      </c>
      <c r="Z4388" s="4">
        <v>1.1000000000000001</v>
      </c>
      <c r="AA4388" s="5">
        <v>10.02</v>
      </c>
      <c r="AB4388" s="5">
        <v>6.69</v>
      </c>
      <c r="AC4388" s="5">
        <v>8.19</v>
      </c>
      <c r="AD4388" s="4">
        <f t="shared" si="441"/>
        <v>206.68897386870617</v>
      </c>
    </row>
    <row r="4389" spans="1:30" ht="15.75" customHeight="1" x14ac:dyDescent="0.2">
      <c r="A4389" s="3" t="s">
        <v>37928</v>
      </c>
      <c r="B4389" s="3" t="s">
        <v>37929</v>
      </c>
      <c r="C4389" s="3" t="s">
        <v>37930</v>
      </c>
      <c r="D4389" s="3" t="s">
        <v>37931</v>
      </c>
      <c r="E4389" s="3" t="s">
        <v>37932</v>
      </c>
      <c r="F4389" s="3" t="s">
        <v>37933</v>
      </c>
      <c r="G4389" s="3" t="s">
        <v>37934</v>
      </c>
      <c r="H4389" s="3" t="s">
        <v>37935</v>
      </c>
      <c r="I4389" s="3" t="s">
        <v>37936</v>
      </c>
      <c r="J4389" s="4">
        <v>2269</v>
      </c>
      <c r="K4389" s="4">
        <v>257.27999999999997</v>
      </c>
      <c r="L4389" s="5">
        <v>5750.94</v>
      </c>
      <c r="M4389" s="5">
        <v>1819.8</v>
      </c>
      <c r="N4389" s="5">
        <v>3235.05</v>
      </c>
      <c r="O4389" s="4">
        <v>48.39</v>
      </c>
      <c r="P4389" s="4">
        <v>51.05</v>
      </c>
      <c r="Q4389" s="4">
        <v>49.7</v>
      </c>
      <c r="R4389" s="4">
        <v>14.24</v>
      </c>
      <c r="S4389" s="4" t="s">
        <v>46</v>
      </c>
      <c r="T4389" s="4">
        <v>14.24</v>
      </c>
      <c r="U4389" s="4">
        <v>24.3</v>
      </c>
      <c r="V4389" s="4">
        <v>36.78</v>
      </c>
      <c r="W4389" s="4">
        <v>29.9</v>
      </c>
      <c r="X4389" s="4">
        <v>2.5</v>
      </c>
      <c r="Y4389" s="4" t="s">
        <v>46</v>
      </c>
      <c r="Z4389" s="4">
        <v>2.5</v>
      </c>
      <c r="AA4389" s="5">
        <v>8.75</v>
      </c>
      <c r="AB4389" s="5" t="s">
        <v>46</v>
      </c>
      <c r="AC4389" s="5">
        <v>8.75</v>
      </c>
      <c r="AD4389" s="4">
        <f t="shared" si="441"/>
        <v>65.091549295774641</v>
      </c>
    </row>
    <row r="4390" spans="1:30" ht="15.75" customHeight="1" x14ac:dyDescent="0.2">
      <c r="A4390" s="3" t="s">
        <v>37937</v>
      </c>
      <c r="B4390" s="3" t="s">
        <v>37938</v>
      </c>
      <c r="C4390" s="3" t="s">
        <v>37939</v>
      </c>
      <c r="D4390" s="3" t="s">
        <v>37940</v>
      </c>
      <c r="E4390" s="3" t="s">
        <v>37941</v>
      </c>
      <c r="F4390" s="3" t="s">
        <v>37942</v>
      </c>
      <c r="G4390" s="3" t="s">
        <v>37943</v>
      </c>
      <c r="H4390" s="3" t="s">
        <v>37944</v>
      </c>
      <c r="I4390" s="3" t="s">
        <v>37945</v>
      </c>
      <c r="J4390" s="4">
        <v>477</v>
      </c>
      <c r="K4390" s="4">
        <v>52.27</v>
      </c>
      <c r="L4390" s="5">
        <v>1557.88</v>
      </c>
      <c r="M4390" s="5">
        <v>6710.31</v>
      </c>
      <c r="N4390" s="5">
        <v>3233.25</v>
      </c>
      <c r="O4390" s="4">
        <v>8.82</v>
      </c>
      <c r="P4390" s="4">
        <v>8.18</v>
      </c>
      <c r="Q4390" s="4">
        <v>8.5</v>
      </c>
      <c r="R4390" s="4">
        <v>11.33</v>
      </c>
      <c r="S4390" s="4">
        <v>16.77</v>
      </c>
      <c r="T4390" s="4">
        <v>13.79</v>
      </c>
      <c r="U4390" s="4">
        <v>4.01</v>
      </c>
      <c r="V4390" s="4">
        <v>4.8600000000000003</v>
      </c>
      <c r="W4390" s="4">
        <v>4.41</v>
      </c>
      <c r="X4390" s="4">
        <v>1.7</v>
      </c>
      <c r="Y4390" s="4">
        <v>1.31</v>
      </c>
      <c r="Z4390" s="4">
        <v>1.5</v>
      </c>
      <c r="AA4390" s="5">
        <v>15.01</v>
      </c>
      <c r="AB4390" s="5">
        <v>51.13</v>
      </c>
      <c r="AC4390" s="5">
        <v>27.7</v>
      </c>
      <c r="AD4390" s="4">
        <f t="shared" si="441"/>
        <v>380.38235294117646</v>
      </c>
    </row>
    <row r="4391" spans="1:30" ht="15.75" customHeight="1" x14ac:dyDescent="0.2">
      <c r="A4391" s="3" t="s">
        <v>37946</v>
      </c>
      <c r="B4391" s="3" t="s">
        <v>37947</v>
      </c>
      <c r="C4391" s="3" t="s">
        <v>37948</v>
      </c>
      <c r="D4391" s="3" t="s">
        <v>37949</v>
      </c>
      <c r="E4391" s="3" t="s">
        <v>37950</v>
      </c>
      <c r="F4391" s="3" t="s">
        <v>37951</v>
      </c>
      <c r="G4391" s="3" t="s">
        <v>37952</v>
      </c>
      <c r="H4391" s="3" t="s">
        <v>37953</v>
      </c>
      <c r="I4391" s="3" t="s">
        <v>37954</v>
      </c>
      <c r="J4391" s="4">
        <v>461</v>
      </c>
      <c r="K4391" s="4">
        <v>48.57</v>
      </c>
      <c r="L4391" s="5">
        <v>15461.57</v>
      </c>
      <c r="M4391" s="5">
        <v>674.33</v>
      </c>
      <c r="N4391" s="5">
        <v>3228.96</v>
      </c>
      <c r="O4391" s="4">
        <v>6.63</v>
      </c>
      <c r="P4391" s="4">
        <v>8.14</v>
      </c>
      <c r="Q4391" s="4">
        <v>7.35</v>
      </c>
      <c r="R4391" s="4">
        <v>6.9</v>
      </c>
      <c r="S4391" s="4" t="s">
        <v>46</v>
      </c>
      <c r="T4391" s="4">
        <v>6.9</v>
      </c>
      <c r="U4391" s="4">
        <v>6.08</v>
      </c>
      <c r="V4391" s="4">
        <v>6.24</v>
      </c>
      <c r="W4391" s="4">
        <v>6.16</v>
      </c>
      <c r="X4391" s="4">
        <v>0.9</v>
      </c>
      <c r="Y4391" s="4" t="s">
        <v>46</v>
      </c>
      <c r="Z4391" s="4">
        <v>0.9</v>
      </c>
      <c r="AA4391" s="5">
        <v>289.33999999999997</v>
      </c>
      <c r="AB4391" s="5" t="s">
        <v>46</v>
      </c>
      <c r="AC4391" s="5">
        <v>289.33999999999997</v>
      </c>
      <c r="AD4391" s="4">
        <f t="shared" si="441"/>
        <v>439.31428571428575</v>
      </c>
    </row>
    <row r="4392" spans="1:30" ht="15.75" customHeight="1" x14ac:dyDescent="0.2">
      <c r="A4392" s="3" t="s">
        <v>37955</v>
      </c>
      <c r="B4392" s="3" t="s">
        <v>37956</v>
      </c>
      <c r="C4392" s="3" t="s">
        <v>37957</v>
      </c>
      <c r="D4392" s="3" t="s">
        <v>37958</v>
      </c>
      <c r="E4392" s="3" t="s">
        <v>37959</v>
      </c>
      <c r="F4392" s="3" t="s">
        <v>37960</v>
      </c>
      <c r="G4392" s="3" t="s">
        <v>37961</v>
      </c>
      <c r="H4392" s="3" t="s">
        <v>37962</v>
      </c>
      <c r="I4392" s="3" t="s">
        <v>37963</v>
      </c>
      <c r="J4392" s="4">
        <v>650</v>
      </c>
      <c r="K4392" s="4">
        <v>73.010000000000005</v>
      </c>
      <c r="L4392" s="5">
        <v>1745.66</v>
      </c>
      <c r="M4392" s="5">
        <v>5951.84</v>
      </c>
      <c r="N4392" s="5">
        <v>3223.34</v>
      </c>
      <c r="O4392" s="4">
        <v>7.95</v>
      </c>
      <c r="P4392" s="4">
        <v>9.69</v>
      </c>
      <c r="Q4392" s="4">
        <v>8.7799999999999994</v>
      </c>
      <c r="R4392" s="4">
        <v>32.71</v>
      </c>
      <c r="S4392" s="4">
        <v>25.98</v>
      </c>
      <c r="T4392" s="4">
        <v>29.15</v>
      </c>
      <c r="U4392" s="4">
        <v>7.02</v>
      </c>
      <c r="V4392" s="4">
        <v>6.89</v>
      </c>
      <c r="W4392" s="4">
        <v>6.96</v>
      </c>
      <c r="X4392" s="4">
        <v>0.95</v>
      </c>
      <c r="Y4392" s="4">
        <v>1.1499999999999999</v>
      </c>
      <c r="Z4392" s="4">
        <v>1.05</v>
      </c>
      <c r="AA4392" s="5">
        <v>10.09</v>
      </c>
      <c r="AB4392" s="5">
        <v>29.57</v>
      </c>
      <c r="AC4392" s="5">
        <v>17.27</v>
      </c>
      <c r="AD4392" s="4">
        <f t="shared" si="441"/>
        <v>367.12300683371302</v>
      </c>
    </row>
    <row r="4393" spans="1:30" ht="15.75" customHeight="1" x14ac:dyDescent="0.2">
      <c r="A4393" s="3" t="s">
        <v>37964</v>
      </c>
      <c r="B4393" s="3" t="s">
        <v>37965</v>
      </c>
      <c r="C4393" s="3" t="s">
        <v>37966</v>
      </c>
      <c r="D4393" s="3" t="s">
        <v>37967</v>
      </c>
      <c r="E4393" s="3" t="s">
        <v>37968</v>
      </c>
      <c r="F4393" s="3" t="s">
        <v>37969</v>
      </c>
      <c r="G4393" s="3" t="s">
        <v>37970</v>
      </c>
      <c r="H4393" s="3" t="s">
        <v>37971</v>
      </c>
      <c r="I4393" s="3" t="s">
        <v>37972</v>
      </c>
      <c r="J4393" s="4">
        <v>3084</v>
      </c>
      <c r="K4393" s="4">
        <v>339.51</v>
      </c>
      <c r="L4393" s="5">
        <v>4497.55</v>
      </c>
      <c r="M4393" s="5">
        <v>2300.59</v>
      </c>
      <c r="N4393" s="5">
        <v>3216.68</v>
      </c>
      <c r="O4393" s="4">
        <v>8.57</v>
      </c>
      <c r="P4393" s="4">
        <v>7.62</v>
      </c>
      <c r="Q4393" s="4">
        <v>8.08</v>
      </c>
      <c r="R4393" s="4">
        <v>12.79</v>
      </c>
      <c r="S4393" s="4">
        <v>18.579999999999998</v>
      </c>
      <c r="T4393" s="4">
        <v>15.42</v>
      </c>
      <c r="U4393" s="4">
        <v>13.12</v>
      </c>
      <c r="V4393" s="4">
        <v>12.87</v>
      </c>
      <c r="W4393" s="4">
        <v>12.99</v>
      </c>
      <c r="X4393" s="4">
        <v>0.65</v>
      </c>
      <c r="Y4393" s="4">
        <v>0.56000000000000005</v>
      </c>
      <c r="Z4393" s="4">
        <v>0.6</v>
      </c>
      <c r="AA4393" s="5">
        <v>41.4</v>
      </c>
      <c r="AB4393" s="5">
        <v>17.79</v>
      </c>
      <c r="AC4393" s="5">
        <v>27.14</v>
      </c>
      <c r="AD4393" s="4">
        <f t="shared" si="441"/>
        <v>398.10396039603955</v>
      </c>
    </row>
    <row r="4394" spans="1:30" ht="15.75" customHeight="1" x14ac:dyDescent="0.2">
      <c r="A4394" s="3" t="s">
        <v>37973</v>
      </c>
      <c r="B4394" s="3" t="s">
        <v>37974</v>
      </c>
      <c r="C4394" s="3" t="s">
        <v>37975</v>
      </c>
      <c r="D4394" s="3" t="s">
        <v>37976</v>
      </c>
      <c r="E4394" s="3" t="s">
        <v>37977</v>
      </c>
      <c r="F4394" s="3" t="s">
        <v>37978</v>
      </c>
      <c r="G4394" s="3" t="s">
        <v>37979</v>
      </c>
      <c r="H4394" s="3" t="s">
        <v>37980</v>
      </c>
      <c r="I4394" s="3" t="s">
        <v>37981</v>
      </c>
      <c r="J4394" s="4">
        <v>1103</v>
      </c>
      <c r="K4394" s="4">
        <v>124.63</v>
      </c>
      <c r="L4394" s="5">
        <v>2119.36</v>
      </c>
      <c r="M4394" s="5">
        <v>4851.0600000000004</v>
      </c>
      <c r="N4394" s="5">
        <v>3206.42</v>
      </c>
      <c r="O4394" s="4">
        <v>4.84</v>
      </c>
      <c r="P4394" s="4">
        <v>7.06</v>
      </c>
      <c r="Q4394" s="4">
        <v>5.85</v>
      </c>
      <c r="R4394" s="4">
        <v>33.39</v>
      </c>
      <c r="S4394" s="4">
        <v>19.75</v>
      </c>
      <c r="T4394" s="4">
        <v>25.68</v>
      </c>
      <c r="U4394" s="4">
        <v>11.67</v>
      </c>
      <c r="V4394" s="4">
        <v>13.99</v>
      </c>
      <c r="W4394" s="4">
        <v>12.78</v>
      </c>
      <c r="X4394" s="4">
        <v>0.4</v>
      </c>
      <c r="Y4394" s="4">
        <v>0.49</v>
      </c>
      <c r="Z4394" s="4">
        <v>0.44</v>
      </c>
      <c r="AA4394" s="5">
        <v>19.98</v>
      </c>
      <c r="AB4394" s="5">
        <v>38.97</v>
      </c>
      <c r="AC4394" s="5">
        <v>27.91</v>
      </c>
      <c r="AD4394" s="4">
        <f t="shared" si="441"/>
        <v>548.10598290598296</v>
      </c>
    </row>
    <row r="4395" spans="1:30" ht="15.75" customHeight="1" x14ac:dyDescent="0.2">
      <c r="A4395" s="3" t="s">
        <v>37982</v>
      </c>
      <c r="B4395" s="3" t="s">
        <v>37983</v>
      </c>
      <c r="C4395" s="3" t="s">
        <v>28494</v>
      </c>
      <c r="D4395" s="3" t="s">
        <v>37984</v>
      </c>
      <c r="E4395" s="3" t="s">
        <v>37985</v>
      </c>
      <c r="H4395" s="3" t="s">
        <v>37986</v>
      </c>
      <c r="I4395" s="3" t="s">
        <v>37987</v>
      </c>
      <c r="J4395" s="4">
        <v>1678</v>
      </c>
      <c r="K4395" s="4">
        <v>191.87</v>
      </c>
      <c r="L4395" s="5">
        <v>3191.99</v>
      </c>
      <c r="M4395" s="5">
        <v>3220.56</v>
      </c>
      <c r="N4395" s="5">
        <v>3206.24</v>
      </c>
      <c r="O4395" s="4" t="s">
        <v>46</v>
      </c>
      <c r="P4395" s="4" t="s">
        <v>46</v>
      </c>
      <c r="Q4395" s="4" t="s">
        <v>46</v>
      </c>
      <c r="R4395" s="4">
        <v>28.34</v>
      </c>
      <c r="S4395" s="4">
        <v>17.690000000000001</v>
      </c>
      <c r="T4395" s="4">
        <v>22.39</v>
      </c>
      <c r="U4395" s="4" t="s">
        <v>46</v>
      </c>
      <c r="V4395" s="4" t="s">
        <v>46</v>
      </c>
      <c r="W4395" s="4" t="s">
        <v>46</v>
      </c>
      <c r="X4395" s="4" t="s">
        <v>46</v>
      </c>
      <c r="Y4395" s="4" t="s">
        <v>46</v>
      </c>
      <c r="Z4395" s="4" t="s">
        <v>46</v>
      </c>
      <c r="AA4395" s="5" t="s">
        <v>46</v>
      </c>
      <c r="AB4395" s="5" t="s">
        <v>46</v>
      </c>
      <c r="AC4395" s="5" t="s">
        <v>46</v>
      </c>
    </row>
    <row r="4396" spans="1:30" ht="15.75" customHeight="1" x14ac:dyDescent="0.2">
      <c r="A4396" s="3" t="s">
        <v>37988</v>
      </c>
      <c r="B4396" s="3" t="s">
        <v>37989</v>
      </c>
      <c r="C4396" s="3" t="s">
        <v>37990</v>
      </c>
      <c r="D4396" s="3" t="s">
        <v>37989</v>
      </c>
      <c r="E4396" s="3" t="s">
        <v>37991</v>
      </c>
      <c r="F4396" s="3" t="s">
        <v>37992</v>
      </c>
      <c r="G4396" s="3" t="s">
        <v>37993</v>
      </c>
      <c r="H4396" s="3" t="s">
        <v>37994</v>
      </c>
      <c r="I4396" s="3" t="s">
        <v>37995</v>
      </c>
      <c r="J4396" s="4">
        <v>547</v>
      </c>
      <c r="K4396" s="4">
        <v>62.49</v>
      </c>
      <c r="L4396" s="5">
        <v>5874.77</v>
      </c>
      <c r="M4396" s="5">
        <v>1737.72</v>
      </c>
      <c r="N4396" s="5">
        <v>3195.1</v>
      </c>
      <c r="O4396" s="4">
        <v>13.61</v>
      </c>
      <c r="P4396" s="4">
        <v>14.83</v>
      </c>
      <c r="Q4396" s="4">
        <v>14.2</v>
      </c>
      <c r="R4396" s="4">
        <v>9.82</v>
      </c>
      <c r="S4396" s="4">
        <v>8.2200000000000006</v>
      </c>
      <c r="T4396" s="4">
        <v>8.98</v>
      </c>
      <c r="U4396" s="4">
        <v>5.35</v>
      </c>
      <c r="V4396" s="4">
        <v>7.03</v>
      </c>
      <c r="W4396" s="4">
        <v>6.13</v>
      </c>
      <c r="X4396" s="4">
        <v>2.0499999999999998</v>
      </c>
      <c r="Y4396" s="4">
        <v>1.73</v>
      </c>
      <c r="Z4396" s="4">
        <v>1.88</v>
      </c>
      <c r="AA4396" s="5">
        <v>40.82</v>
      </c>
      <c r="AB4396" s="5">
        <v>12.32</v>
      </c>
      <c r="AC4396" s="5">
        <v>22.43</v>
      </c>
      <c r="AD4396" s="4">
        <f t="shared" ref="AD4396:AD4400" si="442">N4396/Q4396</f>
        <v>225.00704225352112</v>
      </c>
    </row>
    <row r="4397" spans="1:30" ht="15.75" customHeight="1" x14ac:dyDescent="0.2">
      <c r="A4397" s="3" t="s">
        <v>37996</v>
      </c>
      <c r="B4397" s="3" t="s">
        <v>37997</v>
      </c>
      <c r="C4397" s="3" t="s">
        <v>37998</v>
      </c>
      <c r="D4397" s="3" t="s">
        <v>37999</v>
      </c>
      <c r="E4397" s="3" t="s">
        <v>38000</v>
      </c>
      <c r="F4397" s="3" t="s">
        <v>38001</v>
      </c>
      <c r="G4397" s="3" t="s">
        <v>38002</v>
      </c>
      <c r="H4397" s="3" t="s">
        <v>38003</v>
      </c>
      <c r="I4397" s="3" t="s">
        <v>38004</v>
      </c>
      <c r="J4397" s="4">
        <v>945</v>
      </c>
      <c r="K4397" s="4">
        <v>103.74</v>
      </c>
      <c r="L4397" s="5">
        <v>10067.879999999999</v>
      </c>
      <c r="M4397" s="5">
        <v>996.56</v>
      </c>
      <c r="N4397" s="5">
        <v>3167.53</v>
      </c>
      <c r="O4397" s="4">
        <v>66.55</v>
      </c>
      <c r="P4397" s="4">
        <v>106.48</v>
      </c>
      <c r="Q4397" s="4">
        <v>84.18</v>
      </c>
      <c r="R4397" s="4">
        <v>6.71</v>
      </c>
      <c r="S4397" s="4">
        <v>5.36</v>
      </c>
      <c r="T4397" s="4">
        <v>6</v>
      </c>
      <c r="U4397" s="4">
        <v>10.029999999999999</v>
      </c>
      <c r="V4397" s="4">
        <v>6.37</v>
      </c>
      <c r="W4397" s="4">
        <v>8</v>
      </c>
      <c r="X4397" s="4">
        <v>6.07</v>
      </c>
      <c r="Y4397" s="4">
        <v>13.52</v>
      </c>
      <c r="Z4397" s="4">
        <v>9.06</v>
      </c>
      <c r="AA4397" s="5">
        <v>19.29</v>
      </c>
      <c r="AB4397" s="5">
        <v>1.4</v>
      </c>
      <c r="AC4397" s="5">
        <v>5.19</v>
      </c>
      <c r="AD4397" s="4">
        <f t="shared" si="442"/>
        <v>37.628058921358992</v>
      </c>
    </row>
    <row r="4398" spans="1:30" ht="15.75" customHeight="1" x14ac:dyDescent="0.2">
      <c r="A4398" s="3" t="s">
        <v>38005</v>
      </c>
      <c r="B4398" s="3" t="s">
        <v>38006</v>
      </c>
      <c r="C4398" s="3" t="s">
        <v>38007</v>
      </c>
      <c r="D4398" s="3" t="s">
        <v>38008</v>
      </c>
      <c r="E4398" s="3" t="s">
        <v>38009</v>
      </c>
      <c r="F4398" s="3" t="s">
        <v>38010</v>
      </c>
      <c r="G4398" s="3" t="s">
        <v>38011</v>
      </c>
      <c r="H4398" s="3" t="s">
        <v>38012</v>
      </c>
      <c r="I4398" s="3" t="s">
        <v>38013</v>
      </c>
      <c r="J4398" s="4">
        <v>536</v>
      </c>
      <c r="K4398" s="4">
        <v>61.12</v>
      </c>
      <c r="L4398" s="5">
        <v>1357.84</v>
      </c>
      <c r="M4398" s="5">
        <v>7301.48</v>
      </c>
      <c r="N4398" s="5">
        <v>3148.69</v>
      </c>
      <c r="O4398" s="4">
        <v>7.9</v>
      </c>
      <c r="P4398" s="4">
        <v>9.17</v>
      </c>
      <c r="Q4398" s="4">
        <v>8.51</v>
      </c>
      <c r="R4398" s="4">
        <v>58.29</v>
      </c>
      <c r="S4398" s="4" t="s">
        <v>46</v>
      </c>
      <c r="T4398" s="4">
        <v>58.29</v>
      </c>
      <c r="U4398" s="4">
        <v>15.83</v>
      </c>
      <c r="V4398" s="4">
        <v>26.19</v>
      </c>
      <c r="W4398" s="4">
        <v>20.36</v>
      </c>
      <c r="X4398" s="4">
        <v>0.53</v>
      </c>
      <c r="Y4398" s="4" t="s">
        <v>46</v>
      </c>
      <c r="Z4398" s="4">
        <v>0.53</v>
      </c>
      <c r="AA4398" s="5">
        <v>6.35</v>
      </c>
      <c r="AB4398" s="5" t="s">
        <v>46</v>
      </c>
      <c r="AC4398" s="5">
        <v>6.35</v>
      </c>
      <c r="AD4398" s="4">
        <f t="shared" si="442"/>
        <v>369.99882491186838</v>
      </c>
    </row>
    <row r="4399" spans="1:30" ht="15.75" customHeight="1" x14ac:dyDescent="0.2">
      <c r="A4399" s="3" t="s">
        <v>38014</v>
      </c>
      <c r="B4399" s="3" t="s">
        <v>38015</v>
      </c>
      <c r="C4399" s="3" t="s">
        <v>38016</v>
      </c>
      <c r="D4399" s="3" t="s">
        <v>38017</v>
      </c>
      <c r="E4399" s="3" t="s">
        <v>38018</v>
      </c>
      <c r="F4399" s="3" t="s">
        <v>38019</v>
      </c>
      <c r="G4399" s="3" t="s">
        <v>38020</v>
      </c>
      <c r="H4399" s="3" t="s">
        <v>38021</v>
      </c>
      <c r="I4399" s="3" t="s">
        <v>38022</v>
      </c>
      <c r="J4399" s="4">
        <v>1798</v>
      </c>
      <c r="K4399" s="4">
        <v>198.95</v>
      </c>
      <c r="L4399" s="5">
        <v>3049.47</v>
      </c>
      <c r="M4399" s="5">
        <v>3231.76</v>
      </c>
      <c r="N4399" s="5">
        <v>3139.29</v>
      </c>
      <c r="O4399" s="4">
        <v>4.4400000000000004</v>
      </c>
      <c r="P4399" s="4">
        <v>2.42</v>
      </c>
      <c r="Q4399" s="4">
        <v>3.28</v>
      </c>
      <c r="R4399" s="4">
        <v>102.87</v>
      </c>
      <c r="S4399" s="4" t="s">
        <v>46</v>
      </c>
      <c r="T4399" s="4">
        <v>102.87</v>
      </c>
      <c r="U4399" s="4">
        <v>22</v>
      </c>
      <c r="V4399" s="4">
        <v>19.079999999999998</v>
      </c>
      <c r="W4399" s="4">
        <v>20.49</v>
      </c>
      <c r="X4399" s="4">
        <v>0.24</v>
      </c>
      <c r="Y4399" s="4" t="s">
        <v>46</v>
      </c>
      <c r="Z4399" s="4">
        <v>0.24</v>
      </c>
      <c r="AA4399" s="5">
        <v>21.84</v>
      </c>
      <c r="AB4399" s="5" t="s">
        <v>46</v>
      </c>
      <c r="AC4399" s="5">
        <v>21.84</v>
      </c>
      <c r="AD4399" s="4">
        <f t="shared" si="442"/>
        <v>957.10060975609758</v>
      </c>
    </row>
    <row r="4400" spans="1:30" ht="15.75" customHeight="1" x14ac:dyDescent="0.2">
      <c r="A4400" s="3" t="s">
        <v>38023</v>
      </c>
      <c r="B4400" s="3" t="s">
        <v>38024</v>
      </c>
      <c r="C4400" s="3" t="s">
        <v>38025</v>
      </c>
      <c r="D4400" s="3" t="s">
        <v>38026</v>
      </c>
      <c r="E4400" s="3" t="s">
        <v>38027</v>
      </c>
      <c r="F4400" s="3" t="s">
        <v>38028</v>
      </c>
      <c r="G4400" s="3" t="s">
        <v>38029</v>
      </c>
      <c r="H4400" s="3" t="s">
        <v>38030</v>
      </c>
      <c r="I4400" s="3" t="s">
        <v>38031</v>
      </c>
      <c r="J4400" s="4">
        <v>254</v>
      </c>
      <c r="K4400" s="4">
        <v>28.64</v>
      </c>
      <c r="L4400" s="5">
        <v>4942.46</v>
      </c>
      <c r="M4400" s="5">
        <v>1991.31</v>
      </c>
      <c r="N4400" s="5">
        <v>3137.19</v>
      </c>
      <c r="O4400" s="4">
        <v>7.73</v>
      </c>
      <c r="P4400" s="4">
        <v>10.26</v>
      </c>
      <c r="Q4400" s="4">
        <v>8.91</v>
      </c>
      <c r="R4400" s="4">
        <v>14.19</v>
      </c>
      <c r="S4400" s="4">
        <v>310.29000000000002</v>
      </c>
      <c r="T4400" s="4">
        <v>66.36</v>
      </c>
      <c r="U4400" s="4">
        <v>11.76</v>
      </c>
      <c r="V4400" s="4">
        <v>14.49</v>
      </c>
      <c r="W4400" s="4">
        <v>13.05</v>
      </c>
      <c r="X4400" s="4">
        <v>0.63</v>
      </c>
      <c r="Y4400" s="4">
        <v>0.69</v>
      </c>
      <c r="Z4400" s="4">
        <v>0.66</v>
      </c>
      <c r="AA4400" s="5">
        <v>47.01</v>
      </c>
      <c r="AB4400" s="5">
        <v>4.68</v>
      </c>
      <c r="AC4400" s="5">
        <v>14.83</v>
      </c>
      <c r="AD4400" s="4">
        <f t="shared" si="442"/>
        <v>352.09764309764307</v>
      </c>
    </row>
    <row r="4401" spans="1:30" ht="15.75" customHeight="1" x14ac:dyDescent="0.2">
      <c r="A4401" s="3" t="s">
        <v>38032</v>
      </c>
      <c r="B4401" s="3" t="s">
        <v>38033</v>
      </c>
      <c r="C4401" s="3" t="s">
        <v>38034</v>
      </c>
      <c r="D4401" s="3" t="s">
        <v>38035</v>
      </c>
      <c r="E4401" s="3" t="s">
        <v>38036</v>
      </c>
      <c r="H4401" s="3" t="s">
        <v>38037</v>
      </c>
      <c r="I4401" s="3" t="s">
        <v>22583</v>
      </c>
      <c r="J4401" s="4">
        <v>2607</v>
      </c>
      <c r="K4401" s="4">
        <v>283.41000000000003</v>
      </c>
      <c r="L4401" s="5">
        <v>4022.47</v>
      </c>
      <c r="M4401" s="5">
        <v>2438.65</v>
      </c>
      <c r="N4401" s="5">
        <v>3131.99</v>
      </c>
      <c r="O4401" s="4" t="s">
        <v>46</v>
      </c>
      <c r="P4401" s="4" t="s">
        <v>46</v>
      </c>
      <c r="Q4401" s="4" t="s">
        <v>46</v>
      </c>
      <c r="R4401" s="4">
        <v>31.38</v>
      </c>
      <c r="S4401" s="4">
        <v>38.619999999999997</v>
      </c>
      <c r="T4401" s="4">
        <v>34.81</v>
      </c>
      <c r="U4401" s="4" t="s">
        <v>46</v>
      </c>
      <c r="V4401" s="4" t="s">
        <v>46</v>
      </c>
      <c r="W4401" s="4" t="s">
        <v>46</v>
      </c>
      <c r="X4401" s="4" t="s">
        <v>46</v>
      </c>
      <c r="Y4401" s="4" t="s">
        <v>46</v>
      </c>
      <c r="Z4401" s="4" t="s">
        <v>46</v>
      </c>
      <c r="AA4401" s="5" t="s">
        <v>46</v>
      </c>
      <c r="AB4401" s="5" t="s">
        <v>46</v>
      </c>
      <c r="AC4401" s="5" t="s">
        <v>46</v>
      </c>
    </row>
    <row r="4402" spans="1:30" ht="15.75" customHeight="1" x14ac:dyDescent="0.2">
      <c r="A4402" s="3" t="s">
        <v>38038</v>
      </c>
      <c r="B4402" s="3" t="s">
        <v>38039</v>
      </c>
      <c r="D4402" s="3" t="s">
        <v>38040</v>
      </c>
      <c r="E4402" s="3" t="s">
        <v>38041</v>
      </c>
      <c r="F4402" s="3" t="s">
        <v>38042</v>
      </c>
      <c r="G4402" s="3" t="s">
        <v>38043</v>
      </c>
      <c r="H4402" s="3" t="s">
        <v>38044</v>
      </c>
      <c r="I4402" s="3" t="s">
        <v>38045</v>
      </c>
      <c r="J4402" s="4">
        <v>353</v>
      </c>
      <c r="K4402" s="4">
        <v>40.17</v>
      </c>
      <c r="L4402" s="5">
        <v>7817.58</v>
      </c>
      <c r="M4402" s="5">
        <v>1252.79</v>
      </c>
      <c r="N4402" s="5">
        <v>3129.5</v>
      </c>
      <c r="O4402" s="4">
        <v>18.809999999999999</v>
      </c>
      <c r="P4402" s="4">
        <v>13.13</v>
      </c>
      <c r="Q4402" s="4">
        <v>15.71</v>
      </c>
      <c r="R4402" s="4">
        <v>7.12</v>
      </c>
      <c r="S4402" s="4">
        <v>42.97</v>
      </c>
      <c r="T4402" s="4">
        <v>17.489999999999998</v>
      </c>
      <c r="U4402" s="4">
        <v>7.52</v>
      </c>
      <c r="V4402" s="4">
        <v>5.52</v>
      </c>
      <c r="W4402" s="4">
        <v>6.45</v>
      </c>
      <c r="X4402" s="4">
        <v>2.14</v>
      </c>
      <c r="Y4402" s="4">
        <v>1.88</v>
      </c>
      <c r="Z4402" s="4">
        <v>2.0099999999999998</v>
      </c>
      <c r="AA4402" s="5">
        <v>50.41</v>
      </c>
      <c r="AB4402" s="5">
        <v>3.59</v>
      </c>
      <c r="AC4402" s="5">
        <v>13.45</v>
      </c>
      <c r="AD4402" s="4">
        <f t="shared" ref="AD4402:AD4403" si="443">N4402/Q4402</f>
        <v>199.20432845321452</v>
      </c>
    </row>
    <row r="4403" spans="1:30" ht="15.75" customHeight="1" x14ac:dyDescent="0.2">
      <c r="A4403" s="3" t="s">
        <v>38046</v>
      </c>
      <c r="B4403" s="3" t="s">
        <v>38047</v>
      </c>
      <c r="C4403" s="3" t="s">
        <v>38048</v>
      </c>
      <c r="D4403" s="3" t="s">
        <v>38049</v>
      </c>
      <c r="E4403" s="3" t="s">
        <v>38050</v>
      </c>
      <c r="F4403" s="3" t="s">
        <v>38051</v>
      </c>
      <c r="G4403" s="3" t="s">
        <v>38052</v>
      </c>
      <c r="H4403" s="3" t="s">
        <v>38053</v>
      </c>
      <c r="I4403" s="3" t="s">
        <v>38054</v>
      </c>
      <c r="J4403" s="4">
        <v>861</v>
      </c>
      <c r="K4403" s="4">
        <v>97.35</v>
      </c>
      <c r="L4403" s="5">
        <v>4880.21</v>
      </c>
      <c r="M4403" s="5">
        <v>2003.33</v>
      </c>
      <c r="N4403" s="5">
        <v>3126.77</v>
      </c>
      <c r="O4403" s="4">
        <v>3.89</v>
      </c>
      <c r="P4403" s="4">
        <v>4.3099999999999996</v>
      </c>
      <c r="Q4403" s="4">
        <v>4.09</v>
      </c>
      <c r="R4403" s="4">
        <v>11.48</v>
      </c>
      <c r="S4403" s="4">
        <v>28.12</v>
      </c>
      <c r="T4403" s="4">
        <v>17.97</v>
      </c>
      <c r="U4403" s="4">
        <v>13.58</v>
      </c>
      <c r="V4403" s="4">
        <v>22.12</v>
      </c>
      <c r="W4403" s="4">
        <v>17.329999999999998</v>
      </c>
      <c r="X4403" s="4">
        <v>0.28999999999999998</v>
      </c>
      <c r="Y4403" s="4">
        <v>0.22</v>
      </c>
      <c r="Z4403" s="4">
        <v>0.25</v>
      </c>
      <c r="AA4403" s="5">
        <v>106.81</v>
      </c>
      <c r="AB4403" s="5">
        <v>21.58</v>
      </c>
      <c r="AC4403" s="5">
        <v>48.01</v>
      </c>
      <c r="AD4403" s="4">
        <f t="shared" si="443"/>
        <v>764.49144254278735</v>
      </c>
    </row>
    <row r="4404" spans="1:30" ht="15.75" customHeight="1" x14ac:dyDescent="0.2">
      <c r="A4404" s="3" t="s">
        <v>38055</v>
      </c>
      <c r="B4404" s="3" t="s">
        <v>38056</v>
      </c>
      <c r="C4404" s="3" t="s">
        <v>38057</v>
      </c>
      <c r="D4404" s="3" t="s">
        <v>38058</v>
      </c>
      <c r="E4404" s="3" t="s">
        <v>38059</v>
      </c>
      <c r="F4404" s="3" t="s">
        <v>38060</v>
      </c>
      <c r="G4404" s="3" t="s">
        <v>38061</v>
      </c>
      <c r="H4404" s="3" t="s">
        <v>38062</v>
      </c>
      <c r="I4404" s="3" t="s">
        <v>38063</v>
      </c>
      <c r="J4404" s="4">
        <v>257</v>
      </c>
      <c r="K4404" s="4">
        <v>28.57</v>
      </c>
      <c r="L4404" s="5">
        <v>5979.29</v>
      </c>
      <c r="M4404" s="5">
        <v>1635.04</v>
      </c>
      <c r="N4404" s="5">
        <v>3126.72</v>
      </c>
      <c r="O4404" s="4" t="s">
        <v>46</v>
      </c>
      <c r="P4404" s="4" t="s">
        <v>46</v>
      </c>
      <c r="Q4404" s="4" t="s">
        <v>46</v>
      </c>
      <c r="R4404" s="4">
        <v>49</v>
      </c>
      <c r="S4404" s="4">
        <v>26.36</v>
      </c>
      <c r="T4404" s="4">
        <v>35.94</v>
      </c>
      <c r="U4404" s="4">
        <v>6.55</v>
      </c>
      <c r="V4404" s="4">
        <v>6.49</v>
      </c>
      <c r="W4404" s="4">
        <v>6.52</v>
      </c>
      <c r="X4404" s="4" t="s">
        <v>46</v>
      </c>
      <c r="Y4404" s="4" t="s">
        <v>46</v>
      </c>
      <c r="Z4404" s="4" t="s">
        <v>46</v>
      </c>
      <c r="AA4404" s="5" t="s">
        <v>46</v>
      </c>
      <c r="AB4404" s="5" t="s">
        <v>46</v>
      </c>
      <c r="AC4404" s="5" t="s">
        <v>46</v>
      </c>
    </row>
    <row r="4405" spans="1:30" ht="15.75" customHeight="1" x14ac:dyDescent="0.2">
      <c r="A4405" s="3" t="s">
        <v>38064</v>
      </c>
      <c r="B4405" s="3" t="s">
        <v>38065</v>
      </c>
      <c r="C4405" s="3" t="s">
        <v>38066</v>
      </c>
      <c r="D4405" s="3" t="s">
        <v>38067</v>
      </c>
      <c r="E4405" s="3" t="s">
        <v>38068</v>
      </c>
      <c r="F4405" s="3" t="s">
        <v>38069</v>
      </c>
      <c r="G4405" s="3" t="s">
        <v>38070</v>
      </c>
      <c r="H4405" s="3" t="s">
        <v>38071</v>
      </c>
      <c r="I4405" s="3" t="s">
        <v>38072</v>
      </c>
      <c r="J4405" s="4">
        <v>1554</v>
      </c>
      <c r="K4405" s="4">
        <v>175.31</v>
      </c>
      <c r="L4405" s="5">
        <v>4258.04</v>
      </c>
      <c r="M4405" s="5">
        <v>2287.14</v>
      </c>
      <c r="N4405" s="5">
        <v>3120.7</v>
      </c>
      <c r="O4405" s="4">
        <v>27.6</v>
      </c>
      <c r="P4405" s="4">
        <v>39.909999999999997</v>
      </c>
      <c r="Q4405" s="4">
        <v>33.19</v>
      </c>
      <c r="R4405" s="4">
        <v>7.97</v>
      </c>
      <c r="S4405" s="4">
        <v>2.71</v>
      </c>
      <c r="T4405" s="4">
        <v>4.6399999999999997</v>
      </c>
      <c r="U4405" s="4">
        <v>10.99</v>
      </c>
      <c r="V4405" s="4">
        <v>16.54</v>
      </c>
      <c r="W4405" s="4">
        <v>13.49</v>
      </c>
      <c r="X4405" s="4">
        <v>2.35</v>
      </c>
      <c r="Y4405" s="4">
        <v>2.46</v>
      </c>
      <c r="Z4405" s="4">
        <v>2.41</v>
      </c>
      <c r="AA4405" s="5">
        <v>17.170000000000002</v>
      </c>
      <c r="AB4405" s="5">
        <v>15.86</v>
      </c>
      <c r="AC4405" s="5">
        <v>16.5</v>
      </c>
      <c r="AD4405" s="4">
        <f t="shared" ref="AD4405:AD4408" si="444">N4405/Q4405</f>
        <v>94.025308827960231</v>
      </c>
    </row>
    <row r="4406" spans="1:30" ht="15.75" customHeight="1" x14ac:dyDescent="0.2">
      <c r="A4406" s="3" t="s">
        <v>38073</v>
      </c>
      <c r="B4406" s="3" t="s">
        <v>38074</v>
      </c>
      <c r="C4406" s="3" t="s">
        <v>38075</v>
      </c>
      <c r="D4406" s="3" t="s">
        <v>38076</v>
      </c>
      <c r="E4406" s="3" t="s">
        <v>38077</v>
      </c>
      <c r="F4406" s="3" t="s">
        <v>38078</v>
      </c>
      <c r="G4406" s="3" t="s">
        <v>38079</v>
      </c>
      <c r="H4406" s="3" t="s">
        <v>38080</v>
      </c>
      <c r="I4406" s="3" t="s">
        <v>38081</v>
      </c>
      <c r="J4406" s="4">
        <v>1056</v>
      </c>
      <c r="K4406" s="4">
        <v>119.27</v>
      </c>
      <c r="L4406" s="5">
        <v>846.06</v>
      </c>
      <c r="M4406" s="5">
        <v>11495.7</v>
      </c>
      <c r="N4406" s="5">
        <v>3118.66</v>
      </c>
      <c r="O4406" s="4">
        <v>15.26</v>
      </c>
      <c r="P4406" s="4">
        <v>13.93</v>
      </c>
      <c r="Q4406" s="4">
        <v>14.58</v>
      </c>
      <c r="R4406" s="4">
        <v>27.49</v>
      </c>
      <c r="S4406" s="4">
        <v>100.02</v>
      </c>
      <c r="T4406" s="4">
        <v>52.44</v>
      </c>
      <c r="U4406" s="4">
        <v>8.15</v>
      </c>
      <c r="V4406" s="4">
        <v>12.48</v>
      </c>
      <c r="W4406" s="4">
        <v>10.08</v>
      </c>
      <c r="X4406" s="4">
        <v>1.63</v>
      </c>
      <c r="Y4406" s="4">
        <v>1.04</v>
      </c>
      <c r="Z4406" s="4">
        <v>1.3</v>
      </c>
      <c r="AA4406" s="5">
        <v>2.77</v>
      </c>
      <c r="AB4406" s="5">
        <v>23.73</v>
      </c>
      <c r="AC4406" s="5">
        <v>8.11</v>
      </c>
      <c r="AD4406" s="4">
        <f t="shared" si="444"/>
        <v>213.89986282578874</v>
      </c>
    </row>
    <row r="4407" spans="1:30" ht="15.75" customHeight="1" x14ac:dyDescent="0.2">
      <c r="A4407" s="3" t="s">
        <v>38082</v>
      </c>
      <c r="B4407" s="3" t="s">
        <v>38083</v>
      </c>
      <c r="C4407" s="3" t="s">
        <v>38084</v>
      </c>
      <c r="D4407" s="3" t="s">
        <v>38083</v>
      </c>
      <c r="E4407" s="3" t="s">
        <v>38085</v>
      </c>
      <c r="F4407" s="3" t="s">
        <v>38086</v>
      </c>
      <c r="G4407" s="3" t="s">
        <v>38087</v>
      </c>
      <c r="H4407" s="3" t="s">
        <v>38088</v>
      </c>
      <c r="I4407" s="3" t="s">
        <v>38089</v>
      </c>
      <c r="J4407" s="4">
        <v>68</v>
      </c>
      <c r="K4407" s="4">
        <v>7.23</v>
      </c>
      <c r="L4407" s="5">
        <v>4237.62</v>
      </c>
      <c r="M4407" s="5">
        <v>2293.94</v>
      </c>
      <c r="N4407" s="5">
        <v>3117.83</v>
      </c>
      <c r="O4407" s="4">
        <v>41.88</v>
      </c>
      <c r="P4407" s="4">
        <v>23.68</v>
      </c>
      <c r="Q4407" s="4">
        <v>31.49</v>
      </c>
      <c r="R4407" s="4">
        <v>8.19</v>
      </c>
      <c r="S4407" s="4">
        <v>5.82</v>
      </c>
      <c r="T4407" s="4">
        <v>6.9</v>
      </c>
      <c r="U4407" s="4">
        <v>12.71</v>
      </c>
      <c r="V4407" s="4">
        <v>12.2</v>
      </c>
      <c r="W4407" s="4">
        <v>12.45</v>
      </c>
      <c r="X4407" s="4">
        <v>3.22</v>
      </c>
      <c r="Y4407" s="4">
        <v>1.8</v>
      </c>
      <c r="Z4407" s="4">
        <v>2.41</v>
      </c>
      <c r="AA4407" s="5">
        <v>11.04</v>
      </c>
      <c r="AB4407" s="5">
        <v>13.57</v>
      </c>
      <c r="AC4407" s="5">
        <v>12.24</v>
      </c>
      <c r="AD4407" s="4">
        <f t="shared" si="444"/>
        <v>99.01016195617656</v>
      </c>
    </row>
    <row r="4408" spans="1:30" ht="15.75" customHeight="1" x14ac:dyDescent="0.2">
      <c r="A4408" s="3" t="s">
        <v>38090</v>
      </c>
      <c r="B4408" s="3" t="s">
        <v>38091</v>
      </c>
      <c r="C4408" s="3" t="s">
        <v>38092</v>
      </c>
      <c r="D4408" s="3" t="s">
        <v>38091</v>
      </c>
      <c r="E4408" s="3" t="s">
        <v>38093</v>
      </c>
      <c r="F4408" s="3" t="s">
        <v>38094</v>
      </c>
      <c r="G4408" s="3" t="s">
        <v>38095</v>
      </c>
      <c r="H4408" s="3" t="s">
        <v>38096</v>
      </c>
      <c r="I4408" s="3" t="s">
        <v>38097</v>
      </c>
      <c r="J4408" s="4">
        <v>254</v>
      </c>
      <c r="K4408" s="4">
        <v>29.21</v>
      </c>
      <c r="L4408" s="5">
        <v>9697.58</v>
      </c>
      <c r="M4408" s="5">
        <v>1002.34</v>
      </c>
      <c r="N4408" s="5">
        <v>3117.73</v>
      </c>
      <c r="O4408" s="4">
        <v>15.95</v>
      </c>
      <c r="P4408" s="4">
        <v>19.489999999999998</v>
      </c>
      <c r="Q4408" s="4">
        <v>17.63</v>
      </c>
      <c r="R4408" s="4">
        <v>5.44</v>
      </c>
      <c r="S4408" s="4">
        <v>10.67</v>
      </c>
      <c r="T4408" s="4">
        <v>7.62</v>
      </c>
      <c r="U4408" s="4">
        <v>11.46</v>
      </c>
      <c r="V4408" s="4">
        <v>14.16</v>
      </c>
      <c r="W4408" s="4">
        <v>12.74</v>
      </c>
      <c r="X4408" s="4">
        <v>1.32</v>
      </c>
      <c r="Y4408" s="4">
        <v>1.33</v>
      </c>
      <c r="Z4408" s="4">
        <v>1.33</v>
      </c>
      <c r="AA4408" s="5">
        <v>92.2</v>
      </c>
      <c r="AB4408" s="5">
        <v>4.4400000000000004</v>
      </c>
      <c r="AC4408" s="5">
        <v>20.239999999999998</v>
      </c>
      <c r="AD4408" s="4">
        <f t="shared" si="444"/>
        <v>176.84231423709588</v>
      </c>
    </row>
    <row r="4409" spans="1:30" ht="15.75" customHeight="1" x14ac:dyDescent="0.2">
      <c r="A4409" s="3" t="s">
        <v>38098</v>
      </c>
      <c r="B4409" s="3" t="s">
        <v>38099</v>
      </c>
      <c r="C4409" s="3" t="s">
        <v>38100</v>
      </c>
      <c r="D4409" s="3" t="s">
        <v>38101</v>
      </c>
      <c r="E4409" s="3" t="s">
        <v>38102</v>
      </c>
      <c r="F4409" s="3" t="s">
        <v>38103</v>
      </c>
      <c r="G4409" s="3" t="s">
        <v>38104</v>
      </c>
      <c r="H4409" s="3" t="s">
        <v>38105</v>
      </c>
      <c r="I4409" s="3" t="s">
        <v>38106</v>
      </c>
      <c r="J4409" s="4">
        <v>608</v>
      </c>
      <c r="K4409" s="4">
        <v>69.02</v>
      </c>
      <c r="L4409" s="5">
        <v>7882.37</v>
      </c>
      <c r="M4409" s="5">
        <v>1232.28</v>
      </c>
      <c r="N4409" s="5">
        <v>3116.61</v>
      </c>
      <c r="O4409" s="4" t="s">
        <v>46</v>
      </c>
      <c r="P4409" s="4" t="s">
        <v>46</v>
      </c>
      <c r="Q4409" s="4" t="s">
        <v>46</v>
      </c>
      <c r="R4409" s="4">
        <v>13.35</v>
      </c>
      <c r="S4409" s="4">
        <v>38.24</v>
      </c>
      <c r="T4409" s="4">
        <v>22.6</v>
      </c>
      <c r="U4409" s="4">
        <v>13.02</v>
      </c>
      <c r="V4409" s="4">
        <v>16.149999999999999</v>
      </c>
      <c r="W4409" s="4">
        <v>14.5</v>
      </c>
      <c r="X4409" s="4" t="s">
        <v>46</v>
      </c>
      <c r="Y4409" s="4" t="s">
        <v>46</v>
      </c>
      <c r="Z4409" s="4" t="s">
        <v>46</v>
      </c>
      <c r="AA4409" s="5" t="s">
        <v>46</v>
      </c>
      <c r="AB4409" s="5" t="s">
        <v>46</v>
      </c>
      <c r="AC4409" s="5" t="s">
        <v>46</v>
      </c>
    </row>
    <row r="4410" spans="1:30" ht="15.75" customHeight="1" x14ac:dyDescent="0.2">
      <c r="A4410" s="3" t="s">
        <v>38107</v>
      </c>
      <c r="B4410" s="3" t="s">
        <v>38108</v>
      </c>
      <c r="C4410" s="3" t="s">
        <v>38109</v>
      </c>
      <c r="D4410" s="3" t="s">
        <v>38110</v>
      </c>
      <c r="E4410" s="3" t="s">
        <v>38111</v>
      </c>
      <c r="F4410" s="3" t="s">
        <v>38112</v>
      </c>
      <c r="G4410" s="3" t="s">
        <v>38113</v>
      </c>
      <c r="H4410" s="3" t="s">
        <v>38114</v>
      </c>
      <c r="I4410" s="3" t="s">
        <v>38115</v>
      </c>
      <c r="J4410" s="4">
        <v>755</v>
      </c>
      <c r="K4410" s="4">
        <v>83</v>
      </c>
      <c r="L4410" s="5">
        <v>5647.63</v>
      </c>
      <c r="M4410" s="5">
        <v>1716.2</v>
      </c>
      <c r="N4410" s="5">
        <v>3113.27</v>
      </c>
      <c r="O4410" s="4">
        <v>5.18</v>
      </c>
      <c r="P4410" s="4">
        <v>5.07</v>
      </c>
      <c r="Q4410" s="4">
        <v>5.13</v>
      </c>
      <c r="R4410" s="4">
        <v>62.84</v>
      </c>
      <c r="S4410" s="4" t="s">
        <v>46</v>
      </c>
      <c r="T4410" s="4">
        <v>62.84</v>
      </c>
      <c r="U4410" s="4">
        <v>3.12</v>
      </c>
      <c r="V4410" s="4">
        <v>3.52</v>
      </c>
      <c r="W4410" s="4">
        <v>3.31</v>
      </c>
      <c r="X4410" s="4">
        <v>1.26</v>
      </c>
      <c r="Y4410" s="4" t="s">
        <v>46</v>
      </c>
      <c r="Z4410" s="4">
        <v>1.26</v>
      </c>
      <c r="AA4410" s="5">
        <v>38.75</v>
      </c>
      <c r="AB4410" s="5" t="s">
        <v>46</v>
      </c>
      <c r="AC4410" s="5">
        <v>38.75</v>
      </c>
      <c r="AD4410" s="4">
        <f t="shared" ref="AD4410:AD4428" si="445">N4410/Q4410</f>
        <v>606.87524366471735</v>
      </c>
    </row>
    <row r="4411" spans="1:30" ht="15.75" customHeight="1" x14ac:dyDescent="0.2">
      <c r="A4411" s="3" t="s">
        <v>38116</v>
      </c>
      <c r="B4411" s="3" t="s">
        <v>38117</v>
      </c>
      <c r="C4411" s="3" t="s">
        <v>38118</v>
      </c>
      <c r="D4411" s="3" t="s">
        <v>38119</v>
      </c>
      <c r="E4411" s="3" t="s">
        <v>38120</v>
      </c>
      <c r="F4411" s="3" t="s">
        <v>38121</v>
      </c>
      <c r="G4411" s="3" t="s">
        <v>38122</v>
      </c>
      <c r="H4411" s="3" t="s">
        <v>38123</v>
      </c>
      <c r="I4411" s="3" t="s">
        <v>38124</v>
      </c>
      <c r="J4411" s="4">
        <v>808</v>
      </c>
      <c r="K4411" s="4">
        <v>90.19</v>
      </c>
      <c r="L4411" s="5">
        <v>3098.11</v>
      </c>
      <c r="M4411" s="5" t="s">
        <v>46</v>
      </c>
      <c r="N4411" s="5">
        <v>3098.11</v>
      </c>
      <c r="O4411" s="4">
        <v>6.37</v>
      </c>
      <c r="P4411" s="4">
        <v>3.95</v>
      </c>
      <c r="Q4411" s="4">
        <v>5.01</v>
      </c>
      <c r="R4411" s="4">
        <v>8.61</v>
      </c>
      <c r="S4411" s="4" t="s">
        <v>46</v>
      </c>
      <c r="T4411" s="4">
        <v>8.61</v>
      </c>
      <c r="U4411" s="4">
        <v>8.3699999999999992</v>
      </c>
      <c r="V4411" s="4">
        <v>17.670000000000002</v>
      </c>
      <c r="W4411" s="4">
        <v>12.16</v>
      </c>
      <c r="X4411" s="4">
        <v>0.67</v>
      </c>
      <c r="Y4411" s="4" t="s">
        <v>46</v>
      </c>
      <c r="Z4411" s="4">
        <v>0.67</v>
      </c>
      <c r="AA4411" s="5">
        <v>50.97</v>
      </c>
      <c r="AB4411" s="5" t="s">
        <v>46</v>
      </c>
      <c r="AC4411" s="5">
        <v>50.97</v>
      </c>
      <c r="AD4411" s="4">
        <f t="shared" si="445"/>
        <v>618.3852295409182</v>
      </c>
    </row>
    <row r="4412" spans="1:30" ht="15.75" customHeight="1" x14ac:dyDescent="0.2">
      <c r="A4412" s="3" t="s">
        <v>38125</v>
      </c>
      <c r="B4412" s="3" t="s">
        <v>38126</v>
      </c>
      <c r="C4412" s="3" t="s">
        <v>38127</v>
      </c>
      <c r="D4412" s="3" t="s">
        <v>38128</v>
      </c>
      <c r="E4412" s="3" t="s">
        <v>38129</v>
      </c>
      <c r="F4412" s="3" t="s">
        <v>38130</v>
      </c>
      <c r="G4412" s="3" t="s">
        <v>38131</v>
      </c>
      <c r="H4412" s="3" t="s">
        <v>38132</v>
      </c>
      <c r="I4412" s="3" t="s">
        <v>38133</v>
      </c>
      <c r="J4412" s="4">
        <v>435</v>
      </c>
      <c r="K4412" s="4">
        <v>49.95</v>
      </c>
      <c r="L4412" s="5">
        <v>3089.6</v>
      </c>
      <c r="M4412" s="5" t="s">
        <v>46</v>
      </c>
      <c r="N4412" s="5">
        <v>3089.6</v>
      </c>
      <c r="O4412" s="4">
        <v>12.57</v>
      </c>
      <c r="P4412" s="4">
        <v>12.2</v>
      </c>
      <c r="Q4412" s="4">
        <v>12.39</v>
      </c>
      <c r="R4412" s="4">
        <v>76.75</v>
      </c>
      <c r="S4412" s="4" t="s">
        <v>46</v>
      </c>
      <c r="T4412" s="4">
        <v>76.75</v>
      </c>
      <c r="U4412" s="4">
        <v>13.52</v>
      </c>
      <c r="V4412" s="4">
        <v>21.86</v>
      </c>
      <c r="W4412" s="4">
        <v>17.190000000000001</v>
      </c>
      <c r="X4412" s="4">
        <v>0.93</v>
      </c>
      <c r="Y4412" s="4" t="s">
        <v>46</v>
      </c>
      <c r="Z4412" s="4">
        <v>0.93</v>
      </c>
      <c r="AA4412" s="5">
        <v>8.3699999999999992</v>
      </c>
      <c r="AB4412" s="5" t="s">
        <v>46</v>
      </c>
      <c r="AC4412" s="5">
        <v>8.3699999999999992</v>
      </c>
      <c r="AD4412" s="4">
        <f t="shared" si="445"/>
        <v>249.36238902340597</v>
      </c>
    </row>
    <row r="4413" spans="1:30" ht="15.75" customHeight="1" x14ac:dyDescent="0.2">
      <c r="A4413" s="3" t="s">
        <v>38134</v>
      </c>
      <c r="B4413" s="3" t="s">
        <v>38135</v>
      </c>
      <c r="C4413" s="3" t="s">
        <v>38136</v>
      </c>
      <c r="D4413" s="3" t="s">
        <v>38137</v>
      </c>
      <c r="E4413" s="3" t="s">
        <v>38138</v>
      </c>
      <c r="F4413" s="3" t="s">
        <v>38139</v>
      </c>
      <c r="G4413" s="3" t="s">
        <v>38140</v>
      </c>
      <c r="H4413" s="3" t="s">
        <v>38141</v>
      </c>
      <c r="I4413" s="3" t="s">
        <v>38142</v>
      </c>
      <c r="J4413" s="4">
        <v>602</v>
      </c>
      <c r="K4413" s="4">
        <v>65.22</v>
      </c>
      <c r="L4413" s="5">
        <v>2965.2</v>
      </c>
      <c r="M4413" s="5">
        <v>3216.29</v>
      </c>
      <c r="N4413" s="5">
        <v>3088.19</v>
      </c>
      <c r="O4413" s="4">
        <v>3.73</v>
      </c>
      <c r="P4413" s="4">
        <v>3.34</v>
      </c>
      <c r="Q4413" s="4">
        <v>3.53</v>
      </c>
      <c r="R4413" s="4">
        <v>46.73</v>
      </c>
      <c r="S4413" s="4" t="s">
        <v>46</v>
      </c>
      <c r="T4413" s="4">
        <v>46.73</v>
      </c>
      <c r="U4413" s="4">
        <v>3.96</v>
      </c>
      <c r="V4413" s="4">
        <v>2.63</v>
      </c>
      <c r="W4413" s="4">
        <v>3.23</v>
      </c>
      <c r="X4413" s="4">
        <v>0.73</v>
      </c>
      <c r="Y4413" s="4" t="s">
        <v>46</v>
      </c>
      <c r="Z4413" s="4">
        <v>0.73</v>
      </c>
      <c r="AA4413" s="5">
        <v>31.29</v>
      </c>
      <c r="AB4413" s="5" t="s">
        <v>46</v>
      </c>
      <c r="AC4413" s="5">
        <v>31.29</v>
      </c>
      <c r="AD4413" s="4">
        <f t="shared" si="445"/>
        <v>874.84135977337121</v>
      </c>
    </row>
    <row r="4414" spans="1:30" ht="15.75" customHeight="1" x14ac:dyDescent="0.2">
      <c r="A4414" s="3" t="s">
        <v>38143</v>
      </c>
      <c r="B4414" s="3" t="s">
        <v>38144</v>
      </c>
      <c r="C4414" s="3" t="s">
        <v>38145</v>
      </c>
      <c r="D4414" s="3" t="s">
        <v>38146</v>
      </c>
      <c r="E4414" s="3" t="s">
        <v>38147</v>
      </c>
      <c r="F4414" s="3" t="s">
        <v>38148</v>
      </c>
      <c r="G4414" s="3" t="s">
        <v>38149</v>
      </c>
      <c r="H4414" s="3" t="s">
        <v>38150</v>
      </c>
      <c r="I4414" s="3" t="s">
        <v>38151</v>
      </c>
      <c r="J4414" s="4">
        <v>481</v>
      </c>
      <c r="K4414" s="4">
        <v>54.28</v>
      </c>
      <c r="L4414" s="5">
        <v>2562.9</v>
      </c>
      <c r="M4414" s="5">
        <v>3704.43</v>
      </c>
      <c r="N4414" s="5">
        <v>3081.25</v>
      </c>
      <c r="O4414" s="4">
        <v>6.5</v>
      </c>
      <c r="P4414" s="4">
        <v>9.39</v>
      </c>
      <c r="Q4414" s="4">
        <v>7.81</v>
      </c>
      <c r="R4414" s="4">
        <v>77.58</v>
      </c>
      <c r="S4414" s="4" t="s">
        <v>46</v>
      </c>
      <c r="T4414" s="4">
        <v>77.58</v>
      </c>
      <c r="U4414" s="4">
        <v>4.4000000000000004</v>
      </c>
      <c r="V4414" s="4">
        <v>3.53</v>
      </c>
      <c r="W4414" s="4">
        <v>3.94</v>
      </c>
      <c r="X4414" s="4">
        <v>1.1599999999999999</v>
      </c>
      <c r="Y4414" s="4" t="s">
        <v>46</v>
      </c>
      <c r="Z4414" s="4">
        <v>1.1599999999999999</v>
      </c>
      <c r="AA4414" s="5">
        <v>13.27</v>
      </c>
      <c r="AB4414" s="5" t="s">
        <v>46</v>
      </c>
      <c r="AC4414" s="5">
        <v>13.27</v>
      </c>
      <c r="AD4414" s="4">
        <f t="shared" si="445"/>
        <v>394.52624839948788</v>
      </c>
    </row>
    <row r="4415" spans="1:30" ht="15.75" customHeight="1" x14ac:dyDescent="0.2">
      <c r="A4415" s="3" t="s">
        <v>38152</v>
      </c>
      <c r="B4415" s="3" t="s">
        <v>38153</v>
      </c>
      <c r="C4415" s="3" t="s">
        <v>38154</v>
      </c>
      <c r="D4415" s="3" t="s">
        <v>38155</v>
      </c>
      <c r="E4415" s="3" t="s">
        <v>38156</v>
      </c>
      <c r="F4415" s="3" t="s">
        <v>38157</v>
      </c>
      <c r="G4415" s="3" t="s">
        <v>38158</v>
      </c>
      <c r="H4415" s="3" t="s">
        <v>38159</v>
      </c>
      <c r="I4415" s="3" t="s">
        <v>38160</v>
      </c>
      <c r="J4415" s="4">
        <v>168</v>
      </c>
      <c r="K4415" s="4">
        <v>17.899999999999999</v>
      </c>
      <c r="L4415" s="5">
        <v>8031.97</v>
      </c>
      <c r="M4415" s="5">
        <v>1179.1199999999999</v>
      </c>
      <c r="N4415" s="5">
        <v>3077.45</v>
      </c>
      <c r="O4415" s="4">
        <v>53.42</v>
      </c>
      <c r="P4415" s="4">
        <v>46.21</v>
      </c>
      <c r="Q4415" s="4">
        <v>49.68</v>
      </c>
      <c r="R4415" s="4">
        <v>4.3499999999999996</v>
      </c>
      <c r="S4415" s="4" t="s">
        <v>46</v>
      </c>
      <c r="T4415" s="4">
        <v>4.3499999999999996</v>
      </c>
      <c r="U4415" s="4">
        <v>3.14</v>
      </c>
      <c r="V4415" s="4">
        <v>2.94</v>
      </c>
      <c r="W4415" s="4">
        <v>3.03</v>
      </c>
      <c r="X4415" s="4">
        <v>12.87</v>
      </c>
      <c r="Y4415" s="4" t="s">
        <v>46</v>
      </c>
      <c r="Z4415" s="4">
        <v>12.87</v>
      </c>
      <c r="AA4415" s="5">
        <v>27.28</v>
      </c>
      <c r="AB4415" s="5" t="s">
        <v>46</v>
      </c>
      <c r="AC4415" s="5">
        <v>27.28</v>
      </c>
      <c r="AD4415" s="4">
        <f t="shared" si="445"/>
        <v>61.945450885668272</v>
      </c>
    </row>
    <row r="4416" spans="1:30" ht="15.75" customHeight="1" x14ac:dyDescent="0.2">
      <c r="A4416" s="3" t="s">
        <v>38161</v>
      </c>
      <c r="B4416" s="3" t="s">
        <v>38162</v>
      </c>
      <c r="C4416" s="3" t="s">
        <v>38163</v>
      </c>
      <c r="D4416" s="3" t="s">
        <v>38164</v>
      </c>
      <c r="E4416" s="3" t="s">
        <v>38165</v>
      </c>
      <c r="F4416" s="3" t="s">
        <v>38166</v>
      </c>
      <c r="G4416" s="3" t="s">
        <v>38167</v>
      </c>
      <c r="H4416" s="3" t="s">
        <v>38168</v>
      </c>
      <c r="I4416" s="3" t="s">
        <v>38169</v>
      </c>
      <c r="J4416" s="4">
        <v>773</v>
      </c>
      <c r="K4416" s="4">
        <v>84.99</v>
      </c>
      <c r="L4416" s="5">
        <v>3112.15</v>
      </c>
      <c r="M4416" s="5">
        <v>3042.22</v>
      </c>
      <c r="N4416" s="5">
        <v>3076.98</v>
      </c>
      <c r="O4416" s="4">
        <v>2.99</v>
      </c>
      <c r="P4416" s="4">
        <v>2.5499999999999998</v>
      </c>
      <c r="Q4416" s="4">
        <v>2.76</v>
      </c>
      <c r="R4416" s="4">
        <v>14.47</v>
      </c>
      <c r="S4416" s="4">
        <v>28.66</v>
      </c>
      <c r="T4416" s="4">
        <v>20.37</v>
      </c>
      <c r="U4416" s="4">
        <v>6.92</v>
      </c>
      <c r="V4416" s="4">
        <v>10.42</v>
      </c>
      <c r="W4416" s="4">
        <v>8.49</v>
      </c>
      <c r="X4416" s="4">
        <v>0.36</v>
      </c>
      <c r="Y4416" s="4">
        <v>0.22</v>
      </c>
      <c r="Z4416" s="4">
        <v>0.28000000000000003</v>
      </c>
      <c r="AA4416" s="5">
        <v>75.400000000000006</v>
      </c>
      <c r="AB4416" s="5">
        <v>54.71</v>
      </c>
      <c r="AC4416" s="5">
        <v>64.23</v>
      </c>
      <c r="AD4416" s="4">
        <f t="shared" si="445"/>
        <v>1114.8478260869565</v>
      </c>
    </row>
    <row r="4417" spans="1:30" ht="15.75" customHeight="1" x14ac:dyDescent="0.2">
      <c r="A4417" s="3" t="s">
        <v>38170</v>
      </c>
      <c r="B4417" s="3" t="s">
        <v>38171</v>
      </c>
      <c r="C4417" s="3" t="s">
        <v>38172</v>
      </c>
      <c r="D4417" s="3" t="s">
        <v>38173</v>
      </c>
      <c r="E4417" s="3" t="s">
        <v>38174</v>
      </c>
      <c r="F4417" s="3" t="s">
        <v>38175</v>
      </c>
      <c r="G4417" s="3" t="s">
        <v>38176</v>
      </c>
      <c r="H4417" s="3" t="s">
        <v>38177</v>
      </c>
      <c r="I4417" s="3" t="s">
        <v>38178</v>
      </c>
      <c r="J4417" s="4">
        <v>650</v>
      </c>
      <c r="K4417" s="4">
        <v>75.06</v>
      </c>
      <c r="L4417" s="5">
        <v>2419.9299999999998</v>
      </c>
      <c r="M4417" s="5">
        <v>3890.54</v>
      </c>
      <c r="N4417" s="5">
        <v>3068.36</v>
      </c>
      <c r="O4417" s="4">
        <v>13.32</v>
      </c>
      <c r="P4417" s="4">
        <v>7.29</v>
      </c>
      <c r="Q4417" s="4">
        <v>9.85</v>
      </c>
      <c r="R4417" s="4">
        <v>165.64</v>
      </c>
      <c r="S4417" s="4" t="s">
        <v>46</v>
      </c>
      <c r="T4417" s="4">
        <v>165.64</v>
      </c>
      <c r="U4417" s="4">
        <v>11.83</v>
      </c>
      <c r="V4417" s="4">
        <v>23.46</v>
      </c>
      <c r="W4417" s="4">
        <v>16.66</v>
      </c>
      <c r="X4417" s="4">
        <v>1.08</v>
      </c>
      <c r="Y4417" s="4" t="s">
        <v>46</v>
      </c>
      <c r="Z4417" s="4">
        <v>1.08</v>
      </c>
      <c r="AA4417" s="5">
        <v>5.31</v>
      </c>
      <c r="AB4417" s="5" t="s">
        <v>46</v>
      </c>
      <c r="AC4417" s="5">
        <v>5.31</v>
      </c>
      <c r="AD4417" s="4">
        <f t="shared" si="445"/>
        <v>311.50862944162441</v>
      </c>
    </row>
    <row r="4418" spans="1:30" ht="15.75" customHeight="1" x14ac:dyDescent="0.2">
      <c r="A4418" s="3" t="s">
        <v>38179</v>
      </c>
      <c r="B4418" s="3" t="s">
        <v>38180</v>
      </c>
      <c r="C4418" s="3" t="s">
        <v>38181</v>
      </c>
      <c r="D4418" s="3" t="s">
        <v>38180</v>
      </c>
      <c r="E4418" s="3" t="s">
        <v>38182</v>
      </c>
      <c r="F4418" s="3" t="s">
        <v>38183</v>
      </c>
      <c r="G4418" s="3" t="s">
        <v>38184</v>
      </c>
      <c r="H4418" s="3" t="s">
        <v>38185</v>
      </c>
      <c r="I4418" s="3" t="s">
        <v>38186</v>
      </c>
      <c r="J4418" s="4">
        <v>709</v>
      </c>
      <c r="K4418" s="4">
        <v>78.03</v>
      </c>
      <c r="L4418" s="5">
        <v>3115.85</v>
      </c>
      <c r="M4418" s="5">
        <v>3010.01</v>
      </c>
      <c r="N4418" s="5">
        <v>3062.47</v>
      </c>
      <c r="O4418" s="4">
        <v>7.37</v>
      </c>
      <c r="P4418" s="4">
        <v>7.65</v>
      </c>
      <c r="Q4418" s="4">
        <v>7.51</v>
      </c>
      <c r="R4418" s="4">
        <v>88.58</v>
      </c>
      <c r="S4418" s="4">
        <v>8.57</v>
      </c>
      <c r="T4418" s="4">
        <v>27.55</v>
      </c>
      <c r="U4418" s="4">
        <v>4.22</v>
      </c>
      <c r="V4418" s="4">
        <v>4.1399999999999997</v>
      </c>
      <c r="W4418" s="4">
        <v>4.18</v>
      </c>
      <c r="X4418" s="4">
        <v>1.36</v>
      </c>
      <c r="Y4418" s="4">
        <v>1.41</v>
      </c>
      <c r="Z4418" s="4">
        <v>1.39</v>
      </c>
      <c r="AA4418" s="5">
        <v>13.76</v>
      </c>
      <c r="AB4418" s="5">
        <v>39.78</v>
      </c>
      <c r="AC4418" s="5">
        <v>23.39</v>
      </c>
      <c r="AD4418" s="4">
        <f t="shared" si="445"/>
        <v>407.78561917443409</v>
      </c>
    </row>
    <row r="4419" spans="1:30" ht="15.75" customHeight="1" x14ac:dyDescent="0.2">
      <c r="A4419" s="3" t="s">
        <v>38187</v>
      </c>
      <c r="B4419" s="3" t="s">
        <v>38188</v>
      </c>
      <c r="C4419" s="3" t="s">
        <v>38189</v>
      </c>
      <c r="D4419" s="3" t="s">
        <v>38190</v>
      </c>
      <c r="E4419" s="3" t="s">
        <v>38191</v>
      </c>
      <c r="F4419" s="3" t="s">
        <v>38192</v>
      </c>
      <c r="G4419" s="3" t="s">
        <v>38193</v>
      </c>
      <c r="H4419" s="3" t="s">
        <v>38194</v>
      </c>
      <c r="I4419" s="3" t="s">
        <v>38195</v>
      </c>
      <c r="J4419" s="4">
        <v>769</v>
      </c>
      <c r="K4419" s="4">
        <v>87.71</v>
      </c>
      <c r="L4419" s="5">
        <v>2898.84</v>
      </c>
      <c r="M4419" s="5">
        <v>3195.63</v>
      </c>
      <c r="N4419" s="5">
        <v>3043.62</v>
      </c>
      <c r="O4419" s="4">
        <v>14.93</v>
      </c>
      <c r="P4419" s="4">
        <v>16.61</v>
      </c>
      <c r="Q4419" s="4">
        <v>15.74</v>
      </c>
      <c r="R4419" s="4">
        <v>14.56</v>
      </c>
      <c r="S4419" s="4">
        <v>15.63</v>
      </c>
      <c r="T4419" s="4">
        <v>15.09</v>
      </c>
      <c r="U4419" s="4">
        <v>8.89</v>
      </c>
      <c r="V4419" s="4">
        <v>9.83</v>
      </c>
      <c r="W4419" s="4">
        <v>9.35</v>
      </c>
      <c r="X4419" s="4">
        <v>1.49</v>
      </c>
      <c r="Y4419" s="4">
        <v>1.49</v>
      </c>
      <c r="Z4419" s="4">
        <v>1.49</v>
      </c>
      <c r="AA4419" s="5">
        <v>14.02</v>
      </c>
      <c r="AB4419" s="5">
        <v>12.65</v>
      </c>
      <c r="AC4419" s="5">
        <v>13.32</v>
      </c>
      <c r="AD4419" s="4">
        <f t="shared" si="445"/>
        <v>193.36848792884371</v>
      </c>
    </row>
    <row r="4420" spans="1:30" ht="15.75" customHeight="1" x14ac:dyDescent="0.2">
      <c r="A4420" s="3" t="s">
        <v>38196</v>
      </c>
      <c r="B4420" s="3" t="s">
        <v>38197</v>
      </c>
      <c r="C4420" s="3" t="s">
        <v>38198</v>
      </c>
      <c r="D4420" s="3" t="s">
        <v>38197</v>
      </c>
      <c r="E4420" s="3" t="s">
        <v>38199</v>
      </c>
      <c r="F4420" s="3" t="s">
        <v>38200</v>
      </c>
      <c r="G4420" s="3" t="s">
        <v>38201</v>
      </c>
      <c r="H4420" s="3" t="s">
        <v>38202</v>
      </c>
      <c r="I4420" s="3" t="s">
        <v>38203</v>
      </c>
      <c r="J4420" s="4">
        <v>396</v>
      </c>
      <c r="K4420" s="4">
        <v>45.78</v>
      </c>
      <c r="L4420" s="5">
        <v>4823.37</v>
      </c>
      <c r="M4420" s="5">
        <v>1911.33</v>
      </c>
      <c r="N4420" s="5">
        <v>3036.29</v>
      </c>
      <c r="O4420" s="4">
        <v>3.34</v>
      </c>
      <c r="P4420" s="4">
        <v>1.87</v>
      </c>
      <c r="Q4420" s="4">
        <v>2.4900000000000002</v>
      </c>
      <c r="R4420" s="4">
        <v>42.73</v>
      </c>
      <c r="S4420" s="4">
        <v>12.27</v>
      </c>
      <c r="T4420" s="4">
        <v>22.9</v>
      </c>
      <c r="U4420" s="4">
        <v>3.81</v>
      </c>
      <c r="V4420" s="4">
        <v>7.9</v>
      </c>
      <c r="W4420" s="4">
        <v>5.48</v>
      </c>
      <c r="X4420" s="4">
        <v>0.68</v>
      </c>
      <c r="Y4420" s="4">
        <v>0.2</v>
      </c>
      <c r="Z4420" s="4">
        <v>0.37</v>
      </c>
      <c r="AA4420" s="5">
        <v>58.89</v>
      </c>
      <c r="AB4420" s="5">
        <v>79.58</v>
      </c>
      <c r="AC4420" s="5">
        <v>68.459999999999994</v>
      </c>
      <c r="AD4420" s="4">
        <f t="shared" si="445"/>
        <v>1219.3935742971887</v>
      </c>
    </row>
    <row r="4421" spans="1:30" ht="15.75" customHeight="1" x14ac:dyDescent="0.2">
      <c r="A4421" s="3" t="s">
        <v>38204</v>
      </c>
      <c r="B4421" s="3" t="s">
        <v>38205</v>
      </c>
      <c r="C4421" s="3" t="s">
        <v>38206</v>
      </c>
      <c r="D4421" s="3" t="s">
        <v>38207</v>
      </c>
      <c r="E4421" s="3" t="s">
        <v>38208</v>
      </c>
      <c r="F4421" s="3" t="s">
        <v>38209</v>
      </c>
      <c r="G4421" s="3" t="s">
        <v>38210</v>
      </c>
      <c r="H4421" s="3" t="s">
        <v>38211</v>
      </c>
      <c r="I4421" s="3" t="s">
        <v>38212</v>
      </c>
      <c r="J4421" s="4">
        <v>731</v>
      </c>
      <c r="K4421" s="4">
        <v>81.599999999999994</v>
      </c>
      <c r="L4421" s="5">
        <v>7839.14</v>
      </c>
      <c r="M4421" s="5">
        <v>1175.32</v>
      </c>
      <c r="N4421" s="5">
        <v>3035.38</v>
      </c>
      <c r="O4421" s="4">
        <v>37.31</v>
      </c>
      <c r="P4421" s="4">
        <v>44.66</v>
      </c>
      <c r="Q4421" s="4">
        <v>40.82</v>
      </c>
      <c r="R4421" s="4">
        <v>7.52</v>
      </c>
      <c r="S4421" s="4">
        <v>72.05</v>
      </c>
      <c r="T4421" s="4">
        <v>23.27</v>
      </c>
      <c r="U4421" s="4">
        <v>5.31</v>
      </c>
      <c r="V4421" s="4">
        <v>6.32</v>
      </c>
      <c r="W4421" s="4">
        <v>5.79</v>
      </c>
      <c r="X4421" s="4">
        <v>5.65</v>
      </c>
      <c r="Y4421" s="4">
        <v>5.71</v>
      </c>
      <c r="Z4421" s="4">
        <v>5.68</v>
      </c>
      <c r="AA4421" s="5">
        <v>24.35</v>
      </c>
      <c r="AB4421" s="5">
        <v>0.82</v>
      </c>
      <c r="AC4421" s="5">
        <v>4.47</v>
      </c>
      <c r="AD4421" s="4">
        <f t="shared" si="445"/>
        <v>74.360117589416959</v>
      </c>
    </row>
    <row r="4422" spans="1:30" ht="15.75" customHeight="1" x14ac:dyDescent="0.2">
      <c r="A4422" s="3" t="s">
        <v>38213</v>
      </c>
      <c r="B4422" s="3" t="s">
        <v>38214</v>
      </c>
      <c r="C4422" s="3" t="s">
        <v>38215</v>
      </c>
      <c r="D4422" s="3" t="s">
        <v>38216</v>
      </c>
      <c r="E4422" s="3" t="s">
        <v>38217</v>
      </c>
      <c r="F4422" s="3" t="s">
        <v>38218</v>
      </c>
      <c r="G4422" s="3" t="s">
        <v>38219</v>
      </c>
      <c r="H4422" s="3" t="s">
        <v>38220</v>
      </c>
      <c r="I4422" s="3" t="s">
        <v>38221</v>
      </c>
      <c r="J4422" s="4">
        <v>1152</v>
      </c>
      <c r="K4422" s="4">
        <v>126.11</v>
      </c>
      <c r="L4422" s="5">
        <v>4546.42</v>
      </c>
      <c r="M4422" s="5">
        <v>1998.16</v>
      </c>
      <c r="N4422" s="5">
        <v>3014.04</v>
      </c>
      <c r="O4422" s="4">
        <v>5.52</v>
      </c>
      <c r="P4422" s="4">
        <v>5.45</v>
      </c>
      <c r="Q4422" s="4">
        <v>5.48</v>
      </c>
      <c r="R4422" s="4">
        <v>102.06</v>
      </c>
      <c r="S4422" s="4">
        <v>68</v>
      </c>
      <c r="T4422" s="4">
        <v>83.31</v>
      </c>
      <c r="U4422" s="4">
        <v>11.54</v>
      </c>
      <c r="V4422" s="4">
        <v>10.68</v>
      </c>
      <c r="W4422" s="4">
        <v>11.1</v>
      </c>
      <c r="X4422" s="4">
        <v>0.45</v>
      </c>
      <c r="Y4422" s="4">
        <v>0.46</v>
      </c>
      <c r="Z4422" s="4">
        <v>0.46</v>
      </c>
      <c r="AA4422" s="5">
        <v>26.21</v>
      </c>
      <c r="AB4422" s="5">
        <v>11.71</v>
      </c>
      <c r="AC4422" s="5">
        <v>17.52</v>
      </c>
      <c r="AD4422" s="4">
        <f t="shared" si="445"/>
        <v>550.00729927007296</v>
      </c>
    </row>
    <row r="4423" spans="1:30" ht="15.75" customHeight="1" x14ac:dyDescent="0.2">
      <c r="A4423" s="3" t="s">
        <v>38222</v>
      </c>
      <c r="B4423" s="3" t="s">
        <v>38223</v>
      </c>
      <c r="C4423" s="3" t="s">
        <v>38224</v>
      </c>
      <c r="D4423" s="3" t="s">
        <v>38225</v>
      </c>
      <c r="E4423" s="3" t="s">
        <v>38226</v>
      </c>
      <c r="F4423" s="3" t="s">
        <v>38227</v>
      </c>
      <c r="G4423" s="3" t="s">
        <v>38228</v>
      </c>
      <c r="H4423" s="3" t="s">
        <v>38229</v>
      </c>
      <c r="I4423" s="3" t="s">
        <v>38230</v>
      </c>
      <c r="J4423" s="4">
        <v>182</v>
      </c>
      <c r="K4423" s="4">
        <v>20.36</v>
      </c>
      <c r="L4423" s="5">
        <v>8377.31</v>
      </c>
      <c r="M4423" s="5">
        <v>1080.49</v>
      </c>
      <c r="N4423" s="5">
        <v>3008.58</v>
      </c>
      <c r="O4423" s="4">
        <v>15.78</v>
      </c>
      <c r="P4423" s="4">
        <v>13.6</v>
      </c>
      <c r="Q4423" s="4">
        <v>14.65</v>
      </c>
      <c r="R4423" s="4">
        <v>5.27</v>
      </c>
      <c r="S4423" s="4">
        <v>5.45</v>
      </c>
      <c r="T4423" s="4">
        <v>5.36</v>
      </c>
      <c r="U4423" s="4">
        <v>4.91</v>
      </c>
      <c r="V4423" s="4">
        <v>5.46</v>
      </c>
      <c r="W4423" s="4">
        <v>5.17</v>
      </c>
      <c r="X4423" s="4">
        <v>2.56</v>
      </c>
      <c r="Y4423" s="4">
        <v>1.97</v>
      </c>
      <c r="Z4423" s="4">
        <v>2.2400000000000002</v>
      </c>
      <c r="AA4423" s="5">
        <v>82.11</v>
      </c>
      <c r="AB4423" s="5">
        <v>11.7</v>
      </c>
      <c r="AC4423" s="5">
        <v>30.99</v>
      </c>
      <c r="AD4423" s="4">
        <f t="shared" si="445"/>
        <v>205.36382252559727</v>
      </c>
    </row>
    <row r="4424" spans="1:30" ht="15.75" customHeight="1" x14ac:dyDescent="0.2">
      <c r="A4424" s="3" t="s">
        <v>38231</v>
      </c>
      <c r="B4424" s="3" t="s">
        <v>38232</v>
      </c>
      <c r="C4424" s="3" t="s">
        <v>38233</v>
      </c>
      <c r="D4424" s="3" t="s">
        <v>38234</v>
      </c>
      <c r="E4424" s="3" t="s">
        <v>38235</v>
      </c>
      <c r="F4424" s="3" t="s">
        <v>38236</v>
      </c>
      <c r="G4424" s="3" t="s">
        <v>38237</v>
      </c>
      <c r="H4424" s="3" t="s">
        <v>38238</v>
      </c>
      <c r="I4424" s="3" t="s">
        <v>38239</v>
      </c>
      <c r="J4424" s="4">
        <v>1707</v>
      </c>
      <c r="K4424" s="4">
        <v>167.32</v>
      </c>
      <c r="L4424" s="5">
        <v>3190.46</v>
      </c>
      <c r="M4424" s="5">
        <v>2832.65</v>
      </c>
      <c r="N4424" s="5">
        <v>3006.24</v>
      </c>
      <c r="O4424" s="4">
        <v>69.569999999999993</v>
      </c>
      <c r="P4424" s="4">
        <v>114.13</v>
      </c>
      <c r="Q4424" s="4">
        <v>89.11</v>
      </c>
      <c r="R4424" s="4">
        <v>2.77</v>
      </c>
      <c r="S4424" s="4">
        <v>5.31</v>
      </c>
      <c r="T4424" s="4">
        <v>3.83</v>
      </c>
      <c r="U4424" s="4">
        <v>23.05</v>
      </c>
      <c r="V4424" s="4">
        <v>25.69</v>
      </c>
      <c r="W4424" s="4">
        <v>24.34</v>
      </c>
      <c r="X4424" s="4">
        <v>3.7</v>
      </c>
      <c r="Y4424" s="4">
        <v>5.39</v>
      </c>
      <c r="Z4424" s="4">
        <v>4.47</v>
      </c>
      <c r="AA4424" s="5">
        <v>12.59</v>
      </c>
      <c r="AB4424" s="5">
        <v>3.77</v>
      </c>
      <c r="AC4424" s="5">
        <v>6.89</v>
      </c>
      <c r="AD4424" s="4">
        <f t="shared" si="445"/>
        <v>33.736281001009985</v>
      </c>
    </row>
    <row r="4425" spans="1:30" ht="15.75" customHeight="1" x14ac:dyDescent="0.2">
      <c r="A4425" s="3" t="s">
        <v>38240</v>
      </c>
      <c r="B4425" s="3" t="s">
        <v>38241</v>
      </c>
      <c r="C4425" s="3" t="s">
        <v>38242</v>
      </c>
      <c r="D4425" s="3" t="s">
        <v>38243</v>
      </c>
      <c r="E4425" s="3" t="s">
        <v>38244</v>
      </c>
      <c r="F4425" s="3" t="s">
        <v>38245</v>
      </c>
      <c r="G4425" s="3" t="s">
        <v>38246</v>
      </c>
      <c r="H4425" s="3" t="s">
        <v>38247</v>
      </c>
      <c r="I4425" s="3" t="s">
        <v>38248</v>
      </c>
      <c r="J4425" s="4">
        <v>684</v>
      </c>
      <c r="K4425" s="4">
        <v>76.42</v>
      </c>
      <c r="L4425" s="5">
        <v>4791.6000000000004</v>
      </c>
      <c r="M4425" s="5">
        <v>1886.05</v>
      </c>
      <c r="N4425" s="5">
        <v>3006.19</v>
      </c>
      <c r="O4425" s="4">
        <v>5.49</v>
      </c>
      <c r="P4425" s="4">
        <v>6.01</v>
      </c>
      <c r="Q4425" s="4">
        <v>5.75</v>
      </c>
      <c r="R4425" s="4">
        <v>18.38</v>
      </c>
      <c r="S4425" s="4">
        <v>11.9</v>
      </c>
      <c r="T4425" s="4">
        <v>14.79</v>
      </c>
      <c r="U4425" s="4">
        <v>7.42</v>
      </c>
      <c r="V4425" s="4">
        <v>7.25</v>
      </c>
      <c r="W4425" s="4">
        <v>7.34</v>
      </c>
      <c r="X4425" s="4">
        <v>0.63</v>
      </c>
      <c r="Y4425" s="4">
        <v>0.69</v>
      </c>
      <c r="Z4425" s="4">
        <v>0.66</v>
      </c>
      <c r="AA4425" s="5">
        <v>54.37</v>
      </c>
      <c r="AB4425" s="5">
        <v>24.88</v>
      </c>
      <c r="AC4425" s="5">
        <v>36.78</v>
      </c>
      <c r="AD4425" s="4">
        <f t="shared" si="445"/>
        <v>522.81565217391301</v>
      </c>
    </row>
    <row r="4426" spans="1:30" ht="15.75" customHeight="1" x14ac:dyDescent="0.2">
      <c r="A4426" s="3" t="s">
        <v>38249</v>
      </c>
      <c r="B4426" s="3" t="s">
        <v>38250</v>
      </c>
      <c r="C4426" s="3" t="s">
        <v>38251</v>
      </c>
      <c r="D4426" s="3" t="s">
        <v>38252</v>
      </c>
      <c r="E4426" s="3" t="s">
        <v>38253</v>
      </c>
      <c r="F4426" s="3" t="s">
        <v>38254</v>
      </c>
      <c r="G4426" s="3" t="s">
        <v>38255</v>
      </c>
      <c r="H4426" s="3" t="s">
        <v>38256</v>
      </c>
      <c r="I4426" s="3" t="s">
        <v>38257</v>
      </c>
      <c r="J4426" s="4">
        <v>1076</v>
      </c>
      <c r="K4426" s="4">
        <v>118.56</v>
      </c>
      <c r="L4426" s="5">
        <v>2101.63</v>
      </c>
      <c r="M4426" s="5">
        <v>4265.7700000000004</v>
      </c>
      <c r="N4426" s="5">
        <v>2994.17</v>
      </c>
      <c r="O4426" s="4">
        <v>5.34</v>
      </c>
      <c r="P4426" s="4">
        <v>6.8</v>
      </c>
      <c r="Q4426" s="4">
        <v>6.03</v>
      </c>
      <c r="R4426" s="4">
        <v>17.829999999999998</v>
      </c>
      <c r="S4426" s="4" t="s">
        <v>46</v>
      </c>
      <c r="T4426" s="4">
        <v>17.829999999999998</v>
      </c>
      <c r="U4426" s="4">
        <v>5.1100000000000003</v>
      </c>
      <c r="V4426" s="4">
        <v>5.2</v>
      </c>
      <c r="W4426" s="4">
        <v>5.16</v>
      </c>
      <c r="X4426" s="4">
        <v>0.83</v>
      </c>
      <c r="Y4426" s="4" t="s">
        <v>46</v>
      </c>
      <c r="Z4426" s="4">
        <v>0.83</v>
      </c>
      <c r="AA4426" s="5">
        <v>24.9</v>
      </c>
      <c r="AB4426" s="5" t="s">
        <v>46</v>
      </c>
      <c r="AC4426" s="5">
        <v>24.9</v>
      </c>
      <c r="AD4426" s="4">
        <f t="shared" si="445"/>
        <v>496.5456053067993</v>
      </c>
    </row>
    <row r="4427" spans="1:30" ht="15.75" customHeight="1" x14ac:dyDescent="0.2">
      <c r="A4427" s="3" t="s">
        <v>38258</v>
      </c>
      <c r="B4427" s="3" t="s">
        <v>38259</v>
      </c>
      <c r="C4427" s="3" t="s">
        <v>38260</v>
      </c>
      <c r="D4427" s="3" t="s">
        <v>38261</v>
      </c>
      <c r="E4427" s="3" t="s">
        <v>38262</v>
      </c>
      <c r="F4427" s="3" t="s">
        <v>38263</v>
      </c>
      <c r="G4427" s="3" t="s">
        <v>38264</v>
      </c>
      <c r="H4427" s="3" t="s">
        <v>38265</v>
      </c>
      <c r="I4427" s="3" t="s">
        <v>38266</v>
      </c>
      <c r="J4427" s="4">
        <v>735</v>
      </c>
      <c r="K4427" s="4">
        <v>82.41</v>
      </c>
      <c r="L4427" s="5">
        <v>8591.06</v>
      </c>
      <c r="M4427" s="5">
        <v>1030.9000000000001</v>
      </c>
      <c r="N4427" s="5">
        <v>2975.99</v>
      </c>
      <c r="O4427" s="4">
        <v>22.29</v>
      </c>
      <c r="P4427" s="4">
        <v>23.3</v>
      </c>
      <c r="Q4427" s="4">
        <v>22.79</v>
      </c>
      <c r="R4427" s="4">
        <v>11.88</v>
      </c>
      <c r="S4427" s="4">
        <v>14.7</v>
      </c>
      <c r="T4427" s="4">
        <v>13.22</v>
      </c>
      <c r="U4427" s="4">
        <v>11.81</v>
      </c>
      <c r="V4427" s="4">
        <v>14.5</v>
      </c>
      <c r="W4427" s="4">
        <v>13.09</v>
      </c>
      <c r="X4427" s="4">
        <v>1.81</v>
      </c>
      <c r="Y4427" s="4">
        <v>1.57</v>
      </c>
      <c r="Z4427" s="4">
        <v>1.68</v>
      </c>
      <c r="AA4427" s="5">
        <v>31.97</v>
      </c>
      <c r="AB4427" s="5">
        <v>3.04</v>
      </c>
      <c r="AC4427" s="5">
        <v>9.86</v>
      </c>
      <c r="AD4427" s="4">
        <f t="shared" si="445"/>
        <v>130.58315050460729</v>
      </c>
    </row>
    <row r="4428" spans="1:30" ht="15.75" customHeight="1" x14ac:dyDescent="0.2">
      <c r="A4428" s="3" t="s">
        <v>38267</v>
      </c>
      <c r="B4428" s="3" t="s">
        <v>38268</v>
      </c>
      <c r="C4428" s="3" t="s">
        <v>38269</v>
      </c>
      <c r="D4428" s="3" t="s">
        <v>38268</v>
      </c>
      <c r="E4428" s="3" t="s">
        <v>38270</v>
      </c>
      <c r="F4428" s="3" t="s">
        <v>38271</v>
      </c>
      <c r="G4428" s="3" t="s">
        <v>38272</v>
      </c>
      <c r="H4428" s="3" t="s">
        <v>38273</v>
      </c>
      <c r="I4428" s="3" t="s">
        <v>38274</v>
      </c>
      <c r="J4428" s="4">
        <v>385</v>
      </c>
      <c r="K4428" s="4">
        <v>43.78</v>
      </c>
      <c r="L4428" s="5">
        <v>7103.39</v>
      </c>
      <c r="M4428" s="5">
        <v>1239.24</v>
      </c>
      <c r="N4428" s="5">
        <v>2966.95</v>
      </c>
      <c r="O4428" s="4">
        <v>3.53</v>
      </c>
      <c r="P4428" s="4">
        <v>3.42</v>
      </c>
      <c r="Q4428" s="4">
        <v>3.47</v>
      </c>
      <c r="R4428" s="4">
        <v>281.72000000000003</v>
      </c>
      <c r="S4428" s="4" t="s">
        <v>46</v>
      </c>
      <c r="T4428" s="4">
        <v>281.72000000000003</v>
      </c>
      <c r="U4428" s="4">
        <v>13.36</v>
      </c>
      <c r="V4428" s="4">
        <v>13.03</v>
      </c>
      <c r="W4428" s="4">
        <v>13.19</v>
      </c>
      <c r="X4428" s="4">
        <v>0.26</v>
      </c>
      <c r="Y4428" s="4" t="s">
        <v>46</v>
      </c>
      <c r="Z4428" s="4">
        <v>0.26</v>
      </c>
      <c r="AA4428" s="5">
        <v>55.42</v>
      </c>
      <c r="AB4428" s="5" t="s">
        <v>46</v>
      </c>
      <c r="AC4428" s="5">
        <v>55.42</v>
      </c>
      <c r="AD4428" s="4">
        <f t="shared" si="445"/>
        <v>855.02881844380397</v>
      </c>
    </row>
    <row r="4429" spans="1:30" ht="15.75" customHeight="1" x14ac:dyDescent="0.2">
      <c r="A4429" s="3" t="s">
        <v>38275</v>
      </c>
      <c r="B4429" s="3" t="s">
        <v>38276</v>
      </c>
      <c r="C4429" s="3" t="s">
        <v>38277</v>
      </c>
      <c r="D4429" s="3" t="s">
        <v>38278</v>
      </c>
      <c r="E4429" s="3" t="s">
        <v>38279</v>
      </c>
      <c r="F4429" s="3" t="s">
        <v>38280</v>
      </c>
      <c r="G4429" s="3" t="s">
        <v>38281</v>
      </c>
      <c r="H4429" s="3" t="s">
        <v>38282</v>
      </c>
      <c r="I4429" s="3" t="s">
        <v>38283</v>
      </c>
      <c r="J4429" s="4">
        <v>79</v>
      </c>
      <c r="K4429" s="4">
        <v>9.3000000000000007</v>
      </c>
      <c r="L4429" s="5">
        <v>2934.37</v>
      </c>
      <c r="M4429" s="5">
        <v>2968.35</v>
      </c>
      <c r="N4429" s="5">
        <v>2951.31</v>
      </c>
      <c r="O4429" s="4" t="s">
        <v>46</v>
      </c>
      <c r="P4429" s="4" t="s">
        <v>46</v>
      </c>
      <c r="Q4429" s="4" t="s">
        <v>46</v>
      </c>
      <c r="R4429" s="4">
        <v>67.05</v>
      </c>
      <c r="S4429" s="4" t="s">
        <v>46</v>
      </c>
      <c r="T4429" s="4">
        <v>67.05</v>
      </c>
      <c r="U4429" s="4">
        <v>8.5500000000000007</v>
      </c>
      <c r="V4429" s="4">
        <v>7.4</v>
      </c>
      <c r="W4429" s="4">
        <v>7.95</v>
      </c>
      <c r="X4429" s="4" t="s">
        <v>46</v>
      </c>
      <c r="Y4429" s="4" t="s">
        <v>46</v>
      </c>
      <c r="Z4429" s="4" t="s">
        <v>46</v>
      </c>
      <c r="AA4429" s="5" t="s">
        <v>46</v>
      </c>
      <c r="AB4429" s="5" t="s">
        <v>46</v>
      </c>
      <c r="AC4429" s="5" t="s">
        <v>46</v>
      </c>
    </row>
    <row r="4430" spans="1:30" ht="15.75" customHeight="1" x14ac:dyDescent="0.2">
      <c r="A4430" s="3" t="s">
        <v>38284</v>
      </c>
      <c r="B4430" s="3" t="s">
        <v>38285</v>
      </c>
      <c r="C4430" s="3" t="s">
        <v>38286</v>
      </c>
      <c r="D4430" s="3" t="s">
        <v>38287</v>
      </c>
      <c r="E4430" s="3" t="s">
        <v>38288</v>
      </c>
      <c r="F4430" s="3" t="s">
        <v>38289</v>
      </c>
      <c r="G4430" s="3" t="s">
        <v>38290</v>
      </c>
      <c r="H4430" s="3" t="s">
        <v>38291</v>
      </c>
      <c r="I4430" s="3" t="s">
        <v>38292</v>
      </c>
      <c r="J4430" s="4">
        <v>1253</v>
      </c>
      <c r="K4430" s="4">
        <v>139.07</v>
      </c>
      <c r="L4430" s="5">
        <v>4093.89</v>
      </c>
      <c r="M4430" s="5">
        <v>2101.9499999999998</v>
      </c>
      <c r="N4430" s="5">
        <v>2933.46</v>
      </c>
      <c r="O4430" s="4">
        <v>7.79</v>
      </c>
      <c r="P4430" s="4">
        <v>7.88</v>
      </c>
      <c r="Q4430" s="4">
        <v>7.83</v>
      </c>
      <c r="R4430" s="4">
        <v>12.42</v>
      </c>
      <c r="S4430" s="4">
        <v>10.5</v>
      </c>
      <c r="T4430" s="4">
        <v>11.42</v>
      </c>
      <c r="U4430" s="4">
        <v>10.039999999999999</v>
      </c>
      <c r="V4430" s="4">
        <v>16.84</v>
      </c>
      <c r="W4430" s="4">
        <v>13</v>
      </c>
      <c r="X4430" s="4">
        <v>0.71</v>
      </c>
      <c r="Y4430" s="4">
        <v>0.48</v>
      </c>
      <c r="Z4430" s="4">
        <v>0.57999999999999996</v>
      </c>
      <c r="AA4430" s="5">
        <v>42.24</v>
      </c>
      <c r="AB4430" s="5">
        <v>23.35</v>
      </c>
      <c r="AC4430" s="5">
        <v>31.41</v>
      </c>
      <c r="AD4430" s="4">
        <f t="shared" ref="AD4430:AD4437" si="446">N4430/Q4430</f>
        <v>374.64367816091954</v>
      </c>
    </row>
    <row r="4431" spans="1:30" ht="15.75" customHeight="1" x14ac:dyDescent="0.2">
      <c r="A4431" s="3" t="s">
        <v>38293</v>
      </c>
      <c r="B4431" s="3" t="s">
        <v>38294</v>
      </c>
      <c r="C4431" s="3" t="s">
        <v>38295</v>
      </c>
      <c r="D4431" s="3" t="s">
        <v>38296</v>
      </c>
      <c r="E4431" s="3" t="s">
        <v>38297</v>
      </c>
      <c r="F4431" s="3" t="s">
        <v>38298</v>
      </c>
      <c r="G4431" s="3" t="s">
        <v>38299</v>
      </c>
      <c r="H4431" s="3" t="s">
        <v>38300</v>
      </c>
      <c r="I4431" s="3" t="s">
        <v>38301</v>
      </c>
      <c r="J4431" s="4">
        <v>671</v>
      </c>
      <c r="K4431" s="4">
        <v>75.540000000000006</v>
      </c>
      <c r="L4431" s="5">
        <v>2922.96</v>
      </c>
      <c r="M4431" s="5" t="s">
        <v>46</v>
      </c>
      <c r="N4431" s="5">
        <v>2922.96</v>
      </c>
      <c r="O4431" s="4">
        <v>5.52</v>
      </c>
      <c r="P4431" s="4">
        <v>5.26</v>
      </c>
      <c r="Q4431" s="4">
        <v>5.39</v>
      </c>
      <c r="R4431" s="4">
        <v>65.87</v>
      </c>
      <c r="S4431" s="4" t="s">
        <v>46</v>
      </c>
      <c r="T4431" s="4">
        <v>65.87</v>
      </c>
      <c r="U4431" s="4">
        <v>10.42</v>
      </c>
      <c r="V4431" s="4">
        <v>9.74</v>
      </c>
      <c r="W4431" s="4">
        <v>10.07</v>
      </c>
      <c r="X4431" s="4">
        <v>0.49</v>
      </c>
      <c r="Y4431" s="4" t="s">
        <v>46</v>
      </c>
      <c r="Z4431" s="4">
        <v>0.49</v>
      </c>
      <c r="AA4431" s="5">
        <v>18.8</v>
      </c>
      <c r="AB4431" s="5" t="s">
        <v>46</v>
      </c>
      <c r="AC4431" s="5">
        <v>18.8</v>
      </c>
      <c r="AD4431" s="4">
        <f t="shared" si="446"/>
        <v>542.29313543599267</v>
      </c>
    </row>
    <row r="4432" spans="1:30" ht="15.75" customHeight="1" x14ac:dyDescent="0.2">
      <c r="A4432" s="3" t="s">
        <v>38302</v>
      </c>
      <c r="B4432" s="3" t="s">
        <v>38303</v>
      </c>
      <c r="C4432" s="3" t="s">
        <v>38304</v>
      </c>
      <c r="D4432" s="3" t="s">
        <v>38305</v>
      </c>
      <c r="E4432" s="3" t="s">
        <v>38306</v>
      </c>
      <c r="F4432" s="3" t="s">
        <v>38307</v>
      </c>
      <c r="G4432" s="3" t="s">
        <v>38308</v>
      </c>
      <c r="H4432" s="3" t="s">
        <v>38309</v>
      </c>
      <c r="I4432" s="3" t="s">
        <v>38310</v>
      </c>
      <c r="J4432" s="4">
        <v>643</v>
      </c>
      <c r="K4432" s="4">
        <v>72.709999999999994</v>
      </c>
      <c r="L4432" s="5">
        <v>2913.1</v>
      </c>
      <c r="M4432" s="5" t="s">
        <v>46</v>
      </c>
      <c r="N4432" s="5">
        <v>2913.1</v>
      </c>
      <c r="O4432" s="4">
        <v>10.14</v>
      </c>
      <c r="P4432" s="4">
        <v>8.39</v>
      </c>
      <c r="Q4432" s="4">
        <v>9.23</v>
      </c>
      <c r="R4432" s="4">
        <v>7.15</v>
      </c>
      <c r="S4432" s="4" t="s">
        <v>46</v>
      </c>
      <c r="T4432" s="4">
        <v>7.15</v>
      </c>
      <c r="U4432" s="4">
        <v>11.36</v>
      </c>
      <c r="V4432" s="4">
        <v>13.97</v>
      </c>
      <c r="W4432" s="4">
        <v>12.6</v>
      </c>
      <c r="X4432" s="4">
        <v>0.84</v>
      </c>
      <c r="Y4432" s="4" t="s">
        <v>46</v>
      </c>
      <c r="Z4432" s="4">
        <v>0.84</v>
      </c>
      <c r="AA4432" s="5">
        <v>34.85</v>
      </c>
      <c r="AB4432" s="5" t="s">
        <v>46</v>
      </c>
      <c r="AC4432" s="5">
        <v>34.85</v>
      </c>
      <c r="AD4432" s="4">
        <f t="shared" si="446"/>
        <v>315.61213434452867</v>
      </c>
    </row>
    <row r="4433" spans="1:30" ht="15.75" customHeight="1" x14ac:dyDescent="0.2">
      <c r="A4433" s="3" t="s">
        <v>38311</v>
      </c>
      <c r="B4433" s="3" t="s">
        <v>38312</v>
      </c>
      <c r="C4433" s="3" t="s">
        <v>38313</v>
      </c>
      <c r="D4433" s="3" t="s">
        <v>38312</v>
      </c>
      <c r="E4433" s="3" t="s">
        <v>38314</v>
      </c>
      <c r="F4433" s="3" t="s">
        <v>38315</v>
      </c>
      <c r="G4433" s="3" t="s">
        <v>38316</v>
      </c>
      <c r="H4433" s="3" t="s">
        <v>38317</v>
      </c>
      <c r="I4433" s="3" t="s">
        <v>38318</v>
      </c>
      <c r="J4433" s="4">
        <v>710</v>
      </c>
      <c r="K4433" s="4">
        <v>82.6</v>
      </c>
      <c r="L4433" s="5">
        <v>7320.6</v>
      </c>
      <c r="M4433" s="5">
        <v>1157.76</v>
      </c>
      <c r="N4433" s="5">
        <v>2911.27</v>
      </c>
      <c r="O4433" s="4">
        <v>18.41</v>
      </c>
      <c r="P4433" s="4">
        <v>15.59</v>
      </c>
      <c r="Q4433" s="4">
        <v>16.940000000000001</v>
      </c>
      <c r="R4433" s="4">
        <v>23.38</v>
      </c>
      <c r="S4433" s="4" t="s">
        <v>46</v>
      </c>
      <c r="T4433" s="4">
        <v>23.38</v>
      </c>
      <c r="U4433" s="4">
        <v>4.82</v>
      </c>
      <c r="V4433" s="4">
        <v>9.48</v>
      </c>
      <c r="W4433" s="4">
        <v>6.76</v>
      </c>
      <c r="X4433" s="4">
        <v>3.02</v>
      </c>
      <c r="Y4433" s="4" t="s">
        <v>46</v>
      </c>
      <c r="Z4433" s="4">
        <v>3.02</v>
      </c>
      <c r="AA4433" s="5">
        <v>21.51</v>
      </c>
      <c r="AB4433" s="5" t="s">
        <v>46</v>
      </c>
      <c r="AC4433" s="5">
        <v>21.51</v>
      </c>
      <c r="AD4433" s="4">
        <f t="shared" si="446"/>
        <v>171.85773317591497</v>
      </c>
    </row>
    <row r="4434" spans="1:30" ht="15.75" customHeight="1" x14ac:dyDescent="0.2">
      <c r="A4434" s="3" t="s">
        <v>38319</v>
      </c>
      <c r="B4434" s="3" t="s">
        <v>38320</v>
      </c>
      <c r="C4434" s="3" t="s">
        <v>38321</v>
      </c>
      <c r="D4434" s="3" t="s">
        <v>38322</v>
      </c>
      <c r="E4434" s="3" t="s">
        <v>38323</v>
      </c>
      <c r="F4434" s="3" t="s">
        <v>38324</v>
      </c>
      <c r="G4434" s="3" t="s">
        <v>38325</v>
      </c>
      <c r="H4434" s="3" t="s">
        <v>38326</v>
      </c>
      <c r="I4434" s="3" t="s">
        <v>38327</v>
      </c>
      <c r="J4434" s="4">
        <v>2924</v>
      </c>
      <c r="K4434" s="4">
        <v>328.31</v>
      </c>
      <c r="L4434" s="5">
        <v>2170.7800000000002</v>
      </c>
      <c r="M4434" s="5">
        <v>3868.91</v>
      </c>
      <c r="N4434" s="5">
        <v>2898.02</v>
      </c>
      <c r="O4434" s="4">
        <v>8.5399999999999991</v>
      </c>
      <c r="P4434" s="4">
        <v>11.46</v>
      </c>
      <c r="Q4434" s="4">
        <v>9.89</v>
      </c>
      <c r="R4434" s="4">
        <v>31.32</v>
      </c>
      <c r="S4434" s="4">
        <v>18.579999999999998</v>
      </c>
      <c r="T4434" s="4">
        <v>24.12</v>
      </c>
      <c r="U4434" s="4">
        <v>10.36</v>
      </c>
      <c r="V4434" s="4">
        <v>10.050000000000001</v>
      </c>
      <c r="W4434" s="4">
        <v>10.199999999999999</v>
      </c>
      <c r="X4434" s="4">
        <v>0.76</v>
      </c>
      <c r="Y4434" s="4">
        <v>1.01</v>
      </c>
      <c r="Z4434" s="4">
        <v>0.88</v>
      </c>
      <c r="AA4434" s="5">
        <v>11.96</v>
      </c>
      <c r="AB4434" s="5">
        <v>19.850000000000001</v>
      </c>
      <c r="AC4434" s="5">
        <v>15.41</v>
      </c>
      <c r="AD4434" s="4">
        <f t="shared" si="446"/>
        <v>293.02527805864509</v>
      </c>
    </row>
    <row r="4435" spans="1:30" ht="15.75" customHeight="1" x14ac:dyDescent="0.2">
      <c r="A4435" s="3" t="s">
        <v>38328</v>
      </c>
      <c r="B4435" s="3" t="s">
        <v>38329</v>
      </c>
      <c r="C4435" s="3" t="s">
        <v>38330</v>
      </c>
      <c r="D4435" s="3" t="s">
        <v>38331</v>
      </c>
      <c r="E4435" s="3" t="s">
        <v>38332</v>
      </c>
      <c r="F4435" s="3" t="s">
        <v>38333</v>
      </c>
      <c r="G4435" s="3" t="s">
        <v>38334</v>
      </c>
      <c r="H4435" s="3" t="s">
        <v>38335</v>
      </c>
      <c r="I4435" s="3" t="s">
        <v>38336</v>
      </c>
      <c r="J4435" s="4">
        <v>431</v>
      </c>
      <c r="K4435" s="4">
        <v>47.37</v>
      </c>
      <c r="L4435" s="5">
        <v>3832.02</v>
      </c>
      <c r="M4435" s="5">
        <v>2178.9699999999998</v>
      </c>
      <c r="N4435" s="5">
        <v>2889.61</v>
      </c>
      <c r="O4435" s="4">
        <v>19.52</v>
      </c>
      <c r="P4435" s="4">
        <v>21.61</v>
      </c>
      <c r="Q4435" s="4">
        <v>20.54</v>
      </c>
      <c r="R4435" s="4">
        <v>21.41</v>
      </c>
      <c r="S4435" s="4">
        <v>16.05</v>
      </c>
      <c r="T4435" s="4">
        <v>18.54</v>
      </c>
      <c r="U4435" s="4">
        <v>9.09</v>
      </c>
      <c r="V4435" s="4">
        <v>9.94</v>
      </c>
      <c r="W4435" s="4">
        <v>9.51</v>
      </c>
      <c r="X4435" s="4">
        <v>1.91</v>
      </c>
      <c r="Y4435" s="4">
        <v>1.92</v>
      </c>
      <c r="Z4435" s="4">
        <v>1.92</v>
      </c>
      <c r="AA4435" s="5">
        <v>11.21</v>
      </c>
      <c r="AB4435" s="5">
        <v>6.52</v>
      </c>
      <c r="AC4435" s="5">
        <v>8.5500000000000007</v>
      </c>
      <c r="AD4435" s="4">
        <f t="shared" si="446"/>
        <v>140.68208373904577</v>
      </c>
    </row>
    <row r="4436" spans="1:30" ht="15.75" customHeight="1" x14ac:dyDescent="0.2">
      <c r="A4436" s="3" t="s">
        <v>38337</v>
      </c>
      <c r="B4436" s="3" t="s">
        <v>38338</v>
      </c>
      <c r="C4436" s="3" t="s">
        <v>38339</v>
      </c>
      <c r="D4436" s="3" t="s">
        <v>38340</v>
      </c>
      <c r="E4436" s="3" t="s">
        <v>38341</v>
      </c>
      <c r="F4436" s="3" t="s">
        <v>38342</v>
      </c>
      <c r="G4436" s="3" t="s">
        <v>38343</v>
      </c>
      <c r="H4436" s="3" t="s">
        <v>38344</v>
      </c>
      <c r="I4436" s="3" t="s">
        <v>38345</v>
      </c>
      <c r="J4436" s="4">
        <v>1308</v>
      </c>
      <c r="K4436" s="4">
        <v>144.65</v>
      </c>
      <c r="L4436" s="5">
        <v>6129.01</v>
      </c>
      <c r="M4436" s="5">
        <v>1361.87</v>
      </c>
      <c r="N4436" s="5">
        <v>2889.11</v>
      </c>
      <c r="O4436" s="4">
        <v>22.03</v>
      </c>
      <c r="P4436" s="4">
        <v>22.23</v>
      </c>
      <c r="Q4436" s="4">
        <v>22.13</v>
      </c>
      <c r="R4436" s="4">
        <v>17.690000000000001</v>
      </c>
      <c r="S4436" s="4">
        <v>17.64</v>
      </c>
      <c r="T4436" s="4">
        <v>17.670000000000002</v>
      </c>
      <c r="U4436" s="4">
        <v>5.85</v>
      </c>
      <c r="V4436" s="4">
        <v>9.15</v>
      </c>
      <c r="W4436" s="4">
        <v>7.32</v>
      </c>
      <c r="X4436" s="4">
        <v>3.07</v>
      </c>
      <c r="Y4436" s="4">
        <v>2.1</v>
      </c>
      <c r="Z4436" s="4">
        <v>2.54</v>
      </c>
      <c r="AA4436" s="5">
        <v>17.7</v>
      </c>
      <c r="AB4436" s="5">
        <v>3.72</v>
      </c>
      <c r="AC4436" s="5">
        <v>8.11</v>
      </c>
      <c r="AD4436" s="4">
        <f t="shared" si="446"/>
        <v>130.55173971983734</v>
      </c>
    </row>
    <row r="4437" spans="1:30" ht="15.75" customHeight="1" x14ac:dyDescent="0.2">
      <c r="A4437" s="3" t="s">
        <v>38346</v>
      </c>
      <c r="B4437" s="3" t="s">
        <v>38347</v>
      </c>
      <c r="C4437" s="3" t="s">
        <v>38348</v>
      </c>
      <c r="D4437" s="3" t="s">
        <v>38349</v>
      </c>
      <c r="E4437" s="3" t="s">
        <v>38350</v>
      </c>
      <c r="F4437" s="3" t="s">
        <v>38351</v>
      </c>
      <c r="G4437" s="3" t="s">
        <v>38352</v>
      </c>
      <c r="H4437" s="3" t="s">
        <v>38353</v>
      </c>
      <c r="I4437" s="3" t="s">
        <v>38354</v>
      </c>
      <c r="J4437" s="4">
        <v>237</v>
      </c>
      <c r="K4437" s="4">
        <v>27.29</v>
      </c>
      <c r="L4437" s="5">
        <v>9592.7800000000007</v>
      </c>
      <c r="M4437" s="5">
        <v>859.43</v>
      </c>
      <c r="N4437" s="5">
        <v>2871.3</v>
      </c>
      <c r="O4437" s="4">
        <v>2.2999999999999998</v>
      </c>
      <c r="P4437" s="4">
        <v>2.4500000000000002</v>
      </c>
      <c r="Q4437" s="4">
        <v>2.38</v>
      </c>
      <c r="R4437" s="4">
        <v>7.36</v>
      </c>
      <c r="S4437" s="4">
        <v>4.88</v>
      </c>
      <c r="T4437" s="4">
        <v>6</v>
      </c>
      <c r="U4437" s="4">
        <v>5.4</v>
      </c>
      <c r="V4437" s="4">
        <v>5.9</v>
      </c>
      <c r="W4437" s="4">
        <v>5.65</v>
      </c>
      <c r="X4437" s="4">
        <v>0.34</v>
      </c>
      <c r="Y4437" s="4">
        <v>0.33</v>
      </c>
      <c r="Z4437" s="4">
        <v>0.34</v>
      </c>
      <c r="AA4437" s="5">
        <v>491.65</v>
      </c>
      <c r="AB4437" s="5">
        <v>56.66</v>
      </c>
      <c r="AC4437" s="5">
        <v>166.91</v>
      </c>
      <c r="AD4437" s="4">
        <f t="shared" si="446"/>
        <v>1206.4285714285716</v>
      </c>
    </row>
    <row r="4438" spans="1:30" ht="15.75" customHeight="1" x14ac:dyDescent="0.2">
      <c r="A4438" s="3" t="s">
        <v>38355</v>
      </c>
      <c r="B4438" s="3" t="s">
        <v>38356</v>
      </c>
      <c r="C4438" s="3" t="s">
        <v>38357</v>
      </c>
      <c r="D4438" s="3" t="s">
        <v>38358</v>
      </c>
      <c r="E4438" s="3" t="s">
        <v>38359</v>
      </c>
      <c r="F4438" s="3" t="s">
        <v>38360</v>
      </c>
      <c r="H4438" s="3" t="s">
        <v>38361</v>
      </c>
      <c r="I4438" s="3" t="s">
        <v>38362</v>
      </c>
      <c r="J4438" s="4">
        <v>459</v>
      </c>
      <c r="K4438" s="4">
        <v>51.88</v>
      </c>
      <c r="L4438" s="5">
        <v>3348.33</v>
      </c>
      <c r="M4438" s="5">
        <v>2460.6999999999998</v>
      </c>
      <c r="N4438" s="5">
        <v>2870.41</v>
      </c>
      <c r="O4438" s="4" t="s">
        <v>46</v>
      </c>
      <c r="P4438" s="4" t="s">
        <v>46</v>
      </c>
      <c r="Q4438" s="4" t="s">
        <v>46</v>
      </c>
      <c r="R4438" s="4">
        <v>114.15</v>
      </c>
      <c r="S4438" s="4">
        <v>323.51</v>
      </c>
      <c r="T4438" s="4">
        <v>192.17</v>
      </c>
      <c r="U4438" s="4" t="s">
        <v>46</v>
      </c>
      <c r="V4438" s="4" t="s">
        <v>46</v>
      </c>
      <c r="W4438" s="4" t="s">
        <v>46</v>
      </c>
      <c r="X4438" s="4" t="s">
        <v>46</v>
      </c>
      <c r="Y4438" s="4" t="s">
        <v>46</v>
      </c>
      <c r="Z4438" s="4" t="s">
        <v>46</v>
      </c>
      <c r="AA4438" s="5" t="s">
        <v>46</v>
      </c>
      <c r="AB4438" s="5" t="s">
        <v>46</v>
      </c>
      <c r="AC4438" s="5" t="s">
        <v>46</v>
      </c>
    </row>
    <row r="4439" spans="1:30" ht="15.75" customHeight="1" x14ac:dyDescent="0.2">
      <c r="A4439" s="3" t="s">
        <v>38363</v>
      </c>
      <c r="B4439" s="3" t="s">
        <v>38364</v>
      </c>
      <c r="C4439" s="3" t="s">
        <v>38365</v>
      </c>
      <c r="D4439" s="3" t="s">
        <v>38366</v>
      </c>
      <c r="E4439" s="3" t="s">
        <v>38367</v>
      </c>
      <c r="F4439" s="3" t="s">
        <v>38368</v>
      </c>
      <c r="G4439" s="3" t="s">
        <v>38369</v>
      </c>
      <c r="H4439" s="3" t="s">
        <v>38370</v>
      </c>
      <c r="I4439" s="3" t="s">
        <v>38371</v>
      </c>
      <c r="J4439" s="4">
        <v>1452</v>
      </c>
      <c r="K4439" s="4">
        <v>162.27000000000001</v>
      </c>
      <c r="L4439" s="5">
        <v>4109.25</v>
      </c>
      <c r="M4439" s="5">
        <v>2004.69</v>
      </c>
      <c r="N4439" s="5">
        <v>2870.15</v>
      </c>
      <c r="O4439" s="4">
        <v>4.5</v>
      </c>
      <c r="P4439" s="4">
        <v>7.19</v>
      </c>
      <c r="Q4439" s="4">
        <v>5.69</v>
      </c>
      <c r="R4439" s="4">
        <v>57.08</v>
      </c>
      <c r="S4439" s="4">
        <v>9.3800000000000008</v>
      </c>
      <c r="T4439" s="4">
        <v>23.14</v>
      </c>
      <c r="U4439" s="4">
        <v>14.11</v>
      </c>
      <c r="V4439" s="4">
        <v>17.559999999999999</v>
      </c>
      <c r="W4439" s="4">
        <v>15.74</v>
      </c>
      <c r="X4439" s="4">
        <v>0.32</v>
      </c>
      <c r="Y4439" s="4">
        <v>0.43</v>
      </c>
      <c r="Z4439" s="4">
        <v>0.37</v>
      </c>
      <c r="AA4439" s="5">
        <v>33.96</v>
      </c>
      <c r="AB4439" s="5">
        <v>26.59</v>
      </c>
      <c r="AC4439" s="5">
        <v>30.05</v>
      </c>
      <c r="AD4439" s="4">
        <f t="shared" ref="AD4439:AD4443" si="447">N4439/Q4439</f>
        <v>504.42003514938489</v>
      </c>
    </row>
    <row r="4440" spans="1:30" ht="15.75" customHeight="1" x14ac:dyDescent="0.2">
      <c r="A4440" s="3" t="s">
        <v>38372</v>
      </c>
      <c r="B4440" s="3" t="s">
        <v>38373</v>
      </c>
      <c r="C4440" s="3" t="s">
        <v>38374</v>
      </c>
      <c r="D4440" s="3" t="s">
        <v>38375</v>
      </c>
      <c r="E4440" s="3" t="s">
        <v>38376</v>
      </c>
      <c r="F4440" s="3" t="s">
        <v>38377</v>
      </c>
      <c r="G4440" s="3" t="s">
        <v>38378</v>
      </c>
      <c r="H4440" s="3" t="s">
        <v>38379</v>
      </c>
      <c r="I4440" s="3" t="s">
        <v>38380</v>
      </c>
      <c r="J4440" s="4">
        <v>1718</v>
      </c>
      <c r="K4440" s="4">
        <v>184.8</v>
      </c>
      <c r="L4440" s="5">
        <v>2972.01</v>
      </c>
      <c r="M4440" s="5">
        <v>2768.08</v>
      </c>
      <c r="N4440" s="5">
        <v>2868.23</v>
      </c>
      <c r="O4440" s="4">
        <v>27.08</v>
      </c>
      <c r="P4440" s="4">
        <v>37.06</v>
      </c>
      <c r="Q4440" s="4">
        <v>31.68</v>
      </c>
      <c r="R4440" s="4">
        <v>26.71</v>
      </c>
      <c r="S4440" s="4">
        <v>22.43</v>
      </c>
      <c r="T4440" s="4">
        <v>24.48</v>
      </c>
      <c r="U4440" s="4">
        <v>12.82</v>
      </c>
      <c r="V4440" s="4">
        <v>11.35</v>
      </c>
      <c r="W4440" s="4">
        <v>12.06</v>
      </c>
      <c r="X4440" s="4">
        <v>2.0699999999999998</v>
      </c>
      <c r="Y4440" s="4">
        <v>2.98</v>
      </c>
      <c r="Z4440" s="4">
        <v>2.48</v>
      </c>
      <c r="AA4440" s="5">
        <v>5.58</v>
      </c>
      <c r="AB4440" s="5">
        <v>3.92</v>
      </c>
      <c r="AC4440" s="5">
        <v>4.68</v>
      </c>
      <c r="AD4440" s="4">
        <f t="shared" si="447"/>
        <v>90.537563131313135</v>
      </c>
    </row>
    <row r="4441" spans="1:30" ht="15.75" customHeight="1" x14ac:dyDescent="0.2">
      <c r="A4441" s="3" t="s">
        <v>38381</v>
      </c>
      <c r="B4441" s="3" t="s">
        <v>38382</v>
      </c>
      <c r="C4441" s="3" t="s">
        <v>38383</v>
      </c>
      <c r="D4441" s="3" t="s">
        <v>38384</v>
      </c>
      <c r="E4441" s="3" t="s">
        <v>38385</v>
      </c>
      <c r="F4441" s="3" t="s">
        <v>38386</v>
      </c>
      <c r="G4441" s="3" t="s">
        <v>38387</v>
      </c>
      <c r="H4441" s="3" t="s">
        <v>38388</v>
      </c>
      <c r="I4441" s="3" t="s">
        <v>38389</v>
      </c>
      <c r="J4441" s="4">
        <v>339</v>
      </c>
      <c r="K4441" s="4">
        <v>38.549999999999997</v>
      </c>
      <c r="L4441" s="5">
        <v>2855.71</v>
      </c>
      <c r="M4441" s="5" t="s">
        <v>46</v>
      </c>
      <c r="N4441" s="5">
        <v>2855.71</v>
      </c>
      <c r="O4441" s="4">
        <v>3.82</v>
      </c>
      <c r="P4441" s="4">
        <v>3.65</v>
      </c>
      <c r="Q4441" s="4">
        <v>3.74</v>
      </c>
      <c r="R4441" s="4">
        <v>70.680000000000007</v>
      </c>
      <c r="S4441" s="4" t="s">
        <v>46</v>
      </c>
      <c r="T4441" s="4">
        <v>70.680000000000007</v>
      </c>
      <c r="U4441" s="4">
        <v>2.79</v>
      </c>
      <c r="V4441" s="4">
        <v>3.23</v>
      </c>
      <c r="W4441" s="4">
        <v>3</v>
      </c>
      <c r="X4441" s="4">
        <v>1.03</v>
      </c>
      <c r="Y4441" s="4" t="s">
        <v>46</v>
      </c>
      <c r="Z4441" s="4">
        <v>1.03</v>
      </c>
      <c r="AA4441" s="5">
        <v>25.64</v>
      </c>
      <c r="AB4441" s="5" t="s">
        <v>46</v>
      </c>
      <c r="AC4441" s="5">
        <v>25.64</v>
      </c>
      <c r="AD4441" s="4">
        <f t="shared" si="447"/>
        <v>763.55882352941171</v>
      </c>
    </row>
    <row r="4442" spans="1:30" ht="15.75" customHeight="1" x14ac:dyDescent="0.2">
      <c r="A4442" s="3" t="s">
        <v>38390</v>
      </c>
      <c r="B4442" s="3" t="s">
        <v>38391</v>
      </c>
      <c r="C4442" s="3" t="s">
        <v>38392</v>
      </c>
      <c r="D4442" s="3" t="s">
        <v>38393</v>
      </c>
      <c r="E4442" s="3" t="s">
        <v>38394</v>
      </c>
      <c r="F4442" s="3" t="s">
        <v>38395</v>
      </c>
      <c r="G4442" s="3" t="s">
        <v>38396</v>
      </c>
      <c r="H4442" s="3" t="s">
        <v>38397</v>
      </c>
      <c r="I4442" s="3" t="s">
        <v>38398</v>
      </c>
      <c r="J4442" s="4">
        <v>514</v>
      </c>
      <c r="K4442" s="4">
        <v>57.97</v>
      </c>
      <c r="L4442" s="5">
        <v>2848.57</v>
      </c>
      <c r="M4442" s="5" t="s">
        <v>46</v>
      </c>
      <c r="N4442" s="5">
        <v>2848.57</v>
      </c>
      <c r="O4442" s="4">
        <v>2.87</v>
      </c>
      <c r="P4442" s="4">
        <v>2.31</v>
      </c>
      <c r="Q4442" s="4">
        <v>2.58</v>
      </c>
      <c r="R4442" s="4">
        <v>169.28</v>
      </c>
      <c r="S4442" s="4" t="s">
        <v>46</v>
      </c>
      <c r="T4442" s="4">
        <v>169.28</v>
      </c>
      <c r="U4442" s="4">
        <v>5.01</v>
      </c>
      <c r="V4442" s="4">
        <v>3.8</v>
      </c>
      <c r="W4442" s="4">
        <v>4.3600000000000003</v>
      </c>
      <c r="X4442" s="4">
        <v>0.46</v>
      </c>
      <c r="Y4442" s="4" t="s">
        <v>46</v>
      </c>
      <c r="Z4442" s="4">
        <v>0.46</v>
      </c>
      <c r="AA4442" s="5">
        <v>28.71</v>
      </c>
      <c r="AB4442" s="5" t="s">
        <v>46</v>
      </c>
      <c r="AC4442" s="5">
        <v>28.71</v>
      </c>
      <c r="AD4442" s="4">
        <f t="shared" si="447"/>
        <v>1104.0968992248063</v>
      </c>
    </row>
    <row r="4443" spans="1:30" ht="15.75" customHeight="1" x14ac:dyDescent="0.2">
      <c r="A4443" s="3" t="s">
        <v>38399</v>
      </c>
      <c r="B4443" s="3" t="s">
        <v>38400</v>
      </c>
      <c r="C4443" s="3" t="s">
        <v>38401</v>
      </c>
      <c r="D4443" s="3" t="s">
        <v>38400</v>
      </c>
      <c r="E4443" s="3" t="s">
        <v>38402</v>
      </c>
      <c r="F4443" s="3" t="s">
        <v>38403</v>
      </c>
      <c r="G4443" s="3" t="s">
        <v>38404</v>
      </c>
      <c r="H4443" s="3" t="s">
        <v>38405</v>
      </c>
      <c r="I4443" s="3" t="s">
        <v>38406</v>
      </c>
      <c r="J4443" s="4">
        <v>784</v>
      </c>
      <c r="K4443" s="4">
        <v>89.45</v>
      </c>
      <c r="L4443" s="5">
        <v>1880.73</v>
      </c>
      <c r="M4443" s="5">
        <v>4311.26</v>
      </c>
      <c r="N4443" s="5">
        <v>2847.51</v>
      </c>
      <c r="O4443" s="4">
        <v>7.22</v>
      </c>
      <c r="P4443" s="4">
        <v>17.84</v>
      </c>
      <c r="Q4443" s="4">
        <v>11.35</v>
      </c>
      <c r="R4443" s="4">
        <v>18.329999999999998</v>
      </c>
      <c r="S4443" s="4">
        <v>14.06</v>
      </c>
      <c r="T4443" s="4">
        <v>16.05</v>
      </c>
      <c r="U4443" s="4">
        <v>5.01</v>
      </c>
      <c r="V4443" s="4">
        <v>3.69</v>
      </c>
      <c r="W4443" s="4">
        <v>4.3</v>
      </c>
      <c r="X4443" s="4">
        <v>1.1499999999999999</v>
      </c>
      <c r="Y4443" s="4">
        <v>3.66</v>
      </c>
      <c r="Z4443" s="4">
        <v>2.0499999999999998</v>
      </c>
      <c r="AA4443" s="5">
        <v>16.2</v>
      </c>
      <c r="AB4443" s="5">
        <v>16.91</v>
      </c>
      <c r="AC4443" s="5">
        <v>16.55</v>
      </c>
      <c r="AD4443" s="4">
        <f t="shared" si="447"/>
        <v>250.88193832599123</v>
      </c>
    </row>
    <row r="4444" spans="1:30" ht="15.75" customHeight="1" x14ac:dyDescent="0.2">
      <c r="A4444" s="3" t="s">
        <v>38407</v>
      </c>
      <c r="B4444" s="3" t="s">
        <v>38408</v>
      </c>
      <c r="C4444" s="3" t="s">
        <v>38409</v>
      </c>
      <c r="D4444" s="3" t="s">
        <v>38410</v>
      </c>
      <c r="E4444" s="3" t="s">
        <v>38411</v>
      </c>
      <c r="H4444" s="3" t="s">
        <v>38412</v>
      </c>
      <c r="I4444" s="3" t="s">
        <v>38413</v>
      </c>
      <c r="J4444" s="4">
        <v>947</v>
      </c>
      <c r="K4444" s="4">
        <v>103.27</v>
      </c>
      <c r="L4444" s="5">
        <v>2770.6</v>
      </c>
      <c r="M4444" s="5">
        <v>2922.57</v>
      </c>
      <c r="N4444" s="5">
        <v>2845.57</v>
      </c>
      <c r="O4444" s="4" t="s">
        <v>46</v>
      </c>
      <c r="P4444" s="4" t="s">
        <v>46</v>
      </c>
      <c r="Q4444" s="4" t="s">
        <v>46</v>
      </c>
      <c r="R4444" s="4">
        <v>24.86</v>
      </c>
      <c r="S4444" s="4">
        <v>39.6</v>
      </c>
      <c r="T4444" s="4">
        <v>31.38</v>
      </c>
      <c r="U4444" s="4" t="s">
        <v>46</v>
      </c>
      <c r="V4444" s="4" t="s">
        <v>46</v>
      </c>
      <c r="W4444" s="4" t="s">
        <v>46</v>
      </c>
      <c r="X4444" s="4" t="s">
        <v>46</v>
      </c>
      <c r="Y4444" s="4" t="s">
        <v>46</v>
      </c>
      <c r="Z4444" s="4" t="s">
        <v>46</v>
      </c>
      <c r="AA4444" s="5" t="s">
        <v>46</v>
      </c>
      <c r="AB4444" s="5" t="s">
        <v>46</v>
      </c>
      <c r="AC4444" s="5" t="s">
        <v>46</v>
      </c>
    </row>
    <row r="4445" spans="1:30" ht="15.75" customHeight="1" x14ac:dyDescent="0.2">
      <c r="A4445" s="3" t="s">
        <v>38414</v>
      </c>
      <c r="B4445" s="3" t="s">
        <v>38415</v>
      </c>
      <c r="C4445" s="3" t="s">
        <v>38416</v>
      </c>
      <c r="D4445" s="3" t="s">
        <v>38417</v>
      </c>
      <c r="E4445" s="3" t="s">
        <v>38418</v>
      </c>
      <c r="F4445" s="3" t="s">
        <v>38419</v>
      </c>
      <c r="G4445" s="3" t="s">
        <v>38420</v>
      </c>
      <c r="H4445" s="3" t="s">
        <v>38421</v>
      </c>
      <c r="I4445" s="3" t="s">
        <v>38422</v>
      </c>
      <c r="J4445" s="4">
        <v>711</v>
      </c>
      <c r="K4445" s="4">
        <v>78.36</v>
      </c>
      <c r="L4445" s="5">
        <v>1124.67</v>
      </c>
      <c r="M4445" s="5">
        <v>7180.88</v>
      </c>
      <c r="N4445" s="5">
        <v>2841.85</v>
      </c>
      <c r="O4445" s="4">
        <v>5.72</v>
      </c>
      <c r="P4445" s="4">
        <v>7.87</v>
      </c>
      <c r="Q4445" s="4">
        <v>6.71</v>
      </c>
      <c r="R4445" s="4">
        <v>40.35</v>
      </c>
      <c r="S4445" s="4" t="s">
        <v>46</v>
      </c>
      <c r="T4445" s="4">
        <v>40.35</v>
      </c>
      <c r="U4445" s="4">
        <v>6.25</v>
      </c>
      <c r="V4445" s="4">
        <v>4.57</v>
      </c>
      <c r="W4445" s="4">
        <v>5.35</v>
      </c>
      <c r="X4445" s="4">
        <v>0.75</v>
      </c>
      <c r="Y4445" s="4" t="s">
        <v>46</v>
      </c>
      <c r="Z4445" s="4">
        <v>0.75</v>
      </c>
      <c r="AA4445" s="5">
        <v>8.25</v>
      </c>
      <c r="AB4445" s="5" t="s">
        <v>46</v>
      </c>
      <c r="AC4445" s="5">
        <v>8.25</v>
      </c>
      <c r="AD4445" s="4">
        <f>N4445/Q4445</f>
        <v>423.52459016393442</v>
      </c>
    </row>
    <row r="4446" spans="1:30" ht="15.75" customHeight="1" x14ac:dyDescent="0.2">
      <c r="A4446" s="3" t="s">
        <v>38423</v>
      </c>
      <c r="B4446" s="3" t="s">
        <v>38424</v>
      </c>
      <c r="C4446" s="3" t="s">
        <v>38425</v>
      </c>
      <c r="D4446" s="3" t="s">
        <v>38426</v>
      </c>
      <c r="E4446" s="3" t="s">
        <v>38427</v>
      </c>
      <c r="F4446" s="3" t="s">
        <v>38428</v>
      </c>
      <c r="G4446" s="3" t="s">
        <v>38429</v>
      </c>
      <c r="H4446" s="3" t="s">
        <v>38430</v>
      </c>
      <c r="I4446" s="3" t="s">
        <v>38431</v>
      </c>
      <c r="J4446" s="4">
        <v>806</v>
      </c>
      <c r="K4446" s="4">
        <v>87.41</v>
      </c>
      <c r="L4446" s="5">
        <v>2833.29</v>
      </c>
      <c r="M4446" s="5" t="s">
        <v>46</v>
      </c>
      <c r="N4446" s="5">
        <v>2833.29</v>
      </c>
      <c r="O4446" s="4" t="s">
        <v>46</v>
      </c>
      <c r="P4446" s="4" t="s">
        <v>46</v>
      </c>
      <c r="Q4446" s="4" t="s">
        <v>46</v>
      </c>
      <c r="R4446" s="4">
        <v>2.5299999999999998</v>
      </c>
      <c r="S4446" s="4" t="s">
        <v>46</v>
      </c>
      <c r="T4446" s="4">
        <v>2.5299999999999998</v>
      </c>
      <c r="U4446" s="4">
        <v>17.559999999999999</v>
      </c>
      <c r="V4446" s="4">
        <v>27.13</v>
      </c>
      <c r="W4446" s="4">
        <v>21.82</v>
      </c>
      <c r="X4446" s="4" t="s">
        <v>46</v>
      </c>
      <c r="Y4446" s="4" t="s">
        <v>46</v>
      </c>
      <c r="Z4446" s="4" t="s">
        <v>46</v>
      </c>
      <c r="AA4446" s="5" t="s">
        <v>46</v>
      </c>
      <c r="AB4446" s="5" t="s">
        <v>46</v>
      </c>
      <c r="AC4446" s="5" t="s">
        <v>46</v>
      </c>
    </row>
    <row r="4447" spans="1:30" ht="15.75" customHeight="1" x14ac:dyDescent="0.2">
      <c r="A4447" s="3" t="s">
        <v>38432</v>
      </c>
      <c r="B4447" s="3" t="s">
        <v>38433</v>
      </c>
      <c r="C4447" s="3" t="s">
        <v>38434</v>
      </c>
      <c r="D4447" s="3" t="s">
        <v>38435</v>
      </c>
      <c r="E4447" s="3" t="s">
        <v>38436</v>
      </c>
      <c r="F4447" s="3" t="s">
        <v>38437</v>
      </c>
      <c r="G4447" s="3" t="s">
        <v>38438</v>
      </c>
      <c r="H4447" s="3" t="s">
        <v>38439</v>
      </c>
      <c r="I4447" s="3" t="s">
        <v>38440</v>
      </c>
      <c r="J4447" s="4">
        <v>406</v>
      </c>
      <c r="K4447" s="4">
        <v>47.32</v>
      </c>
      <c r="L4447" s="5">
        <v>1922.92</v>
      </c>
      <c r="M4447" s="5">
        <v>4149.3500000000004</v>
      </c>
      <c r="N4447" s="5">
        <v>2824.69</v>
      </c>
      <c r="O4447" s="4">
        <v>4.91</v>
      </c>
      <c r="P4447" s="4">
        <v>5.15</v>
      </c>
      <c r="Q4447" s="4">
        <v>5.03</v>
      </c>
      <c r="R4447" s="4">
        <v>60.23</v>
      </c>
      <c r="S4447" s="4">
        <v>11</v>
      </c>
      <c r="T4447" s="4">
        <v>25.74</v>
      </c>
      <c r="U4447" s="4">
        <v>5.82</v>
      </c>
      <c r="V4447" s="4">
        <v>6.86</v>
      </c>
      <c r="W4447" s="4">
        <v>6.32</v>
      </c>
      <c r="X4447" s="4">
        <v>0.69</v>
      </c>
      <c r="Y4447" s="4">
        <v>0.62</v>
      </c>
      <c r="Z4447" s="4">
        <v>0.65</v>
      </c>
      <c r="AA4447" s="5">
        <v>14.21</v>
      </c>
      <c r="AB4447" s="5">
        <v>67.62</v>
      </c>
      <c r="AC4447" s="5">
        <v>31</v>
      </c>
      <c r="AD4447" s="4">
        <f t="shared" ref="AD4447:AD4448" si="448">N4447/Q4447</f>
        <v>561.56858846918487</v>
      </c>
    </row>
    <row r="4448" spans="1:30" ht="15.75" customHeight="1" x14ac:dyDescent="0.2">
      <c r="A4448" s="3" t="s">
        <v>38441</v>
      </c>
      <c r="B4448" s="3" t="s">
        <v>38442</v>
      </c>
      <c r="C4448" s="3" t="s">
        <v>38443</v>
      </c>
      <c r="D4448" s="3" t="s">
        <v>38443</v>
      </c>
      <c r="E4448" s="3" t="s">
        <v>38444</v>
      </c>
      <c r="F4448" s="3" t="s">
        <v>38445</v>
      </c>
      <c r="G4448" s="3" t="s">
        <v>38446</v>
      </c>
      <c r="H4448" s="3" t="s">
        <v>38447</v>
      </c>
      <c r="I4448" s="3" t="s">
        <v>38448</v>
      </c>
      <c r="J4448" s="4">
        <v>596</v>
      </c>
      <c r="K4448" s="4">
        <v>67.45</v>
      </c>
      <c r="L4448" s="5">
        <v>5171.6499999999996</v>
      </c>
      <c r="M4448" s="5">
        <v>1538.81</v>
      </c>
      <c r="N4448" s="5">
        <v>2821.03</v>
      </c>
      <c r="O4448" s="4">
        <v>6.78</v>
      </c>
      <c r="P4448" s="4">
        <v>4.66</v>
      </c>
      <c r="Q4448" s="4">
        <v>5.62</v>
      </c>
      <c r="R4448" s="4">
        <v>59.35</v>
      </c>
      <c r="S4448" s="4" t="s">
        <v>46</v>
      </c>
      <c r="T4448" s="4">
        <v>59.35</v>
      </c>
      <c r="U4448" s="4">
        <v>4.9000000000000004</v>
      </c>
      <c r="V4448" s="4">
        <v>5.39</v>
      </c>
      <c r="W4448" s="4">
        <v>5.14</v>
      </c>
      <c r="X4448" s="4">
        <v>1.1000000000000001</v>
      </c>
      <c r="Y4448" s="4" t="s">
        <v>46</v>
      </c>
      <c r="Z4448" s="4">
        <v>1.1000000000000001</v>
      </c>
      <c r="AA4448" s="5">
        <v>27.76</v>
      </c>
      <c r="AB4448" s="5" t="s">
        <v>46</v>
      </c>
      <c r="AC4448" s="5">
        <v>27.76</v>
      </c>
      <c r="AD4448" s="4">
        <f t="shared" si="448"/>
        <v>501.96263345195734</v>
      </c>
    </row>
    <row r="4449" spans="1:30" ht="15.75" customHeight="1" x14ac:dyDescent="0.2">
      <c r="A4449" s="3" t="s">
        <v>38449</v>
      </c>
      <c r="B4449" s="3" t="s">
        <v>38450</v>
      </c>
      <c r="C4449" s="3" t="s">
        <v>38451</v>
      </c>
      <c r="D4449" s="3" t="s">
        <v>38450</v>
      </c>
      <c r="E4449" s="3" t="s">
        <v>38452</v>
      </c>
      <c r="F4449" s="3" t="s">
        <v>38453</v>
      </c>
      <c r="I4449" s="3" t="s">
        <v>38454</v>
      </c>
      <c r="J4449" s="4">
        <v>6548</v>
      </c>
      <c r="K4449" s="4">
        <v>723.3</v>
      </c>
      <c r="L4449" s="5">
        <v>4284.5</v>
      </c>
      <c r="M4449" s="5">
        <v>1853.83</v>
      </c>
      <c r="N4449" s="5">
        <v>2818.29</v>
      </c>
      <c r="O4449" s="4" t="s">
        <v>46</v>
      </c>
      <c r="P4449" s="4" t="s">
        <v>46</v>
      </c>
      <c r="Q4449" s="4" t="s">
        <v>46</v>
      </c>
      <c r="R4449" s="4">
        <v>74.209999999999994</v>
      </c>
      <c r="S4449" s="4">
        <v>321.58</v>
      </c>
      <c r="T4449" s="4">
        <v>154.47999999999999</v>
      </c>
      <c r="U4449" s="4" t="s">
        <v>46</v>
      </c>
      <c r="V4449" s="4" t="s">
        <v>46</v>
      </c>
      <c r="W4449" s="4" t="s">
        <v>46</v>
      </c>
      <c r="X4449" s="4" t="s">
        <v>46</v>
      </c>
      <c r="Y4449" s="4" t="s">
        <v>46</v>
      </c>
      <c r="Z4449" s="4" t="s">
        <v>46</v>
      </c>
      <c r="AA4449" s="5" t="s">
        <v>46</v>
      </c>
      <c r="AB4449" s="5" t="s">
        <v>46</v>
      </c>
      <c r="AC4449" s="5" t="s">
        <v>46</v>
      </c>
    </row>
    <row r="4450" spans="1:30" ht="15.75" customHeight="1" x14ac:dyDescent="0.2">
      <c r="A4450" s="3" t="s">
        <v>38455</v>
      </c>
      <c r="B4450" s="3" t="s">
        <v>38456</v>
      </c>
      <c r="C4450" s="3" t="s">
        <v>38457</v>
      </c>
      <c r="D4450" s="3" t="s">
        <v>38456</v>
      </c>
      <c r="E4450" s="3" t="s">
        <v>38458</v>
      </c>
      <c r="F4450" s="3" t="s">
        <v>38459</v>
      </c>
      <c r="G4450" s="3" t="s">
        <v>38460</v>
      </c>
      <c r="H4450" s="3" t="s">
        <v>38461</v>
      </c>
      <c r="I4450" s="3" t="s">
        <v>38462</v>
      </c>
      <c r="J4450" s="4">
        <v>848</v>
      </c>
      <c r="K4450" s="4">
        <v>93.09</v>
      </c>
      <c r="L4450" s="5">
        <v>3014.73</v>
      </c>
      <c r="M4450" s="5">
        <v>2609.12</v>
      </c>
      <c r="N4450" s="5">
        <v>2804.6</v>
      </c>
      <c r="O4450" s="4">
        <v>9.3000000000000007</v>
      </c>
      <c r="P4450" s="4">
        <v>9.85</v>
      </c>
      <c r="Q4450" s="4">
        <v>9.57</v>
      </c>
      <c r="R4450" s="4">
        <v>56.04</v>
      </c>
      <c r="S4450" s="4">
        <v>26.49</v>
      </c>
      <c r="T4450" s="4">
        <v>38.53</v>
      </c>
      <c r="U4450" s="4">
        <v>7.74</v>
      </c>
      <c r="V4450" s="4">
        <v>8.5399999999999991</v>
      </c>
      <c r="W4450" s="4">
        <v>8.1300000000000008</v>
      </c>
      <c r="X4450" s="4">
        <v>1.03</v>
      </c>
      <c r="Y4450" s="4">
        <v>0.98</v>
      </c>
      <c r="Z4450" s="4">
        <v>1.01</v>
      </c>
      <c r="AA4450" s="5">
        <v>12.07</v>
      </c>
      <c r="AB4450" s="5">
        <v>12.64</v>
      </c>
      <c r="AC4450" s="5">
        <v>12.35</v>
      </c>
      <c r="AD4450" s="4">
        <f t="shared" ref="AD4450:AD4452" si="449">N4450/Q4450</f>
        <v>293.06165099268543</v>
      </c>
    </row>
    <row r="4451" spans="1:30" ht="15.75" customHeight="1" x14ac:dyDescent="0.2">
      <c r="A4451" s="3" t="s">
        <v>38463</v>
      </c>
      <c r="B4451" s="3" t="s">
        <v>38464</v>
      </c>
      <c r="C4451" s="3" t="s">
        <v>38465</v>
      </c>
      <c r="D4451" s="3" t="s">
        <v>38466</v>
      </c>
      <c r="E4451" s="3" t="s">
        <v>38467</v>
      </c>
      <c r="F4451" s="3" t="s">
        <v>38468</v>
      </c>
      <c r="G4451" s="3" t="s">
        <v>38469</v>
      </c>
      <c r="H4451" s="3" t="s">
        <v>38470</v>
      </c>
      <c r="I4451" s="3" t="s">
        <v>38471</v>
      </c>
      <c r="J4451" s="4">
        <v>552</v>
      </c>
      <c r="K4451" s="4">
        <v>63.87</v>
      </c>
      <c r="L4451" s="5">
        <v>2460.79</v>
      </c>
      <c r="M4451" s="5">
        <v>3188.31</v>
      </c>
      <c r="N4451" s="5">
        <v>2801.03</v>
      </c>
      <c r="O4451" s="4">
        <v>5.39</v>
      </c>
      <c r="P4451" s="4">
        <v>8.16</v>
      </c>
      <c r="Q4451" s="4">
        <v>6.63</v>
      </c>
      <c r="R4451" s="4">
        <v>15.28</v>
      </c>
      <c r="S4451" s="4" t="s">
        <v>46</v>
      </c>
      <c r="T4451" s="4">
        <v>15.28</v>
      </c>
      <c r="U4451" s="4">
        <v>5.63</v>
      </c>
      <c r="V4451" s="4">
        <v>14.37</v>
      </c>
      <c r="W4451" s="4">
        <v>8.99</v>
      </c>
      <c r="X4451" s="4">
        <v>0.78</v>
      </c>
      <c r="Y4451" s="4" t="s">
        <v>46</v>
      </c>
      <c r="Z4451" s="4">
        <v>0.78</v>
      </c>
      <c r="AA4451" s="5">
        <v>31.83</v>
      </c>
      <c r="AB4451" s="5" t="s">
        <v>46</v>
      </c>
      <c r="AC4451" s="5">
        <v>31.83</v>
      </c>
      <c r="AD4451" s="4">
        <f t="shared" si="449"/>
        <v>422.47812971342387</v>
      </c>
    </row>
    <row r="4452" spans="1:30" ht="15.75" customHeight="1" x14ac:dyDescent="0.2">
      <c r="A4452" s="3" t="s">
        <v>38472</v>
      </c>
      <c r="B4452" s="3" t="s">
        <v>38473</v>
      </c>
      <c r="C4452" s="3" t="s">
        <v>38474</v>
      </c>
      <c r="D4452" s="3" t="s">
        <v>38475</v>
      </c>
      <c r="E4452" s="3" t="s">
        <v>38476</v>
      </c>
      <c r="F4452" s="3" t="s">
        <v>38477</v>
      </c>
      <c r="G4452" s="3" t="s">
        <v>38478</v>
      </c>
      <c r="H4452" s="3" t="s">
        <v>38479</v>
      </c>
      <c r="I4452" s="3" t="s">
        <v>38480</v>
      </c>
      <c r="J4452" s="4">
        <v>726</v>
      </c>
      <c r="K4452" s="4">
        <v>79.760000000000005</v>
      </c>
      <c r="L4452" s="5">
        <v>2788.14</v>
      </c>
      <c r="M4452" s="5" t="s">
        <v>46</v>
      </c>
      <c r="N4452" s="5">
        <v>2788.14</v>
      </c>
      <c r="O4452" s="4">
        <v>9.31</v>
      </c>
      <c r="P4452" s="4">
        <v>11.57</v>
      </c>
      <c r="Q4452" s="4">
        <v>10.38</v>
      </c>
      <c r="R4452" s="4">
        <v>12.31</v>
      </c>
      <c r="S4452" s="4" t="s">
        <v>46</v>
      </c>
      <c r="T4452" s="4">
        <v>12.31</v>
      </c>
      <c r="U4452" s="4">
        <v>6.53</v>
      </c>
      <c r="V4452" s="4">
        <v>8.83</v>
      </c>
      <c r="W4452" s="4">
        <v>7.59</v>
      </c>
      <c r="X4452" s="4">
        <v>1.19</v>
      </c>
      <c r="Y4452" s="4" t="s">
        <v>46</v>
      </c>
      <c r="Z4452" s="4">
        <v>1.19</v>
      </c>
      <c r="AA4452" s="5">
        <v>24.14</v>
      </c>
      <c r="AB4452" s="5" t="s">
        <v>46</v>
      </c>
      <c r="AC4452" s="5">
        <v>24.14</v>
      </c>
      <c r="AD4452" s="4">
        <f t="shared" si="449"/>
        <v>268.60693641618496</v>
      </c>
    </row>
    <row r="4453" spans="1:30" ht="15.75" customHeight="1" x14ac:dyDescent="0.2">
      <c r="A4453" s="3" t="s">
        <v>38481</v>
      </c>
      <c r="B4453" s="3" t="s">
        <v>2919</v>
      </c>
      <c r="C4453" s="3" t="s">
        <v>2920</v>
      </c>
      <c r="D4453" s="3" t="s">
        <v>38482</v>
      </c>
      <c r="E4453" s="3" t="s">
        <v>38483</v>
      </c>
      <c r="H4453" s="3" t="s">
        <v>2925</v>
      </c>
      <c r="I4453" s="3" t="s">
        <v>2926</v>
      </c>
      <c r="J4453" s="4">
        <v>228</v>
      </c>
      <c r="K4453" s="4">
        <v>25.19</v>
      </c>
      <c r="L4453" s="5">
        <v>8217.41</v>
      </c>
      <c r="M4453" s="5">
        <v>944.12</v>
      </c>
      <c r="N4453" s="5">
        <v>2785.35</v>
      </c>
      <c r="O4453" s="4" t="s">
        <v>46</v>
      </c>
      <c r="P4453" s="4" t="s">
        <v>46</v>
      </c>
      <c r="Q4453" s="4" t="s">
        <v>46</v>
      </c>
      <c r="R4453" s="4">
        <v>5.22</v>
      </c>
      <c r="S4453" s="4" t="s">
        <v>46</v>
      </c>
      <c r="T4453" s="4">
        <v>5.22</v>
      </c>
      <c r="U4453" s="4" t="s">
        <v>46</v>
      </c>
      <c r="V4453" s="4" t="s">
        <v>46</v>
      </c>
      <c r="W4453" s="4" t="s">
        <v>46</v>
      </c>
      <c r="X4453" s="4" t="s">
        <v>46</v>
      </c>
      <c r="Y4453" s="4" t="s">
        <v>46</v>
      </c>
      <c r="Z4453" s="4" t="s">
        <v>46</v>
      </c>
      <c r="AA4453" s="5" t="s">
        <v>46</v>
      </c>
      <c r="AB4453" s="5" t="s">
        <v>46</v>
      </c>
      <c r="AC4453" s="5" t="s">
        <v>46</v>
      </c>
    </row>
    <row r="4454" spans="1:30" ht="15.75" customHeight="1" x14ac:dyDescent="0.2">
      <c r="A4454" s="3" t="s">
        <v>38484</v>
      </c>
      <c r="B4454" s="3" t="s">
        <v>38485</v>
      </c>
      <c r="C4454" s="3" t="s">
        <v>38486</v>
      </c>
      <c r="D4454" s="3" t="s">
        <v>38487</v>
      </c>
      <c r="E4454" s="3" t="s">
        <v>38488</v>
      </c>
      <c r="F4454" s="3" t="s">
        <v>38489</v>
      </c>
      <c r="G4454" s="3" t="s">
        <v>38490</v>
      </c>
      <c r="H4454" s="3" t="s">
        <v>38491</v>
      </c>
      <c r="I4454" s="3" t="s">
        <v>38492</v>
      </c>
      <c r="J4454" s="4">
        <v>991</v>
      </c>
      <c r="K4454" s="4">
        <v>109.67</v>
      </c>
      <c r="L4454" s="5">
        <v>3876.13</v>
      </c>
      <c r="M4454" s="5">
        <v>1991.39</v>
      </c>
      <c r="N4454" s="5">
        <v>2778.29</v>
      </c>
      <c r="O4454" s="4">
        <v>9.84</v>
      </c>
      <c r="P4454" s="4">
        <v>11.81</v>
      </c>
      <c r="Q4454" s="4">
        <v>10.78</v>
      </c>
      <c r="R4454" s="4">
        <v>49.14</v>
      </c>
      <c r="S4454" s="4">
        <v>15.22</v>
      </c>
      <c r="T4454" s="4">
        <v>27.34</v>
      </c>
      <c r="U4454" s="4">
        <v>3.96</v>
      </c>
      <c r="V4454" s="4">
        <v>3.16</v>
      </c>
      <c r="W4454" s="4">
        <v>3.54</v>
      </c>
      <c r="X4454" s="4">
        <v>1.92</v>
      </c>
      <c r="Y4454" s="4">
        <v>2.79</v>
      </c>
      <c r="Z4454" s="4">
        <v>2.31</v>
      </c>
      <c r="AA4454" s="5">
        <v>15.24</v>
      </c>
      <c r="AB4454" s="5">
        <v>11.15</v>
      </c>
      <c r="AC4454" s="5">
        <v>13.04</v>
      </c>
      <c r="AD4454" s="4">
        <f t="shared" ref="AD4454:AD4461" si="450">N4454/Q4454</f>
        <v>257.72634508348796</v>
      </c>
    </row>
    <row r="4455" spans="1:30" ht="15.75" customHeight="1" x14ac:dyDescent="0.2">
      <c r="A4455" s="3" t="s">
        <v>38493</v>
      </c>
      <c r="B4455" s="3" t="s">
        <v>38494</v>
      </c>
      <c r="C4455" s="3" t="s">
        <v>38495</v>
      </c>
      <c r="D4455" s="3" t="s">
        <v>38496</v>
      </c>
      <c r="E4455" s="3" t="s">
        <v>38497</v>
      </c>
      <c r="F4455" s="3" t="s">
        <v>38498</v>
      </c>
      <c r="G4455" s="3" t="s">
        <v>38499</v>
      </c>
      <c r="H4455" s="3" t="s">
        <v>38500</v>
      </c>
      <c r="I4455" s="3" t="s">
        <v>38501</v>
      </c>
      <c r="J4455" s="4">
        <v>828</v>
      </c>
      <c r="K4455" s="4">
        <v>92.83</v>
      </c>
      <c r="L4455" s="5">
        <v>3428.16</v>
      </c>
      <c r="M4455" s="5">
        <v>2250.35</v>
      </c>
      <c r="N4455" s="5">
        <v>2777.51</v>
      </c>
      <c r="O4455" s="4">
        <v>14.46</v>
      </c>
      <c r="P4455" s="4">
        <v>14.31</v>
      </c>
      <c r="Q4455" s="4">
        <v>14.38</v>
      </c>
      <c r="R4455" s="4">
        <v>34.74</v>
      </c>
      <c r="S4455" s="4">
        <v>20.239999999999998</v>
      </c>
      <c r="T4455" s="4">
        <v>26.52</v>
      </c>
      <c r="U4455" s="4">
        <v>7.27</v>
      </c>
      <c r="V4455" s="4">
        <v>7.39</v>
      </c>
      <c r="W4455" s="4">
        <v>7.33</v>
      </c>
      <c r="X4455" s="4">
        <v>1.69</v>
      </c>
      <c r="Y4455" s="4">
        <v>1.61</v>
      </c>
      <c r="Z4455" s="4">
        <v>1.65</v>
      </c>
      <c r="AA4455" s="5">
        <v>10.61</v>
      </c>
      <c r="AB4455" s="5">
        <v>8.75</v>
      </c>
      <c r="AC4455" s="5">
        <v>9.6300000000000008</v>
      </c>
      <c r="AD4455" s="4">
        <f t="shared" si="450"/>
        <v>193.1509040333797</v>
      </c>
    </row>
    <row r="4456" spans="1:30" ht="15.75" customHeight="1" x14ac:dyDescent="0.2">
      <c r="A4456" s="3" t="s">
        <v>38502</v>
      </c>
      <c r="B4456" s="3" t="s">
        <v>38503</v>
      </c>
      <c r="C4456" s="3" t="s">
        <v>38504</v>
      </c>
      <c r="D4456" s="3" t="s">
        <v>38505</v>
      </c>
      <c r="E4456" s="3" t="s">
        <v>38506</v>
      </c>
      <c r="F4456" s="3" t="s">
        <v>38507</v>
      </c>
      <c r="G4456" s="3" t="s">
        <v>38508</v>
      </c>
      <c r="H4456" s="3" t="s">
        <v>38509</v>
      </c>
      <c r="I4456" s="3" t="s">
        <v>38510</v>
      </c>
      <c r="J4456" s="4">
        <v>723</v>
      </c>
      <c r="K4456" s="4">
        <v>82.04</v>
      </c>
      <c r="L4456" s="5">
        <v>2316.79</v>
      </c>
      <c r="M4456" s="5">
        <v>3325.46</v>
      </c>
      <c r="N4456" s="5">
        <v>2775.68</v>
      </c>
      <c r="O4456" s="4">
        <v>13.27</v>
      </c>
      <c r="P4456" s="4">
        <v>14.02</v>
      </c>
      <c r="Q4456" s="4">
        <v>13.64</v>
      </c>
      <c r="R4456" s="4">
        <v>24.42</v>
      </c>
      <c r="S4456" s="4">
        <v>279.41000000000003</v>
      </c>
      <c r="T4456" s="4">
        <v>82.6</v>
      </c>
      <c r="U4456" s="4">
        <v>9.93</v>
      </c>
      <c r="V4456" s="4">
        <v>13.79</v>
      </c>
      <c r="W4456" s="4">
        <v>11.7</v>
      </c>
      <c r="X4456" s="4">
        <v>1.22</v>
      </c>
      <c r="Y4456" s="4">
        <v>0.98</v>
      </c>
      <c r="Z4456" s="4">
        <v>1.0900000000000001</v>
      </c>
      <c r="AA4456" s="5">
        <v>9.2799999999999994</v>
      </c>
      <c r="AB4456" s="5">
        <v>5.77</v>
      </c>
      <c r="AC4456" s="5">
        <v>7.32</v>
      </c>
      <c r="AD4456" s="4">
        <f t="shared" si="450"/>
        <v>203.4956011730205</v>
      </c>
    </row>
    <row r="4457" spans="1:30" ht="15.75" customHeight="1" x14ac:dyDescent="0.2">
      <c r="A4457" s="3" t="s">
        <v>38511</v>
      </c>
      <c r="B4457" s="3" t="s">
        <v>38512</v>
      </c>
      <c r="C4457" s="3" t="s">
        <v>38513</v>
      </c>
      <c r="D4457" s="3" t="s">
        <v>38514</v>
      </c>
      <c r="E4457" s="3" t="s">
        <v>38515</v>
      </c>
      <c r="F4457" s="3" t="s">
        <v>38516</v>
      </c>
      <c r="G4457" s="3" t="s">
        <v>38517</v>
      </c>
      <c r="H4457" s="3" t="s">
        <v>38518</v>
      </c>
      <c r="I4457" s="3" t="s">
        <v>38519</v>
      </c>
      <c r="J4457" s="4">
        <v>2856</v>
      </c>
      <c r="K4457" s="4">
        <v>317.06</v>
      </c>
      <c r="L4457" s="5">
        <v>3228.21</v>
      </c>
      <c r="M4457" s="5">
        <v>2383.0100000000002</v>
      </c>
      <c r="N4457" s="5">
        <v>2773.6</v>
      </c>
      <c r="O4457" s="4">
        <v>3.08</v>
      </c>
      <c r="P4457" s="4">
        <v>2.83</v>
      </c>
      <c r="Q4457" s="4">
        <v>2.95</v>
      </c>
      <c r="R4457" s="4">
        <v>78</v>
      </c>
      <c r="S4457" s="4">
        <v>27.23</v>
      </c>
      <c r="T4457" s="4">
        <v>46.09</v>
      </c>
      <c r="U4457" s="4">
        <v>17.45</v>
      </c>
      <c r="V4457" s="4">
        <v>19.37</v>
      </c>
      <c r="W4457" s="4">
        <v>18.39</v>
      </c>
      <c r="X4457" s="4">
        <v>0.19</v>
      </c>
      <c r="Y4457" s="4">
        <v>0.16</v>
      </c>
      <c r="Z4457" s="4">
        <v>0.17</v>
      </c>
      <c r="AA4457" s="5">
        <v>35.58</v>
      </c>
      <c r="AB4457" s="5">
        <v>39.83</v>
      </c>
      <c r="AC4457" s="5">
        <v>37.65</v>
      </c>
      <c r="AD4457" s="4">
        <f t="shared" si="450"/>
        <v>940.2033898305084</v>
      </c>
    </row>
    <row r="4458" spans="1:30" ht="15.75" customHeight="1" x14ac:dyDescent="0.2">
      <c r="A4458" s="3" t="s">
        <v>38520</v>
      </c>
      <c r="B4458" s="3" t="s">
        <v>38521</v>
      </c>
      <c r="C4458" s="3" t="s">
        <v>38522</v>
      </c>
      <c r="D4458" s="3" t="s">
        <v>38523</v>
      </c>
      <c r="E4458" s="3" t="s">
        <v>38524</v>
      </c>
      <c r="F4458" s="3" t="s">
        <v>38525</v>
      </c>
      <c r="G4458" s="3" t="s">
        <v>38526</v>
      </c>
      <c r="H4458" s="3" t="s">
        <v>38527</v>
      </c>
      <c r="I4458" s="3" t="s">
        <v>38528</v>
      </c>
      <c r="J4458" s="4">
        <v>1374</v>
      </c>
      <c r="K4458" s="4">
        <v>151.86000000000001</v>
      </c>
      <c r="L4458" s="5">
        <v>2637.85</v>
      </c>
      <c r="M4458" s="5">
        <v>2901.04</v>
      </c>
      <c r="N4458" s="5">
        <v>2766.31</v>
      </c>
      <c r="O4458" s="4">
        <v>4.93</v>
      </c>
      <c r="P4458" s="4">
        <v>7.11</v>
      </c>
      <c r="Q4458" s="4">
        <v>5.92</v>
      </c>
      <c r="R4458" s="4">
        <v>56.18</v>
      </c>
      <c r="S4458" s="4">
        <v>43.35</v>
      </c>
      <c r="T4458" s="4">
        <v>49.35</v>
      </c>
      <c r="U4458" s="4">
        <v>9.36</v>
      </c>
      <c r="V4458" s="4">
        <v>8.8699999999999992</v>
      </c>
      <c r="W4458" s="4">
        <v>9.11</v>
      </c>
      <c r="X4458" s="4">
        <v>0.47</v>
      </c>
      <c r="Y4458" s="4">
        <v>0.69</v>
      </c>
      <c r="Z4458" s="4">
        <v>0.56999999999999995</v>
      </c>
      <c r="AA4458" s="5">
        <v>19.940000000000001</v>
      </c>
      <c r="AB4458" s="5">
        <v>15.37</v>
      </c>
      <c r="AC4458" s="5">
        <v>17.510000000000002</v>
      </c>
      <c r="AD4458" s="4">
        <f t="shared" si="450"/>
        <v>467.28209459459458</v>
      </c>
    </row>
    <row r="4459" spans="1:30" ht="15.75" customHeight="1" x14ac:dyDescent="0.2">
      <c r="A4459" s="3" t="s">
        <v>38529</v>
      </c>
      <c r="B4459" s="3" t="s">
        <v>38530</v>
      </c>
      <c r="C4459" s="3" t="s">
        <v>38531</v>
      </c>
      <c r="D4459" s="3" t="s">
        <v>38532</v>
      </c>
      <c r="E4459" s="3" t="s">
        <v>38533</v>
      </c>
      <c r="F4459" s="3" t="s">
        <v>38534</v>
      </c>
      <c r="G4459" s="3" t="s">
        <v>38535</v>
      </c>
      <c r="H4459" s="3" t="s">
        <v>38536</v>
      </c>
      <c r="I4459" s="3" t="s">
        <v>38537</v>
      </c>
      <c r="J4459" s="4">
        <v>669</v>
      </c>
      <c r="K4459" s="4">
        <v>74.77</v>
      </c>
      <c r="L4459" s="5">
        <v>5753.75</v>
      </c>
      <c r="M4459" s="5">
        <v>1321.85</v>
      </c>
      <c r="N4459" s="5">
        <v>2757.82</v>
      </c>
      <c r="O4459" s="4">
        <v>1.65</v>
      </c>
      <c r="P4459" s="4">
        <v>1.37</v>
      </c>
      <c r="Q4459" s="4">
        <v>1.5</v>
      </c>
      <c r="R4459" s="4">
        <v>47.85</v>
      </c>
      <c r="S4459" s="4" t="s">
        <v>46</v>
      </c>
      <c r="T4459" s="4">
        <v>47.85</v>
      </c>
      <c r="U4459" s="4">
        <v>6.61</v>
      </c>
      <c r="V4459" s="4">
        <v>6.5</v>
      </c>
      <c r="W4459" s="4">
        <v>6.55</v>
      </c>
      <c r="X4459" s="4">
        <v>0.21</v>
      </c>
      <c r="Y4459" s="4" t="s">
        <v>46</v>
      </c>
      <c r="Z4459" s="4">
        <v>0.21</v>
      </c>
      <c r="AA4459" s="5">
        <v>137.30000000000001</v>
      </c>
      <c r="AB4459" s="5" t="s">
        <v>46</v>
      </c>
      <c r="AC4459" s="5">
        <v>137.30000000000001</v>
      </c>
      <c r="AD4459" s="4">
        <f t="shared" si="450"/>
        <v>1838.5466666666669</v>
      </c>
    </row>
    <row r="4460" spans="1:30" ht="15.75" customHeight="1" x14ac:dyDescent="0.2">
      <c r="A4460" s="3" t="s">
        <v>38538</v>
      </c>
      <c r="B4460" s="3" t="s">
        <v>38539</v>
      </c>
      <c r="C4460" s="3" t="s">
        <v>38540</v>
      </c>
      <c r="D4460" s="3" t="s">
        <v>38541</v>
      </c>
      <c r="E4460" s="3" t="s">
        <v>38542</v>
      </c>
      <c r="F4460" s="3" t="s">
        <v>38543</v>
      </c>
      <c r="G4460" s="3" t="s">
        <v>38544</v>
      </c>
      <c r="H4460" s="3" t="s">
        <v>38545</v>
      </c>
      <c r="I4460" s="3" t="s">
        <v>38546</v>
      </c>
      <c r="J4460" s="4">
        <v>396</v>
      </c>
      <c r="K4460" s="4">
        <v>45.86</v>
      </c>
      <c r="L4460" s="5">
        <v>3329.59</v>
      </c>
      <c r="M4460" s="5">
        <v>2266.04</v>
      </c>
      <c r="N4460" s="5">
        <v>2746.81</v>
      </c>
      <c r="O4460" s="4">
        <v>8.27</v>
      </c>
      <c r="P4460" s="4">
        <v>8.98</v>
      </c>
      <c r="Q4460" s="4">
        <v>8.6199999999999992</v>
      </c>
      <c r="R4460" s="4">
        <v>20.38</v>
      </c>
      <c r="S4460" s="4">
        <v>10.51</v>
      </c>
      <c r="T4460" s="4">
        <v>14.64</v>
      </c>
      <c r="U4460" s="4">
        <v>7.5</v>
      </c>
      <c r="V4460" s="4">
        <v>8.9700000000000006</v>
      </c>
      <c r="W4460" s="4">
        <v>8.1999999999999993</v>
      </c>
      <c r="X4460" s="4">
        <v>0.94</v>
      </c>
      <c r="Y4460" s="4">
        <v>0.86</v>
      </c>
      <c r="Z4460" s="4">
        <v>0.9</v>
      </c>
      <c r="AA4460" s="5">
        <v>23.61</v>
      </c>
      <c r="AB4460" s="5">
        <v>21.99</v>
      </c>
      <c r="AC4460" s="5">
        <v>22.78</v>
      </c>
      <c r="AD4460" s="4">
        <f t="shared" si="450"/>
        <v>318.65545243619493</v>
      </c>
    </row>
    <row r="4461" spans="1:30" ht="15.75" customHeight="1" x14ac:dyDescent="0.2">
      <c r="A4461" s="3" t="s">
        <v>38547</v>
      </c>
      <c r="B4461" s="3" t="s">
        <v>38548</v>
      </c>
      <c r="C4461" s="3" t="s">
        <v>38549</v>
      </c>
      <c r="D4461" s="3" t="s">
        <v>38550</v>
      </c>
      <c r="E4461" s="3" t="s">
        <v>38551</v>
      </c>
      <c r="F4461" s="3" t="s">
        <v>38552</v>
      </c>
      <c r="G4461" s="3" t="s">
        <v>38553</v>
      </c>
      <c r="H4461" s="3" t="s">
        <v>38554</v>
      </c>
      <c r="I4461" s="3" t="s">
        <v>38555</v>
      </c>
      <c r="J4461" s="4">
        <v>282</v>
      </c>
      <c r="K4461" s="4">
        <v>32.79</v>
      </c>
      <c r="L4461" s="5">
        <v>3970.15</v>
      </c>
      <c r="M4461" s="5">
        <v>1898.3</v>
      </c>
      <c r="N4461" s="5">
        <v>2745.27</v>
      </c>
      <c r="O4461" s="4">
        <v>9.93</v>
      </c>
      <c r="P4461" s="4">
        <v>9.8000000000000007</v>
      </c>
      <c r="Q4461" s="4">
        <v>9.86</v>
      </c>
      <c r="R4461" s="4">
        <v>29.32</v>
      </c>
      <c r="S4461" s="4">
        <v>20.100000000000001</v>
      </c>
      <c r="T4461" s="4">
        <v>24.28</v>
      </c>
      <c r="U4461" s="4">
        <v>3.49</v>
      </c>
      <c r="V4461" s="4">
        <v>4.2</v>
      </c>
      <c r="W4461" s="4">
        <v>3.82</v>
      </c>
      <c r="X4461" s="4">
        <v>2.17</v>
      </c>
      <c r="Y4461" s="4">
        <v>1.79</v>
      </c>
      <c r="Z4461" s="4">
        <v>1.97</v>
      </c>
      <c r="AA4461" s="5">
        <v>19.18</v>
      </c>
      <c r="AB4461" s="5">
        <v>10.76</v>
      </c>
      <c r="AC4461" s="5">
        <v>14.37</v>
      </c>
      <c r="AD4461" s="4">
        <f t="shared" si="450"/>
        <v>278.42494929006085</v>
      </c>
    </row>
    <row r="4462" spans="1:30" ht="15.75" customHeight="1" x14ac:dyDescent="0.2">
      <c r="A4462" s="3" t="s">
        <v>38556</v>
      </c>
      <c r="B4462" s="3" t="s">
        <v>38557</v>
      </c>
      <c r="C4462" s="3" t="s">
        <v>38558</v>
      </c>
      <c r="D4462" s="3" t="s">
        <v>38559</v>
      </c>
      <c r="E4462" s="3" t="s">
        <v>38560</v>
      </c>
      <c r="F4462" s="3" t="s">
        <v>38561</v>
      </c>
      <c r="H4462" s="3" t="s">
        <v>38562</v>
      </c>
      <c r="I4462" s="3" t="s">
        <v>38563</v>
      </c>
      <c r="J4462" s="4">
        <v>998</v>
      </c>
      <c r="K4462" s="4">
        <v>110.66</v>
      </c>
      <c r="L4462" s="5">
        <v>9111.5400000000009</v>
      </c>
      <c r="M4462" s="5">
        <v>824.87</v>
      </c>
      <c r="N4462" s="5">
        <v>2741.51</v>
      </c>
      <c r="O4462" s="4" t="s">
        <v>46</v>
      </c>
      <c r="P4462" s="4" t="s">
        <v>46</v>
      </c>
      <c r="Q4462" s="4" t="s">
        <v>46</v>
      </c>
      <c r="R4462" s="4">
        <v>7.53</v>
      </c>
      <c r="S4462" s="4">
        <v>6.73</v>
      </c>
      <c r="T4462" s="4">
        <v>7.12</v>
      </c>
      <c r="U4462" s="4" t="s">
        <v>46</v>
      </c>
      <c r="V4462" s="4" t="s">
        <v>46</v>
      </c>
      <c r="W4462" s="4" t="s">
        <v>46</v>
      </c>
      <c r="X4462" s="4" t="s">
        <v>46</v>
      </c>
      <c r="Y4462" s="4" t="s">
        <v>46</v>
      </c>
      <c r="Z4462" s="4" t="s">
        <v>46</v>
      </c>
      <c r="AA4462" s="5" t="s">
        <v>46</v>
      </c>
      <c r="AB4462" s="5" t="s">
        <v>46</v>
      </c>
      <c r="AC4462" s="5" t="s">
        <v>46</v>
      </c>
    </row>
    <row r="4463" spans="1:30" ht="15.75" customHeight="1" x14ac:dyDescent="0.2">
      <c r="A4463" s="3" t="s">
        <v>38564</v>
      </c>
      <c r="B4463" s="3" t="s">
        <v>38565</v>
      </c>
      <c r="C4463" s="3" t="s">
        <v>38566</v>
      </c>
      <c r="D4463" s="3" t="s">
        <v>38565</v>
      </c>
      <c r="E4463" s="3" t="s">
        <v>38567</v>
      </c>
      <c r="F4463" s="3" t="s">
        <v>38568</v>
      </c>
      <c r="G4463" s="3" t="s">
        <v>38569</v>
      </c>
      <c r="H4463" s="3" t="s">
        <v>38570</v>
      </c>
      <c r="I4463" s="3" t="s">
        <v>38571</v>
      </c>
      <c r="J4463" s="4">
        <v>1505</v>
      </c>
      <c r="K4463" s="4">
        <v>164.99</v>
      </c>
      <c r="L4463" s="5">
        <v>12313.56</v>
      </c>
      <c r="M4463" s="5">
        <v>606.83000000000004</v>
      </c>
      <c r="N4463" s="5">
        <v>2733.55</v>
      </c>
      <c r="O4463" s="4">
        <v>8.41</v>
      </c>
      <c r="P4463" s="4">
        <v>9.23</v>
      </c>
      <c r="Q4463" s="4">
        <v>8.81</v>
      </c>
      <c r="R4463" s="4">
        <v>24.54</v>
      </c>
      <c r="S4463" s="4" t="s">
        <v>46</v>
      </c>
      <c r="T4463" s="4">
        <v>24.54</v>
      </c>
      <c r="U4463" s="4">
        <v>4.74</v>
      </c>
      <c r="V4463" s="4">
        <v>5.09</v>
      </c>
      <c r="W4463" s="4">
        <v>4.91</v>
      </c>
      <c r="X4463" s="4">
        <v>1.4</v>
      </c>
      <c r="Y4463" s="4" t="s">
        <v>46</v>
      </c>
      <c r="Z4463" s="4">
        <v>1.4</v>
      </c>
      <c r="AA4463" s="5">
        <v>77.12</v>
      </c>
      <c r="AB4463" s="5" t="s">
        <v>46</v>
      </c>
      <c r="AC4463" s="5">
        <v>77.12</v>
      </c>
      <c r="AD4463" s="4">
        <f t="shared" ref="AD4463:AD4464" si="451">N4463/Q4463</f>
        <v>310.27809307604997</v>
      </c>
    </row>
    <row r="4464" spans="1:30" ht="15.75" customHeight="1" x14ac:dyDescent="0.2">
      <c r="A4464" s="3" t="s">
        <v>38572</v>
      </c>
      <c r="B4464" s="3" t="s">
        <v>38573</v>
      </c>
      <c r="C4464" s="3" t="s">
        <v>38574</v>
      </c>
      <c r="D4464" s="3" t="s">
        <v>38575</v>
      </c>
      <c r="E4464" s="3" t="s">
        <v>38576</v>
      </c>
      <c r="F4464" s="3" t="s">
        <v>38577</v>
      </c>
      <c r="G4464" s="3" t="s">
        <v>38578</v>
      </c>
      <c r="H4464" s="3" t="s">
        <v>38579</v>
      </c>
      <c r="I4464" s="3" t="s">
        <v>38580</v>
      </c>
      <c r="J4464" s="4">
        <v>1021</v>
      </c>
      <c r="K4464" s="4">
        <v>114.34</v>
      </c>
      <c r="L4464" s="5">
        <v>3028.83</v>
      </c>
      <c r="M4464" s="5">
        <v>2465.27</v>
      </c>
      <c r="N4464" s="5">
        <v>2732.56</v>
      </c>
      <c r="O4464" s="4">
        <v>8.7899999999999991</v>
      </c>
      <c r="P4464" s="4">
        <v>10.5</v>
      </c>
      <c r="Q4464" s="4">
        <v>9.61</v>
      </c>
      <c r="R4464" s="4">
        <v>8.2100000000000009</v>
      </c>
      <c r="S4464" s="4">
        <v>42.38</v>
      </c>
      <c r="T4464" s="4">
        <v>18.66</v>
      </c>
      <c r="U4464" s="4">
        <v>7.14</v>
      </c>
      <c r="V4464" s="4">
        <v>8.07</v>
      </c>
      <c r="W4464" s="4">
        <v>7.59</v>
      </c>
      <c r="X4464" s="4">
        <v>1.04</v>
      </c>
      <c r="Y4464" s="4">
        <v>1.1000000000000001</v>
      </c>
      <c r="Z4464" s="4">
        <v>1.07</v>
      </c>
      <c r="AA4464" s="5">
        <v>37.369999999999997</v>
      </c>
      <c r="AB4464" s="5">
        <v>8.92</v>
      </c>
      <c r="AC4464" s="5">
        <v>18.260000000000002</v>
      </c>
      <c r="AD4464" s="4">
        <f t="shared" si="451"/>
        <v>284.34547346514051</v>
      </c>
    </row>
    <row r="4465" spans="1:30" ht="15.75" customHeight="1" x14ac:dyDescent="0.2">
      <c r="A4465" s="3" t="s">
        <v>38581</v>
      </c>
      <c r="B4465" s="3" t="s">
        <v>38582</v>
      </c>
      <c r="C4465" s="3" t="s">
        <v>38583</v>
      </c>
      <c r="D4465" s="3" t="s">
        <v>38584</v>
      </c>
      <c r="E4465" s="3" t="s">
        <v>38585</v>
      </c>
      <c r="F4465" s="3" t="s">
        <v>38586</v>
      </c>
      <c r="H4465" s="3" t="s">
        <v>38587</v>
      </c>
      <c r="I4465" s="3" t="s">
        <v>38588</v>
      </c>
      <c r="J4465" s="4">
        <v>834</v>
      </c>
      <c r="K4465" s="4">
        <v>96.45</v>
      </c>
      <c r="L4465" s="5">
        <v>1605.01</v>
      </c>
      <c r="M4465" s="5">
        <v>4643.6400000000003</v>
      </c>
      <c r="N4465" s="5">
        <v>2730.04</v>
      </c>
      <c r="O4465" s="4" t="s">
        <v>46</v>
      </c>
      <c r="P4465" s="4" t="s">
        <v>46</v>
      </c>
      <c r="Q4465" s="4" t="s">
        <v>46</v>
      </c>
      <c r="R4465" s="4">
        <v>16.059999999999999</v>
      </c>
      <c r="S4465" s="4">
        <v>5.98</v>
      </c>
      <c r="T4465" s="4">
        <v>9.8000000000000007</v>
      </c>
      <c r="U4465" s="4" t="s">
        <v>46</v>
      </c>
      <c r="V4465" s="4" t="s">
        <v>46</v>
      </c>
      <c r="W4465" s="4" t="s">
        <v>46</v>
      </c>
      <c r="X4465" s="4" t="s">
        <v>46</v>
      </c>
      <c r="Y4465" s="4" t="s">
        <v>46</v>
      </c>
      <c r="Z4465" s="4" t="s">
        <v>46</v>
      </c>
      <c r="AA4465" s="5" t="s">
        <v>46</v>
      </c>
      <c r="AB4465" s="5" t="s">
        <v>46</v>
      </c>
      <c r="AC4465" s="5" t="s">
        <v>46</v>
      </c>
    </row>
    <row r="4466" spans="1:30" ht="15.75" customHeight="1" x14ac:dyDescent="0.2">
      <c r="A4466" s="3" t="s">
        <v>38589</v>
      </c>
      <c r="B4466" s="3" t="s">
        <v>38590</v>
      </c>
      <c r="C4466" s="3" t="s">
        <v>38591</v>
      </c>
      <c r="D4466" s="3" t="s">
        <v>38592</v>
      </c>
      <c r="E4466" s="3" t="s">
        <v>38593</v>
      </c>
      <c r="F4466" s="3" t="s">
        <v>38594</v>
      </c>
      <c r="G4466" s="3" t="s">
        <v>38595</v>
      </c>
      <c r="H4466" s="3" t="s">
        <v>38596</v>
      </c>
      <c r="I4466" s="3" t="s">
        <v>38597</v>
      </c>
      <c r="J4466" s="4">
        <v>559</v>
      </c>
      <c r="K4466" s="4">
        <v>61.51</v>
      </c>
      <c r="L4466" s="5">
        <v>5801.45</v>
      </c>
      <c r="M4466" s="5">
        <v>1276.21</v>
      </c>
      <c r="N4466" s="5">
        <v>2721.01</v>
      </c>
      <c r="O4466" s="4">
        <v>3.42</v>
      </c>
      <c r="P4466" s="4">
        <v>4.71</v>
      </c>
      <c r="Q4466" s="4">
        <v>4.0199999999999996</v>
      </c>
      <c r="R4466" s="4">
        <v>64.790000000000006</v>
      </c>
      <c r="S4466" s="4" t="s">
        <v>46</v>
      </c>
      <c r="T4466" s="4">
        <v>64.790000000000006</v>
      </c>
      <c r="U4466" s="4">
        <v>7.3</v>
      </c>
      <c r="V4466" s="4">
        <v>17.79</v>
      </c>
      <c r="W4466" s="4">
        <v>11.39</v>
      </c>
      <c r="X4466" s="4">
        <v>0.4</v>
      </c>
      <c r="Y4466" s="4" t="s">
        <v>46</v>
      </c>
      <c r="Z4466" s="4">
        <v>0.4</v>
      </c>
      <c r="AA4466" s="5">
        <v>60.31</v>
      </c>
      <c r="AB4466" s="5" t="s">
        <v>46</v>
      </c>
      <c r="AC4466" s="5">
        <v>60.31</v>
      </c>
      <c r="AD4466" s="4">
        <f t="shared" ref="AD4466:AD4468" si="452">N4466/Q4466</f>
        <v>676.86815920398021</v>
      </c>
    </row>
    <row r="4467" spans="1:30" ht="15.75" customHeight="1" x14ac:dyDescent="0.2">
      <c r="A4467" s="3" t="s">
        <v>38598</v>
      </c>
      <c r="B4467" s="3" t="s">
        <v>209</v>
      </c>
      <c r="C4467" s="3" t="s">
        <v>38599</v>
      </c>
      <c r="D4467" s="3" t="s">
        <v>38600</v>
      </c>
      <c r="E4467" s="3" t="s">
        <v>38601</v>
      </c>
      <c r="F4467" s="3" t="s">
        <v>38602</v>
      </c>
      <c r="G4467" s="3" t="s">
        <v>38603</v>
      </c>
      <c r="H4467" s="3" t="s">
        <v>38604</v>
      </c>
      <c r="I4467" s="3" t="s">
        <v>38605</v>
      </c>
      <c r="J4467" s="4">
        <v>1330</v>
      </c>
      <c r="K4467" s="4">
        <v>145.27000000000001</v>
      </c>
      <c r="L4467" s="5">
        <v>9155.4599999999991</v>
      </c>
      <c r="M4467" s="5">
        <v>808.24</v>
      </c>
      <c r="N4467" s="5">
        <v>2720.26</v>
      </c>
      <c r="O4467" s="4">
        <v>5.69</v>
      </c>
      <c r="P4467" s="4">
        <v>5.66</v>
      </c>
      <c r="Q4467" s="4">
        <v>5.68</v>
      </c>
      <c r="R4467" s="4">
        <v>88.67</v>
      </c>
      <c r="S4467" s="4">
        <v>29.02</v>
      </c>
      <c r="T4467" s="4">
        <v>50.73</v>
      </c>
      <c r="U4467" s="4">
        <v>8.25</v>
      </c>
      <c r="V4467" s="4">
        <v>8.82</v>
      </c>
      <c r="W4467" s="4">
        <v>8.5299999999999994</v>
      </c>
      <c r="X4467" s="4">
        <v>0.6</v>
      </c>
      <c r="Y4467" s="4">
        <v>0.55000000000000004</v>
      </c>
      <c r="Z4467" s="4">
        <v>0.57999999999999996</v>
      </c>
      <c r="AA4467" s="5">
        <v>52.65</v>
      </c>
      <c r="AB4467" s="5">
        <v>6.49</v>
      </c>
      <c r="AC4467" s="5">
        <v>18.489999999999998</v>
      </c>
      <c r="AD4467" s="4">
        <f t="shared" si="452"/>
        <v>478.91901408450713</v>
      </c>
    </row>
    <row r="4468" spans="1:30" ht="15.75" customHeight="1" x14ac:dyDescent="0.2">
      <c r="A4468" s="3" t="s">
        <v>38606</v>
      </c>
      <c r="B4468" s="3" t="s">
        <v>38607</v>
      </c>
      <c r="C4468" s="3" t="s">
        <v>38608</v>
      </c>
      <c r="D4468" s="3" t="s">
        <v>38607</v>
      </c>
      <c r="E4468" s="3" t="s">
        <v>38609</v>
      </c>
      <c r="F4468" s="3" t="s">
        <v>38610</v>
      </c>
      <c r="G4468" s="3" t="s">
        <v>38611</v>
      </c>
      <c r="H4468" s="3" t="s">
        <v>38612</v>
      </c>
      <c r="I4468" s="3" t="s">
        <v>38613</v>
      </c>
      <c r="J4468" s="4">
        <v>348</v>
      </c>
      <c r="K4468" s="4">
        <v>39.53</v>
      </c>
      <c r="L4468" s="5">
        <v>2345.4299999999998</v>
      </c>
      <c r="M4468" s="5">
        <v>3119.11</v>
      </c>
      <c r="N4468" s="5">
        <v>2704.74</v>
      </c>
      <c r="O4468" s="4">
        <v>21.42</v>
      </c>
      <c r="P4468" s="4">
        <v>19.510000000000002</v>
      </c>
      <c r="Q4468" s="4">
        <v>20.440000000000001</v>
      </c>
      <c r="R4468" s="4">
        <v>10.16</v>
      </c>
      <c r="S4468" s="4">
        <v>11.8</v>
      </c>
      <c r="T4468" s="4">
        <v>10.95</v>
      </c>
      <c r="U4468" s="4">
        <v>3.99</v>
      </c>
      <c r="V4468" s="4">
        <v>3.79</v>
      </c>
      <c r="W4468" s="4">
        <v>3.89</v>
      </c>
      <c r="X4468" s="4">
        <v>4.1500000000000004</v>
      </c>
      <c r="Y4468" s="4">
        <v>3.9</v>
      </c>
      <c r="Z4468" s="4">
        <v>4.03</v>
      </c>
      <c r="AA4468" s="5">
        <v>10.06</v>
      </c>
      <c r="AB4468" s="5">
        <v>12.67</v>
      </c>
      <c r="AC4468" s="5">
        <v>11.29</v>
      </c>
      <c r="AD4468" s="4">
        <f t="shared" si="452"/>
        <v>132.32583170254401</v>
      </c>
    </row>
    <row r="4469" spans="1:30" ht="15.75" customHeight="1" x14ac:dyDescent="0.2">
      <c r="A4469" s="3" t="s">
        <v>38614</v>
      </c>
      <c r="B4469" s="3" t="s">
        <v>38615</v>
      </c>
      <c r="C4469" s="3" t="s">
        <v>38616</v>
      </c>
      <c r="D4469" s="3" t="s">
        <v>38617</v>
      </c>
      <c r="E4469" s="3" t="s">
        <v>38618</v>
      </c>
      <c r="F4469" s="3" t="s">
        <v>38619</v>
      </c>
      <c r="G4469" s="3" t="s">
        <v>38620</v>
      </c>
      <c r="H4469" s="3" t="s">
        <v>38621</v>
      </c>
      <c r="I4469" s="3" t="s">
        <v>38622</v>
      </c>
      <c r="J4469" s="4">
        <v>325</v>
      </c>
      <c r="K4469" s="4">
        <v>37.020000000000003</v>
      </c>
      <c r="L4469" s="5">
        <v>5854.56</v>
      </c>
      <c r="M4469" s="5">
        <v>1249.2</v>
      </c>
      <c r="N4469" s="5">
        <v>2704.35</v>
      </c>
      <c r="O4469" s="4" t="s">
        <v>46</v>
      </c>
      <c r="P4469" s="4" t="s">
        <v>46</v>
      </c>
      <c r="Q4469" s="4" t="s">
        <v>46</v>
      </c>
      <c r="R4469" s="4">
        <v>23.82</v>
      </c>
      <c r="S4469" s="4" t="s">
        <v>46</v>
      </c>
      <c r="T4469" s="4">
        <v>23.82</v>
      </c>
      <c r="U4469" s="4">
        <v>7.03</v>
      </c>
      <c r="V4469" s="4">
        <v>8.17</v>
      </c>
      <c r="W4469" s="4">
        <v>7.58</v>
      </c>
      <c r="X4469" s="4" t="s">
        <v>46</v>
      </c>
      <c r="Y4469" s="4" t="s">
        <v>46</v>
      </c>
      <c r="Z4469" s="4" t="s">
        <v>46</v>
      </c>
      <c r="AA4469" s="5" t="s">
        <v>46</v>
      </c>
      <c r="AB4469" s="5" t="s">
        <v>46</v>
      </c>
      <c r="AC4469" s="5" t="s">
        <v>46</v>
      </c>
    </row>
    <row r="4470" spans="1:30" ht="15.75" customHeight="1" x14ac:dyDescent="0.2">
      <c r="A4470" s="3" t="s">
        <v>38623</v>
      </c>
      <c r="B4470" s="3" t="s">
        <v>38624</v>
      </c>
      <c r="C4470" s="3" t="s">
        <v>38625</v>
      </c>
      <c r="D4470" s="3" t="s">
        <v>38626</v>
      </c>
      <c r="E4470" s="3" t="s">
        <v>38627</v>
      </c>
      <c r="F4470" s="3" t="s">
        <v>38628</v>
      </c>
      <c r="G4470" s="3" t="s">
        <v>38629</v>
      </c>
      <c r="H4470" s="3" t="s">
        <v>38630</v>
      </c>
      <c r="I4470" s="3" t="s">
        <v>38631</v>
      </c>
      <c r="J4470" s="4">
        <v>455</v>
      </c>
      <c r="K4470" s="4">
        <v>52.33</v>
      </c>
      <c r="L4470" s="5">
        <v>3057.33</v>
      </c>
      <c r="M4470" s="5">
        <v>2373.7399999999998</v>
      </c>
      <c r="N4470" s="5">
        <v>2693.94</v>
      </c>
      <c r="O4470" s="4">
        <v>8.5</v>
      </c>
      <c r="P4470" s="4">
        <v>3.76</v>
      </c>
      <c r="Q4470" s="4">
        <v>5.66</v>
      </c>
      <c r="R4470" s="4">
        <v>18.48</v>
      </c>
      <c r="S4470" s="4">
        <v>37.29</v>
      </c>
      <c r="T4470" s="4">
        <v>26.25</v>
      </c>
      <c r="U4470" s="4">
        <v>4.45</v>
      </c>
      <c r="V4470" s="4">
        <v>5.12</v>
      </c>
      <c r="W4470" s="4">
        <v>4.7699999999999996</v>
      </c>
      <c r="X4470" s="4">
        <v>1.5</v>
      </c>
      <c r="Y4470" s="4">
        <v>0.57999999999999996</v>
      </c>
      <c r="Z4470" s="4">
        <v>0.93</v>
      </c>
      <c r="AA4470" s="5">
        <v>22.21</v>
      </c>
      <c r="AB4470" s="5">
        <v>25.22</v>
      </c>
      <c r="AC4470" s="5">
        <v>23.67</v>
      </c>
      <c r="AD4470" s="4">
        <f t="shared" ref="AD4470:AD4478" si="453">N4470/Q4470</f>
        <v>475.96113074204948</v>
      </c>
    </row>
    <row r="4471" spans="1:30" ht="15.75" customHeight="1" x14ac:dyDescent="0.2">
      <c r="A4471" s="3" t="s">
        <v>38632</v>
      </c>
      <c r="B4471" s="3" t="s">
        <v>38633</v>
      </c>
      <c r="C4471" s="3" t="s">
        <v>38634</v>
      </c>
      <c r="D4471" s="3" t="s">
        <v>38635</v>
      </c>
      <c r="E4471" s="3" t="s">
        <v>38636</v>
      </c>
      <c r="F4471" s="3" t="s">
        <v>38637</v>
      </c>
      <c r="G4471" s="3" t="s">
        <v>38638</v>
      </c>
      <c r="H4471" s="3" t="s">
        <v>38639</v>
      </c>
      <c r="I4471" s="3" t="s">
        <v>38640</v>
      </c>
      <c r="J4471" s="4">
        <v>1723</v>
      </c>
      <c r="K4471" s="4">
        <v>197.38</v>
      </c>
      <c r="L4471" s="5">
        <v>4501.25</v>
      </c>
      <c r="M4471" s="5">
        <v>1606.97</v>
      </c>
      <c r="N4471" s="5">
        <v>2689.49</v>
      </c>
      <c r="O4471" s="4">
        <v>8.19</v>
      </c>
      <c r="P4471" s="4">
        <v>6.23</v>
      </c>
      <c r="Q4471" s="4">
        <v>7.15</v>
      </c>
      <c r="R4471" s="4">
        <v>17.809999999999999</v>
      </c>
      <c r="S4471" s="4">
        <v>14.52</v>
      </c>
      <c r="T4471" s="4">
        <v>16.079999999999998</v>
      </c>
      <c r="U4471" s="4">
        <v>13.84</v>
      </c>
      <c r="V4471" s="4">
        <v>17.45</v>
      </c>
      <c r="W4471" s="4">
        <v>15.54</v>
      </c>
      <c r="X4471" s="4">
        <v>0.6</v>
      </c>
      <c r="Y4471" s="4">
        <v>0.37</v>
      </c>
      <c r="Z4471" s="4">
        <v>0.47</v>
      </c>
      <c r="AA4471" s="5">
        <v>35.020000000000003</v>
      </c>
      <c r="AB4471" s="5">
        <v>17.88</v>
      </c>
      <c r="AC4471" s="5">
        <v>25.02</v>
      </c>
      <c r="AD4471" s="4">
        <f t="shared" si="453"/>
        <v>376.15244755244748</v>
      </c>
    </row>
    <row r="4472" spans="1:30" ht="15.75" customHeight="1" x14ac:dyDescent="0.2">
      <c r="A4472" s="3" t="s">
        <v>38641</v>
      </c>
      <c r="B4472" s="3" t="s">
        <v>38642</v>
      </c>
      <c r="C4472" s="3" t="s">
        <v>38643</v>
      </c>
      <c r="D4472" s="3" t="s">
        <v>38644</v>
      </c>
      <c r="E4472" s="3" t="s">
        <v>38645</v>
      </c>
      <c r="F4472" s="3" t="s">
        <v>38646</v>
      </c>
      <c r="G4472" s="3" t="s">
        <v>38647</v>
      </c>
      <c r="H4472" s="3" t="s">
        <v>38648</v>
      </c>
      <c r="I4472" s="3" t="s">
        <v>38649</v>
      </c>
      <c r="J4472" s="4">
        <v>913</v>
      </c>
      <c r="K4472" s="4">
        <v>103.13</v>
      </c>
      <c r="L4472" s="5">
        <v>2045.57</v>
      </c>
      <c r="M4472" s="5">
        <v>3535.13</v>
      </c>
      <c r="N4472" s="5">
        <v>2689.12</v>
      </c>
      <c r="O4472" s="4">
        <v>19.2</v>
      </c>
      <c r="P4472" s="4">
        <v>9.0399999999999991</v>
      </c>
      <c r="Q4472" s="4">
        <v>13.18</v>
      </c>
      <c r="R4472" s="4">
        <v>4.93</v>
      </c>
      <c r="S4472" s="4">
        <v>62.9</v>
      </c>
      <c r="T4472" s="4">
        <v>17.61</v>
      </c>
      <c r="U4472" s="4">
        <v>5.87</v>
      </c>
      <c r="V4472" s="4">
        <v>7.02</v>
      </c>
      <c r="W4472" s="4">
        <v>6.42</v>
      </c>
      <c r="X4472" s="4">
        <v>2.67</v>
      </c>
      <c r="Y4472" s="4">
        <v>1.06</v>
      </c>
      <c r="Z4472" s="4">
        <v>1.68</v>
      </c>
      <c r="AA4472" s="5">
        <v>17.46</v>
      </c>
      <c r="AB4472" s="5">
        <v>12.77</v>
      </c>
      <c r="AC4472" s="5">
        <v>14.93</v>
      </c>
      <c r="AD4472" s="4">
        <f t="shared" si="453"/>
        <v>204.03034901365706</v>
      </c>
    </row>
    <row r="4473" spans="1:30" ht="15.75" customHeight="1" x14ac:dyDescent="0.2">
      <c r="A4473" s="3" t="s">
        <v>38650</v>
      </c>
      <c r="B4473" s="3" t="s">
        <v>38651</v>
      </c>
      <c r="C4473" s="3" t="s">
        <v>38652</v>
      </c>
      <c r="D4473" s="3" t="s">
        <v>38653</v>
      </c>
      <c r="E4473" s="3" t="s">
        <v>38654</v>
      </c>
      <c r="F4473" s="3" t="s">
        <v>38655</v>
      </c>
      <c r="G4473" s="3" t="s">
        <v>38656</v>
      </c>
      <c r="H4473" s="3" t="s">
        <v>38657</v>
      </c>
      <c r="I4473" s="3" t="s">
        <v>38658</v>
      </c>
      <c r="J4473" s="4">
        <v>354</v>
      </c>
      <c r="K4473" s="4">
        <v>38.36</v>
      </c>
      <c r="L4473" s="5">
        <v>12667.87</v>
      </c>
      <c r="M4473" s="5">
        <v>569.66999999999996</v>
      </c>
      <c r="N4473" s="5">
        <v>2686.35</v>
      </c>
      <c r="O4473" s="4">
        <v>24.14</v>
      </c>
      <c r="P4473" s="4">
        <v>26.8</v>
      </c>
      <c r="Q4473" s="4">
        <v>25.44</v>
      </c>
      <c r="R4473" s="4">
        <v>4.59</v>
      </c>
      <c r="S4473" s="4" t="s">
        <v>46</v>
      </c>
      <c r="T4473" s="4">
        <v>4.59</v>
      </c>
      <c r="U4473" s="4">
        <v>4.25</v>
      </c>
      <c r="V4473" s="4">
        <v>3.21</v>
      </c>
      <c r="W4473" s="4">
        <v>3.69</v>
      </c>
      <c r="X4473" s="4">
        <v>4.43</v>
      </c>
      <c r="Y4473" s="4" t="s">
        <v>46</v>
      </c>
      <c r="Z4473" s="4">
        <v>4.43</v>
      </c>
      <c r="AA4473" s="5">
        <v>91.08</v>
      </c>
      <c r="AB4473" s="5" t="s">
        <v>46</v>
      </c>
      <c r="AC4473" s="5">
        <v>91.08</v>
      </c>
      <c r="AD4473" s="4">
        <f t="shared" si="453"/>
        <v>105.59551886792453</v>
      </c>
    </row>
    <row r="4474" spans="1:30" ht="15.75" customHeight="1" x14ac:dyDescent="0.2">
      <c r="A4474" s="3" t="s">
        <v>38659</v>
      </c>
      <c r="B4474" s="3" t="s">
        <v>38660</v>
      </c>
      <c r="C4474" s="3" t="s">
        <v>38661</v>
      </c>
      <c r="D4474" s="3" t="s">
        <v>38662</v>
      </c>
      <c r="E4474" s="3" t="s">
        <v>38663</v>
      </c>
      <c r="F4474" s="3" t="s">
        <v>38664</v>
      </c>
      <c r="G4474" s="3" t="s">
        <v>38665</v>
      </c>
      <c r="H4474" s="3" t="s">
        <v>38666</v>
      </c>
      <c r="I4474" s="3" t="s">
        <v>38667</v>
      </c>
      <c r="J4474" s="4">
        <v>313</v>
      </c>
      <c r="K4474" s="4">
        <v>35.74</v>
      </c>
      <c r="L4474" s="5">
        <v>3431.94</v>
      </c>
      <c r="M4474" s="5">
        <v>2088.0700000000002</v>
      </c>
      <c r="N4474" s="5">
        <v>2676.96</v>
      </c>
      <c r="O4474" s="4">
        <v>9.49</v>
      </c>
      <c r="P4474" s="4">
        <v>8.56</v>
      </c>
      <c r="Q4474" s="4">
        <v>9.01</v>
      </c>
      <c r="R4474" s="4">
        <v>7.29</v>
      </c>
      <c r="S4474" s="4">
        <v>49.49</v>
      </c>
      <c r="T4474" s="4">
        <v>19</v>
      </c>
      <c r="U4474" s="4">
        <v>9.26</v>
      </c>
      <c r="V4474" s="4">
        <v>9.18</v>
      </c>
      <c r="W4474" s="4">
        <v>9.2200000000000006</v>
      </c>
      <c r="X4474" s="4">
        <v>0.92</v>
      </c>
      <c r="Y4474" s="4">
        <v>0.81</v>
      </c>
      <c r="Z4474" s="4">
        <v>0.86</v>
      </c>
      <c r="AA4474" s="5">
        <v>43.13</v>
      </c>
      <c r="AB4474" s="5">
        <v>8.7100000000000009</v>
      </c>
      <c r="AC4474" s="5">
        <v>19.38</v>
      </c>
      <c r="AD4474" s="4">
        <f t="shared" si="453"/>
        <v>297.10987791342956</v>
      </c>
    </row>
    <row r="4475" spans="1:30" ht="15.75" customHeight="1" x14ac:dyDescent="0.2">
      <c r="A4475" s="3" t="s">
        <v>38668</v>
      </c>
      <c r="B4475" s="3" t="s">
        <v>38669</v>
      </c>
      <c r="C4475" s="3" t="s">
        <v>38670</v>
      </c>
      <c r="D4475" s="3" t="s">
        <v>38671</v>
      </c>
      <c r="E4475" s="3" t="s">
        <v>38672</v>
      </c>
      <c r="F4475" s="3" t="s">
        <v>38673</v>
      </c>
      <c r="G4475" s="3" t="s">
        <v>38674</v>
      </c>
      <c r="H4475" s="3" t="s">
        <v>38675</v>
      </c>
      <c r="I4475" s="3" t="s">
        <v>38676</v>
      </c>
      <c r="J4475" s="4">
        <v>706</v>
      </c>
      <c r="K4475" s="4">
        <v>80.11</v>
      </c>
      <c r="L4475" s="5">
        <v>1628.7</v>
      </c>
      <c r="M4475" s="5">
        <v>4383.92</v>
      </c>
      <c r="N4475" s="5">
        <v>2672.09</v>
      </c>
      <c r="O4475" s="4">
        <v>16.87</v>
      </c>
      <c r="P4475" s="4">
        <v>18.45</v>
      </c>
      <c r="Q4475" s="4">
        <v>17.64</v>
      </c>
      <c r="R4475" s="4">
        <v>22.3</v>
      </c>
      <c r="S4475" s="4">
        <v>33.369999999999997</v>
      </c>
      <c r="T4475" s="4">
        <v>27.28</v>
      </c>
      <c r="U4475" s="4">
        <v>9.66</v>
      </c>
      <c r="V4475" s="4">
        <v>14.43</v>
      </c>
      <c r="W4475" s="4">
        <v>11.81</v>
      </c>
      <c r="X4475" s="4">
        <v>1.58</v>
      </c>
      <c r="Y4475" s="4">
        <v>1.25</v>
      </c>
      <c r="Z4475" s="4">
        <v>1.4</v>
      </c>
      <c r="AA4475" s="5">
        <v>5.39</v>
      </c>
      <c r="AB4475" s="5">
        <v>10.1</v>
      </c>
      <c r="AC4475" s="5">
        <v>7.38</v>
      </c>
      <c r="AD4475" s="4">
        <f t="shared" si="453"/>
        <v>151.47902494331066</v>
      </c>
    </row>
    <row r="4476" spans="1:30" ht="15.75" customHeight="1" x14ac:dyDescent="0.2">
      <c r="A4476" s="3" t="s">
        <v>38677</v>
      </c>
      <c r="B4476" s="3" t="s">
        <v>38678</v>
      </c>
      <c r="C4476" s="3" t="s">
        <v>38679</v>
      </c>
      <c r="D4476" s="3" t="s">
        <v>38680</v>
      </c>
      <c r="E4476" s="3" t="s">
        <v>38681</v>
      </c>
      <c r="F4476" s="3" t="s">
        <v>38682</v>
      </c>
      <c r="G4476" s="3" t="s">
        <v>38683</v>
      </c>
      <c r="I4476" s="3" t="s">
        <v>38684</v>
      </c>
      <c r="J4476" s="4">
        <v>1029</v>
      </c>
      <c r="K4476" s="4">
        <v>116.6</v>
      </c>
      <c r="L4476" s="5">
        <v>2270.7600000000002</v>
      </c>
      <c r="M4476" s="5">
        <v>3137.38</v>
      </c>
      <c r="N4476" s="5">
        <v>2669.12</v>
      </c>
      <c r="O4476" s="4">
        <v>2.78</v>
      </c>
      <c r="P4476" s="4">
        <v>3.06</v>
      </c>
      <c r="Q4476" s="4">
        <v>2.91</v>
      </c>
      <c r="R4476" s="4">
        <v>168.41</v>
      </c>
      <c r="S4476" s="4" t="s">
        <v>46</v>
      </c>
      <c r="T4476" s="4">
        <v>168.41</v>
      </c>
      <c r="U4476" s="4">
        <v>10.15</v>
      </c>
      <c r="V4476" s="4">
        <v>9.64</v>
      </c>
      <c r="W4476" s="4">
        <v>9.9</v>
      </c>
      <c r="X4476" s="4">
        <v>0.25</v>
      </c>
      <c r="Y4476" s="4" t="s">
        <v>46</v>
      </c>
      <c r="Z4476" s="4">
        <v>0.25</v>
      </c>
      <c r="AA4476" s="5">
        <v>23.82</v>
      </c>
      <c r="AB4476" s="5" t="s">
        <v>46</v>
      </c>
      <c r="AC4476" s="5">
        <v>23.82</v>
      </c>
      <c r="AD4476" s="4">
        <f t="shared" si="453"/>
        <v>917.22336769759443</v>
      </c>
    </row>
    <row r="4477" spans="1:30" ht="15.75" customHeight="1" x14ac:dyDescent="0.2">
      <c r="A4477" s="3" t="s">
        <v>38685</v>
      </c>
      <c r="B4477" s="3" t="s">
        <v>38686</v>
      </c>
      <c r="C4477" s="3" t="s">
        <v>38687</v>
      </c>
      <c r="D4477" s="3" t="s">
        <v>38688</v>
      </c>
      <c r="E4477" s="3" t="s">
        <v>38689</v>
      </c>
      <c r="F4477" s="3" t="s">
        <v>38690</v>
      </c>
      <c r="G4477" s="3" t="s">
        <v>38691</v>
      </c>
      <c r="H4477" s="3" t="s">
        <v>38692</v>
      </c>
      <c r="I4477" s="3" t="s">
        <v>38693</v>
      </c>
      <c r="J4477" s="4">
        <v>1231</v>
      </c>
      <c r="K4477" s="4">
        <v>137.32</v>
      </c>
      <c r="L4477" s="5">
        <v>9600.98</v>
      </c>
      <c r="M4477" s="5">
        <v>739.08</v>
      </c>
      <c r="N4477" s="5">
        <v>2663.82</v>
      </c>
      <c r="O4477" s="4">
        <v>8.84</v>
      </c>
      <c r="P4477" s="4">
        <v>8.0500000000000007</v>
      </c>
      <c r="Q4477" s="4">
        <v>8.44</v>
      </c>
      <c r="R4477" s="4">
        <v>40.78</v>
      </c>
      <c r="S4477" s="4">
        <v>42.41</v>
      </c>
      <c r="T4477" s="4">
        <v>41.59</v>
      </c>
      <c r="U4477" s="4">
        <v>6.99</v>
      </c>
      <c r="V4477" s="4">
        <v>8.36</v>
      </c>
      <c r="W4477" s="4">
        <v>7.65</v>
      </c>
      <c r="X4477" s="4">
        <v>1.07</v>
      </c>
      <c r="Y4477" s="4">
        <v>0.82</v>
      </c>
      <c r="Z4477" s="4">
        <v>0.93</v>
      </c>
      <c r="AA4477" s="5">
        <v>45.37</v>
      </c>
      <c r="AB4477" s="5">
        <v>3.49</v>
      </c>
      <c r="AC4477" s="5">
        <v>12.58</v>
      </c>
      <c r="AD4477" s="4">
        <f t="shared" si="453"/>
        <v>315.61848341232229</v>
      </c>
    </row>
    <row r="4478" spans="1:30" ht="15.75" customHeight="1" x14ac:dyDescent="0.2">
      <c r="A4478" s="3" t="s">
        <v>38694</v>
      </c>
      <c r="B4478" s="3" t="s">
        <v>38695</v>
      </c>
      <c r="C4478" s="3" t="s">
        <v>38696</v>
      </c>
      <c r="D4478" s="3" t="s">
        <v>38697</v>
      </c>
      <c r="E4478" s="3" t="s">
        <v>38698</v>
      </c>
      <c r="F4478" s="3" t="s">
        <v>38699</v>
      </c>
      <c r="G4478" s="3" t="s">
        <v>38700</v>
      </c>
      <c r="H4478" s="3" t="s">
        <v>38701</v>
      </c>
      <c r="I4478" s="3" t="s">
        <v>38702</v>
      </c>
      <c r="J4478" s="4">
        <v>351</v>
      </c>
      <c r="K4478" s="4">
        <v>39.51</v>
      </c>
      <c r="L4478" s="5">
        <v>3168.33</v>
      </c>
      <c r="M4478" s="5">
        <v>2221.1</v>
      </c>
      <c r="N4478" s="5">
        <v>2652.77</v>
      </c>
      <c r="O4478" s="4">
        <v>10.3</v>
      </c>
      <c r="P4478" s="4">
        <v>7.82</v>
      </c>
      <c r="Q4478" s="4">
        <v>8.98</v>
      </c>
      <c r="R4478" s="4">
        <v>89.55</v>
      </c>
      <c r="S4478" s="4" t="s">
        <v>46</v>
      </c>
      <c r="T4478" s="4">
        <v>89.55</v>
      </c>
      <c r="U4478" s="4">
        <v>6.91</v>
      </c>
      <c r="V4478" s="4">
        <v>7.56</v>
      </c>
      <c r="W4478" s="4">
        <v>7.23</v>
      </c>
      <c r="X4478" s="4">
        <v>1.25</v>
      </c>
      <c r="Y4478" s="4" t="s">
        <v>46</v>
      </c>
      <c r="Z4478" s="4">
        <v>1.25</v>
      </c>
      <c r="AA4478" s="5">
        <v>10.029999999999999</v>
      </c>
      <c r="AB4478" s="5" t="s">
        <v>46</v>
      </c>
      <c r="AC4478" s="5">
        <v>10.029999999999999</v>
      </c>
      <c r="AD4478" s="4">
        <f t="shared" si="453"/>
        <v>295.40868596881961</v>
      </c>
    </row>
    <row r="4479" spans="1:30" ht="15.75" customHeight="1" x14ac:dyDescent="0.2">
      <c r="A4479" s="3" t="s">
        <v>38703</v>
      </c>
      <c r="B4479" s="3" t="s">
        <v>17100</v>
      </c>
      <c r="C4479" s="3" t="s">
        <v>38704</v>
      </c>
      <c r="D4479" s="3" t="s">
        <v>38705</v>
      </c>
      <c r="E4479" s="3" t="s">
        <v>38706</v>
      </c>
      <c r="F4479" s="3" t="s">
        <v>38707</v>
      </c>
      <c r="H4479" s="3" t="s">
        <v>38708</v>
      </c>
      <c r="I4479" s="3" t="s">
        <v>38709</v>
      </c>
      <c r="J4479" s="4">
        <v>2556</v>
      </c>
      <c r="K4479" s="4">
        <v>292.26</v>
      </c>
      <c r="L4479" s="5">
        <v>2261.4899999999998</v>
      </c>
      <c r="M4479" s="5">
        <v>3097.88</v>
      </c>
      <c r="N4479" s="5">
        <v>2646.85</v>
      </c>
      <c r="O4479" s="4" t="s">
        <v>46</v>
      </c>
      <c r="P4479" s="4" t="s">
        <v>46</v>
      </c>
      <c r="Q4479" s="4" t="s">
        <v>46</v>
      </c>
      <c r="R4479" s="4">
        <v>53.55</v>
      </c>
      <c r="S4479" s="4">
        <v>201.36</v>
      </c>
      <c r="T4479" s="4">
        <v>103.84</v>
      </c>
      <c r="U4479" s="4" t="s">
        <v>46</v>
      </c>
      <c r="V4479" s="4" t="s">
        <v>46</v>
      </c>
      <c r="W4479" s="4" t="s">
        <v>46</v>
      </c>
      <c r="X4479" s="4" t="s">
        <v>46</v>
      </c>
      <c r="Y4479" s="4" t="s">
        <v>46</v>
      </c>
      <c r="Z4479" s="4" t="s">
        <v>46</v>
      </c>
      <c r="AA4479" s="5" t="s">
        <v>46</v>
      </c>
      <c r="AB4479" s="5" t="s">
        <v>46</v>
      </c>
      <c r="AC4479" s="5" t="s">
        <v>46</v>
      </c>
    </row>
    <row r="4480" spans="1:30" ht="15.75" customHeight="1" x14ac:dyDescent="0.2">
      <c r="A4480" s="3" t="s">
        <v>38710</v>
      </c>
      <c r="B4480" s="3" t="s">
        <v>38711</v>
      </c>
      <c r="C4480" s="3" t="s">
        <v>38712</v>
      </c>
      <c r="D4480" s="3" t="s">
        <v>38711</v>
      </c>
      <c r="E4480" s="3" t="s">
        <v>38713</v>
      </c>
      <c r="F4480" s="3" t="s">
        <v>38714</v>
      </c>
      <c r="G4480" s="3" t="s">
        <v>38715</v>
      </c>
      <c r="H4480" s="3" t="s">
        <v>38716</v>
      </c>
      <c r="I4480" s="3" t="s">
        <v>38717</v>
      </c>
      <c r="J4480" s="4">
        <v>1042</v>
      </c>
      <c r="K4480" s="4">
        <v>105.31</v>
      </c>
      <c r="L4480" s="5">
        <v>2645.59</v>
      </c>
      <c r="M4480" s="5" t="s">
        <v>46</v>
      </c>
      <c r="N4480" s="5">
        <v>2645.59</v>
      </c>
      <c r="O4480" s="4">
        <v>5.25</v>
      </c>
      <c r="P4480" s="4">
        <v>5.29</v>
      </c>
      <c r="Q4480" s="4">
        <v>5.27</v>
      </c>
      <c r="R4480" s="4">
        <v>361.06</v>
      </c>
      <c r="S4480" s="4" t="s">
        <v>46</v>
      </c>
      <c r="T4480" s="4">
        <v>361.06</v>
      </c>
      <c r="U4480" s="4">
        <v>4.6399999999999997</v>
      </c>
      <c r="V4480" s="4">
        <v>5.5</v>
      </c>
      <c r="W4480" s="4">
        <v>5.05</v>
      </c>
      <c r="X4480" s="4">
        <v>0.89</v>
      </c>
      <c r="Y4480" s="4" t="s">
        <v>46</v>
      </c>
      <c r="Z4480" s="4">
        <v>0.89</v>
      </c>
      <c r="AA4480" s="5" t="s">
        <v>46</v>
      </c>
      <c r="AB4480" s="5" t="s">
        <v>46</v>
      </c>
      <c r="AC4480" s="5" t="s">
        <v>46</v>
      </c>
      <c r="AD4480" s="4">
        <f t="shared" ref="AD4480:AD4481" si="454">N4480/Q4480</f>
        <v>502.0094876660342</v>
      </c>
    </row>
    <row r="4481" spans="1:30" ht="15.75" customHeight="1" x14ac:dyDescent="0.2">
      <c r="A4481" s="3" t="s">
        <v>38718</v>
      </c>
      <c r="B4481" s="3" t="s">
        <v>38719</v>
      </c>
      <c r="C4481" s="3" t="s">
        <v>38720</v>
      </c>
      <c r="D4481" s="3" t="s">
        <v>38721</v>
      </c>
      <c r="E4481" s="3" t="s">
        <v>38722</v>
      </c>
      <c r="F4481" s="3" t="s">
        <v>38723</v>
      </c>
      <c r="G4481" s="3" t="s">
        <v>38724</v>
      </c>
      <c r="H4481" s="3" t="s">
        <v>38725</v>
      </c>
      <c r="I4481" s="3" t="s">
        <v>38726</v>
      </c>
      <c r="J4481" s="4">
        <v>545</v>
      </c>
      <c r="K4481" s="4">
        <v>62.81</v>
      </c>
      <c r="L4481" s="5">
        <v>2754.8</v>
      </c>
      <c r="M4481" s="5">
        <v>2534.6799999999998</v>
      </c>
      <c r="N4481" s="5">
        <v>2642.45</v>
      </c>
      <c r="O4481" s="4">
        <v>6.81</v>
      </c>
      <c r="P4481" s="4">
        <v>11.98</v>
      </c>
      <c r="Q4481" s="4">
        <v>9.0299999999999994</v>
      </c>
      <c r="R4481" s="4">
        <v>13.81</v>
      </c>
      <c r="S4481" s="4">
        <v>17.46</v>
      </c>
      <c r="T4481" s="4">
        <v>15.53</v>
      </c>
      <c r="U4481" s="4">
        <v>5.18</v>
      </c>
      <c r="V4481" s="4">
        <v>8.93</v>
      </c>
      <c r="W4481" s="4">
        <v>6.8</v>
      </c>
      <c r="X4481" s="4">
        <v>1.05</v>
      </c>
      <c r="Y4481" s="4">
        <v>1.1599999999999999</v>
      </c>
      <c r="Z4481" s="4">
        <v>1.1000000000000001</v>
      </c>
      <c r="AA4481" s="5">
        <v>30.06</v>
      </c>
      <c r="AB4481" s="5">
        <v>12.93</v>
      </c>
      <c r="AC4481" s="5">
        <v>19.72</v>
      </c>
      <c r="AD4481" s="4">
        <f t="shared" si="454"/>
        <v>292.63012181616836</v>
      </c>
    </row>
    <row r="4482" spans="1:30" ht="15.75" customHeight="1" x14ac:dyDescent="0.2">
      <c r="A4482" s="3" t="s">
        <v>38727</v>
      </c>
      <c r="B4482" s="3" t="s">
        <v>38728</v>
      </c>
      <c r="C4482" s="3" t="s">
        <v>38729</v>
      </c>
      <c r="D4482" s="3" t="s">
        <v>38730</v>
      </c>
      <c r="E4482" s="3" t="s">
        <v>38731</v>
      </c>
      <c r="F4482" s="3" t="s">
        <v>38732</v>
      </c>
      <c r="H4482" s="3" t="s">
        <v>38733</v>
      </c>
      <c r="I4482" s="3" t="s">
        <v>38734</v>
      </c>
      <c r="J4482" s="4">
        <v>1239</v>
      </c>
      <c r="K4482" s="4">
        <v>138.72999999999999</v>
      </c>
      <c r="L4482" s="5">
        <v>1835.43</v>
      </c>
      <c r="M4482" s="5">
        <v>3772.28</v>
      </c>
      <c r="N4482" s="5">
        <v>2631.3</v>
      </c>
      <c r="O4482" s="4" t="s">
        <v>46</v>
      </c>
      <c r="P4482" s="4" t="s">
        <v>46</v>
      </c>
      <c r="Q4482" s="4" t="s">
        <v>46</v>
      </c>
      <c r="R4482" s="4">
        <v>35.51</v>
      </c>
      <c r="S4482" s="4">
        <v>98.17</v>
      </c>
      <c r="T4482" s="4">
        <v>59.04</v>
      </c>
      <c r="U4482" s="4" t="s">
        <v>46</v>
      </c>
      <c r="V4482" s="4" t="s">
        <v>46</v>
      </c>
      <c r="W4482" s="4" t="s">
        <v>46</v>
      </c>
      <c r="X4482" s="4" t="s">
        <v>46</v>
      </c>
      <c r="Y4482" s="4" t="s">
        <v>46</v>
      </c>
      <c r="Z4482" s="4" t="s">
        <v>46</v>
      </c>
      <c r="AA4482" s="5" t="s">
        <v>46</v>
      </c>
      <c r="AB4482" s="5" t="s">
        <v>46</v>
      </c>
      <c r="AC4482" s="5" t="s">
        <v>46</v>
      </c>
    </row>
    <row r="4483" spans="1:30" ht="15.75" customHeight="1" x14ac:dyDescent="0.2">
      <c r="A4483" s="3" t="s">
        <v>38735</v>
      </c>
      <c r="B4483" s="3" t="s">
        <v>38736</v>
      </c>
      <c r="C4483" s="3" t="s">
        <v>38737</v>
      </c>
      <c r="D4483" s="3" t="s">
        <v>38738</v>
      </c>
      <c r="E4483" s="3" t="s">
        <v>38739</v>
      </c>
      <c r="F4483" s="3" t="s">
        <v>38740</v>
      </c>
      <c r="G4483" s="3" t="s">
        <v>38741</v>
      </c>
      <c r="H4483" s="3" t="s">
        <v>38742</v>
      </c>
      <c r="I4483" s="3" t="s">
        <v>38743</v>
      </c>
      <c r="J4483" s="4">
        <v>1459</v>
      </c>
      <c r="K4483" s="4">
        <v>160.96</v>
      </c>
      <c r="L4483" s="5">
        <v>867.2</v>
      </c>
      <c r="M4483" s="5">
        <v>7849.73</v>
      </c>
      <c r="N4483" s="5">
        <v>2609.0700000000002</v>
      </c>
      <c r="O4483" s="4">
        <v>10.39</v>
      </c>
      <c r="P4483" s="4">
        <v>8.32</v>
      </c>
      <c r="Q4483" s="4">
        <v>9.3000000000000007</v>
      </c>
      <c r="R4483" s="4">
        <v>41.99</v>
      </c>
      <c r="S4483" s="4">
        <v>45.8</v>
      </c>
      <c r="T4483" s="4">
        <v>43.86</v>
      </c>
      <c r="U4483" s="4">
        <v>15.24</v>
      </c>
      <c r="V4483" s="4">
        <v>14.1</v>
      </c>
      <c r="W4483" s="4">
        <v>14.66</v>
      </c>
      <c r="X4483" s="4">
        <v>0.71</v>
      </c>
      <c r="Y4483" s="4">
        <v>0.56999999999999995</v>
      </c>
      <c r="Z4483" s="4">
        <v>0.64</v>
      </c>
      <c r="AA4483" s="5">
        <v>3.46</v>
      </c>
      <c r="AB4483" s="5">
        <v>34.81</v>
      </c>
      <c r="AC4483" s="5">
        <v>10.98</v>
      </c>
      <c r="AD4483" s="4">
        <f t="shared" ref="AD4483:AD4484" si="455">N4483/Q4483</f>
        <v>280.5451612903226</v>
      </c>
    </row>
    <row r="4484" spans="1:30" ht="15.75" customHeight="1" x14ac:dyDescent="0.2">
      <c r="A4484" s="3" t="s">
        <v>38744</v>
      </c>
      <c r="B4484" s="3" t="s">
        <v>38745</v>
      </c>
      <c r="C4484" s="3" t="s">
        <v>38746</v>
      </c>
      <c r="D4484" s="3" t="s">
        <v>38747</v>
      </c>
      <c r="E4484" s="3" t="s">
        <v>38748</v>
      </c>
      <c r="F4484" s="3" t="s">
        <v>38749</v>
      </c>
      <c r="G4484" s="3" t="s">
        <v>38750</v>
      </c>
      <c r="H4484" s="3" t="s">
        <v>38751</v>
      </c>
      <c r="I4484" s="3" t="s">
        <v>38752</v>
      </c>
      <c r="J4484" s="4">
        <v>1609</v>
      </c>
      <c r="K4484" s="4">
        <v>180.24</v>
      </c>
      <c r="L4484" s="5">
        <v>3711.2</v>
      </c>
      <c r="M4484" s="5">
        <v>1834.08</v>
      </c>
      <c r="N4484" s="5">
        <v>2608.96</v>
      </c>
      <c r="O4484" s="4">
        <v>6.67</v>
      </c>
      <c r="P4484" s="4">
        <v>7.3</v>
      </c>
      <c r="Q4484" s="4">
        <v>6.98</v>
      </c>
      <c r="R4484" s="4">
        <v>15.31</v>
      </c>
      <c r="S4484" s="4" t="s">
        <v>46</v>
      </c>
      <c r="T4484" s="4">
        <v>15.31</v>
      </c>
      <c r="U4484" s="4">
        <v>7.18</v>
      </c>
      <c r="V4484" s="4">
        <v>12.22</v>
      </c>
      <c r="W4484" s="4">
        <v>9.3699999999999992</v>
      </c>
      <c r="X4484" s="4">
        <v>0.79</v>
      </c>
      <c r="Y4484" s="4" t="s">
        <v>46</v>
      </c>
      <c r="Z4484" s="4">
        <v>0.79</v>
      </c>
      <c r="AA4484" s="5">
        <v>38.79</v>
      </c>
      <c r="AB4484" s="5" t="s">
        <v>46</v>
      </c>
      <c r="AC4484" s="5">
        <v>38.79</v>
      </c>
      <c r="AD4484" s="4">
        <f t="shared" si="455"/>
        <v>373.77650429799428</v>
      </c>
    </row>
    <row r="4485" spans="1:30" ht="15.75" customHeight="1" x14ac:dyDescent="0.2">
      <c r="A4485" s="3" t="s">
        <v>38753</v>
      </c>
      <c r="B4485" s="3" t="s">
        <v>38754</v>
      </c>
      <c r="C4485" s="3" t="s">
        <v>38755</v>
      </c>
      <c r="D4485" s="3" t="s">
        <v>38756</v>
      </c>
      <c r="E4485" s="3" t="s">
        <v>38757</v>
      </c>
      <c r="F4485" s="3" t="s">
        <v>38758</v>
      </c>
      <c r="G4485" s="3" t="s">
        <v>38759</v>
      </c>
      <c r="H4485" s="3" t="s">
        <v>38760</v>
      </c>
      <c r="I4485" s="3" t="s">
        <v>38761</v>
      </c>
      <c r="J4485" s="4">
        <v>716</v>
      </c>
      <c r="K4485" s="4">
        <v>81.03</v>
      </c>
      <c r="L4485" s="5">
        <v>3533.62</v>
      </c>
      <c r="M4485" s="5">
        <v>1924.53</v>
      </c>
      <c r="N4485" s="5">
        <v>2607.79</v>
      </c>
      <c r="O4485" s="4" t="s">
        <v>46</v>
      </c>
      <c r="P4485" s="4" t="s">
        <v>46</v>
      </c>
      <c r="Q4485" s="4" t="s">
        <v>46</v>
      </c>
      <c r="R4485" s="4">
        <v>47.54</v>
      </c>
      <c r="S4485" s="4">
        <v>56.16</v>
      </c>
      <c r="T4485" s="4">
        <v>51.67</v>
      </c>
      <c r="U4485" s="4">
        <v>5.85</v>
      </c>
      <c r="V4485" s="4">
        <v>6.23</v>
      </c>
      <c r="W4485" s="4">
        <v>6.04</v>
      </c>
      <c r="X4485" s="4" t="s">
        <v>46</v>
      </c>
      <c r="Y4485" s="4" t="s">
        <v>46</v>
      </c>
      <c r="Z4485" s="4" t="s">
        <v>46</v>
      </c>
      <c r="AA4485" s="5" t="s">
        <v>46</v>
      </c>
      <c r="AB4485" s="5" t="s">
        <v>46</v>
      </c>
      <c r="AC4485" s="5" t="s">
        <v>46</v>
      </c>
    </row>
    <row r="4486" spans="1:30" ht="15.75" customHeight="1" x14ac:dyDescent="0.2">
      <c r="A4486" s="3" t="s">
        <v>38762</v>
      </c>
      <c r="B4486" s="3" t="s">
        <v>38763</v>
      </c>
      <c r="C4486" s="3" t="s">
        <v>38764</v>
      </c>
      <c r="D4486" s="3" t="s">
        <v>38765</v>
      </c>
      <c r="E4486" s="3" t="s">
        <v>38766</v>
      </c>
      <c r="F4486" s="3" t="s">
        <v>38767</v>
      </c>
      <c r="G4486" s="3" t="s">
        <v>38768</v>
      </c>
      <c r="H4486" s="3" t="s">
        <v>38769</v>
      </c>
      <c r="I4486" s="3" t="s">
        <v>38770</v>
      </c>
      <c r="J4486" s="4">
        <v>386</v>
      </c>
      <c r="K4486" s="4">
        <v>44.34</v>
      </c>
      <c r="L4486" s="5">
        <v>15159.31</v>
      </c>
      <c r="M4486" s="5">
        <v>445.74</v>
      </c>
      <c r="N4486" s="5">
        <v>2599.44</v>
      </c>
      <c r="O4486" s="4">
        <v>10.07</v>
      </c>
      <c r="P4486" s="4">
        <v>10.18</v>
      </c>
      <c r="Q4486" s="4">
        <v>10.130000000000001</v>
      </c>
      <c r="R4486" s="4">
        <v>20.170000000000002</v>
      </c>
      <c r="S4486" s="4" t="s">
        <v>46</v>
      </c>
      <c r="T4486" s="4">
        <v>20.170000000000002</v>
      </c>
      <c r="U4486" s="4">
        <v>6.19</v>
      </c>
      <c r="V4486" s="4">
        <v>7.25</v>
      </c>
      <c r="W4486" s="4">
        <v>6.7</v>
      </c>
      <c r="X4486" s="4">
        <v>1.34</v>
      </c>
      <c r="Y4486" s="4" t="s">
        <v>46</v>
      </c>
      <c r="Z4486" s="4">
        <v>1.34</v>
      </c>
      <c r="AA4486" s="5">
        <v>88.69</v>
      </c>
      <c r="AB4486" s="5" t="s">
        <v>46</v>
      </c>
      <c r="AC4486" s="5">
        <v>88.69</v>
      </c>
      <c r="AD4486" s="4">
        <f t="shared" ref="AD4486:AD4490" si="456">N4486/Q4486</f>
        <v>256.6080947680158</v>
      </c>
    </row>
    <row r="4487" spans="1:30" ht="15.75" customHeight="1" x14ac:dyDescent="0.2">
      <c r="A4487" s="3" t="s">
        <v>38771</v>
      </c>
      <c r="B4487" s="3" t="s">
        <v>38772</v>
      </c>
      <c r="C4487" s="3" t="s">
        <v>38773</v>
      </c>
      <c r="D4487" s="3" t="s">
        <v>38774</v>
      </c>
      <c r="E4487" s="3" t="s">
        <v>38775</v>
      </c>
      <c r="F4487" s="3" t="s">
        <v>38776</v>
      </c>
      <c r="G4487" s="3" t="s">
        <v>38777</v>
      </c>
      <c r="H4487" s="3" t="s">
        <v>38778</v>
      </c>
      <c r="I4487" s="3" t="s">
        <v>38779</v>
      </c>
      <c r="J4487" s="4">
        <v>883</v>
      </c>
      <c r="K4487" s="4">
        <v>99.66</v>
      </c>
      <c r="L4487" s="5">
        <v>2624.4</v>
      </c>
      <c r="M4487" s="5">
        <v>2557.21</v>
      </c>
      <c r="N4487" s="5">
        <v>2590.59</v>
      </c>
      <c r="O4487" s="4">
        <v>2.38</v>
      </c>
      <c r="P4487" s="4">
        <v>1.7</v>
      </c>
      <c r="Q4487" s="4">
        <v>2.0099999999999998</v>
      </c>
      <c r="R4487" s="4">
        <v>43.7</v>
      </c>
      <c r="S4487" s="4" t="s">
        <v>46</v>
      </c>
      <c r="T4487" s="4">
        <v>43.7</v>
      </c>
      <c r="U4487" s="4">
        <v>3.83</v>
      </c>
      <c r="V4487" s="4">
        <v>6.1</v>
      </c>
      <c r="W4487" s="4">
        <v>4.83</v>
      </c>
      <c r="X4487" s="4">
        <v>0.48</v>
      </c>
      <c r="Y4487" s="4" t="s">
        <v>46</v>
      </c>
      <c r="Z4487" s="4">
        <v>0.48</v>
      </c>
      <c r="AA4487" s="5">
        <v>44.55</v>
      </c>
      <c r="AB4487" s="5" t="s">
        <v>46</v>
      </c>
      <c r="AC4487" s="5">
        <v>44.55</v>
      </c>
      <c r="AD4487" s="4">
        <f t="shared" si="456"/>
        <v>1288.8507462686568</v>
      </c>
    </row>
    <row r="4488" spans="1:30" ht="15.75" customHeight="1" x14ac:dyDescent="0.2">
      <c r="A4488" s="3" t="s">
        <v>38780</v>
      </c>
      <c r="B4488" s="3" t="s">
        <v>38781</v>
      </c>
      <c r="C4488" s="3" t="s">
        <v>38782</v>
      </c>
      <c r="D4488" s="3" t="s">
        <v>38783</v>
      </c>
      <c r="E4488" s="3" t="s">
        <v>38784</v>
      </c>
      <c r="F4488" s="3" t="s">
        <v>38785</v>
      </c>
      <c r="G4488" s="3" t="s">
        <v>38786</v>
      </c>
      <c r="H4488" s="3" t="s">
        <v>38787</v>
      </c>
      <c r="I4488" s="3" t="s">
        <v>38788</v>
      </c>
      <c r="J4488" s="4">
        <v>172</v>
      </c>
      <c r="K4488" s="4">
        <v>18.61</v>
      </c>
      <c r="L4488" s="5">
        <v>13791.63</v>
      </c>
      <c r="M4488" s="5">
        <v>485.56</v>
      </c>
      <c r="N4488" s="5">
        <v>2587.79</v>
      </c>
      <c r="O4488" s="4">
        <v>4.82</v>
      </c>
      <c r="P4488" s="4">
        <v>5.77</v>
      </c>
      <c r="Q4488" s="4">
        <v>5.27</v>
      </c>
      <c r="R4488" s="4">
        <v>56.91</v>
      </c>
      <c r="S4488" s="4" t="s">
        <v>46</v>
      </c>
      <c r="T4488" s="4">
        <v>56.91</v>
      </c>
      <c r="U4488" s="4">
        <v>6.59</v>
      </c>
      <c r="V4488" s="4">
        <v>5.28</v>
      </c>
      <c r="W4488" s="4">
        <v>5.9</v>
      </c>
      <c r="X4488" s="4">
        <v>0.61</v>
      </c>
      <c r="Y4488" s="4" t="s">
        <v>46</v>
      </c>
      <c r="Z4488" s="4">
        <v>0.61</v>
      </c>
      <c r="AA4488" s="5">
        <v>105.93</v>
      </c>
      <c r="AB4488" s="5" t="s">
        <v>46</v>
      </c>
      <c r="AC4488" s="5">
        <v>105.93</v>
      </c>
      <c r="AD4488" s="4">
        <f t="shared" si="456"/>
        <v>491.0417457305503</v>
      </c>
    </row>
    <row r="4489" spans="1:30" ht="15.75" customHeight="1" x14ac:dyDescent="0.2">
      <c r="A4489" s="3" t="s">
        <v>38789</v>
      </c>
      <c r="B4489" s="3" t="s">
        <v>38790</v>
      </c>
      <c r="C4489" s="3" t="s">
        <v>38791</v>
      </c>
      <c r="D4489" s="3" t="s">
        <v>38792</v>
      </c>
      <c r="E4489" s="3" t="s">
        <v>38793</v>
      </c>
      <c r="F4489" s="3" t="s">
        <v>38794</v>
      </c>
      <c r="G4489" s="3" t="s">
        <v>38795</v>
      </c>
      <c r="H4489" s="3" t="s">
        <v>38796</v>
      </c>
      <c r="I4489" s="3" t="s">
        <v>38797</v>
      </c>
      <c r="J4489" s="4">
        <v>238</v>
      </c>
      <c r="K4489" s="4">
        <v>27.11</v>
      </c>
      <c r="L4489" s="5">
        <v>2565.92</v>
      </c>
      <c r="M4489" s="5" t="s">
        <v>46</v>
      </c>
      <c r="N4489" s="5">
        <v>2565.92</v>
      </c>
      <c r="O4489" s="4">
        <v>7.18</v>
      </c>
      <c r="P4489" s="4">
        <v>5.6</v>
      </c>
      <c r="Q4489" s="4">
        <v>6.34</v>
      </c>
      <c r="R4489" s="4">
        <v>48.91</v>
      </c>
      <c r="S4489" s="4" t="s">
        <v>46</v>
      </c>
      <c r="T4489" s="4">
        <v>48.91</v>
      </c>
      <c r="U4489" s="4">
        <v>2.48</v>
      </c>
      <c r="V4489" s="4">
        <v>2.94</v>
      </c>
      <c r="W4489" s="4">
        <v>2.7</v>
      </c>
      <c r="X4489" s="4">
        <v>2.14</v>
      </c>
      <c r="Y4489" s="4" t="s">
        <v>46</v>
      </c>
      <c r="Z4489" s="4">
        <v>2.14</v>
      </c>
      <c r="AA4489" s="5">
        <v>13.77</v>
      </c>
      <c r="AB4489" s="5" t="s">
        <v>46</v>
      </c>
      <c r="AC4489" s="5">
        <v>13.77</v>
      </c>
      <c r="AD4489" s="4">
        <f t="shared" si="456"/>
        <v>404.71924290220824</v>
      </c>
    </row>
    <row r="4490" spans="1:30" ht="15.75" customHeight="1" x14ac:dyDescent="0.2">
      <c r="A4490" s="3" t="s">
        <v>38798</v>
      </c>
      <c r="B4490" s="3" t="s">
        <v>38799</v>
      </c>
      <c r="C4490" s="3" t="s">
        <v>29290</v>
      </c>
      <c r="D4490" s="3" t="s">
        <v>38800</v>
      </c>
      <c r="E4490" s="3" t="s">
        <v>38801</v>
      </c>
      <c r="F4490" s="3" t="s">
        <v>38802</v>
      </c>
      <c r="G4490" s="3" t="s">
        <v>38803</v>
      </c>
      <c r="H4490" s="3" t="s">
        <v>38804</v>
      </c>
      <c r="I4490" s="3" t="s">
        <v>38805</v>
      </c>
      <c r="J4490" s="4">
        <v>643</v>
      </c>
      <c r="K4490" s="4">
        <v>69.97</v>
      </c>
      <c r="L4490" s="5">
        <v>6467.66</v>
      </c>
      <c r="M4490" s="5">
        <v>1005.76</v>
      </c>
      <c r="N4490" s="5">
        <v>2550.48</v>
      </c>
      <c r="O4490" s="4">
        <v>4.03</v>
      </c>
      <c r="P4490" s="4">
        <v>4.13</v>
      </c>
      <c r="Q4490" s="4">
        <v>4.08</v>
      </c>
      <c r="R4490" s="4">
        <v>40.79</v>
      </c>
      <c r="S4490" s="4" t="s">
        <v>46</v>
      </c>
      <c r="T4490" s="4">
        <v>40.79</v>
      </c>
      <c r="U4490" s="4">
        <v>11.16</v>
      </c>
      <c r="V4490" s="4">
        <v>12.83</v>
      </c>
      <c r="W4490" s="4">
        <v>11.96</v>
      </c>
      <c r="X4490" s="4">
        <v>0.34</v>
      </c>
      <c r="Y4490" s="4" t="s">
        <v>46</v>
      </c>
      <c r="Z4490" s="4">
        <v>0.34</v>
      </c>
      <c r="AA4490" s="5">
        <v>67.260000000000005</v>
      </c>
      <c r="AB4490" s="5" t="s">
        <v>46</v>
      </c>
      <c r="AC4490" s="5">
        <v>67.260000000000005</v>
      </c>
      <c r="AD4490" s="4">
        <f t="shared" si="456"/>
        <v>625.11764705882354</v>
      </c>
    </row>
    <row r="4491" spans="1:30" ht="15.75" customHeight="1" x14ac:dyDescent="0.2">
      <c r="A4491" s="3" t="s">
        <v>38806</v>
      </c>
      <c r="B4491" s="3" t="s">
        <v>38807</v>
      </c>
      <c r="C4491" s="3" t="s">
        <v>38808</v>
      </c>
      <c r="D4491" s="3" t="s">
        <v>209</v>
      </c>
      <c r="E4491" s="3" t="s">
        <v>38809</v>
      </c>
      <c r="F4491" s="3" t="s">
        <v>38810</v>
      </c>
      <c r="H4491" s="3" t="s">
        <v>38811</v>
      </c>
      <c r="I4491" s="3" t="s">
        <v>38812</v>
      </c>
      <c r="J4491" s="4">
        <v>2388</v>
      </c>
      <c r="K4491" s="4">
        <v>270.93</v>
      </c>
      <c r="L4491" s="5">
        <v>2545.87</v>
      </c>
      <c r="M4491" s="5">
        <v>2538.4699999999998</v>
      </c>
      <c r="N4491" s="5">
        <v>2542.17</v>
      </c>
      <c r="O4491" s="4" t="s">
        <v>46</v>
      </c>
      <c r="P4491" s="4" t="s">
        <v>46</v>
      </c>
      <c r="Q4491" s="4" t="s">
        <v>46</v>
      </c>
      <c r="R4491" s="4">
        <v>25.22</v>
      </c>
      <c r="S4491" s="4">
        <v>135.07</v>
      </c>
      <c r="T4491" s="4">
        <v>58.36</v>
      </c>
      <c r="U4491" s="4" t="s">
        <v>46</v>
      </c>
      <c r="V4491" s="4" t="s">
        <v>46</v>
      </c>
      <c r="W4491" s="4" t="s">
        <v>46</v>
      </c>
      <c r="X4491" s="4" t="s">
        <v>46</v>
      </c>
      <c r="Y4491" s="4" t="s">
        <v>46</v>
      </c>
      <c r="Z4491" s="4" t="s">
        <v>46</v>
      </c>
      <c r="AA4491" s="5" t="s">
        <v>46</v>
      </c>
      <c r="AB4491" s="5" t="s">
        <v>46</v>
      </c>
      <c r="AC4491" s="5" t="s">
        <v>46</v>
      </c>
    </row>
    <row r="4492" spans="1:30" ht="15.75" customHeight="1" x14ac:dyDescent="0.2">
      <c r="A4492" s="3" t="s">
        <v>38813</v>
      </c>
      <c r="B4492" s="3" t="s">
        <v>38814</v>
      </c>
      <c r="C4492" s="3" t="s">
        <v>38815</v>
      </c>
      <c r="D4492" s="3" t="s">
        <v>38816</v>
      </c>
      <c r="E4492" s="3" t="s">
        <v>38817</v>
      </c>
      <c r="F4492" s="3" t="s">
        <v>38818</v>
      </c>
      <c r="G4492" s="3" t="s">
        <v>38819</v>
      </c>
      <c r="H4492" s="3" t="s">
        <v>38820</v>
      </c>
      <c r="I4492" s="3" t="s">
        <v>38821</v>
      </c>
      <c r="J4492" s="4">
        <v>725</v>
      </c>
      <c r="K4492" s="4">
        <v>83.31</v>
      </c>
      <c r="L4492" s="5">
        <v>4948.3999999999996</v>
      </c>
      <c r="M4492" s="5">
        <v>1297.22</v>
      </c>
      <c r="N4492" s="5">
        <v>2533.61</v>
      </c>
      <c r="O4492" s="4">
        <v>16.2</v>
      </c>
      <c r="P4492" s="4">
        <v>16.09</v>
      </c>
      <c r="Q4492" s="4">
        <v>16.14</v>
      </c>
      <c r="R4492" s="4">
        <v>101.57</v>
      </c>
      <c r="S4492" s="4">
        <v>74.790000000000006</v>
      </c>
      <c r="T4492" s="4">
        <v>87.16</v>
      </c>
      <c r="U4492" s="4">
        <v>11.49</v>
      </c>
      <c r="V4492" s="4">
        <v>11.12</v>
      </c>
      <c r="W4492" s="4">
        <v>11.31</v>
      </c>
      <c r="X4492" s="4">
        <v>1.34</v>
      </c>
      <c r="Y4492" s="4">
        <v>1.31</v>
      </c>
      <c r="Z4492" s="4">
        <v>1.32</v>
      </c>
      <c r="AA4492" s="5">
        <v>9.7200000000000006</v>
      </c>
      <c r="AB4492" s="5">
        <v>2.5</v>
      </c>
      <c r="AC4492" s="5">
        <v>4.93</v>
      </c>
      <c r="AD4492" s="4">
        <f t="shared" ref="AD4492:AD4496" si="457">N4492/Q4492</f>
        <v>156.97707558859975</v>
      </c>
    </row>
    <row r="4493" spans="1:30" ht="15.75" customHeight="1" x14ac:dyDescent="0.2">
      <c r="A4493" s="3" t="s">
        <v>38822</v>
      </c>
      <c r="B4493" s="3" t="s">
        <v>38823</v>
      </c>
      <c r="C4493" s="3" t="s">
        <v>38824</v>
      </c>
      <c r="D4493" s="3" t="s">
        <v>38825</v>
      </c>
      <c r="E4493" s="3" t="s">
        <v>38826</v>
      </c>
      <c r="F4493" s="3" t="s">
        <v>38827</v>
      </c>
      <c r="G4493" s="3" t="s">
        <v>38828</v>
      </c>
      <c r="H4493" s="3" t="s">
        <v>38829</v>
      </c>
      <c r="I4493" s="3" t="s">
        <v>38830</v>
      </c>
      <c r="J4493" s="4">
        <v>1552</v>
      </c>
      <c r="K4493" s="4">
        <v>171.8</v>
      </c>
      <c r="L4493" s="5">
        <v>1629.56</v>
      </c>
      <c r="M4493" s="5">
        <v>3937.6</v>
      </c>
      <c r="N4493" s="5">
        <v>2533.09</v>
      </c>
      <c r="O4493" s="4">
        <v>6.83</v>
      </c>
      <c r="P4493" s="4">
        <v>9.5500000000000007</v>
      </c>
      <c r="Q4493" s="4">
        <v>8.08</v>
      </c>
      <c r="R4493" s="4">
        <v>63.06</v>
      </c>
      <c r="S4493" s="4" t="s">
        <v>46</v>
      </c>
      <c r="T4493" s="4">
        <v>63.06</v>
      </c>
      <c r="U4493" s="4">
        <v>8.77</v>
      </c>
      <c r="V4493" s="4">
        <v>9.91</v>
      </c>
      <c r="W4493" s="4">
        <v>9.32</v>
      </c>
      <c r="X4493" s="4">
        <v>0.69</v>
      </c>
      <c r="Y4493" s="4" t="s">
        <v>46</v>
      </c>
      <c r="Z4493" s="4">
        <v>0.69</v>
      </c>
      <c r="AA4493" s="5">
        <v>8.57</v>
      </c>
      <c r="AB4493" s="5" t="s">
        <v>46</v>
      </c>
      <c r="AC4493" s="5">
        <v>8.57</v>
      </c>
      <c r="AD4493" s="4">
        <f t="shared" si="457"/>
        <v>313.50123762376239</v>
      </c>
    </row>
    <row r="4494" spans="1:30" ht="15.75" customHeight="1" x14ac:dyDescent="0.2">
      <c r="A4494" s="3" t="s">
        <v>38831</v>
      </c>
      <c r="B4494" s="3" t="s">
        <v>38832</v>
      </c>
      <c r="C4494" s="3" t="s">
        <v>38833</v>
      </c>
      <c r="D4494" s="3" t="s">
        <v>38834</v>
      </c>
      <c r="E4494" s="3" t="s">
        <v>38835</v>
      </c>
      <c r="F4494" s="3" t="s">
        <v>38836</v>
      </c>
      <c r="G4494" s="3" t="s">
        <v>38837</v>
      </c>
      <c r="H4494" s="3" t="s">
        <v>38838</v>
      </c>
      <c r="I4494" s="3" t="s">
        <v>38839</v>
      </c>
      <c r="J4494" s="4">
        <v>490</v>
      </c>
      <c r="K4494" s="4">
        <v>50.2</v>
      </c>
      <c r="L4494" s="5">
        <v>4161.03</v>
      </c>
      <c r="M4494" s="5">
        <v>1532.38</v>
      </c>
      <c r="N4494" s="5">
        <v>2525.13</v>
      </c>
      <c r="O4494" s="4">
        <v>5.51</v>
      </c>
      <c r="P4494" s="4">
        <v>6.2</v>
      </c>
      <c r="Q4494" s="4">
        <v>5.84</v>
      </c>
      <c r="R4494" s="4">
        <v>33.22</v>
      </c>
      <c r="S4494" s="4">
        <v>20.239999999999998</v>
      </c>
      <c r="T4494" s="4">
        <v>25.93</v>
      </c>
      <c r="U4494" s="4">
        <v>5.52</v>
      </c>
      <c r="V4494" s="4">
        <v>5.41</v>
      </c>
      <c r="W4494" s="4">
        <v>5.47</v>
      </c>
      <c r="X4494" s="4">
        <v>0.81</v>
      </c>
      <c r="Y4494" s="4">
        <v>0.91</v>
      </c>
      <c r="Z4494" s="4">
        <v>0.85</v>
      </c>
      <c r="AA4494" s="5">
        <v>34.39</v>
      </c>
      <c r="AB4494" s="5">
        <v>13.7</v>
      </c>
      <c r="AC4494" s="5">
        <v>21.7</v>
      </c>
      <c r="AD4494" s="4">
        <f t="shared" si="457"/>
        <v>432.38527397260276</v>
      </c>
    </row>
    <row r="4495" spans="1:30" ht="15.75" customHeight="1" x14ac:dyDescent="0.2">
      <c r="A4495" s="3" t="s">
        <v>38840</v>
      </c>
      <c r="B4495" s="3" t="s">
        <v>38841</v>
      </c>
      <c r="C4495" s="3" t="s">
        <v>38842</v>
      </c>
      <c r="D4495" s="3" t="s">
        <v>38843</v>
      </c>
      <c r="E4495" s="3" t="s">
        <v>38844</v>
      </c>
      <c r="F4495" s="3" t="s">
        <v>38845</v>
      </c>
      <c r="G4495" s="3" t="s">
        <v>38846</v>
      </c>
      <c r="H4495" s="3" t="s">
        <v>38847</v>
      </c>
      <c r="I4495" s="3" t="s">
        <v>38848</v>
      </c>
      <c r="J4495" s="4">
        <v>614</v>
      </c>
      <c r="K4495" s="4">
        <v>66.45</v>
      </c>
      <c r="L4495" s="5">
        <v>4462.54</v>
      </c>
      <c r="M4495" s="5">
        <v>1426.34</v>
      </c>
      <c r="N4495" s="5">
        <v>2522.92</v>
      </c>
      <c r="O4495" s="4">
        <v>4.24</v>
      </c>
      <c r="P4495" s="4">
        <v>4.8600000000000003</v>
      </c>
      <c r="Q4495" s="4">
        <v>4.54</v>
      </c>
      <c r="R4495" s="4">
        <v>25.74</v>
      </c>
      <c r="S4495" s="4">
        <v>39.17</v>
      </c>
      <c r="T4495" s="4">
        <v>31.75</v>
      </c>
      <c r="U4495" s="4">
        <v>6.76</v>
      </c>
      <c r="V4495" s="4">
        <v>6.72</v>
      </c>
      <c r="W4495" s="4">
        <v>6.74</v>
      </c>
      <c r="X4495" s="4">
        <v>0.53</v>
      </c>
      <c r="Y4495" s="4">
        <v>0.59</v>
      </c>
      <c r="Z4495" s="4">
        <v>0.56000000000000005</v>
      </c>
      <c r="AA4495" s="5">
        <v>54.3</v>
      </c>
      <c r="AB4495" s="5">
        <v>11.51</v>
      </c>
      <c r="AC4495" s="5">
        <v>24.99</v>
      </c>
      <c r="AD4495" s="4">
        <f t="shared" si="457"/>
        <v>555.70925110132157</v>
      </c>
    </row>
    <row r="4496" spans="1:30" ht="15.75" customHeight="1" x14ac:dyDescent="0.2">
      <c r="A4496" s="3" t="s">
        <v>38849</v>
      </c>
      <c r="B4496" s="3" t="s">
        <v>38850</v>
      </c>
      <c r="C4496" s="3" t="s">
        <v>38851</v>
      </c>
      <c r="D4496" s="3" t="s">
        <v>38852</v>
      </c>
      <c r="E4496" s="3" t="s">
        <v>38853</v>
      </c>
      <c r="F4496" s="3" t="s">
        <v>38854</v>
      </c>
      <c r="G4496" s="3" t="s">
        <v>38855</v>
      </c>
      <c r="H4496" s="3" t="s">
        <v>38856</v>
      </c>
      <c r="I4496" s="3" t="s">
        <v>38857</v>
      </c>
      <c r="J4496" s="4">
        <v>524</v>
      </c>
      <c r="K4496" s="4">
        <v>55.83</v>
      </c>
      <c r="L4496" s="5">
        <v>7943.09</v>
      </c>
      <c r="M4496" s="5">
        <v>799.23</v>
      </c>
      <c r="N4496" s="5">
        <v>2519.6</v>
      </c>
      <c r="O4496" s="4">
        <v>2.72</v>
      </c>
      <c r="P4496" s="4">
        <v>2.94</v>
      </c>
      <c r="Q4496" s="4">
        <v>2.83</v>
      </c>
      <c r="R4496" s="4">
        <v>16.07</v>
      </c>
      <c r="S4496" s="4" t="s">
        <v>46</v>
      </c>
      <c r="T4496" s="4">
        <v>16.07</v>
      </c>
      <c r="U4496" s="4">
        <v>11.2</v>
      </c>
      <c r="V4496" s="4">
        <v>10.55</v>
      </c>
      <c r="W4496" s="4">
        <v>10.87</v>
      </c>
      <c r="X4496" s="4">
        <v>0.23</v>
      </c>
      <c r="Y4496" s="4" t="s">
        <v>46</v>
      </c>
      <c r="Z4496" s="4">
        <v>0.23</v>
      </c>
      <c r="AA4496" s="5">
        <v>198.02</v>
      </c>
      <c r="AB4496" s="5" t="s">
        <v>46</v>
      </c>
      <c r="AC4496" s="5">
        <v>198.02</v>
      </c>
      <c r="AD4496" s="4">
        <f t="shared" si="457"/>
        <v>890.31802120141333</v>
      </c>
    </row>
    <row r="4497" spans="1:30" ht="15.75" customHeight="1" x14ac:dyDescent="0.2">
      <c r="A4497" s="3" t="s">
        <v>38858</v>
      </c>
      <c r="B4497" s="3" t="s">
        <v>38859</v>
      </c>
      <c r="C4497" s="3" t="s">
        <v>38860</v>
      </c>
      <c r="D4497" s="3" t="s">
        <v>38861</v>
      </c>
      <c r="E4497" s="3" t="s">
        <v>38862</v>
      </c>
      <c r="F4497" s="3" t="s">
        <v>38863</v>
      </c>
      <c r="H4497" s="3" t="s">
        <v>38864</v>
      </c>
      <c r="I4497" s="3" t="s">
        <v>38865</v>
      </c>
      <c r="J4497" s="4">
        <v>523</v>
      </c>
      <c r="K4497" s="4">
        <v>55.97</v>
      </c>
      <c r="L4497" s="5">
        <v>2192.59</v>
      </c>
      <c r="M4497" s="5">
        <v>2893.27</v>
      </c>
      <c r="N4497" s="5">
        <v>2518.6799999999998</v>
      </c>
      <c r="O4497" s="4" t="s">
        <v>46</v>
      </c>
      <c r="P4497" s="4" t="s">
        <v>46</v>
      </c>
      <c r="Q4497" s="4" t="s">
        <v>46</v>
      </c>
      <c r="R4497" s="4">
        <v>208.25</v>
      </c>
      <c r="S4497" s="4" t="s">
        <v>46</v>
      </c>
      <c r="T4497" s="4">
        <v>208.25</v>
      </c>
      <c r="U4497" s="4" t="s">
        <v>46</v>
      </c>
      <c r="V4497" s="4" t="s">
        <v>46</v>
      </c>
      <c r="W4497" s="4" t="s">
        <v>46</v>
      </c>
      <c r="X4497" s="4" t="s">
        <v>46</v>
      </c>
      <c r="Y4497" s="4" t="s">
        <v>46</v>
      </c>
      <c r="Z4497" s="4" t="s">
        <v>46</v>
      </c>
      <c r="AA4497" s="5" t="s">
        <v>46</v>
      </c>
      <c r="AB4497" s="5" t="s">
        <v>46</v>
      </c>
      <c r="AC4497" s="5" t="s">
        <v>46</v>
      </c>
    </row>
    <row r="4498" spans="1:30" ht="15.75" customHeight="1" x14ac:dyDescent="0.2">
      <c r="A4498" s="3" t="s">
        <v>38866</v>
      </c>
      <c r="B4498" s="3" t="s">
        <v>38867</v>
      </c>
      <c r="C4498" s="3" t="s">
        <v>38868</v>
      </c>
      <c r="D4498" s="3" t="s">
        <v>38869</v>
      </c>
      <c r="E4498" s="3" t="s">
        <v>38870</v>
      </c>
      <c r="F4498" s="3" t="s">
        <v>38871</v>
      </c>
      <c r="G4498" s="3" t="s">
        <v>38872</v>
      </c>
      <c r="H4498" s="3" t="s">
        <v>38873</v>
      </c>
      <c r="I4498" s="3" t="s">
        <v>38874</v>
      </c>
      <c r="J4498" s="4">
        <v>403</v>
      </c>
      <c r="K4498" s="4">
        <v>47.23</v>
      </c>
      <c r="L4498" s="5">
        <v>2873.74</v>
      </c>
      <c r="M4498" s="5">
        <v>2203.3200000000002</v>
      </c>
      <c r="N4498" s="5">
        <v>2516.3000000000002</v>
      </c>
      <c r="O4498" s="4">
        <v>22.04</v>
      </c>
      <c r="P4498" s="4">
        <v>12.76</v>
      </c>
      <c r="Q4498" s="4">
        <v>16.77</v>
      </c>
      <c r="R4498" s="4">
        <v>8.15</v>
      </c>
      <c r="S4498" s="4" t="s">
        <v>46</v>
      </c>
      <c r="T4498" s="4">
        <v>8.15</v>
      </c>
      <c r="U4498" s="4">
        <v>3.57</v>
      </c>
      <c r="V4498" s="4">
        <v>2.97</v>
      </c>
      <c r="W4498" s="4">
        <v>3.26</v>
      </c>
      <c r="X4498" s="4">
        <v>4.72</v>
      </c>
      <c r="Y4498" s="4" t="s">
        <v>46</v>
      </c>
      <c r="Z4498" s="4">
        <v>4.72</v>
      </c>
      <c r="AA4498" s="5">
        <v>14.13</v>
      </c>
      <c r="AB4498" s="5" t="s">
        <v>46</v>
      </c>
      <c r="AC4498" s="5">
        <v>14.13</v>
      </c>
      <c r="AD4498" s="4">
        <f t="shared" ref="AD4498:AD4506" si="458">N4498/Q4498</f>
        <v>150.04770423375075</v>
      </c>
    </row>
    <row r="4499" spans="1:30" ht="15.75" customHeight="1" x14ac:dyDescent="0.2">
      <c r="A4499" s="3" t="s">
        <v>38875</v>
      </c>
      <c r="B4499" s="3" t="s">
        <v>38876</v>
      </c>
      <c r="C4499" s="3" t="s">
        <v>38877</v>
      </c>
      <c r="D4499" s="3" t="s">
        <v>38878</v>
      </c>
      <c r="E4499" s="3" t="s">
        <v>38879</v>
      </c>
      <c r="F4499" s="3" t="s">
        <v>38880</v>
      </c>
      <c r="G4499" s="3" t="s">
        <v>38881</v>
      </c>
      <c r="H4499" s="3" t="s">
        <v>38882</v>
      </c>
      <c r="I4499" s="3" t="s">
        <v>38883</v>
      </c>
      <c r="J4499" s="4">
        <v>797</v>
      </c>
      <c r="K4499" s="4">
        <v>91.62</v>
      </c>
      <c r="L4499" s="5">
        <v>1151.4100000000001</v>
      </c>
      <c r="M4499" s="5">
        <v>5486.84</v>
      </c>
      <c r="N4499" s="5">
        <v>2513.4899999999998</v>
      </c>
      <c r="O4499" s="4">
        <v>3.7</v>
      </c>
      <c r="P4499" s="4">
        <v>4.92</v>
      </c>
      <c r="Q4499" s="4">
        <v>4.2699999999999996</v>
      </c>
      <c r="R4499" s="4">
        <v>27.19</v>
      </c>
      <c r="S4499" s="4">
        <v>89.16</v>
      </c>
      <c r="T4499" s="4">
        <v>49.24</v>
      </c>
      <c r="U4499" s="4">
        <v>7.51</v>
      </c>
      <c r="V4499" s="4">
        <v>10.23</v>
      </c>
      <c r="W4499" s="4">
        <v>8.76</v>
      </c>
      <c r="X4499" s="4">
        <v>0.42</v>
      </c>
      <c r="Y4499" s="4">
        <v>0.43</v>
      </c>
      <c r="Z4499" s="4">
        <v>0.42</v>
      </c>
      <c r="AA4499" s="5">
        <v>15.61</v>
      </c>
      <c r="AB4499" s="5">
        <v>32.96</v>
      </c>
      <c r="AC4499" s="5">
        <v>22.68</v>
      </c>
      <c r="AD4499" s="4">
        <f t="shared" si="458"/>
        <v>588.63934426229514</v>
      </c>
    </row>
    <row r="4500" spans="1:30" ht="15.75" customHeight="1" x14ac:dyDescent="0.2">
      <c r="A4500" s="3" t="s">
        <v>38884</v>
      </c>
      <c r="B4500" s="3" t="s">
        <v>38885</v>
      </c>
      <c r="C4500" s="3" t="s">
        <v>38886</v>
      </c>
      <c r="D4500" s="3" t="s">
        <v>38887</v>
      </c>
      <c r="E4500" s="3" t="s">
        <v>38888</v>
      </c>
      <c r="F4500" s="3" t="s">
        <v>38889</v>
      </c>
      <c r="G4500" s="3" t="s">
        <v>38890</v>
      </c>
      <c r="H4500" s="3" t="s">
        <v>38891</v>
      </c>
      <c r="I4500" s="3" t="s">
        <v>38892</v>
      </c>
      <c r="J4500" s="4">
        <v>1200</v>
      </c>
      <c r="K4500" s="4">
        <v>121.02</v>
      </c>
      <c r="L4500" s="5">
        <v>10175.81</v>
      </c>
      <c r="M4500" s="5">
        <v>620.54999999999995</v>
      </c>
      <c r="N4500" s="5">
        <v>2512.89</v>
      </c>
      <c r="O4500" s="4">
        <v>26.9</v>
      </c>
      <c r="P4500" s="4">
        <v>22.65</v>
      </c>
      <c r="Q4500" s="4">
        <v>24.69</v>
      </c>
      <c r="R4500" s="4">
        <v>84.15</v>
      </c>
      <c r="S4500" s="4" t="s">
        <v>46</v>
      </c>
      <c r="T4500" s="4">
        <v>84.15</v>
      </c>
      <c r="U4500" s="4">
        <v>8.43</v>
      </c>
      <c r="V4500" s="4">
        <v>4.8899999999999997</v>
      </c>
      <c r="W4500" s="4">
        <v>6.42</v>
      </c>
      <c r="X4500" s="4">
        <v>2.8</v>
      </c>
      <c r="Y4500" s="4" t="s">
        <v>46</v>
      </c>
      <c r="Z4500" s="4">
        <v>2.8</v>
      </c>
      <c r="AA4500" s="5">
        <v>12.55</v>
      </c>
      <c r="AB4500" s="5" t="s">
        <v>46</v>
      </c>
      <c r="AC4500" s="5">
        <v>12.55</v>
      </c>
      <c r="AD4500" s="4">
        <f t="shared" si="458"/>
        <v>101.77764277035236</v>
      </c>
    </row>
    <row r="4501" spans="1:30" ht="15.75" customHeight="1" x14ac:dyDescent="0.2">
      <c r="A4501" s="3" t="s">
        <v>38893</v>
      </c>
      <c r="B4501" s="3" t="s">
        <v>38894</v>
      </c>
      <c r="C4501" s="3" t="s">
        <v>38895</v>
      </c>
      <c r="D4501" s="3" t="s">
        <v>38894</v>
      </c>
      <c r="E4501" s="3" t="s">
        <v>38896</v>
      </c>
      <c r="F4501" s="3" t="s">
        <v>38897</v>
      </c>
      <c r="G4501" s="3" t="s">
        <v>38898</v>
      </c>
      <c r="H4501" s="3" t="s">
        <v>38899</v>
      </c>
      <c r="I4501" s="3" t="s">
        <v>38900</v>
      </c>
      <c r="J4501" s="4">
        <v>549</v>
      </c>
      <c r="K4501" s="4">
        <v>62.62</v>
      </c>
      <c r="L4501" s="5">
        <v>865.77</v>
      </c>
      <c r="M4501" s="5">
        <v>7247.13</v>
      </c>
      <c r="N4501" s="5">
        <v>2504.87</v>
      </c>
      <c r="O4501" s="4">
        <v>3.36</v>
      </c>
      <c r="P4501" s="4">
        <v>3.49</v>
      </c>
      <c r="Q4501" s="4">
        <v>3.43</v>
      </c>
      <c r="R4501" s="4">
        <v>75.67</v>
      </c>
      <c r="S4501" s="4">
        <v>54.09</v>
      </c>
      <c r="T4501" s="4">
        <v>63.98</v>
      </c>
      <c r="U4501" s="4">
        <v>5.37</v>
      </c>
      <c r="V4501" s="4">
        <v>6.97</v>
      </c>
      <c r="W4501" s="4">
        <v>6.12</v>
      </c>
      <c r="X4501" s="4">
        <v>0.5</v>
      </c>
      <c r="Y4501" s="4">
        <v>0.41</v>
      </c>
      <c r="Z4501" s="4">
        <v>0.46</v>
      </c>
      <c r="AA4501" s="5">
        <v>8.73</v>
      </c>
      <c r="AB4501" s="5">
        <v>71.489999999999995</v>
      </c>
      <c r="AC4501" s="5">
        <v>24.99</v>
      </c>
      <c r="AD4501" s="4">
        <f t="shared" si="458"/>
        <v>730.28279883381913</v>
      </c>
    </row>
    <row r="4502" spans="1:30" ht="15.75" customHeight="1" x14ac:dyDescent="0.2">
      <c r="A4502" s="3" t="s">
        <v>38901</v>
      </c>
      <c r="B4502" s="3" t="s">
        <v>38902</v>
      </c>
      <c r="C4502" s="3" t="s">
        <v>38903</v>
      </c>
      <c r="D4502" s="3" t="s">
        <v>38904</v>
      </c>
      <c r="E4502" s="3" t="s">
        <v>38905</v>
      </c>
      <c r="F4502" s="3" t="s">
        <v>38906</v>
      </c>
      <c r="G4502" s="3" t="s">
        <v>38907</v>
      </c>
      <c r="H4502" s="3" t="s">
        <v>38908</v>
      </c>
      <c r="I4502" s="3" t="s">
        <v>38909</v>
      </c>
      <c r="J4502" s="4">
        <v>156</v>
      </c>
      <c r="K4502" s="4">
        <v>17.54</v>
      </c>
      <c r="L4502" s="5">
        <v>6603.05</v>
      </c>
      <c r="M4502" s="5">
        <v>948.44</v>
      </c>
      <c r="N4502" s="5">
        <v>2502.52</v>
      </c>
      <c r="O4502" s="4">
        <v>9.77</v>
      </c>
      <c r="P4502" s="4">
        <v>12.83</v>
      </c>
      <c r="Q4502" s="4">
        <v>11.2</v>
      </c>
      <c r="R4502" s="4">
        <v>10.38</v>
      </c>
      <c r="S4502" s="4" t="s">
        <v>46</v>
      </c>
      <c r="T4502" s="4">
        <v>10.38</v>
      </c>
      <c r="U4502" s="4">
        <v>4.28</v>
      </c>
      <c r="V4502" s="4">
        <v>5.39</v>
      </c>
      <c r="W4502" s="4">
        <v>4.8</v>
      </c>
      <c r="X4502" s="4">
        <v>1.78</v>
      </c>
      <c r="Y4502" s="4" t="s">
        <v>46</v>
      </c>
      <c r="Z4502" s="4">
        <v>1.78</v>
      </c>
      <c r="AA4502" s="5">
        <v>61.19</v>
      </c>
      <c r="AB4502" s="5" t="s">
        <v>46</v>
      </c>
      <c r="AC4502" s="5">
        <v>61.19</v>
      </c>
      <c r="AD4502" s="4">
        <f t="shared" si="458"/>
        <v>223.43928571428572</v>
      </c>
    </row>
    <row r="4503" spans="1:30" ht="15.75" customHeight="1" x14ac:dyDescent="0.2">
      <c r="A4503" s="3" t="s">
        <v>38910</v>
      </c>
      <c r="B4503" s="3" t="s">
        <v>209</v>
      </c>
      <c r="C4503" s="3" t="s">
        <v>38911</v>
      </c>
      <c r="D4503" s="3" t="s">
        <v>38912</v>
      </c>
      <c r="E4503" s="3" t="s">
        <v>38913</v>
      </c>
      <c r="F4503" s="3" t="s">
        <v>38914</v>
      </c>
      <c r="G4503" s="3" t="s">
        <v>38915</v>
      </c>
      <c r="H4503" s="3" t="s">
        <v>38916</v>
      </c>
      <c r="I4503" s="3" t="s">
        <v>38917</v>
      </c>
      <c r="J4503" s="4">
        <v>1971</v>
      </c>
      <c r="K4503" s="4">
        <v>215.82</v>
      </c>
      <c r="L4503" s="5">
        <v>684.29</v>
      </c>
      <c r="M4503" s="5">
        <v>9129.85</v>
      </c>
      <c r="N4503" s="5">
        <v>2499.5</v>
      </c>
      <c r="O4503" s="4">
        <v>7.05</v>
      </c>
      <c r="P4503" s="4">
        <v>5.26</v>
      </c>
      <c r="Q4503" s="4">
        <v>6.09</v>
      </c>
      <c r="R4503" s="4">
        <v>134.11000000000001</v>
      </c>
      <c r="S4503" s="4" t="s">
        <v>46</v>
      </c>
      <c r="T4503" s="4">
        <v>134.11000000000001</v>
      </c>
      <c r="U4503" s="4">
        <v>3.7</v>
      </c>
      <c r="V4503" s="4">
        <v>2.83</v>
      </c>
      <c r="W4503" s="4">
        <v>3.24</v>
      </c>
      <c r="X4503" s="4">
        <v>1.46</v>
      </c>
      <c r="Y4503" s="4" t="s">
        <v>46</v>
      </c>
      <c r="Z4503" s="4">
        <v>1.46</v>
      </c>
      <c r="AA4503" s="5">
        <v>2.9</v>
      </c>
      <c r="AB4503" s="5" t="s">
        <v>46</v>
      </c>
      <c r="AC4503" s="5">
        <v>2.9</v>
      </c>
      <c r="AD4503" s="4">
        <f t="shared" si="458"/>
        <v>410.42692939244665</v>
      </c>
    </row>
    <row r="4504" spans="1:30" ht="15.75" customHeight="1" x14ac:dyDescent="0.2">
      <c r="A4504" s="3" t="s">
        <v>38918</v>
      </c>
      <c r="B4504" s="3" t="s">
        <v>38919</v>
      </c>
      <c r="C4504" s="3" t="s">
        <v>38920</v>
      </c>
      <c r="D4504" s="3" t="s">
        <v>38921</v>
      </c>
      <c r="E4504" s="3" t="s">
        <v>38922</v>
      </c>
      <c r="F4504" s="3" t="s">
        <v>38923</v>
      </c>
      <c r="G4504" s="3" t="s">
        <v>38924</v>
      </c>
      <c r="H4504" s="3" t="s">
        <v>38925</v>
      </c>
      <c r="I4504" s="3" t="s">
        <v>38926</v>
      </c>
      <c r="J4504" s="4">
        <v>727</v>
      </c>
      <c r="K4504" s="4">
        <v>81.290000000000006</v>
      </c>
      <c r="L4504" s="5">
        <v>4638.92</v>
      </c>
      <c r="M4504" s="5">
        <v>1343.91</v>
      </c>
      <c r="N4504" s="5">
        <v>2496.86</v>
      </c>
      <c r="O4504" s="4">
        <v>4.87</v>
      </c>
      <c r="P4504" s="4">
        <v>6</v>
      </c>
      <c r="Q4504" s="4">
        <v>5.41</v>
      </c>
      <c r="R4504" s="4">
        <v>670.32</v>
      </c>
      <c r="S4504" s="4">
        <v>20.53</v>
      </c>
      <c r="T4504" s="4">
        <v>117.32</v>
      </c>
      <c r="U4504" s="4">
        <v>5.14</v>
      </c>
      <c r="V4504" s="4">
        <v>9.91</v>
      </c>
      <c r="W4504" s="4">
        <v>7.13</v>
      </c>
      <c r="X4504" s="4">
        <v>0.76</v>
      </c>
      <c r="Y4504" s="4">
        <v>0.53</v>
      </c>
      <c r="Z4504" s="4">
        <v>0.64</v>
      </c>
      <c r="AA4504" s="5" t="s">
        <v>46</v>
      </c>
      <c r="AB4504" s="5">
        <v>12.38</v>
      </c>
      <c r="AC4504" s="5">
        <v>12.38</v>
      </c>
      <c r="AD4504" s="4">
        <f t="shared" si="458"/>
        <v>461.5268022181146</v>
      </c>
    </row>
    <row r="4505" spans="1:30" ht="15.75" customHeight="1" x14ac:dyDescent="0.2">
      <c r="A4505" s="3" t="s">
        <v>38927</v>
      </c>
      <c r="B4505" s="3" t="s">
        <v>38928</v>
      </c>
      <c r="C4505" s="3" t="s">
        <v>38929</v>
      </c>
      <c r="D4505" s="3" t="s">
        <v>38930</v>
      </c>
      <c r="E4505" s="3" t="s">
        <v>38931</v>
      </c>
      <c r="F4505" s="3" t="s">
        <v>38932</v>
      </c>
      <c r="G4505" s="3" t="s">
        <v>38933</v>
      </c>
      <c r="H4505" s="3" t="s">
        <v>38934</v>
      </c>
      <c r="I4505" s="3" t="s">
        <v>38935</v>
      </c>
      <c r="J4505" s="4">
        <v>796</v>
      </c>
      <c r="K4505" s="4">
        <v>88.11</v>
      </c>
      <c r="L4505" s="5">
        <v>1523.4</v>
      </c>
      <c r="M4505" s="5">
        <v>4071.74</v>
      </c>
      <c r="N4505" s="5">
        <v>2490.56</v>
      </c>
      <c r="O4505" s="4">
        <v>12.57</v>
      </c>
      <c r="P4505" s="4">
        <v>28.01</v>
      </c>
      <c r="Q4505" s="4">
        <v>18.760000000000002</v>
      </c>
      <c r="R4505" s="4">
        <v>10.81</v>
      </c>
      <c r="S4505" s="4">
        <v>6.2</v>
      </c>
      <c r="T4505" s="4">
        <v>8.19</v>
      </c>
      <c r="U4505" s="4">
        <v>10.48</v>
      </c>
      <c r="V4505" s="4">
        <v>12.31</v>
      </c>
      <c r="W4505" s="4">
        <v>11.36</v>
      </c>
      <c r="X4505" s="4">
        <v>1.1100000000000001</v>
      </c>
      <c r="Y4505" s="4">
        <v>2.12</v>
      </c>
      <c r="Z4505" s="4">
        <v>1.53</v>
      </c>
      <c r="AA4505" s="5">
        <v>10.75</v>
      </c>
      <c r="AB4505" s="5">
        <v>19.29</v>
      </c>
      <c r="AC4505" s="5">
        <v>14.4</v>
      </c>
      <c r="AD4505" s="4">
        <f t="shared" si="458"/>
        <v>132.75906183368869</v>
      </c>
    </row>
    <row r="4506" spans="1:30" ht="15.75" customHeight="1" x14ac:dyDescent="0.2">
      <c r="A4506" s="3" t="s">
        <v>38936</v>
      </c>
      <c r="B4506" s="3" t="s">
        <v>38937</v>
      </c>
      <c r="C4506" s="3" t="s">
        <v>38938</v>
      </c>
      <c r="D4506" s="3" t="s">
        <v>38937</v>
      </c>
      <c r="E4506" s="3" t="s">
        <v>38939</v>
      </c>
      <c r="F4506" s="3" t="s">
        <v>38940</v>
      </c>
      <c r="G4506" s="3" t="s">
        <v>38941</v>
      </c>
      <c r="H4506" s="3" t="s">
        <v>38942</v>
      </c>
      <c r="I4506" s="3" t="s">
        <v>38943</v>
      </c>
      <c r="J4506" s="4">
        <v>328</v>
      </c>
      <c r="K4506" s="4">
        <v>35.909999999999997</v>
      </c>
      <c r="L4506" s="5">
        <v>6635.5</v>
      </c>
      <c r="M4506" s="5">
        <v>933.19</v>
      </c>
      <c r="N4506" s="5">
        <v>2488.41</v>
      </c>
      <c r="O4506" s="4">
        <v>19.91</v>
      </c>
      <c r="P4506" s="4">
        <v>17.54</v>
      </c>
      <c r="Q4506" s="4">
        <v>18.690000000000001</v>
      </c>
      <c r="R4506" s="4">
        <v>10.65</v>
      </c>
      <c r="S4506" s="4" t="s">
        <v>46</v>
      </c>
      <c r="T4506" s="4">
        <v>10.65</v>
      </c>
      <c r="U4506" s="4">
        <v>7.96</v>
      </c>
      <c r="V4506" s="4">
        <v>7.97</v>
      </c>
      <c r="W4506" s="4">
        <v>7.97</v>
      </c>
      <c r="X4506" s="4">
        <v>2.16</v>
      </c>
      <c r="Y4506" s="4" t="s">
        <v>46</v>
      </c>
      <c r="Z4506" s="4">
        <v>2.16</v>
      </c>
      <c r="AA4506" s="5">
        <v>29.8</v>
      </c>
      <c r="AB4506" s="5" t="s">
        <v>46</v>
      </c>
      <c r="AC4506" s="5">
        <v>29.8</v>
      </c>
      <c r="AD4506" s="4">
        <f t="shared" si="458"/>
        <v>133.14125200642053</v>
      </c>
    </row>
    <row r="4507" spans="1:30" ht="15.75" customHeight="1" x14ac:dyDescent="0.2">
      <c r="A4507" s="3" t="s">
        <v>38944</v>
      </c>
      <c r="B4507" s="3" t="s">
        <v>38945</v>
      </c>
      <c r="C4507" s="3" t="s">
        <v>38946</v>
      </c>
      <c r="D4507" s="3" t="s">
        <v>38947</v>
      </c>
      <c r="E4507" s="3" t="s">
        <v>38948</v>
      </c>
      <c r="F4507" s="3" t="s">
        <v>38949</v>
      </c>
      <c r="G4507" s="3" t="s">
        <v>38950</v>
      </c>
      <c r="H4507" s="3" t="s">
        <v>38951</v>
      </c>
      <c r="I4507" s="3" t="s">
        <v>38952</v>
      </c>
      <c r="J4507" s="4">
        <v>917</v>
      </c>
      <c r="K4507" s="4">
        <v>102.45</v>
      </c>
      <c r="L4507" s="5">
        <v>2444.44</v>
      </c>
      <c r="M4507" s="5">
        <v>2529.42</v>
      </c>
      <c r="N4507" s="5">
        <v>2486.5700000000002</v>
      </c>
      <c r="O4507" s="4" t="s">
        <v>46</v>
      </c>
      <c r="P4507" s="4" t="s">
        <v>46</v>
      </c>
      <c r="Q4507" s="4" t="s">
        <v>46</v>
      </c>
      <c r="R4507" s="4">
        <v>1.75</v>
      </c>
      <c r="S4507" s="4">
        <v>1.67</v>
      </c>
      <c r="T4507" s="4">
        <v>1.71</v>
      </c>
      <c r="U4507" s="4">
        <v>7.68</v>
      </c>
      <c r="V4507" s="4">
        <v>11</v>
      </c>
      <c r="W4507" s="4">
        <v>9.19</v>
      </c>
      <c r="X4507" s="4" t="s">
        <v>46</v>
      </c>
      <c r="Y4507" s="4" t="s">
        <v>46</v>
      </c>
      <c r="Z4507" s="4" t="s">
        <v>46</v>
      </c>
      <c r="AA4507" s="5" t="s">
        <v>46</v>
      </c>
      <c r="AB4507" s="5" t="s">
        <v>46</v>
      </c>
      <c r="AC4507" s="5" t="s">
        <v>46</v>
      </c>
    </row>
    <row r="4508" spans="1:30" ht="15.75" customHeight="1" x14ac:dyDescent="0.2">
      <c r="A4508" s="3" t="s">
        <v>38953</v>
      </c>
      <c r="B4508" s="3" t="s">
        <v>38954</v>
      </c>
      <c r="C4508" s="3" t="s">
        <v>38955</v>
      </c>
      <c r="D4508" s="3" t="s">
        <v>38956</v>
      </c>
      <c r="E4508" s="3" t="s">
        <v>38957</v>
      </c>
      <c r="F4508" s="3" t="s">
        <v>38958</v>
      </c>
      <c r="G4508" s="3" t="s">
        <v>38959</v>
      </c>
      <c r="H4508" s="3" t="s">
        <v>38960</v>
      </c>
      <c r="I4508" s="3" t="s">
        <v>38961</v>
      </c>
      <c r="J4508" s="4">
        <v>326</v>
      </c>
      <c r="K4508" s="4">
        <v>37.049999999999997</v>
      </c>
      <c r="L4508" s="5">
        <v>3507.6</v>
      </c>
      <c r="M4508" s="5">
        <v>1760.07</v>
      </c>
      <c r="N4508" s="5">
        <v>2484.6799999999998</v>
      </c>
      <c r="O4508" s="4">
        <v>8.33</v>
      </c>
      <c r="P4508" s="4">
        <v>9.0500000000000007</v>
      </c>
      <c r="Q4508" s="4">
        <v>8.68</v>
      </c>
      <c r="R4508" s="4">
        <v>44.83</v>
      </c>
      <c r="S4508" s="4" t="s">
        <v>46</v>
      </c>
      <c r="T4508" s="4">
        <v>44.83</v>
      </c>
      <c r="U4508" s="4">
        <v>3.93</v>
      </c>
      <c r="V4508" s="4">
        <v>5.64</v>
      </c>
      <c r="W4508" s="4">
        <v>4.71</v>
      </c>
      <c r="X4508" s="4">
        <v>1.64</v>
      </c>
      <c r="Y4508" s="4" t="s">
        <v>46</v>
      </c>
      <c r="Z4508" s="4">
        <v>1.64</v>
      </c>
      <c r="AA4508" s="5">
        <v>16.86</v>
      </c>
      <c r="AB4508" s="5" t="s">
        <v>46</v>
      </c>
      <c r="AC4508" s="5">
        <v>16.86</v>
      </c>
      <c r="AD4508" s="4">
        <f t="shared" ref="AD4508:AD4519" si="459">N4508/Q4508</f>
        <v>286.25345622119812</v>
      </c>
    </row>
    <row r="4509" spans="1:30" ht="15.75" customHeight="1" x14ac:dyDescent="0.2">
      <c r="A4509" s="3" t="s">
        <v>38962</v>
      </c>
      <c r="B4509" s="3" t="s">
        <v>38963</v>
      </c>
      <c r="C4509" s="3" t="s">
        <v>38964</v>
      </c>
      <c r="D4509" s="3" t="s">
        <v>38965</v>
      </c>
      <c r="E4509" s="3" t="s">
        <v>38966</v>
      </c>
      <c r="F4509" s="3" t="s">
        <v>38967</v>
      </c>
      <c r="G4509" s="3" t="s">
        <v>38968</v>
      </c>
      <c r="H4509" s="3" t="s">
        <v>38969</v>
      </c>
      <c r="I4509" s="3" t="s">
        <v>38970</v>
      </c>
      <c r="J4509" s="4">
        <v>2283</v>
      </c>
      <c r="K4509" s="4">
        <v>242.09</v>
      </c>
      <c r="L4509" s="5">
        <v>3593.16</v>
      </c>
      <c r="M4509" s="5">
        <v>1715.75</v>
      </c>
      <c r="N4509" s="5">
        <v>2482.94</v>
      </c>
      <c r="O4509" s="4">
        <v>13.21</v>
      </c>
      <c r="P4509" s="4">
        <v>10.84</v>
      </c>
      <c r="Q4509" s="4">
        <v>11.97</v>
      </c>
      <c r="R4509" s="4">
        <v>34.21</v>
      </c>
      <c r="S4509" s="4" t="s">
        <v>46</v>
      </c>
      <c r="T4509" s="4">
        <v>34.21</v>
      </c>
      <c r="U4509" s="4">
        <v>5.85</v>
      </c>
      <c r="V4509" s="4">
        <v>4.6900000000000004</v>
      </c>
      <c r="W4509" s="4">
        <v>5.24</v>
      </c>
      <c r="X4509" s="4">
        <v>1.84</v>
      </c>
      <c r="Y4509" s="4" t="s">
        <v>46</v>
      </c>
      <c r="Z4509" s="4">
        <v>1.84</v>
      </c>
      <c r="AA4509" s="5">
        <v>12.22</v>
      </c>
      <c r="AB4509" s="5" t="s">
        <v>46</v>
      </c>
      <c r="AC4509" s="5">
        <v>12.22</v>
      </c>
      <c r="AD4509" s="4">
        <f t="shared" si="459"/>
        <v>207.43024227234753</v>
      </c>
    </row>
    <row r="4510" spans="1:30" ht="15.75" customHeight="1" x14ac:dyDescent="0.2">
      <c r="A4510" s="3" t="s">
        <v>38971</v>
      </c>
      <c r="B4510" s="3" t="s">
        <v>38972</v>
      </c>
      <c r="C4510" s="3" t="s">
        <v>38973</v>
      </c>
      <c r="D4510" s="3" t="s">
        <v>38974</v>
      </c>
      <c r="E4510" s="3" t="s">
        <v>38975</v>
      </c>
      <c r="F4510" s="3" t="s">
        <v>38976</v>
      </c>
      <c r="G4510" s="3" t="s">
        <v>38977</v>
      </c>
      <c r="H4510" s="3" t="s">
        <v>38978</v>
      </c>
      <c r="I4510" s="3" t="s">
        <v>38979</v>
      </c>
      <c r="J4510" s="4">
        <v>1311</v>
      </c>
      <c r="K4510" s="4">
        <v>147.91</v>
      </c>
      <c r="L4510" s="5">
        <v>2642.52</v>
      </c>
      <c r="M4510" s="5">
        <v>2326.19</v>
      </c>
      <c r="N4510" s="5">
        <v>2479.3200000000002</v>
      </c>
      <c r="O4510" s="4">
        <v>2.93</v>
      </c>
      <c r="P4510" s="4">
        <v>3.52</v>
      </c>
      <c r="Q4510" s="4">
        <v>3.21</v>
      </c>
      <c r="R4510" s="4">
        <v>65.53</v>
      </c>
      <c r="S4510" s="4">
        <v>56.63</v>
      </c>
      <c r="T4510" s="4">
        <v>60.92</v>
      </c>
      <c r="U4510" s="4">
        <v>8.2100000000000009</v>
      </c>
      <c r="V4510" s="4">
        <v>14.64</v>
      </c>
      <c r="W4510" s="4">
        <v>10.97</v>
      </c>
      <c r="X4510" s="4">
        <v>0.31</v>
      </c>
      <c r="Y4510" s="4">
        <v>0.24</v>
      </c>
      <c r="Z4510" s="4">
        <v>0.27</v>
      </c>
      <c r="AA4510" s="5">
        <v>31.98</v>
      </c>
      <c r="AB4510" s="5">
        <v>22.47</v>
      </c>
      <c r="AC4510" s="5">
        <v>26.81</v>
      </c>
      <c r="AD4510" s="4">
        <f t="shared" si="459"/>
        <v>772.37383177570098</v>
      </c>
    </row>
    <row r="4511" spans="1:30" ht="15.75" customHeight="1" x14ac:dyDescent="0.2">
      <c r="A4511" s="3" t="s">
        <v>38980</v>
      </c>
      <c r="B4511" s="3" t="s">
        <v>38981</v>
      </c>
      <c r="C4511" s="3" t="s">
        <v>38982</v>
      </c>
      <c r="D4511" s="3" t="s">
        <v>38981</v>
      </c>
      <c r="E4511" s="3" t="s">
        <v>38983</v>
      </c>
      <c r="F4511" s="3" t="s">
        <v>38984</v>
      </c>
      <c r="G4511" s="3" t="s">
        <v>38985</v>
      </c>
      <c r="H4511" s="3" t="s">
        <v>38986</v>
      </c>
      <c r="I4511" s="3" t="s">
        <v>38987</v>
      </c>
      <c r="J4511" s="4">
        <v>412</v>
      </c>
      <c r="K4511" s="4">
        <v>47.36</v>
      </c>
      <c r="L4511" s="5">
        <v>2294.34</v>
      </c>
      <c r="M4511" s="5">
        <v>2670.59</v>
      </c>
      <c r="N4511" s="5">
        <v>2475.3200000000002</v>
      </c>
      <c r="O4511" s="4">
        <v>8.64</v>
      </c>
      <c r="P4511" s="4">
        <v>9.69</v>
      </c>
      <c r="Q4511" s="4">
        <v>9.15</v>
      </c>
      <c r="R4511" s="4">
        <v>8.77</v>
      </c>
      <c r="S4511" s="4" t="s">
        <v>46</v>
      </c>
      <c r="T4511" s="4">
        <v>8.77</v>
      </c>
      <c r="U4511" s="4">
        <v>4.17</v>
      </c>
      <c r="V4511" s="4">
        <v>3.49</v>
      </c>
      <c r="W4511" s="4">
        <v>3.81</v>
      </c>
      <c r="X4511" s="4">
        <v>1.61</v>
      </c>
      <c r="Y4511" s="4" t="s">
        <v>46</v>
      </c>
      <c r="Z4511" s="4">
        <v>1.61</v>
      </c>
      <c r="AA4511" s="5">
        <v>27.26</v>
      </c>
      <c r="AB4511" s="5" t="s">
        <v>46</v>
      </c>
      <c r="AC4511" s="5">
        <v>27.26</v>
      </c>
      <c r="AD4511" s="4">
        <f t="shared" si="459"/>
        <v>270.52677595628415</v>
      </c>
    </row>
    <row r="4512" spans="1:30" ht="15.75" customHeight="1" x14ac:dyDescent="0.2">
      <c r="A4512" s="3" t="s">
        <v>38988</v>
      </c>
      <c r="B4512" s="3" t="s">
        <v>38989</v>
      </c>
      <c r="C4512" s="3" t="s">
        <v>38990</v>
      </c>
      <c r="D4512" s="3" t="s">
        <v>38989</v>
      </c>
      <c r="E4512" s="3" t="s">
        <v>38991</v>
      </c>
      <c r="F4512" s="3" t="s">
        <v>38992</v>
      </c>
      <c r="G4512" s="3" t="s">
        <v>38993</v>
      </c>
      <c r="H4512" s="3" t="s">
        <v>38994</v>
      </c>
      <c r="I4512" s="3" t="s">
        <v>38995</v>
      </c>
      <c r="J4512" s="4">
        <v>203</v>
      </c>
      <c r="K4512" s="4">
        <v>21.51</v>
      </c>
      <c r="L4512" s="5">
        <v>3335.45</v>
      </c>
      <c r="M4512" s="5">
        <v>1828.14</v>
      </c>
      <c r="N4512" s="5">
        <v>2469.35</v>
      </c>
      <c r="O4512" s="4">
        <v>2.0299999999999998</v>
      </c>
      <c r="P4512" s="4">
        <v>2.67</v>
      </c>
      <c r="Q4512" s="4">
        <v>2.33</v>
      </c>
      <c r="R4512" s="4">
        <v>8.93</v>
      </c>
      <c r="S4512" s="4">
        <v>18.41</v>
      </c>
      <c r="T4512" s="4">
        <v>12.82</v>
      </c>
      <c r="U4512" s="4">
        <v>6.16</v>
      </c>
      <c r="V4512" s="4">
        <v>17.489999999999998</v>
      </c>
      <c r="W4512" s="4">
        <v>10.38</v>
      </c>
      <c r="X4512" s="4">
        <v>0.27</v>
      </c>
      <c r="Y4512" s="4">
        <v>0.16</v>
      </c>
      <c r="Z4512" s="4">
        <v>0.21</v>
      </c>
      <c r="AA4512" s="5">
        <v>166.67</v>
      </c>
      <c r="AB4512" s="5">
        <v>40.61</v>
      </c>
      <c r="AC4512" s="5">
        <v>82.28</v>
      </c>
      <c r="AD4512" s="4">
        <f t="shared" si="459"/>
        <v>1059.8068669527897</v>
      </c>
    </row>
    <row r="4513" spans="1:30" ht="15.75" customHeight="1" x14ac:dyDescent="0.2">
      <c r="A4513" s="3" t="s">
        <v>38996</v>
      </c>
      <c r="D4513" s="3" t="s">
        <v>38997</v>
      </c>
      <c r="F4513" s="3" t="s">
        <v>38998</v>
      </c>
      <c r="G4513" s="3" t="s">
        <v>38999</v>
      </c>
      <c r="J4513" s="4">
        <v>1941</v>
      </c>
      <c r="K4513" s="4">
        <v>219.21</v>
      </c>
      <c r="L4513" s="5">
        <v>5272.73</v>
      </c>
      <c r="M4513" s="5">
        <v>1136.95</v>
      </c>
      <c r="N4513" s="5">
        <v>2448.4299999999998</v>
      </c>
      <c r="O4513" s="4">
        <v>11.92</v>
      </c>
      <c r="P4513" s="4">
        <v>11.8</v>
      </c>
      <c r="Q4513" s="4">
        <v>11.86</v>
      </c>
      <c r="R4513" s="4">
        <v>64.739999999999995</v>
      </c>
      <c r="S4513" s="4">
        <v>49.66</v>
      </c>
      <c r="T4513" s="4">
        <v>56.71</v>
      </c>
      <c r="U4513" s="4">
        <v>9.33</v>
      </c>
      <c r="V4513" s="4">
        <v>16.920000000000002</v>
      </c>
      <c r="W4513" s="4">
        <v>12.57</v>
      </c>
      <c r="X4513" s="4">
        <v>1.1499999999999999</v>
      </c>
      <c r="Y4513" s="4">
        <v>0.72</v>
      </c>
      <c r="Z4513" s="4">
        <v>0.91</v>
      </c>
      <c r="AA4513" s="5">
        <v>15.77</v>
      </c>
      <c r="AB4513" s="5">
        <v>3.45</v>
      </c>
      <c r="AC4513" s="5">
        <v>7.37</v>
      </c>
      <c r="AD4513" s="4">
        <f t="shared" si="459"/>
        <v>206.44435075885329</v>
      </c>
    </row>
    <row r="4514" spans="1:30" ht="15.75" customHeight="1" x14ac:dyDescent="0.2">
      <c r="A4514" s="3" t="s">
        <v>39000</v>
      </c>
      <c r="B4514" s="3" t="s">
        <v>39001</v>
      </c>
      <c r="C4514" s="3" t="s">
        <v>39002</v>
      </c>
      <c r="D4514" s="3" t="s">
        <v>39003</v>
      </c>
      <c r="E4514" s="3" t="s">
        <v>39004</v>
      </c>
      <c r="F4514" s="3" t="s">
        <v>39005</v>
      </c>
      <c r="G4514" s="3" t="s">
        <v>39006</v>
      </c>
      <c r="H4514" s="3" t="s">
        <v>39007</v>
      </c>
      <c r="I4514" s="3" t="s">
        <v>39008</v>
      </c>
      <c r="J4514" s="4">
        <v>725</v>
      </c>
      <c r="K4514" s="4">
        <v>82.63</v>
      </c>
      <c r="L4514" s="5">
        <v>3566.82</v>
      </c>
      <c r="M4514" s="5">
        <v>1668.76</v>
      </c>
      <c r="N4514" s="5">
        <v>2439.6999999999998</v>
      </c>
      <c r="O4514" s="4">
        <v>4.07</v>
      </c>
      <c r="P4514" s="4">
        <v>5.28</v>
      </c>
      <c r="Q4514" s="4">
        <v>4.63</v>
      </c>
      <c r="R4514" s="4">
        <v>30.72</v>
      </c>
      <c r="S4514" s="4">
        <v>25.52</v>
      </c>
      <c r="T4514" s="4">
        <v>28</v>
      </c>
      <c r="U4514" s="4">
        <v>10.56</v>
      </c>
      <c r="V4514" s="4">
        <v>26.13</v>
      </c>
      <c r="W4514" s="4">
        <v>16.61</v>
      </c>
      <c r="X4514" s="4">
        <v>0.36</v>
      </c>
      <c r="Y4514" s="4">
        <v>0.25</v>
      </c>
      <c r="Z4514" s="4">
        <v>0.3</v>
      </c>
      <c r="AA4514" s="5">
        <v>41.58</v>
      </c>
      <c r="AB4514" s="5">
        <v>15.49</v>
      </c>
      <c r="AC4514" s="5">
        <v>25.38</v>
      </c>
      <c r="AD4514" s="4">
        <f t="shared" si="459"/>
        <v>526.93304535637151</v>
      </c>
    </row>
    <row r="4515" spans="1:30" ht="15.75" customHeight="1" x14ac:dyDescent="0.2">
      <c r="A4515" s="3" t="s">
        <v>39009</v>
      </c>
      <c r="B4515" s="3" t="s">
        <v>39010</v>
      </c>
      <c r="C4515" s="3" t="s">
        <v>39011</v>
      </c>
      <c r="D4515" s="3" t="s">
        <v>39012</v>
      </c>
      <c r="E4515" s="3" t="s">
        <v>39013</v>
      </c>
      <c r="F4515" s="3" t="s">
        <v>39014</v>
      </c>
      <c r="G4515" s="3" t="s">
        <v>39015</v>
      </c>
      <c r="H4515" s="3" t="s">
        <v>39016</v>
      </c>
      <c r="I4515" s="3" t="s">
        <v>39017</v>
      </c>
      <c r="J4515" s="4">
        <v>723</v>
      </c>
      <c r="K4515" s="4">
        <v>81.7</v>
      </c>
      <c r="L4515" s="5">
        <v>2437.4899999999998</v>
      </c>
      <c r="M4515" s="5" t="s">
        <v>46</v>
      </c>
      <c r="N4515" s="5">
        <v>2437.4899999999998</v>
      </c>
      <c r="O4515" s="4">
        <v>11.05</v>
      </c>
      <c r="P4515" s="4">
        <v>8.86</v>
      </c>
      <c r="Q4515" s="4">
        <v>9.89</v>
      </c>
      <c r="R4515" s="4">
        <v>73.92</v>
      </c>
      <c r="S4515" s="4" t="s">
        <v>46</v>
      </c>
      <c r="T4515" s="4">
        <v>73.92</v>
      </c>
      <c r="U4515" s="4">
        <v>7.95</v>
      </c>
      <c r="V4515" s="4">
        <v>7.87</v>
      </c>
      <c r="W4515" s="4">
        <v>7.91</v>
      </c>
      <c r="X4515" s="4">
        <v>1.2</v>
      </c>
      <c r="Y4515" s="4" t="s">
        <v>46</v>
      </c>
      <c r="Z4515" s="4">
        <v>1.2</v>
      </c>
      <c r="AA4515" s="5">
        <v>7.56</v>
      </c>
      <c r="AB4515" s="5" t="s">
        <v>46</v>
      </c>
      <c r="AC4515" s="5">
        <v>7.56</v>
      </c>
      <c r="AD4515" s="4">
        <f t="shared" si="459"/>
        <v>246.46006066734071</v>
      </c>
    </row>
    <row r="4516" spans="1:30" ht="15.75" customHeight="1" x14ac:dyDescent="0.2">
      <c r="A4516" s="3" t="s">
        <v>39018</v>
      </c>
      <c r="B4516" s="3" t="s">
        <v>39019</v>
      </c>
      <c r="C4516" s="3" t="s">
        <v>39020</v>
      </c>
      <c r="D4516" s="3" t="s">
        <v>39021</v>
      </c>
      <c r="E4516" s="3" t="s">
        <v>39022</v>
      </c>
      <c r="F4516" s="3" t="s">
        <v>39023</v>
      </c>
      <c r="G4516" s="3" t="s">
        <v>39024</v>
      </c>
      <c r="H4516" s="3" t="s">
        <v>39025</v>
      </c>
      <c r="I4516" s="3" t="s">
        <v>39026</v>
      </c>
      <c r="J4516" s="4">
        <v>915</v>
      </c>
      <c r="K4516" s="4">
        <v>101.55</v>
      </c>
      <c r="L4516" s="5">
        <v>3620.71</v>
      </c>
      <c r="M4516" s="5">
        <v>1623.73</v>
      </c>
      <c r="N4516" s="5">
        <v>2424.67</v>
      </c>
      <c r="O4516" s="4">
        <v>1.75</v>
      </c>
      <c r="P4516" s="4">
        <v>1.45</v>
      </c>
      <c r="Q4516" s="4">
        <v>1.59</v>
      </c>
      <c r="R4516" s="4">
        <v>100.64</v>
      </c>
      <c r="S4516" s="4">
        <v>7.46</v>
      </c>
      <c r="T4516" s="4">
        <v>27.4</v>
      </c>
      <c r="U4516" s="4">
        <v>4.29</v>
      </c>
      <c r="V4516" s="4">
        <v>5.49</v>
      </c>
      <c r="W4516" s="4">
        <v>4.8499999999999996</v>
      </c>
      <c r="X4516" s="4">
        <v>0.32</v>
      </c>
      <c r="Y4516" s="4">
        <v>0.21</v>
      </c>
      <c r="Z4516" s="4">
        <v>0.26</v>
      </c>
      <c r="AA4516" s="5">
        <v>65.52</v>
      </c>
      <c r="AB4516" s="5">
        <v>126.93</v>
      </c>
      <c r="AC4516" s="5">
        <v>91.2</v>
      </c>
      <c r="AD4516" s="4">
        <f t="shared" si="459"/>
        <v>1524.9496855345913</v>
      </c>
    </row>
    <row r="4517" spans="1:30" ht="15.75" customHeight="1" x14ac:dyDescent="0.2">
      <c r="A4517" s="3" t="s">
        <v>39027</v>
      </c>
      <c r="B4517" s="3" t="s">
        <v>39028</v>
      </c>
      <c r="C4517" s="3" t="s">
        <v>39029</v>
      </c>
      <c r="D4517" s="3" t="s">
        <v>39030</v>
      </c>
      <c r="E4517" s="3" t="s">
        <v>39031</v>
      </c>
      <c r="F4517" s="3" t="s">
        <v>39032</v>
      </c>
      <c r="G4517" s="3" t="s">
        <v>39033</v>
      </c>
      <c r="H4517" s="3" t="s">
        <v>39034</v>
      </c>
      <c r="I4517" s="3" t="s">
        <v>39035</v>
      </c>
      <c r="J4517" s="4">
        <v>1200</v>
      </c>
      <c r="K4517" s="4">
        <v>134.07</v>
      </c>
      <c r="L4517" s="5">
        <v>6604</v>
      </c>
      <c r="M4517" s="5">
        <v>887.42</v>
      </c>
      <c r="N4517" s="5">
        <v>2420.85</v>
      </c>
      <c r="O4517" s="4">
        <v>14.21</v>
      </c>
      <c r="P4517" s="4">
        <v>16.170000000000002</v>
      </c>
      <c r="Q4517" s="4">
        <v>15.16</v>
      </c>
      <c r="R4517" s="4">
        <v>23.75</v>
      </c>
      <c r="S4517" s="4">
        <v>27.04</v>
      </c>
      <c r="T4517" s="4">
        <v>25.34</v>
      </c>
      <c r="U4517" s="4">
        <v>6.12</v>
      </c>
      <c r="V4517" s="4">
        <v>7.49</v>
      </c>
      <c r="W4517" s="4">
        <v>6.77</v>
      </c>
      <c r="X4517" s="4">
        <v>1.91</v>
      </c>
      <c r="Y4517" s="4">
        <v>1.8</v>
      </c>
      <c r="Z4517" s="4">
        <v>1.85</v>
      </c>
      <c r="AA4517" s="5">
        <v>25</v>
      </c>
      <c r="AB4517" s="5">
        <v>2.59</v>
      </c>
      <c r="AC4517" s="5">
        <v>8.0399999999999991</v>
      </c>
      <c r="AD4517" s="4">
        <f t="shared" si="459"/>
        <v>159.68667546174143</v>
      </c>
    </row>
    <row r="4518" spans="1:30" ht="15.75" customHeight="1" x14ac:dyDescent="0.2">
      <c r="A4518" s="3" t="s">
        <v>39036</v>
      </c>
      <c r="B4518" s="3" t="s">
        <v>39037</v>
      </c>
      <c r="C4518" s="3" t="s">
        <v>39038</v>
      </c>
      <c r="D4518" s="3" t="s">
        <v>39039</v>
      </c>
      <c r="E4518" s="3" t="s">
        <v>39040</v>
      </c>
      <c r="F4518" s="3" t="s">
        <v>39041</v>
      </c>
      <c r="G4518" s="3" t="s">
        <v>39042</v>
      </c>
      <c r="H4518" s="3" t="s">
        <v>39043</v>
      </c>
      <c r="I4518" s="3" t="s">
        <v>39044</v>
      </c>
      <c r="J4518" s="4">
        <v>589</v>
      </c>
      <c r="K4518" s="4">
        <v>64.69</v>
      </c>
      <c r="L4518" s="5">
        <v>2415.1</v>
      </c>
      <c r="M4518" s="5" t="s">
        <v>46</v>
      </c>
      <c r="N4518" s="5">
        <v>2415.1</v>
      </c>
      <c r="O4518" s="4">
        <v>15.34</v>
      </c>
      <c r="P4518" s="4">
        <v>18.95</v>
      </c>
      <c r="Q4518" s="4">
        <v>17.05</v>
      </c>
      <c r="R4518" s="4">
        <v>12.91</v>
      </c>
      <c r="S4518" s="4" t="s">
        <v>46</v>
      </c>
      <c r="T4518" s="4">
        <v>12.91</v>
      </c>
      <c r="U4518" s="4">
        <v>5.8</v>
      </c>
      <c r="V4518" s="4">
        <v>7.5</v>
      </c>
      <c r="W4518" s="4">
        <v>6.6</v>
      </c>
      <c r="X4518" s="4">
        <v>2.16</v>
      </c>
      <c r="Y4518" s="4" t="s">
        <v>46</v>
      </c>
      <c r="Z4518" s="4">
        <v>2.16</v>
      </c>
      <c r="AA4518" s="5">
        <v>12.26</v>
      </c>
      <c r="AB4518" s="5" t="s">
        <v>46</v>
      </c>
      <c r="AC4518" s="5">
        <v>12.26</v>
      </c>
      <c r="AD4518" s="4">
        <f t="shared" si="459"/>
        <v>141.64809384164221</v>
      </c>
    </row>
    <row r="4519" spans="1:30" ht="15.75" customHeight="1" x14ac:dyDescent="0.2">
      <c r="A4519" s="3" t="s">
        <v>39045</v>
      </c>
      <c r="B4519" s="3" t="s">
        <v>39046</v>
      </c>
      <c r="C4519" s="3" t="s">
        <v>39047</v>
      </c>
      <c r="D4519" s="3" t="s">
        <v>39046</v>
      </c>
      <c r="E4519" s="3" t="s">
        <v>39048</v>
      </c>
      <c r="F4519" s="3" t="s">
        <v>39049</v>
      </c>
      <c r="G4519" s="3" t="s">
        <v>39050</v>
      </c>
      <c r="H4519" s="3" t="s">
        <v>39051</v>
      </c>
      <c r="I4519" s="3" t="s">
        <v>39052</v>
      </c>
      <c r="J4519" s="4">
        <v>553</v>
      </c>
      <c r="K4519" s="4">
        <v>61.53</v>
      </c>
      <c r="L4519" s="5">
        <v>2413.7800000000002</v>
      </c>
      <c r="M4519" s="5" t="s">
        <v>46</v>
      </c>
      <c r="N4519" s="5">
        <v>2413.7800000000002</v>
      </c>
      <c r="O4519" s="4">
        <v>2.36</v>
      </c>
      <c r="P4519" s="4">
        <v>1.75</v>
      </c>
      <c r="Q4519" s="4">
        <v>2.0299999999999998</v>
      </c>
      <c r="R4519" s="4">
        <v>29.27</v>
      </c>
      <c r="S4519" s="4" t="s">
        <v>46</v>
      </c>
      <c r="T4519" s="4">
        <v>29.27</v>
      </c>
      <c r="U4519" s="4">
        <v>4.92</v>
      </c>
      <c r="V4519" s="4">
        <v>3.91</v>
      </c>
      <c r="W4519" s="4">
        <v>4.3899999999999997</v>
      </c>
      <c r="X4519" s="4">
        <v>0.38</v>
      </c>
      <c r="Y4519" s="4" t="s">
        <v>46</v>
      </c>
      <c r="Z4519" s="4">
        <v>0.38</v>
      </c>
      <c r="AA4519" s="5">
        <v>49.39</v>
      </c>
      <c r="AB4519" s="5" t="s">
        <v>46</v>
      </c>
      <c r="AC4519" s="5">
        <v>49.39</v>
      </c>
      <c r="AD4519" s="4">
        <f t="shared" si="459"/>
        <v>1189.0541871921184</v>
      </c>
    </row>
    <row r="4520" spans="1:30" ht="15.75" customHeight="1" x14ac:dyDescent="0.2">
      <c r="A4520" s="3" t="s">
        <v>39053</v>
      </c>
      <c r="B4520" s="3" t="s">
        <v>39054</v>
      </c>
      <c r="C4520" s="3" t="s">
        <v>39055</v>
      </c>
      <c r="D4520" s="3" t="s">
        <v>39056</v>
      </c>
      <c r="E4520" s="3" t="s">
        <v>39057</v>
      </c>
      <c r="F4520" s="3" t="s">
        <v>39058</v>
      </c>
      <c r="G4520" s="3" t="s">
        <v>39059</v>
      </c>
      <c r="H4520" s="3" t="s">
        <v>39060</v>
      </c>
      <c r="I4520" s="3" t="s">
        <v>39061</v>
      </c>
      <c r="J4520" s="4">
        <v>86</v>
      </c>
      <c r="K4520" s="4">
        <v>10.39</v>
      </c>
      <c r="L4520" s="5">
        <v>4791.6499999999996</v>
      </c>
      <c r="M4520" s="5">
        <v>1207.72</v>
      </c>
      <c r="N4520" s="5">
        <v>2405.61</v>
      </c>
      <c r="O4520" s="4" t="s">
        <v>46</v>
      </c>
      <c r="P4520" s="4" t="s">
        <v>46</v>
      </c>
      <c r="Q4520" s="4" t="s">
        <v>46</v>
      </c>
      <c r="R4520" s="4">
        <v>17.34</v>
      </c>
      <c r="S4520" s="4">
        <v>55.68</v>
      </c>
      <c r="T4520" s="4">
        <v>31.08</v>
      </c>
      <c r="U4520" s="4">
        <v>5.49</v>
      </c>
      <c r="V4520" s="4">
        <v>8.3000000000000007</v>
      </c>
      <c r="W4520" s="4">
        <v>6.75</v>
      </c>
      <c r="X4520" s="4" t="s">
        <v>46</v>
      </c>
      <c r="Y4520" s="4" t="s">
        <v>46</v>
      </c>
      <c r="Z4520" s="4" t="s">
        <v>46</v>
      </c>
      <c r="AA4520" s="5" t="s">
        <v>46</v>
      </c>
      <c r="AB4520" s="5" t="s">
        <v>46</v>
      </c>
      <c r="AC4520" s="5" t="s">
        <v>46</v>
      </c>
    </row>
    <row r="4521" spans="1:30" ht="15.75" customHeight="1" x14ac:dyDescent="0.2">
      <c r="A4521" s="3" t="s">
        <v>39062</v>
      </c>
      <c r="B4521" s="3" t="s">
        <v>39063</v>
      </c>
      <c r="C4521" s="3" t="s">
        <v>39064</v>
      </c>
      <c r="D4521" s="3" t="s">
        <v>39065</v>
      </c>
      <c r="E4521" s="3" t="s">
        <v>39066</v>
      </c>
      <c r="F4521" s="3" t="s">
        <v>39067</v>
      </c>
      <c r="G4521" s="3" t="s">
        <v>39068</v>
      </c>
      <c r="H4521" s="3" t="s">
        <v>39069</v>
      </c>
      <c r="I4521" s="3" t="s">
        <v>39070</v>
      </c>
      <c r="J4521" s="4">
        <v>839</v>
      </c>
      <c r="K4521" s="4">
        <v>96.47</v>
      </c>
      <c r="L4521" s="5">
        <v>1094</v>
      </c>
      <c r="M4521" s="5">
        <v>5284.38</v>
      </c>
      <c r="N4521" s="5">
        <v>2404.39</v>
      </c>
      <c r="O4521" s="4">
        <v>5.79</v>
      </c>
      <c r="P4521" s="4">
        <v>13.57</v>
      </c>
      <c r="Q4521" s="4">
        <v>8.8699999999999992</v>
      </c>
      <c r="R4521" s="4">
        <v>27.81</v>
      </c>
      <c r="S4521" s="4">
        <v>49.87</v>
      </c>
      <c r="T4521" s="4">
        <v>37.24</v>
      </c>
      <c r="U4521" s="4">
        <v>12.84</v>
      </c>
      <c r="V4521" s="4">
        <v>16.329999999999998</v>
      </c>
      <c r="W4521" s="4">
        <v>14.48</v>
      </c>
      <c r="X4521" s="4">
        <v>0.44</v>
      </c>
      <c r="Y4521" s="4">
        <v>0.84</v>
      </c>
      <c r="Z4521" s="4">
        <v>0.61</v>
      </c>
      <c r="AA4521" s="5">
        <v>9.41</v>
      </c>
      <c r="AB4521" s="5">
        <v>13.91</v>
      </c>
      <c r="AC4521" s="5">
        <v>11.44</v>
      </c>
      <c r="AD4521" s="4">
        <f t="shared" ref="AD4521:AD4524" si="460">N4521/Q4521</f>
        <v>271.06989853438557</v>
      </c>
    </row>
    <row r="4522" spans="1:30" ht="15.75" customHeight="1" x14ac:dyDescent="0.2">
      <c r="A4522" s="3" t="s">
        <v>39071</v>
      </c>
      <c r="B4522" s="3" t="s">
        <v>39072</v>
      </c>
      <c r="C4522" s="3" t="s">
        <v>39073</v>
      </c>
      <c r="D4522" s="3" t="s">
        <v>39074</v>
      </c>
      <c r="E4522" s="3" t="s">
        <v>39075</v>
      </c>
      <c r="F4522" s="3" t="s">
        <v>39076</v>
      </c>
      <c r="G4522" s="3" t="s">
        <v>39077</v>
      </c>
      <c r="H4522" s="3" t="s">
        <v>39078</v>
      </c>
      <c r="I4522" s="3" t="s">
        <v>39079</v>
      </c>
      <c r="J4522" s="4">
        <v>1484</v>
      </c>
      <c r="K4522" s="4">
        <v>163.68</v>
      </c>
      <c r="L4522" s="5">
        <v>3805.96</v>
      </c>
      <c r="M4522" s="5">
        <v>1513.02</v>
      </c>
      <c r="N4522" s="5">
        <v>2399.69</v>
      </c>
      <c r="O4522" s="4">
        <v>9.75</v>
      </c>
      <c r="P4522" s="4">
        <v>8.33</v>
      </c>
      <c r="Q4522" s="4">
        <v>9.02</v>
      </c>
      <c r="R4522" s="4">
        <v>26.08</v>
      </c>
      <c r="S4522" s="4">
        <v>1.73</v>
      </c>
      <c r="T4522" s="4">
        <v>6.71</v>
      </c>
      <c r="U4522" s="4">
        <v>4.51</v>
      </c>
      <c r="V4522" s="4">
        <v>6.48</v>
      </c>
      <c r="W4522" s="4">
        <v>5.41</v>
      </c>
      <c r="X4522" s="4">
        <v>1.7</v>
      </c>
      <c r="Y4522" s="4">
        <v>1.04</v>
      </c>
      <c r="Z4522" s="4">
        <v>1.33</v>
      </c>
      <c r="AA4522" s="5">
        <v>19.91</v>
      </c>
      <c r="AB4522" s="5">
        <v>76.33</v>
      </c>
      <c r="AC4522" s="5">
        <v>38.99</v>
      </c>
      <c r="AD4522" s="4">
        <f t="shared" si="460"/>
        <v>266.04101995565412</v>
      </c>
    </row>
    <row r="4523" spans="1:30" ht="15.75" customHeight="1" x14ac:dyDescent="0.2">
      <c r="A4523" s="3" t="s">
        <v>39080</v>
      </c>
      <c r="B4523" s="3" t="s">
        <v>39081</v>
      </c>
      <c r="D4523" s="3" t="s">
        <v>39081</v>
      </c>
      <c r="E4523" s="3" t="s">
        <v>39082</v>
      </c>
      <c r="F4523" s="3" t="s">
        <v>39083</v>
      </c>
      <c r="G4523" s="3" t="s">
        <v>39084</v>
      </c>
      <c r="H4523" s="3" t="s">
        <v>39085</v>
      </c>
      <c r="I4523" s="3" t="s">
        <v>39086</v>
      </c>
      <c r="J4523" s="4">
        <v>444</v>
      </c>
      <c r="K4523" s="4">
        <v>48.74</v>
      </c>
      <c r="L4523" s="5">
        <v>3858.01</v>
      </c>
      <c r="M4523" s="5">
        <v>1479.83</v>
      </c>
      <c r="N4523" s="5">
        <v>2389.4</v>
      </c>
      <c r="O4523" s="4">
        <v>3.93</v>
      </c>
      <c r="P4523" s="4">
        <v>4.25</v>
      </c>
      <c r="Q4523" s="4">
        <v>4.09</v>
      </c>
      <c r="R4523" s="4">
        <v>21.52</v>
      </c>
      <c r="S4523" s="4">
        <v>15.56</v>
      </c>
      <c r="T4523" s="4">
        <v>18.3</v>
      </c>
      <c r="U4523" s="4">
        <v>3.76</v>
      </c>
      <c r="V4523" s="4">
        <v>2.78</v>
      </c>
      <c r="W4523" s="4">
        <v>3.24</v>
      </c>
      <c r="X4523" s="4">
        <v>0.8</v>
      </c>
      <c r="Y4523" s="4">
        <v>1.1299999999999999</v>
      </c>
      <c r="Z4523" s="4">
        <v>0.95</v>
      </c>
      <c r="AA4523" s="5">
        <v>55.39</v>
      </c>
      <c r="AB4523" s="5">
        <v>22.65</v>
      </c>
      <c r="AC4523" s="5">
        <v>35.42</v>
      </c>
      <c r="AD4523" s="4">
        <f t="shared" si="460"/>
        <v>584.20537897310521</v>
      </c>
    </row>
    <row r="4524" spans="1:30" ht="15.75" customHeight="1" x14ac:dyDescent="0.2">
      <c r="A4524" s="3" t="s">
        <v>39087</v>
      </c>
      <c r="B4524" s="3" t="s">
        <v>39088</v>
      </c>
      <c r="C4524" s="3" t="s">
        <v>39089</v>
      </c>
      <c r="D4524" s="3" t="s">
        <v>39090</v>
      </c>
      <c r="E4524" s="3" t="s">
        <v>39091</v>
      </c>
      <c r="F4524" s="3" t="s">
        <v>39092</v>
      </c>
      <c r="G4524" s="3" t="s">
        <v>39093</v>
      </c>
      <c r="H4524" s="3" t="s">
        <v>39094</v>
      </c>
      <c r="I4524" s="3" t="s">
        <v>39095</v>
      </c>
      <c r="J4524" s="4">
        <v>964</v>
      </c>
      <c r="K4524" s="4">
        <v>106.2</v>
      </c>
      <c r="L4524" s="5">
        <v>3319.36</v>
      </c>
      <c r="M4524" s="5">
        <v>1709.05</v>
      </c>
      <c r="N4524" s="5">
        <v>2381.8000000000002</v>
      </c>
      <c r="O4524" s="4">
        <v>8.6999999999999993</v>
      </c>
      <c r="P4524" s="4">
        <v>9.48</v>
      </c>
      <c r="Q4524" s="4">
        <v>9.08</v>
      </c>
      <c r="R4524" s="4">
        <v>11.68</v>
      </c>
      <c r="S4524" s="4" t="s">
        <v>46</v>
      </c>
      <c r="T4524" s="4">
        <v>11.68</v>
      </c>
      <c r="U4524" s="4">
        <v>7.88</v>
      </c>
      <c r="V4524" s="4">
        <v>9.85</v>
      </c>
      <c r="W4524" s="4">
        <v>8.81</v>
      </c>
      <c r="X4524" s="4">
        <v>0.95</v>
      </c>
      <c r="Y4524" s="4" t="s">
        <v>46</v>
      </c>
      <c r="Z4524" s="4">
        <v>0.95</v>
      </c>
      <c r="AA4524" s="5">
        <v>31.95</v>
      </c>
      <c r="AB4524" s="5" t="s">
        <v>46</v>
      </c>
      <c r="AC4524" s="5">
        <v>31.95</v>
      </c>
      <c r="AD4524" s="4">
        <f t="shared" si="460"/>
        <v>262.31277533039651</v>
      </c>
    </row>
    <row r="4525" spans="1:30" ht="15.75" customHeight="1" x14ac:dyDescent="0.2">
      <c r="A4525" s="3" t="s">
        <v>39096</v>
      </c>
      <c r="B4525" s="3" t="s">
        <v>39097</v>
      </c>
      <c r="C4525" s="3" t="s">
        <v>39098</v>
      </c>
      <c r="D4525" s="3" t="s">
        <v>39099</v>
      </c>
      <c r="E4525" s="3" t="s">
        <v>39100</v>
      </c>
      <c r="F4525" s="3" t="s">
        <v>39101</v>
      </c>
      <c r="H4525" s="3" t="s">
        <v>39102</v>
      </c>
      <c r="I4525" s="3" t="s">
        <v>39103</v>
      </c>
      <c r="J4525" s="4">
        <v>2701</v>
      </c>
      <c r="K4525" s="4">
        <v>307.47000000000003</v>
      </c>
      <c r="L4525" s="5">
        <v>8597.4500000000007</v>
      </c>
      <c r="M4525" s="5">
        <v>656.34</v>
      </c>
      <c r="N4525" s="5">
        <v>2375.4699999999998</v>
      </c>
      <c r="O4525" s="4" t="s">
        <v>46</v>
      </c>
      <c r="P4525" s="4" t="s">
        <v>46</v>
      </c>
      <c r="Q4525" s="4" t="s">
        <v>46</v>
      </c>
      <c r="R4525" s="4">
        <v>58.65</v>
      </c>
      <c r="S4525" s="4" t="s">
        <v>46</v>
      </c>
      <c r="T4525" s="4">
        <v>58.65</v>
      </c>
      <c r="U4525" s="4" t="s">
        <v>46</v>
      </c>
      <c r="V4525" s="4" t="s">
        <v>46</v>
      </c>
      <c r="W4525" s="4" t="s">
        <v>46</v>
      </c>
      <c r="X4525" s="4" t="s">
        <v>46</v>
      </c>
      <c r="Y4525" s="4" t="s">
        <v>46</v>
      </c>
      <c r="Z4525" s="4" t="s">
        <v>46</v>
      </c>
      <c r="AA4525" s="5" t="s">
        <v>46</v>
      </c>
      <c r="AB4525" s="5" t="s">
        <v>46</v>
      </c>
      <c r="AC4525" s="5" t="s">
        <v>46</v>
      </c>
    </row>
    <row r="4526" spans="1:30" ht="15.75" customHeight="1" x14ac:dyDescent="0.2">
      <c r="A4526" s="3" t="s">
        <v>39104</v>
      </c>
      <c r="B4526" s="3" t="s">
        <v>39105</v>
      </c>
      <c r="C4526" s="3" t="s">
        <v>39106</v>
      </c>
      <c r="D4526" s="3" t="s">
        <v>39107</v>
      </c>
      <c r="E4526" s="3" t="s">
        <v>39108</v>
      </c>
      <c r="F4526" s="3" t="s">
        <v>39109</v>
      </c>
      <c r="G4526" s="3" t="s">
        <v>39110</v>
      </c>
      <c r="H4526" s="3" t="s">
        <v>39111</v>
      </c>
      <c r="I4526" s="3" t="s">
        <v>39112</v>
      </c>
      <c r="J4526" s="4">
        <v>307</v>
      </c>
      <c r="K4526" s="4">
        <v>35.020000000000003</v>
      </c>
      <c r="L4526" s="5">
        <v>2420.6999999999998</v>
      </c>
      <c r="M4526" s="5">
        <v>2330.34</v>
      </c>
      <c r="N4526" s="5">
        <v>2375.09</v>
      </c>
      <c r="O4526" s="4">
        <v>2.13</v>
      </c>
      <c r="P4526" s="4">
        <v>2.4300000000000002</v>
      </c>
      <c r="Q4526" s="4">
        <v>2.27</v>
      </c>
      <c r="R4526" s="4">
        <v>33.42</v>
      </c>
      <c r="S4526" s="4">
        <v>92.71</v>
      </c>
      <c r="T4526" s="4">
        <v>55.66</v>
      </c>
      <c r="U4526" s="4">
        <v>9.2100000000000009</v>
      </c>
      <c r="V4526" s="4">
        <v>13.54</v>
      </c>
      <c r="W4526" s="4">
        <v>11.17</v>
      </c>
      <c r="X4526" s="4">
        <v>0.21</v>
      </c>
      <c r="Y4526" s="4">
        <v>0.17</v>
      </c>
      <c r="Z4526" s="4">
        <v>0.19</v>
      </c>
      <c r="AA4526" s="5">
        <v>51.83</v>
      </c>
      <c r="AB4526" s="5">
        <v>28.1</v>
      </c>
      <c r="AC4526" s="5">
        <v>38.17</v>
      </c>
      <c r="AD4526" s="4">
        <f t="shared" ref="AD4526:AD4527" si="461">N4526/Q4526</f>
        <v>1046.2951541850221</v>
      </c>
    </row>
    <row r="4527" spans="1:30" ht="15.75" customHeight="1" x14ac:dyDescent="0.2">
      <c r="A4527" s="3" t="s">
        <v>39113</v>
      </c>
      <c r="B4527" s="3" t="s">
        <v>39114</v>
      </c>
      <c r="C4527" s="3" t="s">
        <v>39115</v>
      </c>
      <c r="D4527" s="3" t="s">
        <v>39116</v>
      </c>
      <c r="E4527" s="3" t="s">
        <v>39117</v>
      </c>
      <c r="F4527" s="3" t="s">
        <v>39118</v>
      </c>
      <c r="G4527" s="3" t="s">
        <v>39119</v>
      </c>
      <c r="H4527" s="3" t="s">
        <v>39120</v>
      </c>
      <c r="I4527" s="3" t="s">
        <v>39121</v>
      </c>
      <c r="J4527" s="4">
        <v>865</v>
      </c>
      <c r="K4527" s="4">
        <v>95.97</v>
      </c>
      <c r="L4527" s="5">
        <v>630.37</v>
      </c>
      <c r="M4527" s="5">
        <v>8900.24</v>
      </c>
      <c r="N4527" s="5">
        <v>2368.64</v>
      </c>
      <c r="O4527" s="4">
        <v>4.75</v>
      </c>
      <c r="P4527" s="4">
        <v>3.52</v>
      </c>
      <c r="Q4527" s="4">
        <v>4.09</v>
      </c>
      <c r="R4527" s="4">
        <v>9.89</v>
      </c>
      <c r="S4527" s="4" t="s">
        <v>46</v>
      </c>
      <c r="T4527" s="4">
        <v>9.89</v>
      </c>
      <c r="U4527" s="4">
        <v>5.05</v>
      </c>
      <c r="V4527" s="4">
        <v>7.47</v>
      </c>
      <c r="W4527" s="4">
        <v>6.14</v>
      </c>
      <c r="X4527" s="4">
        <v>0.75</v>
      </c>
      <c r="Y4527" s="4" t="s">
        <v>46</v>
      </c>
      <c r="Z4527" s="4">
        <v>0.75</v>
      </c>
      <c r="AA4527" s="5">
        <v>12.46</v>
      </c>
      <c r="AB4527" s="5" t="s">
        <v>46</v>
      </c>
      <c r="AC4527" s="5">
        <v>12.46</v>
      </c>
      <c r="AD4527" s="4">
        <f t="shared" si="461"/>
        <v>579.12958435207827</v>
      </c>
    </row>
    <row r="4528" spans="1:30" ht="15.75" customHeight="1" x14ac:dyDescent="0.2">
      <c r="A4528" s="3" t="s">
        <v>39122</v>
      </c>
      <c r="B4528" s="3" t="s">
        <v>39123</v>
      </c>
      <c r="C4528" s="3" t="s">
        <v>39124</v>
      </c>
      <c r="D4528" s="3" t="s">
        <v>39125</v>
      </c>
      <c r="E4528" s="3" t="s">
        <v>39126</v>
      </c>
      <c r="F4528" s="3" t="s">
        <v>39127</v>
      </c>
      <c r="G4528" s="3" t="s">
        <v>39128</v>
      </c>
      <c r="H4528" s="3" t="s">
        <v>39129</v>
      </c>
      <c r="I4528" s="3" t="s">
        <v>39130</v>
      </c>
      <c r="J4528" s="4">
        <v>511</v>
      </c>
      <c r="K4528" s="4">
        <v>56.41</v>
      </c>
      <c r="L4528" s="5">
        <v>4143.8</v>
      </c>
      <c r="M4528" s="5">
        <v>1294.72</v>
      </c>
      <c r="N4528" s="5">
        <v>2316.2600000000002</v>
      </c>
      <c r="O4528" s="4" t="s">
        <v>46</v>
      </c>
      <c r="P4528" s="4" t="s">
        <v>46</v>
      </c>
      <c r="Q4528" s="4" t="s">
        <v>46</v>
      </c>
      <c r="R4528" s="4">
        <v>22.59</v>
      </c>
      <c r="S4528" s="4">
        <v>31.29</v>
      </c>
      <c r="T4528" s="4">
        <v>26.59</v>
      </c>
      <c r="U4528" s="4">
        <v>4.32</v>
      </c>
      <c r="V4528" s="4">
        <v>4.83</v>
      </c>
      <c r="W4528" s="4">
        <v>4.57</v>
      </c>
      <c r="X4528" s="4" t="s">
        <v>46</v>
      </c>
      <c r="Y4528" s="4" t="s">
        <v>46</v>
      </c>
      <c r="Z4528" s="4" t="s">
        <v>46</v>
      </c>
      <c r="AA4528" s="5" t="s">
        <v>46</v>
      </c>
      <c r="AB4528" s="5" t="s">
        <v>46</v>
      </c>
      <c r="AC4528" s="5" t="s">
        <v>46</v>
      </c>
    </row>
    <row r="4529" spans="1:30" ht="15.75" customHeight="1" x14ac:dyDescent="0.2">
      <c r="A4529" s="3" t="s">
        <v>39131</v>
      </c>
      <c r="B4529" s="3" t="s">
        <v>39132</v>
      </c>
      <c r="C4529" s="3" t="s">
        <v>39133</v>
      </c>
      <c r="D4529" s="3" t="s">
        <v>39134</v>
      </c>
      <c r="E4529" s="3" t="s">
        <v>39135</v>
      </c>
      <c r="F4529" s="3" t="s">
        <v>39136</v>
      </c>
      <c r="G4529" s="3" t="s">
        <v>39137</v>
      </c>
      <c r="H4529" s="3" t="s">
        <v>39138</v>
      </c>
      <c r="I4529" s="3" t="s">
        <v>39139</v>
      </c>
      <c r="J4529" s="4">
        <v>1821</v>
      </c>
      <c r="K4529" s="4">
        <v>206.72</v>
      </c>
      <c r="L4529" s="5">
        <v>9961.3799999999992</v>
      </c>
      <c r="M4529" s="5">
        <v>537.85</v>
      </c>
      <c r="N4529" s="5">
        <v>2314.6799999999998</v>
      </c>
      <c r="O4529" s="4">
        <v>6.5</v>
      </c>
      <c r="P4529" s="4">
        <v>6.29</v>
      </c>
      <c r="Q4529" s="4">
        <v>6.4</v>
      </c>
      <c r="R4529" s="4">
        <v>21.45</v>
      </c>
      <c r="S4529" s="4">
        <v>11.9</v>
      </c>
      <c r="T4529" s="4">
        <v>15.98</v>
      </c>
      <c r="U4529" s="4">
        <v>5.23</v>
      </c>
      <c r="V4529" s="4">
        <v>5.86</v>
      </c>
      <c r="W4529" s="4">
        <v>5.54</v>
      </c>
      <c r="X4529" s="4">
        <v>1</v>
      </c>
      <c r="Y4529" s="4">
        <v>0.86</v>
      </c>
      <c r="Z4529" s="4">
        <v>0.92</v>
      </c>
      <c r="AA4529" s="5">
        <v>86.94</v>
      </c>
      <c r="AB4529" s="5">
        <v>6.77</v>
      </c>
      <c r="AC4529" s="5">
        <v>24.26</v>
      </c>
      <c r="AD4529" s="4">
        <f t="shared" ref="AD4529:AD4549" si="462">N4529/Q4529</f>
        <v>361.66874999999993</v>
      </c>
    </row>
    <row r="4530" spans="1:30" ht="15.75" customHeight="1" x14ac:dyDescent="0.2">
      <c r="A4530" s="3" t="s">
        <v>39140</v>
      </c>
      <c r="B4530" s="3" t="s">
        <v>39141</v>
      </c>
      <c r="C4530" s="3" t="s">
        <v>39142</v>
      </c>
      <c r="D4530" s="3" t="s">
        <v>39143</v>
      </c>
      <c r="E4530" s="3" t="s">
        <v>39144</v>
      </c>
      <c r="F4530" s="3" t="s">
        <v>39145</v>
      </c>
      <c r="G4530" s="3" t="s">
        <v>39146</v>
      </c>
      <c r="H4530" s="3" t="s">
        <v>39147</v>
      </c>
      <c r="I4530" s="3" t="s">
        <v>39148</v>
      </c>
      <c r="J4530" s="4">
        <v>1400</v>
      </c>
      <c r="K4530" s="4">
        <v>151.69999999999999</v>
      </c>
      <c r="L4530" s="5">
        <v>4861.1899999999996</v>
      </c>
      <c r="M4530" s="5">
        <v>1102.04</v>
      </c>
      <c r="N4530" s="5">
        <v>2314.56</v>
      </c>
      <c r="O4530" s="4">
        <v>6.6</v>
      </c>
      <c r="P4530" s="4">
        <v>7.37</v>
      </c>
      <c r="Q4530" s="4">
        <v>6.97</v>
      </c>
      <c r="R4530" s="4">
        <v>67.959999999999994</v>
      </c>
      <c r="S4530" s="4">
        <v>291.26</v>
      </c>
      <c r="T4530" s="4">
        <v>140.69</v>
      </c>
      <c r="U4530" s="4">
        <v>7.12</v>
      </c>
      <c r="V4530" s="4">
        <v>7.8</v>
      </c>
      <c r="W4530" s="4">
        <v>7.45</v>
      </c>
      <c r="X4530" s="4">
        <v>0.78</v>
      </c>
      <c r="Y4530" s="4">
        <v>0.79</v>
      </c>
      <c r="Z4530" s="4">
        <v>0.79</v>
      </c>
      <c r="AA4530" s="5">
        <v>25.85</v>
      </c>
      <c r="AB4530" s="5">
        <v>3.61</v>
      </c>
      <c r="AC4530" s="5">
        <v>9.66</v>
      </c>
      <c r="AD4530" s="4">
        <f t="shared" si="462"/>
        <v>332.07460545193686</v>
      </c>
    </row>
    <row r="4531" spans="1:30" ht="15.75" customHeight="1" x14ac:dyDescent="0.2">
      <c r="A4531" s="3" t="s">
        <v>39149</v>
      </c>
      <c r="B4531" s="3" t="s">
        <v>39150</v>
      </c>
      <c r="C4531" s="3" t="s">
        <v>39151</v>
      </c>
      <c r="D4531" s="3" t="s">
        <v>39152</v>
      </c>
      <c r="E4531" s="3" t="s">
        <v>39153</v>
      </c>
      <c r="F4531" s="3" t="s">
        <v>39154</v>
      </c>
      <c r="G4531" s="3" t="s">
        <v>39155</v>
      </c>
      <c r="H4531" s="3" t="s">
        <v>39156</v>
      </c>
      <c r="I4531" s="3" t="s">
        <v>39157</v>
      </c>
      <c r="J4531" s="4">
        <v>1909</v>
      </c>
      <c r="K4531" s="4">
        <v>218.83</v>
      </c>
      <c r="L4531" s="5">
        <v>614.21</v>
      </c>
      <c r="M4531" s="5">
        <v>8661.44</v>
      </c>
      <c r="N4531" s="5">
        <v>2306.5</v>
      </c>
      <c r="O4531" s="4">
        <v>3.81</v>
      </c>
      <c r="P4531" s="4">
        <v>4.09</v>
      </c>
      <c r="Q4531" s="4">
        <v>3.95</v>
      </c>
      <c r="R4531" s="4">
        <v>29.95</v>
      </c>
      <c r="S4531" s="4">
        <v>165.4</v>
      </c>
      <c r="T4531" s="4">
        <v>70.38</v>
      </c>
      <c r="U4531" s="4">
        <v>5.28</v>
      </c>
      <c r="V4531" s="4">
        <v>6.25</v>
      </c>
      <c r="W4531" s="4">
        <v>5.75</v>
      </c>
      <c r="X4531" s="4">
        <v>0.57999999999999996</v>
      </c>
      <c r="Y4531" s="4">
        <v>0.53</v>
      </c>
      <c r="Z4531" s="4">
        <v>0.55000000000000004</v>
      </c>
      <c r="AA4531" s="5">
        <v>7.69</v>
      </c>
      <c r="AB4531" s="5">
        <v>54.78</v>
      </c>
      <c r="AC4531" s="5">
        <v>20.53</v>
      </c>
      <c r="AD4531" s="4">
        <f t="shared" si="462"/>
        <v>583.92405063291142</v>
      </c>
    </row>
    <row r="4532" spans="1:30" ht="15.75" customHeight="1" x14ac:dyDescent="0.2">
      <c r="A4532" s="3" t="s">
        <v>39158</v>
      </c>
      <c r="B4532" s="3" t="s">
        <v>39159</v>
      </c>
      <c r="C4532" s="3" t="s">
        <v>39160</v>
      </c>
      <c r="D4532" s="3" t="s">
        <v>39161</v>
      </c>
      <c r="E4532" s="3" t="s">
        <v>39162</v>
      </c>
      <c r="F4532" s="3" t="s">
        <v>39163</v>
      </c>
      <c r="G4532" s="3" t="s">
        <v>39164</v>
      </c>
      <c r="H4532" s="3" t="s">
        <v>39165</v>
      </c>
      <c r="I4532" s="3" t="s">
        <v>39166</v>
      </c>
      <c r="J4532" s="4">
        <v>1296</v>
      </c>
      <c r="K4532" s="4">
        <v>142</v>
      </c>
      <c r="L4532" s="5">
        <v>6341.46</v>
      </c>
      <c r="M4532" s="5">
        <v>838.72</v>
      </c>
      <c r="N4532" s="5">
        <v>2306.23</v>
      </c>
      <c r="O4532" s="4">
        <v>10.81</v>
      </c>
      <c r="P4532" s="4">
        <v>8.67</v>
      </c>
      <c r="Q4532" s="4">
        <v>9.68</v>
      </c>
      <c r="R4532" s="4">
        <v>24.4</v>
      </c>
      <c r="S4532" s="4">
        <v>44.3</v>
      </c>
      <c r="T4532" s="4">
        <v>32.869999999999997</v>
      </c>
      <c r="U4532" s="4">
        <v>5.34</v>
      </c>
      <c r="V4532" s="4">
        <v>6</v>
      </c>
      <c r="W4532" s="4">
        <v>5.66</v>
      </c>
      <c r="X4532" s="4">
        <v>1.63</v>
      </c>
      <c r="Y4532" s="4">
        <v>1.1599999999999999</v>
      </c>
      <c r="Z4532" s="4">
        <v>1.37</v>
      </c>
      <c r="AA4532" s="5">
        <v>31.05</v>
      </c>
      <c r="AB4532" s="5">
        <v>3.6</v>
      </c>
      <c r="AC4532" s="5">
        <v>10.57</v>
      </c>
      <c r="AD4532" s="4">
        <f t="shared" si="462"/>
        <v>238.24690082644628</v>
      </c>
    </row>
    <row r="4533" spans="1:30" ht="15.75" customHeight="1" x14ac:dyDescent="0.2">
      <c r="A4533" s="3" t="s">
        <v>39167</v>
      </c>
      <c r="B4533" s="3" t="s">
        <v>39168</v>
      </c>
      <c r="C4533" s="3" t="s">
        <v>39169</v>
      </c>
      <c r="D4533" s="3" t="s">
        <v>39170</v>
      </c>
      <c r="E4533" s="3" t="s">
        <v>39171</v>
      </c>
      <c r="F4533" s="3" t="s">
        <v>39172</v>
      </c>
      <c r="G4533" s="3" t="s">
        <v>39173</v>
      </c>
      <c r="H4533" s="3" t="s">
        <v>39174</v>
      </c>
      <c r="I4533" s="3" t="s">
        <v>39175</v>
      </c>
      <c r="J4533" s="4">
        <v>665</v>
      </c>
      <c r="K4533" s="4">
        <v>73.98</v>
      </c>
      <c r="L4533" s="5">
        <v>1725.93</v>
      </c>
      <c r="M4533" s="5">
        <v>3077.7</v>
      </c>
      <c r="N4533" s="5">
        <v>2304.7600000000002</v>
      </c>
      <c r="O4533" s="4">
        <v>3.37</v>
      </c>
      <c r="P4533" s="4">
        <v>3.35</v>
      </c>
      <c r="Q4533" s="4">
        <v>3.36</v>
      </c>
      <c r="R4533" s="4">
        <v>56.92</v>
      </c>
      <c r="S4533" s="4">
        <v>7.24</v>
      </c>
      <c r="T4533" s="4">
        <v>20.3</v>
      </c>
      <c r="U4533" s="4">
        <v>7.41</v>
      </c>
      <c r="V4533" s="4">
        <v>8.24</v>
      </c>
      <c r="W4533" s="4">
        <v>7.81</v>
      </c>
      <c r="X4533" s="4">
        <v>0.39</v>
      </c>
      <c r="Y4533" s="4">
        <v>0.34</v>
      </c>
      <c r="Z4533" s="4">
        <v>0.37</v>
      </c>
      <c r="AA4533" s="5">
        <v>18.98</v>
      </c>
      <c r="AB4533" s="5">
        <v>106.93</v>
      </c>
      <c r="AC4533" s="5">
        <v>45.05</v>
      </c>
      <c r="AD4533" s="4">
        <f t="shared" si="462"/>
        <v>685.94047619047626</v>
      </c>
    </row>
    <row r="4534" spans="1:30" ht="15.75" customHeight="1" x14ac:dyDescent="0.2">
      <c r="A4534" s="3" t="s">
        <v>39176</v>
      </c>
      <c r="B4534" s="3" t="s">
        <v>39177</v>
      </c>
      <c r="C4534" s="3" t="s">
        <v>39178</v>
      </c>
      <c r="D4534" s="3" t="s">
        <v>39179</v>
      </c>
      <c r="E4534" s="3" t="s">
        <v>39180</v>
      </c>
      <c r="F4534" s="3" t="s">
        <v>39181</v>
      </c>
      <c r="G4534" s="3" t="s">
        <v>39182</v>
      </c>
      <c r="H4534" s="3" t="s">
        <v>39183</v>
      </c>
      <c r="I4534" s="3" t="s">
        <v>39184</v>
      </c>
      <c r="J4534" s="4">
        <v>2366</v>
      </c>
      <c r="K4534" s="4">
        <v>253.03</v>
      </c>
      <c r="L4534" s="5">
        <v>1500.62</v>
      </c>
      <c r="M4534" s="5">
        <v>3519.85</v>
      </c>
      <c r="N4534" s="5">
        <v>2298.25</v>
      </c>
      <c r="O4534" s="4">
        <v>5.17</v>
      </c>
      <c r="P4534" s="4">
        <v>4.0199999999999996</v>
      </c>
      <c r="Q4534" s="4">
        <v>4.5599999999999996</v>
      </c>
      <c r="R4534" s="4">
        <v>7.88</v>
      </c>
      <c r="S4534" s="4" t="s">
        <v>46</v>
      </c>
      <c r="T4534" s="4">
        <v>7.88</v>
      </c>
      <c r="U4534" s="4">
        <v>4.0599999999999996</v>
      </c>
      <c r="V4534" s="4">
        <v>3.3</v>
      </c>
      <c r="W4534" s="4">
        <v>3.66</v>
      </c>
      <c r="X4534" s="4">
        <v>0.99</v>
      </c>
      <c r="Y4534" s="4" t="s">
        <v>46</v>
      </c>
      <c r="Z4534" s="4">
        <v>0.99</v>
      </c>
      <c r="AA4534" s="5">
        <v>32.340000000000003</v>
      </c>
      <c r="AB4534" s="5" t="s">
        <v>46</v>
      </c>
      <c r="AC4534" s="5">
        <v>32.340000000000003</v>
      </c>
      <c r="AD4534" s="4">
        <f t="shared" si="462"/>
        <v>504.00219298245617</v>
      </c>
    </row>
    <row r="4535" spans="1:30" ht="15.75" customHeight="1" x14ac:dyDescent="0.2">
      <c r="A4535" s="3" t="s">
        <v>39185</v>
      </c>
      <c r="B4535" s="3" t="s">
        <v>39186</v>
      </c>
      <c r="C4535" s="3" t="s">
        <v>39187</v>
      </c>
      <c r="D4535" s="3" t="s">
        <v>39188</v>
      </c>
      <c r="E4535" s="3" t="s">
        <v>39189</v>
      </c>
      <c r="F4535" s="3" t="s">
        <v>39190</v>
      </c>
      <c r="G4535" s="3" t="s">
        <v>39191</v>
      </c>
      <c r="H4535" s="3" t="s">
        <v>39192</v>
      </c>
      <c r="I4535" s="3" t="s">
        <v>39193</v>
      </c>
      <c r="J4535" s="4">
        <v>1129</v>
      </c>
      <c r="K4535" s="4">
        <v>128.43</v>
      </c>
      <c r="L4535" s="5">
        <v>2138.84</v>
      </c>
      <c r="M4535" s="5">
        <v>2454.87</v>
      </c>
      <c r="N4535" s="5">
        <v>2291.41</v>
      </c>
      <c r="O4535" s="4">
        <v>89.89</v>
      </c>
      <c r="P4535" s="4">
        <v>128.69999999999999</v>
      </c>
      <c r="Q4535" s="4">
        <v>107.56</v>
      </c>
      <c r="R4535" s="4">
        <v>4.7699999999999996</v>
      </c>
      <c r="S4535" s="4">
        <v>5.34</v>
      </c>
      <c r="T4535" s="4">
        <v>5.05</v>
      </c>
      <c r="U4535" s="4">
        <v>13.77</v>
      </c>
      <c r="V4535" s="4">
        <v>20.68</v>
      </c>
      <c r="W4535" s="4">
        <v>16.88</v>
      </c>
      <c r="X4535" s="4">
        <v>6.55</v>
      </c>
      <c r="Y4535" s="4">
        <v>6.89</v>
      </c>
      <c r="Z4535" s="4">
        <v>6.72</v>
      </c>
      <c r="AA4535" s="5">
        <v>4.04</v>
      </c>
      <c r="AB4535" s="5">
        <v>2.88</v>
      </c>
      <c r="AC4535" s="5">
        <v>3.41</v>
      </c>
      <c r="AD4535" s="4">
        <f t="shared" si="462"/>
        <v>21.30355150613611</v>
      </c>
    </row>
    <row r="4536" spans="1:30" ht="15.75" customHeight="1" x14ac:dyDescent="0.2">
      <c r="A4536" s="3" t="s">
        <v>39194</v>
      </c>
      <c r="B4536" s="3" t="s">
        <v>39195</v>
      </c>
      <c r="C4536" s="3" t="s">
        <v>39196</v>
      </c>
      <c r="D4536" s="3" t="s">
        <v>39197</v>
      </c>
      <c r="E4536" s="3" t="s">
        <v>39198</v>
      </c>
      <c r="F4536" s="3" t="s">
        <v>39199</v>
      </c>
      <c r="G4536" s="3" t="s">
        <v>39200</v>
      </c>
      <c r="H4536" s="3" t="s">
        <v>39201</v>
      </c>
      <c r="I4536" s="3" t="s">
        <v>39202</v>
      </c>
      <c r="J4536" s="4">
        <v>167</v>
      </c>
      <c r="K4536" s="4">
        <v>18.3</v>
      </c>
      <c r="L4536" s="5">
        <v>25611.79</v>
      </c>
      <c r="M4536" s="5">
        <v>202.01</v>
      </c>
      <c r="N4536" s="5">
        <v>2274.59</v>
      </c>
      <c r="O4536" s="4">
        <v>6.34</v>
      </c>
      <c r="P4536" s="4">
        <v>1.73</v>
      </c>
      <c r="Q4536" s="4">
        <v>3.31</v>
      </c>
      <c r="R4536" s="4">
        <v>38.47</v>
      </c>
      <c r="S4536" s="4" t="s">
        <v>46</v>
      </c>
      <c r="T4536" s="4">
        <v>38.47</v>
      </c>
      <c r="U4536" s="4">
        <v>6.28</v>
      </c>
      <c r="V4536" s="4">
        <v>4.6500000000000004</v>
      </c>
      <c r="W4536" s="4">
        <v>5.4</v>
      </c>
      <c r="X4536" s="4">
        <v>0.83</v>
      </c>
      <c r="Y4536" s="4" t="s">
        <v>46</v>
      </c>
      <c r="Z4536" s="4">
        <v>0.83</v>
      </c>
      <c r="AA4536" s="5">
        <v>172.82</v>
      </c>
      <c r="AB4536" s="5" t="s">
        <v>46</v>
      </c>
      <c r="AC4536" s="5">
        <v>172.82</v>
      </c>
      <c r="AD4536" s="4">
        <f t="shared" si="462"/>
        <v>687.1873111782478</v>
      </c>
    </row>
    <row r="4537" spans="1:30" ht="15.75" customHeight="1" x14ac:dyDescent="0.2">
      <c r="A4537" s="3" t="s">
        <v>39203</v>
      </c>
      <c r="B4537" s="3" t="s">
        <v>39204</v>
      </c>
      <c r="C4537" s="3" t="s">
        <v>39205</v>
      </c>
      <c r="D4537" s="3" t="s">
        <v>39206</v>
      </c>
      <c r="E4537" s="3" t="s">
        <v>39207</v>
      </c>
      <c r="F4537" s="3" t="s">
        <v>39208</v>
      </c>
      <c r="G4537" s="3" t="s">
        <v>39209</v>
      </c>
      <c r="H4537" s="3" t="s">
        <v>39210</v>
      </c>
      <c r="I4537" s="3" t="s">
        <v>39211</v>
      </c>
      <c r="J4537" s="4">
        <v>553</v>
      </c>
      <c r="K4537" s="4">
        <v>62.47</v>
      </c>
      <c r="L4537" s="5">
        <v>1848.88</v>
      </c>
      <c r="M4537" s="5">
        <v>2734</v>
      </c>
      <c r="N4537" s="5">
        <v>2248.29</v>
      </c>
      <c r="O4537" s="4">
        <v>20.78</v>
      </c>
      <c r="P4537" s="4">
        <v>15.35</v>
      </c>
      <c r="Q4537" s="4">
        <v>17.86</v>
      </c>
      <c r="R4537" s="4">
        <v>17.62</v>
      </c>
      <c r="S4537" s="4">
        <v>107.26</v>
      </c>
      <c r="T4537" s="4">
        <v>43.47</v>
      </c>
      <c r="U4537" s="4">
        <v>7.13</v>
      </c>
      <c r="V4537" s="4">
        <v>9.3000000000000007</v>
      </c>
      <c r="W4537" s="4">
        <v>8.15</v>
      </c>
      <c r="X4537" s="4">
        <v>2.46</v>
      </c>
      <c r="Y4537" s="4">
        <v>1.43</v>
      </c>
      <c r="Z4537" s="4">
        <v>1.88</v>
      </c>
      <c r="AA4537" s="5">
        <v>5.68</v>
      </c>
      <c r="AB4537" s="5">
        <v>5.03</v>
      </c>
      <c r="AC4537" s="5">
        <v>5.35</v>
      </c>
      <c r="AD4537" s="4">
        <f t="shared" si="462"/>
        <v>125.88409854423293</v>
      </c>
    </row>
    <row r="4538" spans="1:30" ht="15.75" customHeight="1" x14ac:dyDescent="0.2">
      <c r="A4538" s="3" t="s">
        <v>39212</v>
      </c>
      <c r="B4538" s="3" t="s">
        <v>39213</v>
      </c>
      <c r="C4538" s="3" t="s">
        <v>39214</v>
      </c>
      <c r="D4538" s="3" t="s">
        <v>39215</v>
      </c>
      <c r="E4538" s="3" t="s">
        <v>39216</v>
      </c>
      <c r="F4538" s="3" t="s">
        <v>39217</v>
      </c>
      <c r="G4538" s="3" t="s">
        <v>39218</v>
      </c>
      <c r="H4538" s="3" t="s">
        <v>39219</v>
      </c>
      <c r="I4538" s="3" t="s">
        <v>39220</v>
      </c>
      <c r="J4538" s="4">
        <v>963</v>
      </c>
      <c r="K4538" s="4">
        <v>103.69</v>
      </c>
      <c r="L4538" s="5">
        <v>2291.04</v>
      </c>
      <c r="M4538" s="5">
        <v>2205.1999999999998</v>
      </c>
      <c r="N4538" s="5">
        <v>2247.71</v>
      </c>
      <c r="O4538" s="4">
        <v>6.2</v>
      </c>
      <c r="P4538" s="4">
        <v>5.73</v>
      </c>
      <c r="Q4538" s="4">
        <v>5.96</v>
      </c>
      <c r="R4538" s="4">
        <v>53.84</v>
      </c>
      <c r="S4538" s="4">
        <v>5.79</v>
      </c>
      <c r="T4538" s="4">
        <v>17.649999999999999</v>
      </c>
      <c r="U4538" s="4">
        <v>7.91</v>
      </c>
      <c r="V4538" s="4">
        <v>8.7100000000000009</v>
      </c>
      <c r="W4538" s="4">
        <v>8.3000000000000007</v>
      </c>
      <c r="X4538" s="4">
        <v>0.68</v>
      </c>
      <c r="Y4538" s="4">
        <v>0.56000000000000005</v>
      </c>
      <c r="Z4538" s="4">
        <v>0.62</v>
      </c>
      <c r="AA4538" s="5">
        <v>13.96</v>
      </c>
      <c r="AB4538" s="5">
        <v>54</v>
      </c>
      <c r="AC4538" s="5">
        <v>27.45</v>
      </c>
      <c r="AD4538" s="4">
        <f t="shared" si="462"/>
        <v>377.1325503355705</v>
      </c>
    </row>
    <row r="4539" spans="1:30" ht="15.75" customHeight="1" x14ac:dyDescent="0.2">
      <c r="A4539" s="3" t="s">
        <v>39221</v>
      </c>
      <c r="B4539" s="3" t="s">
        <v>39222</v>
      </c>
      <c r="C4539" s="3" t="s">
        <v>39223</v>
      </c>
      <c r="D4539" s="3" t="s">
        <v>39224</v>
      </c>
      <c r="E4539" s="3" t="s">
        <v>39225</v>
      </c>
      <c r="F4539" s="3" t="s">
        <v>39226</v>
      </c>
      <c r="G4539" s="3" t="s">
        <v>39227</v>
      </c>
      <c r="H4539" s="3" t="s">
        <v>39228</v>
      </c>
      <c r="I4539" s="3" t="s">
        <v>39229</v>
      </c>
      <c r="J4539" s="4">
        <v>737</v>
      </c>
      <c r="K4539" s="4">
        <v>80.38</v>
      </c>
      <c r="L4539" s="5">
        <v>1950.66</v>
      </c>
      <c r="M4539" s="5">
        <v>2582.08</v>
      </c>
      <c r="N4539" s="5">
        <v>2244.27</v>
      </c>
      <c r="O4539" s="4">
        <v>24.27</v>
      </c>
      <c r="P4539" s="4">
        <v>19.66</v>
      </c>
      <c r="Q4539" s="4">
        <v>21.84</v>
      </c>
      <c r="R4539" s="4">
        <v>7.6</v>
      </c>
      <c r="S4539" s="4">
        <v>8.35</v>
      </c>
      <c r="T4539" s="4">
        <v>7.96</v>
      </c>
      <c r="U4539" s="4">
        <v>5.59</v>
      </c>
      <c r="V4539" s="4">
        <v>4.3600000000000003</v>
      </c>
      <c r="W4539" s="4">
        <v>4.9400000000000004</v>
      </c>
      <c r="X4539" s="4">
        <v>3.52</v>
      </c>
      <c r="Y4539" s="4">
        <v>3.47</v>
      </c>
      <c r="Z4539" s="4">
        <v>3.49</v>
      </c>
      <c r="AA4539" s="5">
        <v>9.24</v>
      </c>
      <c r="AB4539" s="5">
        <v>13.57</v>
      </c>
      <c r="AC4539" s="5">
        <v>11.2</v>
      </c>
      <c r="AD4539" s="4">
        <f t="shared" si="462"/>
        <v>102.75961538461539</v>
      </c>
    </row>
    <row r="4540" spans="1:30" ht="15.75" customHeight="1" x14ac:dyDescent="0.2">
      <c r="A4540" s="3" t="s">
        <v>39230</v>
      </c>
      <c r="B4540" s="3" t="s">
        <v>39231</v>
      </c>
      <c r="C4540" s="3" t="s">
        <v>39232</v>
      </c>
      <c r="D4540" s="3" t="s">
        <v>39233</v>
      </c>
      <c r="E4540" s="3" t="s">
        <v>39234</v>
      </c>
      <c r="F4540" s="3" t="s">
        <v>39235</v>
      </c>
      <c r="G4540" s="3" t="s">
        <v>39236</v>
      </c>
      <c r="H4540" s="3" t="s">
        <v>39237</v>
      </c>
      <c r="I4540" s="3" t="s">
        <v>39238</v>
      </c>
      <c r="J4540" s="4">
        <v>635</v>
      </c>
      <c r="K4540" s="4">
        <v>69.53</v>
      </c>
      <c r="L4540" s="5">
        <v>7466.76</v>
      </c>
      <c r="M4540" s="5">
        <v>672.33</v>
      </c>
      <c r="N4540" s="5">
        <v>2240.5700000000002</v>
      </c>
      <c r="O4540" s="4">
        <v>20.92</v>
      </c>
      <c r="P4540" s="4">
        <v>24.39</v>
      </c>
      <c r="Q4540" s="4">
        <v>22.59</v>
      </c>
      <c r="R4540" s="4">
        <v>63.92</v>
      </c>
      <c r="S4540" s="4" t="s">
        <v>46</v>
      </c>
      <c r="T4540" s="4">
        <v>63.92</v>
      </c>
      <c r="U4540" s="4">
        <v>8.68</v>
      </c>
      <c r="V4540" s="4">
        <v>8.16</v>
      </c>
      <c r="W4540" s="4">
        <v>8.42</v>
      </c>
      <c r="X4540" s="4">
        <v>2.13</v>
      </c>
      <c r="Y4540" s="4" t="s">
        <v>46</v>
      </c>
      <c r="Z4540" s="4">
        <v>2.13</v>
      </c>
      <c r="AA4540" s="5">
        <v>12.77</v>
      </c>
      <c r="AB4540" s="5" t="s">
        <v>46</v>
      </c>
      <c r="AC4540" s="5">
        <v>12.77</v>
      </c>
      <c r="AD4540" s="4">
        <f t="shared" si="462"/>
        <v>99.184152279769819</v>
      </c>
    </row>
    <row r="4541" spans="1:30" ht="15.75" customHeight="1" x14ac:dyDescent="0.2">
      <c r="A4541" s="3" t="s">
        <v>39239</v>
      </c>
      <c r="B4541" s="3" t="s">
        <v>209</v>
      </c>
      <c r="C4541" s="3" t="s">
        <v>39240</v>
      </c>
      <c r="D4541" s="3" t="s">
        <v>39241</v>
      </c>
      <c r="E4541" s="3" t="s">
        <v>39242</v>
      </c>
      <c r="F4541" s="3" t="s">
        <v>39243</v>
      </c>
      <c r="G4541" s="3" t="s">
        <v>39244</v>
      </c>
      <c r="H4541" s="3" t="s">
        <v>39245</v>
      </c>
      <c r="I4541" s="3" t="s">
        <v>39246</v>
      </c>
      <c r="J4541" s="4">
        <v>2356</v>
      </c>
      <c r="K4541" s="4">
        <v>265.77</v>
      </c>
      <c r="L4541" s="5">
        <v>2366.39</v>
      </c>
      <c r="M4541" s="5">
        <v>2118.08</v>
      </c>
      <c r="N4541" s="5">
        <v>2238.79</v>
      </c>
      <c r="O4541" s="4">
        <v>4.84</v>
      </c>
      <c r="P4541" s="4">
        <v>5.46</v>
      </c>
      <c r="Q4541" s="4">
        <v>5.14</v>
      </c>
      <c r="R4541" s="4">
        <v>73.5</v>
      </c>
      <c r="S4541" s="4" t="s">
        <v>46</v>
      </c>
      <c r="T4541" s="4">
        <v>73.5</v>
      </c>
      <c r="U4541" s="4">
        <v>17.59</v>
      </c>
      <c r="V4541" s="4">
        <v>18.22</v>
      </c>
      <c r="W4541" s="4">
        <v>17.899999999999999</v>
      </c>
      <c r="X4541" s="4">
        <v>0.3</v>
      </c>
      <c r="Y4541" s="4" t="s">
        <v>46</v>
      </c>
      <c r="Z4541" s="4">
        <v>0.3</v>
      </c>
      <c r="AA4541" s="5">
        <v>16.850000000000001</v>
      </c>
      <c r="AB4541" s="5" t="s">
        <v>46</v>
      </c>
      <c r="AC4541" s="5">
        <v>16.850000000000001</v>
      </c>
      <c r="AD4541" s="4">
        <f t="shared" si="462"/>
        <v>435.56225680933852</v>
      </c>
    </row>
    <row r="4542" spans="1:30" ht="15.75" customHeight="1" x14ac:dyDescent="0.2">
      <c r="A4542" s="3" t="s">
        <v>39247</v>
      </c>
      <c r="B4542" s="3" t="s">
        <v>39248</v>
      </c>
      <c r="C4542" s="3" t="s">
        <v>39249</v>
      </c>
      <c r="D4542" s="3" t="s">
        <v>39248</v>
      </c>
      <c r="E4542" s="3" t="s">
        <v>39250</v>
      </c>
      <c r="F4542" s="3" t="s">
        <v>39251</v>
      </c>
      <c r="G4542" s="3" t="s">
        <v>39252</v>
      </c>
      <c r="H4542" s="3" t="s">
        <v>39253</v>
      </c>
      <c r="I4542" s="3" t="s">
        <v>39254</v>
      </c>
      <c r="J4542" s="4">
        <v>1955</v>
      </c>
      <c r="K4542" s="4">
        <v>216.45</v>
      </c>
      <c r="L4542" s="5">
        <v>2472</v>
      </c>
      <c r="M4542" s="5">
        <v>2022.64</v>
      </c>
      <c r="N4542" s="5">
        <v>2236.06</v>
      </c>
      <c r="O4542" s="4">
        <v>4.8600000000000003</v>
      </c>
      <c r="P4542" s="4">
        <v>4.7</v>
      </c>
      <c r="Q4542" s="4">
        <v>4.78</v>
      </c>
      <c r="R4542" s="4">
        <v>45.89</v>
      </c>
      <c r="S4542" s="4">
        <v>90.24</v>
      </c>
      <c r="T4542" s="4">
        <v>64.349999999999994</v>
      </c>
      <c r="U4542" s="4">
        <v>5.27</v>
      </c>
      <c r="V4542" s="4">
        <v>7.62</v>
      </c>
      <c r="W4542" s="4">
        <v>6.34</v>
      </c>
      <c r="X4542" s="4">
        <v>0.74</v>
      </c>
      <c r="Y4542" s="4">
        <v>0.51</v>
      </c>
      <c r="Z4542" s="4">
        <v>0.62</v>
      </c>
      <c r="AA4542" s="5">
        <v>20.260000000000002</v>
      </c>
      <c r="AB4542" s="5">
        <v>12.65</v>
      </c>
      <c r="AC4542" s="5">
        <v>16.010000000000002</v>
      </c>
      <c r="AD4542" s="4">
        <f t="shared" si="462"/>
        <v>467.79497907949786</v>
      </c>
    </row>
    <row r="4543" spans="1:30" ht="15.75" customHeight="1" x14ac:dyDescent="0.2">
      <c r="A4543" s="3" t="s">
        <v>39255</v>
      </c>
      <c r="B4543" s="3" t="s">
        <v>39256</v>
      </c>
      <c r="C4543" s="3" t="s">
        <v>39257</v>
      </c>
      <c r="D4543" s="3" t="s">
        <v>39258</v>
      </c>
      <c r="E4543" s="3" t="s">
        <v>39259</v>
      </c>
      <c r="F4543" s="3" t="s">
        <v>39260</v>
      </c>
      <c r="G4543" s="3" t="s">
        <v>39261</v>
      </c>
      <c r="H4543" s="3" t="s">
        <v>39262</v>
      </c>
      <c r="I4543" s="3" t="s">
        <v>39263</v>
      </c>
      <c r="J4543" s="4">
        <v>612</v>
      </c>
      <c r="K4543" s="4">
        <v>67.3</v>
      </c>
      <c r="L4543" s="5">
        <v>2481.21</v>
      </c>
      <c r="M4543" s="5">
        <v>2009.94</v>
      </c>
      <c r="N4543" s="5">
        <v>2233.1799999999998</v>
      </c>
      <c r="O4543" s="4">
        <v>14.96</v>
      </c>
      <c r="P4543" s="4">
        <v>19.309999999999999</v>
      </c>
      <c r="Q4543" s="4">
        <v>16.989999999999998</v>
      </c>
      <c r="R4543" s="4">
        <v>40.380000000000003</v>
      </c>
      <c r="S4543" s="4">
        <v>11.75</v>
      </c>
      <c r="T4543" s="4">
        <v>21.78</v>
      </c>
      <c r="U4543" s="4">
        <v>6.75</v>
      </c>
      <c r="V4543" s="4">
        <v>6.73</v>
      </c>
      <c r="W4543" s="4">
        <v>6.74</v>
      </c>
      <c r="X4543" s="4">
        <v>1.85</v>
      </c>
      <c r="Y4543" s="4">
        <v>2.34</v>
      </c>
      <c r="Z4543" s="4">
        <v>2.08</v>
      </c>
      <c r="AA4543" s="5">
        <v>6.96</v>
      </c>
      <c r="AB4543" s="5">
        <v>8.33</v>
      </c>
      <c r="AC4543" s="5">
        <v>7.61</v>
      </c>
      <c r="AD4543" s="4">
        <f t="shared" si="462"/>
        <v>131.44084755738669</v>
      </c>
    </row>
    <row r="4544" spans="1:30" ht="15.75" customHeight="1" x14ac:dyDescent="0.2">
      <c r="A4544" s="3" t="s">
        <v>39264</v>
      </c>
      <c r="B4544" s="3" t="s">
        <v>39265</v>
      </c>
      <c r="C4544" s="3" t="s">
        <v>39266</v>
      </c>
      <c r="D4544" s="3" t="s">
        <v>39267</v>
      </c>
      <c r="E4544" s="3" t="s">
        <v>39268</v>
      </c>
      <c r="F4544" s="3" t="s">
        <v>39269</v>
      </c>
      <c r="G4544" s="3" t="s">
        <v>39270</v>
      </c>
      <c r="H4544" s="3" t="s">
        <v>39271</v>
      </c>
      <c r="I4544" s="3" t="s">
        <v>39272</v>
      </c>
      <c r="J4544" s="4">
        <v>643</v>
      </c>
      <c r="K4544" s="4">
        <v>73.099999999999994</v>
      </c>
      <c r="L4544" s="5">
        <v>2228.88</v>
      </c>
      <c r="M4544" s="5" t="s">
        <v>46</v>
      </c>
      <c r="N4544" s="5">
        <v>2228.88</v>
      </c>
      <c r="O4544" s="4">
        <v>29.53</v>
      </c>
      <c r="P4544" s="4">
        <v>34.51</v>
      </c>
      <c r="Q4544" s="4">
        <v>31.93</v>
      </c>
      <c r="R4544" s="4">
        <v>6.11</v>
      </c>
      <c r="S4544" s="4" t="s">
        <v>46</v>
      </c>
      <c r="T4544" s="4">
        <v>6.11</v>
      </c>
      <c r="U4544" s="4">
        <v>15.59</v>
      </c>
      <c r="V4544" s="4">
        <v>13.92</v>
      </c>
      <c r="W4544" s="4">
        <v>14.73</v>
      </c>
      <c r="X4544" s="4">
        <v>1.98</v>
      </c>
      <c r="Y4544" s="4" t="s">
        <v>46</v>
      </c>
      <c r="Z4544" s="4">
        <v>1.98</v>
      </c>
      <c r="AA4544" s="5">
        <v>10.4</v>
      </c>
      <c r="AB4544" s="5" t="s">
        <v>46</v>
      </c>
      <c r="AC4544" s="5">
        <v>10.4</v>
      </c>
      <c r="AD4544" s="4">
        <f t="shared" si="462"/>
        <v>69.805198872533666</v>
      </c>
    </row>
    <row r="4545" spans="1:30" ht="15.75" customHeight="1" x14ac:dyDescent="0.2">
      <c r="A4545" s="3" t="s">
        <v>39273</v>
      </c>
      <c r="B4545" s="3" t="s">
        <v>39274</v>
      </c>
      <c r="C4545" s="3" t="s">
        <v>39275</v>
      </c>
      <c r="D4545" s="3" t="s">
        <v>39276</v>
      </c>
      <c r="E4545" s="3" t="s">
        <v>39277</v>
      </c>
      <c r="F4545" s="3" t="s">
        <v>39278</v>
      </c>
      <c r="G4545" s="3" t="s">
        <v>39279</v>
      </c>
      <c r="H4545" s="3" t="s">
        <v>39280</v>
      </c>
      <c r="I4545" s="3" t="s">
        <v>39281</v>
      </c>
      <c r="J4545" s="4">
        <v>485</v>
      </c>
      <c r="K4545" s="4">
        <v>56.41</v>
      </c>
      <c r="L4545" s="5">
        <v>2317.85</v>
      </c>
      <c r="M4545" s="5">
        <v>2143.16</v>
      </c>
      <c r="N4545" s="5">
        <v>2228.79</v>
      </c>
      <c r="O4545" s="4">
        <v>5.34</v>
      </c>
      <c r="P4545" s="4">
        <v>7.1</v>
      </c>
      <c r="Q4545" s="4">
        <v>6.16</v>
      </c>
      <c r="R4545" s="4">
        <v>21.34</v>
      </c>
      <c r="S4545" s="4">
        <v>25.44</v>
      </c>
      <c r="T4545" s="4">
        <v>23.3</v>
      </c>
      <c r="U4545" s="4">
        <v>6.12</v>
      </c>
      <c r="V4545" s="4">
        <v>5</v>
      </c>
      <c r="W4545" s="4">
        <v>5.54</v>
      </c>
      <c r="X4545" s="4">
        <v>0.72</v>
      </c>
      <c r="Y4545" s="4">
        <v>1.1100000000000001</v>
      </c>
      <c r="Z4545" s="4">
        <v>0.89</v>
      </c>
      <c r="AA4545" s="5">
        <v>24.77</v>
      </c>
      <c r="AB4545" s="5">
        <v>14.64</v>
      </c>
      <c r="AC4545" s="5">
        <v>19.04</v>
      </c>
      <c r="AD4545" s="4">
        <f t="shared" si="462"/>
        <v>361.81655844155841</v>
      </c>
    </row>
    <row r="4546" spans="1:30" ht="15.75" customHeight="1" x14ac:dyDescent="0.2">
      <c r="A4546" s="3" t="s">
        <v>39282</v>
      </c>
      <c r="B4546" s="3" t="s">
        <v>39283</v>
      </c>
      <c r="C4546" s="3" t="s">
        <v>39284</v>
      </c>
      <c r="D4546" s="3" t="s">
        <v>39285</v>
      </c>
      <c r="E4546" s="3" t="s">
        <v>39286</v>
      </c>
      <c r="F4546" s="3" t="s">
        <v>39287</v>
      </c>
      <c r="G4546" s="3" t="s">
        <v>39288</v>
      </c>
      <c r="H4546" s="3" t="s">
        <v>39289</v>
      </c>
      <c r="I4546" s="3" t="s">
        <v>39290</v>
      </c>
      <c r="J4546" s="4">
        <v>401</v>
      </c>
      <c r="K4546" s="4">
        <v>43.55</v>
      </c>
      <c r="L4546" s="5">
        <v>2926.31</v>
      </c>
      <c r="M4546" s="5">
        <v>1692.86</v>
      </c>
      <c r="N4546" s="5">
        <v>2225.7199999999998</v>
      </c>
      <c r="O4546" s="4">
        <v>22.8</v>
      </c>
      <c r="P4546" s="4">
        <v>25.28</v>
      </c>
      <c r="Q4546" s="4">
        <v>24.01</v>
      </c>
      <c r="R4546" s="4">
        <v>7</v>
      </c>
      <c r="S4546" s="4" t="s">
        <v>46</v>
      </c>
      <c r="T4546" s="4">
        <v>7</v>
      </c>
      <c r="U4546" s="4">
        <v>4.32</v>
      </c>
      <c r="V4546" s="4">
        <v>3.52</v>
      </c>
      <c r="W4546" s="4">
        <v>3.9</v>
      </c>
      <c r="X4546" s="4">
        <v>4.12</v>
      </c>
      <c r="Y4546" s="4" t="s">
        <v>46</v>
      </c>
      <c r="Z4546" s="4">
        <v>4.12</v>
      </c>
      <c r="AA4546" s="5">
        <v>15.71</v>
      </c>
      <c r="AB4546" s="5" t="s">
        <v>46</v>
      </c>
      <c r="AC4546" s="5">
        <v>15.71</v>
      </c>
      <c r="AD4546" s="4">
        <f t="shared" si="462"/>
        <v>92.699708454810477</v>
      </c>
    </row>
    <row r="4547" spans="1:30" ht="15.75" customHeight="1" x14ac:dyDescent="0.2">
      <c r="A4547" s="3" t="s">
        <v>39291</v>
      </c>
      <c r="B4547" s="3" t="s">
        <v>39292</v>
      </c>
      <c r="C4547" s="3" t="s">
        <v>39293</v>
      </c>
      <c r="D4547" s="3" t="s">
        <v>39294</v>
      </c>
      <c r="E4547" s="3" t="s">
        <v>39295</v>
      </c>
      <c r="F4547" s="3" t="s">
        <v>39296</v>
      </c>
      <c r="G4547" s="3" t="s">
        <v>39297</v>
      </c>
      <c r="H4547" s="3" t="s">
        <v>39298</v>
      </c>
      <c r="I4547" s="3" t="s">
        <v>39299</v>
      </c>
      <c r="J4547" s="4">
        <v>1099</v>
      </c>
      <c r="K4547" s="4">
        <v>124.42</v>
      </c>
      <c r="L4547" s="5">
        <v>1300.96</v>
      </c>
      <c r="M4547" s="5">
        <v>3805.76</v>
      </c>
      <c r="N4547" s="5">
        <v>2225.12</v>
      </c>
      <c r="O4547" s="4">
        <v>7.82</v>
      </c>
      <c r="P4547" s="4">
        <v>9.73</v>
      </c>
      <c r="Q4547" s="4">
        <v>8.7200000000000006</v>
      </c>
      <c r="R4547" s="4">
        <v>35.99</v>
      </c>
      <c r="S4547" s="4" t="s">
        <v>46</v>
      </c>
      <c r="T4547" s="4">
        <v>35.99</v>
      </c>
      <c r="U4547" s="4">
        <v>6.6</v>
      </c>
      <c r="V4547" s="4">
        <v>5.44</v>
      </c>
      <c r="W4547" s="4">
        <v>5.99</v>
      </c>
      <c r="X4547" s="4">
        <v>0.99</v>
      </c>
      <c r="Y4547" s="4" t="s">
        <v>46</v>
      </c>
      <c r="Z4547" s="4">
        <v>0.99</v>
      </c>
      <c r="AA4547" s="5">
        <v>7.32</v>
      </c>
      <c r="AB4547" s="5" t="s">
        <v>46</v>
      </c>
      <c r="AC4547" s="5">
        <v>7.32</v>
      </c>
      <c r="AD4547" s="4">
        <f t="shared" si="462"/>
        <v>255.17431192660547</v>
      </c>
    </row>
    <row r="4548" spans="1:30" ht="15.75" customHeight="1" x14ac:dyDescent="0.2">
      <c r="A4548" s="3" t="s">
        <v>39300</v>
      </c>
      <c r="B4548" s="3" t="s">
        <v>39301</v>
      </c>
      <c r="C4548" s="3" t="s">
        <v>39302</v>
      </c>
      <c r="D4548" s="3" t="s">
        <v>39301</v>
      </c>
      <c r="E4548" s="3" t="s">
        <v>39303</v>
      </c>
      <c r="F4548" s="3" t="s">
        <v>39304</v>
      </c>
      <c r="G4548" s="3" t="s">
        <v>39305</v>
      </c>
      <c r="H4548" s="3" t="s">
        <v>39306</v>
      </c>
      <c r="I4548" s="3" t="s">
        <v>39307</v>
      </c>
      <c r="J4548" s="4">
        <v>782</v>
      </c>
      <c r="K4548" s="4">
        <v>88.05</v>
      </c>
      <c r="L4548" s="5">
        <v>1516.36</v>
      </c>
      <c r="M4548" s="5">
        <v>3252.78</v>
      </c>
      <c r="N4548" s="5">
        <v>2220.9</v>
      </c>
      <c r="O4548" s="4">
        <v>8.24</v>
      </c>
      <c r="P4548" s="4">
        <v>8.1199999999999992</v>
      </c>
      <c r="Q4548" s="4">
        <v>8.18</v>
      </c>
      <c r="R4548" s="4">
        <v>73.72</v>
      </c>
      <c r="S4548" s="4">
        <v>139.28</v>
      </c>
      <c r="T4548" s="4">
        <v>101.33</v>
      </c>
      <c r="U4548" s="4">
        <v>12.41</v>
      </c>
      <c r="V4548" s="4">
        <v>13.03</v>
      </c>
      <c r="W4548" s="4">
        <v>12.72</v>
      </c>
      <c r="X4548" s="4">
        <v>0.64</v>
      </c>
      <c r="Y4548" s="4">
        <v>0.59</v>
      </c>
      <c r="Z4548" s="4">
        <v>0.62</v>
      </c>
      <c r="AA4548" s="5">
        <v>6.34</v>
      </c>
      <c r="AB4548" s="5">
        <v>10.74</v>
      </c>
      <c r="AC4548" s="5">
        <v>8.25</v>
      </c>
      <c r="AD4548" s="4">
        <f t="shared" si="462"/>
        <v>271.5036674816626</v>
      </c>
    </row>
    <row r="4549" spans="1:30" ht="15.75" customHeight="1" x14ac:dyDescent="0.2">
      <c r="A4549" s="3" t="s">
        <v>39308</v>
      </c>
      <c r="B4549" s="3" t="s">
        <v>39309</v>
      </c>
      <c r="C4549" s="3" t="s">
        <v>39310</v>
      </c>
      <c r="D4549" s="3" t="s">
        <v>39311</v>
      </c>
      <c r="E4549" s="3" t="s">
        <v>39312</v>
      </c>
      <c r="F4549" s="3" t="s">
        <v>39313</v>
      </c>
      <c r="G4549" s="3" t="s">
        <v>39314</v>
      </c>
      <c r="H4549" s="3" t="s">
        <v>39315</v>
      </c>
      <c r="I4549" s="3" t="s">
        <v>39316</v>
      </c>
      <c r="J4549" s="4">
        <v>619</v>
      </c>
      <c r="K4549" s="4">
        <v>68.61</v>
      </c>
      <c r="L4549" s="5">
        <v>4126.62</v>
      </c>
      <c r="M4549" s="5">
        <v>1185.3</v>
      </c>
      <c r="N4549" s="5">
        <v>2211.63</v>
      </c>
      <c r="O4549" s="4">
        <v>1.83</v>
      </c>
      <c r="P4549" s="4">
        <v>4.1900000000000004</v>
      </c>
      <c r="Q4549" s="4">
        <v>2.77</v>
      </c>
      <c r="R4549" s="4">
        <v>72.08</v>
      </c>
      <c r="S4549" s="4">
        <v>16.809999999999999</v>
      </c>
      <c r="T4549" s="4">
        <v>34.81</v>
      </c>
      <c r="U4549" s="4">
        <v>11.98</v>
      </c>
      <c r="V4549" s="4">
        <v>19.309999999999999</v>
      </c>
      <c r="W4549" s="4">
        <v>15.21</v>
      </c>
      <c r="X4549" s="4">
        <v>0.15</v>
      </c>
      <c r="Y4549" s="4">
        <v>0.23</v>
      </c>
      <c r="Z4549" s="4">
        <v>0.19</v>
      </c>
      <c r="AA4549" s="5">
        <v>77.91</v>
      </c>
      <c r="AB4549" s="5">
        <v>17.82</v>
      </c>
      <c r="AC4549" s="5">
        <v>37.26</v>
      </c>
      <c r="AD4549" s="4">
        <f t="shared" si="462"/>
        <v>798.42238267148014</v>
      </c>
    </row>
    <row r="4550" spans="1:30" ht="15.75" customHeight="1" x14ac:dyDescent="0.2">
      <c r="A4550" s="3" t="s">
        <v>39317</v>
      </c>
      <c r="B4550" s="3" t="s">
        <v>39318</v>
      </c>
      <c r="C4550" s="3" t="s">
        <v>39319</v>
      </c>
      <c r="D4550" s="3" t="s">
        <v>39320</v>
      </c>
      <c r="E4550" s="3" t="s">
        <v>39321</v>
      </c>
      <c r="F4550" s="3" t="s">
        <v>39322</v>
      </c>
      <c r="H4550" s="3" t="s">
        <v>39323</v>
      </c>
      <c r="I4550" s="3" t="s">
        <v>39324</v>
      </c>
      <c r="J4550" s="4">
        <v>909</v>
      </c>
      <c r="K4550" s="4">
        <v>100.75</v>
      </c>
      <c r="L4550" s="5">
        <v>3042.96</v>
      </c>
      <c r="M4550" s="5">
        <v>1604.73</v>
      </c>
      <c r="N4550" s="5">
        <v>2209.7800000000002</v>
      </c>
      <c r="O4550" s="4" t="s">
        <v>46</v>
      </c>
      <c r="P4550" s="4" t="s">
        <v>46</v>
      </c>
      <c r="Q4550" s="4" t="s">
        <v>46</v>
      </c>
      <c r="R4550" s="4">
        <v>72.88</v>
      </c>
      <c r="S4550" s="4">
        <v>70.05</v>
      </c>
      <c r="T4550" s="4">
        <v>71.45</v>
      </c>
      <c r="U4550" s="4" t="s">
        <v>46</v>
      </c>
      <c r="V4550" s="4" t="s">
        <v>46</v>
      </c>
      <c r="W4550" s="4" t="s">
        <v>46</v>
      </c>
      <c r="X4550" s="4" t="s">
        <v>46</v>
      </c>
      <c r="Y4550" s="4" t="s">
        <v>46</v>
      </c>
      <c r="Z4550" s="4" t="s">
        <v>46</v>
      </c>
      <c r="AA4550" s="5" t="s">
        <v>46</v>
      </c>
      <c r="AB4550" s="5" t="s">
        <v>46</v>
      </c>
      <c r="AC4550" s="5" t="s">
        <v>46</v>
      </c>
    </row>
    <row r="4551" spans="1:30" ht="15.75" customHeight="1" x14ac:dyDescent="0.2">
      <c r="A4551" s="3" t="s">
        <v>39325</v>
      </c>
      <c r="B4551" s="3" t="s">
        <v>39326</v>
      </c>
      <c r="C4551" s="3" t="s">
        <v>39327</v>
      </c>
      <c r="D4551" s="3" t="s">
        <v>39328</v>
      </c>
      <c r="E4551" s="3" t="s">
        <v>39329</v>
      </c>
      <c r="F4551" s="3" t="s">
        <v>39330</v>
      </c>
      <c r="G4551" s="3" t="s">
        <v>39331</v>
      </c>
      <c r="H4551" s="3" t="s">
        <v>39332</v>
      </c>
      <c r="I4551" s="3" t="s">
        <v>39333</v>
      </c>
      <c r="J4551" s="4">
        <v>323</v>
      </c>
      <c r="K4551" s="4">
        <v>34.79</v>
      </c>
      <c r="L4551" s="5">
        <v>13126.39</v>
      </c>
      <c r="M4551" s="5">
        <v>370.2</v>
      </c>
      <c r="N4551" s="5">
        <v>2204.39</v>
      </c>
      <c r="O4551" s="4">
        <v>29.33</v>
      </c>
      <c r="P4551" s="4">
        <v>28.39</v>
      </c>
      <c r="Q4551" s="4">
        <v>28.86</v>
      </c>
      <c r="R4551" s="4">
        <v>33.69</v>
      </c>
      <c r="S4551" s="4" t="s">
        <v>46</v>
      </c>
      <c r="T4551" s="4">
        <v>33.69</v>
      </c>
      <c r="U4551" s="4">
        <v>8.48</v>
      </c>
      <c r="V4551" s="4">
        <v>8.8699999999999992</v>
      </c>
      <c r="W4551" s="4">
        <v>8.67</v>
      </c>
      <c r="X4551" s="4">
        <v>3.04</v>
      </c>
      <c r="Y4551" s="4" t="s">
        <v>46</v>
      </c>
      <c r="Z4551" s="4">
        <v>3.04</v>
      </c>
      <c r="AA4551" s="5">
        <v>20.32</v>
      </c>
      <c r="AB4551" s="5" t="s">
        <v>46</v>
      </c>
      <c r="AC4551" s="5">
        <v>20.32</v>
      </c>
      <c r="AD4551" s="4">
        <f>N4551/Q4551</f>
        <v>76.382189882189877</v>
      </c>
    </row>
    <row r="4552" spans="1:30" ht="15.75" customHeight="1" x14ac:dyDescent="0.2">
      <c r="A4552" s="3" t="s">
        <v>39334</v>
      </c>
      <c r="B4552" s="3" t="s">
        <v>39335</v>
      </c>
      <c r="C4552" s="3" t="s">
        <v>39336</v>
      </c>
      <c r="D4552" s="3" t="s">
        <v>39337</v>
      </c>
      <c r="E4552" s="3" t="s">
        <v>39338</v>
      </c>
      <c r="F4552" s="3" t="s">
        <v>39339</v>
      </c>
      <c r="H4552" s="3" t="s">
        <v>39340</v>
      </c>
      <c r="I4552" s="3" t="s">
        <v>39341</v>
      </c>
      <c r="J4552" s="4">
        <v>4630</v>
      </c>
      <c r="K4552" s="4">
        <v>517.03</v>
      </c>
      <c r="L4552" s="5">
        <v>1218.05</v>
      </c>
      <c r="M4552" s="5">
        <v>3979.13</v>
      </c>
      <c r="N4552" s="5">
        <v>2201.54</v>
      </c>
      <c r="O4552" s="4" t="s">
        <v>46</v>
      </c>
      <c r="P4552" s="4" t="s">
        <v>46</v>
      </c>
      <c r="Q4552" s="4" t="s">
        <v>46</v>
      </c>
      <c r="R4552" s="4">
        <v>45.25</v>
      </c>
      <c r="S4552" s="4">
        <v>64.11</v>
      </c>
      <c r="T4552" s="4">
        <v>53.86</v>
      </c>
      <c r="U4552" s="4" t="s">
        <v>46</v>
      </c>
      <c r="V4552" s="4" t="s">
        <v>46</v>
      </c>
      <c r="W4552" s="4" t="s">
        <v>46</v>
      </c>
      <c r="X4552" s="4" t="s">
        <v>46</v>
      </c>
      <c r="Y4552" s="4" t="s">
        <v>46</v>
      </c>
      <c r="Z4552" s="4" t="s">
        <v>46</v>
      </c>
      <c r="AA4552" s="5" t="s">
        <v>46</v>
      </c>
      <c r="AB4552" s="5" t="s">
        <v>46</v>
      </c>
      <c r="AC4552" s="5" t="s">
        <v>46</v>
      </c>
    </row>
    <row r="4553" spans="1:30" ht="15.75" customHeight="1" x14ac:dyDescent="0.2">
      <c r="A4553" s="3" t="s">
        <v>39342</v>
      </c>
      <c r="B4553" s="3" t="s">
        <v>39343</v>
      </c>
      <c r="C4553" s="3" t="s">
        <v>39344</v>
      </c>
      <c r="D4553" s="3" t="s">
        <v>39345</v>
      </c>
      <c r="E4553" s="3" t="s">
        <v>39346</v>
      </c>
      <c r="F4553" s="3" t="s">
        <v>39347</v>
      </c>
      <c r="G4553" s="3" t="s">
        <v>39348</v>
      </c>
      <c r="H4553" s="3" t="s">
        <v>39349</v>
      </c>
      <c r="I4553" s="3" t="s">
        <v>39350</v>
      </c>
      <c r="J4553" s="4">
        <v>598</v>
      </c>
      <c r="K4553" s="4">
        <v>68.73</v>
      </c>
      <c r="L4553" s="5">
        <v>1747.31</v>
      </c>
      <c r="M4553" s="5">
        <v>2746.81</v>
      </c>
      <c r="N4553" s="5">
        <v>2190.7800000000002</v>
      </c>
      <c r="O4553" s="4">
        <v>5.4</v>
      </c>
      <c r="P4553" s="4">
        <v>5.46</v>
      </c>
      <c r="Q4553" s="4">
        <v>5.43</v>
      </c>
      <c r="R4553" s="4">
        <v>38.700000000000003</v>
      </c>
      <c r="S4553" s="4">
        <v>12.98</v>
      </c>
      <c r="T4553" s="4">
        <v>22.41</v>
      </c>
      <c r="U4553" s="4">
        <v>3.86</v>
      </c>
      <c r="V4553" s="4">
        <v>3.98</v>
      </c>
      <c r="W4553" s="4">
        <v>3.92</v>
      </c>
      <c r="X4553" s="4">
        <v>1.08</v>
      </c>
      <c r="Y4553" s="4">
        <v>1.04</v>
      </c>
      <c r="Z4553" s="4">
        <v>1.06</v>
      </c>
      <c r="AA4553" s="5">
        <v>13.72</v>
      </c>
      <c r="AB4553" s="5">
        <v>37.270000000000003</v>
      </c>
      <c r="AC4553" s="5">
        <v>22.61</v>
      </c>
      <c r="AD4553" s="4">
        <f t="shared" ref="AD4553:AD4560" si="463">N4553/Q4553</f>
        <v>403.45856353591165</v>
      </c>
    </row>
    <row r="4554" spans="1:30" ht="15.75" customHeight="1" x14ac:dyDescent="0.2">
      <c r="A4554" s="3" t="s">
        <v>39351</v>
      </c>
      <c r="B4554" s="3" t="s">
        <v>39352</v>
      </c>
      <c r="C4554" s="3" t="s">
        <v>39353</v>
      </c>
      <c r="D4554" s="3" t="s">
        <v>39354</v>
      </c>
      <c r="E4554" s="3" t="s">
        <v>39355</v>
      </c>
      <c r="F4554" s="3" t="s">
        <v>39356</v>
      </c>
      <c r="G4554" s="3" t="s">
        <v>39357</v>
      </c>
      <c r="H4554" s="3" t="s">
        <v>39358</v>
      </c>
      <c r="I4554" s="3" t="s">
        <v>39359</v>
      </c>
      <c r="J4554" s="4">
        <v>856</v>
      </c>
      <c r="K4554" s="4">
        <v>96.21</v>
      </c>
      <c r="L4554" s="5">
        <v>4524.7</v>
      </c>
      <c r="M4554" s="5">
        <v>1052.1099999999999</v>
      </c>
      <c r="N4554" s="5">
        <v>2181.85</v>
      </c>
      <c r="O4554" s="4">
        <v>10.92</v>
      </c>
      <c r="P4554" s="4">
        <v>8.64</v>
      </c>
      <c r="Q4554" s="4">
        <v>9.7100000000000009</v>
      </c>
      <c r="R4554" s="4">
        <v>8.52</v>
      </c>
      <c r="S4554" s="4">
        <v>7.31</v>
      </c>
      <c r="T4554" s="4">
        <v>7.89</v>
      </c>
      <c r="U4554" s="4">
        <v>5.36</v>
      </c>
      <c r="V4554" s="4">
        <v>7.57</v>
      </c>
      <c r="W4554" s="4">
        <v>6.37</v>
      </c>
      <c r="X4554" s="4">
        <v>1.64</v>
      </c>
      <c r="Y4554" s="4">
        <v>0.95</v>
      </c>
      <c r="Z4554" s="4">
        <v>1.25</v>
      </c>
      <c r="AA4554" s="5">
        <v>43.6</v>
      </c>
      <c r="AB4554" s="5">
        <v>14.07</v>
      </c>
      <c r="AC4554" s="5">
        <v>24.77</v>
      </c>
      <c r="AD4554" s="4">
        <f t="shared" si="463"/>
        <v>224.7013388259526</v>
      </c>
    </row>
    <row r="4555" spans="1:30" ht="15.75" customHeight="1" x14ac:dyDescent="0.2">
      <c r="A4555" s="3" t="s">
        <v>39360</v>
      </c>
      <c r="B4555" s="3" t="s">
        <v>39361</v>
      </c>
      <c r="C4555" s="3" t="s">
        <v>39362</v>
      </c>
      <c r="D4555" s="3" t="s">
        <v>39363</v>
      </c>
      <c r="E4555" s="3" t="s">
        <v>39364</v>
      </c>
      <c r="F4555" s="3" t="s">
        <v>39365</v>
      </c>
      <c r="G4555" s="3" t="s">
        <v>39366</v>
      </c>
      <c r="H4555" s="3" t="s">
        <v>39367</v>
      </c>
      <c r="I4555" s="3" t="s">
        <v>39368</v>
      </c>
      <c r="J4555" s="4">
        <v>1916</v>
      </c>
      <c r="K4555" s="4">
        <v>216.82</v>
      </c>
      <c r="L4555" s="5">
        <v>2093.27</v>
      </c>
      <c r="M4555" s="5">
        <v>2266.75</v>
      </c>
      <c r="N4555" s="5">
        <v>2178.2800000000002</v>
      </c>
      <c r="O4555" s="4">
        <v>6.56</v>
      </c>
      <c r="P4555" s="4">
        <v>8.1300000000000008</v>
      </c>
      <c r="Q4555" s="4">
        <v>7.3</v>
      </c>
      <c r="R4555" s="4">
        <v>45.15</v>
      </c>
      <c r="S4555" s="4">
        <v>35.83</v>
      </c>
      <c r="T4555" s="4">
        <v>40.22</v>
      </c>
      <c r="U4555" s="4">
        <v>7.26</v>
      </c>
      <c r="V4555" s="4">
        <v>6.28</v>
      </c>
      <c r="W4555" s="4">
        <v>6.75</v>
      </c>
      <c r="X4555" s="4">
        <v>0.77</v>
      </c>
      <c r="Y4555" s="4">
        <v>1.05</v>
      </c>
      <c r="Z4555" s="4">
        <v>0.9</v>
      </c>
      <c r="AA4555" s="5">
        <v>12.82</v>
      </c>
      <c r="AB4555" s="5">
        <v>11.38</v>
      </c>
      <c r="AC4555" s="5">
        <v>12.08</v>
      </c>
      <c r="AD4555" s="4">
        <f t="shared" si="463"/>
        <v>298.39452054794526</v>
      </c>
    </row>
    <row r="4556" spans="1:30" ht="15.75" customHeight="1" x14ac:dyDescent="0.2">
      <c r="A4556" s="3" t="s">
        <v>39369</v>
      </c>
      <c r="B4556" s="3" t="s">
        <v>39370</v>
      </c>
      <c r="C4556" s="3" t="s">
        <v>39371</v>
      </c>
      <c r="D4556" s="3" t="s">
        <v>39372</v>
      </c>
      <c r="E4556" s="3" t="s">
        <v>39373</v>
      </c>
      <c r="F4556" s="3" t="s">
        <v>39374</v>
      </c>
      <c r="G4556" s="3" t="s">
        <v>39375</v>
      </c>
      <c r="H4556" s="3" t="s">
        <v>39376</v>
      </c>
      <c r="I4556" s="3" t="s">
        <v>39377</v>
      </c>
      <c r="J4556" s="4">
        <v>371</v>
      </c>
      <c r="K4556" s="4">
        <v>41.99</v>
      </c>
      <c r="L4556" s="5">
        <v>1415.95</v>
      </c>
      <c r="M4556" s="5">
        <v>3323.68</v>
      </c>
      <c r="N4556" s="5">
        <v>2169.37</v>
      </c>
      <c r="O4556" s="4">
        <v>6.25</v>
      </c>
      <c r="P4556" s="4">
        <v>5.55</v>
      </c>
      <c r="Q4556" s="4">
        <v>5.89</v>
      </c>
      <c r="R4556" s="4">
        <v>20.5</v>
      </c>
      <c r="S4556" s="4">
        <v>16.54</v>
      </c>
      <c r="T4556" s="4">
        <v>18.420000000000002</v>
      </c>
      <c r="U4556" s="4">
        <v>7.56</v>
      </c>
      <c r="V4556" s="4">
        <v>8.0299999999999994</v>
      </c>
      <c r="W4556" s="4">
        <v>7.8</v>
      </c>
      <c r="X4556" s="4">
        <v>0.71</v>
      </c>
      <c r="Y4556" s="4">
        <v>0.57999999999999996</v>
      </c>
      <c r="Z4556" s="4">
        <v>0.64</v>
      </c>
      <c r="AA4556" s="5">
        <v>13.25</v>
      </c>
      <c r="AB4556" s="5">
        <v>37.909999999999997</v>
      </c>
      <c r="AC4556" s="5">
        <v>22.41</v>
      </c>
      <c r="AD4556" s="4">
        <f t="shared" si="463"/>
        <v>368.31409168081495</v>
      </c>
    </row>
    <row r="4557" spans="1:30" ht="15.75" customHeight="1" x14ac:dyDescent="0.2">
      <c r="A4557" s="3" t="s">
        <v>39378</v>
      </c>
      <c r="B4557" s="3" t="s">
        <v>39379</v>
      </c>
      <c r="C4557" s="3" t="s">
        <v>39380</v>
      </c>
      <c r="D4557" s="3" t="s">
        <v>39379</v>
      </c>
      <c r="E4557" s="3" t="s">
        <v>39381</v>
      </c>
      <c r="F4557" s="3" t="s">
        <v>39382</v>
      </c>
      <c r="G4557" s="3" t="s">
        <v>39383</v>
      </c>
      <c r="H4557" s="3" t="s">
        <v>39384</v>
      </c>
      <c r="I4557" s="3" t="s">
        <v>39385</v>
      </c>
      <c r="J4557" s="4">
        <v>470</v>
      </c>
      <c r="K4557" s="4">
        <v>52.8</v>
      </c>
      <c r="L4557" s="5">
        <v>3725.48</v>
      </c>
      <c r="M4557" s="5">
        <v>1254.17</v>
      </c>
      <c r="N4557" s="5">
        <v>2161.5700000000002</v>
      </c>
      <c r="O4557" s="4">
        <v>33.229999999999997</v>
      </c>
      <c r="P4557" s="4">
        <v>26.15</v>
      </c>
      <c r="Q4557" s="4">
        <v>29.48</v>
      </c>
      <c r="R4557" s="4">
        <v>8.85</v>
      </c>
      <c r="S4557" s="4" t="s">
        <v>46</v>
      </c>
      <c r="T4557" s="4">
        <v>8.85</v>
      </c>
      <c r="U4557" s="4">
        <v>12.1</v>
      </c>
      <c r="V4557" s="4">
        <v>9.0500000000000007</v>
      </c>
      <c r="W4557" s="4">
        <v>10.47</v>
      </c>
      <c r="X4557" s="4">
        <v>2.65</v>
      </c>
      <c r="Y4557" s="4" t="s">
        <v>46</v>
      </c>
      <c r="Z4557" s="4">
        <v>2.65</v>
      </c>
      <c r="AA4557" s="5">
        <v>11.53</v>
      </c>
      <c r="AB4557" s="5" t="s">
        <v>46</v>
      </c>
      <c r="AC4557" s="5">
        <v>11.53</v>
      </c>
      <c r="AD4557" s="4">
        <f t="shared" si="463"/>
        <v>73.323270013568532</v>
      </c>
    </row>
    <row r="4558" spans="1:30" ht="15.75" customHeight="1" x14ac:dyDescent="0.2">
      <c r="A4558" s="3" t="s">
        <v>39386</v>
      </c>
      <c r="B4558" s="3" t="s">
        <v>39387</v>
      </c>
      <c r="C4558" s="3" t="s">
        <v>39388</v>
      </c>
      <c r="D4558" s="3" t="s">
        <v>39389</v>
      </c>
      <c r="E4558" s="3" t="s">
        <v>39390</v>
      </c>
      <c r="F4558" s="3" t="s">
        <v>39391</v>
      </c>
      <c r="G4558" s="3" t="s">
        <v>39392</v>
      </c>
      <c r="H4558" s="3" t="s">
        <v>39393</v>
      </c>
      <c r="I4558" s="3" t="s">
        <v>39394</v>
      </c>
      <c r="J4558" s="4">
        <v>746</v>
      </c>
      <c r="K4558" s="4">
        <v>85.33</v>
      </c>
      <c r="L4558" s="5">
        <v>1317.96</v>
      </c>
      <c r="M4558" s="5">
        <v>3525.45</v>
      </c>
      <c r="N4558" s="5">
        <v>2155.5500000000002</v>
      </c>
      <c r="O4558" s="4">
        <v>34.43</v>
      </c>
      <c r="P4558" s="4">
        <v>26.17</v>
      </c>
      <c r="Q4558" s="4">
        <v>30.02</v>
      </c>
      <c r="R4558" s="4">
        <v>27.12</v>
      </c>
      <c r="S4558" s="4">
        <v>17.89</v>
      </c>
      <c r="T4558" s="4">
        <v>22.02</v>
      </c>
      <c r="U4558" s="4">
        <v>7.79</v>
      </c>
      <c r="V4558" s="4">
        <v>12.45</v>
      </c>
      <c r="W4558" s="4">
        <v>9.85</v>
      </c>
      <c r="X4558" s="4">
        <v>3.81</v>
      </c>
      <c r="Y4558" s="4">
        <v>1.96</v>
      </c>
      <c r="Z4558" s="4">
        <v>2.73</v>
      </c>
      <c r="AA4558" s="5">
        <v>1.93</v>
      </c>
      <c r="AB4558" s="5">
        <v>8.1199999999999992</v>
      </c>
      <c r="AC4558" s="5">
        <v>3.96</v>
      </c>
      <c r="AD4558" s="4">
        <f t="shared" si="463"/>
        <v>71.803797468354432</v>
      </c>
    </row>
    <row r="4559" spans="1:30" ht="15.75" customHeight="1" x14ac:dyDescent="0.2">
      <c r="A4559" s="3" t="s">
        <v>39395</v>
      </c>
      <c r="B4559" s="3" t="s">
        <v>209</v>
      </c>
      <c r="C4559" s="3" t="s">
        <v>39396</v>
      </c>
      <c r="D4559" s="3" t="s">
        <v>209</v>
      </c>
      <c r="E4559" s="3" t="s">
        <v>39397</v>
      </c>
      <c r="F4559" s="3" t="s">
        <v>39398</v>
      </c>
      <c r="G4559" s="3" t="s">
        <v>39399</v>
      </c>
      <c r="H4559" s="3" t="s">
        <v>39400</v>
      </c>
      <c r="I4559" s="3" t="s">
        <v>39401</v>
      </c>
      <c r="J4559" s="4">
        <v>1125</v>
      </c>
      <c r="K4559" s="4">
        <v>121.87</v>
      </c>
      <c r="L4559" s="5">
        <v>713.07</v>
      </c>
      <c r="M4559" s="5">
        <v>6507.82</v>
      </c>
      <c r="N4559" s="5">
        <v>2154.19</v>
      </c>
      <c r="O4559" s="4">
        <v>15.5</v>
      </c>
      <c r="P4559" s="4">
        <v>20.12</v>
      </c>
      <c r="Q4559" s="4">
        <v>17.66</v>
      </c>
      <c r="R4559" s="4">
        <v>8.3800000000000008</v>
      </c>
      <c r="S4559" s="4">
        <v>13.27</v>
      </c>
      <c r="T4559" s="4">
        <v>10.55</v>
      </c>
      <c r="U4559" s="4">
        <v>13.85</v>
      </c>
      <c r="V4559" s="4">
        <v>15.42</v>
      </c>
      <c r="W4559" s="4">
        <v>14.62</v>
      </c>
      <c r="X4559" s="4">
        <v>1.1299999999999999</v>
      </c>
      <c r="Y4559" s="4">
        <v>1.3</v>
      </c>
      <c r="Z4559" s="4">
        <v>1.21</v>
      </c>
      <c r="AA4559" s="5">
        <v>4.93</v>
      </c>
      <c r="AB4559" s="5">
        <v>23.86</v>
      </c>
      <c r="AC4559" s="5">
        <v>10.85</v>
      </c>
      <c r="AD4559" s="4">
        <f t="shared" si="463"/>
        <v>121.98131370328426</v>
      </c>
    </row>
    <row r="4560" spans="1:30" ht="15.75" customHeight="1" x14ac:dyDescent="0.2">
      <c r="A4560" s="3" t="s">
        <v>39402</v>
      </c>
      <c r="B4560" s="3" t="s">
        <v>39403</v>
      </c>
      <c r="C4560" s="3" t="s">
        <v>39404</v>
      </c>
      <c r="D4560" s="3" t="s">
        <v>39405</v>
      </c>
      <c r="E4560" s="3" t="s">
        <v>39406</v>
      </c>
      <c r="F4560" s="3" t="s">
        <v>39407</v>
      </c>
      <c r="G4560" s="3" t="s">
        <v>39408</v>
      </c>
      <c r="H4560" s="3" t="s">
        <v>39409</v>
      </c>
      <c r="I4560" s="3" t="s">
        <v>39410</v>
      </c>
      <c r="J4560" s="4">
        <v>613</v>
      </c>
      <c r="K4560" s="4">
        <v>67.34</v>
      </c>
      <c r="L4560" s="5">
        <v>4411.41</v>
      </c>
      <c r="M4560" s="5">
        <v>1041.9000000000001</v>
      </c>
      <c r="N4560" s="5">
        <v>2143.88</v>
      </c>
      <c r="O4560" s="4">
        <v>5.7</v>
      </c>
      <c r="P4560" s="4">
        <v>4.6399999999999997</v>
      </c>
      <c r="Q4560" s="4">
        <v>5.14</v>
      </c>
      <c r="R4560" s="4">
        <v>60</v>
      </c>
      <c r="S4560" s="4" t="s">
        <v>46</v>
      </c>
      <c r="T4560" s="4">
        <v>60</v>
      </c>
      <c r="U4560" s="4">
        <v>9.9700000000000006</v>
      </c>
      <c r="V4560" s="4">
        <v>8.9700000000000006</v>
      </c>
      <c r="W4560" s="4">
        <v>9.4600000000000009</v>
      </c>
      <c r="X4560" s="4">
        <v>0.52</v>
      </c>
      <c r="Y4560" s="4" t="s">
        <v>46</v>
      </c>
      <c r="Z4560" s="4">
        <v>0.52</v>
      </c>
      <c r="AA4560" s="5">
        <v>28.25</v>
      </c>
      <c r="AB4560" s="5" t="s">
        <v>46</v>
      </c>
      <c r="AC4560" s="5">
        <v>28.25</v>
      </c>
      <c r="AD4560" s="4">
        <f t="shared" si="463"/>
        <v>417.09727626459147</v>
      </c>
    </row>
    <row r="4561" spans="1:30" ht="15.75" customHeight="1" x14ac:dyDescent="0.2">
      <c r="A4561" s="3" t="s">
        <v>39411</v>
      </c>
      <c r="B4561" s="3" t="s">
        <v>39412</v>
      </c>
      <c r="C4561" s="3" t="s">
        <v>39413</v>
      </c>
      <c r="D4561" s="3" t="s">
        <v>39414</v>
      </c>
      <c r="E4561" s="3" t="s">
        <v>39415</v>
      </c>
      <c r="F4561" s="3" t="s">
        <v>39416</v>
      </c>
      <c r="H4561" s="3" t="s">
        <v>39417</v>
      </c>
      <c r="I4561" s="3" t="s">
        <v>39418</v>
      </c>
      <c r="J4561" s="4">
        <v>507</v>
      </c>
      <c r="K4561" s="4">
        <v>55.76</v>
      </c>
      <c r="L4561" s="5">
        <v>763.97</v>
      </c>
      <c r="M4561" s="5">
        <v>5983.47</v>
      </c>
      <c r="N4561" s="5">
        <v>2138.04</v>
      </c>
      <c r="O4561" s="4" t="s">
        <v>46</v>
      </c>
      <c r="P4561" s="4" t="s">
        <v>46</v>
      </c>
      <c r="Q4561" s="4" t="s">
        <v>46</v>
      </c>
      <c r="R4561" s="4">
        <v>100.32</v>
      </c>
      <c r="S4561" s="4" t="s">
        <v>46</v>
      </c>
      <c r="T4561" s="4">
        <v>100.32</v>
      </c>
      <c r="U4561" s="4" t="s">
        <v>46</v>
      </c>
      <c r="V4561" s="4" t="s">
        <v>46</v>
      </c>
      <c r="W4561" s="4" t="s">
        <v>46</v>
      </c>
      <c r="X4561" s="4" t="s">
        <v>46</v>
      </c>
      <c r="Y4561" s="4" t="s">
        <v>46</v>
      </c>
      <c r="Z4561" s="4" t="s">
        <v>46</v>
      </c>
      <c r="AA4561" s="5" t="s">
        <v>46</v>
      </c>
      <c r="AB4561" s="5" t="s">
        <v>46</v>
      </c>
      <c r="AC4561" s="5" t="s">
        <v>46</v>
      </c>
    </row>
    <row r="4562" spans="1:30" ht="15.75" customHeight="1" x14ac:dyDescent="0.2">
      <c r="A4562" s="3" t="s">
        <v>39419</v>
      </c>
      <c r="B4562" s="3" t="s">
        <v>39420</v>
      </c>
      <c r="C4562" s="3" t="s">
        <v>39421</v>
      </c>
      <c r="D4562" s="3" t="s">
        <v>39422</v>
      </c>
      <c r="E4562" s="3" t="s">
        <v>39423</v>
      </c>
      <c r="F4562" s="3" t="s">
        <v>39424</v>
      </c>
      <c r="G4562" s="3" t="s">
        <v>39425</v>
      </c>
      <c r="H4562" s="3" t="s">
        <v>39426</v>
      </c>
      <c r="I4562" s="3" t="s">
        <v>39427</v>
      </c>
      <c r="J4562" s="4">
        <v>1708</v>
      </c>
      <c r="K4562" s="4">
        <v>184.8</v>
      </c>
      <c r="L4562" s="5">
        <v>4044.71</v>
      </c>
      <c r="M4562" s="5">
        <v>1126.83</v>
      </c>
      <c r="N4562" s="5">
        <v>2134.88</v>
      </c>
      <c r="O4562" s="4">
        <v>7.8</v>
      </c>
      <c r="P4562" s="4">
        <v>10.1</v>
      </c>
      <c r="Q4562" s="4">
        <v>8.8800000000000008</v>
      </c>
      <c r="R4562" s="4">
        <v>23.23</v>
      </c>
      <c r="S4562" s="4">
        <v>19.02</v>
      </c>
      <c r="T4562" s="4">
        <v>21.02</v>
      </c>
      <c r="U4562" s="4">
        <v>7.25</v>
      </c>
      <c r="V4562" s="4">
        <v>14.95</v>
      </c>
      <c r="W4562" s="4">
        <v>10.41</v>
      </c>
      <c r="X4562" s="4">
        <v>0.91</v>
      </c>
      <c r="Y4562" s="4">
        <v>0.67</v>
      </c>
      <c r="Z4562" s="4">
        <v>0.78</v>
      </c>
      <c r="AA4562" s="5">
        <v>28.26</v>
      </c>
      <c r="AB4562" s="5">
        <v>6.48</v>
      </c>
      <c r="AC4562" s="5">
        <v>13.53</v>
      </c>
      <c r="AD4562" s="4">
        <f t="shared" ref="AD4562:AD4568" si="464">N4562/Q4562</f>
        <v>240.41441441441441</v>
      </c>
    </row>
    <row r="4563" spans="1:30" ht="15.75" customHeight="1" x14ac:dyDescent="0.2">
      <c r="A4563" s="3" t="s">
        <v>39428</v>
      </c>
      <c r="B4563" s="3" t="s">
        <v>39429</v>
      </c>
      <c r="C4563" s="3" t="s">
        <v>39430</v>
      </c>
      <c r="D4563" s="3" t="s">
        <v>39429</v>
      </c>
      <c r="E4563" s="3" t="s">
        <v>39431</v>
      </c>
      <c r="F4563" s="3" t="s">
        <v>39432</v>
      </c>
      <c r="G4563" s="3" t="s">
        <v>39433</v>
      </c>
      <c r="H4563" s="3" t="s">
        <v>39434</v>
      </c>
      <c r="I4563" s="3" t="s">
        <v>39435</v>
      </c>
      <c r="J4563" s="4">
        <v>649</v>
      </c>
      <c r="K4563" s="4">
        <v>72.19</v>
      </c>
      <c r="L4563" s="5">
        <v>2732.21</v>
      </c>
      <c r="M4563" s="5">
        <v>1653.26</v>
      </c>
      <c r="N4563" s="5">
        <v>2125.34</v>
      </c>
      <c r="O4563" s="4">
        <v>4.42</v>
      </c>
      <c r="P4563" s="4">
        <v>5.18</v>
      </c>
      <c r="Q4563" s="4">
        <v>4.79</v>
      </c>
      <c r="R4563" s="4">
        <v>55.54</v>
      </c>
      <c r="S4563" s="4">
        <v>8.6999999999999993</v>
      </c>
      <c r="T4563" s="4">
        <v>21.99</v>
      </c>
      <c r="U4563" s="4">
        <v>4.42</v>
      </c>
      <c r="V4563" s="4">
        <v>4.45</v>
      </c>
      <c r="W4563" s="4">
        <v>4.43</v>
      </c>
      <c r="X4563" s="4">
        <v>0.78</v>
      </c>
      <c r="Y4563" s="4">
        <v>0.9</v>
      </c>
      <c r="Z4563" s="4">
        <v>0.84</v>
      </c>
      <c r="AA4563" s="5">
        <v>22.94</v>
      </c>
      <c r="AB4563" s="5">
        <v>31.92</v>
      </c>
      <c r="AC4563" s="5">
        <v>27.06</v>
      </c>
      <c r="AD4563" s="4">
        <f t="shared" si="464"/>
        <v>443.7035490605428</v>
      </c>
    </row>
    <row r="4564" spans="1:30" ht="15.75" customHeight="1" x14ac:dyDescent="0.2">
      <c r="A4564" s="3" t="s">
        <v>39436</v>
      </c>
      <c r="B4564" s="3" t="s">
        <v>39437</v>
      </c>
      <c r="C4564" s="3" t="s">
        <v>39438</v>
      </c>
      <c r="D4564" s="3" t="s">
        <v>39439</v>
      </c>
      <c r="E4564" s="3" t="s">
        <v>39440</v>
      </c>
      <c r="F4564" s="3" t="s">
        <v>39441</v>
      </c>
      <c r="G4564" s="3" t="s">
        <v>39442</v>
      </c>
      <c r="H4564" s="3" t="s">
        <v>39443</v>
      </c>
      <c r="I4564" s="3" t="s">
        <v>39444</v>
      </c>
      <c r="J4564" s="4">
        <v>426</v>
      </c>
      <c r="K4564" s="4">
        <v>48.16</v>
      </c>
      <c r="L4564" s="5">
        <v>846.12</v>
      </c>
      <c r="M4564" s="5">
        <v>5301.51</v>
      </c>
      <c r="N4564" s="5">
        <v>2117.9499999999998</v>
      </c>
      <c r="O4564" s="4">
        <v>10.99</v>
      </c>
      <c r="P4564" s="4">
        <v>11.19</v>
      </c>
      <c r="Q4564" s="4">
        <v>11.09</v>
      </c>
      <c r="R4564" s="4">
        <v>43.92</v>
      </c>
      <c r="S4564" s="4">
        <v>173.8</v>
      </c>
      <c r="T4564" s="4">
        <v>87.37</v>
      </c>
      <c r="U4564" s="4">
        <v>8.86</v>
      </c>
      <c r="V4564" s="4">
        <v>10.48</v>
      </c>
      <c r="W4564" s="4">
        <v>9.64</v>
      </c>
      <c r="X4564" s="4">
        <v>1.1000000000000001</v>
      </c>
      <c r="Y4564" s="4">
        <v>0.95</v>
      </c>
      <c r="Z4564" s="4">
        <v>1.02</v>
      </c>
      <c r="AA4564" s="5">
        <v>3.13</v>
      </c>
      <c r="AB4564" s="5">
        <v>12.22</v>
      </c>
      <c r="AC4564" s="5">
        <v>6.19</v>
      </c>
      <c r="AD4564" s="4">
        <f t="shared" si="464"/>
        <v>190.97835888187555</v>
      </c>
    </row>
    <row r="4565" spans="1:30" ht="15.75" customHeight="1" x14ac:dyDescent="0.2">
      <c r="A4565" s="3" t="s">
        <v>39445</v>
      </c>
      <c r="B4565" s="3" t="s">
        <v>39446</v>
      </c>
      <c r="C4565" s="3" t="s">
        <v>39447</v>
      </c>
      <c r="D4565" s="3" t="s">
        <v>39448</v>
      </c>
      <c r="E4565" s="3" t="s">
        <v>39449</v>
      </c>
      <c r="F4565" s="3" t="s">
        <v>39450</v>
      </c>
      <c r="G4565" s="3" t="s">
        <v>39451</v>
      </c>
      <c r="H4565" s="3" t="s">
        <v>39452</v>
      </c>
      <c r="I4565" s="3" t="s">
        <v>39453</v>
      </c>
      <c r="J4565" s="4">
        <v>799</v>
      </c>
      <c r="K4565" s="4">
        <v>90.03</v>
      </c>
      <c r="L4565" s="5">
        <v>2105.6799999999998</v>
      </c>
      <c r="M4565" s="5" t="s">
        <v>46</v>
      </c>
      <c r="N4565" s="5">
        <v>2105.6799999999998</v>
      </c>
      <c r="O4565" s="4">
        <v>9.31</v>
      </c>
      <c r="P4565" s="4">
        <v>8.2100000000000009</v>
      </c>
      <c r="Q4565" s="4">
        <v>8.75</v>
      </c>
      <c r="R4565" s="4">
        <v>8.02</v>
      </c>
      <c r="S4565" s="4" t="s">
        <v>46</v>
      </c>
      <c r="T4565" s="4">
        <v>8.02</v>
      </c>
      <c r="U4565" s="4">
        <v>3.17</v>
      </c>
      <c r="V4565" s="4">
        <v>3.29</v>
      </c>
      <c r="W4565" s="4">
        <v>3.23</v>
      </c>
      <c r="X4565" s="4">
        <v>2.2200000000000002</v>
      </c>
      <c r="Y4565" s="4" t="s">
        <v>46</v>
      </c>
      <c r="Z4565" s="4">
        <v>2.2200000000000002</v>
      </c>
      <c r="AA4565" s="5">
        <v>24.77</v>
      </c>
      <c r="AB4565" s="5" t="s">
        <v>46</v>
      </c>
      <c r="AC4565" s="5">
        <v>24.77</v>
      </c>
      <c r="AD4565" s="4">
        <f t="shared" si="464"/>
        <v>240.64914285714283</v>
      </c>
    </row>
    <row r="4566" spans="1:30" ht="15.75" customHeight="1" x14ac:dyDescent="0.2">
      <c r="A4566" s="3" t="s">
        <v>39454</v>
      </c>
      <c r="B4566" s="3" t="s">
        <v>39455</v>
      </c>
      <c r="C4566" s="3" t="s">
        <v>39456</v>
      </c>
      <c r="D4566" s="3" t="s">
        <v>39457</v>
      </c>
      <c r="E4566" s="3" t="s">
        <v>39458</v>
      </c>
      <c r="F4566" s="3" t="s">
        <v>39459</v>
      </c>
      <c r="G4566" s="3" t="s">
        <v>39460</v>
      </c>
      <c r="H4566" s="3" t="s">
        <v>39461</v>
      </c>
      <c r="I4566" s="3" t="s">
        <v>39462</v>
      </c>
      <c r="J4566" s="4">
        <v>914</v>
      </c>
      <c r="K4566" s="4">
        <v>96.31</v>
      </c>
      <c r="L4566" s="5">
        <v>1534.03</v>
      </c>
      <c r="M4566" s="5">
        <v>2885.68</v>
      </c>
      <c r="N4566" s="5">
        <v>2103.98</v>
      </c>
      <c r="O4566" s="4">
        <v>4.72</v>
      </c>
      <c r="P4566" s="4">
        <v>5.9</v>
      </c>
      <c r="Q4566" s="4">
        <v>5.27</v>
      </c>
      <c r="R4566" s="4">
        <v>50.45</v>
      </c>
      <c r="S4566" s="4" t="s">
        <v>46</v>
      </c>
      <c r="T4566" s="4">
        <v>50.45</v>
      </c>
      <c r="U4566" s="4">
        <v>9.6300000000000008</v>
      </c>
      <c r="V4566" s="4">
        <v>16.38</v>
      </c>
      <c r="W4566" s="4">
        <v>12.56</v>
      </c>
      <c r="X4566" s="4">
        <v>0.44</v>
      </c>
      <c r="Y4566" s="4" t="s">
        <v>46</v>
      </c>
      <c r="Z4566" s="4">
        <v>0.44</v>
      </c>
      <c r="AA4566" s="5">
        <v>12.58</v>
      </c>
      <c r="AB4566" s="5" t="s">
        <v>46</v>
      </c>
      <c r="AC4566" s="5">
        <v>12.58</v>
      </c>
      <c r="AD4566" s="4">
        <f t="shared" si="464"/>
        <v>399.2371916508539</v>
      </c>
    </row>
    <row r="4567" spans="1:30" ht="15.75" customHeight="1" x14ac:dyDescent="0.2">
      <c r="A4567" s="3" t="s">
        <v>39463</v>
      </c>
      <c r="B4567" s="3" t="s">
        <v>39464</v>
      </c>
      <c r="C4567" s="3" t="s">
        <v>39465</v>
      </c>
      <c r="D4567" s="3" t="s">
        <v>39466</v>
      </c>
      <c r="E4567" s="3" t="s">
        <v>39467</v>
      </c>
      <c r="F4567" s="3" t="s">
        <v>39468</v>
      </c>
      <c r="G4567" s="3" t="s">
        <v>39469</v>
      </c>
      <c r="H4567" s="3" t="s">
        <v>39470</v>
      </c>
      <c r="I4567" s="3" t="s">
        <v>39471</v>
      </c>
      <c r="J4567" s="4">
        <v>588</v>
      </c>
      <c r="K4567" s="4">
        <v>67.180000000000007</v>
      </c>
      <c r="L4567" s="5">
        <v>2561.94</v>
      </c>
      <c r="M4567" s="5">
        <v>1726.02</v>
      </c>
      <c r="N4567" s="5">
        <v>2102.85</v>
      </c>
      <c r="O4567" s="4">
        <v>27.3</v>
      </c>
      <c r="P4567" s="4">
        <v>24.26</v>
      </c>
      <c r="Q4567" s="4">
        <v>25.74</v>
      </c>
      <c r="R4567" s="4">
        <v>20.34</v>
      </c>
      <c r="S4567" s="4">
        <v>7.8</v>
      </c>
      <c r="T4567" s="4">
        <v>12.6</v>
      </c>
      <c r="U4567" s="4">
        <v>13.14</v>
      </c>
      <c r="V4567" s="4">
        <v>14.78</v>
      </c>
      <c r="W4567" s="4">
        <v>13.93</v>
      </c>
      <c r="X4567" s="4">
        <v>2.0499999999999998</v>
      </c>
      <c r="Y4567" s="4">
        <v>1.61</v>
      </c>
      <c r="Z4567" s="4">
        <v>1.82</v>
      </c>
      <c r="AA4567" s="5">
        <v>5.53</v>
      </c>
      <c r="AB4567" s="5">
        <v>7.83</v>
      </c>
      <c r="AC4567" s="5">
        <v>6.58</v>
      </c>
      <c r="AD4567" s="4">
        <f t="shared" si="464"/>
        <v>81.6958041958042</v>
      </c>
    </row>
    <row r="4568" spans="1:30" ht="15.75" customHeight="1" x14ac:dyDescent="0.2">
      <c r="A4568" s="3" t="s">
        <v>39472</v>
      </c>
      <c r="B4568" s="3" t="s">
        <v>39473</v>
      </c>
      <c r="C4568" s="3" t="s">
        <v>39474</v>
      </c>
      <c r="D4568" s="3" t="s">
        <v>39475</v>
      </c>
      <c r="E4568" s="3" t="s">
        <v>39476</v>
      </c>
      <c r="F4568" s="3" t="s">
        <v>39477</v>
      </c>
      <c r="G4568" s="3" t="s">
        <v>39478</v>
      </c>
      <c r="H4568" s="3" t="s">
        <v>39479</v>
      </c>
      <c r="I4568" s="3" t="s">
        <v>39480</v>
      </c>
      <c r="J4568" s="4">
        <v>370</v>
      </c>
      <c r="K4568" s="4">
        <v>40.99</v>
      </c>
      <c r="L4568" s="5">
        <v>6047.16</v>
      </c>
      <c r="M4568" s="5">
        <v>729.47</v>
      </c>
      <c r="N4568" s="5">
        <v>2100.3000000000002</v>
      </c>
      <c r="O4568" s="4">
        <v>3.58</v>
      </c>
      <c r="P4568" s="4">
        <v>3.86</v>
      </c>
      <c r="Q4568" s="4">
        <v>3.72</v>
      </c>
      <c r="R4568" s="4">
        <v>29.72</v>
      </c>
      <c r="S4568" s="4" t="s">
        <v>46</v>
      </c>
      <c r="T4568" s="4">
        <v>29.72</v>
      </c>
      <c r="U4568" s="4">
        <v>8.8800000000000008</v>
      </c>
      <c r="V4568" s="4">
        <v>10.33</v>
      </c>
      <c r="W4568" s="4">
        <v>9.58</v>
      </c>
      <c r="X4568" s="4">
        <v>0.36</v>
      </c>
      <c r="Y4568" s="4" t="s">
        <v>46</v>
      </c>
      <c r="Z4568" s="4">
        <v>0.36</v>
      </c>
      <c r="AA4568" s="5">
        <v>81.400000000000006</v>
      </c>
      <c r="AB4568" s="5" t="s">
        <v>46</v>
      </c>
      <c r="AC4568" s="5">
        <v>81.400000000000006</v>
      </c>
      <c r="AD4568" s="4">
        <f t="shared" si="464"/>
        <v>564.59677419354841</v>
      </c>
    </row>
    <row r="4569" spans="1:30" ht="15.75" customHeight="1" x14ac:dyDescent="0.2">
      <c r="A4569" s="3" t="s">
        <v>39481</v>
      </c>
      <c r="B4569" s="3" t="s">
        <v>39482</v>
      </c>
      <c r="C4569" s="3" t="s">
        <v>39483</v>
      </c>
      <c r="D4569" s="3" t="s">
        <v>39484</v>
      </c>
      <c r="E4569" s="3" t="s">
        <v>39485</v>
      </c>
      <c r="F4569" s="3" t="s">
        <v>39486</v>
      </c>
      <c r="H4569" s="3" t="s">
        <v>39487</v>
      </c>
      <c r="I4569" s="3" t="s">
        <v>39488</v>
      </c>
      <c r="J4569" s="4">
        <v>1074</v>
      </c>
      <c r="K4569" s="4">
        <v>120.94</v>
      </c>
      <c r="L4569" s="5">
        <v>2964.17</v>
      </c>
      <c r="M4569" s="5">
        <v>1477.87</v>
      </c>
      <c r="N4569" s="5">
        <v>2093</v>
      </c>
      <c r="O4569" s="4" t="s">
        <v>46</v>
      </c>
      <c r="P4569" s="4" t="s">
        <v>46</v>
      </c>
      <c r="Q4569" s="4" t="s">
        <v>46</v>
      </c>
      <c r="R4569" s="4">
        <v>48.54</v>
      </c>
      <c r="S4569" s="4">
        <v>6.98</v>
      </c>
      <c r="T4569" s="4">
        <v>18.41</v>
      </c>
      <c r="U4569" s="4" t="s">
        <v>46</v>
      </c>
      <c r="V4569" s="4" t="s">
        <v>46</v>
      </c>
      <c r="W4569" s="4" t="s">
        <v>46</v>
      </c>
      <c r="X4569" s="4" t="s">
        <v>46</v>
      </c>
      <c r="Y4569" s="4" t="s">
        <v>46</v>
      </c>
      <c r="Z4569" s="4" t="s">
        <v>46</v>
      </c>
      <c r="AA4569" s="5" t="s">
        <v>46</v>
      </c>
      <c r="AB4569" s="5" t="s">
        <v>46</v>
      </c>
      <c r="AC4569" s="5" t="s">
        <v>46</v>
      </c>
    </row>
    <row r="4570" spans="1:30" ht="15.75" customHeight="1" x14ac:dyDescent="0.2">
      <c r="A4570" s="3" t="s">
        <v>39489</v>
      </c>
      <c r="B4570" s="3" t="s">
        <v>209</v>
      </c>
      <c r="C4570" s="3" t="s">
        <v>39490</v>
      </c>
      <c r="D4570" s="3" t="s">
        <v>39491</v>
      </c>
      <c r="E4570" s="3" t="s">
        <v>39492</v>
      </c>
      <c r="F4570" s="3" t="s">
        <v>39493</v>
      </c>
      <c r="G4570" s="3" t="s">
        <v>39494</v>
      </c>
      <c r="H4570" s="3" t="s">
        <v>39495</v>
      </c>
      <c r="I4570" s="3" t="s">
        <v>39496</v>
      </c>
      <c r="J4570" s="4">
        <v>945</v>
      </c>
      <c r="K4570" s="4">
        <v>104.19</v>
      </c>
      <c r="L4570" s="5">
        <v>3747.78</v>
      </c>
      <c r="M4570" s="5">
        <v>1161.8699999999999</v>
      </c>
      <c r="N4570" s="5">
        <v>2086.73</v>
      </c>
      <c r="O4570" s="4">
        <v>16.93</v>
      </c>
      <c r="P4570" s="4">
        <v>15.55</v>
      </c>
      <c r="Q4570" s="4">
        <v>16.23</v>
      </c>
      <c r="R4570" s="4">
        <v>31.47</v>
      </c>
      <c r="S4570" s="4">
        <v>15.58</v>
      </c>
      <c r="T4570" s="4">
        <v>22.14</v>
      </c>
      <c r="U4570" s="4">
        <v>5.85</v>
      </c>
      <c r="V4570" s="4">
        <v>6.48</v>
      </c>
      <c r="W4570" s="4">
        <v>6.16</v>
      </c>
      <c r="X4570" s="4">
        <v>2.36</v>
      </c>
      <c r="Y4570" s="4">
        <v>1.95</v>
      </c>
      <c r="Z4570" s="4">
        <v>2.14</v>
      </c>
      <c r="AA4570" s="5">
        <v>10.33</v>
      </c>
      <c r="AB4570" s="5">
        <v>4.91</v>
      </c>
      <c r="AC4570" s="5">
        <v>7.12</v>
      </c>
      <c r="AD4570" s="4">
        <f>N4570/Q4570</f>
        <v>128.57239679605669</v>
      </c>
    </row>
    <row r="4571" spans="1:30" ht="15.75" customHeight="1" x14ac:dyDescent="0.2">
      <c r="A4571" s="3" t="s">
        <v>39497</v>
      </c>
      <c r="B4571" s="3" t="s">
        <v>39498</v>
      </c>
      <c r="C4571" s="3" t="s">
        <v>39499</v>
      </c>
      <c r="D4571" s="3" t="s">
        <v>39500</v>
      </c>
      <c r="E4571" s="3" t="s">
        <v>39501</v>
      </c>
      <c r="F4571" s="3" t="s">
        <v>39502</v>
      </c>
      <c r="G4571" s="3" t="s">
        <v>39503</v>
      </c>
      <c r="H4571" s="3" t="s">
        <v>39504</v>
      </c>
      <c r="I4571" s="3" t="s">
        <v>39505</v>
      </c>
      <c r="J4571" s="4">
        <v>1098</v>
      </c>
      <c r="K4571" s="4">
        <v>119.91</v>
      </c>
      <c r="L4571" s="5">
        <v>871.29</v>
      </c>
      <c r="M4571" s="5">
        <v>4977.7299999999996</v>
      </c>
      <c r="N4571" s="5">
        <v>2082.5500000000002</v>
      </c>
      <c r="O4571" s="4" t="s">
        <v>46</v>
      </c>
      <c r="P4571" s="4" t="s">
        <v>46</v>
      </c>
      <c r="Q4571" s="4" t="s">
        <v>46</v>
      </c>
      <c r="R4571" s="4">
        <v>23.72</v>
      </c>
      <c r="S4571" s="4">
        <v>41.33</v>
      </c>
      <c r="T4571" s="4">
        <v>31.31</v>
      </c>
      <c r="U4571" s="4">
        <v>5.36</v>
      </c>
      <c r="V4571" s="4">
        <v>4.38</v>
      </c>
      <c r="W4571" s="4">
        <v>4.84</v>
      </c>
      <c r="X4571" s="4" t="s">
        <v>46</v>
      </c>
      <c r="Y4571" s="4" t="s">
        <v>46</v>
      </c>
      <c r="Z4571" s="4" t="s">
        <v>46</v>
      </c>
      <c r="AA4571" s="5" t="s">
        <v>46</v>
      </c>
      <c r="AB4571" s="5" t="s">
        <v>46</v>
      </c>
      <c r="AC4571" s="5" t="s">
        <v>46</v>
      </c>
    </row>
    <row r="4572" spans="1:30" ht="15.75" customHeight="1" x14ac:dyDescent="0.2">
      <c r="A4572" s="3" t="s">
        <v>39506</v>
      </c>
      <c r="B4572" s="3" t="s">
        <v>39507</v>
      </c>
      <c r="C4572" s="3" t="s">
        <v>39508</v>
      </c>
      <c r="D4572" s="3" t="s">
        <v>39509</v>
      </c>
      <c r="E4572" s="3" t="s">
        <v>39510</v>
      </c>
      <c r="F4572" s="3" t="s">
        <v>39511</v>
      </c>
      <c r="G4572" s="3" t="s">
        <v>39512</v>
      </c>
      <c r="H4572" s="3" t="s">
        <v>39513</v>
      </c>
      <c r="I4572" s="3" t="s">
        <v>39514</v>
      </c>
      <c r="J4572" s="4">
        <v>1407</v>
      </c>
      <c r="K4572" s="4">
        <v>152.78</v>
      </c>
      <c r="L4572" s="5">
        <v>4841.68</v>
      </c>
      <c r="M4572" s="5">
        <v>895.64</v>
      </c>
      <c r="N4572" s="5">
        <v>2082.41</v>
      </c>
      <c r="O4572" s="4" t="s">
        <v>46</v>
      </c>
      <c r="P4572" s="4" t="s">
        <v>46</v>
      </c>
      <c r="Q4572" s="4" t="s">
        <v>46</v>
      </c>
      <c r="R4572" s="4">
        <v>9.7100000000000009</v>
      </c>
      <c r="S4572" s="4">
        <v>8.3800000000000008</v>
      </c>
      <c r="T4572" s="4">
        <v>9.02</v>
      </c>
      <c r="U4572" s="4">
        <v>6.74</v>
      </c>
      <c r="V4572" s="4">
        <v>7.74</v>
      </c>
      <c r="W4572" s="4">
        <v>7.23</v>
      </c>
      <c r="X4572" s="4" t="s">
        <v>46</v>
      </c>
      <c r="Y4572" s="4" t="s">
        <v>46</v>
      </c>
      <c r="Z4572" s="4" t="s">
        <v>46</v>
      </c>
      <c r="AA4572" s="5" t="s">
        <v>46</v>
      </c>
      <c r="AB4572" s="5" t="s">
        <v>46</v>
      </c>
      <c r="AC4572" s="5" t="s">
        <v>46</v>
      </c>
    </row>
    <row r="4573" spans="1:30" ht="15.75" customHeight="1" x14ac:dyDescent="0.2">
      <c r="A4573" s="3" t="s">
        <v>39515</v>
      </c>
      <c r="B4573" s="3" t="s">
        <v>39516</v>
      </c>
      <c r="D4573" s="3" t="s">
        <v>39516</v>
      </c>
      <c r="E4573" s="3" t="s">
        <v>39517</v>
      </c>
      <c r="F4573" s="3" t="s">
        <v>39518</v>
      </c>
      <c r="G4573" s="3" t="s">
        <v>39519</v>
      </c>
      <c r="H4573" s="3" t="s">
        <v>39520</v>
      </c>
      <c r="I4573" s="3" t="s">
        <v>39521</v>
      </c>
      <c r="J4573" s="4">
        <v>392</v>
      </c>
      <c r="K4573" s="4">
        <v>43.88</v>
      </c>
      <c r="L4573" s="5">
        <v>3448.51</v>
      </c>
      <c r="M4573" s="5">
        <v>1254.73</v>
      </c>
      <c r="N4573" s="5">
        <v>2080.13</v>
      </c>
      <c r="O4573" s="4">
        <v>8.14</v>
      </c>
      <c r="P4573" s="4">
        <v>9.06</v>
      </c>
      <c r="Q4573" s="4">
        <v>8.59</v>
      </c>
      <c r="R4573" s="4">
        <v>19.66</v>
      </c>
      <c r="S4573" s="4">
        <v>33.58</v>
      </c>
      <c r="T4573" s="4">
        <v>25.69</v>
      </c>
      <c r="U4573" s="4">
        <v>12.33</v>
      </c>
      <c r="V4573" s="4">
        <v>13.07</v>
      </c>
      <c r="W4573" s="4">
        <v>12.7</v>
      </c>
      <c r="X4573" s="4">
        <v>0.64</v>
      </c>
      <c r="Y4573" s="4">
        <v>0.66</v>
      </c>
      <c r="Z4573" s="4">
        <v>0.65</v>
      </c>
      <c r="AA4573" s="5">
        <v>25.44</v>
      </c>
      <c r="AB4573" s="5">
        <v>5.87</v>
      </c>
      <c r="AC4573" s="5">
        <v>12.22</v>
      </c>
      <c r="AD4573" s="4">
        <f t="shared" ref="AD4573:AD4576" si="465">N4573/Q4573</f>
        <v>242.15715948777651</v>
      </c>
    </row>
    <row r="4574" spans="1:30" ht="15.75" customHeight="1" x14ac:dyDescent="0.2">
      <c r="A4574" s="3" t="s">
        <v>39522</v>
      </c>
      <c r="B4574" s="3" t="s">
        <v>39523</v>
      </c>
      <c r="C4574" s="3" t="s">
        <v>39524</v>
      </c>
      <c r="D4574" s="3" t="s">
        <v>39525</v>
      </c>
      <c r="E4574" s="3" t="s">
        <v>39526</v>
      </c>
      <c r="F4574" s="3" t="s">
        <v>39527</v>
      </c>
      <c r="G4574" s="3" t="s">
        <v>39528</v>
      </c>
      <c r="H4574" s="3" t="s">
        <v>39529</v>
      </c>
      <c r="I4574" s="3" t="s">
        <v>39530</v>
      </c>
      <c r="J4574" s="4">
        <v>2064</v>
      </c>
      <c r="K4574" s="4">
        <v>232.83</v>
      </c>
      <c r="L4574" s="5">
        <v>1994.31</v>
      </c>
      <c r="M4574" s="5">
        <v>2168.7399999999998</v>
      </c>
      <c r="N4574" s="5">
        <v>2079.6999999999998</v>
      </c>
      <c r="O4574" s="4">
        <v>7.92</v>
      </c>
      <c r="P4574" s="4">
        <v>9.09</v>
      </c>
      <c r="Q4574" s="4">
        <v>8.49</v>
      </c>
      <c r="R4574" s="4">
        <v>11.38</v>
      </c>
      <c r="S4574" s="4">
        <v>13.81</v>
      </c>
      <c r="T4574" s="4">
        <v>12.53</v>
      </c>
      <c r="U4574" s="4">
        <v>8.82</v>
      </c>
      <c r="V4574" s="4">
        <v>12.94</v>
      </c>
      <c r="W4574" s="4">
        <v>10.69</v>
      </c>
      <c r="X4574" s="4">
        <v>0.8</v>
      </c>
      <c r="Y4574" s="4">
        <v>0.66</v>
      </c>
      <c r="Z4574" s="4">
        <v>0.73</v>
      </c>
      <c r="AA4574" s="5">
        <v>21.5</v>
      </c>
      <c r="AB4574" s="5">
        <v>17.100000000000001</v>
      </c>
      <c r="AC4574" s="5">
        <v>19.170000000000002</v>
      </c>
      <c r="AD4574" s="4">
        <f t="shared" si="465"/>
        <v>244.95877502944637</v>
      </c>
    </row>
    <row r="4575" spans="1:30" ht="15.75" customHeight="1" x14ac:dyDescent="0.2">
      <c r="A4575" s="3" t="s">
        <v>39531</v>
      </c>
      <c r="B4575" s="3" t="s">
        <v>39532</v>
      </c>
      <c r="C4575" s="3" t="s">
        <v>39533</v>
      </c>
      <c r="D4575" s="3" t="s">
        <v>39534</v>
      </c>
      <c r="E4575" s="3" t="s">
        <v>39535</v>
      </c>
      <c r="F4575" s="3" t="s">
        <v>39536</v>
      </c>
      <c r="G4575" s="3" t="s">
        <v>39537</v>
      </c>
      <c r="H4575" s="3" t="s">
        <v>39538</v>
      </c>
      <c r="I4575" s="3" t="s">
        <v>39539</v>
      </c>
      <c r="J4575" s="4">
        <v>2073</v>
      </c>
      <c r="K4575" s="4">
        <v>237.77</v>
      </c>
      <c r="L4575" s="5">
        <v>1399.81</v>
      </c>
      <c r="M4575" s="5">
        <v>3076.5</v>
      </c>
      <c r="N4575" s="5">
        <v>2075.21</v>
      </c>
      <c r="O4575" s="4">
        <v>3.73</v>
      </c>
      <c r="P4575" s="4">
        <v>5.67</v>
      </c>
      <c r="Q4575" s="4">
        <v>4.5999999999999996</v>
      </c>
      <c r="R4575" s="4">
        <v>82.12</v>
      </c>
      <c r="S4575" s="4" t="s">
        <v>46</v>
      </c>
      <c r="T4575" s="4">
        <v>82.12</v>
      </c>
      <c r="U4575" s="4">
        <v>15.1</v>
      </c>
      <c r="V4575" s="4">
        <v>20.38</v>
      </c>
      <c r="W4575" s="4">
        <v>17.54</v>
      </c>
      <c r="X4575" s="4">
        <v>0.26</v>
      </c>
      <c r="Y4575" s="4" t="s">
        <v>46</v>
      </c>
      <c r="Z4575" s="4">
        <v>0.26</v>
      </c>
      <c r="AA4575" s="5">
        <v>12.57</v>
      </c>
      <c r="AB4575" s="5" t="s">
        <v>46</v>
      </c>
      <c r="AC4575" s="5">
        <v>12.57</v>
      </c>
      <c r="AD4575" s="4">
        <f t="shared" si="465"/>
        <v>451.13260869565221</v>
      </c>
    </row>
    <row r="4576" spans="1:30" ht="15.75" customHeight="1" x14ac:dyDescent="0.2">
      <c r="A4576" s="3" t="s">
        <v>39540</v>
      </c>
      <c r="B4576" s="3" t="s">
        <v>39541</v>
      </c>
      <c r="C4576" s="3" t="s">
        <v>39542</v>
      </c>
      <c r="D4576" s="3" t="s">
        <v>39543</v>
      </c>
      <c r="E4576" s="3" t="s">
        <v>39544</v>
      </c>
      <c r="F4576" s="3" t="s">
        <v>39545</v>
      </c>
      <c r="G4576" s="3" t="s">
        <v>39546</v>
      </c>
      <c r="H4576" s="3" t="s">
        <v>39547</v>
      </c>
      <c r="I4576" s="3" t="s">
        <v>39548</v>
      </c>
      <c r="J4576" s="4">
        <v>795</v>
      </c>
      <c r="K4576" s="4">
        <v>86.52</v>
      </c>
      <c r="L4576" s="5">
        <v>3599.47</v>
      </c>
      <c r="M4576" s="5">
        <v>1185.27</v>
      </c>
      <c r="N4576" s="5">
        <v>2065.5100000000002</v>
      </c>
      <c r="O4576" s="4">
        <v>11.07</v>
      </c>
      <c r="P4576" s="4">
        <v>12.55</v>
      </c>
      <c r="Q4576" s="4">
        <v>11.79</v>
      </c>
      <c r="R4576" s="4">
        <v>62.9</v>
      </c>
      <c r="S4576" s="4">
        <v>28.21</v>
      </c>
      <c r="T4576" s="4">
        <v>42.13</v>
      </c>
      <c r="U4576" s="4">
        <v>9.4499999999999993</v>
      </c>
      <c r="V4576" s="4">
        <v>8.99</v>
      </c>
      <c r="W4576" s="4">
        <v>9.2200000000000006</v>
      </c>
      <c r="X4576" s="4">
        <v>1.05</v>
      </c>
      <c r="Y4576" s="4">
        <v>1.2</v>
      </c>
      <c r="Z4576" s="4">
        <v>1.1299999999999999</v>
      </c>
      <c r="AA4576" s="5">
        <v>11.69</v>
      </c>
      <c r="AB4576" s="5">
        <v>4.3600000000000003</v>
      </c>
      <c r="AC4576" s="5">
        <v>7.14</v>
      </c>
      <c r="AD4576" s="4">
        <f t="shared" si="465"/>
        <v>175.19168787107722</v>
      </c>
    </row>
    <row r="4577" spans="1:30" ht="15.75" customHeight="1" x14ac:dyDescent="0.2">
      <c r="A4577" s="3" t="s">
        <v>39549</v>
      </c>
      <c r="B4577" s="3" t="s">
        <v>39550</v>
      </c>
      <c r="C4577" s="3" t="s">
        <v>39551</v>
      </c>
      <c r="D4577" s="3" t="s">
        <v>39552</v>
      </c>
      <c r="E4577" s="3" t="s">
        <v>39553</v>
      </c>
      <c r="F4577" s="3" t="s">
        <v>39554</v>
      </c>
      <c r="G4577" s="3" t="s">
        <v>39555</v>
      </c>
      <c r="H4577" s="3" t="s">
        <v>39556</v>
      </c>
      <c r="I4577" s="3" t="s">
        <v>39557</v>
      </c>
      <c r="J4577" s="4">
        <v>678</v>
      </c>
      <c r="K4577" s="4">
        <v>76.87</v>
      </c>
      <c r="L4577" s="5">
        <v>2729.48</v>
      </c>
      <c r="M4577" s="5">
        <v>1552.86</v>
      </c>
      <c r="N4577" s="5">
        <v>2058.7600000000002</v>
      </c>
      <c r="O4577" s="4" t="s">
        <v>46</v>
      </c>
      <c r="P4577" s="4" t="s">
        <v>46</v>
      </c>
      <c r="Q4577" s="4" t="s">
        <v>46</v>
      </c>
      <c r="R4577" s="4">
        <v>81.040000000000006</v>
      </c>
      <c r="S4577" s="4">
        <v>40.35</v>
      </c>
      <c r="T4577" s="4">
        <v>57.18</v>
      </c>
      <c r="U4577" s="4">
        <v>12.11</v>
      </c>
      <c r="V4577" s="4">
        <v>11.92</v>
      </c>
      <c r="W4577" s="4">
        <v>12.01</v>
      </c>
      <c r="X4577" s="4" t="s">
        <v>46</v>
      </c>
      <c r="Y4577" s="4" t="s">
        <v>46</v>
      </c>
      <c r="Z4577" s="4" t="s">
        <v>46</v>
      </c>
      <c r="AA4577" s="5" t="s">
        <v>46</v>
      </c>
      <c r="AB4577" s="5" t="s">
        <v>46</v>
      </c>
      <c r="AC4577" s="5" t="s">
        <v>46</v>
      </c>
    </row>
    <row r="4578" spans="1:30" ht="15.75" customHeight="1" x14ac:dyDescent="0.2">
      <c r="A4578" s="3" t="s">
        <v>39558</v>
      </c>
      <c r="B4578" s="3" t="s">
        <v>39559</v>
      </c>
      <c r="C4578" s="3" t="s">
        <v>39560</v>
      </c>
      <c r="D4578" s="3" t="s">
        <v>39561</v>
      </c>
      <c r="E4578" s="3" t="s">
        <v>39562</v>
      </c>
      <c r="F4578" s="3" t="s">
        <v>39563</v>
      </c>
      <c r="G4578" s="3" t="s">
        <v>39564</v>
      </c>
      <c r="H4578" s="3" t="s">
        <v>39565</v>
      </c>
      <c r="I4578" s="3" t="s">
        <v>39566</v>
      </c>
      <c r="J4578" s="4">
        <v>485</v>
      </c>
      <c r="K4578" s="4">
        <v>53.8</v>
      </c>
      <c r="L4578" s="5">
        <v>12188.35</v>
      </c>
      <c r="M4578" s="5">
        <v>346.08</v>
      </c>
      <c r="N4578" s="5">
        <v>2053.8000000000002</v>
      </c>
      <c r="O4578" s="4" t="s">
        <v>46</v>
      </c>
      <c r="P4578" s="4" t="s">
        <v>46</v>
      </c>
      <c r="Q4578" s="4" t="s">
        <v>46</v>
      </c>
      <c r="R4578" s="4">
        <v>35.67</v>
      </c>
      <c r="S4578" s="4" t="s">
        <v>46</v>
      </c>
      <c r="T4578" s="4">
        <v>35.67</v>
      </c>
      <c r="U4578" s="4">
        <v>9.77</v>
      </c>
      <c r="V4578" s="4">
        <v>11.13</v>
      </c>
      <c r="W4578" s="4">
        <v>10.43</v>
      </c>
      <c r="X4578" s="4" t="s">
        <v>46</v>
      </c>
      <c r="Y4578" s="4" t="s">
        <v>46</v>
      </c>
      <c r="Z4578" s="4" t="s">
        <v>46</v>
      </c>
      <c r="AA4578" s="5" t="s">
        <v>46</v>
      </c>
      <c r="AB4578" s="5" t="s">
        <v>46</v>
      </c>
      <c r="AC4578" s="5" t="s">
        <v>46</v>
      </c>
    </row>
    <row r="4579" spans="1:30" ht="15.75" customHeight="1" x14ac:dyDescent="0.2">
      <c r="A4579" s="3" t="s">
        <v>39567</v>
      </c>
      <c r="B4579" s="3" t="s">
        <v>39568</v>
      </c>
      <c r="C4579" s="3" t="s">
        <v>39569</v>
      </c>
      <c r="D4579" s="3" t="s">
        <v>39568</v>
      </c>
      <c r="E4579" s="3" t="s">
        <v>39570</v>
      </c>
      <c r="F4579" s="3" t="s">
        <v>39571</v>
      </c>
      <c r="G4579" s="3" t="s">
        <v>39572</v>
      </c>
      <c r="H4579" s="3" t="s">
        <v>39573</v>
      </c>
      <c r="I4579" s="3" t="s">
        <v>39574</v>
      </c>
      <c r="J4579" s="4">
        <v>617</v>
      </c>
      <c r="K4579" s="4">
        <v>65.62</v>
      </c>
      <c r="L4579" s="5">
        <v>3383.83</v>
      </c>
      <c r="M4579" s="5">
        <v>1239.8</v>
      </c>
      <c r="N4579" s="5">
        <v>2048.23</v>
      </c>
      <c r="O4579" s="4">
        <v>5.72</v>
      </c>
      <c r="P4579" s="4">
        <v>4.78</v>
      </c>
      <c r="Q4579" s="4">
        <v>5.23</v>
      </c>
      <c r="R4579" s="4">
        <v>40.840000000000003</v>
      </c>
      <c r="S4579" s="4" t="s">
        <v>46</v>
      </c>
      <c r="T4579" s="4">
        <v>40.840000000000003</v>
      </c>
      <c r="U4579" s="4">
        <v>8.4</v>
      </c>
      <c r="V4579" s="4">
        <v>9.42</v>
      </c>
      <c r="W4579" s="4">
        <v>8.9</v>
      </c>
      <c r="X4579" s="4">
        <v>0.6</v>
      </c>
      <c r="Y4579" s="4" t="s">
        <v>46</v>
      </c>
      <c r="Z4579" s="4">
        <v>0.6</v>
      </c>
      <c r="AA4579" s="5">
        <v>24.75</v>
      </c>
      <c r="AB4579" s="5" t="s">
        <v>46</v>
      </c>
      <c r="AC4579" s="5">
        <v>24.75</v>
      </c>
      <c r="AD4579" s="4">
        <f t="shared" ref="AD4579:AD4589" si="466">N4579/Q4579</f>
        <v>391.63097514340342</v>
      </c>
    </row>
    <row r="4580" spans="1:30" ht="15.75" customHeight="1" x14ac:dyDescent="0.2">
      <c r="A4580" s="3" t="s">
        <v>39575</v>
      </c>
      <c r="B4580" s="3" t="s">
        <v>39576</v>
      </c>
      <c r="C4580" s="3" t="s">
        <v>39577</v>
      </c>
      <c r="D4580" s="3" t="s">
        <v>39578</v>
      </c>
      <c r="E4580" s="3" t="s">
        <v>39579</v>
      </c>
      <c r="F4580" s="3" t="s">
        <v>39580</v>
      </c>
      <c r="G4580" s="3" t="s">
        <v>39581</v>
      </c>
      <c r="H4580" s="3" t="s">
        <v>39582</v>
      </c>
      <c r="I4580" s="3" t="s">
        <v>39583</v>
      </c>
      <c r="J4580" s="4">
        <v>623</v>
      </c>
      <c r="K4580" s="4">
        <v>69.83</v>
      </c>
      <c r="L4580" s="5">
        <v>6384.69</v>
      </c>
      <c r="M4580" s="5">
        <v>656.14</v>
      </c>
      <c r="N4580" s="5">
        <v>2046.76</v>
      </c>
      <c r="O4580" s="4">
        <v>11.22</v>
      </c>
      <c r="P4580" s="4">
        <v>12.49</v>
      </c>
      <c r="Q4580" s="4">
        <v>11.84</v>
      </c>
      <c r="R4580" s="4">
        <v>68.790000000000006</v>
      </c>
      <c r="S4580" s="4" t="s">
        <v>46</v>
      </c>
      <c r="T4580" s="4">
        <v>68.790000000000006</v>
      </c>
      <c r="U4580" s="4">
        <v>3.93</v>
      </c>
      <c r="V4580" s="4">
        <v>4.62</v>
      </c>
      <c r="W4580" s="4">
        <v>4.26</v>
      </c>
      <c r="X4580" s="4">
        <v>2.21</v>
      </c>
      <c r="Y4580" s="4" t="s">
        <v>46</v>
      </c>
      <c r="Z4580" s="4">
        <v>2.21</v>
      </c>
      <c r="AA4580" s="5">
        <v>19.75</v>
      </c>
      <c r="AB4580" s="5" t="s">
        <v>46</v>
      </c>
      <c r="AC4580" s="5">
        <v>19.75</v>
      </c>
      <c r="AD4580" s="4">
        <f t="shared" si="466"/>
        <v>172.86824324324326</v>
      </c>
    </row>
    <row r="4581" spans="1:30" ht="15.75" customHeight="1" x14ac:dyDescent="0.2">
      <c r="A4581" s="3" t="s">
        <v>39584</v>
      </c>
      <c r="B4581" s="3" t="s">
        <v>39585</v>
      </c>
      <c r="C4581" s="3" t="s">
        <v>39586</v>
      </c>
      <c r="D4581" s="3" t="s">
        <v>39587</v>
      </c>
      <c r="E4581" s="3" t="s">
        <v>39588</v>
      </c>
      <c r="F4581" s="3" t="s">
        <v>39589</v>
      </c>
      <c r="G4581" s="3" t="s">
        <v>39590</v>
      </c>
      <c r="H4581" s="3" t="s">
        <v>39591</v>
      </c>
      <c r="I4581" s="3" t="s">
        <v>39592</v>
      </c>
      <c r="J4581" s="4">
        <v>1610</v>
      </c>
      <c r="K4581" s="4">
        <v>181.39</v>
      </c>
      <c r="L4581" s="5">
        <v>3336.28</v>
      </c>
      <c r="M4581" s="5">
        <v>1249.83</v>
      </c>
      <c r="N4581" s="5">
        <v>2042</v>
      </c>
      <c r="O4581" s="4">
        <v>2.16</v>
      </c>
      <c r="P4581" s="4">
        <v>1.22</v>
      </c>
      <c r="Q4581" s="4">
        <v>1.62</v>
      </c>
      <c r="R4581" s="4">
        <v>41.09</v>
      </c>
      <c r="S4581" s="4">
        <v>4.05</v>
      </c>
      <c r="T4581" s="4">
        <v>12.91</v>
      </c>
      <c r="U4581" s="4">
        <v>3.77</v>
      </c>
      <c r="V4581" s="4">
        <v>5.2</v>
      </c>
      <c r="W4581" s="4">
        <v>4.43</v>
      </c>
      <c r="X4581" s="4">
        <v>0.44</v>
      </c>
      <c r="Y4581" s="4">
        <v>0.18</v>
      </c>
      <c r="Z4581" s="4">
        <v>0.28000000000000003</v>
      </c>
      <c r="AA4581" s="5">
        <v>63.77</v>
      </c>
      <c r="AB4581" s="5">
        <v>195.97</v>
      </c>
      <c r="AC4581" s="5">
        <v>111.79</v>
      </c>
      <c r="AD4581" s="4">
        <f t="shared" si="466"/>
        <v>1260.4938271604938</v>
      </c>
    </row>
    <row r="4582" spans="1:30" ht="15.75" customHeight="1" x14ac:dyDescent="0.2">
      <c r="A4582" s="3" t="s">
        <v>39593</v>
      </c>
      <c r="B4582" s="3" t="s">
        <v>39594</v>
      </c>
      <c r="C4582" s="3" t="s">
        <v>39595</v>
      </c>
      <c r="D4582" s="3" t="s">
        <v>39596</v>
      </c>
      <c r="E4582" s="3" t="s">
        <v>39597</v>
      </c>
      <c r="F4582" s="3" t="s">
        <v>39598</v>
      </c>
      <c r="G4582" s="3" t="s">
        <v>39599</v>
      </c>
      <c r="H4582" s="3" t="s">
        <v>39600</v>
      </c>
      <c r="I4582" s="3" t="s">
        <v>39601</v>
      </c>
      <c r="J4582" s="4">
        <v>778</v>
      </c>
      <c r="K4582" s="4">
        <v>87.68</v>
      </c>
      <c r="L4582" s="5">
        <v>4794.28</v>
      </c>
      <c r="M4582" s="5">
        <v>865.12</v>
      </c>
      <c r="N4582" s="5">
        <v>2036.57</v>
      </c>
      <c r="O4582" s="4">
        <v>3.43</v>
      </c>
      <c r="P4582" s="4">
        <v>4.84</v>
      </c>
      <c r="Q4582" s="4">
        <v>4.07</v>
      </c>
      <c r="R4582" s="4">
        <v>47.84</v>
      </c>
      <c r="S4582" s="4">
        <v>33.840000000000003</v>
      </c>
      <c r="T4582" s="4">
        <v>40.229999999999997</v>
      </c>
      <c r="U4582" s="4">
        <v>4.05</v>
      </c>
      <c r="V4582" s="4">
        <v>3.89</v>
      </c>
      <c r="W4582" s="4">
        <v>3.97</v>
      </c>
      <c r="X4582" s="4">
        <v>0.66</v>
      </c>
      <c r="Y4582" s="4">
        <v>0.95</v>
      </c>
      <c r="Z4582" s="4">
        <v>0.79</v>
      </c>
      <c r="AA4582" s="5">
        <v>54.69</v>
      </c>
      <c r="AB4582" s="5">
        <v>7.46</v>
      </c>
      <c r="AC4582" s="5">
        <v>20.2</v>
      </c>
      <c r="AD4582" s="4">
        <f t="shared" si="466"/>
        <v>500.38574938574931</v>
      </c>
    </row>
    <row r="4583" spans="1:30" ht="15.75" customHeight="1" x14ac:dyDescent="0.2">
      <c r="A4583" s="3" t="s">
        <v>39602</v>
      </c>
      <c r="B4583" s="3" t="s">
        <v>39603</v>
      </c>
      <c r="C4583" s="3" t="s">
        <v>39604</v>
      </c>
      <c r="D4583" s="3" t="s">
        <v>39605</v>
      </c>
      <c r="E4583" s="3" t="s">
        <v>39606</v>
      </c>
      <c r="F4583" s="3" t="s">
        <v>39607</v>
      </c>
      <c r="G4583" s="3" t="s">
        <v>39608</v>
      </c>
      <c r="H4583" s="3" t="s">
        <v>39609</v>
      </c>
      <c r="I4583" s="3" t="s">
        <v>39610</v>
      </c>
      <c r="J4583" s="4">
        <v>615</v>
      </c>
      <c r="K4583" s="4">
        <v>70.040000000000006</v>
      </c>
      <c r="L4583" s="5">
        <v>5252.68</v>
      </c>
      <c r="M4583" s="5">
        <v>783.12</v>
      </c>
      <c r="N4583" s="5">
        <v>2028.18</v>
      </c>
      <c r="O4583" s="4">
        <v>3.74</v>
      </c>
      <c r="P4583" s="4">
        <v>3.69</v>
      </c>
      <c r="Q4583" s="4">
        <v>3.71</v>
      </c>
      <c r="R4583" s="4">
        <v>27.32</v>
      </c>
      <c r="S4583" s="4" t="s">
        <v>46</v>
      </c>
      <c r="T4583" s="4">
        <v>27.32</v>
      </c>
      <c r="U4583" s="4">
        <v>8.39</v>
      </c>
      <c r="V4583" s="4">
        <v>9.5399999999999991</v>
      </c>
      <c r="W4583" s="4">
        <v>8.9499999999999993</v>
      </c>
      <c r="X4583" s="4">
        <v>0.39</v>
      </c>
      <c r="Y4583" s="4" t="s">
        <v>46</v>
      </c>
      <c r="Z4583" s="4">
        <v>0.39</v>
      </c>
      <c r="AA4583" s="5">
        <v>70.42</v>
      </c>
      <c r="AB4583" s="5" t="s">
        <v>46</v>
      </c>
      <c r="AC4583" s="5">
        <v>70.42</v>
      </c>
      <c r="AD4583" s="4">
        <f t="shared" si="466"/>
        <v>546.67924528301887</v>
      </c>
    </row>
    <row r="4584" spans="1:30" ht="15.75" customHeight="1" x14ac:dyDescent="0.2">
      <c r="A4584" s="3" t="s">
        <v>39611</v>
      </c>
      <c r="B4584" s="3" t="s">
        <v>39612</v>
      </c>
      <c r="C4584" s="3" t="s">
        <v>39613</v>
      </c>
      <c r="D4584" s="3" t="s">
        <v>39614</v>
      </c>
      <c r="E4584" s="3" t="s">
        <v>39615</v>
      </c>
      <c r="F4584" s="3" t="s">
        <v>39616</v>
      </c>
      <c r="G4584" s="3" t="s">
        <v>39617</v>
      </c>
      <c r="H4584" s="3" t="s">
        <v>39618</v>
      </c>
      <c r="I4584" s="3" t="s">
        <v>39619</v>
      </c>
      <c r="J4584" s="4">
        <v>1255</v>
      </c>
      <c r="K4584" s="4">
        <v>142.02000000000001</v>
      </c>
      <c r="L4584" s="5">
        <v>2074.0100000000002</v>
      </c>
      <c r="M4584" s="5">
        <v>1975.7</v>
      </c>
      <c r="N4584" s="5">
        <v>2024.26</v>
      </c>
      <c r="O4584" s="4">
        <v>8.08</v>
      </c>
      <c r="P4584" s="4">
        <v>10.26</v>
      </c>
      <c r="Q4584" s="4">
        <v>9.11</v>
      </c>
      <c r="R4584" s="4">
        <v>40.020000000000003</v>
      </c>
      <c r="S4584" s="4">
        <v>24.73</v>
      </c>
      <c r="T4584" s="4">
        <v>31.46</v>
      </c>
      <c r="U4584" s="4">
        <v>9.8800000000000008</v>
      </c>
      <c r="V4584" s="4">
        <v>5.87</v>
      </c>
      <c r="W4584" s="4">
        <v>7.62</v>
      </c>
      <c r="X4584" s="4">
        <v>0.74</v>
      </c>
      <c r="Y4584" s="4">
        <v>1.4</v>
      </c>
      <c r="Z4584" s="4">
        <v>1.02</v>
      </c>
      <c r="AA4584" s="5">
        <v>10.84</v>
      </c>
      <c r="AB4584" s="5">
        <v>9.5</v>
      </c>
      <c r="AC4584" s="5">
        <v>10.15</v>
      </c>
      <c r="AD4584" s="4">
        <f t="shared" si="466"/>
        <v>222.20197585071352</v>
      </c>
    </row>
    <row r="4585" spans="1:30" ht="15.75" customHeight="1" x14ac:dyDescent="0.2">
      <c r="A4585" s="3" t="s">
        <v>39620</v>
      </c>
      <c r="B4585" s="3" t="s">
        <v>39621</v>
      </c>
      <c r="C4585" s="3" t="s">
        <v>39622</v>
      </c>
      <c r="D4585" s="3" t="s">
        <v>39623</v>
      </c>
      <c r="E4585" s="3" t="s">
        <v>39624</v>
      </c>
      <c r="F4585" s="3" t="s">
        <v>39625</v>
      </c>
      <c r="G4585" s="3" t="s">
        <v>39626</v>
      </c>
      <c r="H4585" s="3" t="s">
        <v>39627</v>
      </c>
      <c r="I4585" s="3" t="s">
        <v>39628</v>
      </c>
      <c r="J4585" s="4">
        <v>807</v>
      </c>
      <c r="K4585" s="4">
        <v>91.62</v>
      </c>
      <c r="L4585" s="5">
        <v>2741.48</v>
      </c>
      <c r="M4585" s="5">
        <v>1494.61</v>
      </c>
      <c r="N4585" s="5">
        <v>2024.21</v>
      </c>
      <c r="O4585" s="4">
        <v>6.63</v>
      </c>
      <c r="P4585" s="4">
        <v>4.53</v>
      </c>
      <c r="Q4585" s="4">
        <v>5.48</v>
      </c>
      <c r="R4585" s="4">
        <v>87.55</v>
      </c>
      <c r="S4585" s="4">
        <v>53.9</v>
      </c>
      <c r="T4585" s="4">
        <v>68.69</v>
      </c>
      <c r="U4585" s="4">
        <v>3.74</v>
      </c>
      <c r="V4585" s="4">
        <v>2.84</v>
      </c>
      <c r="W4585" s="4">
        <v>3.26</v>
      </c>
      <c r="X4585" s="4">
        <v>1.36</v>
      </c>
      <c r="Y4585" s="4">
        <v>1.18</v>
      </c>
      <c r="Z4585" s="4">
        <v>1.27</v>
      </c>
      <c r="AA4585" s="5">
        <v>13.48</v>
      </c>
      <c r="AB4585" s="5">
        <v>11.25</v>
      </c>
      <c r="AC4585" s="5">
        <v>12.31</v>
      </c>
      <c r="AD4585" s="4">
        <f t="shared" si="466"/>
        <v>369.38138686131384</v>
      </c>
    </row>
    <row r="4586" spans="1:30" ht="15.75" customHeight="1" x14ac:dyDescent="0.2">
      <c r="A4586" s="3" t="s">
        <v>39629</v>
      </c>
      <c r="B4586" s="3" t="s">
        <v>39630</v>
      </c>
      <c r="C4586" s="3" t="s">
        <v>39631</v>
      </c>
      <c r="D4586" s="3" t="s">
        <v>39632</v>
      </c>
      <c r="E4586" s="3" t="s">
        <v>39633</v>
      </c>
      <c r="F4586" s="3" t="s">
        <v>39634</v>
      </c>
      <c r="G4586" s="3" t="s">
        <v>39635</v>
      </c>
      <c r="H4586" s="3" t="s">
        <v>39636</v>
      </c>
      <c r="I4586" s="3" t="s">
        <v>39637</v>
      </c>
      <c r="J4586" s="4">
        <v>1034</v>
      </c>
      <c r="K4586" s="4">
        <v>116.51</v>
      </c>
      <c r="L4586" s="5">
        <v>2317.63</v>
      </c>
      <c r="M4586" s="5">
        <v>1747.3</v>
      </c>
      <c r="N4586" s="5">
        <v>2012.36</v>
      </c>
      <c r="O4586" s="4">
        <v>4.33</v>
      </c>
      <c r="P4586" s="4">
        <v>6.05</v>
      </c>
      <c r="Q4586" s="4">
        <v>5.12</v>
      </c>
      <c r="R4586" s="4">
        <v>21.84</v>
      </c>
      <c r="S4586" s="4">
        <v>40.090000000000003</v>
      </c>
      <c r="T4586" s="4">
        <v>29.59</v>
      </c>
      <c r="U4586" s="4">
        <v>4.42</v>
      </c>
      <c r="V4586" s="4">
        <v>4.76</v>
      </c>
      <c r="W4586" s="4">
        <v>4.59</v>
      </c>
      <c r="X4586" s="4">
        <v>0.77</v>
      </c>
      <c r="Y4586" s="4">
        <v>0.99</v>
      </c>
      <c r="Z4586" s="4">
        <v>0.87</v>
      </c>
      <c r="AA4586" s="5">
        <v>30</v>
      </c>
      <c r="AB4586" s="5">
        <v>11.18</v>
      </c>
      <c r="AC4586" s="5">
        <v>18.309999999999999</v>
      </c>
      <c r="AD4586" s="4">
        <f t="shared" si="466"/>
        <v>393.0390625</v>
      </c>
    </row>
    <row r="4587" spans="1:30" ht="15.75" customHeight="1" x14ac:dyDescent="0.2">
      <c r="A4587" s="3" t="s">
        <v>39638</v>
      </c>
      <c r="B4587" s="3" t="s">
        <v>39639</v>
      </c>
      <c r="C4587" s="3" t="s">
        <v>39640</v>
      </c>
      <c r="D4587" s="3" t="s">
        <v>39641</v>
      </c>
      <c r="E4587" s="3" t="s">
        <v>39642</v>
      </c>
      <c r="F4587" s="3" t="s">
        <v>39643</v>
      </c>
      <c r="G4587" s="3" t="s">
        <v>39644</v>
      </c>
      <c r="H4587" s="3" t="s">
        <v>39645</v>
      </c>
      <c r="I4587" s="3" t="s">
        <v>39646</v>
      </c>
      <c r="J4587" s="4">
        <v>1757</v>
      </c>
      <c r="K4587" s="4">
        <v>200.24</v>
      </c>
      <c r="L4587" s="5">
        <v>1601.91</v>
      </c>
      <c r="M4587" s="5">
        <v>2523.84</v>
      </c>
      <c r="N4587" s="5">
        <v>2010.71</v>
      </c>
      <c r="O4587" s="4">
        <v>4.46</v>
      </c>
      <c r="P4587" s="4">
        <v>5.29</v>
      </c>
      <c r="Q4587" s="4">
        <v>4.8499999999999996</v>
      </c>
      <c r="R4587" s="4">
        <v>25.21</v>
      </c>
      <c r="S4587" s="4">
        <v>38.99</v>
      </c>
      <c r="T4587" s="4">
        <v>31.35</v>
      </c>
      <c r="U4587" s="4">
        <v>8.7799999999999994</v>
      </c>
      <c r="V4587" s="4">
        <v>10.76</v>
      </c>
      <c r="W4587" s="4">
        <v>9.7200000000000006</v>
      </c>
      <c r="X4587" s="4">
        <v>0.45</v>
      </c>
      <c r="Y4587" s="4">
        <v>0.44</v>
      </c>
      <c r="Z4587" s="4">
        <v>0.45</v>
      </c>
      <c r="AA4587" s="5">
        <v>18.78</v>
      </c>
      <c r="AB4587" s="5">
        <v>18.850000000000001</v>
      </c>
      <c r="AC4587" s="5">
        <v>18.82</v>
      </c>
      <c r="AD4587" s="4">
        <f t="shared" si="466"/>
        <v>414.57938144329898</v>
      </c>
    </row>
    <row r="4588" spans="1:30" ht="15.75" customHeight="1" x14ac:dyDescent="0.2">
      <c r="A4588" s="3" t="s">
        <v>39647</v>
      </c>
      <c r="B4588" s="3" t="s">
        <v>39648</v>
      </c>
      <c r="C4588" s="3" t="s">
        <v>39649</v>
      </c>
      <c r="D4588" s="3" t="s">
        <v>39650</v>
      </c>
      <c r="E4588" s="3" t="s">
        <v>39651</v>
      </c>
      <c r="F4588" s="3" t="s">
        <v>39652</v>
      </c>
      <c r="G4588" s="3" t="s">
        <v>39653</v>
      </c>
      <c r="H4588" s="3" t="s">
        <v>39654</v>
      </c>
      <c r="I4588" s="3" t="s">
        <v>39655</v>
      </c>
      <c r="J4588" s="4">
        <v>1321</v>
      </c>
      <c r="K4588" s="4">
        <v>136.76</v>
      </c>
      <c r="L4588" s="5">
        <v>3530.74</v>
      </c>
      <c r="M4588" s="5">
        <v>1142.1099999999999</v>
      </c>
      <c r="N4588" s="5">
        <v>2008.11</v>
      </c>
      <c r="O4588" s="4">
        <v>12.14</v>
      </c>
      <c r="P4588" s="4">
        <v>16.559999999999999</v>
      </c>
      <c r="Q4588" s="4">
        <v>14.18</v>
      </c>
      <c r="R4588" s="4">
        <v>9.7100000000000009</v>
      </c>
      <c r="S4588" s="4">
        <v>14.56</v>
      </c>
      <c r="T4588" s="4">
        <v>11.89</v>
      </c>
      <c r="U4588" s="4">
        <v>4.38</v>
      </c>
      <c r="V4588" s="4">
        <v>2.5</v>
      </c>
      <c r="W4588" s="4">
        <v>3.31</v>
      </c>
      <c r="X4588" s="4">
        <v>2.17</v>
      </c>
      <c r="Y4588" s="4">
        <v>4.87</v>
      </c>
      <c r="Z4588" s="4">
        <v>3.25</v>
      </c>
      <c r="AA4588" s="5">
        <v>27.64</v>
      </c>
      <c r="AB4588" s="5">
        <v>4.6900000000000004</v>
      </c>
      <c r="AC4588" s="5">
        <v>11.39</v>
      </c>
      <c r="AD4588" s="4">
        <f t="shared" si="466"/>
        <v>141.61565585331454</v>
      </c>
    </row>
    <row r="4589" spans="1:30" ht="15.75" customHeight="1" x14ac:dyDescent="0.2">
      <c r="A4589" s="3" t="s">
        <v>39656</v>
      </c>
      <c r="B4589" s="3" t="s">
        <v>39657</v>
      </c>
      <c r="C4589" s="3" t="s">
        <v>39658</v>
      </c>
      <c r="D4589" s="3" t="s">
        <v>39659</v>
      </c>
      <c r="E4589" s="3" t="s">
        <v>39660</v>
      </c>
      <c r="F4589" s="3" t="s">
        <v>39661</v>
      </c>
      <c r="G4589" s="3" t="s">
        <v>39662</v>
      </c>
      <c r="H4589" s="3" t="s">
        <v>39663</v>
      </c>
      <c r="I4589" s="3" t="s">
        <v>39664</v>
      </c>
      <c r="J4589" s="4">
        <v>292</v>
      </c>
      <c r="K4589" s="4">
        <v>32.94</v>
      </c>
      <c r="L4589" s="5">
        <v>3342.09</v>
      </c>
      <c r="M4589" s="5">
        <v>1204.31</v>
      </c>
      <c r="N4589" s="5">
        <v>2006.22</v>
      </c>
      <c r="O4589" s="4">
        <v>3.98</v>
      </c>
      <c r="P4589" s="4">
        <v>3.53</v>
      </c>
      <c r="Q4589" s="4">
        <v>3.75</v>
      </c>
      <c r="R4589" s="4">
        <v>80.64</v>
      </c>
      <c r="S4589" s="4" t="s">
        <v>46</v>
      </c>
      <c r="T4589" s="4">
        <v>80.64</v>
      </c>
      <c r="U4589" s="4">
        <v>11.91</v>
      </c>
      <c r="V4589" s="4">
        <v>17.84</v>
      </c>
      <c r="W4589" s="4">
        <v>14.58</v>
      </c>
      <c r="X4589" s="4">
        <v>0.32</v>
      </c>
      <c r="Y4589" s="4" t="s">
        <v>46</v>
      </c>
      <c r="Z4589" s="4">
        <v>0.32</v>
      </c>
      <c r="AA4589" s="5">
        <v>28.22</v>
      </c>
      <c r="AB4589" s="5" t="s">
        <v>46</v>
      </c>
      <c r="AC4589" s="5">
        <v>28.22</v>
      </c>
      <c r="AD4589" s="4">
        <f t="shared" si="466"/>
        <v>534.99199999999996</v>
      </c>
    </row>
    <row r="4590" spans="1:30" ht="15.75" customHeight="1" x14ac:dyDescent="0.2">
      <c r="A4590" s="3" t="s">
        <v>39665</v>
      </c>
      <c r="D4590" s="3" t="s">
        <v>32859</v>
      </c>
      <c r="J4590" s="4">
        <v>325</v>
      </c>
      <c r="K4590" s="4">
        <v>34.56</v>
      </c>
      <c r="L4590" s="5">
        <v>4799.57</v>
      </c>
      <c r="M4590" s="5">
        <v>831.59</v>
      </c>
      <c r="N4590" s="5">
        <v>1997.81</v>
      </c>
      <c r="O4590" s="4" t="s">
        <v>46</v>
      </c>
      <c r="P4590" s="4" t="s">
        <v>46</v>
      </c>
      <c r="Q4590" s="4" t="s">
        <v>46</v>
      </c>
      <c r="R4590" s="4">
        <v>20.3</v>
      </c>
      <c r="S4590" s="4" t="s">
        <v>46</v>
      </c>
      <c r="T4590" s="4">
        <v>20.3</v>
      </c>
      <c r="U4590" s="4" t="s">
        <v>46</v>
      </c>
      <c r="V4590" s="4" t="s">
        <v>46</v>
      </c>
      <c r="W4590" s="4" t="s">
        <v>46</v>
      </c>
      <c r="X4590" s="4" t="s">
        <v>46</v>
      </c>
      <c r="Y4590" s="4" t="s">
        <v>46</v>
      </c>
      <c r="Z4590" s="4" t="s">
        <v>46</v>
      </c>
      <c r="AA4590" s="5" t="s">
        <v>46</v>
      </c>
      <c r="AB4590" s="5" t="s">
        <v>46</v>
      </c>
      <c r="AC4590" s="5" t="s">
        <v>46</v>
      </c>
    </row>
    <row r="4591" spans="1:30" ht="15.75" customHeight="1" x14ac:dyDescent="0.2">
      <c r="A4591" s="3" t="s">
        <v>39666</v>
      </c>
      <c r="B4591" s="3" t="s">
        <v>39667</v>
      </c>
      <c r="C4591" s="3" t="s">
        <v>39668</v>
      </c>
      <c r="D4591" s="3" t="s">
        <v>39669</v>
      </c>
      <c r="E4591" s="3" t="s">
        <v>39670</v>
      </c>
      <c r="F4591" s="3" t="s">
        <v>39671</v>
      </c>
      <c r="G4591" s="3" t="s">
        <v>39672</v>
      </c>
      <c r="H4591" s="3" t="s">
        <v>39673</v>
      </c>
      <c r="I4591" s="3" t="s">
        <v>39674</v>
      </c>
      <c r="J4591" s="4">
        <v>591</v>
      </c>
      <c r="K4591" s="4">
        <v>66.03</v>
      </c>
      <c r="L4591" s="5">
        <v>3438.11</v>
      </c>
      <c r="M4591" s="5">
        <v>1160.1099999999999</v>
      </c>
      <c r="N4591" s="5">
        <v>1997.14</v>
      </c>
      <c r="O4591" s="4">
        <v>9.66</v>
      </c>
      <c r="P4591" s="4">
        <v>13.49</v>
      </c>
      <c r="Q4591" s="4">
        <v>11.41</v>
      </c>
      <c r="R4591" s="4">
        <v>11.11</v>
      </c>
      <c r="S4591" s="4" t="s">
        <v>46</v>
      </c>
      <c r="T4591" s="4">
        <v>11.11</v>
      </c>
      <c r="U4591" s="4">
        <v>7.98</v>
      </c>
      <c r="V4591" s="4">
        <v>11.22</v>
      </c>
      <c r="W4591" s="4">
        <v>9.4600000000000009</v>
      </c>
      <c r="X4591" s="4">
        <v>1.05</v>
      </c>
      <c r="Y4591" s="4" t="s">
        <v>46</v>
      </c>
      <c r="Z4591" s="4">
        <v>1.05</v>
      </c>
      <c r="AA4591" s="5">
        <v>30.9</v>
      </c>
      <c r="AB4591" s="5" t="s">
        <v>46</v>
      </c>
      <c r="AC4591" s="5">
        <v>30.9</v>
      </c>
      <c r="AD4591" s="4">
        <f>N4591/Q4591</f>
        <v>175.034180543383</v>
      </c>
    </row>
    <row r="4592" spans="1:30" ht="15.75" customHeight="1" x14ac:dyDescent="0.2">
      <c r="A4592" s="3" t="s">
        <v>39675</v>
      </c>
      <c r="B4592" s="3" t="s">
        <v>39676</v>
      </c>
      <c r="C4592" s="3" t="s">
        <v>39677</v>
      </c>
      <c r="D4592" s="3" t="s">
        <v>39678</v>
      </c>
      <c r="E4592" s="3" t="s">
        <v>39679</v>
      </c>
      <c r="F4592" s="3" t="s">
        <v>39680</v>
      </c>
      <c r="G4592" s="3" t="s">
        <v>39681</v>
      </c>
      <c r="H4592" s="3" t="s">
        <v>39682</v>
      </c>
      <c r="I4592" s="3" t="s">
        <v>39683</v>
      </c>
      <c r="J4592" s="4">
        <v>640</v>
      </c>
      <c r="K4592" s="4">
        <v>72.510000000000005</v>
      </c>
      <c r="L4592" s="5">
        <v>2015.21</v>
      </c>
      <c r="M4592" s="5">
        <v>1977.34</v>
      </c>
      <c r="N4592" s="5">
        <v>1996.18</v>
      </c>
      <c r="O4592" s="4" t="s">
        <v>46</v>
      </c>
      <c r="P4592" s="4" t="s">
        <v>46</v>
      </c>
      <c r="Q4592" s="4" t="s">
        <v>46</v>
      </c>
      <c r="R4592" s="4">
        <v>15.76</v>
      </c>
      <c r="S4592" s="4">
        <v>12.24</v>
      </c>
      <c r="T4592" s="4">
        <v>13.89</v>
      </c>
      <c r="U4592" s="4">
        <v>7.4</v>
      </c>
      <c r="V4592" s="4">
        <v>6.86</v>
      </c>
      <c r="W4592" s="4">
        <v>7.13</v>
      </c>
      <c r="X4592" s="4" t="s">
        <v>46</v>
      </c>
      <c r="Y4592" s="4" t="s">
        <v>46</v>
      </c>
      <c r="Z4592" s="4" t="s">
        <v>46</v>
      </c>
      <c r="AA4592" s="5" t="s">
        <v>46</v>
      </c>
      <c r="AB4592" s="5" t="s">
        <v>46</v>
      </c>
      <c r="AC4592" s="5" t="s">
        <v>46</v>
      </c>
    </row>
    <row r="4593" spans="1:30" ht="15.75" customHeight="1" x14ac:dyDescent="0.2">
      <c r="A4593" s="3" t="s">
        <v>39684</v>
      </c>
      <c r="B4593" s="3" t="s">
        <v>39685</v>
      </c>
      <c r="C4593" s="3" t="s">
        <v>39686</v>
      </c>
      <c r="D4593" s="3" t="s">
        <v>39687</v>
      </c>
      <c r="E4593" s="3" t="s">
        <v>39688</v>
      </c>
      <c r="F4593" s="3" t="s">
        <v>39689</v>
      </c>
      <c r="G4593" s="3" t="s">
        <v>39690</v>
      </c>
      <c r="H4593" s="3" t="s">
        <v>39691</v>
      </c>
      <c r="I4593" s="3" t="s">
        <v>39692</v>
      </c>
      <c r="J4593" s="4">
        <v>434</v>
      </c>
      <c r="K4593" s="4">
        <v>50.61</v>
      </c>
      <c r="L4593" s="5">
        <v>13611.34</v>
      </c>
      <c r="M4593" s="5">
        <v>292.33</v>
      </c>
      <c r="N4593" s="5">
        <v>1994.76</v>
      </c>
      <c r="O4593" s="4">
        <v>16.39</v>
      </c>
      <c r="P4593" s="4">
        <v>18.32</v>
      </c>
      <c r="Q4593" s="4">
        <v>17.329999999999998</v>
      </c>
      <c r="R4593" s="4">
        <v>21.07</v>
      </c>
      <c r="S4593" s="4" t="s">
        <v>46</v>
      </c>
      <c r="T4593" s="4">
        <v>21.07</v>
      </c>
      <c r="U4593" s="4">
        <v>2.52</v>
      </c>
      <c r="V4593" s="4">
        <v>4.8899999999999997</v>
      </c>
      <c r="W4593" s="4">
        <v>3.51</v>
      </c>
      <c r="X4593" s="4">
        <v>4.83</v>
      </c>
      <c r="Y4593" s="4" t="s">
        <v>46</v>
      </c>
      <c r="Z4593" s="4">
        <v>4.83</v>
      </c>
      <c r="AA4593" s="5">
        <v>47.2</v>
      </c>
      <c r="AB4593" s="5" t="s">
        <v>46</v>
      </c>
      <c r="AC4593" s="5">
        <v>47.2</v>
      </c>
      <c r="AD4593" s="4">
        <f t="shared" ref="AD4593:AD4595" si="467">N4593/Q4593</f>
        <v>115.10444316214658</v>
      </c>
    </row>
    <row r="4594" spans="1:30" ht="15.75" customHeight="1" x14ac:dyDescent="0.2">
      <c r="A4594" s="3" t="s">
        <v>39693</v>
      </c>
      <c r="B4594" s="3" t="s">
        <v>39694</v>
      </c>
      <c r="C4594" s="3" t="s">
        <v>39695</v>
      </c>
      <c r="D4594" s="3" t="s">
        <v>39696</v>
      </c>
      <c r="E4594" s="3" t="s">
        <v>39697</v>
      </c>
      <c r="F4594" s="3" t="s">
        <v>39698</v>
      </c>
      <c r="G4594" s="3" t="s">
        <v>39699</v>
      </c>
      <c r="H4594" s="3" t="s">
        <v>39700</v>
      </c>
      <c r="I4594" s="3" t="s">
        <v>39701</v>
      </c>
      <c r="J4594" s="4">
        <v>1241</v>
      </c>
      <c r="K4594" s="4">
        <v>138.82</v>
      </c>
      <c r="L4594" s="5">
        <v>2675.36</v>
      </c>
      <c r="M4594" s="5">
        <v>1477.73</v>
      </c>
      <c r="N4594" s="5">
        <v>1988.33</v>
      </c>
      <c r="O4594" s="4">
        <v>5.86</v>
      </c>
      <c r="P4594" s="4">
        <v>5.56</v>
      </c>
      <c r="Q4594" s="4">
        <v>5.71</v>
      </c>
      <c r="R4594" s="4">
        <v>24.99</v>
      </c>
      <c r="S4594" s="4">
        <v>21.39</v>
      </c>
      <c r="T4594" s="4">
        <v>23.12</v>
      </c>
      <c r="U4594" s="4">
        <v>11.16</v>
      </c>
      <c r="V4594" s="4">
        <v>17.91</v>
      </c>
      <c r="W4594" s="4">
        <v>14.14</v>
      </c>
      <c r="X4594" s="4">
        <v>0.49</v>
      </c>
      <c r="Y4594" s="4">
        <v>0.33</v>
      </c>
      <c r="Z4594" s="4">
        <v>0.4</v>
      </c>
      <c r="AA4594" s="5">
        <v>24</v>
      </c>
      <c r="AB4594" s="5">
        <v>14.39</v>
      </c>
      <c r="AC4594" s="5">
        <v>18.59</v>
      </c>
      <c r="AD4594" s="4">
        <f t="shared" si="467"/>
        <v>348.21891418563922</v>
      </c>
    </row>
    <row r="4595" spans="1:30" ht="15.75" customHeight="1" x14ac:dyDescent="0.2">
      <c r="A4595" s="3" t="s">
        <v>39702</v>
      </c>
      <c r="B4595" s="3" t="s">
        <v>39703</v>
      </c>
      <c r="C4595" s="3" t="s">
        <v>39704</v>
      </c>
      <c r="D4595" s="3" t="s">
        <v>39705</v>
      </c>
      <c r="E4595" s="3" t="s">
        <v>39706</v>
      </c>
      <c r="F4595" s="3" t="s">
        <v>39707</v>
      </c>
      <c r="G4595" s="3" t="s">
        <v>39708</v>
      </c>
      <c r="H4595" s="3" t="s">
        <v>39709</v>
      </c>
      <c r="I4595" s="3" t="s">
        <v>39710</v>
      </c>
      <c r="J4595" s="4">
        <v>1691</v>
      </c>
      <c r="K4595" s="4">
        <v>184.73</v>
      </c>
      <c r="L4595" s="5">
        <v>1334.12</v>
      </c>
      <c r="M4595" s="5">
        <v>2960.83</v>
      </c>
      <c r="N4595" s="5">
        <v>1987.49</v>
      </c>
      <c r="O4595" s="4">
        <v>3.85</v>
      </c>
      <c r="P4595" s="4">
        <v>5.36</v>
      </c>
      <c r="Q4595" s="4">
        <v>4.54</v>
      </c>
      <c r="R4595" s="4">
        <v>31.84</v>
      </c>
      <c r="S4595" s="4">
        <v>46.62</v>
      </c>
      <c r="T4595" s="4">
        <v>38.53</v>
      </c>
      <c r="U4595" s="4">
        <v>8.75</v>
      </c>
      <c r="V4595" s="4">
        <v>13.25</v>
      </c>
      <c r="W4595" s="4">
        <v>10.77</v>
      </c>
      <c r="X4595" s="4">
        <v>0.39</v>
      </c>
      <c r="Y4595" s="4">
        <v>0.38</v>
      </c>
      <c r="Z4595" s="4">
        <v>0.39</v>
      </c>
      <c r="AA4595" s="5">
        <v>16.149999999999999</v>
      </c>
      <c r="AB4595" s="5">
        <v>20.25</v>
      </c>
      <c r="AC4595" s="5">
        <v>18.09</v>
      </c>
      <c r="AD4595" s="4">
        <f t="shared" si="467"/>
        <v>437.77312775330398</v>
      </c>
    </row>
    <row r="4596" spans="1:30" ht="15.75" customHeight="1" x14ac:dyDescent="0.2">
      <c r="A4596" s="3" t="s">
        <v>39711</v>
      </c>
      <c r="B4596" s="3" t="s">
        <v>39712</v>
      </c>
      <c r="C4596" s="3" t="s">
        <v>39713</v>
      </c>
      <c r="D4596" s="3" t="s">
        <v>39714</v>
      </c>
      <c r="E4596" s="3" t="s">
        <v>39715</v>
      </c>
      <c r="F4596" s="3" t="s">
        <v>39716</v>
      </c>
      <c r="G4596" s="3" t="s">
        <v>39717</v>
      </c>
      <c r="H4596" s="3" t="s">
        <v>39718</v>
      </c>
      <c r="I4596" s="3" t="s">
        <v>39719</v>
      </c>
      <c r="J4596" s="4">
        <v>1189</v>
      </c>
      <c r="K4596" s="4">
        <v>133.37</v>
      </c>
      <c r="L4596" s="5">
        <v>4783.53</v>
      </c>
      <c r="M4596" s="5">
        <v>825.62</v>
      </c>
      <c r="N4596" s="5">
        <v>1987.3</v>
      </c>
      <c r="O4596" s="4" t="s">
        <v>46</v>
      </c>
      <c r="P4596" s="4" t="s">
        <v>46</v>
      </c>
      <c r="Q4596" s="4" t="s">
        <v>46</v>
      </c>
      <c r="R4596" s="4">
        <v>22.65</v>
      </c>
      <c r="S4596" s="4" t="s">
        <v>46</v>
      </c>
      <c r="T4596" s="4">
        <v>22.65</v>
      </c>
      <c r="U4596" s="4">
        <v>4.58</v>
      </c>
      <c r="V4596" s="4">
        <v>4.5</v>
      </c>
      <c r="W4596" s="4">
        <v>4.54</v>
      </c>
      <c r="X4596" s="4" t="s">
        <v>46</v>
      </c>
      <c r="Y4596" s="4" t="s">
        <v>46</v>
      </c>
      <c r="Z4596" s="4" t="s">
        <v>46</v>
      </c>
      <c r="AA4596" s="5" t="s">
        <v>46</v>
      </c>
      <c r="AB4596" s="5" t="s">
        <v>46</v>
      </c>
      <c r="AC4596" s="5" t="s">
        <v>46</v>
      </c>
    </row>
    <row r="4597" spans="1:30" ht="15.75" customHeight="1" x14ac:dyDescent="0.2">
      <c r="A4597" s="3" t="s">
        <v>39720</v>
      </c>
      <c r="B4597" s="3" t="s">
        <v>39721</v>
      </c>
      <c r="C4597" s="3" t="s">
        <v>39722</v>
      </c>
      <c r="D4597" s="3" t="s">
        <v>39723</v>
      </c>
      <c r="E4597" s="3" t="s">
        <v>39724</v>
      </c>
      <c r="F4597" s="3" t="s">
        <v>39725</v>
      </c>
      <c r="H4597" s="3" t="s">
        <v>39726</v>
      </c>
      <c r="I4597" s="3" t="s">
        <v>39727</v>
      </c>
      <c r="J4597" s="4">
        <v>233</v>
      </c>
      <c r="K4597" s="4">
        <v>25.99</v>
      </c>
      <c r="L4597" s="5">
        <v>2716.77</v>
      </c>
      <c r="M4597" s="5">
        <v>1449.12</v>
      </c>
      <c r="N4597" s="5">
        <v>1984.17</v>
      </c>
      <c r="O4597" s="4" t="s">
        <v>46</v>
      </c>
      <c r="P4597" s="4" t="s">
        <v>46</v>
      </c>
      <c r="Q4597" s="4" t="s">
        <v>46</v>
      </c>
      <c r="R4597" s="4">
        <v>48.08</v>
      </c>
      <c r="S4597" s="4">
        <v>210.94</v>
      </c>
      <c r="T4597" s="4">
        <v>100.71</v>
      </c>
      <c r="U4597" s="4" t="s">
        <v>46</v>
      </c>
      <c r="V4597" s="4" t="s">
        <v>46</v>
      </c>
      <c r="W4597" s="4" t="s">
        <v>46</v>
      </c>
      <c r="X4597" s="4" t="s">
        <v>46</v>
      </c>
      <c r="Y4597" s="4" t="s">
        <v>46</v>
      </c>
      <c r="Z4597" s="4" t="s">
        <v>46</v>
      </c>
      <c r="AA4597" s="5" t="s">
        <v>46</v>
      </c>
      <c r="AB4597" s="5" t="s">
        <v>46</v>
      </c>
      <c r="AC4597" s="5" t="s">
        <v>46</v>
      </c>
    </row>
    <row r="4598" spans="1:30" ht="15.75" customHeight="1" x14ac:dyDescent="0.2">
      <c r="A4598" s="3" t="s">
        <v>39728</v>
      </c>
      <c r="B4598" s="3" t="s">
        <v>39729</v>
      </c>
      <c r="C4598" s="3" t="s">
        <v>39730</v>
      </c>
      <c r="D4598" s="3" t="s">
        <v>39729</v>
      </c>
      <c r="E4598" s="3" t="s">
        <v>39731</v>
      </c>
      <c r="F4598" s="3" t="s">
        <v>39732</v>
      </c>
      <c r="G4598" s="3" t="s">
        <v>39733</v>
      </c>
      <c r="H4598" s="3" t="s">
        <v>39734</v>
      </c>
      <c r="I4598" s="3" t="s">
        <v>39735</v>
      </c>
      <c r="J4598" s="4">
        <v>562</v>
      </c>
      <c r="K4598" s="4">
        <v>63.91</v>
      </c>
      <c r="L4598" s="5">
        <v>3444.94</v>
      </c>
      <c r="M4598" s="5">
        <v>1135.01</v>
      </c>
      <c r="N4598" s="5">
        <v>1977.38</v>
      </c>
      <c r="O4598" s="4">
        <v>7.44</v>
      </c>
      <c r="P4598" s="4">
        <v>6.46</v>
      </c>
      <c r="Q4598" s="4">
        <v>6.94</v>
      </c>
      <c r="R4598" s="4">
        <v>58.23</v>
      </c>
      <c r="S4598" s="4" t="s">
        <v>46</v>
      </c>
      <c r="T4598" s="4">
        <v>58.23</v>
      </c>
      <c r="U4598" s="4">
        <v>5.61</v>
      </c>
      <c r="V4598" s="4">
        <v>7.41</v>
      </c>
      <c r="W4598" s="4">
        <v>6.45</v>
      </c>
      <c r="X4598" s="4">
        <v>1.07</v>
      </c>
      <c r="Y4598" s="4" t="s">
        <v>46</v>
      </c>
      <c r="Z4598" s="4">
        <v>1.07</v>
      </c>
      <c r="AA4598" s="5">
        <v>16.97</v>
      </c>
      <c r="AB4598" s="5" t="s">
        <v>46</v>
      </c>
      <c r="AC4598" s="5">
        <v>16.97</v>
      </c>
      <c r="AD4598" s="4">
        <f t="shared" ref="AD4598:AD4601" si="468">N4598/Q4598</f>
        <v>284.92507204610951</v>
      </c>
    </row>
    <row r="4599" spans="1:30" ht="15.75" customHeight="1" x14ac:dyDescent="0.2">
      <c r="A4599" s="3" t="s">
        <v>39736</v>
      </c>
      <c r="B4599" s="3" t="s">
        <v>39737</v>
      </c>
      <c r="C4599" s="3" t="s">
        <v>39738</v>
      </c>
      <c r="D4599" s="3" t="s">
        <v>39739</v>
      </c>
      <c r="E4599" s="3" t="s">
        <v>39740</v>
      </c>
      <c r="F4599" s="3" t="s">
        <v>39741</v>
      </c>
      <c r="G4599" s="3" t="s">
        <v>39742</v>
      </c>
      <c r="H4599" s="3" t="s">
        <v>39743</v>
      </c>
      <c r="I4599" s="3" t="s">
        <v>39744</v>
      </c>
      <c r="J4599" s="4">
        <v>1409</v>
      </c>
      <c r="K4599" s="4">
        <v>155.27000000000001</v>
      </c>
      <c r="L4599" s="5">
        <v>3669.5</v>
      </c>
      <c r="M4599" s="5">
        <v>1065.42</v>
      </c>
      <c r="N4599" s="5">
        <v>1977.26</v>
      </c>
      <c r="O4599" s="4">
        <v>6.29</v>
      </c>
      <c r="P4599" s="4">
        <v>8.9499999999999993</v>
      </c>
      <c r="Q4599" s="4">
        <v>7.51</v>
      </c>
      <c r="R4599" s="4">
        <v>45.83</v>
      </c>
      <c r="S4599" s="4" t="s">
        <v>46</v>
      </c>
      <c r="T4599" s="4">
        <v>45.83</v>
      </c>
      <c r="U4599" s="4">
        <v>9</v>
      </c>
      <c r="V4599" s="4">
        <v>13.31</v>
      </c>
      <c r="W4599" s="4">
        <v>10.95</v>
      </c>
      <c r="X4599" s="4">
        <v>0.62</v>
      </c>
      <c r="Y4599" s="4" t="s">
        <v>46</v>
      </c>
      <c r="Z4599" s="4">
        <v>0.62</v>
      </c>
      <c r="AA4599" s="5">
        <v>23.34</v>
      </c>
      <c r="AB4599" s="5" t="s">
        <v>46</v>
      </c>
      <c r="AC4599" s="5">
        <v>23.34</v>
      </c>
      <c r="AD4599" s="4">
        <f t="shared" si="468"/>
        <v>263.28362183754996</v>
      </c>
    </row>
    <row r="4600" spans="1:30" ht="15.75" customHeight="1" x14ac:dyDescent="0.2">
      <c r="A4600" s="3" t="s">
        <v>39745</v>
      </c>
      <c r="B4600" s="3" t="s">
        <v>39746</v>
      </c>
      <c r="C4600" s="3" t="s">
        <v>39747</v>
      </c>
      <c r="D4600" s="3" t="s">
        <v>39746</v>
      </c>
      <c r="E4600" s="3" t="s">
        <v>39748</v>
      </c>
      <c r="F4600" s="3" t="s">
        <v>39749</v>
      </c>
      <c r="G4600" s="3" t="s">
        <v>39750</v>
      </c>
      <c r="H4600" s="3" t="s">
        <v>39751</v>
      </c>
      <c r="I4600" s="3" t="s">
        <v>39752</v>
      </c>
      <c r="J4600" s="4">
        <v>514</v>
      </c>
      <c r="K4600" s="4">
        <v>56.1</v>
      </c>
      <c r="L4600" s="5">
        <v>2605.8000000000002</v>
      </c>
      <c r="M4600" s="5">
        <v>1497.79</v>
      </c>
      <c r="N4600" s="5">
        <v>1975.59</v>
      </c>
      <c r="O4600" s="4">
        <v>19.100000000000001</v>
      </c>
      <c r="P4600" s="4">
        <v>19.21</v>
      </c>
      <c r="Q4600" s="4">
        <v>19.149999999999999</v>
      </c>
      <c r="R4600" s="4">
        <v>46.49</v>
      </c>
      <c r="S4600" s="4">
        <v>36.19</v>
      </c>
      <c r="T4600" s="4">
        <v>41.02</v>
      </c>
      <c r="U4600" s="4">
        <v>8.3000000000000007</v>
      </c>
      <c r="V4600" s="4">
        <v>6.06</v>
      </c>
      <c r="W4600" s="4">
        <v>7.09</v>
      </c>
      <c r="X4600" s="4">
        <v>2.0099999999999998</v>
      </c>
      <c r="Y4600" s="4">
        <v>2.54</v>
      </c>
      <c r="Z4600" s="4">
        <v>2.2599999999999998</v>
      </c>
      <c r="AA4600" s="5">
        <v>5.43</v>
      </c>
      <c r="AB4600" s="5">
        <v>3.17</v>
      </c>
      <c r="AC4600" s="5">
        <v>4.1500000000000004</v>
      </c>
      <c r="AD4600" s="4">
        <f t="shared" si="468"/>
        <v>103.16396866840732</v>
      </c>
    </row>
    <row r="4601" spans="1:30" ht="15.75" customHeight="1" x14ac:dyDescent="0.2">
      <c r="A4601" s="3" t="s">
        <v>39753</v>
      </c>
      <c r="B4601" s="3" t="s">
        <v>39754</v>
      </c>
      <c r="C4601" s="3" t="s">
        <v>39755</v>
      </c>
      <c r="D4601" s="3" t="s">
        <v>39756</v>
      </c>
      <c r="E4601" s="3" t="s">
        <v>39757</v>
      </c>
      <c r="F4601" s="3" t="s">
        <v>39758</v>
      </c>
      <c r="G4601" s="3" t="s">
        <v>39759</v>
      </c>
      <c r="H4601" s="3" t="s">
        <v>39760</v>
      </c>
      <c r="I4601" s="3" t="s">
        <v>39761</v>
      </c>
      <c r="J4601" s="4">
        <v>737</v>
      </c>
      <c r="K4601" s="4">
        <v>83.44</v>
      </c>
      <c r="L4601" s="5">
        <v>17235.099999999999</v>
      </c>
      <c r="M4601" s="5">
        <v>225.72</v>
      </c>
      <c r="N4601" s="5">
        <v>1972.36</v>
      </c>
      <c r="O4601" s="4">
        <v>11.32</v>
      </c>
      <c r="P4601" s="4">
        <v>8.24</v>
      </c>
      <c r="Q4601" s="4">
        <v>9.66</v>
      </c>
      <c r="R4601" s="4">
        <v>64.14</v>
      </c>
      <c r="S4601" s="4" t="s">
        <v>46</v>
      </c>
      <c r="T4601" s="4">
        <v>64.14</v>
      </c>
      <c r="U4601" s="4">
        <v>11.62</v>
      </c>
      <c r="V4601" s="4">
        <v>11.73</v>
      </c>
      <c r="W4601" s="4">
        <v>11.68</v>
      </c>
      <c r="X4601" s="4">
        <v>0.93</v>
      </c>
      <c r="Y4601" s="4" t="s">
        <v>46</v>
      </c>
      <c r="Z4601" s="4">
        <v>0.93</v>
      </c>
      <c r="AA4601" s="5">
        <v>54.49</v>
      </c>
      <c r="AB4601" s="5" t="s">
        <v>46</v>
      </c>
      <c r="AC4601" s="5">
        <v>54.49</v>
      </c>
      <c r="AD4601" s="4">
        <f t="shared" si="468"/>
        <v>204.17805383022773</v>
      </c>
    </row>
    <row r="4602" spans="1:30" ht="15.75" customHeight="1" x14ac:dyDescent="0.2">
      <c r="A4602" s="3" t="s">
        <v>39762</v>
      </c>
      <c r="B4602" s="3" t="s">
        <v>39763</v>
      </c>
      <c r="C4602" s="3" t="s">
        <v>39764</v>
      </c>
      <c r="D4602" s="3" t="s">
        <v>39765</v>
      </c>
      <c r="E4602" s="3" t="s">
        <v>39766</v>
      </c>
      <c r="F4602" s="3" t="s">
        <v>39767</v>
      </c>
      <c r="H4602" s="3" t="s">
        <v>39768</v>
      </c>
      <c r="I4602" s="3" t="s">
        <v>39769</v>
      </c>
      <c r="J4602" s="4">
        <v>335</v>
      </c>
      <c r="K4602" s="4">
        <v>35.96</v>
      </c>
      <c r="L4602" s="5">
        <v>3532.43</v>
      </c>
      <c r="M4602" s="5">
        <v>1100.05</v>
      </c>
      <c r="N4602" s="5">
        <v>1971.25</v>
      </c>
      <c r="O4602" s="4" t="s">
        <v>46</v>
      </c>
      <c r="P4602" s="4" t="s">
        <v>46</v>
      </c>
      <c r="Q4602" s="4" t="s">
        <v>46</v>
      </c>
      <c r="R4602" s="4">
        <v>102.17</v>
      </c>
      <c r="S4602" s="4">
        <v>31.78</v>
      </c>
      <c r="T4602" s="4">
        <v>56.98</v>
      </c>
      <c r="U4602" s="4" t="s">
        <v>46</v>
      </c>
      <c r="V4602" s="4" t="s">
        <v>46</v>
      </c>
      <c r="W4602" s="4" t="s">
        <v>46</v>
      </c>
      <c r="X4602" s="4" t="s">
        <v>46</v>
      </c>
      <c r="Y4602" s="4" t="s">
        <v>46</v>
      </c>
      <c r="Z4602" s="4" t="s">
        <v>46</v>
      </c>
      <c r="AA4602" s="5" t="s">
        <v>46</v>
      </c>
      <c r="AB4602" s="5" t="s">
        <v>46</v>
      </c>
      <c r="AC4602" s="5" t="s">
        <v>46</v>
      </c>
    </row>
    <row r="4603" spans="1:30" ht="15.75" customHeight="1" x14ac:dyDescent="0.2">
      <c r="A4603" s="3" t="s">
        <v>39770</v>
      </c>
      <c r="B4603" s="3" t="s">
        <v>39771</v>
      </c>
      <c r="C4603" s="3" t="s">
        <v>39772</v>
      </c>
      <c r="D4603" s="3" t="s">
        <v>39771</v>
      </c>
      <c r="E4603" s="3" t="s">
        <v>39773</v>
      </c>
      <c r="F4603" s="3" t="s">
        <v>39774</v>
      </c>
      <c r="G4603" s="3" t="s">
        <v>39775</v>
      </c>
      <c r="H4603" s="3" t="s">
        <v>39776</v>
      </c>
      <c r="I4603" s="3" t="s">
        <v>39777</v>
      </c>
      <c r="J4603" s="4">
        <v>638</v>
      </c>
      <c r="K4603" s="4">
        <v>69.84</v>
      </c>
      <c r="L4603" s="5">
        <v>21303.66</v>
      </c>
      <c r="M4603" s="5">
        <v>181.92</v>
      </c>
      <c r="N4603" s="5">
        <v>1968.63</v>
      </c>
      <c r="O4603" s="4">
        <v>4.9400000000000004</v>
      </c>
      <c r="P4603" s="4">
        <v>10.199999999999999</v>
      </c>
      <c r="Q4603" s="4">
        <v>7.1</v>
      </c>
      <c r="R4603" s="4">
        <v>32.72</v>
      </c>
      <c r="S4603" s="4" t="s">
        <v>46</v>
      </c>
      <c r="T4603" s="4">
        <v>32.72</v>
      </c>
      <c r="U4603" s="4">
        <v>4.62</v>
      </c>
      <c r="V4603" s="4">
        <v>4.16</v>
      </c>
      <c r="W4603" s="4">
        <v>4.38</v>
      </c>
      <c r="X4603" s="4">
        <v>0.84</v>
      </c>
      <c r="Y4603" s="4" t="s">
        <v>46</v>
      </c>
      <c r="Z4603" s="4">
        <v>0.84</v>
      </c>
      <c r="AA4603" s="5">
        <v>197.09</v>
      </c>
      <c r="AB4603" s="5" t="s">
        <v>46</v>
      </c>
      <c r="AC4603" s="5">
        <v>197.09</v>
      </c>
      <c r="AD4603" s="4">
        <f t="shared" ref="AD4603:AD4609" si="469">N4603/Q4603</f>
        <v>277.27183098591553</v>
      </c>
    </row>
    <row r="4604" spans="1:30" ht="15.75" customHeight="1" x14ac:dyDescent="0.2">
      <c r="A4604" s="3" t="s">
        <v>39778</v>
      </c>
      <c r="B4604" s="3" t="s">
        <v>39779</v>
      </c>
      <c r="C4604" s="3" t="s">
        <v>39780</v>
      </c>
      <c r="D4604" s="3" t="s">
        <v>39781</v>
      </c>
      <c r="E4604" s="3" t="s">
        <v>39782</v>
      </c>
      <c r="F4604" s="3" t="s">
        <v>39783</v>
      </c>
      <c r="G4604" s="3" t="s">
        <v>39784</v>
      </c>
      <c r="H4604" s="3" t="s">
        <v>39785</v>
      </c>
      <c r="I4604" s="3" t="s">
        <v>39786</v>
      </c>
      <c r="J4604" s="4">
        <v>770</v>
      </c>
      <c r="K4604" s="4">
        <v>86.07</v>
      </c>
      <c r="L4604" s="5">
        <v>3436.21</v>
      </c>
      <c r="M4604" s="5">
        <v>1126.98</v>
      </c>
      <c r="N4604" s="5">
        <v>1967.88</v>
      </c>
      <c r="O4604" s="4">
        <v>4.9000000000000004</v>
      </c>
      <c r="P4604" s="4">
        <v>8.09</v>
      </c>
      <c r="Q4604" s="4">
        <v>6.3</v>
      </c>
      <c r="R4604" s="4">
        <v>67.41</v>
      </c>
      <c r="S4604" s="4" t="s">
        <v>46</v>
      </c>
      <c r="T4604" s="4">
        <v>67.41</v>
      </c>
      <c r="U4604" s="4">
        <v>8.14</v>
      </c>
      <c r="V4604" s="4">
        <v>16.34</v>
      </c>
      <c r="W4604" s="4">
        <v>11.54</v>
      </c>
      <c r="X4604" s="4">
        <v>0.52</v>
      </c>
      <c r="Y4604" s="4" t="s">
        <v>46</v>
      </c>
      <c r="Z4604" s="4">
        <v>0.52</v>
      </c>
      <c r="AA4604" s="5">
        <v>24.69</v>
      </c>
      <c r="AB4604" s="5" t="s">
        <v>46</v>
      </c>
      <c r="AC4604" s="5">
        <v>24.69</v>
      </c>
      <c r="AD4604" s="4">
        <f t="shared" si="469"/>
        <v>312.36190476190478</v>
      </c>
    </row>
    <row r="4605" spans="1:30" ht="15.75" customHeight="1" x14ac:dyDescent="0.2">
      <c r="A4605" s="3" t="s">
        <v>39787</v>
      </c>
      <c r="B4605" s="3" t="s">
        <v>209</v>
      </c>
      <c r="C4605" s="3" t="s">
        <v>39788</v>
      </c>
      <c r="D4605" s="3" t="s">
        <v>39789</v>
      </c>
      <c r="E4605" s="3" t="s">
        <v>39790</v>
      </c>
      <c r="F4605" s="3" t="s">
        <v>39791</v>
      </c>
      <c r="G4605" s="3" t="s">
        <v>39792</v>
      </c>
      <c r="H4605" s="3" t="s">
        <v>39793</v>
      </c>
      <c r="I4605" s="3" t="s">
        <v>39794</v>
      </c>
      <c r="J4605" s="4">
        <v>1532</v>
      </c>
      <c r="K4605" s="4">
        <v>174.29</v>
      </c>
      <c r="L4605" s="5">
        <v>6756.28</v>
      </c>
      <c r="M4605" s="5">
        <v>572.54999999999995</v>
      </c>
      <c r="N4605" s="5">
        <v>1966.8</v>
      </c>
      <c r="O4605" s="4">
        <v>4.12</v>
      </c>
      <c r="P4605" s="4">
        <v>5.33</v>
      </c>
      <c r="Q4605" s="4">
        <v>4.6900000000000004</v>
      </c>
      <c r="R4605" s="4">
        <v>14.16</v>
      </c>
      <c r="S4605" s="4">
        <v>12.95</v>
      </c>
      <c r="T4605" s="4">
        <v>13.54</v>
      </c>
      <c r="U4605" s="4">
        <v>17.8</v>
      </c>
      <c r="V4605" s="4">
        <v>16.43</v>
      </c>
      <c r="W4605" s="4">
        <v>17.100000000000001</v>
      </c>
      <c r="X4605" s="4">
        <v>0.25</v>
      </c>
      <c r="Y4605" s="4">
        <v>0.33</v>
      </c>
      <c r="Z4605" s="4">
        <v>0.28999999999999998</v>
      </c>
      <c r="AA4605" s="5">
        <v>120.93</v>
      </c>
      <c r="AB4605" s="5">
        <v>8.06</v>
      </c>
      <c r="AC4605" s="5">
        <v>31.22</v>
      </c>
      <c r="AD4605" s="4">
        <f t="shared" si="469"/>
        <v>419.36034115138591</v>
      </c>
    </row>
    <row r="4606" spans="1:30" ht="15.75" customHeight="1" x14ac:dyDescent="0.2">
      <c r="A4606" s="3" t="s">
        <v>39795</v>
      </c>
      <c r="B4606" s="3" t="s">
        <v>39796</v>
      </c>
      <c r="C4606" s="3" t="s">
        <v>39797</v>
      </c>
      <c r="D4606" s="3" t="s">
        <v>39796</v>
      </c>
      <c r="E4606" s="3" t="s">
        <v>39798</v>
      </c>
      <c r="F4606" s="3" t="s">
        <v>39799</v>
      </c>
      <c r="G4606" s="3" t="s">
        <v>39800</v>
      </c>
      <c r="H4606" s="3" t="s">
        <v>39801</v>
      </c>
      <c r="I4606" s="3" t="s">
        <v>39802</v>
      </c>
      <c r="J4606" s="4">
        <v>1091</v>
      </c>
      <c r="K4606" s="4">
        <v>119.28</v>
      </c>
      <c r="L4606" s="5">
        <v>4414.6400000000003</v>
      </c>
      <c r="M4606" s="5">
        <v>868.32</v>
      </c>
      <c r="N4606" s="5">
        <v>1957.88</v>
      </c>
      <c r="O4606" s="4">
        <v>31.85</v>
      </c>
      <c r="P4606" s="4">
        <v>47.8</v>
      </c>
      <c r="Q4606" s="4">
        <v>39.020000000000003</v>
      </c>
      <c r="R4606" s="4">
        <v>7.62</v>
      </c>
      <c r="S4606" s="4">
        <v>1.67</v>
      </c>
      <c r="T4606" s="4">
        <v>3.57</v>
      </c>
      <c r="U4606" s="4">
        <v>6.94</v>
      </c>
      <c r="V4606" s="4">
        <v>6.59</v>
      </c>
      <c r="W4606" s="4">
        <v>6.76</v>
      </c>
      <c r="X4606" s="4">
        <v>3.86</v>
      </c>
      <c r="Y4606" s="4">
        <v>5.9</v>
      </c>
      <c r="Z4606" s="4">
        <v>4.7699999999999996</v>
      </c>
      <c r="AA4606" s="5">
        <v>15.94</v>
      </c>
      <c r="AB4606" s="5">
        <v>7.89</v>
      </c>
      <c r="AC4606" s="5">
        <v>11.21</v>
      </c>
      <c r="AD4606" s="4">
        <f t="shared" si="469"/>
        <v>50.176319835981545</v>
      </c>
    </row>
    <row r="4607" spans="1:30" ht="15.75" customHeight="1" x14ac:dyDescent="0.2">
      <c r="A4607" s="3" t="s">
        <v>39803</v>
      </c>
      <c r="B4607" s="3" t="s">
        <v>39804</v>
      </c>
      <c r="C4607" s="3" t="s">
        <v>39805</v>
      </c>
      <c r="D4607" s="3" t="s">
        <v>39806</v>
      </c>
      <c r="E4607" s="3" t="s">
        <v>39807</v>
      </c>
      <c r="F4607" s="3" t="s">
        <v>39808</v>
      </c>
      <c r="G4607" s="3" t="s">
        <v>39809</v>
      </c>
      <c r="H4607" s="3" t="s">
        <v>39810</v>
      </c>
      <c r="I4607" s="3" t="s">
        <v>39811</v>
      </c>
      <c r="J4607" s="4">
        <v>1231</v>
      </c>
      <c r="K4607" s="4">
        <v>136.71</v>
      </c>
      <c r="L4607" s="5">
        <v>6718.33</v>
      </c>
      <c r="M4607" s="5">
        <v>570.27</v>
      </c>
      <c r="N4607" s="5">
        <v>1957.36</v>
      </c>
      <c r="O4607" s="4">
        <v>9.81</v>
      </c>
      <c r="P4607" s="4">
        <v>8.91</v>
      </c>
      <c r="Q4607" s="4">
        <v>9.35</v>
      </c>
      <c r="R4607" s="4">
        <v>29.18</v>
      </c>
      <c r="S4607" s="4">
        <v>287.07</v>
      </c>
      <c r="T4607" s="4">
        <v>91.52</v>
      </c>
      <c r="U4607" s="4">
        <v>5.61</v>
      </c>
      <c r="V4607" s="4">
        <v>6.14</v>
      </c>
      <c r="W4607" s="4">
        <v>5.87</v>
      </c>
      <c r="X4607" s="4">
        <v>1.42</v>
      </c>
      <c r="Y4607" s="4">
        <v>1.17</v>
      </c>
      <c r="Z4607" s="4">
        <v>1.29</v>
      </c>
      <c r="AA4607" s="5">
        <v>33.14</v>
      </c>
      <c r="AB4607" s="5">
        <v>1.54</v>
      </c>
      <c r="AC4607" s="5">
        <v>7.15</v>
      </c>
      <c r="AD4607" s="4">
        <f t="shared" si="469"/>
        <v>209.34331550802139</v>
      </c>
    </row>
    <row r="4608" spans="1:30" ht="15.75" customHeight="1" x14ac:dyDescent="0.2">
      <c r="A4608" s="3" t="s">
        <v>39812</v>
      </c>
      <c r="B4608" s="3" t="s">
        <v>39813</v>
      </c>
      <c r="C4608" s="3" t="s">
        <v>39814</v>
      </c>
      <c r="D4608" s="3" t="s">
        <v>39815</v>
      </c>
      <c r="E4608" s="3" t="s">
        <v>39816</v>
      </c>
      <c r="F4608" s="3" t="s">
        <v>39817</v>
      </c>
      <c r="G4608" s="3" t="s">
        <v>39818</v>
      </c>
      <c r="H4608" s="3" t="s">
        <v>39819</v>
      </c>
      <c r="I4608" s="3" t="s">
        <v>39820</v>
      </c>
      <c r="J4608" s="4">
        <v>668</v>
      </c>
      <c r="K4608" s="4">
        <v>75.150000000000006</v>
      </c>
      <c r="L4608" s="5">
        <v>1372.35</v>
      </c>
      <c r="M4608" s="5">
        <v>2791.07</v>
      </c>
      <c r="N4608" s="5">
        <v>1957.12</v>
      </c>
      <c r="O4608" s="4">
        <v>28.54</v>
      </c>
      <c r="P4608" s="4">
        <v>30.55</v>
      </c>
      <c r="Q4608" s="4">
        <v>29.53</v>
      </c>
      <c r="R4608" s="4">
        <v>20.010000000000002</v>
      </c>
      <c r="S4608" s="4" t="s">
        <v>46</v>
      </c>
      <c r="T4608" s="4">
        <v>20.010000000000002</v>
      </c>
      <c r="U4608" s="4">
        <v>7.58</v>
      </c>
      <c r="V4608" s="4">
        <v>8.16</v>
      </c>
      <c r="W4608" s="4">
        <v>7.86</v>
      </c>
      <c r="X4608" s="4">
        <v>3.22</v>
      </c>
      <c r="Y4608" s="4" t="s">
        <v>46</v>
      </c>
      <c r="Z4608" s="4">
        <v>3.22</v>
      </c>
      <c r="AA4608" s="5">
        <v>2.85</v>
      </c>
      <c r="AB4608" s="5" t="s">
        <v>46</v>
      </c>
      <c r="AC4608" s="5">
        <v>2.85</v>
      </c>
      <c r="AD4608" s="4">
        <f t="shared" si="469"/>
        <v>66.275651879444624</v>
      </c>
    </row>
    <row r="4609" spans="1:30" ht="15.75" customHeight="1" x14ac:dyDescent="0.2">
      <c r="A4609" s="3" t="s">
        <v>39821</v>
      </c>
      <c r="B4609" s="3" t="s">
        <v>39822</v>
      </c>
      <c r="C4609" s="3" t="s">
        <v>39823</v>
      </c>
      <c r="D4609" s="3" t="s">
        <v>39822</v>
      </c>
      <c r="E4609" s="3" t="s">
        <v>39824</v>
      </c>
      <c r="F4609" s="3" t="s">
        <v>39825</v>
      </c>
      <c r="G4609" s="3" t="s">
        <v>39826</v>
      </c>
      <c r="H4609" s="3" t="s">
        <v>39827</v>
      </c>
      <c r="I4609" s="3" t="s">
        <v>39828</v>
      </c>
      <c r="J4609" s="4">
        <v>119</v>
      </c>
      <c r="K4609" s="4">
        <v>13.56</v>
      </c>
      <c r="L4609" s="5">
        <v>9832.2199999999993</v>
      </c>
      <c r="M4609" s="5">
        <v>387.95</v>
      </c>
      <c r="N4609" s="5">
        <v>1953.04</v>
      </c>
      <c r="O4609" s="4">
        <v>29.1</v>
      </c>
      <c r="P4609" s="4">
        <v>23.83</v>
      </c>
      <c r="Q4609" s="4">
        <v>26.33</v>
      </c>
      <c r="R4609" s="4">
        <v>7.33</v>
      </c>
      <c r="S4609" s="4" t="s">
        <v>46</v>
      </c>
      <c r="T4609" s="4">
        <v>7.33</v>
      </c>
      <c r="U4609" s="4">
        <v>8.44</v>
      </c>
      <c r="V4609" s="4">
        <v>9.15</v>
      </c>
      <c r="W4609" s="4">
        <v>8.7899999999999991</v>
      </c>
      <c r="X4609" s="4">
        <v>3.02</v>
      </c>
      <c r="Y4609" s="4" t="s">
        <v>46</v>
      </c>
      <c r="Z4609" s="4">
        <v>3.02</v>
      </c>
      <c r="AA4609" s="5">
        <v>40.119999999999997</v>
      </c>
      <c r="AB4609" s="5" t="s">
        <v>46</v>
      </c>
      <c r="AC4609" s="5">
        <v>40.119999999999997</v>
      </c>
      <c r="AD4609" s="4">
        <f t="shared" si="469"/>
        <v>74.175465248765676</v>
      </c>
    </row>
    <row r="4610" spans="1:30" ht="15.75" customHeight="1" x14ac:dyDescent="0.2">
      <c r="A4610" s="3" t="s">
        <v>39829</v>
      </c>
      <c r="B4610" s="3" t="s">
        <v>39830</v>
      </c>
      <c r="C4610" s="3" t="s">
        <v>39831</v>
      </c>
      <c r="D4610" s="3" t="s">
        <v>39832</v>
      </c>
      <c r="E4610" s="3" t="s">
        <v>39833</v>
      </c>
      <c r="F4610" s="3" t="s">
        <v>39834</v>
      </c>
      <c r="G4610" s="3" t="s">
        <v>39835</v>
      </c>
      <c r="H4610" s="3" t="s">
        <v>39836</v>
      </c>
      <c r="I4610" s="3" t="s">
        <v>39837</v>
      </c>
      <c r="J4610" s="4">
        <v>2118</v>
      </c>
      <c r="K4610" s="4">
        <v>233.03</v>
      </c>
      <c r="L4610" s="5">
        <v>2615.6</v>
      </c>
      <c r="M4610" s="5">
        <v>1455.09</v>
      </c>
      <c r="N4610" s="5">
        <v>1950.88</v>
      </c>
      <c r="O4610" s="4" t="s">
        <v>46</v>
      </c>
      <c r="P4610" s="4" t="s">
        <v>46</v>
      </c>
      <c r="Q4610" s="4" t="s">
        <v>46</v>
      </c>
      <c r="R4610" s="4">
        <v>5.97</v>
      </c>
      <c r="S4610" s="4">
        <v>8.61</v>
      </c>
      <c r="T4610" s="4">
        <v>7.17</v>
      </c>
      <c r="U4610" s="4">
        <v>8.33</v>
      </c>
      <c r="V4610" s="4">
        <v>9.84</v>
      </c>
      <c r="W4610" s="4">
        <v>9.06</v>
      </c>
      <c r="X4610" s="4" t="s">
        <v>46</v>
      </c>
      <c r="Y4610" s="4" t="s">
        <v>46</v>
      </c>
      <c r="Z4610" s="4" t="s">
        <v>46</v>
      </c>
      <c r="AA4610" s="5" t="s">
        <v>46</v>
      </c>
      <c r="AB4610" s="5" t="s">
        <v>46</v>
      </c>
      <c r="AC4610" s="5" t="s">
        <v>46</v>
      </c>
    </row>
    <row r="4611" spans="1:30" ht="15.75" customHeight="1" x14ac:dyDescent="0.2">
      <c r="A4611" s="3" t="s">
        <v>39838</v>
      </c>
      <c r="B4611" s="3" t="s">
        <v>39839</v>
      </c>
      <c r="C4611" s="3" t="s">
        <v>39840</v>
      </c>
      <c r="D4611" s="3" t="s">
        <v>39841</v>
      </c>
      <c r="E4611" s="3" t="s">
        <v>39842</v>
      </c>
      <c r="H4611" s="3" t="s">
        <v>39843</v>
      </c>
      <c r="I4611" s="3" t="s">
        <v>39844</v>
      </c>
      <c r="J4611" s="4">
        <v>292</v>
      </c>
      <c r="K4611" s="4">
        <v>34.6</v>
      </c>
      <c r="L4611" s="5">
        <v>8800.3799999999992</v>
      </c>
      <c r="M4611" s="5">
        <v>430.21</v>
      </c>
      <c r="N4611" s="5">
        <v>1945.77</v>
      </c>
      <c r="O4611" s="4" t="s">
        <v>46</v>
      </c>
      <c r="P4611" s="4" t="s">
        <v>46</v>
      </c>
      <c r="Q4611" s="4" t="s">
        <v>46</v>
      </c>
      <c r="R4611" s="4">
        <v>20.75</v>
      </c>
      <c r="S4611" s="4">
        <v>136.9</v>
      </c>
      <c r="T4611" s="4">
        <v>53.29</v>
      </c>
      <c r="U4611" s="4" t="s">
        <v>46</v>
      </c>
      <c r="V4611" s="4" t="s">
        <v>46</v>
      </c>
      <c r="W4611" s="4" t="s">
        <v>46</v>
      </c>
      <c r="X4611" s="4" t="s">
        <v>46</v>
      </c>
      <c r="Y4611" s="4" t="s">
        <v>46</v>
      </c>
      <c r="Z4611" s="4" t="s">
        <v>46</v>
      </c>
      <c r="AA4611" s="5" t="s">
        <v>46</v>
      </c>
      <c r="AB4611" s="5" t="s">
        <v>46</v>
      </c>
      <c r="AC4611" s="5" t="s">
        <v>46</v>
      </c>
    </row>
    <row r="4612" spans="1:30" ht="15.75" customHeight="1" x14ac:dyDescent="0.2">
      <c r="A4612" s="3" t="s">
        <v>39845</v>
      </c>
      <c r="B4612" s="3" t="s">
        <v>39846</v>
      </c>
      <c r="C4612" s="3" t="s">
        <v>39847</v>
      </c>
      <c r="D4612" s="3" t="s">
        <v>39848</v>
      </c>
      <c r="E4612" s="3" t="s">
        <v>39849</v>
      </c>
      <c r="F4612" s="3" t="s">
        <v>39850</v>
      </c>
      <c r="G4612" s="3" t="s">
        <v>39851</v>
      </c>
      <c r="H4612" s="3" t="s">
        <v>39852</v>
      </c>
      <c r="I4612" s="3" t="s">
        <v>39853</v>
      </c>
      <c r="J4612" s="4">
        <v>364</v>
      </c>
      <c r="K4612" s="4">
        <v>41.87</v>
      </c>
      <c r="L4612" s="5">
        <v>3874.71</v>
      </c>
      <c r="M4612" s="5">
        <v>962.55</v>
      </c>
      <c r="N4612" s="5">
        <v>1931.22</v>
      </c>
      <c r="O4612" s="4">
        <v>27.71</v>
      </c>
      <c r="P4612" s="4">
        <v>19.25</v>
      </c>
      <c r="Q4612" s="4">
        <v>23.09</v>
      </c>
      <c r="R4612" s="4">
        <v>10.78</v>
      </c>
      <c r="S4612" s="4">
        <v>6.45</v>
      </c>
      <c r="T4612" s="4">
        <v>8.34</v>
      </c>
      <c r="U4612" s="4">
        <v>7.23</v>
      </c>
      <c r="V4612" s="4">
        <v>4.5</v>
      </c>
      <c r="W4612" s="4">
        <v>5.7</v>
      </c>
      <c r="X4612" s="4">
        <v>3.25</v>
      </c>
      <c r="Y4612" s="4">
        <v>3.31</v>
      </c>
      <c r="Z4612" s="4">
        <v>3.28</v>
      </c>
      <c r="AA4612" s="5">
        <v>12.39</v>
      </c>
      <c r="AB4612" s="5">
        <v>6.37</v>
      </c>
      <c r="AC4612" s="5">
        <v>8.8800000000000008</v>
      </c>
      <c r="AD4612" s="4">
        <f t="shared" ref="AD4612:AD4622" si="470">N4612/Q4612</f>
        <v>83.638804677349498</v>
      </c>
    </row>
    <row r="4613" spans="1:30" ht="15.75" customHeight="1" x14ac:dyDescent="0.2">
      <c r="A4613" s="3" t="s">
        <v>39854</v>
      </c>
      <c r="B4613" s="3" t="s">
        <v>39855</v>
      </c>
      <c r="C4613" s="3" t="s">
        <v>39856</v>
      </c>
      <c r="D4613" s="3" t="s">
        <v>39857</v>
      </c>
      <c r="E4613" s="3" t="s">
        <v>39858</v>
      </c>
      <c r="F4613" s="3" t="s">
        <v>39859</v>
      </c>
      <c r="G4613" s="3" t="s">
        <v>39860</v>
      </c>
      <c r="H4613" s="3" t="s">
        <v>39861</v>
      </c>
      <c r="I4613" s="3" t="s">
        <v>39862</v>
      </c>
      <c r="J4613" s="4">
        <v>793</v>
      </c>
      <c r="K4613" s="4">
        <v>91.29</v>
      </c>
      <c r="L4613" s="5">
        <v>2443.56</v>
      </c>
      <c r="M4613" s="5">
        <v>1512.29</v>
      </c>
      <c r="N4613" s="5">
        <v>1922.33</v>
      </c>
      <c r="O4613" s="4">
        <v>8.14</v>
      </c>
      <c r="P4613" s="4">
        <v>9.49</v>
      </c>
      <c r="Q4613" s="4">
        <v>8.7899999999999991</v>
      </c>
      <c r="R4613" s="4">
        <v>26.84</v>
      </c>
      <c r="S4613" s="4">
        <v>18.579999999999998</v>
      </c>
      <c r="T4613" s="4">
        <v>22.33</v>
      </c>
      <c r="U4613" s="4">
        <v>13.25</v>
      </c>
      <c r="V4613" s="4">
        <v>27.95</v>
      </c>
      <c r="W4613" s="4">
        <v>19.239999999999998</v>
      </c>
      <c r="X4613" s="4">
        <v>0.61</v>
      </c>
      <c r="Y4613" s="4">
        <v>0.43</v>
      </c>
      <c r="Z4613" s="4">
        <v>0.51</v>
      </c>
      <c r="AA4613" s="5">
        <v>15.22</v>
      </c>
      <c r="AB4613" s="5">
        <v>9.42</v>
      </c>
      <c r="AC4613" s="5">
        <v>11.97</v>
      </c>
      <c r="AD4613" s="4">
        <f t="shared" si="470"/>
        <v>218.69510807736066</v>
      </c>
    </row>
    <row r="4614" spans="1:30" ht="15.75" customHeight="1" x14ac:dyDescent="0.2">
      <c r="A4614" s="3" t="s">
        <v>39863</v>
      </c>
      <c r="B4614" s="3" t="s">
        <v>39864</v>
      </c>
      <c r="C4614" s="3" t="s">
        <v>39865</v>
      </c>
      <c r="D4614" s="3" t="s">
        <v>39866</v>
      </c>
      <c r="E4614" s="3" t="s">
        <v>39867</v>
      </c>
      <c r="F4614" s="3" t="s">
        <v>39868</v>
      </c>
      <c r="G4614" s="3" t="s">
        <v>39869</v>
      </c>
      <c r="H4614" s="3" t="s">
        <v>39870</v>
      </c>
      <c r="I4614" s="3" t="s">
        <v>39871</v>
      </c>
      <c r="J4614" s="4">
        <v>887</v>
      </c>
      <c r="K4614" s="4">
        <v>99.88</v>
      </c>
      <c r="L4614" s="5">
        <v>3668.04</v>
      </c>
      <c r="M4614" s="5">
        <v>999.87</v>
      </c>
      <c r="N4614" s="5">
        <v>1915.09</v>
      </c>
      <c r="O4614" s="4">
        <v>31.17</v>
      </c>
      <c r="P4614" s="4">
        <v>19.149999999999999</v>
      </c>
      <c r="Q4614" s="4">
        <v>24.43</v>
      </c>
      <c r="R4614" s="4">
        <v>3.99</v>
      </c>
      <c r="S4614" s="4">
        <v>9.41</v>
      </c>
      <c r="T4614" s="4">
        <v>6.13</v>
      </c>
      <c r="U4614" s="4">
        <v>9.8000000000000007</v>
      </c>
      <c r="V4614" s="4">
        <v>20.010000000000002</v>
      </c>
      <c r="W4614" s="4">
        <v>14</v>
      </c>
      <c r="X4614" s="4">
        <v>2.89</v>
      </c>
      <c r="Y4614" s="4">
        <v>1.05</v>
      </c>
      <c r="Z4614" s="4">
        <v>1.74</v>
      </c>
      <c r="AA4614" s="5">
        <v>23.21</v>
      </c>
      <c r="AB4614" s="5">
        <v>4.97</v>
      </c>
      <c r="AC4614" s="5">
        <v>10.74</v>
      </c>
      <c r="AD4614" s="4">
        <f t="shared" si="470"/>
        <v>78.390912812116241</v>
      </c>
    </row>
    <row r="4615" spans="1:30" ht="15.75" customHeight="1" x14ac:dyDescent="0.2">
      <c r="A4615" s="3" t="s">
        <v>39872</v>
      </c>
      <c r="B4615" s="3" t="s">
        <v>35713</v>
      </c>
      <c r="C4615" s="3" t="s">
        <v>35714</v>
      </c>
      <c r="D4615" s="3" t="s">
        <v>39873</v>
      </c>
      <c r="E4615" s="3" t="s">
        <v>39874</v>
      </c>
      <c r="F4615" s="3" t="s">
        <v>39875</v>
      </c>
      <c r="G4615" s="3" t="s">
        <v>39876</v>
      </c>
      <c r="I4615" s="3" t="s">
        <v>39877</v>
      </c>
      <c r="J4615" s="4">
        <v>3959</v>
      </c>
      <c r="K4615" s="4">
        <v>432.86</v>
      </c>
      <c r="L4615" s="5">
        <v>1676.12</v>
      </c>
      <c r="M4615" s="5">
        <v>2185.46</v>
      </c>
      <c r="N4615" s="5">
        <v>1913.92</v>
      </c>
      <c r="O4615" s="4">
        <v>2.95</v>
      </c>
      <c r="P4615" s="4">
        <v>2.77</v>
      </c>
      <c r="Q4615" s="4">
        <v>2.86</v>
      </c>
      <c r="R4615" s="4">
        <v>93.58</v>
      </c>
      <c r="S4615" s="4">
        <v>67.25</v>
      </c>
      <c r="T4615" s="4">
        <v>79.33</v>
      </c>
      <c r="U4615" s="4">
        <v>8.76</v>
      </c>
      <c r="V4615" s="4">
        <v>6.26</v>
      </c>
      <c r="W4615" s="4">
        <v>7.4</v>
      </c>
      <c r="X4615" s="4">
        <v>0.3</v>
      </c>
      <c r="Y4615" s="4">
        <v>0.36</v>
      </c>
      <c r="Z4615" s="4">
        <v>0.33</v>
      </c>
      <c r="AA4615" s="5">
        <v>18.37</v>
      </c>
      <c r="AB4615" s="5">
        <v>25.14</v>
      </c>
      <c r="AC4615" s="5">
        <v>21.49</v>
      </c>
      <c r="AD4615" s="4">
        <f t="shared" si="470"/>
        <v>669.20279720279723</v>
      </c>
    </row>
    <row r="4616" spans="1:30" ht="15.75" customHeight="1" x14ac:dyDescent="0.2">
      <c r="A4616" s="3" t="s">
        <v>39878</v>
      </c>
      <c r="B4616" s="3" t="s">
        <v>39879</v>
      </c>
      <c r="C4616" s="3" t="s">
        <v>39880</v>
      </c>
      <c r="D4616" s="3" t="s">
        <v>39881</v>
      </c>
      <c r="E4616" s="3" t="s">
        <v>39882</v>
      </c>
      <c r="F4616" s="3" t="s">
        <v>39883</v>
      </c>
      <c r="G4616" s="3" t="s">
        <v>39884</v>
      </c>
      <c r="H4616" s="3" t="s">
        <v>39885</v>
      </c>
      <c r="I4616" s="3" t="s">
        <v>39886</v>
      </c>
      <c r="J4616" s="4">
        <v>1087</v>
      </c>
      <c r="K4616" s="4">
        <v>120.79</v>
      </c>
      <c r="L4616" s="5">
        <v>1479.74</v>
      </c>
      <c r="M4616" s="5">
        <v>2464.19</v>
      </c>
      <c r="N4616" s="5">
        <v>1909.54</v>
      </c>
      <c r="O4616" s="4">
        <v>16.53</v>
      </c>
      <c r="P4616" s="4">
        <v>19.78</v>
      </c>
      <c r="Q4616" s="4">
        <v>18.079999999999998</v>
      </c>
      <c r="R4616" s="4">
        <v>50.94</v>
      </c>
      <c r="S4616" s="4">
        <v>2.29</v>
      </c>
      <c r="T4616" s="4">
        <v>10.8</v>
      </c>
      <c r="U4616" s="4">
        <v>8.8000000000000007</v>
      </c>
      <c r="V4616" s="4">
        <v>9.18</v>
      </c>
      <c r="W4616" s="4">
        <v>8.99</v>
      </c>
      <c r="X4616" s="4">
        <v>1.66</v>
      </c>
      <c r="Y4616" s="4">
        <v>1.87</v>
      </c>
      <c r="Z4616" s="4">
        <v>1.76</v>
      </c>
      <c r="AA4616" s="5">
        <v>3.45</v>
      </c>
      <c r="AB4616" s="5">
        <v>40.21</v>
      </c>
      <c r="AC4616" s="5">
        <v>11.77</v>
      </c>
      <c r="AD4616" s="4">
        <f t="shared" si="470"/>
        <v>105.61615044247789</v>
      </c>
    </row>
    <row r="4617" spans="1:30" ht="15.75" customHeight="1" x14ac:dyDescent="0.2">
      <c r="A4617" s="3" t="s">
        <v>39887</v>
      </c>
      <c r="B4617" s="3" t="s">
        <v>39888</v>
      </c>
      <c r="C4617" s="3" t="s">
        <v>39889</v>
      </c>
      <c r="D4617" s="3" t="s">
        <v>39890</v>
      </c>
      <c r="E4617" s="3" t="s">
        <v>39891</v>
      </c>
      <c r="F4617" s="3" t="s">
        <v>39892</v>
      </c>
      <c r="G4617" s="3" t="s">
        <v>39893</v>
      </c>
      <c r="H4617" s="3" t="s">
        <v>39894</v>
      </c>
      <c r="I4617" s="3" t="s">
        <v>39895</v>
      </c>
      <c r="J4617" s="4">
        <v>262</v>
      </c>
      <c r="K4617" s="4">
        <v>29.13</v>
      </c>
      <c r="L4617" s="5">
        <v>6587.72</v>
      </c>
      <c r="M4617" s="5">
        <v>552.9</v>
      </c>
      <c r="N4617" s="5">
        <v>1908.49</v>
      </c>
      <c r="O4617" s="4">
        <v>18.989999999999998</v>
      </c>
      <c r="P4617" s="4">
        <v>19.440000000000001</v>
      </c>
      <c r="Q4617" s="4">
        <v>19.22</v>
      </c>
      <c r="R4617" s="4">
        <v>4.07</v>
      </c>
      <c r="S4617" s="4" t="s">
        <v>46</v>
      </c>
      <c r="T4617" s="4">
        <v>4.07</v>
      </c>
      <c r="U4617" s="4">
        <v>5.27</v>
      </c>
      <c r="V4617" s="4">
        <v>5.98</v>
      </c>
      <c r="W4617" s="4">
        <v>5.62</v>
      </c>
      <c r="X4617" s="4">
        <v>2.89</v>
      </c>
      <c r="Y4617" s="4" t="s">
        <v>46</v>
      </c>
      <c r="Z4617" s="4">
        <v>2.89</v>
      </c>
      <c r="AA4617" s="5">
        <v>66.959999999999994</v>
      </c>
      <c r="AB4617" s="5" t="s">
        <v>46</v>
      </c>
      <c r="AC4617" s="5">
        <v>66.959999999999994</v>
      </c>
      <c r="AD4617" s="4">
        <f t="shared" si="470"/>
        <v>99.297086368366294</v>
      </c>
    </row>
    <row r="4618" spans="1:30" ht="15.75" customHeight="1" x14ac:dyDescent="0.2">
      <c r="A4618" s="3" t="s">
        <v>39896</v>
      </c>
      <c r="B4618" s="3" t="s">
        <v>39897</v>
      </c>
      <c r="C4618" s="3" t="s">
        <v>39898</v>
      </c>
      <c r="D4618" s="3" t="s">
        <v>39899</v>
      </c>
      <c r="E4618" s="3" t="s">
        <v>39900</v>
      </c>
      <c r="F4618" s="3" t="s">
        <v>39901</v>
      </c>
      <c r="G4618" s="3" t="s">
        <v>39902</v>
      </c>
      <c r="H4618" s="3" t="s">
        <v>39903</v>
      </c>
      <c r="I4618" s="3" t="s">
        <v>39904</v>
      </c>
      <c r="J4618" s="4">
        <v>1070</v>
      </c>
      <c r="K4618" s="4">
        <v>110.65</v>
      </c>
      <c r="L4618" s="5">
        <v>616.71</v>
      </c>
      <c r="M4618" s="5">
        <v>5884.09</v>
      </c>
      <c r="N4618" s="5">
        <v>1904.94</v>
      </c>
      <c r="O4618" s="4">
        <v>13.29</v>
      </c>
      <c r="P4618" s="4">
        <v>18.04</v>
      </c>
      <c r="Q4618" s="4">
        <v>15.48</v>
      </c>
      <c r="R4618" s="4">
        <v>28.42</v>
      </c>
      <c r="S4618" s="4">
        <v>0.44</v>
      </c>
      <c r="T4618" s="4">
        <v>3.53</v>
      </c>
      <c r="U4618" s="4">
        <v>9</v>
      </c>
      <c r="V4618" s="4">
        <v>5.87</v>
      </c>
      <c r="W4618" s="4">
        <v>7.27</v>
      </c>
      <c r="X4618" s="4">
        <v>1.31</v>
      </c>
      <c r="Y4618" s="4">
        <v>2.46</v>
      </c>
      <c r="Z4618" s="4">
        <v>1.8</v>
      </c>
      <c r="AA4618" s="5">
        <v>2.2799999999999998</v>
      </c>
      <c r="AB4618" s="5">
        <v>522.79</v>
      </c>
      <c r="AC4618" s="5">
        <v>34.549999999999997</v>
      </c>
      <c r="AD4618" s="4">
        <f t="shared" si="470"/>
        <v>123.05813953488372</v>
      </c>
    </row>
    <row r="4619" spans="1:30" ht="15.75" customHeight="1" x14ac:dyDescent="0.2">
      <c r="A4619" s="3" t="s">
        <v>39905</v>
      </c>
      <c r="B4619" s="3" t="s">
        <v>39906</v>
      </c>
      <c r="C4619" s="3" t="s">
        <v>39907</v>
      </c>
      <c r="D4619" s="3" t="s">
        <v>39908</v>
      </c>
      <c r="E4619" s="3" t="s">
        <v>39909</v>
      </c>
      <c r="F4619" s="3" t="s">
        <v>39910</v>
      </c>
      <c r="G4619" s="3" t="s">
        <v>39911</v>
      </c>
      <c r="H4619" s="3" t="s">
        <v>39912</v>
      </c>
      <c r="I4619" s="3" t="s">
        <v>39913</v>
      </c>
      <c r="J4619" s="4">
        <v>1266</v>
      </c>
      <c r="K4619" s="4">
        <v>140.41</v>
      </c>
      <c r="L4619" s="5">
        <v>2414.54</v>
      </c>
      <c r="M4619" s="5">
        <v>1484.74</v>
      </c>
      <c r="N4619" s="5">
        <v>1893.4</v>
      </c>
      <c r="O4619" s="4">
        <v>15.74</v>
      </c>
      <c r="P4619" s="4">
        <v>11.8</v>
      </c>
      <c r="Q4619" s="4">
        <v>13.62</v>
      </c>
      <c r="R4619" s="4">
        <v>15.34</v>
      </c>
      <c r="S4619" s="4" t="s">
        <v>46</v>
      </c>
      <c r="T4619" s="4">
        <v>15.34</v>
      </c>
      <c r="U4619" s="4">
        <v>5.71</v>
      </c>
      <c r="V4619" s="4">
        <v>6.22</v>
      </c>
      <c r="W4619" s="4">
        <v>5.96</v>
      </c>
      <c r="X4619" s="4">
        <v>2.2400000000000002</v>
      </c>
      <c r="Y4619" s="4" t="s">
        <v>46</v>
      </c>
      <c r="Z4619" s="4">
        <v>2.2400000000000002</v>
      </c>
      <c r="AA4619" s="5">
        <v>10.67</v>
      </c>
      <c r="AB4619" s="5" t="s">
        <v>46</v>
      </c>
      <c r="AC4619" s="5">
        <v>10.67</v>
      </c>
      <c r="AD4619" s="4">
        <f t="shared" si="470"/>
        <v>139.01615271659327</v>
      </c>
    </row>
    <row r="4620" spans="1:30" ht="15.75" customHeight="1" x14ac:dyDescent="0.2">
      <c r="A4620" s="3" t="s">
        <v>39914</v>
      </c>
      <c r="B4620" s="3" t="s">
        <v>39915</v>
      </c>
      <c r="C4620" s="3" t="s">
        <v>39916</v>
      </c>
      <c r="D4620" s="3" t="s">
        <v>39917</v>
      </c>
      <c r="E4620" s="3" t="s">
        <v>39918</v>
      </c>
      <c r="F4620" s="3" t="s">
        <v>39919</v>
      </c>
      <c r="G4620" s="3" t="s">
        <v>39920</v>
      </c>
      <c r="H4620" s="3" t="s">
        <v>39921</v>
      </c>
      <c r="I4620" s="3" t="s">
        <v>39922</v>
      </c>
      <c r="J4620" s="4">
        <v>1716</v>
      </c>
      <c r="K4620" s="4">
        <v>186.06</v>
      </c>
      <c r="L4620" s="5">
        <v>3280.24</v>
      </c>
      <c r="M4620" s="5">
        <v>1086.78</v>
      </c>
      <c r="N4620" s="5">
        <v>1888.09</v>
      </c>
      <c r="O4620" s="4">
        <v>15.57</v>
      </c>
      <c r="P4620" s="4">
        <v>16.62</v>
      </c>
      <c r="Q4620" s="4">
        <v>16.09</v>
      </c>
      <c r="R4620" s="4">
        <v>45.38</v>
      </c>
      <c r="S4620" s="4">
        <v>20.41</v>
      </c>
      <c r="T4620" s="4">
        <v>30.43</v>
      </c>
      <c r="U4620" s="4">
        <v>5.51</v>
      </c>
      <c r="V4620" s="4">
        <v>5.07</v>
      </c>
      <c r="W4620" s="4">
        <v>5.29</v>
      </c>
      <c r="X4620" s="4">
        <v>2.2799999999999998</v>
      </c>
      <c r="Y4620" s="4">
        <v>2.57</v>
      </c>
      <c r="Z4620" s="4">
        <v>2.42</v>
      </c>
      <c r="AA4620" s="5">
        <v>8.43</v>
      </c>
      <c r="AB4620" s="5">
        <v>3.6</v>
      </c>
      <c r="AC4620" s="5">
        <v>5.51</v>
      </c>
      <c r="AD4620" s="4">
        <f t="shared" si="470"/>
        <v>117.34555624611559</v>
      </c>
    </row>
    <row r="4621" spans="1:30" ht="15.75" customHeight="1" x14ac:dyDescent="0.2">
      <c r="A4621" s="3" t="s">
        <v>39923</v>
      </c>
      <c r="B4621" s="3" t="s">
        <v>39924</v>
      </c>
      <c r="C4621" s="3" t="s">
        <v>39925</v>
      </c>
      <c r="D4621" s="3" t="s">
        <v>39926</v>
      </c>
      <c r="E4621" s="3" t="s">
        <v>39927</v>
      </c>
      <c r="F4621" s="3" t="s">
        <v>39928</v>
      </c>
      <c r="G4621" s="3" t="s">
        <v>39929</v>
      </c>
      <c r="H4621" s="3" t="s">
        <v>39930</v>
      </c>
      <c r="I4621" s="3" t="s">
        <v>39931</v>
      </c>
      <c r="J4621" s="4">
        <v>2582</v>
      </c>
      <c r="K4621" s="4">
        <v>290.83999999999997</v>
      </c>
      <c r="L4621" s="5">
        <v>2863.37</v>
      </c>
      <c r="M4621" s="5">
        <v>1226.42</v>
      </c>
      <c r="N4621" s="5">
        <v>1873.96</v>
      </c>
      <c r="O4621" s="4">
        <v>8.86</v>
      </c>
      <c r="P4621" s="4">
        <v>8.49</v>
      </c>
      <c r="Q4621" s="4">
        <v>8.67</v>
      </c>
      <c r="R4621" s="4">
        <v>9.73</v>
      </c>
      <c r="S4621" s="4">
        <v>10.81</v>
      </c>
      <c r="T4621" s="4">
        <v>10.25</v>
      </c>
      <c r="U4621" s="4">
        <v>5.81</v>
      </c>
      <c r="V4621" s="4">
        <v>8.51</v>
      </c>
      <c r="W4621" s="4">
        <v>7.03</v>
      </c>
      <c r="X4621" s="4">
        <v>1.24</v>
      </c>
      <c r="Y4621" s="4">
        <v>0.85</v>
      </c>
      <c r="Z4621" s="4">
        <v>1.03</v>
      </c>
      <c r="AA4621" s="5">
        <v>30.79</v>
      </c>
      <c r="AB4621" s="5">
        <v>12.31</v>
      </c>
      <c r="AC4621" s="5">
        <v>19.47</v>
      </c>
      <c r="AD4621" s="4">
        <f t="shared" si="470"/>
        <v>216.14302191464822</v>
      </c>
    </row>
    <row r="4622" spans="1:30" ht="15.75" customHeight="1" x14ac:dyDescent="0.2">
      <c r="A4622" s="3" t="s">
        <v>39932</v>
      </c>
      <c r="B4622" s="3" t="s">
        <v>39933</v>
      </c>
      <c r="C4622" s="3" t="s">
        <v>39934</v>
      </c>
      <c r="D4622" s="3" t="s">
        <v>39935</v>
      </c>
      <c r="E4622" s="3" t="s">
        <v>39936</v>
      </c>
      <c r="F4622" s="3" t="s">
        <v>39937</v>
      </c>
      <c r="G4622" s="3" t="s">
        <v>39938</v>
      </c>
      <c r="H4622" s="3" t="s">
        <v>39939</v>
      </c>
      <c r="I4622" s="3" t="s">
        <v>39940</v>
      </c>
      <c r="J4622" s="4">
        <v>1125</v>
      </c>
      <c r="K4622" s="4">
        <v>128.66</v>
      </c>
      <c r="L4622" s="5">
        <v>1151.8800000000001</v>
      </c>
      <c r="M4622" s="5">
        <v>3042.02</v>
      </c>
      <c r="N4622" s="5">
        <v>1871.91</v>
      </c>
      <c r="O4622" s="4">
        <v>28.88</v>
      </c>
      <c r="P4622" s="4">
        <v>28.11</v>
      </c>
      <c r="Q4622" s="4">
        <v>28.5</v>
      </c>
      <c r="R4622" s="4">
        <v>27.74</v>
      </c>
      <c r="S4622" s="4">
        <v>24.98</v>
      </c>
      <c r="T4622" s="4">
        <v>26.32</v>
      </c>
      <c r="U4622" s="4">
        <v>10.48</v>
      </c>
      <c r="V4622" s="4">
        <v>10.24</v>
      </c>
      <c r="W4622" s="4">
        <v>10.36</v>
      </c>
      <c r="X4622" s="4">
        <v>2.5499999999999998</v>
      </c>
      <c r="Y4622" s="4">
        <v>2.44</v>
      </c>
      <c r="Z4622" s="4">
        <v>2.4900000000000002</v>
      </c>
      <c r="AA4622" s="5">
        <v>1.99</v>
      </c>
      <c r="AB4622" s="5">
        <v>5.34</v>
      </c>
      <c r="AC4622" s="5">
        <v>3.26</v>
      </c>
      <c r="AD4622" s="4">
        <f t="shared" si="470"/>
        <v>65.68105263157895</v>
      </c>
    </row>
    <row r="4623" spans="1:30" ht="15.75" customHeight="1" x14ac:dyDescent="0.2">
      <c r="A4623" s="3" t="s">
        <v>39941</v>
      </c>
      <c r="B4623" s="3" t="s">
        <v>39942</v>
      </c>
      <c r="C4623" s="3" t="s">
        <v>39943</v>
      </c>
      <c r="D4623" s="3" t="s">
        <v>39944</v>
      </c>
      <c r="E4623" s="3" t="s">
        <v>39945</v>
      </c>
      <c r="F4623" s="3" t="s">
        <v>39946</v>
      </c>
      <c r="G4623" s="3" t="s">
        <v>39947</v>
      </c>
      <c r="H4623" s="3" t="s">
        <v>39948</v>
      </c>
      <c r="I4623" s="3" t="s">
        <v>39949</v>
      </c>
      <c r="J4623" s="4">
        <v>702</v>
      </c>
      <c r="K4623" s="4">
        <v>79.2</v>
      </c>
      <c r="L4623" s="5">
        <v>1589.41</v>
      </c>
      <c r="M4623" s="5">
        <v>2202.46</v>
      </c>
      <c r="N4623" s="5">
        <v>1870.99</v>
      </c>
      <c r="O4623" s="4" t="s">
        <v>46</v>
      </c>
      <c r="P4623" s="4" t="s">
        <v>46</v>
      </c>
      <c r="Q4623" s="4" t="s">
        <v>46</v>
      </c>
      <c r="R4623" s="4">
        <v>155.51</v>
      </c>
      <c r="S4623" s="4">
        <v>82</v>
      </c>
      <c r="T4623" s="4">
        <v>112.92</v>
      </c>
      <c r="U4623" s="4">
        <v>4.91</v>
      </c>
      <c r="V4623" s="4">
        <v>4.7</v>
      </c>
      <c r="W4623" s="4">
        <v>4.8</v>
      </c>
      <c r="X4623" s="4" t="s">
        <v>46</v>
      </c>
      <c r="Y4623" s="4" t="s">
        <v>46</v>
      </c>
      <c r="Z4623" s="4" t="s">
        <v>46</v>
      </c>
      <c r="AA4623" s="5" t="s">
        <v>46</v>
      </c>
      <c r="AB4623" s="5" t="s">
        <v>46</v>
      </c>
      <c r="AC4623" s="5" t="s">
        <v>46</v>
      </c>
    </row>
    <row r="4624" spans="1:30" ht="15.75" customHeight="1" x14ac:dyDescent="0.2">
      <c r="A4624" s="3" t="s">
        <v>39950</v>
      </c>
      <c r="B4624" s="3" t="s">
        <v>39951</v>
      </c>
      <c r="C4624" s="3" t="s">
        <v>39952</v>
      </c>
      <c r="D4624" s="3" t="s">
        <v>39953</v>
      </c>
      <c r="E4624" s="3" t="s">
        <v>39954</v>
      </c>
      <c r="H4624" s="3" t="s">
        <v>39955</v>
      </c>
      <c r="I4624" s="3" t="s">
        <v>39956</v>
      </c>
      <c r="J4624" s="4">
        <v>3582</v>
      </c>
      <c r="K4624" s="4">
        <v>408.21</v>
      </c>
      <c r="L4624" s="5">
        <v>3620.83</v>
      </c>
      <c r="M4624" s="5">
        <v>962.79</v>
      </c>
      <c r="N4624" s="5">
        <v>1867.11</v>
      </c>
      <c r="O4624" s="4" t="s">
        <v>46</v>
      </c>
      <c r="P4624" s="4" t="s">
        <v>46</v>
      </c>
      <c r="Q4624" s="4" t="s">
        <v>46</v>
      </c>
      <c r="R4624" s="4">
        <v>25.75</v>
      </c>
      <c r="S4624" s="4">
        <v>26.08</v>
      </c>
      <c r="T4624" s="4">
        <v>25.91</v>
      </c>
      <c r="U4624" s="4" t="s">
        <v>46</v>
      </c>
      <c r="V4624" s="4" t="s">
        <v>46</v>
      </c>
      <c r="W4624" s="4" t="s">
        <v>46</v>
      </c>
      <c r="X4624" s="4" t="s">
        <v>46</v>
      </c>
      <c r="Y4624" s="4" t="s">
        <v>46</v>
      </c>
      <c r="Z4624" s="4" t="s">
        <v>46</v>
      </c>
      <c r="AA4624" s="5" t="s">
        <v>46</v>
      </c>
      <c r="AB4624" s="5" t="s">
        <v>46</v>
      </c>
      <c r="AC4624" s="5" t="s">
        <v>46</v>
      </c>
    </row>
    <row r="4625" spans="1:30" ht="15.75" customHeight="1" x14ac:dyDescent="0.2">
      <c r="A4625" s="3" t="s">
        <v>39957</v>
      </c>
      <c r="B4625" s="3" t="s">
        <v>39958</v>
      </c>
      <c r="C4625" s="3" t="s">
        <v>39959</v>
      </c>
      <c r="D4625" s="3" t="s">
        <v>39960</v>
      </c>
      <c r="E4625" s="3" t="s">
        <v>39961</v>
      </c>
      <c r="F4625" s="3" t="s">
        <v>39962</v>
      </c>
      <c r="G4625" s="3" t="s">
        <v>39963</v>
      </c>
      <c r="H4625" s="3" t="s">
        <v>39964</v>
      </c>
      <c r="I4625" s="3" t="s">
        <v>39965</v>
      </c>
      <c r="J4625" s="4">
        <v>918</v>
      </c>
      <c r="K4625" s="4">
        <v>102.07</v>
      </c>
      <c r="L4625" s="5">
        <v>992.44</v>
      </c>
      <c r="M4625" s="5">
        <v>3489.69</v>
      </c>
      <c r="N4625" s="5">
        <v>1861</v>
      </c>
      <c r="O4625" s="4">
        <v>4.62</v>
      </c>
      <c r="P4625" s="4">
        <v>6.71</v>
      </c>
      <c r="Q4625" s="4">
        <v>5.57</v>
      </c>
      <c r="R4625" s="4">
        <v>37.049999999999997</v>
      </c>
      <c r="S4625" s="4">
        <v>35.58</v>
      </c>
      <c r="T4625" s="4">
        <v>36.31</v>
      </c>
      <c r="U4625" s="4">
        <v>10.33</v>
      </c>
      <c r="V4625" s="4">
        <v>14.23</v>
      </c>
      <c r="W4625" s="4">
        <v>12.12</v>
      </c>
      <c r="X4625" s="4">
        <v>0.41</v>
      </c>
      <c r="Y4625" s="4">
        <v>0.46</v>
      </c>
      <c r="Z4625" s="4">
        <v>0.43</v>
      </c>
      <c r="AA4625" s="5">
        <v>9.3699999999999992</v>
      </c>
      <c r="AB4625" s="5">
        <v>21.44</v>
      </c>
      <c r="AC4625" s="5">
        <v>14.18</v>
      </c>
      <c r="AD4625" s="4">
        <f t="shared" ref="AD4625:AD4626" si="471">N4625/Q4625</f>
        <v>334.11131059245957</v>
      </c>
    </row>
    <row r="4626" spans="1:30" ht="15.75" customHeight="1" x14ac:dyDescent="0.2">
      <c r="A4626" s="3" t="s">
        <v>39966</v>
      </c>
      <c r="B4626" s="3" t="s">
        <v>39967</v>
      </c>
      <c r="C4626" s="3" t="s">
        <v>39968</v>
      </c>
      <c r="D4626" s="3" t="s">
        <v>39969</v>
      </c>
      <c r="E4626" s="3" t="s">
        <v>39970</v>
      </c>
      <c r="F4626" s="3" t="s">
        <v>39971</v>
      </c>
      <c r="G4626" s="3" t="s">
        <v>39972</v>
      </c>
      <c r="H4626" s="3" t="s">
        <v>39973</v>
      </c>
      <c r="I4626" s="3" t="s">
        <v>39974</v>
      </c>
      <c r="J4626" s="4">
        <v>710</v>
      </c>
      <c r="K4626" s="4">
        <v>82.04</v>
      </c>
      <c r="L4626" s="5">
        <v>871.39</v>
      </c>
      <c r="M4626" s="5">
        <v>3952.16</v>
      </c>
      <c r="N4626" s="5">
        <v>1855.77</v>
      </c>
      <c r="O4626" s="4">
        <v>15.61</v>
      </c>
      <c r="P4626" s="4">
        <v>17.09</v>
      </c>
      <c r="Q4626" s="4">
        <v>16.34</v>
      </c>
      <c r="R4626" s="4">
        <v>56.88</v>
      </c>
      <c r="S4626" s="4">
        <v>32.159999999999997</v>
      </c>
      <c r="T4626" s="4">
        <v>42.77</v>
      </c>
      <c r="U4626" s="4">
        <v>11.86</v>
      </c>
      <c r="V4626" s="4">
        <v>11.31</v>
      </c>
      <c r="W4626" s="4">
        <v>11.58</v>
      </c>
      <c r="X4626" s="4">
        <v>1.26</v>
      </c>
      <c r="Y4626" s="4">
        <v>1.38</v>
      </c>
      <c r="Z4626" s="4">
        <v>1.32</v>
      </c>
      <c r="AA4626" s="5">
        <v>2.0699999999999998</v>
      </c>
      <c r="AB4626" s="5">
        <v>10</v>
      </c>
      <c r="AC4626" s="5">
        <v>4.55</v>
      </c>
      <c r="AD4626" s="4">
        <f t="shared" si="471"/>
        <v>113.57221542227663</v>
      </c>
    </row>
    <row r="4627" spans="1:30" ht="15.75" customHeight="1" x14ac:dyDescent="0.2">
      <c r="A4627" s="3" t="s">
        <v>39975</v>
      </c>
      <c r="B4627" s="3" t="s">
        <v>39976</v>
      </c>
      <c r="C4627" s="3" t="s">
        <v>39977</v>
      </c>
      <c r="D4627" s="3" t="s">
        <v>39978</v>
      </c>
      <c r="E4627" s="3" t="s">
        <v>39979</v>
      </c>
      <c r="F4627" s="3" t="s">
        <v>39980</v>
      </c>
      <c r="G4627" s="3" t="s">
        <v>39981</v>
      </c>
      <c r="H4627" s="3" t="s">
        <v>39982</v>
      </c>
      <c r="I4627" s="3" t="s">
        <v>39983</v>
      </c>
      <c r="J4627" s="4">
        <v>553</v>
      </c>
      <c r="K4627" s="4">
        <v>62.49</v>
      </c>
      <c r="L4627" s="5">
        <v>1825.67</v>
      </c>
      <c r="M4627" s="5">
        <v>1874.86</v>
      </c>
      <c r="N4627" s="5">
        <v>1850.1</v>
      </c>
      <c r="O4627" s="4" t="s">
        <v>46</v>
      </c>
      <c r="P4627" s="4" t="s">
        <v>46</v>
      </c>
      <c r="Q4627" s="4" t="s">
        <v>46</v>
      </c>
      <c r="R4627" s="4">
        <v>45.41</v>
      </c>
      <c r="S4627" s="4">
        <v>23.38</v>
      </c>
      <c r="T4627" s="4">
        <v>32.58</v>
      </c>
      <c r="U4627" s="4">
        <v>8.02</v>
      </c>
      <c r="V4627" s="4">
        <v>6.57</v>
      </c>
      <c r="W4627" s="4">
        <v>7.26</v>
      </c>
      <c r="X4627" s="4" t="s">
        <v>46</v>
      </c>
      <c r="Y4627" s="4" t="s">
        <v>46</v>
      </c>
      <c r="Z4627" s="4" t="s">
        <v>46</v>
      </c>
      <c r="AA4627" s="5" t="s">
        <v>46</v>
      </c>
      <c r="AB4627" s="5" t="s">
        <v>46</v>
      </c>
      <c r="AC4627" s="5" t="s">
        <v>46</v>
      </c>
    </row>
    <row r="4628" spans="1:30" ht="15.75" customHeight="1" x14ac:dyDescent="0.2">
      <c r="A4628" s="3" t="s">
        <v>39984</v>
      </c>
      <c r="B4628" s="3" t="s">
        <v>39985</v>
      </c>
      <c r="C4628" s="3" t="s">
        <v>39986</v>
      </c>
      <c r="D4628" s="3" t="s">
        <v>209</v>
      </c>
      <c r="E4628" s="3" t="s">
        <v>39987</v>
      </c>
      <c r="F4628" s="3" t="s">
        <v>39988</v>
      </c>
      <c r="G4628" s="3" t="s">
        <v>39989</v>
      </c>
      <c r="H4628" s="3" t="s">
        <v>39990</v>
      </c>
      <c r="I4628" s="3" t="s">
        <v>39991</v>
      </c>
      <c r="J4628" s="4">
        <v>933</v>
      </c>
      <c r="K4628" s="4">
        <v>105.6</v>
      </c>
      <c r="L4628" s="5">
        <v>1841.96</v>
      </c>
      <c r="M4628" s="5" t="s">
        <v>46</v>
      </c>
      <c r="N4628" s="5">
        <v>1841.96</v>
      </c>
      <c r="O4628" s="4">
        <v>9.61</v>
      </c>
      <c r="P4628" s="4">
        <v>10.11</v>
      </c>
      <c r="Q4628" s="4">
        <v>9.86</v>
      </c>
      <c r="R4628" s="4">
        <v>32.51</v>
      </c>
      <c r="S4628" s="4" t="s">
        <v>46</v>
      </c>
      <c r="T4628" s="4">
        <v>32.51</v>
      </c>
      <c r="U4628" s="4">
        <v>4.32</v>
      </c>
      <c r="V4628" s="4">
        <v>4.33</v>
      </c>
      <c r="W4628" s="4">
        <v>4.33</v>
      </c>
      <c r="X4628" s="4">
        <v>1.74</v>
      </c>
      <c r="Y4628" s="4" t="s">
        <v>46</v>
      </c>
      <c r="Z4628" s="4">
        <v>1.74</v>
      </c>
      <c r="AA4628" s="5">
        <v>8.7799999999999994</v>
      </c>
      <c r="AB4628" s="5" t="s">
        <v>46</v>
      </c>
      <c r="AC4628" s="5">
        <v>8.7799999999999994</v>
      </c>
      <c r="AD4628" s="4">
        <f t="shared" ref="AD4628:AD4631" si="472">N4628/Q4628</f>
        <v>186.81135902636919</v>
      </c>
    </row>
    <row r="4629" spans="1:30" ht="15.75" customHeight="1" x14ac:dyDescent="0.2">
      <c r="A4629" s="3" t="s">
        <v>39992</v>
      </c>
      <c r="B4629" s="3" t="s">
        <v>39993</v>
      </c>
      <c r="C4629" s="3" t="s">
        <v>39994</v>
      </c>
      <c r="D4629" s="3" t="s">
        <v>39995</v>
      </c>
      <c r="E4629" s="3" t="s">
        <v>39996</v>
      </c>
      <c r="F4629" s="3" t="s">
        <v>39997</v>
      </c>
      <c r="G4629" s="3" t="s">
        <v>39998</v>
      </c>
      <c r="H4629" s="3" t="s">
        <v>39999</v>
      </c>
      <c r="I4629" s="3" t="s">
        <v>40000</v>
      </c>
      <c r="J4629" s="4">
        <v>1492</v>
      </c>
      <c r="K4629" s="4">
        <v>162.03</v>
      </c>
      <c r="L4629" s="5">
        <v>3953.64</v>
      </c>
      <c r="M4629" s="5">
        <v>857.93</v>
      </c>
      <c r="N4629" s="5">
        <v>1841.72</v>
      </c>
      <c r="O4629" s="4">
        <v>3.06</v>
      </c>
      <c r="P4629" s="4">
        <v>4.63</v>
      </c>
      <c r="Q4629" s="4">
        <v>3.76</v>
      </c>
      <c r="R4629" s="4">
        <v>26.51</v>
      </c>
      <c r="S4629" s="4">
        <v>46.9</v>
      </c>
      <c r="T4629" s="4">
        <v>35.26</v>
      </c>
      <c r="U4629" s="4">
        <v>5.61</v>
      </c>
      <c r="V4629" s="4">
        <v>12.52</v>
      </c>
      <c r="W4629" s="4">
        <v>8.3800000000000008</v>
      </c>
      <c r="X4629" s="4">
        <v>0.44</v>
      </c>
      <c r="Y4629" s="4">
        <v>0.35</v>
      </c>
      <c r="Z4629" s="4">
        <v>0.39</v>
      </c>
      <c r="AA4629" s="5">
        <v>65.61</v>
      </c>
      <c r="AB4629" s="5">
        <v>6.77</v>
      </c>
      <c r="AC4629" s="5">
        <v>21.07</v>
      </c>
      <c r="AD4629" s="4">
        <f t="shared" si="472"/>
        <v>489.81914893617022</v>
      </c>
    </row>
    <row r="4630" spans="1:30" ht="15.75" customHeight="1" x14ac:dyDescent="0.2">
      <c r="A4630" s="3" t="s">
        <v>40001</v>
      </c>
      <c r="B4630" s="3" t="s">
        <v>40002</v>
      </c>
      <c r="C4630" s="3" t="s">
        <v>40003</v>
      </c>
      <c r="D4630" s="3" t="s">
        <v>40004</v>
      </c>
      <c r="E4630" s="3" t="s">
        <v>40005</v>
      </c>
      <c r="F4630" s="3" t="s">
        <v>40006</v>
      </c>
      <c r="G4630" s="3" t="s">
        <v>40007</v>
      </c>
      <c r="H4630" s="3" t="s">
        <v>40008</v>
      </c>
      <c r="I4630" s="3" t="s">
        <v>40009</v>
      </c>
      <c r="J4630" s="4">
        <v>964</v>
      </c>
      <c r="K4630" s="4">
        <v>108.19</v>
      </c>
      <c r="L4630" s="5">
        <v>1824.97</v>
      </c>
      <c r="M4630" s="5" t="s">
        <v>46</v>
      </c>
      <c r="N4630" s="5">
        <v>1824.97</v>
      </c>
      <c r="O4630" s="4">
        <v>13.33</v>
      </c>
      <c r="P4630" s="4">
        <v>20.67</v>
      </c>
      <c r="Q4630" s="4">
        <v>16.600000000000001</v>
      </c>
      <c r="R4630" s="4">
        <v>21.22</v>
      </c>
      <c r="S4630" s="4" t="s">
        <v>46</v>
      </c>
      <c r="T4630" s="4">
        <v>21.22</v>
      </c>
      <c r="U4630" s="4">
        <v>9.9</v>
      </c>
      <c r="V4630" s="4">
        <v>19.93</v>
      </c>
      <c r="W4630" s="4">
        <v>14.05</v>
      </c>
      <c r="X4630" s="4">
        <v>1.23</v>
      </c>
      <c r="Y4630" s="4" t="s">
        <v>46</v>
      </c>
      <c r="Z4630" s="4">
        <v>1.23</v>
      </c>
      <c r="AA4630" s="5">
        <v>7.86</v>
      </c>
      <c r="AB4630" s="5" t="s">
        <v>46</v>
      </c>
      <c r="AC4630" s="5">
        <v>7.86</v>
      </c>
      <c r="AD4630" s="4">
        <f t="shared" si="472"/>
        <v>109.93795180722891</v>
      </c>
    </row>
    <row r="4631" spans="1:30" ht="15.75" customHeight="1" x14ac:dyDescent="0.2">
      <c r="A4631" s="3" t="s">
        <v>40010</v>
      </c>
      <c r="B4631" s="3" t="s">
        <v>40011</v>
      </c>
      <c r="C4631" s="3" t="s">
        <v>40012</v>
      </c>
      <c r="D4631" s="3" t="s">
        <v>40013</v>
      </c>
      <c r="E4631" s="3" t="s">
        <v>40014</v>
      </c>
      <c r="F4631" s="3" t="s">
        <v>40015</v>
      </c>
      <c r="G4631" s="3" t="s">
        <v>40016</v>
      </c>
      <c r="H4631" s="3" t="s">
        <v>40017</v>
      </c>
      <c r="I4631" s="3" t="s">
        <v>40018</v>
      </c>
      <c r="J4631" s="4">
        <v>275</v>
      </c>
      <c r="K4631" s="4">
        <v>28.4</v>
      </c>
      <c r="L4631" s="5">
        <v>3698.49</v>
      </c>
      <c r="M4631" s="5">
        <v>895.98</v>
      </c>
      <c r="N4631" s="5">
        <v>1820.38</v>
      </c>
      <c r="O4631" s="4">
        <v>2.98</v>
      </c>
      <c r="P4631" s="4">
        <v>2.4300000000000002</v>
      </c>
      <c r="Q4631" s="4">
        <v>2.69</v>
      </c>
      <c r="R4631" s="4">
        <v>5.62</v>
      </c>
      <c r="S4631" s="4" t="s">
        <v>46</v>
      </c>
      <c r="T4631" s="4">
        <v>5.62</v>
      </c>
      <c r="U4631" s="4">
        <v>3.58</v>
      </c>
      <c r="V4631" s="4">
        <v>7.04</v>
      </c>
      <c r="W4631" s="4">
        <v>5.0199999999999996</v>
      </c>
      <c r="X4631" s="4">
        <v>0.64</v>
      </c>
      <c r="Y4631" s="4" t="s">
        <v>46</v>
      </c>
      <c r="Z4631" s="4">
        <v>0.64</v>
      </c>
      <c r="AA4631" s="5">
        <v>181.47</v>
      </c>
      <c r="AB4631" s="5" t="s">
        <v>46</v>
      </c>
      <c r="AC4631" s="5">
        <v>181.47</v>
      </c>
      <c r="AD4631" s="4">
        <f t="shared" si="472"/>
        <v>676.72118959107809</v>
      </c>
    </row>
    <row r="4632" spans="1:30" ht="15.75" customHeight="1" x14ac:dyDescent="0.2">
      <c r="A4632" s="3" t="s">
        <v>40019</v>
      </c>
      <c r="B4632" s="3" t="s">
        <v>40020</v>
      </c>
      <c r="C4632" s="3" t="s">
        <v>40021</v>
      </c>
      <c r="D4632" s="3" t="s">
        <v>40020</v>
      </c>
      <c r="E4632" s="3" t="s">
        <v>40022</v>
      </c>
      <c r="F4632" s="3" t="s">
        <v>40023</v>
      </c>
      <c r="H4632" s="3" t="s">
        <v>40024</v>
      </c>
      <c r="I4632" s="3" t="s">
        <v>40025</v>
      </c>
      <c r="J4632" s="4">
        <v>179</v>
      </c>
      <c r="K4632" s="4">
        <v>20.260000000000002</v>
      </c>
      <c r="L4632" s="5">
        <v>2494.56</v>
      </c>
      <c r="M4632" s="5">
        <v>1327.16</v>
      </c>
      <c r="N4632" s="5">
        <v>1819.52</v>
      </c>
      <c r="O4632" s="4" t="s">
        <v>46</v>
      </c>
      <c r="P4632" s="4" t="s">
        <v>46</v>
      </c>
      <c r="Q4632" s="4" t="s">
        <v>46</v>
      </c>
      <c r="R4632" s="4">
        <v>66.599999999999994</v>
      </c>
      <c r="S4632" s="4">
        <v>72.099999999999994</v>
      </c>
      <c r="T4632" s="4">
        <v>69.3</v>
      </c>
      <c r="U4632" s="4" t="s">
        <v>46</v>
      </c>
      <c r="V4632" s="4" t="s">
        <v>46</v>
      </c>
      <c r="W4632" s="4" t="s">
        <v>46</v>
      </c>
      <c r="X4632" s="4" t="s">
        <v>46</v>
      </c>
      <c r="Y4632" s="4" t="s">
        <v>46</v>
      </c>
      <c r="Z4632" s="4" t="s">
        <v>46</v>
      </c>
      <c r="AA4632" s="5" t="s">
        <v>46</v>
      </c>
      <c r="AB4632" s="5" t="s">
        <v>46</v>
      </c>
      <c r="AC4632" s="5" t="s">
        <v>46</v>
      </c>
    </row>
    <row r="4633" spans="1:30" ht="15.75" customHeight="1" x14ac:dyDescent="0.2">
      <c r="A4633" s="3" t="s">
        <v>40026</v>
      </c>
      <c r="B4633" s="3" t="s">
        <v>40027</v>
      </c>
      <c r="C4633" s="3" t="s">
        <v>40028</v>
      </c>
      <c r="D4633" s="3" t="s">
        <v>40029</v>
      </c>
      <c r="E4633" s="3" t="s">
        <v>40030</v>
      </c>
      <c r="F4633" s="3" t="s">
        <v>40031</v>
      </c>
      <c r="G4633" s="3" t="s">
        <v>40032</v>
      </c>
      <c r="H4633" s="3" t="s">
        <v>40033</v>
      </c>
      <c r="J4633" s="4">
        <v>4384</v>
      </c>
      <c r="K4633" s="4">
        <v>490.18</v>
      </c>
      <c r="L4633" s="5">
        <v>3667.43</v>
      </c>
      <c r="M4633" s="5">
        <v>898.13</v>
      </c>
      <c r="N4633" s="5">
        <v>1814.89</v>
      </c>
      <c r="O4633" s="4">
        <v>3.1</v>
      </c>
      <c r="P4633" s="4">
        <v>3.23</v>
      </c>
      <c r="Q4633" s="4">
        <v>3.17</v>
      </c>
      <c r="R4633" s="4">
        <v>114.36</v>
      </c>
      <c r="S4633" s="4">
        <v>94.55</v>
      </c>
      <c r="T4633" s="4">
        <v>103.98</v>
      </c>
      <c r="U4633" s="4">
        <v>12.4</v>
      </c>
      <c r="V4633" s="4">
        <v>14.56</v>
      </c>
      <c r="W4633" s="4">
        <v>13.44</v>
      </c>
      <c r="X4633" s="4">
        <v>0.24</v>
      </c>
      <c r="Y4633" s="4">
        <v>0.22</v>
      </c>
      <c r="Z4633" s="4">
        <v>0.23</v>
      </c>
      <c r="AA4633" s="5">
        <v>36.75</v>
      </c>
      <c r="AB4633" s="5">
        <v>8.11</v>
      </c>
      <c r="AC4633" s="5">
        <v>17.260000000000002</v>
      </c>
      <c r="AD4633" s="4">
        <f t="shared" ref="AD4633:AD4636" si="473">N4633/Q4633</f>
        <v>572.52050473186125</v>
      </c>
    </row>
    <row r="4634" spans="1:30" ht="15.75" customHeight="1" x14ac:dyDescent="0.2">
      <c r="A4634" s="3" t="s">
        <v>40034</v>
      </c>
      <c r="B4634" s="3" t="s">
        <v>40035</v>
      </c>
      <c r="C4634" s="3" t="s">
        <v>40036</v>
      </c>
      <c r="D4634" s="3" t="s">
        <v>40037</v>
      </c>
      <c r="E4634" s="3" t="s">
        <v>40038</v>
      </c>
      <c r="F4634" s="3" t="s">
        <v>40039</v>
      </c>
      <c r="G4634" s="3" t="s">
        <v>40040</v>
      </c>
      <c r="H4634" s="3" t="s">
        <v>40041</v>
      </c>
      <c r="I4634" s="3" t="s">
        <v>40042</v>
      </c>
      <c r="J4634" s="4">
        <v>779</v>
      </c>
      <c r="K4634" s="4">
        <v>87.36</v>
      </c>
      <c r="L4634" s="5">
        <v>1813.58</v>
      </c>
      <c r="M4634" s="5" t="s">
        <v>46</v>
      </c>
      <c r="N4634" s="5">
        <v>1813.58</v>
      </c>
      <c r="O4634" s="4">
        <v>2.6</v>
      </c>
      <c r="P4634" s="4">
        <v>3.73</v>
      </c>
      <c r="Q4634" s="4">
        <v>3.12</v>
      </c>
      <c r="R4634" s="4">
        <v>66.66</v>
      </c>
      <c r="S4634" s="4" t="s">
        <v>46</v>
      </c>
      <c r="T4634" s="4">
        <v>66.66</v>
      </c>
      <c r="U4634" s="4">
        <v>11.38</v>
      </c>
      <c r="V4634" s="4">
        <v>28.24</v>
      </c>
      <c r="W4634" s="4">
        <v>17.93</v>
      </c>
      <c r="X4634" s="4">
        <v>0.22</v>
      </c>
      <c r="Y4634" s="4" t="s">
        <v>46</v>
      </c>
      <c r="Z4634" s="4">
        <v>0.22</v>
      </c>
      <c r="AA4634" s="5">
        <v>24.65</v>
      </c>
      <c r="AB4634" s="5" t="s">
        <v>46</v>
      </c>
      <c r="AC4634" s="5">
        <v>24.65</v>
      </c>
      <c r="AD4634" s="4">
        <f t="shared" si="473"/>
        <v>581.27564102564099</v>
      </c>
    </row>
    <row r="4635" spans="1:30" ht="15.75" customHeight="1" x14ac:dyDescent="0.2">
      <c r="A4635" s="3" t="s">
        <v>40043</v>
      </c>
      <c r="B4635" s="3" t="s">
        <v>40044</v>
      </c>
      <c r="C4635" s="3" t="s">
        <v>40045</v>
      </c>
      <c r="D4635" s="3" t="s">
        <v>40046</v>
      </c>
      <c r="E4635" s="3" t="s">
        <v>40047</v>
      </c>
      <c r="F4635" s="3" t="s">
        <v>40048</v>
      </c>
      <c r="G4635" s="3" t="s">
        <v>40049</v>
      </c>
      <c r="H4635" s="3" t="s">
        <v>40050</v>
      </c>
      <c r="I4635" s="3" t="s">
        <v>40051</v>
      </c>
      <c r="J4635" s="4">
        <v>1231</v>
      </c>
      <c r="K4635" s="4">
        <v>139.13</v>
      </c>
      <c r="L4635" s="5">
        <v>2984</v>
      </c>
      <c r="M4635" s="5">
        <v>1098.18</v>
      </c>
      <c r="N4635" s="5">
        <v>1810.24</v>
      </c>
      <c r="O4635" s="4">
        <v>2.89</v>
      </c>
      <c r="P4635" s="4">
        <v>3.43</v>
      </c>
      <c r="Q4635" s="4">
        <v>3.15</v>
      </c>
      <c r="R4635" s="4">
        <v>34.99</v>
      </c>
      <c r="S4635" s="4">
        <v>24.93</v>
      </c>
      <c r="T4635" s="4">
        <v>29.54</v>
      </c>
      <c r="U4635" s="4">
        <v>6.06</v>
      </c>
      <c r="V4635" s="4">
        <v>10.3</v>
      </c>
      <c r="W4635" s="4">
        <v>7.9</v>
      </c>
      <c r="X4635" s="4">
        <v>0.39</v>
      </c>
      <c r="Y4635" s="4">
        <v>0.3</v>
      </c>
      <c r="Z4635" s="4">
        <v>0.34</v>
      </c>
      <c r="AA4635" s="5">
        <v>46</v>
      </c>
      <c r="AB4635" s="5">
        <v>15.81</v>
      </c>
      <c r="AC4635" s="5">
        <v>26.97</v>
      </c>
      <c r="AD4635" s="4">
        <f t="shared" si="473"/>
        <v>574.67936507936508</v>
      </c>
    </row>
    <row r="4636" spans="1:30" ht="15.75" customHeight="1" x14ac:dyDescent="0.2">
      <c r="A4636" s="3" t="s">
        <v>40052</v>
      </c>
      <c r="B4636" s="3" t="s">
        <v>40053</v>
      </c>
      <c r="C4636" s="3" t="s">
        <v>40054</v>
      </c>
      <c r="D4636" s="3" t="s">
        <v>40055</v>
      </c>
      <c r="E4636" s="3" t="s">
        <v>40056</v>
      </c>
      <c r="F4636" s="3" t="s">
        <v>40057</v>
      </c>
      <c r="G4636" s="3" t="s">
        <v>40058</v>
      </c>
      <c r="H4636" s="3" t="s">
        <v>40059</v>
      </c>
      <c r="I4636" s="3" t="s">
        <v>40060</v>
      </c>
      <c r="J4636" s="4">
        <v>1096</v>
      </c>
      <c r="K4636" s="4">
        <v>120.81</v>
      </c>
      <c r="L4636" s="5">
        <v>2925.9</v>
      </c>
      <c r="M4636" s="5">
        <v>1113.01</v>
      </c>
      <c r="N4636" s="5">
        <v>1804.6</v>
      </c>
      <c r="O4636" s="4">
        <v>7.08</v>
      </c>
      <c r="P4636" s="4">
        <v>10.38</v>
      </c>
      <c r="Q4636" s="4">
        <v>8.57</v>
      </c>
      <c r="R4636" s="4">
        <v>26.27</v>
      </c>
      <c r="S4636" s="4" t="s">
        <v>46</v>
      </c>
      <c r="T4636" s="4">
        <v>26.27</v>
      </c>
      <c r="U4636" s="4">
        <v>8.16</v>
      </c>
      <c r="V4636" s="4">
        <v>8.76</v>
      </c>
      <c r="W4636" s="4">
        <v>8.4499999999999993</v>
      </c>
      <c r="X4636" s="4">
        <v>0.76</v>
      </c>
      <c r="Y4636" s="4" t="s">
        <v>46</v>
      </c>
      <c r="Z4636" s="4">
        <v>0.76</v>
      </c>
      <c r="AA4636" s="5">
        <v>21.12</v>
      </c>
      <c r="AB4636" s="5" t="s">
        <v>46</v>
      </c>
      <c r="AC4636" s="5">
        <v>21.12</v>
      </c>
      <c r="AD4636" s="4">
        <f t="shared" si="473"/>
        <v>210.57176196032671</v>
      </c>
    </row>
    <row r="4637" spans="1:30" ht="15.75" customHeight="1" x14ac:dyDescent="0.2">
      <c r="A4637" s="3" t="s">
        <v>40061</v>
      </c>
      <c r="B4637" s="3" t="s">
        <v>40062</v>
      </c>
      <c r="C4637" s="3" t="s">
        <v>40063</v>
      </c>
      <c r="D4637" s="3" t="s">
        <v>40064</v>
      </c>
      <c r="E4637" s="3" t="s">
        <v>40065</v>
      </c>
      <c r="F4637" s="3" t="s">
        <v>40066</v>
      </c>
      <c r="H4637" s="3" t="s">
        <v>40067</v>
      </c>
      <c r="I4637" s="3" t="s">
        <v>40068</v>
      </c>
      <c r="J4637" s="4">
        <v>1027</v>
      </c>
      <c r="K4637" s="4">
        <v>117.02</v>
      </c>
      <c r="L4637" s="5">
        <v>4822.66</v>
      </c>
      <c r="M4637" s="5">
        <v>666.71</v>
      </c>
      <c r="N4637" s="5">
        <v>1793.14</v>
      </c>
      <c r="O4637" s="4" t="s">
        <v>46</v>
      </c>
      <c r="P4637" s="4" t="s">
        <v>46</v>
      </c>
      <c r="Q4637" s="4" t="s">
        <v>46</v>
      </c>
      <c r="R4637" s="4">
        <v>62.03</v>
      </c>
      <c r="S4637" s="4">
        <v>70.900000000000006</v>
      </c>
      <c r="T4637" s="4">
        <v>66.319999999999993</v>
      </c>
      <c r="U4637" s="4" t="s">
        <v>46</v>
      </c>
      <c r="V4637" s="4" t="s">
        <v>46</v>
      </c>
      <c r="W4637" s="4" t="s">
        <v>46</v>
      </c>
      <c r="X4637" s="4" t="s">
        <v>46</v>
      </c>
      <c r="Y4637" s="4" t="s">
        <v>46</v>
      </c>
      <c r="Z4637" s="4" t="s">
        <v>46</v>
      </c>
      <c r="AA4637" s="5" t="s">
        <v>46</v>
      </c>
      <c r="AB4637" s="5" t="s">
        <v>46</v>
      </c>
      <c r="AC4637" s="5" t="s">
        <v>46</v>
      </c>
    </row>
    <row r="4638" spans="1:30" ht="15.75" customHeight="1" x14ac:dyDescent="0.2">
      <c r="A4638" s="3" t="s">
        <v>40069</v>
      </c>
      <c r="B4638" s="3" t="s">
        <v>40070</v>
      </c>
      <c r="C4638" s="3" t="s">
        <v>40071</v>
      </c>
      <c r="D4638" s="3" t="s">
        <v>40072</v>
      </c>
      <c r="E4638" s="3" t="s">
        <v>40073</v>
      </c>
      <c r="F4638" s="3" t="s">
        <v>40074</v>
      </c>
      <c r="G4638" s="3" t="s">
        <v>40075</v>
      </c>
      <c r="H4638" s="3" t="s">
        <v>40076</v>
      </c>
      <c r="I4638" s="3" t="s">
        <v>40077</v>
      </c>
      <c r="J4638" s="4">
        <v>1905</v>
      </c>
      <c r="K4638" s="4">
        <v>213.42</v>
      </c>
      <c r="L4638" s="5">
        <v>3455.64</v>
      </c>
      <c r="M4638" s="5">
        <v>904.77</v>
      </c>
      <c r="N4638" s="5">
        <v>1768.21</v>
      </c>
      <c r="O4638" s="4">
        <v>4.67</v>
      </c>
      <c r="P4638" s="4">
        <v>3.5</v>
      </c>
      <c r="Q4638" s="4">
        <v>4.04</v>
      </c>
      <c r="R4638" s="4">
        <v>90.59</v>
      </c>
      <c r="S4638" s="4" t="s">
        <v>46</v>
      </c>
      <c r="T4638" s="4">
        <v>90.59</v>
      </c>
      <c r="U4638" s="4">
        <v>21.87</v>
      </c>
      <c r="V4638" s="4">
        <v>29.03</v>
      </c>
      <c r="W4638" s="4">
        <v>25.19</v>
      </c>
      <c r="X4638" s="4">
        <v>0.26</v>
      </c>
      <c r="Y4638" s="4" t="s">
        <v>46</v>
      </c>
      <c r="Z4638" s="4">
        <v>0.26</v>
      </c>
      <c r="AA4638" s="5">
        <v>24.23</v>
      </c>
      <c r="AB4638" s="5" t="s">
        <v>46</v>
      </c>
      <c r="AC4638" s="5">
        <v>24.23</v>
      </c>
      <c r="AD4638" s="4">
        <f t="shared" ref="AD4638:AD4648" si="474">N4638/Q4638</f>
        <v>437.67574257425741</v>
      </c>
    </row>
    <row r="4639" spans="1:30" ht="15.75" customHeight="1" x14ac:dyDescent="0.2">
      <c r="A4639" s="3" t="s">
        <v>40078</v>
      </c>
      <c r="B4639" s="3" t="s">
        <v>40079</v>
      </c>
      <c r="C4639" s="3" t="s">
        <v>40080</v>
      </c>
      <c r="D4639" s="3" t="s">
        <v>40081</v>
      </c>
      <c r="E4639" s="3" t="s">
        <v>40082</v>
      </c>
      <c r="F4639" s="3" t="s">
        <v>40083</v>
      </c>
      <c r="G4639" s="3" t="s">
        <v>40084</v>
      </c>
      <c r="H4639" s="3" t="s">
        <v>40085</v>
      </c>
      <c r="I4639" s="3" t="s">
        <v>40086</v>
      </c>
      <c r="J4639" s="4">
        <v>656</v>
      </c>
      <c r="K4639" s="4">
        <v>74.52</v>
      </c>
      <c r="L4639" s="5">
        <v>3577.7</v>
      </c>
      <c r="M4639" s="5">
        <v>870.65</v>
      </c>
      <c r="N4639" s="5">
        <v>1764.92</v>
      </c>
      <c r="O4639" s="4">
        <v>24.94</v>
      </c>
      <c r="P4639" s="4">
        <v>23.47</v>
      </c>
      <c r="Q4639" s="4">
        <v>24.19</v>
      </c>
      <c r="R4639" s="4">
        <v>4.59</v>
      </c>
      <c r="S4639" s="4" t="s">
        <v>46</v>
      </c>
      <c r="T4639" s="4">
        <v>4.59</v>
      </c>
      <c r="U4639" s="4">
        <v>8.9499999999999993</v>
      </c>
      <c r="V4639" s="4">
        <v>11</v>
      </c>
      <c r="W4639" s="4">
        <v>9.92</v>
      </c>
      <c r="X4639" s="4">
        <v>2.48</v>
      </c>
      <c r="Y4639" s="4" t="s">
        <v>46</v>
      </c>
      <c r="Z4639" s="4">
        <v>2.48</v>
      </c>
      <c r="AA4639" s="5">
        <v>25.07</v>
      </c>
      <c r="AB4639" s="5" t="s">
        <v>46</v>
      </c>
      <c r="AC4639" s="5">
        <v>25.07</v>
      </c>
      <c r="AD4639" s="4">
        <f t="shared" si="474"/>
        <v>72.960727573377426</v>
      </c>
    </row>
    <row r="4640" spans="1:30" ht="15.75" customHeight="1" x14ac:dyDescent="0.2">
      <c r="A4640" s="3" t="s">
        <v>40087</v>
      </c>
      <c r="B4640" s="3" t="s">
        <v>40088</v>
      </c>
      <c r="C4640" s="3" t="s">
        <v>40089</v>
      </c>
      <c r="D4640" s="3" t="s">
        <v>40090</v>
      </c>
      <c r="E4640" s="3" t="s">
        <v>40091</v>
      </c>
      <c r="F4640" s="3" t="s">
        <v>40092</v>
      </c>
      <c r="G4640" s="3" t="s">
        <v>40093</v>
      </c>
      <c r="H4640" s="3" t="s">
        <v>40094</v>
      </c>
      <c r="I4640" s="3" t="s">
        <v>40095</v>
      </c>
      <c r="J4640" s="4">
        <v>1544</v>
      </c>
      <c r="K4640" s="4">
        <v>172.47</v>
      </c>
      <c r="L4640" s="5">
        <v>2163.34</v>
      </c>
      <c r="M4640" s="5">
        <v>1429.34</v>
      </c>
      <c r="N4640" s="5">
        <v>1758.45</v>
      </c>
      <c r="O4640" s="4">
        <v>8.26</v>
      </c>
      <c r="P4640" s="4">
        <v>11.39</v>
      </c>
      <c r="Q4640" s="4">
        <v>9.6999999999999993</v>
      </c>
      <c r="R4640" s="4">
        <v>41.61</v>
      </c>
      <c r="S4640" s="4" t="s">
        <v>46</v>
      </c>
      <c r="T4640" s="4">
        <v>41.61</v>
      </c>
      <c r="U4640" s="4">
        <v>11.33</v>
      </c>
      <c r="V4640" s="4">
        <v>12.03</v>
      </c>
      <c r="W4640" s="4">
        <v>11.67</v>
      </c>
      <c r="X4640" s="4">
        <v>0.69</v>
      </c>
      <c r="Y4640" s="4" t="s">
        <v>46</v>
      </c>
      <c r="Z4640" s="4">
        <v>0.69</v>
      </c>
      <c r="AA4640" s="5">
        <v>10.89</v>
      </c>
      <c r="AB4640" s="5" t="s">
        <v>46</v>
      </c>
      <c r="AC4640" s="5">
        <v>10.89</v>
      </c>
      <c r="AD4640" s="4">
        <f t="shared" si="474"/>
        <v>181.28350515463919</v>
      </c>
    </row>
    <row r="4641" spans="1:30" ht="15.75" customHeight="1" x14ac:dyDescent="0.2">
      <c r="A4641" s="3" t="s">
        <v>40096</v>
      </c>
      <c r="B4641" s="3" t="s">
        <v>40097</v>
      </c>
      <c r="C4641" s="3" t="s">
        <v>40098</v>
      </c>
      <c r="D4641" s="3" t="s">
        <v>40099</v>
      </c>
      <c r="E4641" s="3" t="s">
        <v>40100</v>
      </c>
      <c r="F4641" s="3" t="s">
        <v>40101</v>
      </c>
      <c r="G4641" s="3" t="s">
        <v>40102</v>
      </c>
      <c r="H4641" s="3" t="s">
        <v>40103</v>
      </c>
      <c r="I4641" s="3" t="s">
        <v>40104</v>
      </c>
      <c r="J4641" s="4">
        <v>2473</v>
      </c>
      <c r="K4641" s="4">
        <v>265.63</v>
      </c>
      <c r="L4641" s="5">
        <v>1501.42</v>
      </c>
      <c r="M4641" s="5">
        <v>2039.2</v>
      </c>
      <c r="N4641" s="5">
        <v>1749.77</v>
      </c>
      <c r="O4641" s="4">
        <v>34.78</v>
      </c>
      <c r="P4641" s="4">
        <v>53.73</v>
      </c>
      <c r="Q4641" s="4">
        <v>43.23</v>
      </c>
      <c r="R4641" s="4">
        <v>5.53</v>
      </c>
      <c r="S4641" s="4">
        <v>6.8</v>
      </c>
      <c r="T4641" s="4">
        <v>6.13</v>
      </c>
      <c r="U4641" s="4">
        <v>6.36</v>
      </c>
      <c r="V4641" s="4">
        <v>4.0999999999999996</v>
      </c>
      <c r="W4641" s="4">
        <v>5.1100000000000003</v>
      </c>
      <c r="X4641" s="4">
        <v>4.5199999999999996</v>
      </c>
      <c r="Y4641" s="4">
        <v>10.02</v>
      </c>
      <c r="Z4641" s="4">
        <v>6.73</v>
      </c>
      <c r="AA4641" s="5">
        <v>6.43</v>
      </c>
      <c r="AB4641" s="5">
        <v>4.62</v>
      </c>
      <c r="AC4641" s="5">
        <v>5.45</v>
      </c>
      <c r="AD4641" s="4">
        <f t="shared" si="474"/>
        <v>40.475826972010182</v>
      </c>
    </row>
    <row r="4642" spans="1:30" ht="15.75" customHeight="1" x14ac:dyDescent="0.2">
      <c r="A4642" s="3" t="s">
        <v>40105</v>
      </c>
      <c r="B4642" s="3" t="s">
        <v>40106</v>
      </c>
      <c r="C4642" s="3" t="s">
        <v>40107</v>
      </c>
      <c r="D4642" s="3" t="s">
        <v>40108</v>
      </c>
      <c r="E4642" s="3" t="s">
        <v>40109</v>
      </c>
      <c r="F4642" s="3" t="s">
        <v>40110</v>
      </c>
      <c r="G4642" s="3" t="s">
        <v>40111</v>
      </c>
      <c r="H4642" s="3" t="s">
        <v>40112</v>
      </c>
      <c r="I4642" s="3" t="s">
        <v>40113</v>
      </c>
      <c r="J4642" s="4">
        <v>564</v>
      </c>
      <c r="K4642" s="4">
        <v>63.04</v>
      </c>
      <c r="L4642" s="5">
        <v>5294.36</v>
      </c>
      <c r="M4642" s="5">
        <v>576.15</v>
      </c>
      <c r="N4642" s="5">
        <v>1746.52</v>
      </c>
      <c r="O4642" s="4">
        <v>6.75</v>
      </c>
      <c r="P4642" s="4">
        <v>12.5</v>
      </c>
      <c r="Q4642" s="4">
        <v>9.19</v>
      </c>
      <c r="R4642" s="4">
        <v>26.91</v>
      </c>
      <c r="S4642" s="4">
        <v>33.11</v>
      </c>
      <c r="T4642" s="4">
        <v>29.85</v>
      </c>
      <c r="U4642" s="4">
        <v>5.3</v>
      </c>
      <c r="V4642" s="4">
        <v>6.51</v>
      </c>
      <c r="W4642" s="4">
        <v>5.87</v>
      </c>
      <c r="X4642" s="4">
        <v>1.02</v>
      </c>
      <c r="Y4642" s="4">
        <v>1.56</v>
      </c>
      <c r="Z4642" s="4">
        <v>1.26</v>
      </c>
      <c r="AA4642" s="5">
        <v>39.47</v>
      </c>
      <c r="AB4642" s="5">
        <v>1.95</v>
      </c>
      <c r="AC4642" s="5">
        <v>8.7799999999999994</v>
      </c>
      <c r="AD4642" s="4">
        <f t="shared" si="474"/>
        <v>190.04570184983677</v>
      </c>
    </row>
    <row r="4643" spans="1:30" ht="15.75" customHeight="1" x14ac:dyDescent="0.2">
      <c r="A4643" s="3" t="s">
        <v>40114</v>
      </c>
      <c r="B4643" s="3" t="s">
        <v>40115</v>
      </c>
      <c r="C4643" s="3" t="s">
        <v>40116</v>
      </c>
      <c r="D4643" s="3" t="s">
        <v>40117</v>
      </c>
      <c r="E4643" s="3" t="s">
        <v>40118</v>
      </c>
      <c r="F4643" s="3" t="s">
        <v>40119</v>
      </c>
      <c r="G4643" s="3" t="s">
        <v>40120</v>
      </c>
      <c r="H4643" s="3" t="s">
        <v>40121</v>
      </c>
      <c r="I4643" s="3" t="s">
        <v>40122</v>
      </c>
      <c r="J4643" s="4">
        <v>207</v>
      </c>
      <c r="K4643" s="4">
        <v>23.52</v>
      </c>
      <c r="L4643" s="5">
        <v>6565.91</v>
      </c>
      <c r="M4643" s="5">
        <v>462.87</v>
      </c>
      <c r="N4643" s="5">
        <v>1743.32</v>
      </c>
      <c r="O4643" s="4">
        <v>4.82</v>
      </c>
      <c r="P4643" s="4">
        <v>5.15</v>
      </c>
      <c r="Q4643" s="4">
        <v>4.9800000000000004</v>
      </c>
      <c r="R4643" s="4">
        <v>8.8000000000000007</v>
      </c>
      <c r="S4643" s="4" t="s">
        <v>46</v>
      </c>
      <c r="T4643" s="4">
        <v>8.8000000000000007</v>
      </c>
      <c r="U4643" s="4">
        <v>7.49</v>
      </c>
      <c r="V4643" s="4">
        <v>8.67</v>
      </c>
      <c r="W4643" s="4">
        <v>8.06</v>
      </c>
      <c r="X4643" s="4">
        <v>0.55000000000000004</v>
      </c>
      <c r="Y4643" s="4" t="s">
        <v>46</v>
      </c>
      <c r="Z4643" s="4">
        <v>0.55000000000000004</v>
      </c>
      <c r="AA4643" s="5">
        <v>140.34</v>
      </c>
      <c r="AB4643" s="5" t="s">
        <v>46</v>
      </c>
      <c r="AC4643" s="5">
        <v>140.34</v>
      </c>
      <c r="AD4643" s="4">
        <f t="shared" si="474"/>
        <v>350.06425702811242</v>
      </c>
    </row>
    <row r="4644" spans="1:30" ht="15.75" customHeight="1" x14ac:dyDescent="0.2">
      <c r="A4644" s="3" t="s">
        <v>40123</v>
      </c>
      <c r="B4644" s="3" t="s">
        <v>40124</v>
      </c>
      <c r="C4644" s="3" t="s">
        <v>40125</v>
      </c>
      <c r="D4644" s="3" t="s">
        <v>40126</v>
      </c>
      <c r="E4644" s="3" t="s">
        <v>40127</v>
      </c>
      <c r="F4644" s="3" t="s">
        <v>40128</v>
      </c>
      <c r="G4644" s="3" t="s">
        <v>40129</v>
      </c>
      <c r="H4644" s="3" t="s">
        <v>40130</v>
      </c>
      <c r="I4644" s="3" t="s">
        <v>40131</v>
      </c>
      <c r="J4644" s="4">
        <v>869</v>
      </c>
      <c r="K4644" s="4">
        <v>97.24</v>
      </c>
      <c r="L4644" s="5">
        <v>4240.84</v>
      </c>
      <c r="M4644" s="5">
        <v>715.71</v>
      </c>
      <c r="N4644" s="5">
        <v>1742.19</v>
      </c>
      <c r="O4644" s="4">
        <v>6.27</v>
      </c>
      <c r="P4644" s="4">
        <v>10.33</v>
      </c>
      <c r="Q4644" s="4">
        <v>8.0500000000000007</v>
      </c>
      <c r="R4644" s="4">
        <v>23.56</v>
      </c>
      <c r="S4644" s="4">
        <v>9.9499999999999993</v>
      </c>
      <c r="T4644" s="4">
        <v>15.31</v>
      </c>
      <c r="U4644" s="4">
        <v>11.51</v>
      </c>
      <c r="V4644" s="4">
        <v>17.66</v>
      </c>
      <c r="W4644" s="4">
        <v>14.26</v>
      </c>
      <c r="X4644" s="4">
        <v>0.52</v>
      </c>
      <c r="Y4644" s="4">
        <v>0.61</v>
      </c>
      <c r="Z4644" s="4">
        <v>0.56000000000000005</v>
      </c>
      <c r="AA4644" s="5">
        <v>36.700000000000003</v>
      </c>
      <c r="AB4644" s="5">
        <v>6.32</v>
      </c>
      <c r="AC4644" s="5">
        <v>15.23</v>
      </c>
      <c r="AD4644" s="4">
        <f t="shared" si="474"/>
        <v>216.42111801242234</v>
      </c>
    </row>
    <row r="4645" spans="1:30" ht="15.75" customHeight="1" x14ac:dyDescent="0.2">
      <c r="A4645" s="3" t="s">
        <v>40132</v>
      </c>
      <c r="B4645" s="3" t="s">
        <v>40133</v>
      </c>
      <c r="C4645" s="3" t="s">
        <v>40134</v>
      </c>
      <c r="D4645" s="3" t="s">
        <v>40133</v>
      </c>
      <c r="E4645" s="3" t="s">
        <v>40135</v>
      </c>
      <c r="F4645" s="3" t="s">
        <v>40136</v>
      </c>
      <c r="G4645" s="3" t="s">
        <v>40137</v>
      </c>
      <c r="H4645" s="3" t="s">
        <v>40138</v>
      </c>
      <c r="I4645" s="3" t="s">
        <v>40139</v>
      </c>
      <c r="J4645" s="4">
        <v>960</v>
      </c>
      <c r="K4645" s="4">
        <v>110.07</v>
      </c>
      <c r="L4645" s="5">
        <v>1683.93</v>
      </c>
      <c r="M4645" s="5">
        <v>1796.25</v>
      </c>
      <c r="N4645" s="5">
        <v>1739.18</v>
      </c>
      <c r="O4645" s="4">
        <v>24.69</v>
      </c>
      <c r="P4645" s="4">
        <v>34.78</v>
      </c>
      <c r="Q4645" s="4">
        <v>29.3</v>
      </c>
      <c r="R4645" s="4">
        <v>54.2</v>
      </c>
      <c r="S4645" s="4">
        <v>3.68</v>
      </c>
      <c r="T4645" s="4">
        <v>14.13</v>
      </c>
      <c r="U4645" s="4">
        <v>12.36</v>
      </c>
      <c r="V4645" s="4">
        <v>6.12</v>
      </c>
      <c r="W4645" s="4">
        <v>8.6999999999999993</v>
      </c>
      <c r="X4645" s="4">
        <v>1.94</v>
      </c>
      <c r="Y4645" s="4">
        <v>4.57</v>
      </c>
      <c r="Z4645" s="4">
        <v>2.98</v>
      </c>
      <c r="AA4645" s="5">
        <v>2.58</v>
      </c>
      <c r="AB4645" s="5">
        <v>10.74</v>
      </c>
      <c r="AC4645" s="5">
        <v>5.26</v>
      </c>
      <c r="AD4645" s="4">
        <f t="shared" si="474"/>
        <v>59.357679180887374</v>
      </c>
    </row>
    <row r="4646" spans="1:30" ht="15.75" customHeight="1" x14ac:dyDescent="0.2">
      <c r="A4646" s="3" t="s">
        <v>40140</v>
      </c>
      <c r="B4646" s="3" t="s">
        <v>40141</v>
      </c>
      <c r="C4646" s="3" t="s">
        <v>40142</v>
      </c>
      <c r="D4646" s="3" t="s">
        <v>40143</v>
      </c>
      <c r="E4646" s="3" t="s">
        <v>40144</v>
      </c>
      <c r="F4646" s="3" t="s">
        <v>40145</v>
      </c>
      <c r="G4646" s="3" t="s">
        <v>40146</v>
      </c>
      <c r="H4646" s="3" t="s">
        <v>40147</v>
      </c>
      <c r="I4646" s="3" t="s">
        <v>40148</v>
      </c>
      <c r="J4646" s="4">
        <v>433</v>
      </c>
      <c r="K4646" s="4">
        <v>48.27</v>
      </c>
      <c r="L4646" s="5">
        <v>1315.18</v>
      </c>
      <c r="M4646" s="5">
        <v>2295.6999999999998</v>
      </c>
      <c r="N4646" s="5">
        <v>1737.6</v>
      </c>
      <c r="O4646" s="4">
        <v>41.97</v>
      </c>
      <c r="P4646" s="4">
        <v>76.7</v>
      </c>
      <c r="Q4646" s="4">
        <v>56.74</v>
      </c>
      <c r="R4646" s="4">
        <v>9.59</v>
      </c>
      <c r="S4646" s="4">
        <v>2.54</v>
      </c>
      <c r="T4646" s="4">
        <v>4.9400000000000004</v>
      </c>
      <c r="U4646" s="4">
        <v>4.93</v>
      </c>
      <c r="V4646" s="4">
        <v>5.85</v>
      </c>
      <c r="W4646" s="4">
        <v>5.37</v>
      </c>
      <c r="X4646" s="4">
        <v>6.77</v>
      </c>
      <c r="Y4646" s="4">
        <v>10.47</v>
      </c>
      <c r="Z4646" s="4">
        <v>8.42</v>
      </c>
      <c r="AA4646" s="5">
        <v>3.01</v>
      </c>
      <c r="AB4646" s="5">
        <v>8.73</v>
      </c>
      <c r="AC4646" s="5">
        <v>5.13</v>
      </c>
      <c r="AD4646" s="4">
        <f t="shared" si="474"/>
        <v>30.623898484314413</v>
      </c>
    </row>
    <row r="4647" spans="1:30" ht="15.75" customHeight="1" x14ac:dyDescent="0.2">
      <c r="A4647" s="3" t="s">
        <v>40149</v>
      </c>
      <c r="B4647" s="3" t="s">
        <v>40150</v>
      </c>
      <c r="C4647" s="3" t="s">
        <v>40151</v>
      </c>
      <c r="D4647" s="3" t="s">
        <v>40152</v>
      </c>
      <c r="E4647" s="3" t="s">
        <v>40153</v>
      </c>
      <c r="F4647" s="3" t="s">
        <v>40154</v>
      </c>
      <c r="G4647" s="3" t="s">
        <v>40155</v>
      </c>
      <c r="H4647" s="3" t="s">
        <v>40156</v>
      </c>
      <c r="I4647" s="3" t="s">
        <v>40157</v>
      </c>
      <c r="J4647" s="4">
        <v>1418</v>
      </c>
      <c r="K4647" s="4">
        <v>160.49</v>
      </c>
      <c r="L4647" s="5">
        <v>3908.39</v>
      </c>
      <c r="M4647" s="5">
        <v>767.43</v>
      </c>
      <c r="N4647" s="5">
        <v>1731.89</v>
      </c>
      <c r="O4647" s="4">
        <v>7.28</v>
      </c>
      <c r="P4647" s="4">
        <v>7.04</v>
      </c>
      <c r="Q4647" s="4">
        <v>7.16</v>
      </c>
      <c r="R4647" s="4">
        <v>19.38</v>
      </c>
      <c r="S4647" s="4">
        <v>48.06</v>
      </c>
      <c r="T4647" s="4">
        <v>30.52</v>
      </c>
      <c r="U4647" s="4">
        <v>9.0299999999999994</v>
      </c>
      <c r="V4647" s="4">
        <v>12.03</v>
      </c>
      <c r="W4647" s="4">
        <v>10.43</v>
      </c>
      <c r="X4647" s="4">
        <v>0.72</v>
      </c>
      <c r="Y4647" s="4">
        <v>0.54</v>
      </c>
      <c r="Z4647" s="4">
        <v>0.62</v>
      </c>
      <c r="AA4647" s="5">
        <v>32.46</v>
      </c>
      <c r="AB4647" s="5">
        <v>3.94</v>
      </c>
      <c r="AC4647" s="5">
        <v>11.31</v>
      </c>
      <c r="AD4647" s="4">
        <f t="shared" si="474"/>
        <v>241.88407821229052</v>
      </c>
    </row>
    <row r="4648" spans="1:30" ht="15.75" customHeight="1" x14ac:dyDescent="0.2">
      <c r="A4648" s="3" t="s">
        <v>40158</v>
      </c>
      <c r="B4648" s="3" t="s">
        <v>40159</v>
      </c>
      <c r="C4648" s="3" t="s">
        <v>40160</v>
      </c>
      <c r="D4648" s="3" t="s">
        <v>40161</v>
      </c>
      <c r="E4648" s="3" t="s">
        <v>40162</v>
      </c>
      <c r="F4648" s="3" t="s">
        <v>40163</v>
      </c>
      <c r="G4648" s="3" t="s">
        <v>40164</v>
      </c>
      <c r="H4648" s="3" t="s">
        <v>40165</v>
      </c>
      <c r="I4648" s="3" t="s">
        <v>40166</v>
      </c>
      <c r="J4648" s="4">
        <v>310</v>
      </c>
      <c r="K4648" s="4">
        <v>34.590000000000003</v>
      </c>
      <c r="L4648" s="5">
        <v>2998.29</v>
      </c>
      <c r="M4648" s="5">
        <v>998.28</v>
      </c>
      <c r="N4648" s="5">
        <v>1730.07</v>
      </c>
      <c r="O4648" s="4">
        <v>17.38</v>
      </c>
      <c r="P4648" s="4">
        <v>13.64</v>
      </c>
      <c r="Q4648" s="4">
        <v>15.4</v>
      </c>
      <c r="R4648" s="4">
        <v>68.11</v>
      </c>
      <c r="S4648" s="4" t="s">
        <v>46</v>
      </c>
      <c r="T4648" s="4">
        <v>68.11</v>
      </c>
      <c r="U4648" s="4">
        <v>9.33</v>
      </c>
      <c r="V4648" s="4">
        <v>6.7</v>
      </c>
      <c r="W4648" s="4">
        <v>7.91</v>
      </c>
      <c r="X4648" s="4">
        <v>1.67</v>
      </c>
      <c r="Y4648" s="4" t="s">
        <v>46</v>
      </c>
      <c r="Z4648" s="4">
        <v>1.67</v>
      </c>
      <c r="AA4648" s="5">
        <v>6.06</v>
      </c>
      <c r="AB4648" s="5" t="s">
        <v>46</v>
      </c>
      <c r="AC4648" s="5">
        <v>6.06</v>
      </c>
      <c r="AD4648" s="4">
        <f t="shared" si="474"/>
        <v>112.34220779220779</v>
      </c>
    </row>
    <row r="4649" spans="1:30" ht="15.75" customHeight="1" x14ac:dyDescent="0.2">
      <c r="A4649" s="3" t="s">
        <v>40167</v>
      </c>
      <c r="B4649" s="3" t="s">
        <v>40168</v>
      </c>
      <c r="C4649" s="3" t="s">
        <v>40169</v>
      </c>
      <c r="D4649" s="3" t="s">
        <v>40170</v>
      </c>
      <c r="E4649" s="3" t="s">
        <v>40171</v>
      </c>
      <c r="F4649" s="3" t="s">
        <v>40172</v>
      </c>
      <c r="H4649" s="3" t="s">
        <v>40173</v>
      </c>
      <c r="I4649" s="3" t="s">
        <v>40174</v>
      </c>
      <c r="J4649" s="4">
        <v>219</v>
      </c>
      <c r="K4649" s="4">
        <v>24.42</v>
      </c>
      <c r="L4649" s="5">
        <v>1297.1400000000001</v>
      </c>
      <c r="M4649" s="5">
        <v>2295.52</v>
      </c>
      <c r="N4649" s="5">
        <v>1725.58</v>
      </c>
      <c r="O4649" s="4" t="s">
        <v>46</v>
      </c>
      <c r="P4649" s="4" t="s">
        <v>46</v>
      </c>
      <c r="Q4649" s="4" t="s">
        <v>46</v>
      </c>
      <c r="R4649" s="4">
        <v>34.880000000000003</v>
      </c>
      <c r="S4649" s="4">
        <v>148000</v>
      </c>
      <c r="T4649" s="4">
        <v>2272.12</v>
      </c>
      <c r="U4649" s="4" t="s">
        <v>46</v>
      </c>
      <c r="V4649" s="4" t="s">
        <v>46</v>
      </c>
      <c r="W4649" s="4" t="s">
        <v>46</v>
      </c>
      <c r="X4649" s="4" t="s">
        <v>46</v>
      </c>
      <c r="Y4649" s="4" t="s">
        <v>46</v>
      </c>
      <c r="Z4649" s="4" t="s">
        <v>46</v>
      </c>
      <c r="AA4649" s="5" t="s">
        <v>46</v>
      </c>
      <c r="AB4649" s="5" t="s">
        <v>46</v>
      </c>
      <c r="AC4649" s="5" t="s">
        <v>46</v>
      </c>
    </row>
    <row r="4650" spans="1:30" ht="15.75" customHeight="1" x14ac:dyDescent="0.2">
      <c r="A4650" s="3" t="s">
        <v>40175</v>
      </c>
      <c r="B4650" s="3" t="s">
        <v>40176</v>
      </c>
      <c r="C4650" s="3" t="s">
        <v>40177</v>
      </c>
      <c r="D4650" s="3" t="s">
        <v>40178</v>
      </c>
      <c r="E4650" s="3" t="s">
        <v>40179</v>
      </c>
      <c r="F4650" s="3" t="s">
        <v>40180</v>
      </c>
      <c r="G4650" s="3" t="s">
        <v>40181</v>
      </c>
      <c r="H4650" s="3" t="s">
        <v>40182</v>
      </c>
      <c r="I4650" s="3" t="s">
        <v>40183</v>
      </c>
      <c r="J4650" s="4">
        <v>460</v>
      </c>
      <c r="K4650" s="4">
        <v>51.23</v>
      </c>
      <c r="L4650" s="5">
        <v>6249.86</v>
      </c>
      <c r="M4650" s="5">
        <v>475.97</v>
      </c>
      <c r="N4650" s="5">
        <v>1724.75</v>
      </c>
      <c r="O4650" s="4">
        <v>9.2899999999999991</v>
      </c>
      <c r="P4650" s="4">
        <v>8.9600000000000009</v>
      </c>
      <c r="Q4650" s="4">
        <v>9.1300000000000008</v>
      </c>
      <c r="R4650" s="4">
        <v>17.149999999999999</v>
      </c>
      <c r="S4650" s="4" t="s">
        <v>46</v>
      </c>
      <c r="T4650" s="4">
        <v>17.149999999999999</v>
      </c>
      <c r="U4650" s="4">
        <v>7.07</v>
      </c>
      <c r="V4650" s="4">
        <v>7.98</v>
      </c>
      <c r="W4650" s="4">
        <v>7.51</v>
      </c>
      <c r="X4650" s="4">
        <v>1.1100000000000001</v>
      </c>
      <c r="Y4650" s="4" t="s">
        <v>46</v>
      </c>
      <c r="Z4650" s="4">
        <v>1.1100000000000001</v>
      </c>
      <c r="AA4650" s="5">
        <v>43.68</v>
      </c>
      <c r="AB4650" s="5" t="s">
        <v>46</v>
      </c>
      <c r="AC4650" s="5">
        <v>43.68</v>
      </c>
      <c r="AD4650" s="4">
        <f t="shared" ref="AD4650:AD4675" si="475">N4650/Q4650</f>
        <v>188.9101861993428</v>
      </c>
    </row>
    <row r="4651" spans="1:30" ht="15.75" customHeight="1" x14ac:dyDescent="0.2">
      <c r="A4651" s="3" t="s">
        <v>40184</v>
      </c>
      <c r="B4651" s="3" t="s">
        <v>40185</v>
      </c>
      <c r="C4651" s="3" t="s">
        <v>40186</v>
      </c>
      <c r="D4651" s="3" t="s">
        <v>40187</v>
      </c>
      <c r="E4651" s="3" t="s">
        <v>40188</v>
      </c>
      <c r="F4651" s="3" t="s">
        <v>40189</v>
      </c>
      <c r="G4651" s="3" t="s">
        <v>40190</v>
      </c>
      <c r="H4651" s="3" t="s">
        <v>40191</v>
      </c>
      <c r="I4651" s="3" t="s">
        <v>40192</v>
      </c>
      <c r="J4651" s="4">
        <v>2171</v>
      </c>
      <c r="K4651" s="4">
        <v>238.59</v>
      </c>
      <c r="L4651" s="5">
        <v>2559.37</v>
      </c>
      <c r="M4651" s="5">
        <v>1148.95</v>
      </c>
      <c r="N4651" s="5">
        <v>1714.81</v>
      </c>
      <c r="O4651" s="4">
        <v>9.4</v>
      </c>
      <c r="P4651" s="4">
        <v>6.82</v>
      </c>
      <c r="Q4651" s="4">
        <v>8.01</v>
      </c>
      <c r="R4651" s="4">
        <v>83.51</v>
      </c>
      <c r="S4651" s="4">
        <v>65.790000000000006</v>
      </c>
      <c r="T4651" s="4">
        <v>74.13</v>
      </c>
      <c r="U4651" s="4">
        <v>4.5999999999999996</v>
      </c>
      <c r="V4651" s="4">
        <v>4.21</v>
      </c>
      <c r="W4651" s="4">
        <v>4.4000000000000004</v>
      </c>
      <c r="X4651" s="4">
        <v>1.61</v>
      </c>
      <c r="Y4651" s="4">
        <v>1.24</v>
      </c>
      <c r="Z4651" s="4">
        <v>1.41</v>
      </c>
      <c r="AA4651" s="5">
        <v>9</v>
      </c>
      <c r="AB4651" s="5">
        <v>5.39</v>
      </c>
      <c r="AC4651" s="5">
        <v>6.96</v>
      </c>
      <c r="AD4651" s="4">
        <f t="shared" si="475"/>
        <v>214.08364544319599</v>
      </c>
    </row>
    <row r="4652" spans="1:30" ht="15.75" customHeight="1" x14ac:dyDescent="0.2">
      <c r="A4652" s="3" t="s">
        <v>40193</v>
      </c>
      <c r="B4652" s="3" t="s">
        <v>40194</v>
      </c>
      <c r="C4652" s="3" t="s">
        <v>40195</v>
      </c>
      <c r="D4652" s="3" t="s">
        <v>40196</v>
      </c>
      <c r="E4652" s="3" t="s">
        <v>40197</v>
      </c>
      <c r="F4652" s="3" t="s">
        <v>40198</v>
      </c>
      <c r="G4652" s="3" t="s">
        <v>40199</v>
      </c>
      <c r="H4652" s="3" t="s">
        <v>40200</v>
      </c>
      <c r="I4652" s="3" t="s">
        <v>40201</v>
      </c>
      <c r="J4652" s="4">
        <v>1776</v>
      </c>
      <c r="K4652" s="4">
        <v>195.06</v>
      </c>
      <c r="L4652" s="5">
        <v>3150.74</v>
      </c>
      <c r="M4652" s="5">
        <v>932.55</v>
      </c>
      <c r="N4652" s="5">
        <v>1714.12</v>
      </c>
      <c r="O4652" s="4">
        <v>12.09</v>
      </c>
      <c r="P4652" s="4">
        <v>15.99</v>
      </c>
      <c r="Q4652" s="4">
        <v>13.9</v>
      </c>
      <c r="R4652" s="4">
        <v>18.170000000000002</v>
      </c>
      <c r="S4652" s="4">
        <v>91.38</v>
      </c>
      <c r="T4652" s="4">
        <v>40.74</v>
      </c>
      <c r="U4652" s="4">
        <v>9.6300000000000008</v>
      </c>
      <c r="V4652" s="4">
        <v>8.4499999999999993</v>
      </c>
      <c r="W4652" s="4">
        <v>9.02</v>
      </c>
      <c r="X4652" s="4">
        <v>1.1399999999999999</v>
      </c>
      <c r="Y4652" s="4">
        <v>1.61</v>
      </c>
      <c r="Z4652" s="4">
        <v>1.35</v>
      </c>
      <c r="AA4652" s="5">
        <v>16.39</v>
      </c>
      <c r="AB4652" s="5">
        <v>1.71</v>
      </c>
      <c r="AC4652" s="5">
        <v>5.29</v>
      </c>
      <c r="AD4652" s="4">
        <f t="shared" si="475"/>
        <v>123.31798561151078</v>
      </c>
    </row>
    <row r="4653" spans="1:30" ht="15.75" customHeight="1" x14ac:dyDescent="0.2">
      <c r="A4653" s="3" t="s">
        <v>40202</v>
      </c>
      <c r="B4653" s="3" t="s">
        <v>40203</v>
      </c>
      <c r="C4653" s="3" t="s">
        <v>40204</v>
      </c>
      <c r="D4653" s="3" t="s">
        <v>40205</v>
      </c>
      <c r="E4653" s="3" t="s">
        <v>40206</v>
      </c>
      <c r="F4653" s="3" t="s">
        <v>40207</v>
      </c>
      <c r="G4653" s="3" t="s">
        <v>40208</v>
      </c>
      <c r="H4653" s="3" t="s">
        <v>40209</v>
      </c>
      <c r="I4653" s="3" t="s">
        <v>40210</v>
      </c>
      <c r="J4653" s="4">
        <v>760</v>
      </c>
      <c r="K4653" s="4">
        <v>83.2</v>
      </c>
      <c r="L4653" s="5">
        <v>1317.69</v>
      </c>
      <c r="M4653" s="5">
        <v>2225.2399999999998</v>
      </c>
      <c r="N4653" s="5">
        <v>1712.36</v>
      </c>
      <c r="O4653" s="4">
        <v>12.89</v>
      </c>
      <c r="P4653" s="4">
        <v>20.16</v>
      </c>
      <c r="Q4653" s="4">
        <v>16.12</v>
      </c>
      <c r="R4653" s="4">
        <v>10.66</v>
      </c>
      <c r="S4653" s="4">
        <v>11.43</v>
      </c>
      <c r="T4653" s="4">
        <v>11.04</v>
      </c>
      <c r="U4653" s="4">
        <v>4</v>
      </c>
      <c r="V4653" s="4">
        <v>3.01</v>
      </c>
      <c r="W4653" s="4">
        <v>3.47</v>
      </c>
      <c r="X4653" s="4">
        <v>2.5</v>
      </c>
      <c r="Y4653" s="4">
        <v>4.9800000000000004</v>
      </c>
      <c r="Z4653" s="4">
        <v>3.53</v>
      </c>
      <c r="AA4653" s="5">
        <v>9.07</v>
      </c>
      <c r="AB4653" s="5">
        <v>8.94</v>
      </c>
      <c r="AC4653" s="5">
        <v>9</v>
      </c>
      <c r="AD4653" s="4">
        <f t="shared" si="475"/>
        <v>106.2258064516129</v>
      </c>
    </row>
    <row r="4654" spans="1:30" ht="15.75" customHeight="1" x14ac:dyDescent="0.2">
      <c r="A4654" s="3" t="s">
        <v>40211</v>
      </c>
      <c r="B4654" s="3" t="s">
        <v>209</v>
      </c>
      <c r="C4654" s="3" t="s">
        <v>40212</v>
      </c>
      <c r="D4654" s="3" t="s">
        <v>40213</v>
      </c>
      <c r="E4654" s="3" t="s">
        <v>40214</v>
      </c>
      <c r="F4654" s="3" t="s">
        <v>40215</v>
      </c>
      <c r="G4654" s="3" t="s">
        <v>40216</v>
      </c>
      <c r="H4654" s="3" t="s">
        <v>40217</v>
      </c>
      <c r="I4654" s="3" t="s">
        <v>40218</v>
      </c>
      <c r="J4654" s="4">
        <v>1846</v>
      </c>
      <c r="K4654" s="4">
        <v>208.5</v>
      </c>
      <c r="L4654" s="5">
        <v>1564.56</v>
      </c>
      <c r="M4654" s="5">
        <v>1864.91</v>
      </c>
      <c r="N4654" s="5">
        <v>1708.15</v>
      </c>
      <c r="O4654" s="4">
        <v>13.35</v>
      </c>
      <c r="P4654" s="4">
        <v>12.07</v>
      </c>
      <c r="Q4654" s="4">
        <v>12.69</v>
      </c>
      <c r="R4654" s="4">
        <v>42.41</v>
      </c>
      <c r="S4654" s="4">
        <v>47.92</v>
      </c>
      <c r="T4654" s="4">
        <v>45.08</v>
      </c>
      <c r="U4654" s="4">
        <v>8.31</v>
      </c>
      <c r="V4654" s="4">
        <v>8.86</v>
      </c>
      <c r="W4654" s="4">
        <v>8.58</v>
      </c>
      <c r="X4654" s="4">
        <v>1.4</v>
      </c>
      <c r="Y4654" s="4">
        <v>1.17</v>
      </c>
      <c r="Z4654" s="4">
        <v>1.28</v>
      </c>
      <c r="AA4654" s="5">
        <v>4.83</v>
      </c>
      <c r="AB4654" s="5">
        <v>5.59</v>
      </c>
      <c r="AC4654" s="5">
        <v>5.19</v>
      </c>
      <c r="AD4654" s="4">
        <f t="shared" si="475"/>
        <v>134.6059889676911</v>
      </c>
    </row>
    <row r="4655" spans="1:30" ht="15.75" customHeight="1" x14ac:dyDescent="0.2">
      <c r="A4655" s="3" t="s">
        <v>40219</v>
      </c>
      <c r="B4655" s="3" t="s">
        <v>40220</v>
      </c>
      <c r="C4655" s="3" t="s">
        <v>40221</v>
      </c>
      <c r="D4655" s="3" t="s">
        <v>40220</v>
      </c>
      <c r="E4655" s="3" t="s">
        <v>40222</v>
      </c>
      <c r="F4655" s="3" t="s">
        <v>40223</v>
      </c>
      <c r="G4655" s="3" t="s">
        <v>40224</v>
      </c>
      <c r="H4655" s="3" t="s">
        <v>40225</v>
      </c>
      <c r="I4655" s="3" t="s">
        <v>40226</v>
      </c>
      <c r="J4655" s="4">
        <v>381</v>
      </c>
      <c r="K4655" s="4">
        <v>43.84</v>
      </c>
      <c r="L4655" s="5">
        <v>7044.87</v>
      </c>
      <c r="M4655" s="5">
        <v>413.67</v>
      </c>
      <c r="N4655" s="5">
        <v>1707.11</v>
      </c>
      <c r="O4655" s="4">
        <v>12.61</v>
      </c>
      <c r="P4655" s="4">
        <v>13.04</v>
      </c>
      <c r="Q4655" s="4">
        <v>12.82</v>
      </c>
      <c r="R4655" s="4">
        <v>22.26</v>
      </c>
      <c r="S4655" s="4" t="s">
        <v>46</v>
      </c>
      <c r="T4655" s="4">
        <v>22.26</v>
      </c>
      <c r="U4655" s="4">
        <v>6.25</v>
      </c>
      <c r="V4655" s="4">
        <v>7.07</v>
      </c>
      <c r="W4655" s="4">
        <v>6.65</v>
      </c>
      <c r="X4655" s="4">
        <v>1.67</v>
      </c>
      <c r="Y4655" s="4" t="s">
        <v>46</v>
      </c>
      <c r="Z4655" s="4">
        <v>1.67</v>
      </c>
      <c r="AA4655" s="5">
        <v>31.13</v>
      </c>
      <c r="AB4655" s="5" t="s">
        <v>46</v>
      </c>
      <c r="AC4655" s="5">
        <v>31.13</v>
      </c>
      <c r="AD4655" s="4">
        <f t="shared" si="475"/>
        <v>133.15990639625585</v>
      </c>
    </row>
    <row r="4656" spans="1:30" ht="15.75" customHeight="1" x14ac:dyDescent="0.2">
      <c r="A4656" s="3" t="s">
        <v>40227</v>
      </c>
      <c r="B4656" s="3" t="s">
        <v>40228</v>
      </c>
      <c r="C4656" s="3" t="s">
        <v>40229</v>
      </c>
      <c r="D4656" s="3" t="s">
        <v>40230</v>
      </c>
      <c r="E4656" s="3" t="s">
        <v>40231</v>
      </c>
      <c r="F4656" s="3" t="s">
        <v>40232</v>
      </c>
      <c r="G4656" s="3" t="s">
        <v>40233</v>
      </c>
      <c r="H4656" s="3" t="s">
        <v>40234</v>
      </c>
      <c r="I4656" s="3" t="s">
        <v>40235</v>
      </c>
      <c r="J4656" s="4">
        <v>296</v>
      </c>
      <c r="K4656" s="4">
        <v>31.94</v>
      </c>
      <c r="L4656" s="5">
        <v>3073.16</v>
      </c>
      <c r="M4656" s="5">
        <v>946.08</v>
      </c>
      <c r="N4656" s="5">
        <v>1705.12</v>
      </c>
      <c r="O4656" s="4">
        <v>8.15</v>
      </c>
      <c r="P4656" s="4">
        <v>12.97</v>
      </c>
      <c r="Q4656" s="4">
        <v>10.28</v>
      </c>
      <c r="R4656" s="4">
        <v>9.02</v>
      </c>
      <c r="S4656" s="4">
        <v>8.76</v>
      </c>
      <c r="T4656" s="4">
        <v>8.89</v>
      </c>
      <c r="U4656" s="4">
        <v>4.13</v>
      </c>
      <c r="V4656" s="4">
        <v>3.24</v>
      </c>
      <c r="W4656" s="4">
        <v>3.66</v>
      </c>
      <c r="X4656" s="4">
        <v>1.53</v>
      </c>
      <c r="Y4656" s="4">
        <v>2.99</v>
      </c>
      <c r="Z4656" s="4">
        <v>2.14</v>
      </c>
      <c r="AA4656" s="5">
        <v>37.85</v>
      </c>
      <c r="AB4656" s="5">
        <v>7.23</v>
      </c>
      <c r="AC4656" s="5">
        <v>16.55</v>
      </c>
      <c r="AD4656" s="4">
        <f t="shared" si="475"/>
        <v>165.86770428015564</v>
      </c>
    </row>
    <row r="4657" spans="1:30" ht="15.75" customHeight="1" x14ac:dyDescent="0.2">
      <c r="A4657" s="3" t="s">
        <v>40236</v>
      </c>
      <c r="B4657" s="3" t="s">
        <v>40237</v>
      </c>
      <c r="C4657" s="3" t="s">
        <v>40238</v>
      </c>
      <c r="D4657" s="3" t="s">
        <v>40239</v>
      </c>
      <c r="E4657" s="3" t="s">
        <v>40240</v>
      </c>
      <c r="F4657" s="3" t="s">
        <v>40241</v>
      </c>
      <c r="G4657" s="3" t="s">
        <v>40242</v>
      </c>
      <c r="H4657" s="3" t="s">
        <v>40243</v>
      </c>
      <c r="I4657" s="3" t="s">
        <v>40244</v>
      </c>
      <c r="J4657" s="4">
        <v>1969</v>
      </c>
      <c r="K4657" s="4">
        <v>216.13</v>
      </c>
      <c r="L4657" s="5">
        <v>1521.9</v>
      </c>
      <c r="M4657" s="5">
        <v>1909.89</v>
      </c>
      <c r="N4657" s="5">
        <v>1704.9</v>
      </c>
      <c r="O4657" s="4">
        <v>2.3199999999999998</v>
      </c>
      <c r="P4657" s="4">
        <v>3.1</v>
      </c>
      <c r="Q4657" s="4">
        <v>2.69</v>
      </c>
      <c r="R4657" s="4">
        <v>31.09</v>
      </c>
      <c r="S4657" s="4">
        <v>79.97</v>
      </c>
      <c r="T4657" s="4">
        <v>49.86</v>
      </c>
      <c r="U4657" s="4">
        <v>10.02</v>
      </c>
      <c r="V4657" s="4">
        <v>11.66</v>
      </c>
      <c r="W4657" s="4">
        <v>10.81</v>
      </c>
      <c r="X4657" s="4">
        <v>0.21</v>
      </c>
      <c r="Y4657" s="4">
        <v>0.24</v>
      </c>
      <c r="Z4657" s="4">
        <v>0.23</v>
      </c>
      <c r="AA4657" s="5">
        <v>30.87</v>
      </c>
      <c r="AB4657" s="5">
        <v>18.760000000000002</v>
      </c>
      <c r="AC4657" s="5">
        <v>24.06</v>
      </c>
      <c r="AD4657" s="4">
        <f t="shared" si="475"/>
        <v>633.79182156133834</v>
      </c>
    </row>
    <row r="4658" spans="1:30" ht="15.75" customHeight="1" x14ac:dyDescent="0.2">
      <c r="A4658" s="3" t="s">
        <v>40245</v>
      </c>
      <c r="B4658" s="3" t="s">
        <v>40246</v>
      </c>
      <c r="C4658" s="3" t="s">
        <v>40247</v>
      </c>
      <c r="D4658" s="3" t="s">
        <v>40248</v>
      </c>
      <c r="E4658" s="3" t="s">
        <v>40249</v>
      </c>
      <c r="F4658" s="3" t="s">
        <v>40250</v>
      </c>
      <c r="G4658" s="3" t="s">
        <v>40251</v>
      </c>
      <c r="H4658" s="3" t="s">
        <v>40252</v>
      </c>
      <c r="I4658" s="3" t="s">
        <v>40253</v>
      </c>
      <c r="J4658" s="4">
        <v>778</v>
      </c>
      <c r="K4658" s="4">
        <v>86.34</v>
      </c>
      <c r="L4658" s="5">
        <v>2457.0300000000002</v>
      </c>
      <c r="M4658" s="5">
        <v>1171.51</v>
      </c>
      <c r="N4658" s="5">
        <v>1696.59</v>
      </c>
      <c r="O4658" s="4">
        <v>5.68</v>
      </c>
      <c r="P4658" s="4">
        <v>7.12</v>
      </c>
      <c r="Q4658" s="4">
        <v>6.36</v>
      </c>
      <c r="R4658" s="4">
        <v>20.21</v>
      </c>
      <c r="S4658" s="4">
        <v>8.58</v>
      </c>
      <c r="T4658" s="4">
        <v>13.17</v>
      </c>
      <c r="U4658" s="4">
        <v>4.49</v>
      </c>
      <c r="V4658" s="4">
        <v>4.74</v>
      </c>
      <c r="W4658" s="4">
        <v>4.6100000000000003</v>
      </c>
      <c r="X4658" s="4">
        <v>0.99</v>
      </c>
      <c r="Y4658" s="4">
        <v>1.17</v>
      </c>
      <c r="Z4658" s="4">
        <v>1.08</v>
      </c>
      <c r="AA4658" s="5">
        <v>25.36</v>
      </c>
      <c r="AB4658" s="5">
        <v>16.649999999999999</v>
      </c>
      <c r="AC4658" s="5">
        <v>20.55</v>
      </c>
      <c r="AD4658" s="4">
        <f t="shared" si="475"/>
        <v>266.7594339622641</v>
      </c>
    </row>
    <row r="4659" spans="1:30" ht="15.75" customHeight="1" x14ac:dyDescent="0.2">
      <c r="A4659" s="3" t="s">
        <v>40254</v>
      </c>
      <c r="B4659" s="3" t="s">
        <v>209</v>
      </c>
      <c r="C4659" s="3" t="s">
        <v>40255</v>
      </c>
      <c r="D4659" s="3" t="s">
        <v>40256</v>
      </c>
      <c r="E4659" s="3" t="s">
        <v>40257</v>
      </c>
      <c r="F4659" s="3" t="s">
        <v>40258</v>
      </c>
      <c r="G4659" s="3" t="s">
        <v>40259</v>
      </c>
      <c r="H4659" s="3" t="s">
        <v>40260</v>
      </c>
      <c r="I4659" s="3" t="s">
        <v>40261</v>
      </c>
      <c r="J4659" s="4">
        <v>2044</v>
      </c>
      <c r="K4659" s="4">
        <v>231.35</v>
      </c>
      <c r="L4659" s="5">
        <v>2576.4</v>
      </c>
      <c r="M4659" s="5">
        <v>1110.5899999999999</v>
      </c>
      <c r="N4659" s="5">
        <v>1691.54</v>
      </c>
      <c r="O4659" s="4">
        <v>6.77</v>
      </c>
      <c r="P4659" s="4">
        <v>6.53</v>
      </c>
      <c r="Q4659" s="4">
        <v>6.65</v>
      </c>
      <c r="R4659" s="4">
        <v>34.74</v>
      </c>
      <c r="S4659" s="4" t="s">
        <v>46</v>
      </c>
      <c r="T4659" s="4">
        <v>34.74</v>
      </c>
      <c r="U4659" s="4">
        <v>18.16</v>
      </c>
      <c r="V4659" s="4">
        <v>20.07</v>
      </c>
      <c r="W4659" s="4">
        <v>19.09</v>
      </c>
      <c r="X4659" s="4">
        <v>0.41</v>
      </c>
      <c r="Y4659" s="4" t="s">
        <v>46</v>
      </c>
      <c r="Z4659" s="4">
        <v>0.41</v>
      </c>
      <c r="AA4659" s="5">
        <v>17.11</v>
      </c>
      <c r="AB4659" s="5" t="s">
        <v>46</v>
      </c>
      <c r="AC4659" s="5">
        <v>17.11</v>
      </c>
      <c r="AD4659" s="4">
        <f t="shared" si="475"/>
        <v>254.36691729323306</v>
      </c>
    </row>
    <row r="4660" spans="1:30" ht="15.75" customHeight="1" x14ac:dyDescent="0.2">
      <c r="A4660" s="3" t="s">
        <v>40262</v>
      </c>
      <c r="B4660" s="3" t="s">
        <v>40263</v>
      </c>
      <c r="C4660" s="3" t="s">
        <v>40264</v>
      </c>
      <c r="D4660" s="3" t="s">
        <v>40265</v>
      </c>
      <c r="E4660" s="3" t="s">
        <v>40266</v>
      </c>
      <c r="F4660" s="3" t="s">
        <v>40267</v>
      </c>
      <c r="G4660" s="3" t="s">
        <v>40268</v>
      </c>
      <c r="H4660" s="3" t="s">
        <v>40269</v>
      </c>
      <c r="I4660" s="3" t="s">
        <v>40270</v>
      </c>
      <c r="J4660" s="4">
        <v>593</v>
      </c>
      <c r="K4660" s="4">
        <v>65.55</v>
      </c>
      <c r="L4660" s="5">
        <v>1687.39</v>
      </c>
      <c r="M4660" s="5" t="s">
        <v>46</v>
      </c>
      <c r="N4660" s="5">
        <v>1687.39</v>
      </c>
      <c r="O4660" s="4">
        <v>11.1</v>
      </c>
      <c r="P4660" s="4">
        <v>8.7899999999999991</v>
      </c>
      <c r="Q4660" s="4">
        <v>9.8800000000000008</v>
      </c>
      <c r="R4660" s="4">
        <v>34.1</v>
      </c>
      <c r="S4660" s="4" t="s">
        <v>46</v>
      </c>
      <c r="T4660" s="4">
        <v>34.1</v>
      </c>
      <c r="U4660" s="4">
        <v>10.24</v>
      </c>
      <c r="V4660" s="4">
        <v>11.11</v>
      </c>
      <c r="W4660" s="4">
        <v>10.66</v>
      </c>
      <c r="X4660" s="4">
        <v>1</v>
      </c>
      <c r="Y4660" s="4" t="s">
        <v>46</v>
      </c>
      <c r="Z4660" s="4">
        <v>1</v>
      </c>
      <c r="AA4660" s="5">
        <v>6.87</v>
      </c>
      <c r="AB4660" s="5" t="s">
        <v>46</v>
      </c>
      <c r="AC4660" s="5">
        <v>6.87</v>
      </c>
      <c r="AD4660" s="4">
        <f t="shared" si="475"/>
        <v>170.78846153846155</v>
      </c>
    </row>
    <row r="4661" spans="1:30" ht="15.75" customHeight="1" x14ac:dyDescent="0.2">
      <c r="A4661" s="3" t="s">
        <v>40271</v>
      </c>
      <c r="B4661" s="3" t="s">
        <v>40272</v>
      </c>
      <c r="C4661" s="3" t="s">
        <v>40273</v>
      </c>
      <c r="D4661" s="3" t="s">
        <v>40274</v>
      </c>
      <c r="E4661" s="3" t="s">
        <v>40275</v>
      </c>
      <c r="F4661" s="3" t="s">
        <v>40276</v>
      </c>
      <c r="G4661" s="3" t="s">
        <v>40277</v>
      </c>
      <c r="H4661" s="3" t="s">
        <v>40278</v>
      </c>
      <c r="I4661" s="3" t="s">
        <v>40279</v>
      </c>
      <c r="J4661" s="4">
        <v>721</v>
      </c>
      <c r="K4661" s="4">
        <v>81.599999999999994</v>
      </c>
      <c r="L4661" s="5">
        <v>1474.29</v>
      </c>
      <c r="M4661" s="5">
        <v>1920.14</v>
      </c>
      <c r="N4661" s="5">
        <v>1682.51</v>
      </c>
      <c r="O4661" s="4">
        <v>12.13</v>
      </c>
      <c r="P4661" s="4">
        <v>11.23</v>
      </c>
      <c r="Q4661" s="4">
        <v>11.67</v>
      </c>
      <c r="R4661" s="4">
        <v>11.7</v>
      </c>
      <c r="S4661" s="4">
        <v>8.86</v>
      </c>
      <c r="T4661" s="4">
        <v>10.18</v>
      </c>
      <c r="U4661" s="4">
        <v>12.67</v>
      </c>
      <c r="V4661" s="4">
        <v>19.399999999999999</v>
      </c>
      <c r="W4661" s="4">
        <v>15.68</v>
      </c>
      <c r="X4661" s="4">
        <v>0.94</v>
      </c>
      <c r="Y4661" s="4">
        <v>0.63</v>
      </c>
      <c r="Z4661" s="4">
        <v>0.76</v>
      </c>
      <c r="AA4661" s="5">
        <v>10.199999999999999</v>
      </c>
      <c r="AB4661" s="5">
        <v>17.04</v>
      </c>
      <c r="AC4661" s="5">
        <v>13.19</v>
      </c>
      <c r="AD4661" s="4">
        <f t="shared" si="475"/>
        <v>144.17395029991431</v>
      </c>
    </row>
    <row r="4662" spans="1:30" ht="15.75" customHeight="1" x14ac:dyDescent="0.2">
      <c r="A4662" s="3" t="s">
        <v>40280</v>
      </c>
      <c r="B4662" s="3" t="s">
        <v>40281</v>
      </c>
      <c r="C4662" s="3" t="s">
        <v>40282</v>
      </c>
      <c r="D4662" s="3" t="s">
        <v>40281</v>
      </c>
      <c r="E4662" s="3" t="s">
        <v>40283</v>
      </c>
      <c r="F4662" s="3" t="s">
        <v>40284</v>
      </c>
      <c r="G4662" s="3" t="s">
        <v>40285</v>
      </c>
      <c r="H4662" s="3" t="s">
        <v>40286</v>
      </c>
      <c r="I4662" s="3" t="s">
        <v>40287</v>
      </c>
      <c r="J4662" s="4">
        <v>1390</v>
      </c>
      <c r="K4662" s="4">
        <v>155.74</v>
      </c>
      <c r="L4662" s="5">
        <v>2656.97</v>
      </c>
      <c r="M4662" s="5">
        <v>1061.3800000000001</v>
      </c>
      <c r="N4662" s="5">
        <v>1679.3</v>
      </c>
      <c r="O4662" s="4">
        <v>6.91</v>
      </c>
      <c r="P4662" s="4">
        <v>6.01</v>
      </c>
      <c r="Q4662" s="4">
        <v>6.45</v>
      </c>
      <c r="R4662" s="4">
        <v>21.97</v>
      </c>
      <c r="S4662" s="4">
        <v>1.8</v>
      </c>
      <c r="T4662" s="4">
        <v>6.28</v>
      </c>
      <c r="U4662" s="4">
        <v>6.61</v>
      </c>
      <c r="V4662" s="4">
        <v>6.13</v>
      </c>
      <c r="W4662" s="4">
        <v>6.37</v>
      </c>
      <c r="X4662" s="4">
        <v>0.87</v>
      </c>
      <c r="Y4662" s="4">
        <v>0.79</v>
      </c>
      <c r="Z4662" s="4">
        <v>0.83</v>
      </c>
      <c r="AA4662" s="5">
        <v>21.58</v>
      </c>
      <c r="AB4662" s="5">
        <v>71.430000000000007</v>
      </c>
      <c r="AC4662" s="5">
        <v>39.26</v>
      </c>
      <c r="AD4662" s="4">
        <f t="shared" si="475"/>
        <v>260.3565891472868</v>
      </c>
    </row>
    <row r="4663" spans="1:30" ht="15.75" customHeight="1" x14ac:dyDescent="0.2">
      <c r="A4663" s="3" t="s">
        <v>40288</v>
      </c>
      <c r="B4663" s="3" t="s">
        <v>40289</v>
      </c>
      <c r="C4663" s="3" t="s">
        <v>40290</v>
      </c>
      <c r="D4663" s="3" t="s">
        <v>40291</v>
      </c>
      <c r="E4663" s="3" t="s">
        <v>40292</v>
      </c>
      <c r="F4663" s="3" t="s">
        <v>40293</v>
      </c>
      <c r="G4663" s="3" t="s">
        <v>40294</v>
      </c>
      <c r="H4663" s="3" t="s">
        <v>40295</v>
      </c>
      <c r="I4663" s="3" t="s">
        <v>40296</v>
      </c>
      <c r="J4663" s="4">
        <v>551</v>
      </c>
      <c r="K4663" s="4">
        <v>61.53</v>
      </c>
      <c r="L4663" s="5">
        <v>1677.02</v>
      </c>
      <c r="M4663" s="5" t="s">
        <v>46</v>
      </c>
      <c r="N4663" s="5">
        <v>1677.02</v>
      </c>
      <c r="O4663" s="4">
        <v>10.91</v>
      </c>
      <c r="P4663" s="4">
        <v>9.8699999999999992</v>
      </c>
      <c r="Q4663" s="4">
        <v>10.37</v>
      </c>
      <c r="R4663" s="4">
        <v>14.54</v>
      </c>
      <c r="S4663" s="4" t="s">
        <v>46</v>
      </c>
      <c r="T4663" s="4">
        <v>14.54</v>
      </c>
      <c r="U4663" s="4">
        <v>5.23</v>
      </c>
      <c r="V4663" s="4">
        <v>6.28</v>
      </c>
      <c r="W4663" s="4">
        <v>5.73</v>
      </c>
      <c r="X4663" s="4">
        <v>1.67</v>
      </c>
      <c r="Y4663" s="4" t="s">
        <v>46</v>
      </c>
      <c r="Z4663" s="4">
        <v>1.67</v>
      </c>
      <c r="AA4663" s="5">
        <v>11.05</v>
      </c>
      <c r="AB4663" s="5" t="s">
        <v>46</v>
      </c>
      <c r="AC4663" s="5">
        <v>11.05</v>
      </c>
      <c r="AD4663" s="4">
        <f t="shared" si="475"/>
        <v>161.71841851494696</v>
      </c>
    </row>
    <row r="4664" spans="1:30" ht="15.75" customHeight="1" x14ac:dyDescent="0.2">
      <c r="A4664" s="3" t="s">
        <v>40297</v>
      </c>
      <c r="B4664" s="3" t="s">
        <v>40298</v>
      </c>
      <c r="C4664" s="3" t="s">
        <v>40299</v>
      </c>
      <c r="D4664" s="3" t="s">
        <v>40300</v>
      </c>
      <c r="E4664" s="3" t="s">
        <v>40301</v>
      </c>
      <c r="F4664" s="3" t="s">
        <v>40302</v>
      </c>
      <c r="G4664" s="3" t="s">
        <v>40303</v>
      </c>
      <c r="H4664" s="3" t="s">
        <v>40304</v>
      </c>
      <c r="I4664" s="3" t="s">
        <v>40305</v>
      </c>
      <c r="J4664" s="4">
        <v>1224</v>
      </c>
      <c r="K4664" s="4">
        <v>136.47999999999999</v>
      </c>
      <c r="L4664" s="5">
        <v>1612.88</v>
      </c>
      <c r="M4664" s="5">
        <v>1743.06</v>
      </c>
      <c r="N4664" s="5">
        <v>1676.71</v>
      </c>
      <c r="O4664" s="4">
        <v>19.48</v>
      </c>
      <c r="P4664" s="4">
        <v>16.850000000000001</v>
      </c>
      <c r="Q4664" s="4">
        <v>18.12</v>
      </c>
      <c r="R4664" s="4">
        <v>24.12</v>
      </c>
      <c r="S4664" s="4" t="s">
        <v>46</v>
      </c>
      <c r="T4664" s="4">
        <v>24.12</v>
      </c>
      <c r="U4664" s="4">
        <v>16.309999999999999</v>
      </c>
      <c r="V4664" s="4">
        <v>14.88</v>
      </c>
      <c r="W4664" s="4">
        <v>15.58</v>
      </c>
      <c r="X4664" s="4">
        <v>1.27</v>
      </c>
      <c r="Y4664" s="4" t="s">
        <v>46</v>
      </c>
      <c r="Z4664" s="4">
        <v>1.27</v>
      </c>
      <c r="AA4664" s="5">
        <v>4.4400000000000004</v>
      </c>
      <c r="AB4664" s="5" t="s">
        <v>46</v>
      </c>
      <c r="AC4664" s="5">
        <v>4.4400000000000004</v>
      </c>
      <c r="AD4664" s="4">
        <f t="shared" si="475"/>
        <v>92.533664459161145</v>
      </c>
    </row>
    <row r="4665" spans="1:30" ht="15.75" customHeight="1" x14ac:dyDescent="0.2">
      <c r="A4665" s="3" t="s">
        <v>40306</v>
      </c>
      <c r="B4665" s="3" t="s">
        <v>40307</v>
      </c>
      <c r="C4665" s="3" t="s">
        <v>40308</v>
      </c>
      <c r="D4665" s="3" t="s">
        <v>40309</v>
      </c>
      <c r="E4665" s="3" t="s">
        <v>40310</v>
      </c>
      <c r="F4665" s="3" t="s">
        <v>40311</v>
      </c>
      <c r="G4665" s="3" t="s">
        <v>40312</v>
      </c>
      <c r="H4665" s="3" t="s">
        <v>40313</v>
      </c>
      <c r="I4665" s="3" t="s">
        <v>40314</v>
      </c>
      <c r="J4665" s="4">
        <v>870</v>
      </c>
      <c r="K4665" s="4">
        <v>94.09</v>
      </c>
      <c r="L4665" s="5">
        <v>1674.6</v>
      </c>
      <c r="M4665" s="5" t="s">
        <v>46</v>
      </c>
      <c r="N4665" s="5">
        <v>1674.6</v>
      </c>
      <c r="O4665" s="4">
        <v>11.4</v>
      </c>
      <c r="P4665" s="4">
        <v>18.559999999999999</v>
      </c>
      <c r="Q4665" s="4">
        <v>14.55</v>
      </c>
      <c r="R4665" s="4">
        <v>61.38</v>
      </c>
      <c r="S4665" s="4" t="s">
        <v>46</v>
      </c>
      <c r="T4665" s="4">
        <v>61.38</v>
      </c>
      <c r="U4665" s="4">
        <v>6.11</v>
      </c>
      <c r="V4665" s="4">
        <v>5.34</v>
      </c>
      <c r="W4665" s="4">
        <v>5.72</v>
      </c>
      <c r="X4665" s="4">
        <v>1.53</v>
      </c>
      <c r="Y4665" s="4" t="s">
        <v>46</v>
      </c>
      <c r="Z4665" s="4">
        <v>1.53</v>
      </c>
      <c r="AA4665" s="5">
        <v>5.3</v>
      </c>
      <c r="AB4665" s="5" t="s">
        <v>46</v>
      </c>
      <c r="AC4665" s="5">
        <v>5.3</v>
      </c>
      <c r="AD4665" s="4">
        <f t="shared" si="475"/>
        <v>115.09278350515463</v>
      </c>
    </row>
    <row r="4666" spans="1:30" ht="15.75" customHeight="1" x14ac:dyDescent="0.2">
      <c r="A4666" s="3" t="s">
        <v>40315</v>
      </c>
      <c r="B4666" s="3" t="s">
        <v>40316</v>
      </c>
      <c r="C4666" s="3" t="s">
        <v>40317</v>
      </c>
      <c r="D4666" s="3" t="s">
        <v>40318</v>
      </c>
      <c r="E4666" s="3" t="s">
        <v>40319</v>
      </c>
      <c r="F4666" s="3" t="s">
        <v>40320</v>
      </c>
      <c r="G4666" s="3" t="s">
        <v>40321</v>
      </c>
      <c r="H4666" s="3" t="s">
        <v>40322</v>
      </c>
      <c r="I4666" s="3" t="s">
        <v>40323</v>
      </c>
      <c r="J4666" s="4">
        <v>1552</v>
      </c>
      <c r="K4666" s="4">
        <v>167.83</v>
      </c>
      <c r="L4666" s="5">
        <v>1335.44</v>
      </c>
      <c r="M4666" s="5">
        <v>2098.23</v>
      </c>
      <c r="N4666" s="5">
        <v>1673.93</v>
      </c>
      <c r="O4666" s="4">
        <v>12</v>
      </c>
      <c r="P4666" s="4">
        <v>21.65</v>
      </c>
      <c r="Q4666" s="4">
        <v>16.12</v>
      </c>
      <c r="R4666" s="4">
        <v>18.05</v>
      </c>
      <c r="S4666" s="4">
        <v>18.59</v>
      </c>
      <c r="T4666" s="4">
        <v>18.32</v>
      </c>
      <c r="U4666" s="4">
        <v>5.25</v>
      </c>
      <c r="V4666" s="4">
        <v>6.24</v>
      </c>
      <c r="W4666" s="4">
        <v>5.72</v>
      </c>
      <c r="X4666" s="4">
        <v>1.83</v>
      </c>
      <c r="Y4666" s="4">
        <v>2.8</v>
      </c>
      <c r="Z4666" s="4">
        <v>2.27</v>
      </c>
      <c r="AA4666" s="5">
        <v>6.99</v>
      </c>
      <c r="AB4666" s="5">
        <v>5.67</v>
      </c>
      <c r="AC4666" s="5">
        <v>6.3</v>
      </c>
      <c r="AD4666" s="4">
        <f t="shared" si="475"/>
        <v>103.84181141439205</v>
      </c>
    </row>
    <row r="4667" spans="1:30" ht="15.75" customHeight="1" x14ac:dyDescent="0.2">
      <c r="A4667" s="3" t="s">
        <v>40324</v>
      </c>
      <c r="B4667" s="3" t="s">
        <v>40325</v>
      </c>
      <c r="C4667" s="3" t="s">
        <v>40326</v>
      </c>
      <c r="D4667" s="3" t="s">
        <v>40327</v>
      </c>
      <c r="E4667" s="3" t="s">
        <v>40328</v>
      </c>
      <c r="F4667" s="3" t="s">
        <v>40329</v>
      </c>
      <c r="G4667" s="3" t="s">
        <v>40330</v>
      </c>
      <c r="H4667" s="3" t="s">
        <v>40331</v>
      </c>
      <c r="I4667" s="3" t="s">
        <v>40332</v>
      </c>
      <c r="J4667" s="4">
        <v>1129</v>
      </c>
      <c r="K4667" s="4">
        <v>126.26</v>
      </c>
      <c r="L4667" s="5">
        <v>457.61</v>
      </c>
      <c r="M4667" s="5">
        <v>6066.18</v>
      </c>
      <c r="N4667" s="5">
        <v>1666.11</v>
      </c>
      <c r="O4667" s="4">
        <v>7.23</v>
      </c>
      <c r="P4667" s="4">
        <v>7.29</v>
      </c>
      <c r="Q4667" s="4">
        <v>7.26</v>
      </c>
      <c r="R4667" s="4">
        <v>12.49</v>
      </c>
      <c r="S4667" s="4">
        <v>151.69999999999999</v>
      </c>
      <c r="T4667" s="4">
        <v>43.52</v>
      </c>
      <c r="U4667" s="4">
        <v>4.26</v>
      </c>
      <c r="V4667" s="4">
        <v>3.8</v>
      </c>
      <c r="W4667" s="4">
        <v>4.0199999999999996</v>
      </c>
      <c r="X4667" s="4">
        <v>1.33</v>
      </c>
      <c r="Y4667" s="4">
        <v>1.46</v>
      </c>
      <c r="Z4667" s="4">
        <v>1.39</v>
      </c>
      <c r="AA4667" s="5">
        <v>5.03</v>
      </c>
      <c r="AB4667" s="5">
        <v>21.72</v>
      </c>
      <c r="AC4667" s="5">
        <v>10.45</v>
      </c>
      <c r="AD4667" s="4">
        <f t="shared" si="475"/>
        <v>229.49173553719007</v>
      </c>
    </row>
    <row r="4668" spans="1:30" ht="15.75" customHeight="1" x14ac:dyDescent="0.2">
      <c r="A4668" s="3" t="s">
        <v>40333</v>
      </c>
      <c r="B4668" s="3" t="s">
        <v>40334</v>
      </c>
      <c r="C4668" s="3" t="s">
        <v>40335</v>
      </c>
      <c r="D4668" s="3" t="s">
        <v>40334</v>
      </c>
      <c r="E4668" s="3" t="s">
        <v>40336</v>
      </c>
      <c r="F4668" s="3" t="s">
        <v>40337</v>
      </c>
      <c r="G4668" s="3" t="s">
        <v>40338</v>
      </c>
      <c r="H4668" s="3" t="s">
        <v>40339</v>
      </c>
      <c r="I4668" s="3" t="s">
        <v>40340</v>
      </c>
      <c r="J4668" s="4">
        <v>365</v>
      </c>
      <c r="K4668" s="4">
        <v>41.23</v>
      </c>
      <c r="L4668" s="5">
        <v>1457.27</v>
      </c>
      <c r="M4668" s="5">
        <v>1895.69</v>
      </c>
      <c r="N4668" s="5">
        <v>1662.08</v>
      </c>
      <c r="O4668" s="4">
        <v>8.19</v>
      </c>
      <c r="P4668" s="4">
        <v>6.85</v>
      </c>
      <c r="Q4668" s="4">
        <v>7.49</v>
      </c>
      <c r="R4668" s="4">
        <v>11.12</v>
      </c>
      <c r="S4668" s="4">
        <v>23.03</v>
      </c>
      <c r="T4668" s="4">
        <v>16</v>
      </c>
      <c r="U4668" s="4">
        <v>9.69</v>
      </c>
      <c r="V4668" s="4">
        <v>11.74</v>
      </c>
      <c r="W4668" s="4">
        <v>10.67</v>
      </c>
      <c r="X4668" s="4">
        <v>0.77</v>
      </c>
      <c r="Y4668" s="4">
        <v>0.54</v>
      </c>
      <c r="Z4668" s="4">
        <v>0.64</v>
      </c>
      <c r="AA4668" s="5">
        <v>15.45</v>
      </c>
      <c r="AB4668" s="5">
        <v>14.31</v>
      </c>
      <c r="AC4668" s="5">
        <v>14.87</v>
      </c>
      <c r="AD4668" s="4">
        <f t="shared" si="475"/>
        <v>221.90654205607476</v>
      </c>
    </row>
    <row r="4669" spans="1:30" ht="15.75" customHeight="1" x14ac:dyDescent="0.2">
      <c r="A4669" s="3" t="s">
        <v>40341</v>
      </c>
      <c r="B4669" s="3" t="s">
        <v>40342</v>
      </c>
      <c r="C4669" s="3" t="s">
        <v>40343</v>
      </c>
      <c r="D4669" s="3" t="s">
        <v>40342</v>
      </c>
      <c r="E4669" s="3" t="s">
        <v>40344</v>
      </c>
      <c r="F4669" s="3" t="s">
        <v>40345</v>
      </c>
      <c r="G4669" s="3" t="s">
        <v>40346</v>
      </c>
      <c r="H4669" s="3" t="s">
        <v>40347</v>
      </c>
      <c r="I4669" s="3" t="s">
        <v>40348</v>
      </c>
      <c r="J4669" s="4">
        <v>797</v>
      </c>
      <c r="K4669" s="4">
        <v>87.72</v>
      </c>
      <c r="L4669" s="5">
        <v>1018.95</v>
      </c>
      <c r="M4669" s="5">
        <v>2701.83</v>
      </c>
      <c r="N4669" s="5">
        <v>1659.23</v>
      </c>
      <c r="O4669" s="4">
        <v>5.85</v>
      </c>
      <c r="P4669" s="4">
        <v>8.9499999999999993</v>
      </c>
      <c r="Q4669" s="4">
        <v>7.24</v>
      </c>
      <c r="R4669" s="4">
        <v>51.96</v>
      </c>
      <c r="S4669" s="4" t="s">
        <v>46</v>
      </c>
      <c r="T4669" s="4">
        <v>51.96</v>
      </c>
      <c r="U4669" s="4">
        <v>10.050000000000001</v>
      </c>
      <c r="V4669" s="4">
        <v>13.86</v>
      </c>
      <c r="W4669" s="4">
        <v>11.81</v>
      </c>
      <c r="X4669" s="4">
        <v>0.53</v>
      </c>
      <c r="Y4669" s="4" t="s">
        <v>46</v>
      </c>
      <c r="Z4669" s="4">
        <v>0.53</v>
      </c>
      <c r="AA4669" s="5">
        <v>6.66</v>
      </c>
      <c r="AB4669" s="5" t="s">
        <v>46</v>
      </c>
      <c r="AC4669" s="5">
        <v>6.66</v>
      </c>
      <c r="AD4669" s="4">
        <f t="shared" si="475"/>
        <v>229.17541436464089</v>
      </c>
    </row>
    <row r="4670" spans="1:30" ht="15.75" customHeight="1" x14ac:dyDescent="0.2">
      <c r="A4670" s="3" t="s">
        <v>40349</v>
      </c>
      <c r="B4670" s="3" t="s">
        <v>40350</v>
      </c>
      <c r="C4670" s="3" t="s">
        <v>40351</v>
      </c>
      <c r="D4670" s="3" t="s">
        <v>40352</v>
      </c>
      <c r="E4670" s="3" t="s">
        <v>40353</v>
      </c>
      <c r="F4670" s="3" t="s">
        <v>40354</v>
      </c>
      <c r="G4670" s="3" t="s">
        <v>40355</v>
      </c>
      <c r="H4670" s="3" t="s">
        <v>40356</v>
      </c>
      <c r="I4670" s="3" t="s">
        <v>40357</v>
      </c>
      <c r="J4670" s="4">
        <v>870</v>
      </c>
      <c r="K4670" s="4">
        <v>98.76</v>
      </c>
      <c r="L4670" s="5">
        <v>873.84</v>
      </c>
      <c r="M4670" s="5">
        <v>3135.24</v>
      </c>
      <c r="N4670" s="5">
        <v>1655.2</v>
      </c>
      <c r="O4670" s="4">
        <v>19.989999999999998</v>
      </c>
      <c r="P4670" s="4">
        <v>34.4</v>
      </c>
      <c r="Q4670" s="4">
        <v>26.23</v>
      </c>
      <c r="R4670" s="4">
        <v>20.2</v>
      </c>
      <c r="S4670" s="4">
        <v>19.86</v>
      </c>
      <c r="T4670" s="4">
        <v>20.03</v>
      </c>
      <c r="U4670" s="4">
        <v>9.83</v>
      </c>
      <c r="V4670" s="4">
        <v>6.7</v>
      </c>
      <c r="W4670" s="4">
        <v>8.1199999999999992</v>
      </c>
      <c r="X4670" s="4">
        <v>1.85</v>
      </c>
      <c r="Y4670" s="4">
        <v>4.1900000000000004</v>
      </c>
      <c r="Z4670" s="4">
        <v>2.78</v>
      </c>
      <c r="AA4670" s="5">
        <v>2.58</v>
      </c>
      <c r="AB4670" s="5">
        <v>5.12</v>
      </c>
      <c r="AC4670" s="5">
        <v>3.64</v>
      </c>
      <c r="AD4670" s="4">
        <f t="shared" si="475"/>
        <v>63.103316812809759</v>
      </c>
    </row>
    <row r="4671" spans="1:30" ht="15.75" customHeight="1" x14ac:dyDescent="0.2">
      <c r="A4671" s="3" t="s">
        <v>40358</v>
      </c>
      <c r="B4671" s="3" t="s">
        <v>40359</v>
      </c>
      <c r="C4671" s="3" t="s">
        <v>40360</v>
      </c>
      <c r="D4671" s="3" t="s">
        <v>40361</v>
      </c>
      <c r="E4671" s="3" t="s">
        <v>40362</v>
      </c>
      <c r="F4671" s="3" t="s">
        <v>40363</v>
      </c>
      <c r="G4671" s="3" t="s">
        <v>40364</v>
      </c>
      <c r="H4671" s="3" t="s">
        <v>40365</v>
      </c>
      <c r="I4671" s="3" t="s">
        <v>40366</v>
      </c>
      <c r="J4671" s="4">
        <v>1790</v>
      </c>
      <c r="K4671" s="4">
        <v>199.59</v>
      </c>
      <c r="L4671" s="5">
        <v>3843.92</v>
      </c>
      <c r="M4671" s="5">
        <v>710.53</v>
      </c>
      <c r="N4671" s="5">
        <v>1652.64</v>
      </c>
      <c r="O4671" s="4">
        <v>15.23</v>
      </c>
      <c r="P4671" s="4">
        <v>13.41</v>
      </c>
      <c r="Q4671" s="4">
        <v>14.29</v>
      </c>
      <c r="R4671" s="4">
        <v>38.619999999999997</v>
      </c>
      <c r="S4671" s="4">
        <v>13</v>
      </c>
      <c r="T4671" s="4">
        <v>22.41</v>
      </c>
      <c r="U4671" s="4">
        <v>4.46</v>
      </c>
      <c r="V4671" s="4">
        <v>7.63</v>
      </c>
      <c r="W4671" s="4">
        <v>5.84</v>
      </c>
      <c r="X4671" s="4">
        <v>2.68</v>
      </c>
      <c r="Y4671" s="4">
        <v>1.47</v>
      </c>
      <c r="Z4671" s="4">
        <v>1.98</v>
      </c>
      <c r="AA4671" s="5">
        <v>10.73</v>
      </c>
      <c r="AB4671" s="5">
        <v>3.95</v>
      </c>
      <c r="AC4671" s="5">
        <v>6.51</v>
      </c>
      <c r="AD4671" s="4">
        <f t="shared" si="475"/>
        <v>115.65010496850947</v>
      </c>
    </row>
    <row r="4672" spans="1:30" ht="15.75" customHeight="1" x14ac:dyDescent="0.2">
      <c r="A4672" s="3" t="s">
        <v>40367</v>
      </c>
      <c r="B4672" s="3" t="s">
        <v>40368</v>
      </c>
      <c r="C4672" s="3" t="s">
        <v>40369</v>
      </c>
      <c r="D4672" s="3" t="s">
        <v>40368</v>
      </c>
      <c r="E4672" s="3" t="s">
        <v>40370</v>
      </c>
      <c r="F4672" s="3" t="s">
        <v>40371</v>
      </c>
      <c r="G4672" s="3" t="s">
        <v>40372</v>
      </c>
      <c r="H4672" s="3" t="s">
        <v>40373</v>
      </c>
      <c r="I4672" s="3" t="s">
        <v>40374</v>
      </c>
      <c r="J4672" s="4">
        <v>677</v>
      </c>
      <c r="K4672" s="4">
        <v>75.73</v>
      </c>
      <c r="L4672" s="5">
        <v>1317.39</v>
      </c>
      <c r="M4672" s="5">
        <v>2042.67</v>
      </c>
      <c r="N4672" s="5">
        <v>1640.43</v>
      </c>
      <c r="O4672" s="4">
        <v>15.21</v>
      </c>
      <c r="P4672" s="4">
        <v>16.62</v>
      </c>
      <c r="Q4672" s="4">
        <v>15.9</v>
      </c>
      <c r="R4672" s="4">
        <v>15.74</v>
      </c>
      <c r="S4672" s="4" t="s">
        <v>46</v>
      </c>
      <c r="T4672" s="4">
        <v>15.74</v>
      </c>
      <c r="U4672" s="4">
        <v>15.82</v>
      </c>
      <c r="V4672" s="4">
        <v>13.23</v>
      </c>
      <c r="W4672" s="4">
        <v>14.47</v>
      </c>
      <c r="X4672" s="4">
        <v>1.01</v>
      </c>
      <c r="Y4672" s="4" t="s">
        <v>46</v>
      </c>
      <c r="Z4672" s="4">
        <v>1.01</v>
      </c>
      <c r="AA4672" s="5">
        <v>5.97</v>
      </c>
      <c r="AB4672" s="5" t="s">
        <v>46</v>
      </c>
      <c r="AC4672" s="5">
        <v>5.97</v>
      </c>
      <c r="AD4672" s="4">
        <f t="shared" si="475"/>
        <v>103.17169811320755</v>
      </c>
    </row>
    <row r="4673" spans="1:30" ht="15.75" customHeight="1" x14ac:dyDescent="0.2">
      <c r="A4673" s="3" t="s">
        <v>40375</v>
      </c>
      <c r="B4673" s="3" t="s">
        <v>40376</v>
      </c>
      <c r="C4673" s="3" t="s">
        <v>40377</v>
      </c>
      <c r="D4673" s="3" t="s">
        <v>40378</v>
      </c>
      <c r="E4673" s="3" t="s">
        <v>40379</v>
      </c>
      <c r="F4673" s="3" t="s">
        <v>40380</v>
      </c>
      <c r="G4673" s="3" t="s">
        <v>40381</v>
      </c>
      <c r="H4673" s="3" t="s">
        <v>40382</v>
      </c>
      <c r="I4673" s="3" t="s">
        <v>40383</v>
      </c>
      <c r="J4673" s="4">
        <v>460</v>
      </c>
      <c r="K4673" s="4">
        <v>52.21</v>
      </c>
      <c r="L4673" s="5">
        <v>1636.79</v>
      </c>
      <c r="M4673" s="5" t="s">
        <v>46</v>
      </c>
      <c r="N4673" s="5">
        <v>1636.79</v>
      </c>
      <c r="O4673" s="4">
        <v>4.57</v>
      </c>
      <c r="P4673" s="4">
        <v>4.1500000000000004</v>
      </c>
      <c r="Q4673" s="4">
        <v>4.3499999999999996</v>
      </c>
      <c r="R4673" s="4">
        <v>40.270000000000003</v>
      </c>
      <c r="S4673" s="4" t="s">
        <v>46</v>
      </c>
      <c r="T4673" s="4">
        <v>40.270000000000003</v>
      </c>
      <c r="U4673" s="4">
        <v>7.49</v>
      </c>
      <c r="V4673" s="4">
        <v>9.0299999999999994</v>
      </c>
      <c r="W4673" s="4">
        <v>8.23</v>
      </c>
      <c r="X4673" s="4">
        <v>0.52</v>
      </c>
      <c r="Y4673" s="4" t="s">
        <v>46</v>
      </c>
      <c r="Z4673" s="4">
        <v>0.52</v>
      </c>
      <c r="AA4673" s="5">
        <v>15.06</v>
      </c>
      <c r="AB4673" s="5" t="s">
        <v>46</v>
      </c>
      <c r="AC4673" s="5">
        <v>15.06</v>
      </c>
      <c r="AD4673" s="4">
        <f t="shared" si="475"/>
        <v>376.27356321839085</v>
      </c>
    </row>
    <row r="4674" spans="1:30" ht="15.75" customHeight="1" x14ac:dyDescent="0.2">
      <c r="A4674" s="3" t="s">
        <v>40384</v>
      </c>
      <c r="B4674" s="3" t="s">
        <v>40385</v>
      </c>
      <c r="C4674" s="3" t="s">
        <v>40386</v>
      </c>
      <c r="D4674" s="3" t="s">
        <v>40385</v>
      </c>
      <c r="E4674" s="3" t="s">
        <v>40387</v>
      </c>
      <c r="F4674" s="3" t="s">
        <v>40388</v>
      </c>
      <c r="G4674" s="3" t="s">
        <v>40389</v>
      </c>
      <c r="H4674" s="3" t="s">
        <v>40390</v>
      </c>
      <c r="I4674" s="3" t="s">
        <v>40391</v>
      </c>
      <c r="J4674" s="4">
        <v>317</v>
      </c>
      <c r="K4674" s="4">
        <v>35.770000000000003</v>
      </c>
      <c r="L4674" s="5">
        <v>5026.6499999999996</v>
      </c>
      <c r="M4674" s="5">
        <v>528.66</v>
      </c>
      <c r="N4674" s="5">
        <v>1630.15</v>
      </c>
      <c r="O4674" s="4">
        <v>13.25</v>
      </c>
      <c r="P4674" s="4">
        <v>14.14</v>
      </c>
      <c r="Q4674" s="4">
        <v>13.68</v>
      </c>
      <c r="R4674" s="4">
        <v>10.46</v>
      </c>
      <c r="S4674" s="4" t="s">
        <v>46</v>
      </c>
      <c r="T4674" s="4">
        <v>10.46</v>
      </c>
      <c r="U4674" s="4">
        <v>7.46</v>
      </c>
      <c r="V4674" s="4">
        <v>9.73</v>
      </c>
      <c r="W4674" s="4">
        <v>8.52</v>
      </c>
      <c r="X4674" s="4">
        <v>1.51</v>
      </c>
      <c r="Y4674" s="4" t="s">
        <v>46</v>
      </c>
      <c r="Z4674" s="4">
        <v>1.51</v>
      </c>
      <c r="AA4674" s="5">
        <v>34.369999999999997</v>
      </c>
      <c r="AB4674" s="5" t="s">
        <v>46</v>
      </c>
      <c r="AC4674" s="5">
        <v>34.369999999999997</v>
      </c>
      <c r="AD4674" s="4">
        <f t="shared" si="475"/>
        <v>119.16301169590645</v>
      </c>
    </row>
    <row r="4675" spans="1:30" ht="15.75" customHeight="1" x14ac:dyDescent="0.2">
      <c r="A4675" s="3" t="s">
        <v>40392</v>
      </c>
      <c r="B4675" s="3" t="s">
        <v>40393</v>
      </c>
      <c r="C4675" s="3" t="s">
        <v>40394</v>
      </c>
      <c r="D4675" s="3" t="s">
        <v>40395</v>
      </c>
      <c r="E4675" s="3" t="s">
        <v>40396</v>
      </c>
      <c r="F4675" s="3" t="s">
        <v>40397</v>
      </c>
      <c r="G4675" s="3" t="s">
        <v>40398</v>
      </c>
      <c r="H4675" s="3" t="s">
        <v>40399</v>
      </c>
      <c r="I4675" s="3" t="s">
        <v>40400</v>
      </c>
      <c r="J4675" s="4">
        <v>1052</v>
      </c>
      <c r="K4675" s="4">
        <v>118.4</v>
      </c>
      <c r="L4675" s="5">
        <v>7864.85</v>
      </c>
      <c r="M4675" s="5">
        <v>337.71</v>
      </c>
      <c r="N4675" s="5">
        <v>1629.74</v>
      </c>
      <c r="O4675" s="4">
        <v>26.07</v>
      </c>
      <c r="P4675" s="4">
        <v>18.22</v>
      </c>
      <c r="Q4675" s="4">
        <v>21.8</v>
      </c>
      <c r="R4675" s="4">
        <v>5.83</v>
      </c>
      <c r="S4675" s="4" t="s">
        <v>46</v>
      </c>
      <c r="T4675" s="4">
        <v>5.83</v>
      </c>
      <c r="U4675" s="4">
        <v>8.2899999999999991</v>
      </c>
      <c r="V4675" s="4">
        <v>19.46</v>
      </c>
      <c r="W4675" s="4">
        <v>12.7</v>
      </c>
      <c r="X4675" s="4">
        <v>2.75</v>
      </c>
      <c r="Y4675" s="4" t="s">
        <v>46</v>
      </c>
      <c r="Z4675" s="4">
        <v>2.75</v>
      </c>
      <c r="AA4675" s="5">
        <v>43.05</v>
      </c>
      <c r="AB4675" s="5" t="s">
        <v>46</v>
      </c>
      <c r="AC4675" s="5">
        <v>43.05</v>
      </c>
      <c r="AD4675" s="4">
        <f t="shared" si="475"/>
        <v>74.758715596330276</v>
      </c>
    </row>
    <row r="4676" spans="1:30" ht="15.75" customHeight="1" x14ac:dyDescent="0.2">
      <c r="A4676" s="3" t="s">
        <v>40401</v>
      </c>
      <c r="B4676" s="3" t="s">
        <v>40402</v>
      </c>
      <c r="C4676" s="3" t="s">
        <v>40403</v>
      </c>
      <c r="D4676" s="3" t="s">
        <v>40404</v>
      </c>
      <c r="E4676" s="3" t="s">
        <v>40405</v>
      </c>
      <c r="F4676" s="3" t="s">
        <v>40406</v>
      </c>
      <c r="I4676" s="3" t="s">
        <v>40407</v>
      </c>
      <c r="J4676" s="4">
        <v>336</v>
      </c>
      <c r="K4676" s="4">
        <v>35.79</v>
      </c>
      <c r="L4676" s="5">
        <v>1090.07</v>
      </c>
      <c r="M4676" s="5">
        <v>2414.9499999999998</v>
      </c>
      <c r="N4676" s="5">
        <v>1622.48</v>
      </c>
      <c r="O4676" s="4" t="s">
        <v>46</v>
      </c>
      <c r="P4676" s="4" t="s">
        <v>46</v>
      </c>
      <c r="Q4676" s="4" t="s">
        <v>46</v>
      </c>
      <c r="R4676" s="4">
        <v>2.4300000000000002</v>
      </c>
      <c r="S4676" s="4" t="s">
        <v>46</v>
      </c>
      <c r="T4676" s="4">
        <v>2.4300000000000002</v>
      </c>
      <c r="U4676" s="4" t="s">
        <v>46</v>
      </c>
      <c r="V4676" s="4" t="s">
        <v>46</v>
      </c>
      <c r="W4676" s="4" t="s">
        <v>46</v>
      </c>
      <c r="X4676" s="4" t="s">
        <v>46</v>
      </c>
      <c r="Y4676" s="4" t="s">
        <v>46</v>
      </c>
      <c r="Z4676" s="4" t="s">
        <v>46</v>
      </c>
      <c r="AA4676" s="5" t="s">
        <v>46</v>
      </c>
      <c r="AB4676" s="5" t="s">
        <v>46</v>
      </c>
      <c r="AC4676" s="5" t="s">
        <v>46</v>
      </c>
    </row>
    <row r="4677" spans="1:30" ht="15.75" customHeight="1" x14ac:dyDescent="0.2">
      <c r="A4677" s="3" t="s">
        <v>40408</v>
      </c>
      <c r="B4677" s="3" t="s">
        <v>40409</v>
      </c>
      <c r="C4677" s="3" t="s">
        <v>40410</v>
      </c>
      <c r="D4677" s="3" t="s">
        <v>40411</v>
      </c>
      <c r="E4677" s="3" t="s">
        <v>40412</v>
      </c>
      <c r="F4677" s="3" t="s">
        <v>40413</v>
      </c>
      <c r="G4677" s="3" t="s">
        <v>40414</v>
      </c>
      <c r="H4677" s="3" t="s">
        <v>40415</v>
      </c>
      <c r="I4677" s="3" t="s">
        <v>40416</v>
      </c>
      <c r="J4677" s="4">
        <v>497</v>
      </c>
      <c r="K4677" s="4">
        <v>55.83</v>
      </c>
      <c r="L4677" s="5">
        <v>1584.55</v>
      </c>
      <c r="M4677" s="5">
        <v>1660.54</v>
      </c>
      <c r="N4677" s="5">
        <v>1622.1</v>
      </c>
      <c r="O4677" s="4">
        <v>33.090000000000003</v>
      </c>
      <c r="P4677" s="4">
        <v>25.73</v>
      </c>
      <c r="Q4677" s="4">
        <v>29.18</v>
      </c>
      <c r="R4677" s="4">
        <v>49.14</v>
      </c>
      <c r="S4677" s="4" t="s">
        <v>46</v>
      </c>
      <c r="T4677" s="4">
        <v>49.14</v>
      </c>
      <c r="U4677" s="4">
        <v>7.07</v>
      </c>
      <c r="V4677" s="4">
        <v>6.35</v>
      </c>
      <c r="W4677" s="4">
        <v>6.7</v>
      </c>
      <c r="X4677" s="4">
        <v>3.95</v>
      </c>
      <c r="Y4677" s="4" t="s">
        <v>46</v>
      </c>
      <c r="Z4677" s="4">
        <v>3.95</v>
      </c>
      <c r="AA4677" s="5">
        <v>1.86</v>
      </c>
      <c r="AB4677" s="5" t="s">
        <v>46</v>
      </c>
      <c r="AC4677" s="5">
        <v>1.86</v>
      </c>
      <c r="AD4677" s="4">
        <f t="shared" ref="AD4677:AD4685" si="476">N4677/Q4677</f>
        <v>55.589444825222756</v>
      </c>
    </row>
    <row r="4678" spans="1:30" ht="15.75" customHeight="1" x14ac:dyDescent="0.2">
      <c r="A4678" s="3" t="s">
        <v>40417</v>
      </c>
      <c r="B4678" s="3" t="s">
        <v>40418</v>
      </c>
      <c r="C4678" s="3" t="s">
        <v>40419</v>
      </c>
      <c r="D4678" s="3" t="s">
        <v>40420</v>
      </c>
      <c r="E4678" s="3" t="s">
        <v>40421</v>
      </c>
      <c r="F4678" s="3" t="s">
        <v>40422</v>
      </c>
      <c r="G4678" s="3" t="s">
        <v>40423</v>
      </c>
      <c r="H4678" s="3" t="s">
        <v>40424</v>
      </c>
      <c r="I4678" s="3" t="s">
        <v>40425</v>
      </c>
      <c r="J4678" s="4">
        <v>314</v>
      </c>
      <c r="K4678" s="4">
        <v>35.21</v>
      </c>
      <c r="L4678" s="5">
        <v>4239.55</v>
      </c>
      <c r="M4678" s="5">
        <v>620.58000000000004</v>
      </c>
      <c r="N4678" s="5">
        <v>1622.03</v>
      </c>
      <c r="O4678" s="4">
        <v>13.14</v>
      </c>
      <c r="P4678" s="4">
        <v>12.39</v>
      </c>
      <c r="Q4678" s="4">
        <v>12.76</v>
      </c>
      <c r="R4678" s="4">
        <v>10.84</v>
      </c>
      <c r="S4678" s="4" t="s">
        <v>46</v>
      </c>
      <c r="T4678" s="4">
        <v>10.84</v>
      </c>
      <c r="U4678" s="4">
        <v>8.35</v>
      </c>
      <c r="V4678" s="4">
        <v>11.62</v>
      </c>
      <c r="W4678" s="4">
        <v>9.85</v>
      </c>
      <c r="X4678" s="4">
        <v>1.38</v>
      </c>
      <c r="Y4678" s="4" t="s">
        <v>46</v>
      </c>
      <c r="Z4678" s="4">
        <v>1.38</v>
      </c>
      <c r="AA4678" s="5">
        <v>28.49</v>
      </c>
      <c r="AB4678" s="5" t="s">
        <v>46</v>
      </c>
      <c r="AC4678" s="5">
        <v>28.49</v>
      </c>
      <c r="AD4678" s="4">
        <f t="shared" si="476"/>
        <v>127.11833855799372</v>
      </c>
    </row>
    <row r="4679" spans="1:30" ht="15.75" customHeight="1" x14ac:dyDescent="0.2">
      <c r="A4679" s="3" t="s">
        <v>40426</v>
      </c>
      <c r="B4679" s="3" t="s">
        <v>40427</v>
      </c>
      <c r="C4679" s="3" t="s">
        <v>40428</v>
      </c>
      <c r="D4679" s="3" t="s">
        <v>40429</v>
      </c>
      <c r="E4679" s="3" t="s">
        <v>40430</v>
      </c>
      <c r="F4679" s="3" t="s">
        <v>40431</v>
      </c>
      <c r="G4679" s="3" t="s">
        <v>40432</v>
      </c>
      <c r="H4679" s="3" t="s">
        <v>40433</v>
      </c>
      <c r="I4679" s="3" t="s">
        <v>40434</v>
      </c>
      <c r="J4679" s="4">
        <v>794</v>
      </c>
      <c r="K4679" s="4">
        <v>88.75</v>
      </c>
      <c r="L4679" s="5">
        <v>6186.41</v>
      </c>
      <c r="M4679" s="5">
        <v>425.09</v>
      </c>
      <c r="N4679" s="5">
        <v>1621.66</v>
      </c>
      <c r="O4679" s="4">
        <v>6.29</v>
      </c>
      <c r="P4679" s="4">
        <v>4.87</v>
      </c>
      <c r="Q4679" s="4">
        <v>5.54</v>
      </c>
      <c r="R4679" s="4">
        <v>28.91</v>
      </c>
      <c r="S4679" s="4" t="s">
        <v>46</v>
      </c>
      <c r="T4679" s="4">
        <v>28.91</v>
      </c>
      <c r="U4679" s="4">
        <v>5.83</v>
      </c>
      <c r="V4679" s="4">
        <v>6.23</v>
      </c>
      <c r="W4679" s="4">
        <v>6.03</v>
      </c>
      <c r="X4679" s="4">
        <v>0.88</v>
      </c>
      <c r="Y4679" s="4" t="s">
        <v>46</v>
      </c>
      <c r="Z4679" s="4">
        <v>0.88</v>
      </c>
      <c r="AA4679" s="5">
        <v>47.77</v>
      </c>
      <c r="AB4679" s="5" t="s">
        <v>46</v>
      </c>
      <c r="AC4679" s="5">
        <v>47.77</v>
      </c>
      <c r="AD4679" s="4">
        <f t="shared" si="476"/>
        <v>292.71841155234659</v>
      </c>
    </row>
    <row r="4680" spans="1:30" ht="15.75" customHeight="1" x14ac:dyDescent="0.2">
      <c r="A4680" s="3" t="s">
        <v>40435</v>
      </c>
      <c r="B4680" s="3" t="s">
        <v>40436</v>
      </c>
      <c r="C4680" s="3" t="s">
        <v>40437</v>
      </c>
      <c r="D4680" s="3" t="s">
        <v>40438</v>
      </c>
      <c r="E4680" s="3" t="s">
        <v>40439</v>
      </c>
      <c r="F4680" s="3" t="s">
        <v>40440</v>
      </c>
      <c r="G4680" s="3" t="s">
        <v>40441</v>
      </c>
      <c r="H4680" s="3" t="s">
        <v>40442</v>
      </c>
      <c r="I4680" s="3" t="s">
        <v>40443</v>
      </c>
      <c r="J4680" s="4">
        <v>619</v>
      </c>
      <c r="K4680" s="4">
        <v>68.42</v>
      </c>
      <c r="L4680" s="5">
        <v>5211.5600000000004</v>
      </c>
      <c r="M4680" s="5">
        <v>502.97</v>
      </c>
      <c r="N4680" s="5">
        <v>1619.03</v>
      </c>
      <c r="O4680" s="4">
        <v>8.08</v>
      </c>
      <c r="P4680" s="4">
        <v>7.75</v>
      </c>
      <c r="Q4680" s="4">
        <v>7.91</v>
      </c>
      <c r="R4680" s="4">
        <v>50.4</v>
      </c>
      <c r="S4680" s="4" t="s">
        <v>46</v>
      </c>
      <c r="T4680" s="4">
        <v>50.4</v>
      </c>
      <c r="U4680" s="4">
        <v>8.2799999999999994</v>
      </c>
      <c r="V4680" s="4">
        <v>10.34</v>
      </c>
      <c r="W4680" s="4">
        <v>9.25</v>
      </c>
      <c r="X4680" s="4">
        <v>0.85</v>
      </c>
      <c r="Y4680" s="4" t="s">
        <v>46</v>
      </c>
      <c r="Z4680" s="4">
        <v>0.85</v>
      </c>
      <c r="AA4680" s="5">
        <v>24.92</v>
      </c>
      <c r="AB4680" s="5" t="s">
        <v>46</v>
      </c>
      <c r="AC4680" s="5">
        <v>24.92</v>
      </c>
      <c r="AD4680" s="4">
        <f t="shared" si="476"/>
        <v>204.68141592920352</v>
      </c>
    </row>
    <row r="4681" spans="1:30" ht="15.75" customHeight="1" x14ac:dyDescent="0.2">
      <c r="A4681" s="3" t="s">
        <v>40444</v>
      </c>
      <c r="B4681" s="3" t="s">
        <v>40445</v>
      </c>
      <c r="C4681" s="3" t="s">
        <v>40446</v>
      </c>
      <c r="D4681" s="3" t="s">
        <v>40447</v>
      </c>
      <c r="E4681" s="3" t="s">
        <v>40448</v>
      </c>
      <c r="F4681" s="3" t="s">
        <v>40449</v>
      </c>
      <c r="G4681" s="3" t="s">
        <v>40450</v>
      </c>
      <c r="H4681" s="3" t="s">
        <v>40451</v>
      </c>
      <c r="I4681" s="3" t="s">
        <v>40452</v>
      </c>
      <c r="J4681" s="4">
        <v>750</v>
      </c>
      <c r="K4681" s="4">
        <v>85.34</v>
      </c>
      <c r="L4681" s="5">
        <v>1295.25</v>
      </c>
      <c r="M4681" s="5">
        <v>1994.03</v>
      </c>
      <c r="N4681" s="5">
        <v>1607.1</v>
      </c>
      <c r="O4681" s="4">
        <v>7.95</v>
      </c>
      <c r="P4681" s="4">
        <v>8.61</v>
      </c>
      <c r="Q4681" s="4">
        <v>8.27</v>
      </c>
      <c r="R4681" s="4">
        <v>14.75</v>
      </c>
      <c r="S4681" s="4">
        <v>14.98</v>
      </c>
      <c r="T4681" s="4">
        <v>14.87</v>
      </c>
      <c r="U4681" s="4">
        <v>5.72</v>
      </c>
      <c r="V4681" s="4">
        <v>6.37</v>
      </c>
      <c r="W4681" s="4">
        <v>6.04</v>
      </c>
      <c r="X4681" s="4">
        <v>1.1299999999999999</v>
      </c>
      <c r="Y4681" s="4">
        <v>1.0900000000000001</v>
      </c>
      <c r="Z4681" s="4">
        <v>1.1100000000000001</v>
      </c>
      <c r="AA4681" s="5">
        <v>11.62</v>
      </c>
      <c r="AB4681" s="5">
        <v>15.62</v>
      </c>
      <c r="AC4681" s="5">
        <v>13.47</v>
      </c>
      <c r="AD4681" s="4">
        <f t="shared" si="476"/>
        <v>194.32889963724304</v>
      </c>
    </row>
    <row r="4682" spans="1:30" ht="15.75" customHeight="1" x14ac:dyDescent="0.2">
      <c r="A4682" s="3" t="s">
        <v>40453</v>
      </c>
      <c r="B4682" s="3" t="s">
        <v>40454</v>
      </c>
      <c r="C4682" s="3" t="s">
        <v>40455</v>
      </c>
      <c r="D4682" s="3" t="s">
        <v>40456</v>
      </c>
      <c r="E4682" s="3" t="s">
        <v>40457</v>
      </c>
      <c r="F4682" s="3" t="s">
        <v>40458</v>
      </c>
      <c r="G4682" s="3" t="s">
        <v>40459</v>
      </c>
      <c r="H4682" s="3" t="s">
        <v>40460</v>
      </c>
      <c r="I4682" s="3" t="s">
        <v>40461</v>
      </c>
      <c r="J4682" s="4">
        <v>837</v>
      </c>
      <c r="K4682" s="4">
        <v>94.03</v>
      </c>
      <c r="L4682" s="5">
        <v>1726.81</v>
      </c>
      <c r="M4682" s="5">
        <v>1484.15</v>
      </c>
      <c r="N4682" s="5">
        <v>1600.89</v>
      </c>
      <c r="O4682" s="4">
        <v>2.48</v>
      </c>
      <c r="P4682" s="4">
        <v>4.6500000000000004</v>
      </c>
      <c r="Q4682" s="4">
        <v>3.39</v>
      </c>
      <c r="R4682" s="4">
        <v>60.22</v>
      </c>
      <c r="S4682" s="4" t="s">
        <v>46</v>
      </c>
      <c r="T4682" s="4">
        <v>60.22</v>
      </c>
      <c r="U4682" s="4">
        <v>15.45</v>
      </c>
      <c r="V4682" s="4">
        <v>14.98</v>
      </c>
      <c r="W4682" s="4">
        <v>15.22</v>
      </c>
      <c r="X4682" s="4">
        <v>0.17</v>
      </c>
      <c r="Y4682" s="4" t="s">
        <v>46</v>
      </c>
      <c r="Z4682" s="4">
        <v>0.17</v>
      </c>
      <c r="AA4682" s="5">
        <v>25.49</v>
      </c>
      <c r="AB4682" s="5" t="s">
        <v>46</v>
      </c>
      <c r="AC4682" s="5">
        <v>25.49</v>
      </c>
      <c r="AD4682" s="4">
        <f t="shared" si="476"/>
        <v>472.23893805309734</v>
      </c>
    </row>
    <row r="4683" spans="1:30" ht="15.75" customHeight="1" x14ac:dyDescent="0.2">
      <c r="A4683" s="3" t="s">
        <v>40462</v>
      </c>
      <c r="B4683" s="3" t="s">
        <v>40463</v>
      </c>
      <c r="C4683" s="3" t="s">
        <v>40464</v>
      </c>
      <c r="D4683" s="3" t="s">
        <v>40465</v>
      </c>
      <c r="E4683" s="3" t="s">
        <v>40466</v>
      </c>
      <c r="F4683" s="3" t="s">
        <v>40467</v>
      </c>
      <c r="G4683" s="3" t="s">
        <v>40468</v>
      </c>
      <c r="H4683" s="3" t="s">
        <v>40469</v>
      </c>
      <c r="I4683" s="3" t="s">
        <v>40470</v>
      </c>
      <c r="J4683" s="4">
        <v>1138</v>
      </c>
      <c r="K4683" s="4">
        <v>126.18</v>
      </c>
      <c r="L4683" s="5">
        <v>2350.0700000000002</v>
      </c>
      <c r="M4683" s="5">
        <v>1087.18</v>
      </c>
      <c r="N4683" s="5">
        <v>1598.42</v>
      </c>
      <c r="O4683" s="4">
        <v>5.19</v>
      </c>
      <c r="P4683" s="4">
        <v>4.7300000000000004</v>
      </c>
      <c r="Q4683" s="4">
        <v>4.96</v>
      </c>
      <c r="R4683" s="4">
        <v>32.119999999999997</v>
      </c>
      <c r="S4683" s="4">
        <v>22.75</v>
      </c>
      <c r="T4683" s="4">
        <v>27.03</v>
      </c>
      <c r="U4683" s="4">
        <v>4.67</v>
      </c>
      <c r="V4683" s="4">
        <v>3.72</v>
      </c>
      <c r="W4683" s="4">
        <v>4.17</v>
      </c>
      <c r="X4683" s="4">
        <v>0.88</v>
      </c>
      <c r="Y4683" s="4">
        <v>0.96</v>
      </c>
      <c r="Z4683" s="4">
        <v>0.92</v>
      </c>
      <c r="AA4683" s="5">
        <v>20.89</v>
      </c>
      <c r="AB4683" s="5">
        <v>11.82</v>
      </c>
      <c r="AC4683" s="5">
        <v>15.72</v>
      </c>
      <c r="AD4683" s="4">
        <f t="shared" si="476"/>
        <v>322.26209677419354</v>
      </c>
    </row>
    <row r="4684" spans="1:30" ht="15.75" customHeight="1" x14ac:dyDescent="0.2">
      <c r="A4684" s="3" t="s">
        <v>40471</v>
      </c>
      <c r="B4684" s="3" t="s">
        <v>40472</v>
      </c>
      <c r="D4684" s="3" t="s">
        <v>40473</v>
      </c>
      <c r="E4684" s="3" t="s">
        <v>40474</v>
      </c>
      <c r="F4684" s="3" t="s">
        <v>40475</v>
      </c>
      <c r="G4684" s="3" t="s">
        <v>40476</v>
      </c>
      <c r="H4684" s="3" t="s">
        <v>40477</v>
      </c>
      <c r="I4684" s="3" t="s">
        <v>40478</v>
      </c>
      <c r="J4684" s="4">
        <v>975</v>
      </c>
      <c r="K4684" s="4">
        <v>112.03</v>
      </c>
      <c r="L4684" s="5">
        <v>1106.19</v>
      </c>
      <c r="M4684" s="5">
        <v>2278.1799999999998</v>
      </c>
      <c r="N4684" s="5">
        <v>1587.48</v>
      </c>
      <c r="O4684" s="4">
        <v>4.9000000000000004</v>
      </c>
      <c r="P4684" s="4">
        <v>6.11</v>
      </c>
      <c r="Q4684" s="4">
        <v>5.47</v>
      </c>
      <c r="R4684" s="4">
        <v>57.76</v>
      </c>
      <c r="S4684" s="4">
        <v>53.21</v>
      </c>
      <c r="T4684" s="4">
        <v>55.44</v>
      </c>
      <c r="U4684" s="4">
        <v>5.05</v>
      </c>
      <c r="V4684" s="4">
        <v>6.1</v>
      </c>
      <c r="W4684" s="4">
        <v>5.55</v>
      </c>
      <c r="X4684" s="4">
        <v>0.77</v>
      </c>
      <c r="Y4684" s="4">
        <v>0.8</v>
      </c>
      <c r="Z4684" s="4">
        <v>0.79</v>
      </c>
      <c r="AA4684" s="5">
        <v>8.2899999999999991</v>
      </c>
      <c r="AB4684" s="5">
        <v>12.9</v>
      </c>
      <c r="AC4684" s="5">
        <v>10.34</v>
      </c>
      <c r="AD4684" s="4">
        <f t="shared" si="476"/>
        <v>290.21572212065814</v>
      </c>
    </row>
    <row r="4685" spans="1:30" ht="15.75" customHeight="1" x14ac:dyDescent="0.2">
      <c r="A4685" s="3" t="s">
        <v>40479</v>
      </c>
      <c r="B4685" s="3" t="s">
        <v>40480</v>
      </c>
      <c r="C4685" s="3" t="s">
        <v>40481</v>
      </c>
      <c r="D4685" s="3" t="s">
        <v>40480</v>
      </c>
      <c r="E4685" s="3" t="s">
        <v>40482</v>
      </c>
      <c r="F4685" s="3" t="s">
        <v>40483</v>
      </c>
      <c r="G4685" s="3" t="s">
        <v>40484</v>
      </c>
      <c r="H4685" s="3" t="s">
        <v>40485</v>
      </c>
      <c r="I4685" s="3" t="s">
        <v>40486</v>
      </c>
      <c r="J4685" s="4">
        <v>293</v>
      </c>
      <c r="K4685" s="4">
        <v>34.75</v>
      </c>
      <c r="L4685" s="5">
        <v>3378.45</v>
      </c>
      <c r="M4685" s="5">
        <v>745.34</v>
      </c>
      <c r="N4685" s="5">
        <v>1586.85</v>
      </c>
      <c r="O4685" s="4">
        <v>1.28</v>
      </c>
      <c r="P4685" s="4">
        <v>2.82</v>
      </c>
      <c r="Q4685" s="4">
        <v>1.9</v>
      </c>
      <c r="R4685" s="4">
        <v>59.1</v>
      </c>
      <c r="S4685" s="4" t="s">
        <v>46</v>
      </c>
      <c r="T4685" s="4">
        <v>59.1</v>
      </c>
      <c r="U4685" s="4">
        <v>4.71</v>
      </c>
      <c r="V4685" s="4">
        <v>8.5</v>
      </c>
      <c r="W4685" s="4">
        <v>6.33</v>
      </c>
      <c r="X4685" s="4">
        <v>0.22</v>
      </c>
      <c r="Y4685" s="4" t="s">
        <v>46</v>
      </c>
      <c r="Z4685" s="4">
        <v>0.22</v>
      </c>
      <c r="AA4685" s="5">
        <v>95.92</v>
      </c>
      <c r="AB4685" s="5" t="s">
        <v>46</v>
      </c>
      <c r="AC4685" s="5">
        <v>95.92</v>
      </c>
      <c r="AD4685" s="4">
        <f t="shared" si="476"/>
        <v>835.18421052631584</v>
      </c>
    </row>
    <row r="4686" spans="1:30" ht="15.75" customHeight="1" x14ac:dyDescent="0.2">
      <c r="A4686" s="3" t="s">
        <v>40487</v>
      </c>
      <c r="B4686" s="3" t="s">
        <v>209</v>
      </c>
      <c r="C4686" s="3" t="s">
        <v>40488</v>
      </c>
      <c r="D4686" s="3" t="s">
        <v>40489</v>
      </c>
      <c r="E4686" s="3" t="s">
        <v>40490</v>
      </c>
      <c r="F4686" s="3" t="s">
        <v>40491</v>
      </c>
      <c r="H4686" s="3" t="s">
        <v>40492</v>
      </c>
      <c r="I4686" s="3" t="s">
        <v>40493</v>
      </c>
      <c r="J4686" s="4">
        <v>538</v>
      </c>
      <c r="K4686" s="4">
        <v>58.22</v>
      </c>
      <c r="L4686" s="5">
        <v>3611.38</v>
      </c>
      <c r="M4686" s="5">
        <v>694.06</v>
      </c>
      <c r="N4686" s="5">
        <v>1583.19</v>
      </c>
      <c r="O4686" s="4" t="s">
        <v>46</v>
      </c>
      <c r="P4686" s="4" t="s">
        <v>46</v>
      </c>
      <c r="Q4686" s="4" t="s">
        <v>46</v>
      </c>
      <c r="R4686" s="4">
        <v>3.89</v>
      </c>
      <c r="S4686" s="4" t="s">
        <v>46</v>
      </c>
      <c r="T4686" s="4">
        <v>3.89</v>
      </c>
      <c r="U4686" s="4" t="s">
        <v>46</v>
      </c>
      <c r="V4686" s="4" t="s">
        <v>46</v>
      </c>
      <c r="W4686" s="4" t="s">
        <v>46</v>
      </c>
      <c r="X4686" s="4" t="s">
        <v>46</v>
      </c>
      <c r="Y4686" s="4" t="s">
        <v>46</v>
      </c>
      <c r="Z4686" s="4" t="s">
        <v>46</v>
      </c>
      <c r="AA4686" s="5" t="s">
        <v>46</v>
      </c>
      <c r="AB4686" s="5" t="s">
        <v>46</v>
      </c>
      <c r="AC4686" s="5" t="s">
        <v>46</v>
      </c>
    </row>
    <row r="4687" spans="1:30" ht="15.75" customHeight="1" x14ac:dyDescent="0.2">
      <c r="A4687" s="3" t="s">
        <v>40494</v>
      </c>
      <c r="B4687" s="3" t="s">
        <v>40495</v>
      </c>
      <c r="C4687" s="3" t="s">
        <v>40496</v>
      </c>
      <c r="D4687" s="3" t="s">
        <v>40497</v>
      </c>
      <c r="E4687" s="3" t="s">
        <v>40498</v>
      </c>
      <c r="F4687" s="3" t="s">
        <v>40499</v>
      </c>
      <c r="G4687" s="3" t="s">
        <v>40500</v>
      </c>
      <c r="H4687" s="3" t="s">
        <v>40501</v>
      </c>
      <c r="I4687" s="3" t="s">
        <v>40502</v>
      </c>
      <c r="J4687" s="4">
        <v>627</v>
      </c>
      <c r="K4687" s="4">
        <v>70.22</v>
      </c>
      <c r="L4687" s="5">
        <v>3146.13</v>
      </c>
      <c r="M4687" s="5">
        <v>796.6</v>
      </c>
      <c r="N4687" s="5">
        <v>1583.1</v>
      </c>
      <c r="O4687" s="4">
        <v>13</v>
      </c>
      <c r="P4687" s="4">
        <v>11.7</v>
      </c>
      <c r="Q4687" s="4">
        <v>12.33</v>
      </c>
      <c r="R4687" s="4">
        <v>6.76</v>
      </c>
      <c r="S4687" s="4">
        <v>5.54</v>
      </c>
      <c r="T4687" s="4">
        <v>6.12</v>
      </c>
      <c r="U4687" s="4">
        <v>4.17</v>
      </c>
      <c r="V4687" s="4">
        <v>3.33</v>
      </c>
      <c r="W4687" s="4">
        <v>3.73</v>
      </c>
      <c r="X4687" s="4">
        <v>2.42</v>
      </c>
      <c r="Y4687" s="4">
        <v>2.64</v>
      </c>
      <c r="Z4687" s="4">
        <v>2.5299999999999998</v>
      </c>
      <c r="AA4687" s="5">
        <v>30.44</v>
      </c>
      <c r="AB4687" s="5">
        <v>9.83</v>
      </c>
      <c r="AC4687" s="5">
        <v>17.3</v>
      </c>
      <c r="AD4687" s="4">
        <f t="shared" ref="AD4687:AD4690" si="477">N4687/Q4687</f>
        <v>128.39416058394158</v>
      </c>
    </row>
    <row r="4688" spans="1:30" ht="15.75" customHeight="1" x14ac:dyDescent="0.2">
      <c r="A4688" s="3" t="s">
        <v>40503</v>
      </c>
      <c r="B4688" s="3" t="s">
        <v>40504</v>
      </c>
      <c r="C4688" s="3" t="s">
        <v>40505</v>
      </c>
      <c r="D4688" s="3" t="s">
        <v>40506</v>
      </c>
      <c r="E4688" s="3" t="s">
        <v>40507</v>
      </c>
      <c r="F4688" s="3" t="s">
        <v>40508</v>
      </c>
      <c r="G4688" s="3" t="s">
        <v>40509</v>
      </c>
      <c r="H4688" s="3" t="s">
        <v>40510</v>
      </c>
      <c r="I4688" s="3" t="s">
        <v>40511</v>
      </c>
      <c r="J4688" s="4">
        <v>1581</v>
      </c>
      <c r="K4688" s="4">
        <v>175.89</v>
      </c>
      <c r="L4688" s="5">
        <v>934.96</v>
      </c>
      <c r="M4688" s="5">
        <v>2680.1</v>
      </c>
      <c r="N4688" s="5">
        <v>1582.97</v>
      </c>
      <c r="O4688" s="4">
        <v>7.92</v>
      </c>
      <c r="P4688" s="4">
        <v>6.88</v>
      </c>
      <c r="Q4688" s="4">
        <v>7.38</v>
      </c>
      <c r="R4688" s="4">
        <v>34.229999999999997</v>
      </c>
      <c r="S4688" s="4">
        <v>18.809999999999999</v>
      </c>
      <c r="T4688" s="4">
        <v>25.37</v>
      </c>
      <c r="U4688" s="4">
        <v>6.98</v>
      </c>
      <c r="V4688" s="4">
        <v>4.6100000000000003</v>
      </c>
      <c r="W4688" s="4">
        <v>5.67</v>
      </c>
      <c r="X4688" s="4">
        <v>0.96</v>
      </c>
      <c r="Y4688" s="4">
        <v>1.1599999999999999</v>
      </c>
      <c r="Z4688" s="4">
        <v>1.05</v>
      </c>
      <c r="AA4688" s="5">
        <v>5.31</v>
      </c>
      <c r="AB4688" s="5">
        <v>22.55</v>
      </c>
      <c r="AC4688" s="5">
        <v>10.95</v>
      </c>
      <c r="AD4688" s="4">
        <f t="shared" si="477"/>
        <v>214.49457994579947</v>
      </c>
    </row>
    <row r="4689" spans="1:30" ht="15.75" customHeight="1" x14ac:dyDescent="0.2">
      <c r="A4689" s="3" t="s">
        <v>40512</v>
      </c>
      <c r="B4689" s="3" t="s">
        <v>40513</v>
      </c>
      <c r="C4689" s="3" t="s">
        <v>40514</v>
      </c>
      <c r="D4689" s="3" t="s">
        <v>40515</v>
      </c>
      <c r="E4689" s="3" t="s">
        <v>40516</v>
      </c>
      <c r="F4689" s="3" t="s">
        <v>40517</v>
      </c>
      <c r="G4689" s="3" t="s">
        <v>40518</v>
      </c>
      <c r="H4689" s="3" t="s">
        <v>40519</v>
      </c>
      <c r="I4689" s="3" t="s">
        <v>40520</v>
      </c>
      <c r="J4689" s="4">
        <v>240</v>
      </c>
      <c r="K4689" s="4">
        <v>27.01</v>
      </c>
      <c r="L4689" s="5">
        <v>2508.4499999999998</v>
      </c>
      <c r="M4689" s="5">
        <v>996.05</v>
      </c>
      <c r="N4689" s="5">
        <v>1580.67</v>
      </c>
      <c r="O4689" s="4">
        <v>16.38</v>
      </c>
      <c r="P4689" s="4">
        <v>15.67</v>
      </c>
      <c r="Q4689" s="4">
        <v>16.02</v>
      </c>
      <c r="R4689" s="4">
        <v>19.38</v>
      </c>
      <c r="S4689" s="4" t="s">
        <v>46</v>
      </c>
      <c r="T4689" s="4">
        <v>19.38</v>
      </c>
      <c r="U4689" s="4">
        <v>9.32</v>
      </c>
      <c r="V4689" s="4">
        <v>7.29</v>
      </c>
      <c r="W4689" s="4">
        <v>8.24</v>
      </c>
      <c r="X4689" s="4">
        <v>1.58</v>
      </c>
      <c r="Y4689" s="4" t="s">
        <v>46</v>
      </c>
      <c r="Z4689" s="4">
        <v>1.58</v>
      </c>
      <c r="AA4689" s="5">
        <v>9.26</v>
      </c>
      <c r="AB4689" s="5" t="s">
        <v>46</v>
      </c>
      <c r="AC4689" s="5">
        <v>9.26</v>
      </c>
      <c r="AD4689" s="4">
        <f t="shared" si="477"/>
        <v>98.668539325842701</v>
      </c>
    </row>
    <row r="4690" spans="1:30" ht="15.75" customHeight="1" x14ac:dyDescent="0.2">
      <c r="A4690" s="3" t="s">
        <v>40521</v>
      </c>
      <c r="B4690" s="3" t="s">
        <v>40522</v>
      </c>
      <c r="C4690" s="3" t="s">
        <v>40523</v>
      </c>
      <c r="D4690" s="3" t="s">
        <v>40524</v>
      </c>
      <c r="E4690" s="3" t="s">
        <v>40525</v>
      </c>
      <c r="F4690" s="3" t="s">
        <v>40526</v>
      </c>
      <c r="G4690" s="3" t="s">
        <v>40527</v>
      </c>
      <c r="H4690" s="3" t="s">
        <v>40528</v>
      </c>
      <c r="I4690" s="3" t="s">
        <v>40529</v>
      </c>
      <c r="J4690" s="4">
        <v>379</v>
      </c>
      <c r="K4690" s="4">
        <v>44.09</v>
      </c>
      <c r="L4690" s="5">
        <v>1670.56</v>
      </c>
      <c r="M4690" s="5">
        <v>1489.32</v>
      </c>
      <c r="N4690" s="5">
        <v>1577.34</v>
      </c>
      <c r="O4690" s="4">
        <v>28.71</v>
      </c>
      <c r="P4690" s="4">
        <v>29.67</v>
      </c>
      <c r="Q4690" s="4">
        <v>29.19</v>
      </c>
      <c r="R4690" s="4">
        <v>12.61</v>
      </c>
      <c r="S4690" s="4" t="s">
        <v>46</v>
      </c>
      <c r="T4690" s="4">
        <v>12.61</v>
      </c>
      <c r="U4690" s="4">
        <v>7.91</v>
      </c>
      <c r="V4690" s="4">
        <v>5.49</v>
      </c>
      <c r="W4690" s="4">
        <v>6.59</v>
      </c>
      <c r="X4690" s="4">
        <v>3.13</v>
      </c>
      <c r="Y4690" s="4" t="s">
        <v>46</v>
      </c>
      <c r="Z4690" s="4">
        <v>3.13</v>
      </c>
      <c r="AA4690" s="5">
        <v>4.62</v>
      </c>
      <c r="AB4690" s="5" t="s">
        <v>46</v>
      </c>
      <c r="AC4690" s="5">
        <v>4.62</v>
      </c>
      <c r="AD4690" s="4">
        <f t="shared" si="477"/>
        <v>54.036998972250764</v>
      </c>
    </row>
    <row r="4691" spans="1:30" ht="15.75" customHeight="1" x14ac:dyDescent="0.2">
      <c r="A4691" s="3" t="s">
        <v>40530</v>
      </c>
      <c r="B4691" s="3" t="s">
        <v>40531</v>
      </c>
      <c r="C4691" s="3" t="s">
        <v>40532</v>
      </c>
      <c r="D4691" s="3" t="s">
        <v>40533</v>
      </c>
      <c r="E4691" s="3" t="s">
        <v>40534</v>
      </c>
      <c r="F4691" s="3" t="s">
        <v>40535</v>
      </c>
      <c r="G4691" s="3" t="s">
        <v>40536</v>
      </c>
      <c r="H4691" s="3" t="s">
        <v>40537</v>
      </c>
      <c r="I4691" s="3" t="s">
        <v>40538</v>
      </c>
      <c r="J4691" s="4">
        <v>482</v>
      </c>
      <c r="K4691" s="4">
        <v>54.16</v>
      </c>
      <c r="L4691" s="5">
        <v>6410.62</v>
      </c>
      <c r="M4691" s="5">
        <v>375.76</v>
      </c>
      <c r="N4691" s="5">
        <v>1552.06</v>
      </c>
      <c r="O4691" s="4" t="s">
        <v>46</v>
      </c>
      <c r="P4691" s="4" t="s">
        <v>46</v>
      </c>
      <c r="Q4691" s="4" t="s">
        <v>46</v>
      </c>
      <c r="R4691" s="4">
        <v>17.399999999999999</v>
      </c>
      <c r="S4691" s="4" t="s">
        <v>46</v>
      </c>
      <c r="T4691" s="4">
        <v>17.399999999999999</v>
      </c>
      <c r="U4691" s="4">
        <v>6.31</v>
      </c>
      <c r="V4691" s="4">
        <v>7.73</v>
      </c>
      <c r="W4691" s="4">
        <v>6.98</v>
      </c>
      <c r="X4691" s="4" t="s">
        <v>46</v>
      </c>
      <c r="Y4691" s="4" t="s">
        <v>46</v>
      </c>
      <c r="Z4691" s="4" t="s">
        <v>46</v>
      </c>
      <c r="AA4691" s="5" t="s">
        <v>46</v>
      </c>
      <c r="AB4691" s="5" t="s">
        <v>46</v>
      </c>
      <c r="AC4691" s="5" t="s">
        <v>46</v>
      </c>
    </row>
    <row r="4692" spans="1:30" ht="15.75" customHeight="1" x14ac:dyDescent="0.2">
      <c r="A4692" s="3" t="s">
        <v>40539</v>
      </c>
      <c r="B4692" s="3" t="s">
        <v>40540</v>
      </c>
      <c r="C4692" s="3" t="s">
        <v>40541</v>
      </c>
      <c r="D4692" s="3" t="s">
        <v>40542</v>
      </c>
      <c r="E4692" s="3" t="s">
        <v>40543</v>
      </c>
      <c r="F4692" s="3" t="s">
        <v>40544</v>
      </c>
      <c r="G4692" s="3" t="s">
        <v>40545</v>
      </c>
      <c r="H4692" s="3" t="s">
        <v>40546</v>
      </c>
      <c r="I4692" s="3" t="s">
        <v>40547</v>
      </c>
      <c r="J4692" s="4">
        <v>995</v>
      </c>
      <c r="K4692" s="4">
        <v>110.92</v>
      </c>
      <c r="L4692" s="5">
        <v>1642.14</v>
      </c>
      <c r="M4692" s="5">
        <v>1463.5</v>
      </c>
      <c r="N4692" s="5">
        <v>1550.25</v>
      </c>
      <c r="O4692" s="4">
        <v>9.49</v>
      </c>
      <c r="P4692" s="4">
        <v>12.2</v>
      </c>
      <c r="Q4692" s="4">
        <v>10.76</v>
      </c>
      <c r="R4692" s="4">
        <v>19.39</v>
      </c>
      <c r="S4692" s="4">
        <v>14.48</v>
      </c>
      <c r="T4692" s="4">
        <v>16.75</v>
      </c>
      <c r="U4692" s="4">
        <v>11.01</v>
      </c>
      <c r="V4692" s="4">
        <v>13.82</v>
      </c>
      <c r="W4692" s="4">
        <v>12.33</v>
      </c>
      <c r="X4692" s="4">
        <v>0.81</v>
      </c>
      <c r="Y4692" s="4">
        <v>0.85</v>
      </c>
      <c r="Z4692" s="4">
        <v>0.83</v>
      </c>
      <c r="AA4692" s="5">
        <v>10.48</v>
      </c>
      <c r="AB4692" s="5">
        <v>8.32</v>
      </c>
      <c r="AC4692" s="5">
        <v>9.34</v>
      </c>
      <c r="AD4692" s="4">
        <f t="shared" ref="AD4692:AD4698" si="478">N4692/Q4692</f>
        <v>144.07527881040892</v>
      </c>
    </row>
    <row r="4693" spans="1:30" ht="15.75" customHeight="1" x14ac:dyDescent="0.2">
      <c r="A4693" s="3" t="s">
        <v>40548</v>
      </c>
      <c r="B4693" s="3" t="s">
        <v>40549</v>
      </c>
      <c r="C4693" s="3" t="s">
        <v>40550</v>
      </c>
      <c r="D4693" s="3" t="s">
        <v>40551</v>
      </c>
      <c r="E4693" s="3" t="s">
        <v>40552</v>
      </c>
      <c r="F4693" s="3" t="s">
        <v>40553</v>
      </c>
      <c r="G4693" s="3" t="s">
        <v>40554</v>
      </c>
      <c r="H4693" s="3" t="s">
        <v>40555</v>
      </c>
      <c r="I4693" s="3" t="s">
        <v>40556</v>
      </c>
      <c r="J4693" s="4">
        <v>320</v>
      </c>
      <c r="K4693" s="4">
        <v>35.06</v>
      </c>
      <c r="L4693" s="5">
        <v>7423.7</v>
      </c>
      <c r="M4693" s="5">
        <v>322.77</v>
      </c>
      <c r="N4693" s="5">
        <v>1547.96</v>
      </c>
      <c r="O4693" s="4">
        <v>10.69</v>
      </c>
      <c r="P4693" s="4">
        <v>9.14</v>
      </c>
      <c r="Q4693" s="4">
        <v>9.8800000000000008</v>
      </c>
      <c r="R4693" s="4">
        <v>22.57</v>
      </c>
      <c r="S4693" s="4" t="s">
        <v>46</v>
      </c>
      <c r="T4693" s="4">
        <v>22.57</v>
      </c>
      <c r="U4693" s="4">
        <v>6.05</v>
      </c>
      <c r="V4693" s="4">
        <v>6.14</v>
      </c>
      <c r="W4693" s="4">
        <v>6.09</v>
      </c>
      <c r="X4693" s="4">
        <v>1.45</v>
      </c>
      <c r="Y4693" s="4" t="s">
        <v>46</v>
      </c>
      <c r="Z4693" s="4">
        <v>1.45</v>
      </c>
      <c r="AA4693" s="5">
        <v>38.409999999999997</v>
      </c>
      <c r="AB4693" s="5" t="s">
        <v>46</v>
      </c>
      <c r="AC4693" s="5">
        <v>38.409999999999997</v>
      </c>
      <c r="AD4693" s="4">
        <f t="shared" si="478"/>
        <v>156.67611336032388</v>
      </c>
    </row>
    <row r="4694" spans="1:30" ht="15.75" customHeight="1" x14ac:dyDescent="0.2">
      <c r="A4694" s="3" t="s">
        <v>40557</v>
      </c>
      <c r="B4694" s="3" t="s">
        <v>40558</v>
      </c>
      <c r="C4694" s="3" t="s">
        <v>40559</v>
      </c>
      <c r="D4694" s="3" t="s">
        <v>40560</v>
      </c>
      <c r="E4694" s="3" t="s">
        <v>40561</v>
      </c>
      <c r="F4694" s="3" t="s">
        <v>40562</v>
      </c>
      <c r="G4694" s="3" t="s">
        <v>40563</v>
      </c>
      <c r="H4694" s="3" t="s">
        <v>40564</v>
      </c>
      <c r="I4694" s="3" t="s">
        <v>40565</v>
      </c>
      <c r="J4694" s="4">
        <v>1080</v>
      </c>
      <c r="K4694" s="4">
        <v>123.72</v>
      </c>
      <c r="L4694" s="5">
        <v>2770.36</v>
      </c>
      <c r="M4694" s="5">
        <v>859.21</v>
      </c>
      <c r="N4694" s="5">
        <v>1542.83</v>
      </c>
      <c r="O4694" s="4">
        <v>11.06</v>
      </c>
      <c r="P4694" s="4">
        <v>11.32</v>
      </c>
      <c r="Q4694" s="4">
        <v>11.19</v>
      </c>
      <c r="R4694" s="4">
        <v>22.47</v>
      </c>
      <c r="S4694" s="4">
        <v>29.68</v>
      </c>
      <c r="T4694" s="4">
        <v>25.82</v>
      </c>
      <c r="U4694" s="4">
        <v>6.4</v>
      </c>
      <c r="V4694" s="4">
        <v>10.4</v>
      </c>
      <c r="W4694" s="4">
        <v>8.16</v>
      </c>
      <c r="X4694" s="4">
        <v>1.43</v>
      </c>
      <c r="Y4694" s="4">
        <v>0.97</v>
      </c>
      <c r="Z4694" s="4">
        <v>1.18</v>
      </c>
      <c r="AA4694" s="5">
        <v>13.89</v>
      </c>
      <c r="AB4694" s="5">
        <v>3.42</v>
      </c>
      <c r="AC4694" s="5">
        <v>6.89</v>
      </c>
      <c r="AD4694" s="4">
        <f t="shared" si="478"/>
        <v>137.875781948168</v>
      </c>
    </row>
    <row r="4695" spans="1:30" ht="15.75" customHeight="1" x14ac:dyDescent="0.2">
      <c r="A4695" s="3" t="s">
        <v>40566</v>
      </c>
      <c r="B4695" s="3" t="s">
        <v>40567</v>
      </c>
      <c r="C4695" s="3" t="s">
        <v>40568</v>
      </c>
      <c r="D4695" s="3" t="s">
        <v>40569</v>
      </c>
      <c r="E4695" s="3" t="s">
        <v>40570</v>
      </c>
      <c r="F4695" s="3" t="s">
        <v>40571</v>
      </c>
      <c r="G4695" s="3" t="s">
        <v>40572</v>
      </c>
      <c r="H4695" s="3" t="s">
        <v>40573</v>
      </c>
      <c r="I4695" s="3" t="s">
        <v>40574</v>
      </c>
      <c r="J4695" s="4">
        <v>935</v>
      </c>
      <c r="K4695" s="4">
        <v>104.96</v>
      </c>
      <c r="L4695" s="5">
        <v>1815.71</v>
      </c>
      <c r="M4695" s="5">
        <v>1310.07</v>
      </c>
      <c r="N4695" s="5">
        <v>1542.31</v>
      </c>
      <c r="O4695" s="4">
        <v>9.76</v>
      </c>
      <c r="P4695" s="4">
        <v>10.57</v>
      </c>
      <c r="Q4695" s="4">
        <v>10.16</v>
      </c>
      <c r="R4695" s="4">
        <v>52.53</v>
      </c>
      <c r="S4695" s="4">
        <v>10.37</v>
      </c>
      <c r="T4695" s="4">
        <v>23.34</v>
      </c>
      <c r="U4695" s="4">
        <v>4.66</v>
      </c>
      <c r="V4695" s="4">
        <v>3.82</v>
      </c>
      <c r="W4695" s="4">
        <v>4.22</v>
      </c>
      <c r="X4695" s="4">
        <v>1.65</v>
      </c>
      <c r="Y4695" s="4">
        <v>2.1</v>
      </c>
      <c r="Z4695" s="4">
        <v>1.86</v>
      </c>
      <c r="AA4695" s="5">
        <v>7.05</v>
      </c>
      <c r="AB4695" s="5">
        <v>10.81</v>
      </c>
      <c r="AC4695" s="5">
        <v>8.73</v>
      </c>
      <c r="AD4695" s="4">
        <f t="shared" si="478"/>
        <v>151.8021653543307</v>
      </c>
    </row>
    <row r="4696" spans="1:30" ht="15.75" customHeight="1" x14ac:dyDescent="0.2">
      <c r="A4696" s="3" t="s">
        <v>40575</v>
      </c>
      <c r="B4696" s="3" t="s">
        <v>40576</v>
      </c>
      <c r="C4696" s="3" t="s">
        <v>40577</v>
      </c>
      <c r="D4696" s="3" t="s">
        <v>40578</v>
      </c>
      <c r="E4696" s="3" t="s">
        <v>40579</v>
      </c>
      <c r="F4696" s="3" t="s">
        <v>40580</v>
      </c>
      <c r="G4696" s="3" t="s">
        <v>40581</v>
      </c>
      <c r="H4696" s="3" t="s">
        <v>40582</v>
      </c>
      <c r="I4696" s="3" t="s">
        <v>40583</v>
      </c>
      <c r="J4696" s="4">
        <v>722</v>
      </c>
      <c r="K4696" s="4">
        <v>82.07</v>
      </c>
      <c r="L4696" s="5">
        <v>3221.23</v>
      </c>
      <c r="M4696" s="5">
        <v>736.93</v>
      </c>
      <c r="N4696" s="5">
        <v>1540.72</v>
      </c>
      <c r="O4696" s="4">
        <v>8.64</v>
      </c>
      <c r="P4696" s="4">
        <v>10.94</v>
      </c>
      <c r="Q4696" s="4">
        <v>9.7200000000000006</v>
      </c>
      <c r="R4696" s="4">
        <v>45.41</v>
      </c>
      <c r="S4696" s="4">
        <v>12.57</v>
      </c>
      <c r="T4696" s="4">
        <v>23.89</v>
      </c>
      <c r="U4696" s="4">
        <v>11.61</v>
      </c>
      <c r="V4696" s="4">
        <v>27.31</v>
      </c>
      <c r="W4696" s="4">
        <v>17.809999999999999</v>
      </c>
      <c r="X4696" s="4">
        <v>0.71</v>
      </c>
      <c r="Y4696" s="4">
        <v>0.5</v>
      </c>
      <c r="Z4696" s="4">
        <v>0.59</v>
      </c>
      <c r="AA4696" s="5">
        <v>14.99</v>
      </c>
      <c r="AB4696" s="5">
        <v>5.18</v>
      </c>
      <c r="AC4696" s="5">
        <v>8.81</v>
      </c>
      <c r="AD4696" s="4">
        <f t="shared" si="478"/>
        <v>158.51028806584361</v>
      </c>
    </row>
    <row r="4697" spans="1:30" ht="15.75" customHeight="1" x14ac:dyDescent="0.2">
      <c r="A4697" s="3" t="s">
        <v>40584</v>
      </c>
      <c r="B4697" s="3" t="s">
        <v>40585</v>
      </c>
      <c r="C4697" s="3" t="s">
        <v>40586</v>
      </c>
      <c r="D4697" s="3" t="s">
        <v>40587</v>
      </c>
      <c r="E4697" s="3" t="s">
        <v>40588</v>
      </c>
      <c r="F4697" s="3" t="s">
        <v>40589</v>
      </c>
      <c r="G4697" s="3" t="s">
        <v>40590</v>
      </c>
      <c r="H4697" s="3" t="s">
        <v>40591</v>
      </c>
      <c r="I4697" s="3" t="s">
        <v>40592</v>
      </c>
      <c r="J4697" s="4">
        <v>493</v>
      </c>
      <c r="K4697" s="4">
        <v>57.1</v>
      </c>
      <c r="L4697" s="5">
        <v>1442.61</v>
      </c>
      <c r="M4697" s="5">
        <v>1643.87</v>
      </c>
      <c r="N4697" s="5">
        <v>1539.96</v>
      </c>
      <c r="O4697" s="4">
        <v>39.44</v>
      </c>
      <c r="P4697" s="4">
        <v>64.34</v>
      </c>
      <c r="Q4697" s="4">
        <v>50.37</v>
      </c>
      <c r="R4697" s="4">
        <v>6.6</v>
      </c>
      <c r="S4697" s="4">
        <v>6.53</v>
      </c>
      <c r="T4697" s="4">
        <v>6.57</v>
      </c>
      <c r="U4697" s="4">
        <v>13.52</v>
      </c>
      <c r="V4697" s="4">
        <v>16.73</v>
      </c>
      <c r="W4697" s="4">
        <v>15.04</v>
      </c>
      <c r="X4697" s="4">
        <v>2.91</v>
      </c>
      <c r="Y4697" s="4">
        <v>3.94</v>
      </c>
      <c r="Z4697" s="4">
        <v>3.39</v>
      </c>
      <c r="AA4697" s="5">
        <v>4.7300000000000004</v>
      </c>
      <c r="AB4697" s="5">
        <v>3.25</v>
      </c>
      <c r="AC4697" s="5">
        <v>3.92</v>
      </c>
      <c r="AD4697" s="4">
        <f t="shared" si="478"/>
        <v>30.572960095294821</v>
      </c>
    </row>
    <row r="4698" spans="1:30" ht="15.75" customHeight="1" x14ac:dyDescent="0.2">
      <c r="A4698" s="3" t="s">
        <v>40593</v>
      </c>
      <c r="B4698" s="3" t="s">
        <v>40594</v>
      </c>
      <c r="C4698" s="3" t="s">
        <v>40595</v>
      </c>
      <c r="D4698" s="3" t="s">
        <v>40596</v>
      </c>
      <c r="E4698" s="3" t="s">
        <v>40597</v>
      </c>
      <c r="F4698" s="3" t="s">
        <v>40598</v>
      </c>
      <c r="G4698" s="3" t="s">
        <v>40599</v>
      </c>
      <c r="H4698" s="3" t="s">
        <v>40600</v>
      </c>
      <c r="I4698" s="3" t="s">
        <v>40601</v>
      </c>
      <c r="J4698" s="4">
        <v>1478</v>
      </c>
      <c r="K4698" s="4">
        <v>166.15</v>
      </c>
      <c r="L4698" s="5">
        <v>786.7</v>
      </c>
      <c r="M4698" s="5">
        <v>3002.37</v>
      </c>
      <c r="N4698" s="5">
        <v>1536.87</v>
      </c>
      <c r="O4698" s="4">
        <v>7.9</v>
      </c>
      <c r="P4698" s="4">
        <v>10.08</v>
      </c>
      <c r="Q4698" s="4">
        <v>8.92</v>
      </c>
      <c r="R4698" s="4">
        <v>54.38</v>
      </c>
      <c r="S4698" s="4" t="s">
        <v>46</v>
      </c>
      <c r="T4698" s="4">
        <v>54.38</v>
      </c>
      <c r="U4698" s="4">
        <v>4.83</v>
      </c>
      <c r="V4698" s="4">
        <v>5.18</v>
      </c>
      <c r="W4698" s="4">
        <v>5</v>
      </c>
      <c r="X4698" s="4">
        <v>1.3</v>
      </c>
      <c r="Y4698" s="4" t="s">
        <v>46</v>
      </c>
      <c r="Z4698" s="4">
        <v>1.3</v>
      </c>
      <c r="AA4698" s="5">
        <v>3.73</v>
      </c>
      <c r="AB4698" s="5" t="s">
        <v>46</v>
      </c>
      <c r="AC4698" s="5">
        <v>3.73</v>
      </c>
      <c r="AD4698" s="4">
        <f t="shared" si="478"/>
        <v>172.29484304932734</v>
      </c>
    </row>
    <row r="4699" spans="1:30" ht="15.75" customHeight="1" x14ac:dyDescent="0.2">
      <c r="A4699" s="3" t="s">
        <v>40602</v>
      </c>
      <c r="B4699" s="3" t="s">
        <v>40603</v>
      </c>
      <c r="C4699" s="3" t="s">
        <v>40604</v>
      </c>
      <c r="D4699" s="3" t="s">
        <v>40605</v>
      </c>
      <c r="E4699" s="3" t="s">
        <v>40606</v>
      </c>
      <c r="F4699" s="3" t="s">
        <v>40607</v>
      </c>
      <c r="G4699" s="3" t="s">
        <v>40608</v>
      </c>
      <c r="H4699" s="3" t="s">
        <v>40609</v>
      </c>
      <c r="I4699" s="3" t="s">
        <v>40610</v>
      </c>
      <c r="J4699" s="4">
        <v>381</v>
      </c>
      <c r="K4699" s="4">
        <v>43.84</v>
      </c>
      <c r="L4699" s="5">
        <v>4164.7299999999996</v>
      </c>
      <c r="M4699" s="5">
        <v>565.36</v>
      </c>
      <c r="N4699" s="5">
        <v>1534.46</v>
      </c>
      <c r="O4699" s="4" t="s">
        <v>46</v>
      </c>
      <c r="P4699" s="4" t="s">
        <v>46</v>
      </c>
      <c r="Q4699" s="4" t="s">
        <v>46</v>
      </c>
      <c r="R4699" s="4">
        <v>6.45</v>
      </c>
      <c r="S4699" s="4" t="s">
        <v>46</v>
      </c>
      <c r="T4699" s="4">
        <v>6.45</v>
      </c>
      <c r="U4699" s="4">
        <v>8.09</v>
      </c>
      <c r="V4699" s="4">
        <v>9.81</v>
      </c>
      <c r="W4699" s="4">
        <v>8.91</v>
      </c>
      <c r="X4699" s="4" t="s">
        <v>46</v>
      </c>
      <c r="Y4699" s="4" t="s">
        <v>46</v>
      </c>
      <c r="Z4699" s="4" t="s">
        <v>46</v>
      </c>
      <c r="AA4699" s="5" t="s">
        <v>46</v>
      </c>
      <c r="AB4699" s="5" t="s">
        <v>46</v>
      </c>
      <c r="AC4699" s="5" t="s">
        <v>46</v>
      </c>
    </row>
    <row r="4700" spans="1:30" ht="15.75" customHeight="1" x14ac:dyDescent="0.2">
      <c r="A4700" s="3" t="s">
        <v>40611</v>
      </c>
      <c r="B4700" s="3" t="s">
        <v>40612</v>
      </c>
      <c r="C4700" s="3" t="s">
        <v>40613</v>
      </c>
      <c r="D4700" s="3" t="s">
        <v>40614</v>
      </c>
      <c r="E4700" s="3" t="s">
        <v>40615</v>
      </c>
      <c r="F4700" s="3" t="s">
        <v>40616</v>
      </c>
      <c r="G4700" s="3" t="s">
        <v>40617</v>
      </c>
      <c r="H4700" s="3" t="s">
        <v>40618</v>
      </c>
      <c r="I4700" s="3" t="s">
        <v>40619</v>
      </c>
      <c r="J4700" s="4">
        <v>964</v>
      </c>
      <c r="K4700" s="4">
        <v>111.17</v>
      </c>
      <c r="L4700" s="5">
        <v>1532.29</v>
      </c>
      <c r="M4700" s="5" t="s">
        <v>46</v>
      </c>
      <c r="N4700" s="5">
        <v>1532.29</v>
      </c>
      <c r="O4700" s="4">
        <v>9.14</v>
      </c>
      <c r="P4700" s="4">
        <v>8.94</v>
      </c>
      <c r="Q4700" s="4">
        <v>9.0399999999999991</v>
      </c>
      <c r="R4700" s="4">
        <v>41.27</v>
      </c>
      <c r="S4700" s="4" t="s">
        <v>46</v>
      </c>
      <c r="T4700" s="4">
        <v>41.27</v>
      </c>
      <c r="U4700" s="4">
        <v>8.6300000000000008</v>
      </c>
      <c r="V4700" s="4">
        <v>15.72</v>
      </c>
      <c r="W4700" s="4">
        <v>11.64</v>
      </c>
      <c r="X4700" s="4">
        <v>0.93</v>
      </c>
      <c r="Y4700" s="4" t="s">
        <v>46</v>
      </c>
      <c r="Z4700" s="4">
        <v>0.93</v>
      </c>
      <c r="AA4700" s="5">
        <v>6.98</v>
      </c>
      <c r="AB4700" s="5" t="s">
        <v>46</v>
      </c>
      <c r="AC4700" s="5">
        <v>6.98</v>
      </c>
      <c r="AD4700" s="4">
        <f t="shared" ref="AD4700:AD4701" si="479">N4700/Q4700</f>
        <v>169.50110619469027</v>
      </c>
    </row>
    <row r="4701" spans="1:30" ht="15.75" customHeight="1" x14ac:dyDescent="0.2">
      <c r="A4701" s="3" t="s">
        <v>40620</v>
      </c>
      <c r="B4701" s="3" t="s">
        <v>40621</v>
      </c>
      <c r="C4701" s="3" t="s">
        <v>40622</v>
      </c>
      <c r="D4701" s="3" t="s">
        <v>40623</v>
      </c>
      <c r="E4701" s="3" t="s">
        <v>40624</v>
      </c>
      <c r="F4701" s="3" t="s">
        <v>40625</v>
      </c>
      <c r="G4701" s="3" t="s">
        <v>40626</v>
      </c>
      <c r="H4701" s="3" t="s">
        <v>40627</v>
      </c>
      <c r="I4701" s="3" t="s">
        <v>40628</v>
      </c>
      <c r="J4701" s="4">
        <v>829</v>
      </c>
      <c r="K4701" s="4">
        <v>93.7</v>
      </c>
      <c r="L4701" s="5">
        <v>1353.4</v>
      </c>
      <c r="M4701" s="5">
        <v>1725.49</v>
      </c>
      <c r="N4701" s="5">
        <v>1528.16</v>
      </c>
      <c r="O4701" s="4">
        <v>20.81</v>
      </c>
      <c r="P4701" s="4">
        <v>22.14</v>
      </c>
      <c r="Q4701" s="4">
        <v>21.46</v>
      </c>
      <c r="R4701" s="4">
        <v>23.53</v>
      </c>
      <c r="S4701" s="4">
        <v>28.35</v>
      </c>
      <c r="T4701" s="4">
        <v>25.83</v>
      </c>
      <c r="U4701" s="4">
        <v>14.8</v>
      </c>
      <c r="V4701" s="4">
        <v>19.54</v>
      </c>
      <c r="W4701" s="4">
        <v>17</v>
      </c>
      <c r="X4701" s="4">
        <v>1.45</v>
      </c>
      <c r="Y4701" s="4">
        <v>1.23</v>
      </c>
      <c r="Z4701" s="4">
        <v>1.33</v>
      </c>
      <c r="AA4701" s="5">
        <v>3.54</v>
      </c>
      <c r="AB4701" s="5">
        <v>3.6</v>
      </c>
      <c r="AC4701" s="5">
        <v>3.57</v>
      </c>
      <c r="AD4701" s="4">
        <f t="shared" si="479"/>
        <v>71.20969245107176</v>
      </c>
    </row>
    <row r="4702" spans="1:30" ht="15.75" customHeight="1" x14ac:dyDescent="0.2">
      <c r="A4702" s="3" t="s">
        <v>40629</v>
      </c>
      <c r="B4702" s="3" t="s">
        <v>40630</v>
      </c>
      <c r="C4702" s="3" t="s">
        <v>40631</v>
      </c>
      <c r="D4702" s="3" t="s">
        <v>40632</v>
      </c>
      <c r="E4702" s="3" t="s">
        <v>40633</v>
      </c>
      <c r="F4702" s="3" t="s">
        <v>40634</v>
      </c>
      <c r="G4702" s="3" t="s">
        <v>40635</v>
      </c>
      <c r="H4702" s="3" t="s">
        <v>40636</v>
      </c>
      <c r="I4702" s="3" t="s">
        <v>40637</v>
      </c>
      <c r="J4702" s="4">
        <v>77</v>
      </c>
      <c r="K4702" s="4">
        <v>8.8699999999999992</v>
      </c>
      <c r="L4702" s="5">
        <v>1093.5899999999999</v>
      </c>
      <c r="M4702" s="5">
        <v>2111.4699999999998</v>
      </c>
      <c r="N4702" s="5">
        <v>1519.57</v>
      </c>
      <c r="O4702" s="4" t="s">
        <v>46</v>
      </c>
      <c r="P4702" s="4" t="s">
        <v>46</v>
      </c>
      <c r="Q4702" s="4" t="s">
        <v>46</v>
      </c>
      <c r="R4702" s="4">
        <v>5.62</v>
      </c>
      <c r="S4702" s="4">
        <v>6.05</v>
      </c>
      <c r="T4702" s="4">
        <v>5.83</v>
      </c>
      <c r="U4702" s="4">
        <v>5.18</v>
      </c>
      <c r="V4702" s="4">
        <v>8.74</v>
      </c>
      <c r="W4702" s="4">
        <v>6.73</v>
      </c>
      <c r="X4702" s="4" t="s">
        <v>46</v>
      </c>
      <c r="Y4702" s="4" t="s">
        <v>46</v>
      </c>
      <c r="Z4702" s="4" t="s">
        <v>46</v>
      </c>
      <c r="AA4702" s="5" t="s">
        <v>46</v>
      </c>
      <c r="AB4702" s="5" t="s">
        <v>46</v>
      </c>
      <c r="AC4702" s="5" t="s">
        <v>46</v>
      </c>
    </row>
    <row r="4703" spans="1:30" ht="15.75" customHeight="1" x14ac:dyDescent="0.2">
      <c r="A4703" s="3" t="s">
        <v>40638</v>
      </c>
      <c r="B4703" s="3" t="s">
        <v>40639</v>
      </c>
      <c r="C4703" s="3" t="s">
        <v>40640</v>
      </c>
      <c r="D4703" s="3" t="s">
        <v>40641</v>
      </c>
      <c r="E4703" s="3" t="s">
        <v>40642</v>
      </c>
      <c r="F4703" s="3" t="s">
        <v>40643</v>
      </c>
      <c r="G4703" s="3" t="s">
        <v>40644</v>
      </c>
      <c r="H4703" s="3" t="s">
        <v>40645</v>
      </c>
      <c r="I4703" s="3" t="s">
        <v>40646</v>
      </c>
      <c r="J4703" s="4">
        <v>326</v>
      </c>
      <c r="K4703" s="4">
        <v>36.68</v>
      </c>
      <c r="L4703" s="5">
        <v>3955.08</v>
      </c>
      <c r="M4703" s="5">
        <v>580.5</v>
      </c>
      <c r="N4703" s="5">
        <v>1515.23</v>
      </c>
      <c r="O4703" s="4" t="s">
        <v>46</v>
      </c>
      <c r="P4703" s="4" t="s">
        <v>46</v>
      </c>
      <c r="Q4703" s="4" t="s">
        <v>46</v>
      </c>
      <c r="R4703" s="4">
        <v>48.06</v>
      </c>
      <c r="S4703" s="4" t="s">
        <v>46</v>
      </c>
      <c r="T4703" s="4">
        <v>48.06</v>
      </c>
      <c r="U4703" s="4">
        <v>8.27</v>
      </c>
      <c r="V4703" s="4">
        <v>6.95</v>
      </c>
      <c r="W4703" s="4">
        <v>7.58</v>
      </c>
      <c r="X4703" s="4" t="s">
        <v>46</v>
      </c>
      <c r="Y4703" s="4" t="s">
        <v>46</v>
      </c>
      <c r="Z4703" s="4" t="s">
        <v>46</v>
      </c>
      <c r="AA4703" s="5" t="s">
        <v>46</v>
      </c>
      <c r="AB4703" s="5" t="s">
        <v>46</v>
      </c>
      <c r="AC4703" s="5" t="s">
        <v>46</v>
      </c>
    </row>
    <row r="4704" spans="1:30" ht="15.75" customHeight="1" x14ac:dyDescent="0.2">
      <c r="A4704" s="3" t="s">
        <v>40647</v>
      </c>
      <c r="B4704" s="3" t="s">
        <v>40648</v>
      </c>
      <c r="C4704" s="3" t="s">
        <v>40649</v>
      </c>
      <c r="D4704" s="3" t="s">
        <v>40650</v>
      </c>
      <c r="E4704" s="3" t="s">
        <v>40651</v>
      </c>
      <c r="F4704" s="3" t="s">
        <v>40652</v>
      </c>
      <c r="G4704" s="3" t="s">
        <v>40653</v>
      </c>
      <c r="H4704" s="3" t="s">
        <v>40654</v>
      </c>
      <c r="I4704" s="3" t="s">
        <v>40655</v>
      </c>
      <c r="J4704" s="4">
        <v>2548</v>
      </c>
      <c r="K4704" s="4">
        <v>269.67</v>
      </c>
      <c r="L4704" s="5">
        <v>1629.66</v>
      </c>
      <c r="M4704" s="5">
        <v>1400.9</v>
      </c>
      <c r="N4704" s="5">
        <v>1510.96</v>
      </c>
      <c r="O4704" s="4">
        <v>5.74</v>
      </c>
      <c r="P4704" s="4">
        <v>5.8</v>
      </c>
      <c r="Q4704" s="4">
        <v>5.77</v>
      </c>
      <c r="R4704" s="4">
        <v>22.28</v>
      </c>
      <c r="S4704" s="4" t="s">
        <v>46</v>
      </c>
      <c r="T4704" s="4">
        <v>22.28</v>
      </c>
      <c r="U4704" s="4">
        <v>5.46</v>
      </c>
      <c r="V4704" s="4">
        <v>9.17</v>
      </c>
      <c r="W4704" s="4">
        <v>7.07</v>
      </c>
      <c r="X4704" s="4">
        <v>0.85</v>
      </c>
      <c r="Y4704" s="4" t="s">
        <v>46</v>
      </c>
      <c r="Z4704" s="4">
        <v>0.85</v>
      </c>
      <c r="AA4704" s="5">
        <v>15.79</v>
      </c>
      <c r="AB4704" s="5" t="s">
        <v>46</v>
      </c>
      <c r="AC4704" s="5">
        <v>15.79</v>
      </c>
      <c r="AD4704" s="4">
        <f t="shared" ref="AD4704:AD4711" si="480">N4704/Q4704</f>
        <v>261.86481802426346</v>
      </c>
    </row>
    <row r="4705" spans="1:30" ht="15.75" customHeight="1" x14ac:dyDescent="0.2">
      <c r="A4705" s="3" t="s">
        <v>40656</v>
      </c>
      <c r="B4705" s="3" t="s">
        <v>40657</v>
      </c>
      <c r="C4705" s="3" t="s">
        <v>40658</v>
      </c>
      <c r="D4705" s="3" t="s">
        <v>40659</v>
      </c>
      <c r="E4705" s="3" t="s">
        <v>40660</v>
      </c>
      <c r="F4705" s="3" t="s">
        <v>40661</v>
      </c>
      <c r="G4705" s="3" t="s">
        <v>40662</v>
      </c>
      <c r="H4705" s="3" t="s">
        <v>40663</v>
      </c>
      <c r="I4705" s="3" t="s">
        <v>40664</v>
      </c>
      <c r="J4705" s="4">
        <v>1549</v>
      </c>
      <c r="K4705" s="4">
        <v>172.44</v>
      </c>
      <c r="L4705" s="5">
        <v>5228.6000000000004</v>
      </c>
      <c r="M4705" s="5">
        <v>436</v>
      </c>
      <c r="N4705" s="5">
        <v>1509.85</v>
      </c>
      <c r="O4705" s="4">
        <v>6.71</v>
      </c>
      <c r="P4705" s="4">
        <v>6.16</v>
      </c>
      <c r="Q4705" s="4">
        <v>6.43</v>
      </c>
      <c r="R4705" s="4">
        <v>33.369999999999997</v>
      </c>
      <c r="S4705" s="4" t="s">
        <v>46</v>
      </c>
      <c r="T4705" s="4">
        <v>33.369999999999997</v>
      </c>
      <c r="U4705" s="4">
        <v>7.88</v>
      </c>
      <c r="V4705" s="4">
        <v>9.08</v>
      </c>
      <c r="W4705" s="4">
        <v>8.4600000000000009</v>
      </c>
      <c r="X4705" s="4">
        <v>0.73</v>
      </c>
      <c r="Y4705" s="4" t="s">
        <v>46</v>
      </c>
      <c r="Z4705" s="4">
        <v>0.73</v>
      </c>
      <c r="AA4705" s="5">
        <v>35.520000000000003</v>
      </c>
      <c r="AB4705" s="5" t="s">
        <v>46</v>
      </c>
      <c r="AC4705" s="5">
        <v>35.520000000000003</v>
      </c>
      <c r="AD4705" s="4">
        <f t="shared" si="480"/>
        <v>234.81337480559876</v>
      </c>
    </row>
    <row r="4706" spans="1:30" ht="15.75" customHeight="1" x14ac:dyDescent="0.2">
      <c r="A4706" s="3" t="s">
        <v>40665</v>
      </c>
      <c r="B4706" s="3" t="s">
        <v>40666</v>
      </c>
      <c r="C4706" s="3" t="s">
        <v>40667</v>
      </c>
      <c r="D4706" s="3" t="s">
        <v>40668</v>
      </c>
      <c r="E4706" s="3" t="s">
        <v>40669</v>
      </c>
      <c r="F4706" s="3" t="s">
        <v>40670</v>
      </c>
      <c r="G4706" s="3" t="s">
        <v>40671</v>
      </c>
      <c r="H4706" s="3" t="s">
        <v>40672</v>
      </c>
      <c r="I4706" s="3" t="s">
        <v>40673</v>
      </c>
      <c r="J4706" s="4">
        <v>744</v>
      </c>
      <c r="K4706" s="4">
        <v>83.99</v>
      </c>
      <c r="L4706" s="5">
        <v>5825.35</v>
      </c>
      <c r="M4706" s="5">
        <v>389.29</v>
      </c>
      <c r="N4706" s="5">
        <v>1505.9</v>
      </c>
      <c r="O4706" s="4">
        <v>4.0999999999999996</v>
      </c>
      <c r="P4706" s="4">
        <v>5.24</v>
      </c>
      <c r="Q4706" s="4">
        <v>4.63</v>
      </c>
      <c r="R4706" s="4">
        <v>8.6</v>
      </c>
      <c r="S4706" s="4" t="s">
        <v>46</v>
      </c>
      <c r="T4706" s="4">
        <v>8.6</v>
      </c>
      <c r="U4706" s="4">
        <v>7.07</v>
      </c>
      <c r="V4706" s="4">
        <v>7.04</v>
      </c>
      <c r="W4706" s="4">
        <v>7.05</v>
      </c>
      <c r="X4706" s="4">
        <v>0.49</v>
      </c>
      <c r="Y4706" s="4" t="s">
        <v>46</v>
      </c>
      <c r="Z4706" s="4">
        <v>0.49</v>
      </c>
      <c r="AA4706" s="5">
        <v>148.79</v>
      </c>
      <c r="AB4706" s="5" t="s">
        <v>46</v>
      </c>
      <c r="AC4706" s="5">
        <v>148.79</v>
      </c>
      <c r="AD4706" s="4">
        <f t="shared" si="480"/>
        <v>325.24838012958963</v>
      </c>
    </row>
    <row r="4707" spans="1:30" ht="15.75" customHeight="1" x14ac:dyDescent="0.2">
      <c r="A4707" s="3" t="s">
        <v>40674</v>
      </c>
      <c r="B4707" s="3" t="s">
        <v>40675</v>
      </c>
      <c r="C4707" s="3" t="s">
        <v>40676</v>
      </c>
      <c r="D4707" s="3" t="s">
        <v>40677</v>
      </c>
      <c r="E4707" s="3" t="s">
        <v>40678</v>
      </c>
      <c r="F4707" s="3" t="s">
        <v>40679</v>
      </c>
      <c r="G4707" s="3" t="s">
        <v>40680</v>
      </c>
      <c r="H4707" s="3" t="s">
        <v>40681</v>
      </c>
      <c r="I4707" s="3" t="s">
        <v>40682</v>
      </c>
      <c r="J4707" s="4">
        <v>714</v>
      </c>
      <c r="K4707" s="4">
        <v>78.569999999999993</v>
      </c>
      <c r="L4707" s="5">
        <v>1581.73</v>
      </c>
      <c r="M4707" s="5">
        <v>1428.27</v>
      </c>
      <c r="N4707" s="5">
        <v>1503.05</v>
      </c>
      <c r="O4707" s="4">
        <v>6.29</v>
      </c>
      <c r="P4707" s="4">
        <v>5.98</v>
      </c>
      <c r="Q4707" s="4">
        <v>6.13</v>
      </c>
      <c r="R4707" s="4">
        <v>34.51</v>
      </c>
      <c r="S4707" s="4">
        <v>9.83</v>
      </c>
      <c r="T4707" s="4">
        <v>18.420000000000002</v>
      </c>
      <c r="U4707" s="4">
        <v>7.25</v>
      </c>
      <c r="V4707" s="4">
        <v>7.63</v>
      </c>
      <c r="W4707" s="4">
        <v>7.44</v>
      </c>
      <c r="X4707" s="4">
        <v>0.74</v>
      </c>
      <c r="Y4707" s="4">
        <v>0.65</v>
      </c>
      <c r="Z4707" s="4">
        <v>0.69</v>
      </c>
      <c r="AA4707" s="5">
        <v>11.29</v>
      </c>
      <c r="AB4707" s="5">
        <v>21.84</v>
      </c>
      <c r="AC4707" s="5">
        <v>15.7</v>
      </c>
      <c r="AD4707" s="4">
        <f t="shared" si="480"/>
        <v>245.1957585644372</v>
      </c>
    </row>
    <row r="4708" spans="1:30" ht="15.75" customHeight="1" x14ac:dyDescent="0.2">
      <c r="A4708" s="3" t="s">
        <v>40683</v>
      </c>
      <c r="B4708" s="3" t="s">
        <v>40684</v>
      </c>
      <c r="C4708" s="3" t="s">
        <v>40685</v>
      </c>
      <c r="D4708" s="3" t="s">
        <v>40686</v>
      </c>
      <c r="E4708" s="3" t="s">
        <v>40687</v>
      </c>
      <c r="F4708" s="3" t="s">
        <v>40688</v>
      </c>
      <c r="G4708" s="3" t="s">
        <v>40689</v>
      </c>
      <c r="H4708" s="3" t="s">
        <v>40690</v>
      </c>
      <c r="I4708" s="3" t="s">
        <v>40691</v>
      </c>
      <c r="J4708" s="4">
        <v>709</v>
      </c>
      <c r="K4708" s="4">
        <v>80.430000000000007</v>
      </c>
      <c r="L4708" s="5">
        <v>1156.51</v>
      </c>
      <c r="M4708" s="5">
        <v>1947.73</v>
      </c>
      <c r="N4708" s="5">
        <v>1500.86</v>
      </c>
      <c r="O4708" s="4">
        <v>12.79</v>
      </c>
      <c r="P4708" s="4">
        <v>10.3</v>
      </c>
      <c r="Q4708" s="4">
        <v>11.48</v>
      </c>
      <c r="R4708" s="4">
        <v>7.1</v>
      </c>
      <c r="S4708" s="4">
        <v>8.27</v>
      </c>
      <c r="T4708" s="4">
        <v>7.66</v>
      </c>
      <c r="U4708" s="4">
        <v>2.81</v>
      </c>
      <c r="V4708" s="4">
        <v>2.2000000000000002</v>
      </c>
      <c r="W4708" s="4">
        <v>2.4900000000000002</v>
      </c>
      <c r="X4708" s="4">
        <v>3.41</v>
      </c>
      <c r="Y4708" s="4">
        <v>3.41</v>
      </c>
      <c r="Z4708" s="4">
        <v>3.41</v>
      </c>
      <c r="AA4708" s="5">
        <v>10.89</v>
      </c>
      <c r="AB4708" s="5">
        <v>19.54</v>
      </c>
      <c r="AC4708" s="5">
        <v>14.59</v>
      </c>
      <c r="AD4708" s="4">
        <f t="shared" si="480"/>
        <v>130.73693379790939</v>
      </c>
    </row>
    <row r="4709" spans="1:30" ht="15.75" customHeight="1" x14ac:dyDescent="0.2">
      <c r="A4709" s="3" t="s">
        <v>40692</v>
      </c>
      <c r="B4709" s="3" t="s">
        <v>40693</v>
      </c>
      <c r="C4709" s="3" t="s">
        <v>40694</v>
      </c>
      <c r="D4709" s="3" t="s">
        <v>40695</v>
      </c>
      <c r="E4709" s="3" t="s">
        <v>40696</v>
      </c>
      <c r="F4709" s="3" t="s">
        <v>40697</v>
      </c>
      <c r="G4709" s="3" t="s">
        <v>40698</v>
      </c>
      <c r="H4709" s="3" t="s">
        <v>40699</v>
      </c>
      <c r="I4709" s="3" t="s">
        <v>40700</v>
      </c>
      <c r="J4709" s="4">
        <v>602</v>
      </c>
      <c r="K4709" s="4">
        <v>67.12</v>
      </c>
      <c r="L4709" s="5">
        <v>1401.32</v>
      </c>
      <c r="M4709" s="5">
        <v>1602.88</v>
      </c>
      <c r="N4709" s="5">
        <v>1498.71</v>
      </c>
      <c r="O4709" s="4">
        <v>5.72</v>
      </c>
      <c r="P4709" s="4">
        <v>9.84</v>
      </c>
      <c r="Q4709" s="4">
        <v>7.5</v>
      </c>
      <c r="R4709" s="4">
        <v>19.48</v>
      </c>
      <c r="S4709" s="4">
        <v>41.16</v>
      </c>
      <c r="T4709" s="4">
        <v>28.32</v>
      </c>
      <c r="U4709" s="4">
        <v>4.58</v>
      </c>
      <c r="V4709" s="4">
        <v>3.72</v>
      </c>
      <c r="W4709" s="4">
        <v>4.13</v>
      </c>
      <c r="X4709" s="4">
        <v>0.98</v>
      </c>
      <c r="Y4709" s="4">
        <v>2</v>
      </c>
      <c r="Z4709" s="4">
        <v>1.4</v>
      </c>
      <c r="AA4709" s="5">
        <v>14.67</v>
      </c>
      <c r="AB4709" s="5">
        <v>6.21</v>
      </c>
      <c r="AC4709" s="5">
        <v>9.5399999999999991</v>
      </c>
      <c r="AD4709" s="4">
        <f t="shared" si="480"/>
        <v>199.828</v>
      </c>
    </row>
    <row r="4710" spans="1:30" ht="15.75" customHeight="1" x14ac:dyDescent="0.2">
      <c r="A4710" s="3" t="s">
        <v>40701</v>
      </c>
      <c r="B4710" s="3" t="s">
        <v>40702</v>
      </c>
      <c r="C4710" s="3" t="s">
        <v>40703</v>
      </c>
      <c r="D4710" s="3" t="s">
        <v>40704</v>
      </c>
      <c r="E4710" s="3" t="s">
        <v>40705</v>
      </c>
      <c r="F4710" s="3" t="s">
        <v>40706</v>
      </c>
      <c r="G4710" s="3" t="s">
        <v>40707</v>
      </c>
      <c r="H4710" s="3" t="s">
        <v>40708</v>
      </c>
      <c r="I4710" s="3" t="s">
        <v>40709</v>
      </c>
      <c r="J4710" s="4">
        <v>643</v>
      </c>
      <c r="K4710" s="4">
        <v>68.34</v>
      </c>
      <c r="L4710" s="5">
        <v>1669.48</v>
      </c>
      <c r="M4710" s="5">
        <v>1332.08</v>
      </c>
      <c r="N4710" s="5">
        <v>1491.27</v>
      </c>
      <c r="O4710" s="4">
        <v>12.09</v>
      </c>
      <c r="P4710" s="4">
        <v>13.59</v>
      </c>
      <c r="Q4710" s="4">
        <v>12.82</v>
      </c>
      <c r="R4710" s="4">
        <v>29.45</v>
      </c>
      <c r="S4710" s="4">
        <v>73.59</v>
      </c>
      <c r="T4710" s="4">
        <v>46.56</v>
      </c>
      <c r="U4710" s="4">
        <v>9.89</v>
      </c>
      <c r="V4710" s="4">
        <v>9.73</v>
      </c>
      <c r="W4710" s="4">
        <v>9.81</v>
      </c>
      <c r="X4710" s="4">
        <v>1.1100000000000001</v>
      </c>
      <c r="Y4710" s="4">
        <v>1.23</v>
      </c>
      <c r="Z4710" s="4">
        <v>1.17</v>
      </c>
      <c r="AA4710" s="5">
        <v>6.68</v>
      </c>
      <c r="AB4710" s="5">
        <v>3.06</v>
      </c>
      <c r="AC4710" s="5">
        <v>4.5199999999999996</v>
      </c>
      <c r="AD4710" s="4">
        <f t="shared" si="480"/>
        <v>116.32371294851794</v>
      </c>
    </row>
    <row r="4711" spans="1:30" ht="15.75" customHeight="1" x14ac:dyDescent="0.2">
      <c r="A4711" s="3" t="s">
        <v>40710</v>
      </c>
      <c r="B4711" s="3" t="s">
        <v>40711</v>
      </c>
      <c r="C4711" s="3" t="s">
        <v>40712</v>
      </c>
      <c r="D4711" s="3" t="s">
        <v>40713</v>
      </c>
      <c r="E4711" s="3" t="s">
        <v>40714</v>
      </c>
      <c r="F4711" s="3" t="s">
        <v>40715</v>
      </c>
      <c r="G4711" s="3" t="s">
        <v>40716</v>
      </c>
      <c r="H4711" s="3" t="s">
        <v>40717</v>
      </c>
      <c r="I4711" s="3" t="s">
        <v>40718</v>
      </c>
      <c r="J4711" s="4">
        <v>71</v>
      </c>
      <c r="K4711" s="4">
        <v>8.0399999999999991</v>
      </c>
      <c r="L4711" s="5">
        <v>1482.02</v>
      </c>
      <c r="M4711" s="5" t="s">
        <v>46</v>
      </c>
      <c r="N4711" s="5">
        <v>1482.02</v>
      </c>
      <c r="O4711" s="4">
        <v>29.55</v>
      </c>
      <c r="P4711" s="4">
        <v>20.99</v>
      </c>
      <c r="Q4711" s="4">
        <v>24.9</v>
      </c>
      <c r="R4711" s="4">
        <v>42.78</v>
      </c>
      <c r="S4711" s="4" t="s">
        <v>46</v>
      </c>
      <c r="T4711" s="4">
        <v>42.78</v>
      </c>
      <c r="U4711" s="4">
        <v>12.81</v>
      </c>
      <c r="V4711" s="4">
        <v>10.050000000000001</v>
      </c>
      <c r="W4711" s="4">
        <v>11.35</v>
      </c>
      <c r="X4711" s="4">
        <v>2.2599999999999998</v>
      </c>
      <c r="Y4711" s="4" t="s">
        <v>46</v>
      </c>
      <c r="Z4711" s="4">
        <v>2.2599999999999998</v>
      </c>
      <c r="AA4711" s="5">
        <v>2.06</v>
      </c>
      <c r="AB4711" s="5" t="s">
        <v>46</v>
      </c>
      <c r="AC4711" s="5">
        <v>2.06</v>
      </c>
      <c r="AD4711" s="4">
        <f t="shared" si="480"/>
        <v>59.518875502008036</v>
      </c>
    </row>
    <row r="4712" spans="1:30" ht="15.75" customHeight="1" x14ac:dyDescent="0.2">
      <c r="A4712" s="3" t="s">
        <v>40719</v>
      </c>
      <c r="B4712" s="3" t="s">
        <v>40720</v>
      </c>
      <c r="C4712" s="3" t="s">
        <v>40721</v>
      </c>
      <c r="D4712" s="3" t="s">
        <v>40722</v>
      </c>
      <c r="E4712" s="3" t="s">
        <v>40723</v>
      </c>
      <c r="F4712" s="3" t="s">
        <v>40724</v>
      </c>
      <c r="H4712" s="3" t="s">
        <v>40725</v>
      </c>
      <c r="I4712" s="3" t="s">
        <v>40726</v>
      </c>
      <c r="J4712" s="4">
        <v>1321</v>
      </c>
      <c r="K4712" s="4">
        <v>146.75</v>
      </c>
      <c r="L4712" s="5">
        <v>920.28</v>
      </c>
      <c r="M4712" s="5">
        <v>2372.38</v>
      </c>
      <c r="N4712" s="5">
        <v>1477.58</v>
      </c>
      <c r="O4712" s="4" t="s">
        <v>46</v>
      </c>
      <c r="P4712" s="4" t="s">
        <v>46</v>
      </c>
      <c r="Q4712" s="4" t="s">
        <v>46</v>
      </c>
      <c r="R4712" s="4">
        <v>32.07</v>
      </c>
      <c r="S4712" s="4">
        <v>19.8</v>
      </c>
      <c r="T4712" s="4">
        <v>25.2</v>
      </c>
      <c r="U4712" s="4" t="s">
        <v>46</v>
      </c>
      <c r="V4712" s="4" t="s">
        <v>46</v>
      </c>
      <c r="W4712" s="4" t="s">
        <v>46</v>
      </c>
      <c r="X4712" s="4" t="s">
        <v>46</v>
      </c>
      <c r="Y4712" s="4" t="s">
        <v>46</v>
      </c>
      <c r="Z4712" s="4" t="s">
        <v>46</v>
      </c>
      <c r="AA4712" s="5" t="s">
        <v>46</v>
      </c>
      <c r="AB4712" s="5" t="s">
        <v>46</v>
      </c>
      <c r="AC4712" s="5" t="s">
        <v>46</v>
      </c>
    </row>
    <row r="4713" spans="1:30" ht="15.75" customHeight="1" x14ac:dyDescent="0.2">
      <c r="A4713" s="3" t="s">
        <v>40727</v>
      </c>
      <c r="B4713" s="3" t="s">
        <v>40728</v>
      </c>
      <c r="C4713" s="3" t="s">
        <v>40729</v>
      </c>
      <c r="D4713" s="3" t="s">
        <v>40730</v>
      </c>
      <c r="E4713" s="3" t="s">
        <v>40731</v>
      </c>
      <c r="F4713" s="3" t="s">
        <v>40732</v>
      </c>
      <c r="G4713" s="3" t="s">
        <v>40733</v>
      </c>
      <c r="H4713" s="3" t="s">
        <v>40734</v>
      </c>
      <c r="I4713" s="3" t="s">
        <v>40735</v>
      </c>
      <c r="J4713" s="4">
        <v>736</v>
      </c>
      <c r="K4713" s="4">
        <v>84.85</v>
      </c>
      <c r="L4713" s="5">
        <v>1858.01</v>
      </c>
      <c r="M4713" s="5">
        <v>1171.3900000000001</v>
      </c>
      <c r="N4713" s="5">
        <v>1475.28</v>
      </c>
      <c r="O4713" s="4">
        <v>9.85</v>
      </c>
      <c r="P4713" s="4">
        <v>10.029999999999999</v>
      </c>
      <c r="Q4713" s="4">
        <v>9.94</v>
      </c>
      <c r="R4713" s="4">
        <v>26.03</v>
      </c>
      <c r="S4713" s="4">
        <v>21.66</v>
      </c>
      <c r="T4713" s="4">
        <v>23.74</v>
      </c>
      <c r="U4713" s="4">
        <v>8.5500000000000007</v>
      </c>
      <c r="V4713" s="4">
        <v>10</v>
      </c>
      <c r="W4713" s="4">
        <v>9.25</v>
      </c>
      <c r="X4713" s="4">
        <v>1.01</v>
      </c>
      <c r="Y4713" s="4">
        <v>0.89</v>
      </c>
      <c r="Z4713" s="4">
        <v>0.95</v>
      </c>
      <c r="AA4713" s="5">
        <v>9.69</v>
      </c>
      <c r="AB4713" s="5">
        <v>6.26</v>
      </c>
      <c r="AC4713" s="5">
        <v>7.79</v>
      </c>
      <c r="AD4713" s="4">
        <f t="shared" ref="AD4713:AD4736" si="481">N4713/Q4713</f>
        <v>148.41851106639839</v>
      </c>
    </row>
    <row r="4714" spans="1:30" ht="15.75" customHeight="1" x14ac:dyDescent="0.2">
      <c r="A4714" s="3" t="s">
        <v>40736</v>
      </c>
      <c r="B4714" s="3" t="s">
        <v>40737</v>
      </c>
      <c r="C4714" s="3" t="s">
        <v>40738</v>
      </c>
      <c r="D4714" s="3" t="s">
        <v>40739</v>
      </c>
      <c r="E4714" s="3" t="s">
        <v>40740</v>
      </c>
      <c r="F4714" s="3" t="s">
        <v>40741</v>
      </c>
      <c r="G4714" s="3" t="s">
        <v>40742</v>
      </c>
      <c r="H4714" s="3" t="s">
        <v>40743</v>
      </c>
      <c r="I4714" s="3" t="s">
        <v>40744</v>
      </c>
      <c r="J4714" s="4">
        <v>773</v>
      </c>
      <c r="K4714" s="4">
        <v>88.25</v>
      </c>
      <c r="L4714" s="5">
        <v>1062.78</v>
      </c>
      <c r="M4714" s="5">
        <v>2041.71</v>
      </c>
      <c r="N4714" s="5">
        <v>1473.05</v>
      </c>
      <c r="O4714" s="4">
        <v>13.63</v>
      </c>
      <c r="P4714" s="4">
        <v>22.54</v>
      </c>
      <c r="Q4714" s="4">
        <v>17.53</v>
      </c>
      <c r="R4714" s="4">
        <v>56.09</v>
      </c>
      <c r="S4714" s="4">
        <v>42.85</v>
      </c>
      <c r="T4714" s="4">
        <v>49.02</v>
      </c>
      <c r="U4714" s="4">
        <v>12.21</v>
      </c>
      <c r="V4714" s="4">
        <v>10.28</v>
      </c>
      <c r="W4714" s="4">
        <v>11.2</v>
      </c>
      <c r="X4714" s="4">
        <v>1.08</v>
      </c>
      <c r="Y4714" s="4">
        <v>1.95</v>
      </c>
      <c r="Z4714" s="4">
        <v>1.45</v>
      </c>
      <c r="AA4714" s="5">
        <v>2.91</v>
      </c>
      <c r="AB4714" s="5">
        <v>3.43</v>
      </c>
      <c r="AC4714" s="5">
        <v>3.16</v>
      </c>
      <c r="AD4714" s="4">
        <f t="shared" si="481"/>
        <v>84.030233884768961</v>
      </c>
    </row>
    <row r="4715" spans="1:30" ht="15.75" customHeight="1" x14ac:dyDescent="0.2">
      <c r="A4715" s="3" t="s">
        <v>40745</v>
      </c>
      <c r="B4715" s="3" t="s">
        <v>40746</v>
      </c>
      <c r="C4715" s="3" t="s">
        <v>40747</v>
      </c>
      <c r="D4715" s="3" t="s">
        <v>40748</v>
      </c>
      <c r="E4715" s="3" t="s">
        <v>40749</v>
      </c>
      <c r="F4715" s="3" t="s">
        <v>40750</v>
      </c>
      <c r="G4715" s="3" t="s">
        <v>40751</v>
      </c>
      <c r="H4715" s="3" t="s">
        <v>40752</v>
      </c>
      <c r="I4715" s="3" t="s">
        <v>40753</v>
      </c>
      <c r="J4715" s="4">
        <v>534</v>
      </c>
      <c r="K4715" s="4">
        <v>59.2</v>
      </c>
      <c r="L4715" s="5">
        <v>2792.68</v>
      </c>
      <c r="M4715" s="5">
        <v>759.84</v>
      </c>
      <c r="N4715" s="5">
        <v>1456.71</v>
      </c>
      <c r="O4715" s="4">
        <v>8.6</v>
      </c>
      <c r="P4715" s="4">
        <v>10.34</v>
      </c>
      <c r="Q4715" s="4">
        <v>9.43</v>
      </c>
      <c r="R4715" s="4">
        <v>60.07</v>
      </c>
      <c r="S4715" s="4">
        <v>21.85</v>
      </c>
      <c r="T4715" s="4">
        <v>36.229999999999997</v>
      </c>
      <c r="U4715" s="4">
        <v>7.02</v>
      </c>
      <c r="V4715" s="4">
        <v>4.32</v>
      </c>
      <c r="W4715" s="4">
        <v>5.5</v>
      </c>
      <c r="X4715" s="4">
        <v>1.03</v>
      </c>
      <c r="Y4715" s="4">
        <v>1.84</v>
      </c>
      <c r="Z4715" s="4">
        <v>1.38</v>
      </c>
      <c r="AA4715" s="5">
        <v>11.81</v>
      </c>
      <c r="AB4715" s="5">
        <v>3.88</v>
      </c>
      <c r="AC4715" s="5">
        <v>6.77</v>
      </c>
      <c r="AD4715" s="4">
        <f t="shared" si="481"/>
        <v>154.47613997879111</v>
      </c>
    </row>
    <row r="4716" spans="1:30" ht="15.75" customHeight="1" x14ac:dyDescent="0.2">
      <c r="A4716" s="3" t="s">
        <v>40754</v>
      </c>
      <c r="B4716" s="3" t="s">
        <v>40755</v>
      </c>
      <c r="C4716" s="3" t="s">
        <v>40756</v>
      </c>
      <c r="D4716" s="3" t="s">
        <v>40757</v>
      </c>
      <c r="E4716" s="3" t="s">
        <v>40758</v>
      </c>
      <c r="F4716" s="3" t="s">
        <v>40759</v>
      </c>
      <c r="G4716" s="3" t="s">
        <v>40760</v>
      </c>
      <c r="H4716" s="3" t="s">
        <v>40761</v>
      </c>
      <c r="I4716" s="3" t="s">
        <v>40762</v>
      </c>
      <c r="J4716" s="4">
        <v>675</v>
      </c>
      <c r="K4716" s="4">
        <v>77.23</v>
      </c>
      <c r="L4716" s="5">
        <v>2559.4299999999998</v>
      </c>
      <c r="M4716" s="5">
        <v>807.42</v>
      </c>
      <c r="N4716" s="5">
        <v>1437.55</v>
      </c>
      <c r="O4716" s="4">
        <v>4.9000000000000004</v>
      </c>
      <c r="P4716" s="4">
        <v>6.35</v>
      </c>
      <c r="Q4716" s="4">
        <v>5.58</v>
      </c>
      <c r="R4716" s="4">
        <v>32.369999999999997</v>
      </c>
      <c r="S4716" s="4" t="s">
        <v>46</v>
      </c>
      <c r="T4716" s="4">
        <v>32.369999999999997</v>
      </c>
      <c r="U4716" s="4">
        <v>2.91</v>
      </c>
      <c r="V4716" s="4">
        <v>3.19</v>
      </c>
      <c r="W4716" s="4">
        <v>3.05</v>
      </c>
      <c r="X4716" s="4">
        <v>1.26</v>
      </c>
      <c r="Y4716" s="4" t="s">
        <v>46</v>
      </c>
      <c r="Z4716" s="4">
        <v>1.26</v>
      </c>
      <c r="AA4716" s="5">
        <v>23.87</v>
      </c>
      <c r="AB4716" s="5" t="s">
        <v>46</v>
      </c>
      <c r="AC4716" s="5">
        <v>23.87</v>
      </c>
      <c r="AD4716" s="4">
        <f t="shared" si="481"/>
        <v>257.62544802867382</v>
      </c>
    </row>
    <row r="4717" spans="1:30" ht="15.75" customHeight="1" x14ac:dyDescent="0.2">
      <c r="A4717" s="3" t="s">
        <v>40763</v>
      </c>
      <c r="B4717" s="3" t="s">
        <v>40764</v>
      </c>
      <c r="C4717" s="3" t="s">
        <v>40765</v>
      </c>
      <c r="D4717" s="3" t="s">
        <v>40766</v>
      </c>
      <c r="E4717" s="3" t="s">
        <v>40767</v>
      </c>
      <c r="F4717" s="3" t="s">
        <v>40768</v>
      </c>
      <c r="G4717" s="3" t="s">
        <v>40769</v>
      </c>
      <c r="H4717" s="3" t="s">
        <v>40770</v>
      </c>
      <c r="I4717" s="3" t="s">
        <v>40771</v>
      </c>
      <c r="J4717" s="4">
        <v>698</v>
      </c>
      <c r="K4717" s="4">
        <v>75.77</v>
      </c>
      <c r="L4717" s="5">
        <v>2742.01</v>
      </c>
      <c r="M4717" s="5">
        <v>733.69</v>
      </c>
      <c r="N4717" s="5">
        <v>1418.38</v>
      </c>
      <c r="O4717" s="4">
        <v>15.93</v>
      </c>
      <c r="P4717" s="4">
        <v>21.11</v>
      </c>
      <c r="Q4717" s="4">
        <v>18.34</v>
      </c>
      <c r="R4717" s="4">
        <v>9.41</v>
      </c>
      <c r="S4717" s="4" t="s">
        <v>46</v>
      </c>
      <c r="T4717" s="4">
        <v>9.41</v>
      </c>
      <c r="U4717" s="4">
        <v>5.21</v>
      </c>
      <c r="V4717" s="4">
        <v>4.55</v>
      </c>
      <c r="W4717" s="4">
        <v>4.87</v>
      </c>
      <c r="X4717" s="4">
        <v>2.4500000000000002</v>
      </c>
      <c r="Y4717" s="4" t="s">
        <v>46</v>
      </c>
      <c r="Z4717" s="4">
        <v>2.4500000000000002</v>
      </c>
      <c r="AA4717" s="5">
        <v>16.79</v>
      </c>
      <c r="AB4717" s="5" t="s">
        <v>46</v>
      </c>
      <c r="AC4717" s="5">
        <v>16.79</v>
      </c>
      <c r="AD4717" s="4">
        <f t="shared" si="481"/>
        <v>77.338058887677221</v>
      </c>
    </row>
    <row r="4718" spans="1:30" ht="15.75" customHeight="1" x14ac:dyDescent="0.2">
      <c r="A4718" s="3" t="s">
        <v>40772</v>
      </c>
      <c r="B4718" s="3" t="s">
        <v>40773</v>
      </c>
      <c r="C4718" s="3" t="s">
        <v>40774</v>
      </c>
      <c r="D4718" s="3" t="s">
        <v>40775</v>
      </c>
      <c r="E4718" s="3" t="s">
        <v>40776</v>
      </c>
      <c r="F4718" s="3" t="s">
        <v>40777</v>
      </c>
      <c r="G4718" s="3" t="s">
        <v>40778</v>
      </c>
      <c r="H4718" s="3" t="s">
        <v>40779</v>
      </c>
      <c r="I4718" s="3" t="s">
        <v>40780</v>
      </c>
      <c r="J4718" s="4">
        <v>1553</v>
      </c>
      <c r="K4718" s="4">
        <v>172.72</v>
      </c>
      <c r="L4718" s="5">
        <v>5232.59</v>
      </c>
      <c r="M4718" s="5">
        <v>382.23</v>
      </c>
      <c r="N4718" s="5">
        <v>1414.23</v>
      </c>
      <c r="O4718" s="4">
        <v>6.16</v>
      </c>
      <c r="P4718" s="4">
        <v>3.74</v>
      </c>
      <c r="Q4718" s="4">
        <v>4.8</v>
      </c>
      <c r="R4718" s="4">
        <v>25.22</v>
      </c>
      <c r="S4718" s="4">
        <v>11.82</v>
      </c>
      <c r="T4718" s="4">
        <v>17.27</v>
      </c>
      <c r="U4718" s="4">
        <v>3.63</v>
      </c>
      <c r="V4718" s="4">
        <v>2.97</v>
      </c>
      <c r="W4718" s="4">
        <v>3.28</v>
      </c>
      <c r="X4718" s="4">
        <v>1.3</v>
      </c>
      <c r="Y4718" s="4">
        <v>0.94</v>
      </c>
      <c r="Z4718" s="4">
        <v>1.1000000000000001</v>
      </c>
      <c r="AA4718" s="5">
        <v>43.98</v>
      </c>
      <c r="AB4718" s="5">
        <v>8.08</v>
      </c>
      <c r="AC4718" s="5">
        <v>18.850000000000001</v>
      </c>
      <c r="AD4718" s="4">
        <f t="shared" si="481"/>
        <v>294.63125000000002</v>
      </c>
    </row>
    <row r="4719" spans="1:30" ht="15.75" customHeight="1" x14ac:dyDescent="0.2">
      <c r="A4719" s="3" t="s">
        <v>40781</v>
      </c>
      <c r="B4719" s="3" t="s">
        <v>40782</v>
      </c>
      <c r="C4719" s="3" t="s">
        <v>40783</v>
      </c>
      <c r="D4719" s="3" t="s">
        <v>40784</v>
      </c>
      <c r="E4719" s="3" t="s">
        <v>40785</v>
      </c>
      <c r="F4719" s="3" t="s">
        <v>40786</v>
      </c>
      <c r="G4719" s="3" t="s">
        <v>40787</v>
      </c>
      <c r="H4719" s="3" t="s">
        <v>40788</v>
      </c>
      <c r="I4719" s="3" t="s">
        <v>40789</v>
      </c>
      <c r="J4719" s="4">
        <v>3036</v>
      </c>
      <c r="K4719" s="4">
        <v>333.22</v>
      </c>
      <c r="L4719" s="5">
        <v>3019.22</v>
      </c>
      <c r="M4719" s="5">
        <v>660.62</v>
      </c>
      <c r="N4719" s="5">
        <v>1412.28</v>
      </c>
      <c r="O4719" s="4">
        <v>15.23</v>
      </c>
      <c r="P4719" s="4">
        <v>15.46</v>
      </c>
      <c r="Q4719" s="4">
        <v>15.35</v>
      </c>
      <c r="R4719" s="4">
        <v>18.510000000000002</v>
      </c>
      <c r="S4719" s="4">
        <v>6.73</v>
      </c>
      <c r="T4719" s="4">
        <v>11.16</v>
      </c>
      <c r="U4719" s="4">
        <v>8.99</v>
      </c>
      <c r="V4719" s="4">
        <v>15.51</v>
      </c>
      <c r="W4719" s="4">
        <v>11.81</v>
      </c>
      <c r="X4719" s="4">
        <v>1.51</v>
      </c>
      <c r="Y4719" s="4">
        <v>1</v>
      </c>
      <c r="Z4719" s="4">
        <v>1.22</v>
      </c>
      <c r="AA4719" s="5">
        <v>12.32</v>
      </c>
      <c r="AB4719" s="5">
        <v>5.31</v>
      </c>
      <c r="AC4719" s="5">
        <v>8.08</v>
      </c>
      <c r="AD4719" s="4">
        <f t="shared" si="481"/>
        <v>92.00521172638436</v>
      </c>
    </row>
    <row r="4720" spans="1:30" ht="15.75" customHeight="1" x14ac:dyDescent="0.2">
      <c r="A4720" s="3" t="s">
        <v>40790</v>
      </c>
      <c r="B4720" s="3" t="s">
        <v>40791</v>
      </c>
      <c r="C4720" s="3" t="s">
        <v>40792</v>
      </c>
      <c r="D4720" s="3" t="s">
        <v>40793</v>
      </c>
      <c r="E4720" s="3" t="s">
        <v>40794</v>
      </c>
      <c r="F4720" s="3" t="s">
        <v>40795</v>
      </c>
      <c r="G4720" s="3" t="s">
        <v>40796</v>
      </c>
      <c r="H4720" s="3" t="s">
        <v>40797</v>
      </c>
      <c r="I4720" s="3" t="s">
        <v>40798</v>
      </c>
      <c r="J4720" s="4">
        <v>2072</v>
      </c>
      <c r="K4720" s="4">
        <v>220.48</v>
      </c>
      <c r="L4720" s="5">
        <v>958.34</v>
      </c>
      <c r="M4720" s="5">
        <v>2077.63</v>
      </c>
      <c r="N4720" s="5">
        <v>1411.05</v>
      </c>
      <c r="O4720" s="4">
        <v>9.0299999999999994</v>
      </c>
      <c r="P4720" s="4">
        <v>11.99</v>
      </c>
      <c r="Q4720" s="4">
        <v>10.4</v>
      </c>
      <c r="R4720" s="4">
        <v>13.22</v>
      </c>
      <c r="S4720" s="4" t="s">
        <v>46</v>
      </c>
      <c r="T4720" s="4">
        <v>13.22</v>
      </c>
      <c r="U4720" s="4">
        <v>14.55</v>
      </c>
      <c r="V4720" s="4">
        <v>23.47</v>
      </c>
      <c r="W4720" s="4">
        <v>18.48</v>
      </c>
      <c r="X4720" s="4">
        <v>0.63</v>
      </c>
      <c r="Y4720" s="4" t="s">
        <v>46</v>
      </c>
      <c r="Z4720" s="4">
        <v>0.63</v>
      </c>
      <c r="AA4720" s="5">
        <v>8.19</v>
      </c>
      <c r="AB4720" s="5" t="s">
        <v>46</v>
      </c>
      <c r="AC4720" s="5">
        <v>8.19</v>
      </c>
      <c r="AD4720" s="4">
        <f t="shared" si="481"/>
        <v>135.67788461538461</v>
      </c>
    </row>
    <row r="4721" spans="1:30" ht="15.75" customHeight="1" x14ac:dyDescent="0.2">
      <c r="A4721" s="3" t="s">
        <v>40799</v>
      </c>
      <c r="B4721" s="3" t="s">
        <v>40800</v>
      </c>
      <c r="C4721" s="3" t="s">
        <v>40801</v>
      </c>
      <c r="D4721" s="3" t="s">
        <v>40802</v>
      </c>
      <c r="E4721" s="3" t="s">
        <v>40803</v>
      </c>
      <c r="F4721" s="3" t="s">
        <v>40804</v>
      </c>
      <c r="G4721" s="3" t="s">
        <v>40805</v>
      </c>
      <c r="H4721" s="3" t="s">
        <v>40806</v>
      </c>
      <c r="I4721" s="3" t="s">
        <v>40807</v>
      </c>
      <c r="J4721" s="4">
        <v>824</v>
      </c>
      <c r="K4721" s="4">
        <v>88.97</v>
      </c>
      <c r="L4721" s="5">
        <v>9754.82</v>
      </c>
      <c r="M4721" s="5">
        <v>203.12</v>
      </c>
      <c r="N4721" s="5">
        <v>1407.62</v>
      </c>
      <c r="O4721" s="4">
        <v>3.03</v>
      </c>
      <c r="P4721" s="4">
        <v>4.1100000000000003</v>
      </c>
      <c r="Q4721" s="4">
        <v>3.53</v>
      </c>
      <c r="R4721" s="4">
        <v>137.6</v>
      </c>
      <c r="S4721" s="4" t="s">
        <v>46</v>
      </c>
      <c r="T4721" s="4">
        <v>137.6</v>
      </c>
      <c r="U4721" s="4">
        <v>11.35</v>
      </c>
      <c r="V4721" s="4">
        <v>5.16</v>
      </c>
      <c r="W4721" s="4">
        <v>7.65</v>
      </c>
      <c r="X4721" s="4">
        <v>0.25</v>
      </c>
      <c r="Y4721" s="4" t="s">
        <v>46</v>
      </c>
      <c r="Z4721" s="4">
        <v>0.25</v>
      </c>
      <c r="AA4721" s="5">
        <v>96.84</v>
      </c>
      <c r="AB4721" s="5" t="s">
        <v>46</v>
      </c>
      <c r="AC4721" s="5">
        <v>96.84</v>
      </c>
      <c r="AD4721" s="4">
        <f t="shared" si="481"/>
        <v>398.75920679886684</v>
      </c>
    </row>
    <row r="4722" spans="1:30" ht="15.75" customHeight="1" x14ac:dyDescent="0.2">
      <c r="A4722" s="3" t="s">
        <v>40808</v>
      </c>
      <c r="B4722" s="3" t="s">
        <v>40809</v>
      </c>
      <c r="C4722" s="3" t="s">
        <v>40810</v>
      </c>
      <c r="D4722" s="3" t="s">
        <v>40811</v>
      </c>
      <c r="E4722" s="3" t="s">
        <v>40812</v>
      </c>
      <c r="F4722" s="3" t="s">
        <v>40813</v>
      </c>
      <c r="G4722" s="3" t="s">
        <v>40814</v>
      </c>
      <c r="H4722" s="3" t="s">
        <v>40815</v>
      </c>
      <c r="I4722" s="3" t="s">
        <v>40816</v>
      </c>
      <c r="J4722" s="4">
        <v>821</v>
      </c>
      <c r="K4722" s="4">
        <v>93.29</v>
      </c>
      <c r="L4722" s="5">
        <v>3881.45</v>
      </c>
      <c r="M4722" s="5">
        <v>510.06</v>
      </c>
      <c r="N4722" s="5">
        <v>1407.04</v>
      </c>
      <c r="O4722" s="4">
        <v>23.77</v>
      </c>
      <c r="P4722" s="4">
        <v>22.96</v>
      </c>
      <c r="Q4722" s="4">
        <v>23.36</v>
      </c>
      <c r="R4722" s="4">
        <v>9.6</v>
      </c>
      <c r="S4722" s="4" t="s">
        <v>46</v>
      </c>
      <c r="T4722" s="4">
        <v>9.6</v>
      </c>
      <c r="U4722" s="4">
        <v>15.41</v>
      </c>
      <c r="V4722" s="4">
        <v>25.68</v>
      </c>
      <c r="W4722" s="4">
        <v>19.899999999999999</v>
      </c>
      <c r="X4722" s="4">
        <v>1.61</v>
      </c>
      <c r="Y4722" s="4" t="s">
        <v>46</v>
      </c>
      <c r="Z4722" s="4">
        <v>1.61</v>
      </c>
      <c r="AA4722" s="5">
        <v>15.82</v>
      </c>
      <c r="AB4722" s="5" t="s">
        <v>46</v>
      </c>
      <c r="AC4722" s="5">
        <v>15.82</v>
      </c>
      <c r="AD4722" s="4">
        <f t="shared" si="481"/>
        <v>60.232876712328768</v>
      </c>
    </row>
    <row r="4723" spans="1:30" ht="15.75" customHeight="1" x14ac:dyDescent="0.2">
      <c r="A4723" s="3" t="s">
        <v>40817</v>
      </c>
      <c r="B4723" s="3" t="s">
        <v>40818</v>
      </c>
      <c r="C4723" s="3" t="s">
        <v>40819</v>
      </c>
      <c r="D4723" s="3" t="s">
        <v>40820</v>
      </c>
      <c r="E4723" s="3" t="s">
        <v>40821</v>
      </c>
      <c r="F4723" s="3" t="s">
        <v>40822</v>
      </c>
      <c r="G4723" s="3" t="s">
        <v>40823</v>
      </c>
      <c r="H4723" s="3" t="s">
        <v>40824</v>
      </c>
      <c r="I4723" s="3" t="s">
        <v>40825</v>
      </c>
      <c r="J4723" s="4">
        <v>2057</v>
      </c>
      <c r="K4723" s="4">
        <v>221.67</v>
      </c>
      <c r="L4723" s="5">
        <v>2378.38</v>
      </c>
      <c r="M4723" s="5">
        <v>824.28</v>
      </c>
      <c r="N4723" s="5">
        <v>1400.16</v>
      </c>
      <c r="O4723" s="4">
        <v>13.34</v>
      </c>
      <c r="P4723" s="4">
        <v>15.32</v>
      </c>
      <c r="Q4723" s="4">
        <v>14.3</v>
      </c>
      <c r="R4723" s="4">
        <v>22.98</v>
      </c>
      <c r="S4723" s="4">
        <v>23.13</v>
      </c>
      <c r="T4723" s="4">
        <v>23.05</v>
      </c>
      <c r="U4723" s="4">
        <v>10.85</v>
      </c>
      <c r="V4723" s="4">
        <v>14.01</v>
      </c>
      <c r="W4723" s="4">
        <v>12.33</v>
      </c>
      <c r="X4723" s="4">
        <v>1.1499999999999999</v>
      </c>
      <c r="Y4723" s="4">
        <v>1.06</v>
      </c>
      <c r="Z4723" s="4">
        <v>1.1000000000000001</v>
      </c>
      <c r="AA4723" s="5">
        <v>9.8000000000000007</v>
      </c>
      <c r="AB4723" s="5">
        <v>2.78</v>
      </c>
      <c r="AC4723" s="5">
        <v>5.22</v>
      </c>
      <c r="AD4723" s="4">
        <f t="shared" si="481"/>
        <v>97.913286713286709</v>
      </c>
    </row>
    <row r="4724" spans="1:30" ht="15.75" customHeight="1" x14ac:dyDescent="0.2">
      <c r="A4724" s="3" t="s">
        <v>40826</v>
      </c>
      <c r="B4724" s="3" t="s">
        <v>40827</v>
      </c>
      <c r="C4724" s="3" t="s">
        <v>40828</v>
      </c>
      <c r="D4724" s="3" t="s">
        <v>40829</v>
      </c>
      <c r="E4724" s="3" t="s">
        <v>40830</v>
      </c>
      <c r="F4724" s="3" t="s">
        <v>40831</v>
      </c>
      <c r="G4724" s="3" t="s">
        <v>40832</v>
      </c>
      <c r="H4724" s="3" t="s">
        <v>40833</v>
      </c>
      <c r="I4724" s="3" t="s">
        <v>40834</v>
      </c>
      <c r="J4724" s="4">
        <v>1507</v>
      </c>
      <c r="K4724" s="4">
        <v>167.97</v>
      </c>
      <c r="L4724" s="5">
        <v>3276.09</v>
      </c>
      <c r="M4724" s="5">
        <v>597.03</v>
      </c>
      <c r="N4724" s="5">
        <v>1398.54</v>
      </c>
      <c r="O4724" s="4">
        <v>6.2</v>
      </c>
      <c r="P4724" s="4">
        <v>9.06</v>
      </c>
      <c r="Q4724" s="4">
        <v>7.5</v>
      </c>
      <c r="R4724" s="4">
        <v>93.26</v>
      </c>
      <c r="S4724" s="4">
        <v>53.35</v>
      </c>
      <c r="T4724" s="4">
        <v>70.53</v>
      </c>
      <c r="U4724" s="4">
        <v>9.2200000000000006</v>
      </c>
      <c r="V4724" s="4">
        <v>11.6</v>
      </c>
      <c r="W4724" s="4">
        <v>10.34</v>
      </c>
      <c r="X4724" s="4">
        <v>0.6</v>
      </c>
      <c r="Y4724" s="4">
        <v>0.72</v>
      </c>
      <c r="Z4724" s="4">
        <v>0.66</v>
      </c>
      <c r="AA4724" s="5">
        <v>17.11</v>
      </c>
      <c r="AB4724" s="5">
        <v>2.29</v>
      </c>
      <c r="AC4724" s="5">
        <v>6.26</v>
      </c>
      <c r="AD4724" s="4">
        <f t="shared" si="481"/>
        <v>186.47200000000001</v>
      </c>
    </row>
    <row r="4725" spans="1:30" ht="15.75" customHeight="1" x14ac:dyDescent="0.2">
      <c r="A4725" s="3" t="s">
        <v>40835</v>
      </c>
      <c r="B4725" s="3" t="s">
        <v>40836</v>
      </c>
      <c r="C4725" s="3" t="s">
        <v>40837</v>
      </c>
      <c r="D4725" s="3" t="s">
        <v>40838</v>
      </c>
      <c r="E4725" s="3" t="s">
        <v>40839</v>
      </c>
      <c r="F4725" s="3" t="s">
        <v>40840</v>
      </c>
      <c r="G4725" s="3" t="s">
        <v>40841</v>
      </c>
      <c r="H4725" s="3" t="s">
        <v>40842</v>
      </c>
      <c r="I4725" s="3" t="s">
        <v>40843</v>
      </c>
      <c r="J4725" s="4">
        <v>409</v>
      </c>
      <c r="K4725" s="4">
        <v>45.46</v>
      </c>
      <c r="L4725" s="5">
        <v>4336.92</v>
      </c>
      <c r="M4725" s="5">
        <v>450.73</v>
      </c>
      <c r="N4725" s="5">
        <v>1398.13</v>
      </c>
      <c r="O4725" s="4">
        <v>13.05</v>
      </c>
      <c r="P4725" s="4">
        <v>11.28</v>
      </c>
      <c r="Q4725" s="4">
        <v>12.13</v>
      </c>
      <c r="R4725" s="4">
        <v>20.100000000000001</v>
      </c>
      <c r="S4725" s="4" t="s">
        <v>46</v>
      </c>
      <c r="T4725" s="4">
        <v>20.100000000000001</v>
      </c>
      <c r="U4725" s="4">
        <v>7.36</v>
      </c>
      <c r="V4725" s="4">
        <v>6.09</v>
      </c>
      <c r="W4725" s="4">
        <v>6.7</v>
      </c>
      <c r="X4725" s="4">
        <v>1.51</v>
      </c>
      <c r="Y4725" s="4" t="s">
        <v>46</v>
      </c>
      <c r="Z4725" s="4">
        <v>1.51</v>
      </c>
      <c r="AA4725" s="5">
        <v>19.649999999999999</v>
      </c>
      <c r="AB4725" s="5" t="s">
        <v>46</v>
      </c>
      <c r="AC4725" s="5">
        <v>19.649999999999999</v>
      </c>
      <c r="AD4725" s="4">
        <f t="shared" si="481"/>
        <v>115.26215993404782</v>
      </c>
    </row>
    <row r="4726" spans="1:30" ht="15.75" customHeight="1" x14ac:dyDescent="0.2">
      <c r="A4726" s="3" t="s">
        <v>40844</v>
      </c>
      <c r="B4726" s="3" t="s">
        <v>40845</v>
      </c>
      <c r="C4726" s="3" t="s">
        <v>40846</v>
      </c>
      <c r="D4726" s="3" t="s">
        <v>40847</v>
      </c>
      <c r="E4726" s="3" t="s">
        <v>40848</v>
      </c>
      <c r="F4726" s="3" t="s">
        <v>40849</v>
      </c>
      <c r="G4726" s="3" t="s">
        <v>40850</v>
      </c>
      <c r="H4726" s="3" t="s">
        <v>40851</v>
      </c>
      <c r="I4726" s="3" t="s">
        <v>40852</v>
      </c>
      <c r="J4726" s="4">
        <v>1064</v>
      </c>
      <c r="K4726" s="4">
        <v>121.71</v>
      </c>
      <c r="L4726" s="5">
        <v>528.36</v>
      </c>
      <c r="M4726" s="5">
        <v>3659.17</v>
      </c>
      <c r="N4726" s="5">
        <v>1390.45</v>
      </c>
      <c r="O4726" s="4">
        <v>9.3000000000000007</v>
      </c>
      <c r="P4726" s="4">
        <v>8.35</v>
      </c>
      <c r="Q4726" s="4">
        <v>8.81</v>
      </c>
      <c r="R4726" s="4">
        <v>27.78</v>
      </c>
      <c r="S4726" s="4">
        <v>57.67</v>
      </c>
      <c r="T4726" s="4">
        <v>40.03</v>
      </c>
      <c r="U4726" s="4">
        <v>6.13</v>
      </c>
      <c r="V4726" s="4">
        <v>6.05</v>
      </c>
      <c r="W4726" s="4">
        <v>6.09</v>
      </c>
      <c r="X4726" s="4">
        <v>1.25</v>
      </c>
      <c r="Y4726" s="4">
        <v>1.1100000000000001</v>
      </c>
      <c r="Z4726" s="4">
        <v>1.18</v>
      </c>
      <c r="AA4726" s="5">
        <v>2.82</v>
      </c>
      <c r="AB4726" s="5">
        <v>14.72</v>
      </c>
      <c r="AC4726" s="5">
        <v>6.44</v>
      </c>
      <c r="AD4726" s="4">
        <f t="shared" si="481"/>
        <v>157.82633371169126</v>
      </c>
    </row>
    <row r="4727" spans="1:30" ht="15.75" customHeight="1" x14ac:dyDescent="0.2">
      <c r="A4727" s="3" t="s">
        <v>40853</v>
      </c>
      <c r="B4727" s="3" t="s">
        <v>40854</v>
      </c>
      <c r="C4727" s="3" t="s">
        <v>40855</v>
      </c>
      <c r="D4727" s="3" t="s">
        <v>40856</v>
      </c>
      <c r="E4727" s="3" t="s">
        <v>40857</v>
      </c>
      <c r="F4727" s="3" t="s">
        <v>40858</v>
      </c>
      <c r="G4727" s="3" t="s">
        <v>40859</v>
      </c>
      <c r="J4727" s="4">
        <v>415</v>
      </c>
      <c r="K4727" s="4">
        <v>46.29</v>
      </c>
      <c r="L4727" s="5">
        <v>8458.26</v>
      </c>
      <c r="M4727" s="5">
        <v>226.99</v>
      </c>
      <c r="N4727" s="5">
        <v>1385.61</v>
      </c>
      <c r="O4727" s="4">
        <v>13.01</v>
      </c>
      <c r="P4727" s="4">
        <v>8.68</v>
      </c>
      <c r="Q4727" s="4">
        <v>10.63</v>
      </c>
      <c r="R4727" s="4">
        <v>23.52</v>
      </c>
      <c r="S4727" s="4" t="s">
        <v>46</v>
      </c>
      <c r="T4727" s="4">
        <v>23.52</v>
      </c>
      <c r="U4727" s="4">
        <v>4.21</v>
      </c>
      <c r="V4727" s="4">
        <v>4.46</v>
      </c>
      <c r="W4727" s="4">
        <v>4.33</v>
      </c>
      <c r="X4727" s="4">
        <v>2.41</v>
      </c>
      <c r="Y4727" s="4" t="s">
        <v>46</v>
      </c>
      <c r="Z4727" s="4">
        <v>2.41</v>
      </c>
      <c r="AA4727" s="5">
        <v>34.99</v>
      </c>
      <c r="AB4727" s="5" t="s">
        <v>46</v>
      </c>
      <c r="AC4727" s="5">
        <v>34.99</v>
      </c>
      <c r="AD4727" s="4">
        <f t="shared" si="481"/>
        <v>130.34901222953903</v>
      </c>
    </row>
    <row r="4728" spans="1:30" ht="15.75" customHeight="1" x14ac:dyDescent="0.2">
      <c r="A4728" s="3" t="s">
        <v>40860</v>
      </c>
      <c r="B4728" s="3" t="s">
        <v>40861</v>
      </c>
      <c r="C4728" s="3" t="s">
        <v>40862</v>
      </c>
      <c r="D4728" s="3" t="s">
        <v>40863</v>
      </c>
      <c r="E4728" s="3" t="s">
        <v>40864</v>
      </c>
      <c r="F4728" s="3" t="s">
        <v>40865</v>
      </c>
      <c r="G4728" s="3" t="s">
        <v>40866</v>
      </c>
      <c r="H4728" s="3" t="s">
        <v>40867</v>
      </c>
      <c r="I4728" s="3" t="s">
        <v>40868</v>
      </c>
      <c r="J4728" s="4">
        <v>657</v>
      </c>
      <c r="K4728" s="4">
        <v>75.42</v>
      </c>
      <c r="L4728" s="5">
        <v>2442.96</v>
      </c>
      <c r="M4728" s="5">
        <v>783.85</v>
      </c>
      <c r="N4728" s="5">
        <v>1383.81</v>
      </c>
      <c r="O4728" s="4">
        <v>6.4</v>
      </c>
      <c r="P4728" s="4">
        <v>10.220000000000001</v>
      </c>
      <c r="Q4728" s="4">
        <v>8.09</v>
      </c>
      <c r="R4728" s="4">
        <v>40.65</v>
      </c>
      <c r="S4728" s="4">
        <v>31.93</v>
      </c>
      <c r="T4728" s="4">
        <v>36.03</v>
      </c>
      <c r="U4728" s="4">
        <v>7.63</v>
      </c>
      <c r="V4728" s="4">
        <v>10.72</v>
      </c>
      <c r="W4728" s="4">
        <v>9.0399999999999991</v>
      </c>
      <c r="X4728" s="4">
        <v>0.72</v>
      </c>
      <c r="Y4728" s="4">
        <v>0.86</v>
      </c>
      <c r="Z4728" s="4">
        <v>0.78</v>
      </c>
      <c r="AA4728" s="5">
        <v>15.98</v>
      </c>
      <c r="AB4728" s="5">
        <v>3.33</v>
      </c>
      <c r="AC4728" s="5">
        <v>7.29</v>
      </c>
      <c r="AD4728" s="4">
        <f t="shared" si="481"/>
        <v>171.05191594561185</v>
      </c>
    </row>
    <row r="4729" spans="1:30" ht="15.75" customHeight="1" x14ac:dyDescent="0.2">
      <c r="A4729" s="3" t="s">
        <v>40869</v>
      </c>
      <c r="B4729" s="3" t="s">
        <v>40870</v>
      </c>
      <c r="C4729" s="3" t="s">
        <v>40871</v>
      </c>
      <c r="D4729" s="3" t="s">
        <v>40872</v>
      </c>
      <c r="E4729" s="3" t="s">
        <v>40873</v>
      </c>
      <c r="F4729" s="3" t="s">
        <v>40874</v>
      </c>
      <c r="G4729" s="3" t="s">
        <v>40875</v>
      </c>
      <c r="H4729" s="3" t="s">
        <v>40876</v>
      </c>
      <c r="I4729" s="3" t="s">
        <v>40877</v>
      </c>
      <c r="J4729" s="4">
        <v>374</v>
      </c>
      <c r="K4729" s="4">
        <v>41.14</v>
      </c>
      <c r="L4729" s="5">
        <v>2252.1</v>
      </c>
      <c r="M4729" s="5">
        <v>841.45</v>
      </c>
      <c r="N4729" s="5">
        <v>1376.6</v>
      </c>
      <c r="O4729" s="4">
        <v>1.94</v>
      </c>
      <c r="P4729" s="4">
        <v>2.33</v>
      </c>
      <c r="Q4729" s="4">
        <v>2.13</v>
      </c>
      <c r="R4729" s="4">
        <v>56.95</v>
      </c>
      <c r="S4729" s="4" t="s">
        <v>46</v>
      </c>
      <c r="T4729" s="4">
        <v>56.95</v>
      </c>
      <c r="U4729" s="4">
        <v>4.62</v>
      </c>
      <c r="V4729" s="4">
        <v>3.67</v>
      </c>
      <c r="W4729" s="4">
        <v>4.12</v>
      </c>
      <c r="X4729" s="4">
        <v>0.33</v>
      </c>
      <c r="Y4729" s="4" t="s">
        <v>46</v>
      </c>
      <c r="Z4729" s="4">
        <v>0.33</v>
      </c>
      <c r="AA4729" s="5">
        <v>42.73</v>
      </c>
      <c r="AB4729" s="5" t="s">
        <v>46</v>
      </c>
      <c r="AC4729" s="5">
        <v>42.73</v>
      </c>
      <c r="AD4729" s="4">
        <f t="shared" si="481"/>
        <v>646.29107981220659</v>
      </c>
    </row>
    <row r="4730" spans="1:30" ht="15.75" customHeight="1" x14ac:dyDescent="0.2">
      <c r="A4730" s="3" t="s">
        <v>40878</v>
      </c>
      <c r="B4730" s="3" t="s">
        <v>40879</v>
      </c>
      <c r="C4730" s="3" t="s">
        <v>40880</v>
      </c>
      <c r="D4730" s="3" t="s">
        <v>40881</v>
      </c>
      <c r="E4730" s="3" t="s">
        <v>40882</v>
      </c>
      <c r="F4730" s="3" t="s">
        <v>40883</v>
      </c>
      <c r="G4730" s="3" t="s">
        <v>40884</v>
      </c>
      <c r="H4730" s="3" t="s">
        <v>40885</v>
      </c>
      <c r="I4730" s="3" t="s">
        <v>40886</v>
      </c>
      <c r="J4730" s="4">
        <v>323</v>
      </c>
      <c r="K4730" s="4">
        <v>35.29</v>
      </c>
      <c r="L4730" s="5">
        <v>1752.42</v>
      </c>
      <c r="M4730" s="5">
        <v>1072.4100000000001</v>
      </c>
      <c r="N4730" s="5">
        <v>1370.88</v>
      </c>
      <c r="O4730" s="4">
        <v>2.02</v>
      </c>
      <c r="P4730" s="4">
        <v>1.75</v>
      </c>
      <c r="Q4730" s="4">
        <v>1.88</v>
      </c>
      <c r="R4730" s="4">
        <v>59.03</v>
      </c>
      <c r="S4730" s="4" t="s">
        <v>46</v>
      </c>
      <c r="T4730" s="4">
        <v>59.03</v>
      </c>
      <c r="U4730" s="4">
        <v>5.77</v>
      </c>
      <c r="V4730" s="4">
        <v>6.05</v>
      </c>
      <c r="W4730" s="4">
        <v>5.91</v>
      </c>
      <c r="X4730" s="4">
        <v>0.28999999999999998</v>
      </c>
      <c r="Y4730" s="4" t="s">
        <v>46</v>
      </c>
      <c r="Z4730" s="4">
        <v>0.28999999999999998</v>
      </c>
      <c r="AA4730" s="5">
        <v>31.66</v>
      </c>
      <c r="AB4730" s="5" t="s">
        <v>46</v>
      </c>
      <c r="AC4730" s="5">
        <v>31.66</v>
      </c>
      <c r="AD4730" s="4">
        <f t="shared" si="481"/>
        <v>729.19148936170222</v>
      </c>
    </row>
    <row r="4731" spans="1:30" ht="15.75" customHeight="1" x14ac:dyDescent="0.2">
      <c r="A4731" s="3" t="s">
        <v>40887</v>
      </c>
      <c r="B4731" s="3" t="s">
        <v>40888</v>
      </c>
      <c r="D4731" s="3" t="s">
        <v>40889</v>
      </c>
      <c r="E4731" s="3" t="s">
        <v>40890</v>
      </c>
      <c r="F4731" s="3" t="s">
        <v>40891</v>
      </c>
      <c r="G4731" s="3" t="s">
        <v>40892</v>
      </c>
      <c r="H4731" s="3" t="s">
        <v>40893</v>
      </c>
      <c r="I4731" s="3" t="s">
        <v>40894</v>
      </c>
      <c r="J4731" s="4">
        <v>79</v>
      </c>
      <c r="K4731" s="4">
        <v>9.42</v>
      </c>
      <c r="L4731" s="5">
        <v>864.24</v>
      </c>
      <c r="M4731" s="5">
        <v>2167.4</v>
      </c>
      <c r="N4731" s="5">
        <v>1368.63</v>
      </c>
      <c r="O4731" s="4">
        <v>6.55</v>
      </c>
      <c r="P4731" s="4">
        <v>4.5599999999999996</v>
      </c>
      <c r="Q4731" s="4">
        <v>5.47</v>
      </c>
      <c r="R4731" s="4">
        <v>26.66</v>
      </c>
      <c r="S4731" s="4">
        <v>69.010000000000005</v>
      </c>
      <c r="T4731" s="4">
        <v>42.89</v>
      </c>
      <c r="U4731" s="4">
        <v>8.74</v>
      </c>
      <c r="V4731" s="4">
        <v>16.5</v>
      </c>
      <c r="W4731" s="4">
        <v>12</v>
      </c>
      <c r="X4731" s="4">
        <v>0.66</v>
      </c>
      <c r="Y4731" s="4">
        <v>0.28000000000000003</v>
      </c>
      <c r="Z4731" s="4">
        <v>0.43</v>
      </c>
      <c r="AA4731" s="5">
        <v>6.7</v>
      </c>
      <c r="AB4731" s="5">
        <v>15.14</v>
      </c>
      <c r="AC4731" s="5">
        <v>10.07</v>
      </c>
      <c r="AD4731" s="4">
        <f t="shared" si="481"/>
        <v>250.20658135283367</v>
      </c>
    </row>
    <row r="4732" spans="1:30" ht="15.75" customHeight="1" x14ac:dyDescent="0.2">
      <c r="A4732" s="3" t="s">
        <v>40895</v>
      </c>
      <c r="B4732" s="3" t="s">
        <v>40896</v>
      </c>
      <c r="C4732" s="3" t="s">
        <v>40897</v>
      </c>
      <c r="D4732" s="3" t="s">
        <v>40898</v>
      </c>
      <c r="E4732" s="3" t="s">
        <v>40899</v>
      </c>
      <c r="F4732" s="3" t="s">
        <v>40900</v>
      </c>
      <c r="G4732" s="3" t="s">
        <v>40901</v>
      </c>
      <c r="H4732" s="3" t="s">
        <v>40902</v>
      </c>
      <c r="I4732" s="3" t="s">
        <v>40903</v>
      </c>
      <c r="J4732" s="4">
        <v>585</v>
      </c>
      <c r="K4732" s="4">
        <v>66.86</v>
      </c>
      <c r="L4732" s="5">
        <v>5607.06</v>
      </c>
      <c r="M4732" s="5">
        <v>331.7</v>
      </c>
      <c r="N4732" s="5">
        <v>1363.76</v>
      </c>
      <c r="O4732" s="4">
        <v>22.95</v>
      </c>
      <c r="P4732" s="4">
        <v>25.25</v>
      </c>
      <c r="Q4732" s="4">
        <v>24.07</v>
      </c>
      <c r="R4732" s="4">
        <v>5.17</v>
      </c>
      <c r="S4732" s="4" t="s">
        <v>46</v>
      </c>
      <c r="T4732" s="4">
        <v>5.17</v>
      </c>
      <c r="U4732" s="4">
        <v>4.9800000000000004</v>
      </c>
      <c r="V4732" s="4">
        <v>4.68</v>
      </c>
      <c r="W4732" s="4">
        <v>4.82</v>
      </c>
      <c r="X4732" s="4">
        <v>3.67</v>
      </c>
      <c r="Y4732" s="4" t="s">
        <v>46</v>
      </c>
      <c r="Z4732" s="4">
        <v>3.67</v>
      </c>
      <c r="AA4732" s="5">
        <v>38.4</v>
      </c>
      <c r="AB4732" s="5" t="s">
        <v>46</v>
      </c>
      <c r="AC4732" s="5">
        <v>38.4</v>
      </c>
      <c r="AD4732" s="4">
        <f t="shared" si="481"/>
        <v>56.65808059825509</v>
      </c>
    </row>
    <row r="4733" spans="1:30" ht="15.75" customHeight="1" x14ac:dyDescent="0.2">
      <c r="A4733" s="3" t="s">
        <v>40904</v>
      </c>
      <c r="B4733" s="3" t="s">
        <v>40905</v>
      </c>
      <c r="C4733" s="3" t="s">
        <v>40906</v>
      </c>
      <c r="D4733" s="3" t="s">
        <v>40907</v>
      </c>
      <c r="E4733" s="3" t="s">
        <v>40908</v>
      </c>
      <c r="F4733" s="3" t="s">
        <v>40909</v>
      </c>
      <c r="G4733" s="3" t="s">
        <v>40910</v>
      </c>
      <c r="H4733" s="3" t="s">
        <v>40911</v>
      </c>
      <c r="I4733" s="3" t="s">
        <v>40912</v>
      </c>
      <c r="J4733" s="4">
        <v>1189</v>
      </c>
      <c r="K4733" s="4">
        <v>129.56</v>
      </c>
      <c r="L4733" s="5">
        <v>675.69</v>
      </c>
      <c r="M4733" s="5">
        <v>2737.64</v>
      </c>
      <c r="N4733" s="5">
        <v>1360.07</v>
      </c>
      <c r="O4733" s="4">
        <v>2.75</v>
      </c>
      <c r="P4733" s="4">
        <v>3.12</v>
      </c>
      <c r="Q4733" s="4">
        <v>2.93</v>
      </c>
      <c r="R4733" s="4">
        <v>103.86</v>
      </c>
      <c r="S4733" s="4">
        <v>147.41</v>
      </c>
      <c r="T4733" s="4">
        <v>123.73</v>
      </c>
      <c r="U4733" s="4">
        <v>7.91</v>
      </c>
      <c r="V4733" s="4">
        <v>9.51</v>
      </c>
      <c r="W4733" s="4">
        <v>8.68</v>
      </c>
      <c r="X4733" s="4">
        <v>0.3</v>
      </c>
      <c r="Y4733" s="4">
        <v>0.28999999999999998</v>
      </c>
      <c r="Z4733" s="4">
        <v>0.28999999999999998</v>
      </c>
      <c r="AA4733" s="5">
        <v>7.76</v>
      </c>
      <c r="AB4733" s="5">
        <v>23.28</v>
      </c>
      <c r="AC4733" s="5">
        <v>13.44</v>
      </c>
      <c r="AD4733" s="4">
        <f t="shared" si="481"/>
        <v>464.18771331058014</v>
      </c>
    </row>
    <row r="4734" spans="1:30" ht="15.75" customHeight="1" x14ac:dyDescent="0.2">
      <c r="A4734" s="3" t="s">
        <v>40913</v>
      </c>
      <c r="B4734" s="3" t="s">
        <v>40914</v>
      </c>
      <c r="C4734" s="3" t="s">
        <v>40915</v>
      </c>
      <c r="D4734" s="3" t="s">
        <v>40914</v>
      </c>
      <c r="E4734" s="3" t="s">
        <v>40916</v>
      </c>
      <c r="F4734" s="3" t="s">
        <v>40917</v>
      </c>
      <c r="G4734" s="3" t="s">
        <v>40918</v>
      </c>
      <c r="H4734" s="3" t="s">
        <v>40919</v>
      </c>
      <c r="I4734" s="3" t="s">
        <v>40920</v>
      </c>
      <c r="J4734" s="4">
        <v>425</v>
      </c>
      <c r="K4734" s="4">
        <v>46.6</v>
      </c>
      <c r="L4734" s="5">
        <v>2299.83</v>
      </c>
      <c r="M4734" s="5">
        <v>803.78</v>
      </c>
      <c r="N4734" s="5">
        <v>1359.62</v>
      </c>
      <c r="O4734" s="4">
        <v>1.38</v>
      </c>
      <c r="P4734" s="4">
        <v>1.73</v>
      </c>
      <c r="Q4734" s="4">
        <v>1.55</v>
      </c>
      <c r="R4734" s="4">
        <v>94.82</v>
      </c>
      <c r="S4734" s="4" t="s">
        <v>46</v>
      </c>
      <c r="T4734" s="4">
        <v>94.82</v>
      </c>
      <c r="U4734" s="4">
        <v>9.86</v>
      </c>
      <c r="V4734" s="4">
        <v>12.25</v>
      </c>
      <c r="W4734" s="4">
        <v>10.99</v>
      </c>
      <c r="X4734" s="4">
        <v>0.13</v>
      </c>
      <c r="Y4734" s="4" t="s">
        <v>46</v>
      </c>
      <c r="Z4734" s="4">
        <v>0.13</v>
      </c>
      <c r="AA4734" s="5">
        <v>53.83</v>
      </c>
      <c r="AB4734" s="5" t="s">
        <v>46</v>
      </c>
      <c r="AC4734" s="5">
        <v>53.83</v>
      </c>
      <c r="AD4734" s="4">
        <f t="shared" si="481"/>
        <v>877.17419354838705</v>
      </c>
    </row>
    <row r="4735" spans="1:30" ht="15.75" customHeight="1" x14ac:dyDescent="0.2">
      <c r="A4735" s="3" t="s">
        <v>40921</v>
      </c>
      <c r="B4735" s="3" t="s">
        <v>40922</v>
      </c>
      <c r="C4735" s="3" t="s">
        <v>40923</v>
      </c>
      <c r="D4735" s="3" t="s">
        <v>40924</v>
      </c>
      <c r="E4735" s="3" t="s">
        <v>40925</v>
      </c>
      <c r="F4735" s="3" t="s">
        <v>40926</v>
      </c>
      <c r="G4735" s="3" t="s">
        <v>40927</v>
      </c>
      <c r="H4735" s="3" t="s">
        <v>40928</v>
      </c>
      <c r="I4735" s="3" t="s">
        <v>40929</v>
      </c>
      <c r="J4735" s="4">
        <v>2025</v>
      </c>
      <c r="K4735" s="4">
        <v>225.54</v>
      </c>
      <c r="L4735" s="5">
        <v>189.85</v>
      </c>
      <c r="M4735" s="5">
        <v>9678.48</v>
      </c>
      <c r="N4735" s="5">
        <v>1355.55</v>
      </c>
      <c r="O4735" s="4">
        <v>9.52</v>
      </c>
      <c r="P4735" s="4">
        <v>10.3</v>
      </c>
      <c r="Q4735" s="4">
        <v>9.9</v>
      </c>
      <c r="R4735" s="4">
        <v>58.27</v>
      </c>
      <c r="S4735" s="4" t="s">
        <v>46</v>
      </c>
      <c r="T4735" s="4">
        <v>58.27</v>
      </c>
      <c r="U4735" s="4">
        <v>5.14</v>
      </c>
      <c r="V4735" s="4">
        <v>8.83</v>
      </c>
      <c r="W4735" s="4">
        <v>6.74</v>
      </c>
      <c r="X4735" s="4">
        <v>1.48</v>
      </c>
      <c r="Y4735" s="4" t="s">
        <v>46</v>
      </c>
      <c r="Z4735" s="4">
        <v>1.48</v>
      </c>
      <c r="AA4735" s="5">
        <v>0.73</v>
      </c>
      <c r="AB4735" s="5" t="s">
        <v>46</v>
      </c>
      <c r="AC4735" s="5">
        <v>0.73</v>
      </c>
      <c r="AD4735" s="4">
        <f t="shared" si="481"/>
        <v>136.92424242424241</v>
      </c>
    </row>
    <row r="4736" spans="1:30" ht="15.75" customHeight="1" x14ac:dyDescent="0.2">
      <c r="A4736" s="3" t="s">
        <v>40930</v>
      </c>
      <c r="B4736" s="3" t="s">
        <v>40931</v>
      </c>
      <c r="C4736" s="3" t="s">
        <v>40932</v>
      </c>
      <c r="D4736" s="3" t="s">
        <v>40933</v>
      </c>
      <c r="E4736" s="3" t="s">
        <v>40934</v>
      </c>
      <c r="F4736" s="3" t="s">
        <v>40935</v>
      </c>
      <c r="G4736" s="3" t="s">
        <v>40936</v>
      </c>
      <c r="H4736" s="3" t="s">
        <v>40937</v>
      </c>
      <c r="I4736" s="3" t="s">
        <v>40938</v>
      </c>
      <c r="J4736" s="4">
        <v>867</v>
      </c>
      <c r="K4736" s="4">
        <v>93.85</v>
      </c>
      <c r="L4736" s="5">
        <v>1342.68</v>
      </c>
      <c r="M4736" s="5" t="s">
        <v>46</v>
      </c>
      <c r="N4736" s="5">
        <v>1342.68</v>
      </c>
      <c r="O4736" s="4">
        <v>4.2699999999999996</v>
      </c>
      <c r="P4736" s="4">
        <v>3.67</v>
      </c>
      <c r="Q4736" s="4">
        <v>3.96</v>
      </c>
      <c r="R4736" s="4">
        <v>52.87</v>
      </c>
      <c r="S4736" s="4" t="s">
        <v>46</v>
      </c>
      <c r="T4736" s="4">
        <v>52.87</v>
      </c>
      <c r="U4736" s="4">
        <v>4.92</v>
      </c>
      <c r="V4736" s="4">
        <v>5.0599999999999996</v>
      </c>
      <c r="W4736" s="4">
        <v>4.99</v>
      </c>
      <c r="X4736" s="4">
        <v>0.69</v>
      </c>
      <c r="Y4736" s="4" t="s">
        <v>46</v>
      </c>
      <c r="Z4736" s="4">
        <v>0.69</v>
      </c>
      <c r="AA4736" s="5">
        <v>11.88</v>
      </c>
      <c r="AB4736" s="5" t="s">
        <v>46</v>
      </c>
      <c r="AC4736" s="5">
        <v>11.88</v>
      </c>
      <c r="AD4736" s="4">
        <f t="shared" si="481"/>
        <v>339.06060606060606</v>
      </c>
    </row>
    <row r="4737" spans="1:30" ht="15.75" customHeight="1" x14ac:dyDescent="0.2">
      <c r="A4737" s="3" t="s">
        <v>40939</v>
      </c>
      <c r="B4737" s="3" t="s">
        <v>40940</v>
      </c>
      <c r="C4737" s="3" t="s">
        <v>40941</v>
      </c>
      <c r="D4737" s="3" t="s">
        <v>40942</v>
      </c>
      <c r="E4737" s="3" t="s">
        <v>40943</v>
      </c>
      <c r="F4737" s="3" t="s">
        <v>40944</v>
      </c>
      <c r="G4737" s="3" t="s">
        <v>40945</v>
      </c>
      <c r="H4737" s="3" t="s">
        <v>40946</v>
      </c>
      <c r="I4737" s="3" t="s">
        <v>40947</v>
      </c>
      <c r="J4737" s="4">
        <v>682</v>
      </c>
      <c r="K4737" s="4">
        <v>77.81</v>
      </c>
      <c r="L4737" s="5">
        <v>1339.61</v>
      </c>
      <c r="M4737" s="5" t="s">
        <v>46</v>
      </c>
      <c r="N4737" s="5">
        <v>1339.61</v>
      </c>
      <c r="O4737" s="4" t="s">
        <v>46</v>
      </c>
      <c r="P4737" s="4" t="s">
        <v>46</v>
      </c>
      <c r="Q4737" s="4" t="s">
        <v>46</v>
      </c>
      <c r="R4737" s="4">
        <v>47.85</v>
      </c>
      <c r="S4737" s="4" t="s">
        <v>46</v>
      </c>
      <c r="T4737" s="4">
        <v>47.85</v>
      </c>
      <c r="U4737" s="4">
        <v>3.37</v>
      </c>
      <c r="V4737" s="4">
        <v>3.45</v>
      </c>
      <c r="W4737" s="4">
        <v>3.41</v>
      </c>
      <c r="X4737" s="4" t="s">
        <v>46</v>
      </c>
      <c r="Y4737" s="4" t="s">
        <v>46</v>
      </c>
      <c r="Z4737" s="4" t="s">
        <v>46</v>
      </c>
      <c r="AA4737" s="5" t="s">
        <v>46</v>
      </c>
      <c r="AB4737" s="5" t="s">
        <v>46</v>
      </c>
      <c r="AC4737" s="5" t="s">
        <v>46</v>
      </c>
    </row>
    <row r="4738" spans="1:30" ht="15.75" customHeight="1" x14ac:dyDescent="0.2">
      <c r="A4738" s="3" t="s">
        <v>40948</v>
      </c>
      <c r="B4738" s="3" t="s">
        <v>40949</v>
      </c>
      <c r="C4738" s="3" t="s">
        <v>40950</v>
      </c>
      <c r="D4738" s="3" t="s">
        <v>40951</v>
      </c>
      <c r="E4738" s="3" t="s">
        <v>40952</v>
      </c>
      <c r="F4738" s="3" t="s">
        <v>40953</v>
      </c>
      <c r="G4738" s="3" t="s">
        <v>40954</v>
      </c>
      <c r="H4738" s="3" t="s">
        <v>40955</v>
      </c>
      <c r="I4738" s="3" t="s">
        <v>40956</v>
      </c>
      <c r="J4738" s="4">
        <v>1178</v>
      </c>
      <c r="K4738" s="4">
        <v>130.44999999999999</v>
      </c>
      <c r="L4738" s="5">
        <v>495.38</v>
      </c>
      <c r="M4738" s="5">
        <v>3620.42</v>
      </c>
      <c r="N4738" s="5">
        <v>1339.2</v>
      </c>
      <c r="O4738" s="4">
        <v>10.35</v>
      </c>
      <c r="P4738" s="4">
        <v>12.92</v>
      </c>
      <c r="Q4738" s="4">
        <v>11.56</v>
      </c>
      <c r="R4738" s="4">
        <v>21.34</v>
      </c>
      <c r="S4738" s="4">
        <v>33.28</v>
      </c>
      <c r="T4738" s="4">
        <v>26.65</v>
      </c>
      <c r="U4738" s="4">
        <v>6.49</v>
      </c>
      <c r="V4738" s="4">
        <v>6.22</v>
      </c>
      <c r="W4738" s="4">
        <v>6.36</v>
      </c>
      <c r="X4738" s="4">
        <v>1.32</v>
      </c>
      <c r="Y4738" s="4">
        <v>1.67</v>
      </c>
      <c r="Z4738" s="4">
        <v>1.49</v>
      </c>
      <c r="AA4738" s="5">
        <v>2.73</v>
      </c>
      <c r="AB4738" s="5">
        <v>11.85</v>
      </c>
      <c r="AC4738" s="5">
        <v>5.69</v>
      </c>
      <c r="AD4738" s="4">
        <f t="shared" ref="AD4738:AD4740" si="482">N4738/Q4738</f>
        <v>115.84775086505191</v>
      </c>
    </row>
    <row r="4739" spans="1:30" ht="15.75" customHeight="1" x14ac:dyDescent="0.2">
      <c r="A4739" s="3" t="s">
        <v>40957</v>
      </c>
      <c r="B4739" s="3" t="s">
        <v>40958</v>
      </c>
      <c r="C4739" s="3" t="s">
        <v>40959</v>
      </c>
      <c r="D4739" s="3" t="s">
        <v>40960</v>
      </c>
      <c r="E4739" s="3" t="s">
        <v>40961</v>
      </c>
      <c r="F4739" s="3" t="s">
        <v>40962</v>
      </c>
      <c r="G4739" s="3" t="s">
        <v>40963</v>
      </c>
      <c r="H4739" s="3" t="s">
        <v>40964</v>
      </c>
      <c r="I4739" s="3" t="s">
        <v>40965</v>
      </c>
      <c r="J4739" s="4">
        <v>640</v>
      </c>
      <c r="K4739" s="4">
        <v>71.62</v>
      </c>
      <c r="L4739" s="5">
        <v>909.76</v>
      </c>
      <c r="M4739" s="5">
        <v>1944.48</v>
      </c>
      <c r="N4739" s="5">
        <v>1330.04</v>
      </c>
      <c r="O4739" s="4">
        <v>8.1300000000000008</v>
      </c>
      <c r="P4739" s="4">
        <v>9.64</v>
      </c>
      <c r="Q4739" s="4">
        <v>8.85</v>
      </c>
      <c r="R4739" s="4">
        <v>49.72</v>
      </c>
      <c r="S4739" s="4">
        <v>39.46</v>
      </c>
      <c r="T4739" s="4">
        <v>44.3</v>
      </c>
      <c r="U4739" s="4">
        <v>5.97</v>
      </c>
      <c r="V4739" s="4">
        <v>6.43</v>
      </c>
      <c r="W4739" s="4">
        <v>6.2</v>
      </c>
      <c r="X4739" s="4">
        <v>1.1200000000000001</v>
      </c>
      <c r="Y4739" s="4">
        <v>1.21</v>
      </c>
      <c r="Z4739" s="4">
        <v>1.1599999999999999</v>
      </c>
      <c r="AA4739" s="5">
        <v>4.33</v>
      </c>
      <c r="AB4739" s="5">
        <v>7.89</v>
      </c>
      <c r="AC4739" s="5">
        <v>5.84</v>
      </c>
      <c r="AD4739" s="4">
        <f t="shared" si="482"/>
        <v>150.28700564971751</v>
      </c>
    </row>
    <row r="4740" spans="1:30" ht="15.75" customHeight="1" x14ac:dyDescent="0.2">
      <c r="A4740" s="3" t="s">
        <v>40966</v>
      </c>
      <c r="B4740" s="3" t="s">
        <v>40967</v>
      </c>
      <c r="C4740" s="3" t="s">
        <v>40968</v>
      </c>
      <c r="D4740" s="3" t="s">
        <v>40969</v>
      </c>
      <c r="E4740" s="3" t="s">
        <v>40970</v>
      </c>
      <c r="F4740" s="3" t="s">
        <v>40971</v>
      </c>
      <c r="G4740" s="3" t="s">
        <v>40972</v>
      </c>
      <c r="H4740" s="3" t="s">
        <v>40973</v>
      </c>
      <c r="I4740" s="3" t="s">
        <v>40974</v>
      </c>
      <c r="J4740" s="4">
        <v>2101</v>
      </c>
      <c r="K4740" s="4">
        <v>237.47</v>
      </c>
      <c r="L4740" s="5">
        <v>2296.5500000000002</v>
      </c>
      <c r="M4740" s="5">
        <v>768.46</v>
      </c>
      <c r="N4740" s="5">
        <v>1328.46</v>
      </c>
      <c r="O4740" s="4">
        <v>15.56</v>
      </c>
      <c r="P4740" s="4">
        <v>19.11</v>
      </c>
      <c r="Q4740" s="4">
        <v>17.239999999999998</v>
      </c>
      <c r="R4740" s="4">
        <v>9.92</v>
      </c>
      <c r="S4740" s="4">
        <v>7.32</v>
      </c>
      <c r="T4740" s="4">
        <v>8.52</v>
      </c>
      <c r="U4740" s="4">
        <v>11.52</v>
      </c>
      <c r="V4740" s="4">
        <v>15.7</v>
      </c>
      <c r="W4740" s="4">
        <v>13.45</v>
      </c>
      <c r="X4740" s="4">
        <v>1.28</v>
      </c>
      <c r="Y4740" s="4">
        <v>1.22</v>
      </c>
      <c r="Z4740" s="4">
        <v>1.25</v>
      </c>
      <c r="AA4740" s="5">
        <v>13.93</v>
      </c>
      <c r="AB4740" s="5">
        <v>4.66</v>
      </c>
      <c r="AC4740" s="5">
        <v>8.06</v>
      </c>
      <c r="AD4740" s="4">
        <f t="shared" si="482"/>
        <v>77.056844547563813</v>
      </c>
    </row>
    <row r="4741" spans="1:30" ht="15.75" customHeight="1" x14ac:dyDescent="0.2">
      <c r="A4741" s="3" t="s">
        <v>40975</v>
      </c>
      <c r="B4741" s="3" t="s">
        <v>40976</v>
      </c>
      <c r="C4741" s="3" t="s">
        <v>40977</v>
      </c>
      <c r="D4741" s="3" t="s">
        <v>40978</v>
      </c>
      <c r="E4741" s="3" t="s">
        <v>40979</v>
      </c>
      <c r="F4741" s="3" t="s">
        <v>40980</v>
      </c>
      <c r="H4741" s="3" t="s">
        <v>40981</v>
      </c>
      <c r="I4741" s="3" t="s">
        <v>40982</v>
      </c>
      <c r="J4741" s="4">
        <v>1240</v>
      </c>
      <c r="K4741" s="4">
        <v>141.16999999999999</v>
      </c>
      <c r="L4741" s="5">
        <v>1390.1</v>
      </c>
      <c r="M4741" s="5">
        <v>1248.0899999999999</v>
      </c>
      <c r="N4741" s="5">
        <v>1317.18</v>
      </c>
      <c r="O4741" s="4" t="s">
        <v>46</v>
      </c>
      <c r="P4741" s="4" t="s">
        <v>46</v>
      </c>
      <c r="Q4741" s="4" t="s">
        <v>46</v>
      </c>
      <c r="R4741" s="4">
        <v>13.15</v>
      </c>
      <c r="S4741" s="4">
        <v>7.52</v>
      </c>
      <c r="T4741" s="4">
        <v>9.9499999999999993</v>
      </c>
      <c r="U4741" s="4" t="s">
        <v>46</v>
      </c>
      <c r="V4741" s="4" t="s">
        <v>46</v>
      </c>
      <c r="W4741" s="4" t="s">
        <v>46</v>
      </c>
      <c r="X4741" s="4" t="s">
        <v>46</v>
      </c>
      <c r="Y4741" s="4" t="s">
        <v>46</v>
      </c>
      <c r="Z4741" s="4" t="s">
        <v>46</v>
      </c>
      <c r="AA4741" s="5" t="s">
        <v>46</v>
      </c>
      <c r="AB4741" s="5" t="s">
        <v>46</v>
      </c>
      <c r="AC4741" s="5" t="s">
        <v>46</v>
      </c>
    </row>
    <row r="4742" spans="1:30" ht="15.75" customHeight="1" x14ac:dyDescent="0.2">
      <c r="A4742" s="3" t="s">
        <v>40983</v>
      </c>
      <c r="B4742" s="3" t="s">
        <v>40984</v>
      </c>
      <c r="C4742" s="3" t="s">
        <v>40985</v>
      </c>
      <c r="D4742" s="3" t="s">
        <v>209</v>
      </c>
      <c r="E4742" s="3" t="s">
        <v>40986</v>
      </c>
      <c r="F4742" s="3" t="s">
        <v>40987</v>
      </c>
      <c r="G4742" s="3" t="s">
        <v>40988</v>
      </c>
      <c r="H4742" s="3" t="s">
        <v>40989</v>
      </c>
      <c r="I4742" s="3" t="s">
        <v>40990</v>
      </c>
      <c r="J4742" s="4">
        <v>882</v>
      </c>
      <c r="K4742" s="4">
        <v>100.62</v>
      </c>
      <c r="L4742" s="5">
        <v>1721.03</v>
      </c>
      <c r="M4742" s="5">
        <v>995.29</v>
      </c>
      <c r="N4742" s="5">
        <v>1308.79</v>
      </c>
      <c r="O4742" s="4">
        <v>6.99</v>
      </c>
      <c r="P4742" s="4">
        <v>6.4</v>
      </c>
      <c r="Q4742" s="4">
        <v>6.69</v>
      </c>
      <c r="R4742" s="4">
        <v>12.28</v>
      </c>
      <c r="S4742" s="4">
        <v>7.55</v>
      </c>
      <c r="T4742" s="4">
        <v>9.6300000000000008</v>
      </c>
      <c r="U4742" s="4">
        <v>6.99</v>
      </c>
      <c r="V4742" s="4">
        <v>7.82</v>
      </c>
      <c r="W4742" s="4">
        <v>7.39</v>
      </c>
      <c r="X4742" s="4">
        <v>0.84</v>
      </c>
      <c r="Y4742" s="4">
        <v>0.69</v>
      </c>
      <c r="Z4742" s="4">
        <v>0.76</v>
      </c>
      <c r="AA4742" s="5">
        <v>19.899999999999999</v>
      </c>
      <c r="AB4742" s="5">
        <v>17.5</v>
      </c>
      <c r="AC4742" s="5">
        <v>18.66</v>
      </c>
      <c r="AD4742" s="4">
        <f t="shared" ref="AD4742:AD4744" si="483">N4742/Q4742</f>
        <v>195.63378176382659</v>
      </c>
    </row>
    <row r="4743" spans="1:30" ht="15.75" customHeight="1" x14ac:dyDescent="0.2">
      <c r="A4743" s="3" t="s">
        <v>40991</v>
      </c>
      <c r="B4743" s="3" t="s">
        <v>40992</v>
      </c>
      <c r="C4743" s="3" t="s">
        <v>40993</v>
      </c>
      <c r="D4743" s="3" t="s">
        <v>40994</v>
      </c>
      <c r="E4743" s="3" t="s">
        <v>40995</v>
      </c>
      <c r="F4743" s="3" t="s">
        <v>40996</v>
      </c>
      <c r="G4743" s="3" t="s">
        <v>40997</v>
      </c>
      <c r="H4743" s="3" t="s">
        <v>40998</v>
      </c>
      <c r="I4743" s="3" t="s">
        <v>40999</v>
      </c>
      <c r="J4743" s="4">
        <v>1057</v>
      </c>
      <c r="K4743" s="4">
        <v>111.23</v>
      </c>
      <c r="L4743" s="5">
        <v>2934.63</v>
      </c>
      <c r="M4743" s="5">
        <v>581.66</v>
      </c>
      <c r="N4743" s="5">
        <v>1306.51</v>
      </c>
      <c r="O4743" s="4">
        <v>9.76</v>
      </c>
      <c r="P4743" s="4">
        <v>11.02</v>
      </c>
      <c r="Q4743" s="4">
        <v>10.37</v>
      </c>
      <c r="R4743" s="4">
        <v>30.99</v>
      </c>
      <c r="S4743" s="4" t="s">
        <v>46</v>
      </c>
      <c r="T4743" s="4">
        <v>30.99</v>
      </c>
      <c r="U4743" s="4">
        <v>9.1</v>
      </c>
      <c r="V4743" s="4">
        <v>10.89</v>
      </c>
      <c r="W4743" s="4">
        <v>9.9499999999999993</v>
      </c>
      <c r="X4743" s="4">
        <v>0.96</v>
      </c>
      <c r="Y4743" s="4" t="s">
        <v>46</v>
      </c>
      <c r="Z4743" s="4">
        <v>0.96</v>
      </c>
      <c r="AA4743" s="5">
        <v>14.19</v>
      </c>
      <c r="AB4743" s="5" t="s">
        <v>46</v>
      </c>
      <c r="AC4743" s="5">
        <v>14.19</v>
      </c>
      <c r="AD4743" s="4">
        <f t="shared" si="483"/>
        <v>125.9893924783028</v>
      </c>
    </row>
    <row r="4744" spans="1:30" ht="15.75" customHeight="1" x14ac:dyDescent="0.2">
      <c r="A4744" s="3" t="s">
        <v>41000</v>
      </c>
      <c r="B4744" s="3" t="s">
        <v>41001</v>
      </c>
      <c r="C4744" s="3" t="s">
        <v>41002</v>
      </c>
      <c r="D4744" s="3" t="s">
        <v>41001</v>
      </c>
      <c r="E4744" s="3" t="s">
        <v>41003</v>
      </c>
      <c r="F4744" s="3" t="s">
        <v>41004</v>
      </c>
      <c r="G4744" s="3" t="s">
        <v>41005</v>
      </c>
      <c r="H4744" s="3" t="s">
        <v>41006</v>
      </c>
      <c r="I4744" s="3" t="s">
        <v>41007</v>
      </c>
      <c r="J4744" s="4">
        <v>1076</v>
      </c>
      <c r="K4744" s="4">
        <v>115.03</v>
      </c>
      <c r="L4744" s="5">
        <v>1134.83</v>
      </c>
      <c r="M4744" s="5">
        <v>1496.12</v>
      </c>
      <c r="N4744" s="5">
        <v>1303.02</v>
      </c>
      <c r="O4744" s="4">
        <v>23.99</v>
      </c>
      <c r="P4744" s="4">
        <v>21.46</v>
      </c>
      <c r="Q4744" s="4">
        <v>22.69</v>
      </c>
      <c r="R4744" s="4">
        <v>8.89</v>
      </c>
      <c r="S4744" s="4">
        <v>10.57</v>
      </c>
      <c r="T4744" s="4">
        <v>9.6999999999999993</v>
      </c>
      <c r="U4744" s="4">
        <v>7.64</v>
      </c>
      <c r="V4744" s="4">
        <v>8.36</v>
      </c>
      <c r="W4744" s="4">
        <v>7.99</v>
      </c>
      <c r="X4744" s="4">
        <v>2.69</v>
      </c>
      <c r="Y4744" s="4">
        <v>2.1800000000000002</v>
      </c>
      <c r="Z4744" s="4">
        <v>2.42</v>
      </c>
      <c r="AA4744" s="5">
        <v>4.83</v>
      </c>
      <c r="AB4744" s="5">
        <v>6.04</v>
      </c>
      <c r="AC4744" s="5">
        <v>5.4</v>
      </c>
      <c r="AD4744" s="4">
        <f t="shared" si="483"/>
        <v>57.42706037902159</v>
      </c>
    </row>
    <row r="4745" spans="1:30" ht="15.75" customHeight="1" x14ac:dyDescent="0.2">
      <c r="A4745" s="3" t="s">
        <v>41008</v>
      </c>
      <c r="D4745" s="3" t="s">
        <v>41009</v>
      </c>
      <c r="F4745" s="3" t="s">
        <v>41010</v>
      </c>
      <c r="J4745" s="4">
        <v>989</v>
      </c>
      <c r="K4745" s="4">
        <v>111.75</v>
      </c>
      <c r="L4745" s="5">
        <v>1566.52</v>
      </c>
      <c r="M4745" s="5">
        <v>1073.33</v>
      </c>
      <c r="N4745" s="5">
        <v>1296.68</v>
      </c>
      <c r="O4745" s="4" t="s">
        <v>46</v>
      </c>
      <c r="P4745" s="4" t="s">
        <v>46</v>
      </c>
      <c r="Q4745" s="4" t="s">
        <v>46</v>
      </c>
      <c r="R4745" s="4">
        <v>67.349999999999994</v>
      </c>
      <c r="S4745" s="4" t="s">
        <v>46</v>
      </c>
      <c r="T4745" s="4">
        <v>67.349999999999994</v>
      </c>
      <c r="U4745" s="4" t="s">
        <v>46</v>
      </c>
      <c r="V4745" s="4" t="s">
        <v>46</v>
      </c>
      <c r="W4745" s="4" t="s">
        <v>46</v>
      </c>
      <c r="X4745" s="4" t="s">
        <v>46</v>
      </c>
      <c r="Y4745" s="4" t="s">
        <v>46</v>
      </c>
      <c r="Z4745" s="4" t="s">
        <v>46</v>
      </c>
      <c r="AA4745" s="5" t="s">
        <v>46</v>
      </c>
      <c r="AB4745" s="5" t="s">
        <v>46</v>
      </c>
      <c r="AC4745" s="5" t="s">
        <v>46</v>
      </c>
    </row>
    <row r="4746" spans="1:30" ht="15.75" customHeight="1" x14ac:dyDescent="0.2">
      <c r="A4746" s="3" t="s">
        <v>41011</v>
      </c>
      <c r="B4746" s="3" t="s">
        <v>41012</v>
      </c>
      <c r="C4746" s="3" t="s">
        <v>41013</v>
      </c>
      <c r="D4746" s="3" t="s">
        <v>41014</v>
      </c>
      <c r="E4746" s="3" t="s">
        <v>41015</v>
      </c>
      <c r="F4746" s="3" t="s">
        <v>41016</v>
      </c>
      <c r="G4746" s="3" t="s">
        <v>41017</v>
      </c>
      <c r="H4746" s="3" t="s">
        <v>41018</v>
      </c>
      <c r="I4746" s="3" t="s">
        <v>41019</v>
      </c>
      <c r="J4746" s="4">
        <v>329</v>
      </c>
      <c r="K4746" s="4">
        <v>34.71</v>
      </c>
      <c r="L4746" s="5">
        <v>1286.3699999999999</v>
      </c>
      <c r="M4746" s="5" t="s">
        <v>46</v>
      </c>
      <c r="N4746" s="5">
        <v>1286.3699999999999</v>
      </c>
      <c r="O4746" s="4">
        <v>17.440000000000001</v>
      </c>
      <c r="P4746" s="4">
        <v>8.4600000000000009</v>
      </c>
      <c r="Q4746" s="4">
        <v>12.15</v>
      </c>
      <c r="R4746" s="4">
        <v>5.83</v>
      </c>
      <c r="S4746" s="4" t="s">
        <v>46</v>
      </c>
      <c r="T4746" s="4">
        <v>5.83</v>
      </c>
      <c r="U4746" s="4">
        <v>4.03</v>
      </c>
      <c r="V4746" s="4">
        <v>4.6900000000000004</v>
      </c>
      <c r="W4746" s="4">
        <v>4.3499999999999996</v>
      </c>
      <c r="X4746" s="4">
        <v>3.36</v>
      </c>
      <c r="Y4746" s="4" t="s">
        <v>46</v>
      </c>
      <c r="Z4746" s="4">
        <v>3.36</v>
      </c>
      <c r="AA4746" s="5">
        <v>10.46</v>
      </c>
      <c r="AB4746" s="5" t="s">
        <v>46</v>
      </c>
      <c r="AC4746" s="5">
        <v>10.46</v>
      </c>
      <c r="AD4746" s="4">
        <f t="shared" ref="AD4746:AD4760" si="484">N4746/Q4746</f>
        <v>105.87407407407406</v>
      </c>
    </row>
    <row r="4747" spans="1:30" ht="15.75" customHeight="1" x14ac:dyDescent="0.2">
      <c r="A4747" s="3" t="s">
        <v>41020</v>
      </c>
      <c r="B4747" s="3" t="s">
        <v>41021</v>
      </c>
      <c r="C4747" s="3" t="s">
        <v>41022</v>
      </c>
      <c r="D4747" s="3" t="s">
        <v>41023</v>
      </c>
      <c r="E4747" s="3" t="s">
        <v>41024</v>
      </c>
      <c r="F4747" s="3" t="s">
        <v>41025</v>
      </c>
      <c r="G4747" s="3" t="s">
        <v>41026</v>
      </c>
      <c r="H4747" s="3" t="s">
        <v>41027</v>
      </c>
      <c r="I4747" s="3" t="s">
        <v>41028</v>
      </c>
      <c r="J4747" s="4">
        <v>1118</v>
      </c>
      <c r="K4747" s="4">
        <v>126.61</v>
      </c>
      <c r="L4747" s="5">
        <v>2672.65</v>
      </c>
      <c r="M4747" s="5">
        <v>616.79999999999995</v>
      </c>
      <c r="N4747" s="5">
        <v>1283.94</v>
      </c>
      <c r="O4747" s="4">
        <v>7.87</v>
      </c>
      <c r="P4747" s="4">
        <v>6.72</v>
      </c>
      <c r="Q4747" s="4">
        <v>7.27</v>
      </c>
      <c r="R4747" s="4">
        <v>12.5</v>
      </c>
      <c r="S4747" s="4" t="s">
        <v>46</v>
      </c>
      <c r="T4747" s="4">
        <v>12.5</v>
      </c>
      <c r="U4747" s="4">
        <v>5.51</v>
      </c>
      <c r="V4747" s="4">
        <v>7.32</v>
      </c>
      <c r="W4747" s="4">
        <v>6.35</v>
      </c>
      <c r="X4747" s="4">
        <v>1.1499999999999999</v>
      </c>
      <c r="Y4747" s="4" t="s">
        <v>46</v>
      </c>
      <c r="Z4747" s="4">
        <v>1.1499999999999999</v>
      </c>
      <c r="AA4747" s="5">
        <v>27.05</v>
      </c>
      <c r="AB4747" s="5" t="s">
        <v>46</v>
      </c>
      <c r="AC4747" s="5">
        <v>27.05</v>
      </c>
      <c r="AD4747" s="4">
        <f t="shared" si="484"/>
        <v>176.60797799174694</v>
      </c>
    </row>
    <row r="4748" spans="1:30" ht="15.75" customHeight="1" x14ac:dyDescent="0.2">
      <c r="A4748" s="3" t="s">
        <v>41029</v>
      </c>
      <c r="B4748" s="3" t="s">
        <v>41030</v>
      </c>
      <c r="C4748" s="3" t="s">
        <v>41031</v>
      </c>
      <c r="D4748" s="3" t="s">
        <v>41032</v>
      </c>
      <c r="E4748" s="3" t="s">
        <v>41033</v>
      </c>
      <c r="F4748" s="3" t="s">
        <v>41034</v>
      </c>
      <c r="G4748" s="3" t="s">
        <v>41035</v>
      </c>
      <c r="H4748" s="3" t="s">
        <v>41036</v>
      </c>
      <c r="I4748" s="3" t="s">
        <v>41037</v>
      </c>
      <c r="J4748" s="4">
        <v>581</v>
      </c>
      <c r="K4748" s="4">
        <v>66.209999999999994</v>
      </c>
      <c r="L4748" s="5">
        <v>2010.64</v>
      </c>
      <c r="M4748" s="5">
        <v>813.98</v>
      </c>
      <c r="N4748" s="5">
        <v>1279.3</v>
      </c>
      <c r="O4748" s="4">
        <v>1.95</v>
      </c>
      <c r="P4748" s="4">
        <v>2.4900000000000002</v>
      </c>
      <c r="Q4748" s="4">
        <v>2.2000000000000002</v>
      </c>
      <c r="R4748" s="4">
        <v>32.04</v>
      </c>
      <c r="S4748" s="4" t="s">
        <v>46</v>
      </c>
      <c r="T4748" s="4">
        <v>32.04</v>
      </c>
      <c r="U4748" s="4">
        <v>9.1</v>
      </c>
      <c r="V4748" s="4">
        <v>20.13</v>
      </c>
      <c r="W4748" s="4">
        <v>13.53</v>
      </c>
      <c r="X4748" s="4">
        <v>0.19</v>
      </c>
      <c r="Y4748" s="4" t="s">
        <v>46</v>
      </c>
      <c r="Z4748" s="4">
        <v>0.19</v>
      </c>
      <c r="AA4748" s="5">
        <v>48.03</v>
      </c>
      <c r="AB4748" s="5" t="s">
        <v>46</v>
      </c>
      <c r="AC4748" s="5">
        <v>48.03</v>
      </c>
      <c r="AD4748" s="4">
        <f t="shared" si="484"/>
        <v>581.49999999999989</v>
      </c>
    </row>
    <row r="4749" spans="1:30" ht="15.75" customHeight="1" x14ac:dyDescent="0.2">
      <c r="A4749" s="3" t="s">
        <v>41038</v>
      </c>
      <c r="B4749" s="3" t="s">
        <v>41039</v>
      </c>
      <c r="C4749" s="3" t="s">
        <v>41040</v>
      </c>
      <c r="D4749" s="3" t="s">
        <v>41041</v>
      </c>
      <c r="E4749" s="3" t="s">
        <v>41042</v>
      </c>
      <c r="F4749" s="3" t="s">
        <v>41043</v>
      </c>
      <c r="G4749" s="3" t="s">
        <v>41044</v>
      </c>
      <c r="H4749" s="3" t="s">
        <v>41045</v>
      </c>
      <c r="I4749" s="3" t="s">
        <v>41046</v>
      </c>
      <c r="J4749" s="4">
        <v>1804</v>
      </c>
      <c r="K4749" s="4">
        <v>197.93</v>
      </c>
      <c r="L4749" s="5">
        <v>688.67</v>
      </c>
      <c r="M4749" s="5">
        <v>2348.06</v>
      </c>
      <c r="N4749" s="5">
        <v>1271.6300000000001</v>
      </c>
      <c r="O4749" s="4">
        <v>6.59</v>
      </c>
      <c r="P4749" s="4">
        <v>8.66</v>
      </c>
      <c r="Q4749" s="4">
        <v>7.56</v>
      </c>
      <c r="R4749" s="4">
        <v>129.02000000000001</v>
      </c>
      <c r="S4749" s="4" t="s">
        <v>46</v>
      </c>
      <c r="T4749" s="4">
        <v>129.02000000000001</v>
      </c>
      <c r="U4749" s="4">
        <v>13.72</v>
      </c>
      <c r="V4749" s="4">
        <v>14.75</v>
      </c>
      <c r="W4749" s="4">
        <v>14.23</v>
      </c>
      <c r="X4749" s="4">
        <v>0.48</v>
      </c>
      <c r="Y4749" s="4" t="s">
        <v>46</v>
      </c>
      <c r="Z4749" s="4">
        <v>0.48</v>
      </c>
      <c r="AA4749" s="5">
        <v>3.18</v>
      </c>
      <c r="AB4749" s="5" t="s">
        <v>46</v>
      </c>
      <c r="AC4749" s="5">
        <v>3.18</v>
      </c>
      <c r="AD4749" s="4">
        <f t="shared" si="484"/>
        <v>168.20502645502648</v>
      </c>
    </row>
    <row r="4750" spans="1:30" ht="15.75" customHeight="1" x14ac:dyDescent="0.2">
      <c r="A4750" s="3" t="s">
        <v>41047</v>
      </c>
      <c r="B4750" s="3" t="s">
        <v>41048</v>
      </c>
      <c r="C4750" s="3" t="s">
        <v>41049</v>
      </c>
      <c r="D4750" s="3" t="s">
        <v>41048</v>
      </c>
      <c r="E4750" s="3" t="s">
        <v>41050</v>
      </c>
      <c r="F4750" s="3" t="s">
        <v>41051</v>
      </c>
      <c r="G4750" s="3" t="s">
        <v>41052</v>
      </c>
      <c r="H4750" s="3" t="s">
        <v>41053</v>
      </c>
      <c r="I4750" s="3" t="s">
        <v>41054</v>
      </c>
      <c r="J4750" s="4">
        <v>693</v>
      </c>
      <c r="K4750" s="4">
        <v>77.38</v>
      </c>
      <c r="L4750" s="5">
        <v>5464.99</v>
      </c>
      <c r="M4750" s="5">
        <v>293.92</v>
      </c>
      <c r="N4750" s="5">
        <v>1267.4000000000001</v>
      </c>
      <c r="O4750" s="4">
        <v>17.37</v>
      </c>
      <c r="P4750" s="4">
        <v>17.66</v>
      </c>
      <c r="Q4750" s="4">
        <v>17.510000000000002</v>
      </c>
      <c r="R4750" s="4">
        <v>44.22</v>
      </c>
      <c r="S4750" s="4" t="s">
        <v>46</v>
      </c>
      <c r="T4750" s="4">
        <v>44.22</v>
      </c>
      <c r="U4750" s="4">
        <v>10.34</v>
      </c>
      <c r="V4750" s="4">
        <v>15.6</v>
      </c>
      <c r="W4750" s="4">
        <v>12.7</v>
      </c>
      <c r="X4750" s="4">
        <v>1.55</v>
      </c>
      <c r="Y4750" s="4" t="s">
        <v>46</v>
      </c>
      <c r="Z4750" s="4">
        <v>1.55</v>
      </c>
      <c r="AA4750" s="5">
        <v>12.78</v>
      </c>
      <c r="AB4750" s="5" t="s">
        <v>46</v>
      </c>
      <c r="AC4750" s="5">
        <v>12.78</v>
      </c>
      <c r="AD4750" s="4">
        <f t="shared" si="484"/>
        <v>72.381496287835517</v>
      </c>
    </row>
    <row r="4751" spans="1:30" ht="15.75" customHeight="1" x14ac:dyDescent="0.2">
      <c r="A4751" s="3" t="s">
        <v>41055</v>
      </c>
      <c r="B4751" s="3" t="s">
        <v>41056</v>
      </c>
      <c r="C4751" s="3" t="s">
        <v>41057</v>
      </c>
      <c r="D4751" s="3" t="s">
        <v>41058</v>
      </c>
      <c r="E4751" s="3" t="s">
        <v>41059</v>
      </c>
      <c r="F4751" s="3" t="s">
        <v>41060</v>
      </c>
      <c r="G4751" s="3" t="s">
        <v>41061</v>
      </c>
      <c r="H4751" s="3" t="s">
        <v>41062</v>
      </c>
      <c r="I4751" s="3" t="s">
        <v>41063</v>
      </c>
      <c r="J4751" s="4">
        <v>1124</v>
      </c>
      <c r="K4751" s="4">
        <v>124.17</v>
      </c>
      <c r="L4751" s="5">
        <v>2633.91</v>
      </c>
      <c r="M4751" s="5">
        <v>608.02</v>
      </c>
      <c r="N4751" s="5">
        <v>1265.49</v>
      </c>
      <c r="O4751" s="4">
        <v>17.04</v>
      </c>
      <c r="P4751" s="4">
        <v>24.93</v>
      </c>
      <c r="Q4751" s="4">
        <v>20.61</v>
      </c>
      <c r="R4751" s="4">
        <v>18.28</v>
      </c>
      <c r="S4751" s="4" t="s">
        <v>46</v>
      </c>
      <c r="T4751" s="4">
        <v>18.28</v>
      </c>
      <c r="U4751" s="4">
        <v>9.6199999999999992</v>
      </c>
      <c r="V4751" s="4">
        <v>8.42</v>
      </c>
      <c r="W4751" s="4">
        <v>9</v>
      </c>
      <c r="X4751" s="4">
        <v>1.6</v>
      </c>
      <c r="Y4751" s="4" t="s">
        <v>46</v>
      </c>
      <c r="Z4751" s="4">
        <v>1.6</v>
      </c>
      <c r="AA4751" s="5">
        <v>9.68</v>
      </c>
      <c r="AB4751" s="5" t="s">
        <v>46</v>
      </c>
      <c r="AC4751" s="5">
        <v>9.68</v>
      </c>
      <c r="AD4751" s="4">
        <f t="shared" si="484"/>
        <v>61.401746724890835</v>
      </c>
    </row>
    <row r="4752" spans="1:30" ht="15.75" customHeight="1" x14ac:dyDescent="0.2">
      <c r="A4752" s="3" t="s">
        <v>41064</v>
      </c>
      <c r="B4752" s="3" t="s">
        <v>41065</v>
      </c>
      <c r="C4752" s="3" t="s">
        <v>41066</v>
      </c>
      <c r="D4752" s="3" t="s">
        <v>41067</v>
      </c>
      <c r="E4752" s="3" t="s">
        <v>41068</v>
      </c>
      <c r="F4752" s="3" t="s">
        <v>41069</v>
      </c>
      <c r="G4752" s="3" t="s">
        <v>41070</v>
      </c>
      <c r="H4752" s="3" t="s">
        <v>41071</v>
      </c>
      <c r="I4752" s="3" t="s">
        <v>41072</v>
      </c>
      <c r="J4752" s="4">
        <v>533</v>
      </c>
      <c r="K4752" s="4">
        <v>60.7</v>
      </c>
      <c r="L4752" s="5">
        <v>6670.82</v>
      </c>
      <c r="M4752" s="5">
        <v>239.2</v>
      </c>
      <c r="N4752" s="5">
        <v>1263.2</v>
      </c>
      <c r="O4752" s="4">
        <v>24.09</v>
      </c>
      <c r="P4752" s="4">
        <v>26.82</v>
      </c>
      <c r="Q4752" s="4">
        <v>25.42</v>
      </c>
      <c r="R4752" s="4">
        <v>18.97</v>
      </c>
      <c r="S4752" s="4" t="s">
        <v>46</v>
      </c>
      <c r="T4752" s="4">
        <v>18.97</v>
      </c>
      <c r="U4752" s="4">
        <v>7.19</v>
      </c>
      <c r="V4752" s="4">
        <v>10.81</v>
      </c>
      <c r="W4752" s="4">
        <v>8.81</v>
      </c>
      <c r="X4752" s="4">
        <v>2.84</v>
      </c>
      <c r="Y4752" s="4" t="s">
        <v>46</v>
      </c>
      <c r="Z4752" s="4">
        <v>2.84</v>
      </c>
      <c r="AA4752" s="5">
        <v>16.920000000000002</v>
      </c>
      <c r="AB4752" s="5" t="s">
        <v>46</v>
      </c>
      <c r="AC4752" s="5">
        <v>16.920000000000002</v>
      </c>
      <c r="AD4752" s="4">
        <f t="shared" si="484"/>
        <v>49.693154996066092</v>
      </c>
    </row>
    <row r="4753" spans="1:30" ht="15.75" customHeight="1" x14ac:dyDescent="0.2">
      <c r="A4753" s="3" t="s">
        <v>41073</v>
      </c>
      <c r="B4753" s="3" t="s">
        <v>41074</v>
      </c>
      <c r="C4753" s="3" t="s">
        <v>41075</v>
      </c>
      <c r="D4753" s="3" t="s">
        <v>41076</v>
      </c>
      <c r="E4753" s="3" t="s">
        <v>41077</v>
      </c>
      <c r="F4753" s="3" t="s">
        <v>41078</v>
      </c>
      <c r="G4753" s="3" t="s">
        <v>41079</v>
      </c>
      <c r="H4753" s="3" t="s">
        <v>41080</v>
      </c>
      <c r="I4753" s="3" t="s">
        <v>41081</v>
      </c>
      <c r="J4753" s="4">
        <v>1087</v>
      </c>
      <c r="K4753" s="4">
        <v>119.17</v>
      </c>
      <c r="L4753" s="5">
        <v>1581.86</v>
      </c>
      <c r="M4753" s="5">
        <v>1001.42</v>
      </c>
      <c r="N4753" s="5">
        <v>1258.6099999999999</v>
      </c>
      <c r="O4753" s="4">
        <v>4.59</v>
      </c>
      <c r="P4753" s="4">
        <v>7.07</v>
      </c>
      <c r="Q4753" s="4">
        <v>5.7</v>
      </c>
      <c r="R4753" s="4">
        <v>40.58</v>
      </c>
      <c r="S4753" s="4">
        <v>13.33</v>
      </c>
      <c r="T4753" s="4">
        <v>23.26</v>
      </c>
      <c r="U4753" s="4">
        <v>6.52</v>
      </c>
      <c r="V4753" s="4">
        <v>5.34</v>
      </c>
      <c r="W4753" s="4">
        <v>5.9</v>
      </c>
      <c r="X4753" s="4">
        <v>0.59</v>
      </c>
      <c r="Y4753" s="4">
        <v>1.04</v>
      </c>
      <c r="Z4753" s="4">
        <v>0.78</v>
      </c>
      <c r="AA4753" s="5">
        <v>14.41</v>
      </c>
      <c r="AB4753" s="5">
        <v>10.34</v>
      </c>
      <c r="AC4753" s="5">
        <v>12.21</v>
      </c>
      <c r="AD4753" s="4">
        <f t="shared" si="484"/>
        <v>220.80877192982453</v>
      </c>
    </row>
    <row r="4754" spans="1:30" ht="15.75" customHeight="1" x14ac:dyDescent="0.2">
      <c r="A4754" s="3" t="s">
        <v>41082</v>
      </c>
      <c r="B4754" s="3" t="s">
        <v>41083</v>
      </c>
      <c r="C4754" s="3" t="s">
        <v>41084</v>
      </c>
      <c r="D4754" s="3" t="s">
        <v>41085</v>
      </c>
      <c r="E4754" s="3" t="s">
        <v>41086</v>
      </c>
      <c r="F4754" s="3" t="s">
        <v>41087</v>
      </c>
      <c r="G4754" s="3" t="s">
        <v>41088</v>
      </c>
      <c r="H4754" s="3" t="s">
        <v>41089</v>
      </c>
      <c r="I4754" s="3" t="s">
        <v>41090</v>
      </c>
      <c r="J4754" s="4">
        <v>523</v>
      </c>
      <c r="K4754" s="4">
        <v>58.33</v>
      </c>
      <c r="L4754" s="5">
        <v>1807.08</v>
      </c>
      <c r="M4754" s="5">
        <v>867.73</v>
      </c>
      <c r="N4754" s="5">
        <v>1252.22</v>
      </c>
      <c r="O4754" s="4">
        <v>5.36</v>
      </c>
      <c r="P4754" s="4">
        <v>5.99</v>
      </c>
      <c r="Q4754" s="4">
        <v>5.67</v>
      </c>
      <c r="R4754" s="4">
        <v>50.28</v>
      </c>
      <c r="S4754" s="4" t="s">
        <v>46</v>
      </c>
      <c r="T4754" s="4">
        <v>50.28</v>
      </c>
      <c r="U4754" s="4">
        <v>5.63</v>
      </c>
      <c r="V4754" s="4">
        <v>8.5500000000000007</v>
      </c>
      <c r="W4754" s="4">
        <v>6.94</v>
      </c>
      <c r="X4754" s="4">
        <v>0.77</v>
      </c>
      <c r="Y4754" s="4" t="s">
        <v>46</v>
      </c>
      <c r="Z4754" s="4">
        <v>0.77</v>
      </c>
      <c r="AA4754" s="5">
        <v>12.98</v>
      </c>
      <c r="AB4754" s="5" t="s">
        <v>46</v>
      </c>
      <c r="AC4754" s="5">
        <v>12.98</v>
      </c>
      <c r="AD4754" s="4">
        <f t="shared" si="484"/>
        <v>220.85008818342152</v>
      </c>
    </row>
    <row r="4755" spans="1:30" ht="15.75" customHeight="1" x14ac:dyDescent="0.2">
      <c r="A4755" s="3" t="s">
        <v>41091</v>
      </c>
      <c r="B4755" s="3" t="s">
        <v>41092</v>
      </c>
      <c r="C4755" s="3" t="s">
        <v>41093</v>
      </c>
      <c r="D4755" s="3" t="s">
        <v>41094</v>
      </c>
      <c r="E4755" s="3" t="s">
        <v>41095</v>
      </c>
      <c r="F4755" s="3" t="s">
        <v>41096</v>
      </c>
      <c r="G4755" s="3" t="s">
        <v>41097</v>
      </c>
      <c r="H4755" s="3" t="s">
        <v>41098</v>
      </c>
      <c r="I4755" s="3" t="s">
        <v>41099</v>
      </c>
      <c r="J4755" s="4">
        <v>609</v>
      </c>
      <c r="K4755" s="4">
        <v>68.59</v>
      </c>
      <c r="L4755" s="5">
        <v>3422.99</v>
      </c>
      <c r="M4755" s="5">
        <v>455.14</v>
      </c>
      <c r="N4755" s="5">
        <v>1248.18</v>
      </c>
      <c r="O4755" s="4">
        <v>8.36</v>
      </c>
      <c r="P4755" s="4">
        <v>6.67</v>
      </c>
      <c r="Q4755" s="4">
        <v>7.47</v>
      </c>
      <c r="R4755" s="4">
        <v>33.409999999999997</v>
      </c>
      <c r="S4755" s="4" t="s">
        <v>46</v>
      </c>
      <c r="T4755" s="4">
        <v>33.409999999999997</v>
      </c>
      <c r="U4755" s="4">
        <v>12.81</v>
      </c>
      <c r="V4755" s="4">
        <v>14.04</v>
      </c>
      <c r="W4755" s="4">
        <v>13.41</v>
      </c>
      <c r="X4755" s="4">
        <v>0.64</v>
      </c>
      <c r="Y4755" s="4" t="s">
        <v>46</v>
      </c>
      <c r="Z4755" s="4">
        <v>0.64</v>
      </c>
      <c r="AA4755" s="5">
        <v>18.71</v>
      </c>
      <c r="AB4755" s="5" t="s">
        <v>46</v>
      </c>
      <c r="AC4755" s="5">
        <v>18.71</v>
      </c>
      <c r="AD4755" s="4">
        <f t="shared" si="484"/>
        <v>167.09236947791166</v>
      </c>
    </row>
    <row r="4756" spans="1:30" ht="15.75" customHeight="1" x14ac:dyDescent="0.2">
      <c r="A4756" s="3" t="s">
        <v>41100</v>
      </c>
      <c r="B4756" s="3" t="s">
        <v>41101</v>
      </c>
      <c r="C4756" s="3" t="s">
        <v>41102</v>
      </c>
      <c r="D4756" s="3" t="s">
        <v>41103</v>
      </c>
      <c r="E4756" s="3" t="s">
        <v>41104</v>
      </c>
      <c r="F4756" s="3" t="s">
        <v>41105</v>
      </c>
      <c r="G4756" s="3" t="s">
        <v>41106</v>
      </c>
      <c r="H4756" s="3" t="s">
        <v>41107</v>
      </c>
      <c r="I4756" s="3" t="s">
        <v>41108</v>
      </c>
      <c r="J4756" s="4">
        <v>1345</v>
      </c>
      <c r="K4756" s="4">
        <v>151.34</v>
      </c>
      <c r="L4756" s="5">
        <v>1240.3800000000001</v>
      </c>
      <c r="M4756" s="5" t="s">
        <v>46</v>
      </c>
      <c r="N4756" s="5">
        <v>1240.3800000000001</v>
      </c>
      <c r="O4756" s="4">
        <v>24.53</v>
      </c>
      <c r="P4756" s="4">
        <v>38.130000000000003</v>
      </c>
      <c r="Q4756" s="4">
        <v>30.58</v>
      </c>
      <c r="R4756" s="4">
        <v>21.32</v>
      </c>
      <c r="S4756" s="4" t="s">
        <v>46</v>
      </c>
      <c r="T4756" s="4">
        <v>21.32</v>
      </c>
      <c r="U4756" s="4">
        <v>9.66</v>
      </c>
      <c r="V4756" s="4">
        <v>15.42</v>
      </c>
      <c r="W4756" s="4">
        <v>12.2</v>
      </c>
      <c r="X4756" s="4">
        <v>2.2999999999999998</v>
      </c>
      <c r="Y4756" s="4" t="s">
        <v>46</v>
      </c>
      <c r="Z4756" s="4">
        <v>2.2999999999999998</v>
      </c>
      <c r="AA4756" s="5">
        <v>2.9</v>
      </c>
      <c r="AB4756" s="5" t="s">
        <v>46</v>
      </c>
      <c r="AC4756" s="5">
        <v>2.9</v>
      </c>
      <c r="AD4756" s="4">
        <f t="shared" si="484"/>
        <v>40.561805101373452</v>
      </c>
    </row>
    <row r="4757" spans="1:30" ht="15.75" customHeight="1" x14ac:dyDescent="0.2">
      <c r="A4757" s="3" t="s">
        <v>41109</v>
      </c>
      <c r="B4757" s="3" t="s">
        <v>41110</v>
      </c>
      <c r="C4757" s="3" t="s">
        <v>41111</v>
      </c>
      <c r="D4757" s="3" t="s">
        <v>41112</v>
      </c>
      <c r="E4757" s="3" t="s">
        <v>41113</v>
      </c>
      <c r="F4757" s="3" t="s">
        <v>41114</v>
      </c>
      <c r="G4757" s="3" t="s">
        <v>41115</v>
      </c>
      <c r="H4757" s="3" t="s">
        <v>41116</v>
      </c>
      <c r="I4757" s="3" t="s">
        <v>41117</v>
      </c>
      <c r="J4757" s="4">
        <v>769</v>
      </c>
      <c r="K4757" s="4">
        <v>87.44</v>
      </c>
      <c r="L4757" s="5">
        <v>1077.53</v>
      </c>
      <c r="M4757" s="5">
        <v>1413.79</v>
      </c>
      <c r="N4757" s="5">
        <v>1234.26</v>
      </c>
      <c r="O4757" s="4">
        <v>2.9</v>
      </c>
      <c r="P4757" s="4">
        <v>2.44</v>
      </c>
      <c r="Q4757" s="4">
        <v>2.66</v>
      </c>
      <c r="R4757" s="4">
        <v>25.43</v>
      </c>
      <c r="S4757" s="4" t="s">
        <v>46</v>
      </c>
      <c r="T4757" s="4">
        <v>25.43</v>
      </c>
      <c r="U4757" s="4">
        <v>3.84</v>
      </c>
      <c r="V4757" s="4">
        <v>3.37</v>
      </c>
      <c r="W4757" s="4">
        <v>3.6</v>
      </c>
      <c r="X4757" s="4">
        <v>0.57999999999999996</v>
      </c>
      <c r="Y4757" s="4" t="s">
        <v>46</v>
      </c>
      <c r="Z4757" s="4">
        <v>0.57999999999999996</v>
      </c>
      <c r="AA4757" s="5">
        <v>19.149999999999999</v>
      </c>
      <c r="AB4757" s="5" t="s">
        <v>46</v>
      </c>
      <c r="AC4757" s="5">
        <v>19.149999999999999</v>
      </c>
      <c r="AD4757" s="4">
        <f t="shared" si="484"/>
        <v>464.00751879699243</v>
      </c>
    </row>
    <row r="4758" spans="1:30" ht="15.75" customHeight="1" x14ac:dyDescent="0.2">
      <c r="A4758" s="3" t="s">
        <v>41118</v>
      </c>
      <c r="B4758" s="3" t="s">
        <v>41119</v>
      </c>
      <c r="C4758" s="3" t="s">
        <v>41120</v>
      </c>
      <c r="D4758" s="3" t="s">
        <v>41121</v>
      </c>
      <c r="E4758" s="3" t="s">
        <v>41122</v>
      </c>
      <c r="F4758" s="3" t="s">
        <v>41123</v>
      </c>
      <c r="G4758" s="3" t="s">
        <v>41124</v>
      </c>
      <c r="H4758" s="3" t="s">
        <v>41125</v>
      </c>
      <c r="I4758" s="3" t="s">
        <v>41126</v>
      </c>
      <c r="J4758" s="4">
        <v>341</v>
      </c>
      <c r="K4758" s="4">
        <v>39.39</v>
      </c>
      <c r="L4758" s="5">
        <v>1403.19</v>
      </c>
      <c r="M4758" s="5">
        <v>1080.44</v>
      </c>
      <c r="N4758" s="5">
        <v>1231.29</v>
      </c>
      <c r="O4758" s="4">
        <v>11.11</v>
      </c>
      <c r="P4758" s="4">
        <v>11.63</v>
      </c>
      <c r="Q4758" s="4">
        <v>11.37</v>
      </c>
      <c r="R4758" s="4">
        <v>51.11</v>
      </c>
      <c r="S4758" s="4" t="s">
        <v>46</v>
      </c>
      <c r="T4758" s="4">
        <v>51.11</v>
      </c>
      <c r="U4758" s="4">
        <v>13.93</v>
      </c>
      <c r="V4758" s="4">
        <v>11.28</v>
      </c>
      <c r="W4758" s="4">
        <v>12.54</v>
      </c>
      <c r="X4758" s="4">
        <v>0.8</v>
      </c>
      <c r="Y4758" s="4" t="s">
        <v>46</v>
      </c>
      <c r="Z4758" s="4">
        <v>0.8</v>
      </c>
      <c r="AA4758" s="5">
        <v>4.87</v>
      </c>
      <c r="AB4758" s="5" t="s">
        <v>46</v>
      </c>
      <c r="AC4758" s="5">
        <v>4.87</v>
      </c>
      <c r="AD4758" s="4">
        <f t="shared" si="484"/>
        <v>108.29287598944592</v>
      </c>
    </row>
    <row r="4759" spans="1:30" ht="15.75" customHeight="1" x14ac:dyDescent="0.2">
      <c r="A4759" s="3" t="s">
        <v>41127</v>
      </c>
      <c r="B4759" s="3" t="s">
        <v>41128</v>
      </c>
      <c r="C4759" s="3" t="s">
        <v>41129</v>
      </c>
      <c r="D4759" s="3" t="s">
        <v>41130</v>
      </c>
      <c r="E4759" s="3" t="s">
        <v>41131</v>
      </c>
      <c r="F4759" s="3" t="s">
        <v>41132</v>
      </c>
      <c r="G4759" s="3" t="s">
        <v>41133</v>
      </c>
      <c r="H4759" s="3" t="s">
        <v>41134</v>
      </c>
      <c r="I4759" s="3" t="s">
        <v>41135</v>
      </c>
      <c r="J4759" s="4">
        <v>2190</v>
      </c>
      <c r="K4759" s="4">
        <v>244.56</v>
      </c>
      <c r="L4759" s="5">
        <v>1577.9</v>
      </c>
      <c r="M4759" s="5">
        <v>953.5</v>
      </c>
      <c r="N4759" s="5">
        <v>1226.5899999999999</v>
      </c>
      <c r="O4759" s="4">
        <v>11.37</v>
      </c>
      <c r="P4759" s="4">
        <v>12.45</v>
      </c>
      <c r="Q4759" s="4">
        <v>11.9</v>
      </c>
      <c r="R4759" s="4">
        <v>12.76</v>
      </c>
      <c r="S4759" s="4">
        <v>15.31</v>
      </c>
      <c r="T4759" s="4">
        <v>13.98</v>
      </c>
      <c r="U4759" s="4">
        <v>15.2</v>
      </c>
      <c r="V4759" s="4">
        <v>26.13</v>
      </c>
      <c r="W4759" s="4">
        <v>19.93</v>
      </c>
      <c r="X4759" s="4">
        <v>0.78</v>
      </c>
      <c r="Y4759" s="4">
        <v>0.57999999999999996</v>
      </c>
      <c r="Z4759" s="4">
        <v>0.67</v>
      </c>
      <c r="AA4759" s="5">
        <v>10.97</v>
      </c>
      <c r="AB4759" s="5">
        <v>5.13</v>
      </c>
      <c r="AC4759" s="5">
        <v>7.5</v>
      </c>
      <c r="AD4759" s="4">
        <f t="shared" si="484"/>
        <v>103.07478991596638</v>
      </c>
    </row>
    <row r="4760" spans="1:30" ht="15.75" customHeight="1" x14ac:dyDescent="0.2">
      <c r="A4760" s="3" t="s">
        <v>41136</v>
      </c>
      <c r="B4760" s="3" t="s">
        <v>41137</v>
      </c>
      <c r="C4760" s="3" t="s">
        <v>41138</v>
      </c>
      <c r="D4760" s="3" t="s">
        <v>41139</v>
      </c>
      <c r="E4760" s="3" t="s">
        <v>41140</v>
      </c>
      <c r="F4760" s="3" t="s">
        <v>41141</v>
      </c>
      <c r="G4760" s="3" t="s">
        <v>41142</v>
      </c>
      <c r="H4760" s="3" t="s">
        <v>41143</v>
      </c>
      <c r="I4760" s="3" t="s">
        <v>41144</v>
      </c>
      <c r="J4760" s="4">
        <v>234</v>
      </c>
      <c r="K4760" s="4">
        <v>26.64</v>
      </c>
      <c r="L4760" s="5">
        <v>15033.29</v>
      </c>
      <c r="M4760" s="5">
        <v>100.08</v>
      </c>
      <c r="N4760" s="5">
        <v>1226.58</v>
      </c>
      <c r="O4760" s="4">
        <v>3.56</v>
      </c>
      <c r="P4760" s="4">
        <v>2.41</v>
      </c>
      <c r="Q4760" s="4">
        <v>2.93</v>
      </c>
      <c r="R4760" s="4">
        <v>691.84</v>
      </c>
      <c r="S4760" s="4" t="s">
        <v>46</v>
      </c>
      <c r="T4760" s="4">
        <v>691.84</v>
      </c>
      <c r="U4760" s="4">
        <v>9.5299999999999994</v>
      </c>
      <c r="V4760" s="4">
        <v>9.08</v>
      </c>
      <c r="W4760" s="4">
        <v>9.3000000000000007</v>
      </c>
      <c r="X4760" s="4">
        <v>0.34</v>
      </c>
      <c r="Y4760" s="4" t="s">
        <v>46</v>
      </c>
      <c r="Z4760" s="4">
        <v>0.34</v>
      </c>
      <c r="AA4760" s="5" t="s">
        <v>46</v>
      </c>
      <c r="AB4760" s="5" t="s">
        <v>46</v>
      </c>
      <c r="AC4760" s="5" t="s">
        <v>46</v>
      </c>
      <c r="AD4760" s="4">
        <f t="shared" si="484"/>
        <v>418.62798634812282</v>
      </c>
    </row>
    <row r="4761" spans="1:30" ht="15.75" customHeight="1" x14ac:dyDescent="0.2">
      <c r="A4761" s="3" t="s">
        <v>41145</v>
      </c>
      <c r="B4761" s="3" t="s">
        <v>41146</v>
      </c>
      <c r="C4761" s="3" t="s">
        <v>41147</v>
      </c>
      <c r="D4761" s="3" t="s">
        <v>41148</v>
      </c>
      <c r="E4761" s="3" t="s">
        <v>41149</v>
      </c>
      <c r="F4761" s="3" t="s">
        <v>41150</v>
      </c>
      <c r="H4761" s="3" t="s">
        <v>41151</v>
      </c>
      <c r="I4761" s="3" t="s">
        <v>41152</v>
      </c>
      <c r="J4761" s="4">
        <v>1264</v>
      </c>
      <c r="K4761" s="4">
        <v>144.87</v>
      </c>
      <c r="L4761" s="5">
        <v>624.75</v>
      </c>
      <c r="M4761" s="5">
        <v>2406.16</v>
      </c>
      <c r="N4761" s="5">
        <v>1226.07</v>
      </c>
      <c r="O4761" s="4" t="s">
        <v>46</v>
      </c>
      <c r="P4761" s="4" t="s">
        <v>46</v>
      </c>
      <c r="Q4761" s="4" t="s">
        <v>46</v>
      </c>
      <c r="R4761" s="4">
        <v>22.94</v>
      </c>
      <c r="S4761" s="4" t="s">
        <v>46</v>
      </c>
      <c r="T4761" s="4">
        <v>22.94</v>
      </c>
      <c r="U4761" s="4" t="s">
        <v>46</v>
      </c>
      <c r="V4761" s="4" t="s">
        <v>46</v>
      </c>
      <c r="W4761" s="4" t="s">
        <v>46</v>
      </c>
      <c r="X4761" s="4" t="s">
        <v>46</v>
      </c>
      <c r="Y4761" s="4" t="s">
        <v>46</v>
      </c>
      <c r="Z4761" s="4" t="s">
        <v>46</v>
      </c>
      <c r="AA4761" s="5" t="s">
        <v>46</v>
      </c>
      <c r="AB4761" s="5" t="s">
        <v>46</v>
      </c>
      <c r="AC4761" s="5" t="s">
        <v>46</v>
      </c>
    </row>
    <row r="4762" spans="1:30" ht="15.75" customHeight="1" x14ac:dyDescent="0.2">
      <c r="A4762" s="3" t="s">
        <v>41153</v>
      </c>
      <c r="B4762" s="3" t="s">
        <v>41154</v>
      </c>
      <c r="C4762" s="3" t="s">
        <v>41155</v>
      </c>
      <c r="D4762" s="3" t="s">
        <v>41156</v>
      </c>
      <c r="E4762" s="3" t="s">
        <v>41157</v>
      </c>
      <c r="F4762" s="3" t="s">
        <v>41158</v>
      </c>
      <c r="G4762" s="3" t="s">
        <v>41159</v>
      </c>
      <c r="H4762" s="3" t="s">
        <v>41160</v>
      </c>
      <c r="I4762" s="3" t="s">
        <v>41161</v>
      </c>
      <c r="J4762" s="4">
        <v>770</v>
      </c>
      <c r="K4762" s="4">
        <v>87.21</v>
      </c>
      <c r="L4762" s="5">
        <v>367.71</v>
      </c>
      <c r="M4762" s="5">
        <v>4075.96</v>
      </c>
      <c r="N4762" s="5">
        <v>1224.24</v>
      </c>
      <c r="O4762" s="4">
        <v>6.85</v>
      </c>
      <c r="P4762" s="4">
        <v>9.2100000000000009</v>
      </c>
      <c r="Q4762" s="4">
        <v>7.94</v>
      </c>
      <c r="R4762" s="4">
        <v>30.58</v>
      </c>
      <c r="S4762" s="4" t="s">
        <v>46</v>
      </c>
      <c r="T4762" s="4">
        <v>30.58</v>
      </c>
      <c r="U4762" s="4">
        <v>6.05</v>
      </c>
      <c r="V4762" s="4">
        <v>7.96</v>
      </c>
      <c r="W4762" s="4">
        <v>6.94</v>
      </c>
      <c r="X4762" s="4">
        <v>0.93</v>
      </c>
      <c r="Y4762" s="4" t="s">
        <v>46</v>
      </c>
      <c r="Z4762" s="4">
        <v>0.93</v>
      </c>
      <c r="AA4762" s="5">
        <v>2.54</v>
      </c>
      <c r="AB4762" s="5" t="s">
        <v>46</v>
      </c>
      <c r="AC4762" s="5">
        <v>2.54</v>
      </c>
      <c r="AD4762" s="4">
        <f t="shared" ref="AD4762:AD4776" si="485">N4762/Q4762</f>
        <v>154.18639798488664</v>
      </c>
    </row>
    <row r="4763" spans="1:30" ht="15.75" customHeight="1" x14ac:dyDescent="0.2">
      <c r="A4763" s="3" t="s">
        <v>41162</v>
      </c>
      <c r="B4763" s="3" t="s">
        <v>41163</v>
      </c>
      <c r="C4763" s="3" t="s">
        <v>41164</v>
      </c>
      <c r="D4763" s="3" t="s">
        <v>41165</v>
      </c>
      <c r="E4763" s="3" t="s">
        <v>41166</v>
      </c>
      <c r="F4763" s="3" t="s">
        <v>41167</v>
      </c>
      <c r="G4763" s="3" t="s">
        <v>41168</v>
      </c>
      <c r="H4763" s="3" t="s">
        <v>41169</v>
      </c>
      <c r="I4763" s="3" t="s">
        <v>41170</v>
      </c>
      <c r="J4763" s="4">
        <v>532</v>
      </c>
      <c r="K4763" s="4">
        <v>58.15</v>
      </c>
      <c r="L4763" s="5">
        <v>2483.48</v>
      </c>
      <c r="M4763" s="5">
        <v>599.44000000000005</v>
      </c>
      <c r="N4763" s="5">
        <v>1220.1300000000001</v>
      </c>
      <c r="O4763" s="4">
        <v>9.7799999999999994</v>
      </c>
      <c r="P4763" s="4">
        <v>8.33</v>
      </c>
      <c r="Q4763" s="4">
        <v>9.02</v>
      </c>
      <c r="R4763" s="4">
        <v>40.24</v>
      </c>
      <c r="S4763" s="4" t="s">
        <v>46</v>
      </c>
      <c r="T4763" s="4">
        <v>40.24</v>
      </c>
      <c r="U4763" s="4">
        <v>6.71</v>
      </c>
      <c r="V4763" s="4">
        <v>5.36</v>
      </c>
      <c r="W4763" s="4">
        <v>6</v>
      </c>
      <c r="X4763" s="4">
        <v>1.22</v>
      </c>
      <c r="Y4763" s="4" t="s">
        <v>46</v>
      </c>
      <c r="Z4763" s="4">
        <v>1.22</v>
      </c>
      <c r="AA4763" s="5">
        <v>10.67</v>
      </c>
      <c r="AB4763" s="5" t="s">
        <v>46</v>
      </c>
      <c r="AC4763" s="5">
        <v>10.67</v>
      </c>
      <c r="AD4763" s="4">
        <f t="shared" si="485"/>
        <v>135.26940133037695</v>
      </c>
    </row>
    <row r="4764" spans="1:30" ht="15.75" customHeight="1" x14ac:dyDescent="0.2">
      <c r="A4764" s="3" t="s">
        <v>41171</v>
      </c>
      <c r="B4764" s="3" t="s">
        <v>41172</v>
      </c>
      <c r="C4764" s="3" t="s">
        <v>41173</v>
      </c>
      <c r="D4764" s="3" t="s">
        <v>41174</v>
      </c>
      <c r="E4764" s="3" t="s">
        <v>41175</v>
      </c>
      <c r="F4764" s="3" t="s">
        <v>41176</v>
      </c>
      <c r="G4764" s="3" t="s">
        <v>41177</v>
      </c>
      <c r="H4764" s="3" t="s">
        <v>41178</v>
      </c>
      <c r="I4764" s="3" t="s">
        <v>41179</v>
      </c>
      <c r="J4764" s="4">
        <v>831</v>
      </c>
      <c r="K4764" s="4">
        <v>91.59</v>
      </c>
      <c r="L4764" s="5">
        <v>1750.68</v>
      </c>
      <c r="M4764" s="5">
        <v>848.36</v>
      </c>
      <c r="N4764" s="5">
        <v>1218.69</v>
      </c>
      <c r="O4764" s="4">
        <v>23.86</v>
      </c>
      <c r="P4764" s="4">
        <v>36.81</v>
      </c>
      <c r="Q4764" s="4">
        <v>29.64</v>
      </c>
      <c r="R4764" s="4">
        <v>147.51</v>
      </c>
      <c r="S4764" s="4" t="s">
        <v>46</v>
      </c>
      <c r="T4764" s="4">
        <v>147.51</v>
      </c>
      <c r="U4764" s="4">
        <v>7.82</v>
      </c>
      <c r="V4764" s="4">
        <v>8.02</v>
      </c>
      <c r="W4764" s="4">
        <v>7.92</v>
      </c>
      <c r="X4764" s="4">
        <v>2.63</v>
      </c>
      <c r="Y4764" s="4" t="s">
        <v>46</v>
      </c>
      <c r="Z4764" s="4">
        <v>2.63</v>
      </c>
      <c r="AA4764" s="5">
        <v>2.1800000000000002</v>
      </c>
      <c r="AB4764" s="5" t="s">
        <v>46</v>
      </c>
      <c r="AC4764" s="5">
        <v>2.1800000000000002</v>
      </c>
      <c r="AD4764" s="4">
        <f t="shared" si="485"/>
        <v>41.116396761133608</v>
      </c>
    </row>
    <row r="4765" spans="1:30" ht="15.75" customHeight="1" x14ac:dyDescent="0.2">
      <c r="A4765" s="3" t="s">
        <v>41180</v>
      </c>
      <c r="B4765" s="3" t="s">
        <v>209</v>
      </c>
      <c r="C4765" s="3" t="s">
        <v>41181</v>
      </c>
      <c r="D4765" s="3" t="s">
        <v>209</v>
      </c>
      <c r="E4765" s="3" t="s">
        <v>41182</v>
      </c>
      <c r="F4765" s="3" t="s">
        <v>41183</v>
      </c>
      <c r="G4765" s="3" t="s">
        <v>41184</v>
      </c>
      <c r="H4765" s="3" t="s">
        <v>7673</v>
      </c>
      <c r="I4765" s="3" t="s">
        <v>7674</v>
      </c>
      <c r="J4765" s="4">
        <v>589</v>
      </c>
      <c r="K4765" s="4">
        <v>65.81</v>
      </c>
      <c r="L4765" s="5">
        <v>2554.2800000000002</v>
      </c>
      <c r="M4765" s="5">
        <v>580.46</v>
      </c>
      <c r="N4765" s="5">
        <v>1217.6400000000001</v>
      </c>
      <c r="O4765" s="4">
        <v>34.82</v>
      </c>
      <c r="P4765" s="4">
        <v>25.29</v>
      </c>
      <c r="Q4765" s="4">
        <v>29.67</v>
      </c>
      <c r="R4765" s="4">
        <v>283.06</v>
      </c>
      <c r="S4765" s="4" t="s">
        <v>46</v>
      </c>
      <c r="T4765" s="4">
        <v>283.06</v>
      </c>
      <c r="U4765" s="4">
        <v>10.59</v>
      </c>
      <c r="V4765" s="4">
        <v>10.41</v>
      </c>
      <c r="W4765" s="4">
        <v>10.5</v>
      </c>
      <c r="X4765" s="4">
        <v>3.05</v>
      </c>
      <c r="Y4765" s="4" t="s">
        <v>46</v>
      </c>
      <c r="Z4765" s="4">
        <v>3.05</v>
      </c>
      <c r="AA4765" s="5">
        <v>2.02</v>
      </c>
      <c r="AB4765" s="5" t="s">
        <v>46</v>
      </c>
      <c r="AC4765" s="5">
        <v>2.02</v>
      </c>
      <c r="AD4765" s="4">
        <f t="shared" si="485"/>
        <v>41.039433771486351</v>
      </c>
    </row>
    <row r="4766" spans="1:30" ht="15.75" customHeight="1" x14ac:dyDescent="0.2">
      <c r="A4766" s="3" t="s">
        <v>41185</v>
      </c>
      <c r="B4766" s="3" t="s">
        <v>41186</v>
      </c>
      <c r="C4766" s="3" t="s">
        <v>41187</v>
      </c>
      <c r="D4766" s="3" t="s">
        <v>41188</v>
      </c>
      <c r="E4766" s="3" t="s">
        <v>41189</v>
      </c>
      <c r="F4766" s="3" t="s">
        <v>41190</v>
      </c>
      <c r="G4766" s="3" t="s">
        <v>41191</v>
      </c>
      <c r="H4766" s="3" t="s">
        <v>41192</v>
      </c>
      <c r="I4766" s="3" t="s">
        <v>41193</v>
      </c>
      <c r="J4766" s="4">
        <v>376</v>
      </c>
      <c r="K4766" s="4">
        <v>43.14</v>
      </c>
      <c r="L4766" s="5">
        <v>3869.44</v>
      </c>
      <c r="M4766" s="5">
        <v>382.47</v>
      </c>
      <c r="N4766" s="5">
        <v>1216.53</v>
      </c>
      <c r="O4766" s="4">
        <v>8.68</v>
      </c>
      <c r="P4766" s="4">
        <v>11.83</v>
      </c>
      <c r="Q4766" s="4">
        <v>10.14</v>
      </c>
      <c r="R4766" s="4">
        <v>6.98</v>
      </c>
      <c r="S4766" s="4" t="s">
        <v>46</v>
      </c>
      <c r="T4766" s="4">
        <v>6.98</v>
      </c>
      <c r="U4766" s="4">
        <v>7.7</v>
      </c>
      <c r="V4766" s="4">
        <v>8.77</v>
      </c>
      <c r="W4766" s="4">
        <v>8.2200000000000006</v>
      </c>
      <c r="X4766" s="4">
        <v>0.97</v>
      </c>
      <c r="Y4766" s="4" t="s">
        <v>46</v>
      </c>
      <c r="Z4766" s="4">
        <v>0.97</v>
      </c>
      <c r="AA4766" s="5">
        <v>54.94</v>
      </c>
      <c r="AB4766" s="5" t="s">
        <v>46</v>
      </c>
      <c r="AC4766" s="5">
        <v>54.94</v>
      </c>
      <c r="AD4766" s="4">
        <f t="shared" si="485"/>
        <v>119.97337278106508</v>
      </c>
    </row>
    <row r="4767" spans="1:30" ht="15.75" customHeight="1" x14ac:dyDescent="0.2">
      <c r="A4767" s="3" t="s">
        <v>41194</v>
      </c>
      <c r="B4767" s="3" t="s">
        <v>41195</v>
      </c>
      <c r="C4767" s="3" t="s">
        <v>41196</v>
      </c>
      <c r="D4767" s="3" t="s">
        <v>41197</v>
      </c>
      <c r="E4767" s="3" t="s">
        <v>41198</v>
      </c>
      <c r="F4767" s="3" t="s">
        <v>41199</v>
      </c>
      <c r="G4767" s="3" t="s">
        <v>41200</v>
      </c>
      <c r="H4767" s="3" t="s">
        <v>41201</v>
      </c>
      <c r="I4767" s="3" t="s">
        <v>41202</v>
      </c>
      <c r="J4767" s="4">
        <v>1514</v>
      </c>
      <c r="K4767" s="4">
        <v>165.94</v>
      </c>
      <c r="L4767" s="5">
        <v>5912.44</v>
      </c>
      <c r="M4767" s="5">
        <v>249.9</v>
      </c>
      <c r="N4767" s="5">
        <v>1215.54</v>
      </c>
      <c r="O4767" s="4">
        <v>6.32</v>
      </c>
      <c r="P4767" s="4">
        <v>5.97</v>
      </c>
      <c r="Q4767" s="4">
        <v>6.14</v>
      </c>
      <c r="R4767" s="4">
        <v>34.57</v>
      </c>
      <c r="S4767" s="4">
        <v>30.07</v>
      </c>
      <c r="T4767" s="4">
        <v>32.24</v>
      </c>
      <c r="U4767" s="4">
        <v>9.67</v>
      </c>
      <c r="V4767" s="4">
        <v>9.69</v>
      </c>
      <c r="W4767" s="4">
        <v>9.68</v>
      </c>
      <c r="X4767" s="4">
        <v>0.59</v>
      </c>
      <c r="Y4767" s="4">
        <v>0.54</v>
      </c>
      <c r="Z4767" s="4">
        <v>0.56999999999999995</v>
      </c>
      <c r="AA4767" s="5">
        <v>42.04</v>
      </c>
      <c r="AB4767" s="5">
        <v>1.87</v>
      </c>
      <c r="AC4767" s="5">
        <v>8.86</v>
      </c>
      <c r="AD4767" s="4">
        <f t="shared" si="485"/>
        <v>197.97068403908796</v>
      </c>
    </row>
    <row r="4768" spans="1:30" ht="15.75" customHeight="1" x14ac:dyDescent="0.2">
      <c r="A4768" s="3" t="s">
        <v>41203</v>
      </c>
      <c r="B4768" s="3" t="s">
        <v>41204</v>
      </c>
      <c r="C4768" s="3" t="s">
        <v>41205</v>
      </c>
      <c r="D4768" s="3" t="s">
        <v>41206</v>
      </c>
      <c r="E4768" s="3" t="s">
        <v>41207</v>
      </c>
      <c r="F4768" s="3" t="s">
        <v>41208</v>
      </c>
      <c r="G4768" s="3" t="s">
        <v>41209</v>
      </c>
      <c r="H4768" s="3" t="s">
        <v>41210</v>
      </c>
      <c r="I4768" s="3" t="s">
        <v>41211</v>
      </c>
      <c r="J4768" s="4">
        <v>798</v>
      </c>
      <c r="K4768" s="4">
        <v>87.27</v>
      </c>
      <c r="L4768" s="5">
        <v>1214.1300000000001</v>
      </c>
      <c r="M4768" s="5" t="s">
        <v>46</v>
      </c>
      <c r="N4768" s="5">
        <v>1214.1300000000001</v>
      </c>
      <c r="O4768" s="4">
        <v>11.95</v>
      </c>
      <c r="P4768" s="4">
        <v>11.67</v>
      </c>
      <c r="Q4768" s="4">
        <v>11.81</v>
      </c>
      <c r="R4768" s="4">
        <v>24.73</v>
      </c>
      <c r="S4768" s="4" t="s">
        <v>46</v>
      </c>
      <c r="T4768" s="4">
        <v>24.73</v>
      </c>
      <c r="U4768" s="4">
        <v>7.82</v>
      </c>
      <c r="V4768" s="4">
        <v>9.81</v>
      </c>
      <c r="W4768" s="4">
        <v>8.76</v>
      </c>
      <c r="X4768" s="4">
        <v>1.32</v>
      </c>
      <c r="Y4768" s="4" t="s">
        <v>46</v>
      </c>
      <c r="Z4768" s="4">
        <v>1.32</v>
      </c>
      <c r="AA4768" s="5">
        <v>5.36</v>
      </c>
      <c r="AB4768" s="5" t="s">
        <v>46</v>
      </c>
      <c r="AC4768" s="5">
        <v>5.36</v>
      </c>
      <c r="AD4768" s="4">
        <f t="shared" si="485"/>
        <v>102.805249788315</v>
      </c>
    </row>
    <row r="4769" spans="1:30" ht="15.75" customHeight="1" x14ac:dyDescent="0.2">
      <c r="A4769" s="3" t="s">
        <v>41212</v>
      </c>
      <c r="B4769" s="3" t="s">
        <v>41213</v>
      </c>
      <c r="C4769" s="3" t="s">
        <v>41214</v>
      </c>
      <c r="D4769" s="3" t="s">
        <v>41215</v>
      </c>
      <c r="E4769" s="3" t="s">
        <v>41216</v>
      </c>
      <c r="F4769" s="3" t="s">
        <v>41217</v>
      </c>
      <c r="G4769" s="3" t="s">
        <v>41218</v>
      </c>
      <c r="H4769" s="3" t="s">
        <v>41219</v>
      </c>
      <c r="I4769" s="3" t="s">
        <v>41220</v>
      </c>
      <c r="J4769" s="4">
        <v>4836</v>
      </c>
      <c r="K4769" s="4">
        <v>527.52</v>
      </c>
      <c r="L4769" s="5">
        <v>1399.25</v>
      </c>
      <c r="M4769" s="5">
        <v>1048.21</v>
      </c>
      <c r="N4769" s="5">
        <v>1211.08</v>
      </c>
      <c r="O4769" s="4">
        <v>8.2799999999999994</v>
      </c>
      <c r="P4769" s="4">
        <v>12.64</v>
      </c>
      <c r="Q4769" s="4">
        <v>10.23</v>
      </c>
      <c r="R4769" s="4">
        <v>15.57</v>
      </c>
      <c r="S4769" s="4">
        <v>18.190000000000001</v>
      </c>
      <c r="T4769" s="4">
        <v>16.829999999999998</v>
      </c>
      <c r="U4769" s="4">
        <v>13.4</v>
      </c>
      <c r="V4769" s="4">
        <v>18.88</v>
      </c>
      <c r="W4769" s="4">
        <v>15.91</v>
      </c>
      <c r="X4769" s="4">
        <v>0.61</v>
      </c>
      <c r="Y4769" s="4">
        <v>0.72</v>
      </c>
      <c r="Z4769" s="4">
        <v>0.66</v>
      </c>
      <c r="AA4769" s="5">
        <v>11.72</v>
      </c>
      <c r="AB4769" s="5">
        <v>4.96</v>
      </c>
      <c r="AC4769" s="5">
        <v>7.62</v>
      </c>
      <c r="AD4769" s="4">
        <f t="shared" si="485"/>
        <v>118.38514173998044</v>
      </c>
    </row>
    <row r="4770" spans="1:30" ht="15.75" customHeight="1" x14ac:dyDescent="0.2">
      <c r="A4770" s="3" t="s">
        <v>41221</v>
      </c>
      <c r="B4770" s="3" t="s">
        <v>41222</v>
      </c>
      <c r="C4770" s="3" t="s">
        <v>41223</v>
      </c>
      <c r="D4770" s="3" t="s">
        <v>41224</v>
      </c>
      <c r="E4770" s="3" t="s">
        <v>41225</v>
      </c>
      <c r="F4770" s="3" t="s">
        <v>41226</v>
      </c>
      <c r="G4770" s="3" t="s">
        <v>41227</v>
      </c>
      <c r="H4770" s="3" t="s">
        <v>41228</v>
      </c>
      <c r="I4770" s="3" t="s">
        <v>41229</v>
      </c>
      <c r="J4770" s="4">
        <v>2958</v>
      </c>
      <c r="K4770" s="4">
        <v>331.3</v>
      </c>
      <c r="L4770" s="5">
        <v>125.09</v>
      </c>
      <c r="M4770" s="5">
        <v>11613.02</v>
      </c>
      <c r="N4770" s="5">
        <v>1205.26</v>
      </c>
      <c r="O4770" s="4">
        <v>11.48</v>
      </c>
      <c r="P4770" s="4">
        <v>10.61</v>
      </c>
      <c r="Q4770" s="4">
        <v>11.04</v>
      </c>
      <c r="R4770" s="4">
        <v>10.89</v>
      </c>
      <c r="S4770" s="4" t="s">
        <v>46</v>
      </c>
      <c r="T4770" s="4">
        <v>10.89</v>
      </c>
      <c r="U4770" s="4">
        <v>5.21</v>
      </c>
      <c r="V4770" s="4">
        <v>5.87</v>
      </c>
      <c r="W4770" s="4">
        <v>5.53</v>
      </c>
      <c r="X4770" s="4">
        <v>1.77</v>
      </c>
      <c r="Y4770" s="4" t="s">
        <v>46</v>
      </c>
      <c r="Z4770" s="4">
        <v>1.77</v>
      </c>
      <c r="AA4770" s="5">
        <v>0.96</v>
      </c>
      <c r="AB4770" s="5" t="s">
        <v>46</v>
      </c>
      <c r="AC4770" s="5">
        <v>0.96</v>
      </c>
      <c r="AD4770" s="4">
        <f t="shared" si="485"/>
        <v>109.17210144927537</v>
      </c>
    </row>
    <row r="4771" spans="1:30" ht="15.75" customHeight="1" x14ac:dyDescent="0.2">
      <c r="A4771" s="3" t="s">
        <v>41230</v>
      </c>
      <c r="B4771" s="3" t="s">
        <v>41231</v>
      </c>
      <c r="C4771" s="3" t="s">
        <v>41232</v>
      </c>
      <c r="D4771" s="3" t="s">
        <v>41233</v>
      </c>
      <c r="E4771" s="3" t="s">
        <v>41234</v>
      </c>
      <c r="F4771" s="3" t="s">
        <v>41235</v>
      </c>
      <c r="G4771" s="3" t="s">
        <v>41236</v>
      </c>
      <c r="H4771" s="3" t="s">
        <v>41237</v>
      </c>
      <c r="I4771" s="3" t="s">
        <v>41238</v>
      </c>
      <c r="J4771" s="4">
        <v>1286</v>
      </c>
      <c r="K4771" s="4">
        <v>144.59</v>
      </c>
      <c r="L4771" s="5">
        <v>1747.58</v>
      </c>
      <c r="M4771" s="5">
        <v>830.58</v>
      </c>
      <c r="N4771" s="5">
        <v>1204.78</v>
      </c>
      <c r="O4771" s="4">
        <v>3.49</v>
      </c>
      <c r="P4771" s="4">
        <v>5.48</v>
      </c>
      <c r="Q4771" s="4">
        <v>4.38</v>
      </c>
      <c r="R4771" s="4">
        <v>13.83</v>
      </c>
      <c r="S4771" s="4" t="s">
        <v>46</v>
      </c>
      <c r="T4771" s="4">
        <v>13.83</v>
      </c>
      <c r="U4771" s="4">
        <v>5.14</v>
      </c>
      <c r="V4771" s="4">
        <v>3.8</v>
      </c>
      <c r="W4771" s="4">
        <v>4.42</v>
      </c>
      <c r="X4771" s="4">
        <v>0.54</v>
      </c>
      <c r="Y4771" s="4" t="s">
        <v>46</v>
      </c>
      <c r="Z4771" s="4">
        <v>0.54</v>
      </c>
      <c r="AA4771" s="5">
        <v>37.159999999999997</v>
      </c>
      <c r="AB4771" s="5" t="s">
        <v>46</v>
      </c>
      <c r="AC4771" s="5">
        <v>37.159999999999997</v>
      </c>
      <c r="AD4771" s="4">
        <f t="shared" si="485"/>
        <v>275.06392694063925</v>
      </c>
    </row>
    <row r="4772" spans="1:30" ht="15.75" customHeight="1" x14ac:dyDescent="0.2">
      <c r="A4772" s="3" t="s">
        <v>41239</v>
      </c>
      <c r="B4772" s="3" t="s">
        <v>41240</v>
      </c>
      <c r="C4772" s="3" t="s">
        <v>41241</v>
      </c>
      <c r="D4772" s="3" t="s">
        <v>41242</v>
      </c>
      <c r="E4772" s="3" t="s">
        <v>41243</v>
      </c>
      <c r="F4772" s="3" t="s">
        <v>41244</v>
      </c>
      <c r="G4772" s="3" t="s">
        <v>41245</v>
      </c>
      <c r="H4772" s="3" t="s">
        <v>41246</v>
      </c>
      <c r="I4772" s="3" t="s">
        <v>41247</v>
      </c>
      <c r="J4772" s="4">
        <v>463</v>
      </c>
      <c r="K4772" s="4">
        <v>50.66</v>
      </c>
      <c r="L4772" s="5">
        <v>1894.42</v>
      </c>
      <c r="M4772" s="5">
        <v>765.22</v>
      </c>
      <c r="N4772" s="5">
        <v>1204.01</v>
      </c>
      <c r="O4772" s="4">
        <v>3.31</v>
      </c>
      <c r="P4772" s="4">
        <v>4.6100000000000003</v>
      </c>
      <c r="Q4772" s="4">
        <v>3.91</v>
      </c>
      <c r="R4772" s="4">
        <v>23.5</v>
      </c>
      <c r="S4772" s="4" t="s">
        <v>46</v>
      </c>
      <c r="T4772" s="4">
        <v>23.5</v>
      </c>
      <c r="U4772" s="4">
        <v>5.24</v>
      </c>
      <c r="V4772" s="4">
        <v>7.28</v>
      </c>
      <c r="W4772" s="4">
        <v>6.18</v>
      </c>
      <c r="X4772" s="4">
        <v>0.51</v>
      </c>
      <c r="Y4772" s="4" t="s">
        <v>46</v>
      </c>
      <c r="Z4772" s="4">
        <v>0.51</v>
      </c>
      <c r="AA4772" s="5">
        <v>30.87</v>
      </c>
      <c r="AB4772" s="5" t="s">
        <v>46</v>
      </c>
      <c r="AC4772" s="5">
        <v>30.87</v>
      </c>
      <c r="AD4772" s="4">
        <f t="shared" si="485"/>
        <v>307.93094629156008</v>
      </c>
    </row>
    <row r="4773" spans="1:30" ht="15.75" customHeight="1" x14ac:dyDescent="0.2">
      <c r="A4773" s="3" t="s">
        <v>41248</v>
      </c>
      <c r="B4773" s="3" t="s">
        <v>41249</v>
      </c>
      <c r="C4773" s="3" t="s">
        <v>41250</v>
      </c>
      <c r="D4773" s="3" t="s">
        <v>41251</v>
      </c>
      <c r="E4773" s="3" t="s">
        <v>41252</v>
      </c>
      <c r="F4773" s="3" t="s">
        <v>41253</v>
      </c>
      <c r="G4773" s="3" t="s">
        <v>41254</v>
      </c>
      <c r="H4773" s="3" t="s">
        <v>41255</v>
      </c>
      <c r="I4773" s="3" t="s">
        <v>41256</v>
      </c>
      <c r="J4773" s="4">
        <v>589</v>
      </c>
      <c r="K4773" s="4">
        <v>67.11</v>
      </c>
      <c r="L4773" s="5">
        <v>8145.43</v>
      </c>
      <c r="M4773" s="5">
        <v>177.78</v>
      </c>
      <c r="N4773" s="5">
        <v>1203.3800000000001</v>
      </c>
      <c r="O4773" s="4">
        <v>40.69</v>
      </c>
      <c r="P4773" s="4">
        <v>33.43</v>
      </c>
      <c r="Q4773" s="4">
        <v>36.89</v>
      </c>
      <c r="R4773" s="4">
        <v>14.68</v>
      </c>
      <c r="S4773" s="4" t="s">
        <v>46</v>
      </c>
      <c r="T4773" s="4">
        <v>14.68</v>
      </c>
      <c r="U4773" s="4">
        <v>12.17</v>
      </c>
      <c r="V4773" s="4">
        <v>12.52</v>
      </c>
      <c r="W4773" s="4">
        <v>12.34</v>
      </c>
      <c r="X4773" s="4">
        <v>3.23</v>
      </c>
      <c r="Y4773" s="4" t="s">
        <v>46</v>
      </c>
      <c r="Z4773" s="4">
        <v>3.23</v>
      </c>
      <c r="AA4773" s="5">
        <v>14.4</v>
      </c>
      <c r="AB4773" s="5" t="s">
        <v>46</v>
      </c>
      <c r="AC4773" s="5">
        <v>14.4</v>
      </c>
      <c r="AD4773" s="4">
        <f t="shared" si="485"/>
        <v>32.620764434806183</v>
      </c>
    </row>
    <row r="4774" spans="1:30" ht="15.75" customHeight="1" x14ac:dyDescent="0.2">
      <c r="A4774" s="3" t="s">
        <v>41257</v>
      </c>
      <c r="B4774" s="3" t="s">
        <v>41258</v>
      </c>
      <c r="C4774" s="3" t="s">
        <v>41259</v>
      </c>
      <c r="D4774" s="3" t="s">
        <v>41258</v>
      </c>
      <c r="E4774" s="3" t="s">
        <v>41260</v>
      </c>
      <c r="F4774" s="3" t="s">
        <v>41261</v>
      </c>
      <c r="G4774" s="3" t="s">
        <v>41262</v>
      </c>
      <c r="H4774" s="3" t="s">
        <v>41263</v>
      </c>
      <c r="I4774" s="3" t="s">
        <v>41264</v>
      </c>
      <c r="J4774" s="4">
        <v>810</v>
      </c>
      <c r="K4774" s="4">
        <v>94.12</v>
      </c>
      <c r="L4774" s="5">
        <v>989.38</v>
      </c>
      <c r="M4774" s="5">
        <v>1449.87</v>
      </c>
      <c r="N4774" s="5">
        <v>1197.7</v>
      </c>
      <c r="O4774" s="4">
        <v>7.74</v>
      </c>
      <c r="P4774" s="4">
        <v>8.32</v>
      </c>
      <c r="Q4774" s="4">
        <v>8.02</v>
      </c>
      <c r="R4774" s="4">
        <v>54.51</v>
      </c>
      <c r="S4774" s="4">
        <v>27.38</v>
      </c>
      <c r="T4774" s="4">
        <v>38.630000000000003</v>
      </c>
      <c r="U4774" s="4">
        <v>5.22</v>
      </c>
      <c r="V4774" s="4">
        <v>3.56</v>
      </c>
      <c r="W4774" s="4">
        <v>4.3099999999999996</v>
      </c>
      <c r="X4774" s="4">
        <v>1.19</v>
      </c>
      <c r="Y4774" s="4">
        <v>1.76</v>
      </c>
      <c r="Z4774" s="4">
        <v>1.45</v>
      </c>
      <c r="AA4774" s="5">
        <v>4.79</v>
      </c>
      <c r="AB4774" s="5">
        <v>8.09</v>
      </c>
      <c r="AC4774" s="5">
        <v>6.22</v>
      </c>
      <c r="AD4774" s="4">
        <f t="shared" si="485"/>
        <v>149.33915211970077</v>
      </c>
    </row>
    <row r="4775" spans="1:30" ht="15.75" customHeight="1" x14ac:dyDescent="0.2">
      <c r="A4775" s="3" t="s">
        <v>41265</v>
      </c>
      <c r="B4775" s="3" t="s">
        <v>41266</v>
      </c>
      <c r="C4775" s="3" t="s">
        <v>41267</v>
      </c>
      <c r="D4775" s="3" t="s">
        <v>41268</v>
      </c>
      <c r="E4775" s="3" t="s">
        <v>41269</v>
      </c>
      <c r="F4775" s="3" t="s">
        <v>41270</v>
      </c>
      <c r="G4775" s="3" t="s">
        <v>41271</v>
      </c>
      <c r="H4775" s="3" t="s">
        <v>41272</v>
      </c>
      <c r="I4775" s="3" t="s">
        <v>41273</v>
      </c>
      <c r="J4775" s="4">
        <v>514</v>
      </c>
      <c r="K4775" s="4">
        <v>56.54</v>
      </c>
      <c r="L4775" s="5">
        <v>2790.53</v>
      </c>
      <c r="M4775" s="5">
        <v>502.2</v>
      </c>
      <c r="N4775" s="5">
        <v>1183.81</v>
      </c>
      <c r="O4775" s="4">
        <v>31.98</v>
      </c>
      <c r="P4775" s="4">
        <v>36.799999999999997</v>
      </c>
      <c r="Q4775" s="4">
        <v>34.31</v>
      </c>
      <c r="R4775" s="4">
        <v>9.23</v>
      </c>
      <c r="S4775" s="4" t="s">
        <v>46</v>
      </c>
      <c r="T4775" s="4">
        <v>9.23</v>
      </c>
      <c r="U4775" s="4">
        <v>10.68</v>
      </c>
      <c r="V4775" s="4">
        <v>11.7</v>
      </c>
      <c r="W4775" s="4">
        <v>11.18</v>
      </c>
      <c r="X4775" s="4">
        <v>2.78</v>
      </c>
      <c r="Y4775" s="4" t="s">
        <v>46</v>
      </c>
      <c r="Z4775" s="4">
        <v>2.78</v>
      </c>
      <c r="AA4775" s="5">
        <v>8.69</v>
      </c>
      <c r="AB4775" s="5" t="s">
        <v>46</v>
      </c>
      <c r="AC4775" s="5">
        <v>8.69</v>
      </c>
      <c r="AD4775" s="4">
        <f t="shared" si="485"/>
        <v>34.503351792480323</v>
      </c>
    </row>
    <row r="4776" spans="1:30" ht="15.75" customHeight="1" x14ac:dyDescent="0.2">
      <c r="A4776" s="3" t="s">
        <v>41274</v>
      </c>
      <c r="B4776" s="3" t="s">
        <v>41275</v>
      </c>
      <c r="C4776" s="3" t="s">
        <v>41276</v>
      </c>
      <c r="D4776" s="3" t="s">
        <v>41277</v>
      </c>
      <c r="E4776" s="3" t="s">
        <v>41278</v>
      </c>
      <c r="F4776" s="3" t="s">
        <v>41279</v>
      </c>
      <c r="G4776" s="3" t="s">
        <v>41280</v>
      </c>
      <c r="H4776" s="3" t="s">
        <v>41281</v>
      </c>
      <c r="I4776" s="3" t="s">
        <v>41282</v>
      </c>
      <c r="J4776" s="4">
        <v>8799</v>
      </c>
      <c r="K4776" s="4">
        <v>1009.9</v>
      </c>
      <c r="L4776" s="5">
        <v>1055.25</v>
      </c>
      <c r="M4776" s="5">
        <v>1269.77</v>
      </c>
      <c r="N4776" s="5">
        <v>1157.55</v>
      </c>
      <c r="O4776" s="4">
        <v>2.11</v>
      </c>
      <c r="P4776" s="4">
        <v>3.32</v>
      </c>
      <c r="Q4776" s="4">
        <v>2.65</v>
      </c>
      <c r="R4776" s="4">
        <v>73.94</v>
      </c>
      <c r="S4776" s="4">
        <v>70.069999999999993</v>
      </c>
      <c r="T4776" s="4">
        <v>71.97</v>
      </c>
      <c r="U4776" s="4">
        <v>7.55</v>
      </c>
      <c r="V4776" s="4">
        <v>10.68</v>
      </c>
      <c r="W4776" s="4">
        <v>8.98</v>
      </c>
      <c r="X4776" s="4">
        <v>0.24</v>
      </c>
      <c r="Y4776" s="4">
        <v>0.28000000000000003</v>
      </c>
      <c r="Z4776" s="4">
        <v>0.26</v>
      </c>
      <c r="AA4776" s="5">
        <v>17.11</v>
      </c>
      <c r="AB4776" s="5">
        <v>12.11</v>
      </c>
      <c r="AC4776" s="5">
        <v>14.4</v>
      </c>
      <c r="AD4776" s="4">
        <f t="shared" si="485"/>
        <v>436.81132075471697</v>
      </c>
    </row>
    <row r="4777" spans="1:30" ht="15.75" customHeight="1" x14ac:dyDescent="0.2">
      <c r="A4777" s="3" t="s">
        <v>41283</v>
      </c>
      <c r="B4777" s="3" t="s">
        <v>41284</v>
      </c>
      <c r="C4777" s="3" t="s">
        <v>41285</v>
      </c>
      <c r="D4777" s="3" t="s">
        <v>41286</v>
      </c>
      <c r="E4777" s="3" t="s">
        <v>41287</v>
      </c>
      <c r="F4777" s="3" t="s">
        <v>41288</v>
      </c>
      <c r="G4777" s="3" t="s">
        <v>41289</v>
      </c>
      <c r="H4777" s="3" t="s">
        <v>41290</v>
      </c>
      <c r="I4777" s="3" t="s">
        <v>41291</v>
      </c>
      <c r="J4777" s="4">
        <v>1491</v>
      </c>
      <c r="K4777" s="4">
        <v>167.73</v>
      </c>
      <c r="L4777" s="5">
        <v>2938.47</v>
      </c>
      <c r="M4777" s="5">
        <v>455.15</v>
      </c>
      <c r="N4777" s="5">
        <v>1156.48</v>
      </c>
      <c r="O4777" s="4" t="s">
        <v>46</v>
      </c>
      <c r="P4777" s="4" t="s">
        <v>46</v>
      </c>
      <c r="Q4777" s="4" t="s">
        <v>46</v>
      </c>
      <c r="R4777" s="4">
        <v>30.94</v>
      </c>
      <c r="S4777" s="4" t="s">
        <v>46</v>
      </c>
      <c r="T4777" s="4">
        <v>30.94</v>
      </c>
      <c r="U4777" s="4">
        <v>7.55</v>
      </c>
      <c r="V4777" s="4">
        <v>12.25</v>
      </c>
      <c r="W4777" s="4">
        <v>9.6199999999999992</v>
      </c>
      <c r="X4777" s="4" t="s">
        <v>46</v>
      </c>
      <c r="Y4777" s="4" t="s">
        <v>46</v>
      </c>
      <c r="Z4777" s="4" t="s">
        <v>46</v>
      </c>
      <c r="AA4777" s="5" t="s">
        <v>46</v>
      </c>
      <c r="AB4777" s="5" t="s">
        <v>46</v>
      </c>
      <c r="AC4777" s="5" t="s">
        <v>46</v>
      </c>
    </row>
    <row r="4778" spans="1:30" ht="15.75" customHeight="1" x14ac:dyDescent="0.2">
      <c r="A4778" s="3" t="s">
        <v>41292</v>
      </c>
      <c r="B4778" s="3" t="s">
        <v>41293</v>
      </c>
      <c r="C4778" s="3" t="s">
        <v>41294</v>
      </c>
      <c r="D4778" s="3" t="s">
        <v>41295</v>
      </c>
      <c r="E4778" s="3" t="s">
        <v>41296</v>
      </c>
      <c r="F4778" s="3" t="s">
        <v>41297</v>
      </c>
      <c r="G4778" s="3" t="s">
        <v>41298</v>
      </c>
      <c r="H4778" s="3" t="s">
        <v>41299</v>
      </c>
      <c r="I4778" s="3" t="s">
        <v>41300</v>
      </c>
      <c r="J4778" s="4">
        <v>1015</v>
      </c>
      <c r="K4778" s="4">
        <v>113.02</v>
      </c>
      <c r="L4778" s="5">
        <v>1520.06</v>
      </c>
      <c r="M4778" s="5">
        <v>879.74</v>
      </c>
      <c r="N4778" s="5">
        <v>1156.4000000000001</v>
      </c>
      <c r="O4778" s="4">
        <v>5.29</v>
      </c>
      <c r="P4778" s="4">
        <v>5.52</v>
      </c>
      <c r="Q4778" s="4">
        <v>5.4</v>
      </c>
      <c r="R4778" s="4">
        <v>53.5</v>
      </c>
      <c r="S4778" s="4" t="s">
        <v>46</v>
      </c>
      <c r="T4778" s="4">
        <v>53.5</v>
      </c>
      <c r="U4778" s="4">
        <v>7.1</v>
      </c>
      <c r="V4778" s="4">
        <v>7.07</v>
      </c>
      <c r="W4778" s="4">
        <v>7.09</v>
      </c>
      <c r="X4778" s="4">
        <v>0.63</v>
      </c>
      <c r="Y4778" s="4" t="s">
        <v>46</v>
      </c>
      <c r="Z4778" s="4">
        <v>0.63</v>
      </c>
      <c r="AA4778" s="5">
        <v>10.86</v>
      </c>
      <c r="AB4778" s="5" t="s">
        <v>46</v>
      </c>
      <c r="AC4778" s="5">
        <v>10.86</v>
      </c>
      <c r="AD4778" s="4">
        <f>N4778/Q4778</f>
        <v>214.14814814814815</v>
      </c>
    </row>
    <row r="4779" spans="1:30" ht="15.75" customHeight="1" x14ac:dyDescent="0.2">
      <c r="A4779" s="3" t="s">
        <v>41301</v>
      </c>
      <c r="B4779" s="3" t="s">
        <v>41302</v>
      </c>
      <c r="C4779" s="3" t="s">
        <v>41303</v>
      </c>
      <c r="D4779" s="3" t="s">
        <v>41304</v>
      </c>
      <c r="E4779" s="3" t="s">
        <v>41305</v>
      </c>
      <c r="F4779" s="3" t="s">
        <v>41306</v>
      </c>
      <c r="H4779" s="3" t="s">
        <v>41307</v>
      </c>
      <c r="I4779" s="3" t="s">
        <v>41308</v>
      </c>
      <c r="J4779" s="4">
        <v>1138</v>
      </c>
      <c r="K4779" s="4">
        <v>126.31</v>
      </c>
      <c r="L4779" s="5">
        <v>1188.78</v>
      </c>
      <c r="M4779" s="5">
        <v>1114.6500000000001</v>
      </c>
      <c r="N4779" s="5">
        <v>1151.1199999999999</v>
      </c>
      <c r="O4779" s="4" t="s">
        <v>46</v>
      </c>
      <c r="P4779" s="4" t="s">
        <v>46</v>
      </c>
      <c r="Q4779" s="4" t="s">
        <v>46</v>
      </c>
      <c r="R4779" s="4">
        <v>18.190000000000001</v>
      </c>
      <c r="S4779" s="4">
        <v>10.130000000000001</v>
      </c>
      <c r="T4779" s="4">
        <v>13.57</v>
      </c>
      <c r="U4779" s="4" t="s">
        <v>46</v>
      </c>
      <c r="V4779" s="4" t="s">
        <v>46</v>
      </c>
      <c r="W4779" s="4" t="s">
        <v>46</v>
      </c>
      <c r="X4779" s="4" t="s">
        <v>46</v>
      </c>
      <c r="Y4779" s="4" t="s">
        <v>46</v>
      </c>
      <c r="Z4779" s="4" t="s">
        <v>46</v>
      </c>
      <c r="AA4779" s="5" t="s">
        <v>46</v>
      </c>
      <c r="AB4779" s="5" t="s">
        <v>46</v>
      </c>
      <c r="AC4779" s="5" t="s">
        <v>46</v>
      </c>
    </row>
    <row r="4780" spans="1:30" ht="15.75" customHeight="1" x14ac:dyDescent="0.2">
      <c r="A4780" s="3" t="s">
        <v>41309</v>
      </c>
      <c r="B4780" s="3" t="s">
        <v>41310</v>
      </c>
      <c r="C4780" s="3" t="s">
        <v>41311</v>
      </c>
      <c r="D4780" s="3" t="s">
        <v>41312</v>
      </c>
      <c r="E4780" s="3" t="s">
        <v>41313</v>
      </c>
      <c r="F4780" s="3" t="s">
        <v>41314</v>
      </c>
      <c r="G4780" s="3" t="s">
        <v>41315</v>
      </c>
      <c r="H4780" s="3" t="s">
        <v>41316</v>
      </c>
      <c r="I4780" s="3" t="s">
        <v>41317</v>
      </c>
      <c r="J4780" s="4">
        <v>1063</v>
      </c>
      <c r="K4780" s="4">
        <v>119.5</v>
      </c>
      <c r="L4780" s="5">
        <v>1927.87</v>
      </c>
      <c r="M4780" s="5">
        <v>686.19</v>
      </c>
      <c r="N4780" s="5">
        <v>1150.17</v>
      </c>
      <c r="O4780" s="4">
        <v>6.62</v>
      </c>
      <c r="P4780" s="4">
        <v>5.03</v>
      </c>
      <c r="Q4780" s="4">
        <v>5.77</v>
      </c>
      <c r="R4780" s="4">
        <v>11.07</v>
      </c>
      <c r="S4780" s="4">
        <v>8.25</v>
      </c>
      <c r="T4780" s="4">
        <v>9.56</v>
      </c>
      <c r="U4780" s="4">
        <v>6.35</v>
      </c>
      <c r="V4780" s="4">
        <v>6.45</v>
      </c>
      <c r="W4780" s="4">
        <v>6.4</v>
      </c>
      <c r="X4780" s="4">
        <v>0.86</v>
      </c>
      <c r="Y4780" s="4">
        <v>0.63</v>
      </c>
      <c r="Z4780" s="4">
        <v>0.74</v>
      </c>
      <c r="AA4780" s="5">
        <v>25.26</v>
      </c>
      <c r="AB4780" s="5">
        <v>14.28</v>
      </c>
      <c r="AC4780" s="5">
        <v>18.989999999999998</v>
      </c>
      <c r="AD4780" s="4">
        <f t="shared" ref="AD4780:AD4782" si="486">N4780/Q4780</f>
        <v>199.3362218370884</v>
      </c>
    </row>
    <row r="4781" spans="1:30" ht="15.75" customHeight="1" x14ac:dyDescent="0.2">
      <c r="A4781" s="3" t="s">
        <v>41318</v>
      </c>
      <c r="B4781" s="3" t="s">
        <v>41319</v>
      </c>
      <c r="C4781" s="3" t="s">
        <v>41320</v>
      </c>
      <c r="D4781" s="3" t="s">
        <v>41321</v>
      </c>
      <c r="E4781" s="3" t="s">
        <v>41322</v>
      </c>
      <c r="F4781" s="3" t="s">
        <v>41323</v>
      </c>
      <c r="G4781" s="3" t="s">
        <v>41324</v>
      </c>
      <c r="H4781" s="3" t="s">
        <v>41325</v>
      </c>
      <c r="I4781" s="3" t="s">
        <v>41326</v>
      </c>
      <c r="J4781" s="4">
        <v>1479</v>
      </c>
      <c r="K4781" s="4">
        <v>163.57</v>
      </c>
      <c r="L4781" s="5">
        <v>2998.5</v>
      </c>
      <c r="M4781" s="5">
        <v>436.38</v>
      </c>
      <c r="N4781" s="5">
        <v>1143.8900000000001</v>
      </c>
      <c r="O4781" s="4">
        <v>17.02</v>
      </c>
      <c r="P4781" s="4">
        <v>27.4</v>
      </c>
      <c r="Q4781" s="4">
        <v>21.6</v>
      </c>
      <c r="R4781" s="4">
        <v>18.37</v>
      </c>
      <c r="S4781" s="4">
        <v>11.99</v>
      </c>
      <c r="T4781" s="4">
        <v>14.84</v>
      </c>
      <c r="U4781" s="4">
        <v>6.09</v>
      </c>
      <c r="V4781" s="4">
        <v>4.26</v>
      </c>
      <c r="W4781" s="4">
        <v>5.09</v>
      </c>
      <c r="X4781" s="4">
        <v>2.2999999999999998</v>
      </c>
      <c r="Y4781" s="4">
        <v>4.9400000000000004</v>
      </c>
      <c r="Z4781" s="4">
        <v>3.37</v>
      </c>
      <c r="AA4781" s="5">
        <v>10.96</v>
      </c>
      <c r="AB4781" s="5">
        <v>1.25</v>
      </c>
      <c r="AC4781" s="5">
        <v>3.7</v>
      </c>
      <c r="AD4781" s="4">
        <f t="shared" si="486"/>
        <v>52.957870370370372</v>
      </c>
    </row>
    <row r="4782" spans="1:30" ht="15.75" customHeight="1" x14ac:dyDescent="0.2">
      <c r="A4782" s="3" t="s">
        <v>41327</v>
      </c>
      <c r="B4782" s="3" t="s">
        <v>41328</v>
      </c>
      <c r="C4782" s="3" t="s">
        <v>41329</v>
      </c>
      <c r="D4782" s="3" t="s">
        <v>41330</v>
      </c>
      <c r="E4782" s="3" t="s">
        <v>41331</v>
      </c>
      <c r="F4782" s="3" t="s">
        <v>41332</v>
      </c>
      <c r="G4782" s="3" t="s">
        <v>41333</v>
      </c>
      <c r="H4782" s="3" t="s">
        <v>41334</v>
      </c>
      <c r="I4782" s="3" t="s">
        <v>41335</v>
      </c>
      <c r="J4782" s="4">
        <v>1256</v>
      </c>
      <c r="K4782" s="4">
        <v>138.58000000000001</v>
      </c>
      <c r="L4782" s="5">
        <v>1142.22</v>
      </c>
      <c r="M4782" s="5" t="s">
        <v>46</v>
      </c>
      <c r="N4782" s="5">
        <v>1142.22</v>
      </c>
      <c r="O4782" s="4">
        <v>13.5</v>
      </c>
      <c r="P4782" s="4">
        <v>16.440000000000001</v>
      </c>
      <c r="Q4782" s="4">
        <v>14.9</v>
      </c>
      <c r="R4782" s="4">
        <v>18.52</v>
      </c>
      <c r="S4782" s="4" t="s">
        <v>46</v>
      </c>
      <c r="T4782" s="4">
        <v>18.52</v>
      </c>
      <c r="U4782" s="4">
        <v>11.95</v>
      </c>
      <c r="V4782" s="4">
        <v>9.39</v>
      </c>
      <c r="W4782" s="4">
        <v>10.59</v>
      </c>
      <c r="X4782" s="4">
        <v>1.0900000000000001</v>
      </c>
      <c r="Y4782" s="4" t="s">
        <v>46</v>
      </c>
      <c r="Z4782" s="4">
        <v>1.0900000000000001</v>
      </c>
      <c r="AA4782" s="5">
        <v>5.26</v>
      </c>
      <c r="AB4782" s="5" t="s">
        <v>46</v>
      </c>
      <c r="AC4782" s="5">
        <v>5.26</v>
      </c>
      <c r="AD4782" s="4">
        <f t="shared" si="486"/>
        <v>76.65906040268456</v>
      </c>
    </row>
    <row r="4783" spans="1:30" ht="15.75" customHeight="1" x14ac:dyDescent="0.2">
      <c r="A4783" s="3" t="s">
        <v>41336</v>
      </c>
      <c r="B4783" s="3" t="s">
        <v>209</v>
      </c>
      <c r="C4783" s="3" t="s">
        <v>41337</v>
      </c>
      <c r="D4783" s="3" t="s">
        <v>41338</v>
      </c>
      <c r="E4783" s="3" t="s">
        <v>41339</v>
      </c>
      <c r="F4783" s="3" t="s">
        <v>41340</v>
      </c>
      <c r="H4783" s="3" t="s">
        <v>41341</v>
      </c>
      <c r="I4783" s="3" t="s">
        <v>41342</v>
      </c>
      <c r="J4783" s="4">
        <v>2448</v>
      </c>
      <c r="K4783" s="4">
        <v>275.75</v>
      </c>
      <c r="L4783" s="5">
        <v>294.35000000000002</v>
      </c>
      <c r="M4783" s="5">
        <v>4430.75</v>
      </c>
      <c r="N4783" s="5">
        <v>1142.01</v>
      </c>
      <c r="O4783" s="4" t="s">
        <v>46</v>
      </c>
      <c r="P4783" s="4" t="s">
        <v>46</v>
      </c>
      <c r="Q4783" s="4" t="s">
        <v>46</v>
      </c>
      <c r="R4783" s="4">
        <v>64.260000000000005</v>
      </c>
      <c r="S4783" s="4" t="s">
        <v>46</v>
      </c>
      <c r="T4783" s="4">
        <v>64.260000000000005</v>
      </c>
      <c r="U4783" s="4" t="s">
        <v>46</v>
      </c>
      <c r="V4783" s="4" t="s">
        <v>46</v>
      </c>
      <c r="W4783" s="4" t="s">
        <v>46</v>
      </c>
      <c r="X4783" s="4" t="s">
        <v>46</v>
      </c>
      <c r="Y4783" s="4" t="s">
        <v>46</v>
      </c>
      <c r="Z4783" s="4" t="s">
        <v>46</v>
      </c>
      <c r="AA4783" s="5" t="s">
        <v>46</v>
      </c>
      <c r="AB4783" s="5" t="s">
        <v>46</v>
      </c>
      <c r="AC4783" s="5" t="s">
        <v>46</v>
      </c>
    </row>
    <row r="4784" spans="1:30" ht="15.75" customHeight="1" x14ac:dyDescent="0.2">
      <c r="A4784" s="3" t="s">
        <v>41343</v>
      </c>
      <c r="B4784" s="3" t="s">
        <v>41344</v>
      </c>
      <c r="C4784" s="3" t="s">
        <v>41345</v>
      </c>
      <c r="D4784" s="3" t="s">
        <v>41344</v>
      </c>
      <c r="E4784" s="3" t="s">
        <v>41346</v>
      </c>
      <c r="F4784" s="3" t="s">
        <v>41347</v>
      </c>
      <c r="G4784" s="3" t="s">
        <v>41348</v>
      </c>
      <c r="H4784" s="3" t="s">
        <v>41349</v>
      </c>
      <c r="I4784" s="3" t="s">
        <v>41350</v>
      </c>
      <c r="J4784" s="4">
        <v>131</v>
      </c>
      <c r="K4784" s="4">
        <v>15.57</v>
      </c>
      <c r="L4784" s="5">
        <v>3737.24</v>
      </c>
      <c r="M4784" s="5">
        <v>348.19</v>
      </c>
      <c r="N4784" s="5">
        <v>1140.74</v>
      </c>
      <c r="O4784" s="4">
        <v>6.57</v>
      </c>
      <c r="P4784" s="4">
        <v>5.63</v>
      </c>
      <c r="Q4784" s="4">
        <v>6.08</v>
      </c>
      <c r="R4784" s="4">
        <v>47.16</v>
      </c>
      <c r="S4784" s="4" t="s">
        <v>46</v>
      </c>
      <c r="T4784" s="4">
        <v>47.16</v>
      </c>
      <c r="U4784" s="4">
        <v>6.65</v>
      </c>
      <c r="V4784" s="4">
        <v>8.84</v>
      </c>
      <c r="W4784" s="4">
        <v>7.66</v>
      </c>
      <c r="X4784" s="4">
        <v>0.82</v>
      </c>
      <c r="Y4784" s="4" t="s">
        <v>46</v>
      </c>
      <c r="Z4784" s="4">
        <v>0.82</v>
      </c>
      <c r="AA4784" s="5">
        <v>22.47</v>
      </c>
      <c r="AB4784" s="5" t="s">
        <v>46</v>
      </c>
      <c r="AC4784" s="5">
        <v>22.47</v>
      </c>
      <c r="AD4784" s="4">
        <f t="shared" ref="AD4784:AD4785" si="487">N4784/Q4784</f>
        <v>187.62171052631578</v>
      </c>
    </row>
    <row r="4785" spans="1:30" ht="15.75" customHeight="1" x14ac:dyDescent="0.2">
      <c r="A4785" s="3" t="s">
        <v>41351</v>
      </c>
      <c r="B4785" s="3" t="s">
        <v>41352</v>
      </c>
      <c r="C4785" s="3" t="s">
        <v>41353</v>
      </c>
      <c r="D4785" s="3" t="s">
        <v>41354</v>
      </c>
      <c r="E4785" s="3" t="s">
        <v>41355</v>
      </c>
      <c r="F4785" s="3" t="s">
        <v>41356</v>
      </c>
      <c r="G4785" s="3" t="s">
        <v>41357</v>
      </c>
      <c r="H4785" s="3" t="s">
        <v>41358</v>
      </c>
      <c r="I4785" s="3" t="s">
        <v>41359</v>
      </c>
      <c r="J4785" s="4">
        <v>689</v>
      </c>
      <c r="K4785" s="4">
        <v>79.64</v>
      </c>
      <c r="L4785" s="5">
        <v>10505.29</v>
      </c>
      <c r="M4785" s="5">
        <v>121.37</v>
      </c>
      <c r="N4785" s="5">
        <v>1129.1500000000001</v>
      </c>
      <c r="O4785" s="4">
        <v>30.73</v>
      </c>
      <c r="P4785" s="4">
        <v>25.19</v>
      </c>
      <c r="Q4785" s="4">
        <v>27.82</v>
      </c>
      <c r="R4785" s="4">
        <v>22.38</v>
      </c>
      <c r="S4785" s="4" t="s">
        <v>46</v>
      </c>
      <c r="T4785" s="4">
        <v>22.38</v>
      </c>
      <c r="U4785" s="4">
        <v>12.63</v>
      </c>
      <c r="V4785" s="4">
        <v>12.65</v>
      </c>
      <c r="W4785" s="4">
        <v>12.64</v>
      </c>
      <c r="X4785" s="4">
        <v>2.38</v>
      </c>
      <c r="Y4785" s="4" t="s">
        <v>46</v>
      </c>
      <c r="Z4785" s="4">
        <v>2.38</v>
      </c>
      <c r="AA4785" s="5">
        <v>19.09</v>
      </c>
      <c r="AB4785" s="5" t="s">
        <v>46</v>
      </c>
      <c r="AC4785" s="5">
        <v>19.09</v>
      </c>
      <c r="AD4785" s="4">
        <f t="shared" si="487"/>
        <v>40.587706685837531</v>
      </c>
    </row>
    <row r="4786" spans="1:30" ht="15.75" customHeight="1" x14ac:dyDescent="0.2">
      <c r="A4786" s="3" t="s">
        <v>41360</v>
      </c>
      <c r="B4786" s="3" t="s">
        <v>41361</v>
      </c>
      <c r="C4786" s="3" t="s">
        <v>41362</v>
      </c>
      <c r="D4786" s="3" t="s">
        <v>41363</v>
      </c>
      <c r="E4786" s="3" t="s">
        <v>41364</v>
      </c>
      <c r="F4786" s="3" t="s">
        <v>41365</v>
      </c>
      <c r="H4786" s="3" t="s">
        <v>41366</v>
      </c>
      <c r="I4786" s="3" t="s">
        <v>41367</v>
      </c>
      <c r="J4786" s="4">
        <v>492</v>
      </c>
      <c r="K4786" s="4">
        <v>57.71</v>
      </c>
      <c r="L4786" s="5">
        <v>3506.09</v>
      </c>
      <c r="M4786" s="5">
        <v>360.38</v>
      </c>
      <c r="N4786" s="5">
        <v>1124.07</v>
      </c>
      <c r="O4786" s="4" t="s">
        <v>46</v>
      </c>
      <c r="P4786" s="4" t="s">
        <v>46</v>
      </c>
      <c r="Q4786" s="4" t="s">
        <v>46</v>
      </c>
      <c r="R4786" s="4">
        <v>8.68</v>
      </c>
      <c r="S4786" s="4" t="s">
        <v>46</v>
      </c>
      <c r="T4786" s="4">
        <v>8.68</v>
      </c>
      <c r="U4786" s="4" t="s">
        <v>46</v>
      </c>
      <c r="V4786" s="4" t="s">
        <v>46</v>
      </c>
      <c r="W4786" s="4" t="s">
        <v>46</v>
      </c>
      <c r="X4786" s="4" t="s">
        <v>46</v>
      </c>
      <c r="Y4786" s="4" t="s">
        <v>46</v>
      </c>
      <c r="Z4786" s="4" t="s">
        <v>46</v>
      </c>
      <c r="AA4786" s="5" t="s">
        <v>46</v>
      </c>
      <c r="AB4786" s="5" t="s">
        <v>46</v>
      </c>
      <c r="AC4786" s="5" t="s">
        <v>46</v>
      </c>
    </row>
    <row r="4787" spans="1:30" ht="15.75" customHeight="1" x14ac:dyDescent="0.2">
      <c r="A4787" s="3" t="s">
        <v>41368</v>
      </c>
      <c r="B4787" s="3" t="s">
        <v>41369</v>
      </c>
      <c r="C4787" s="3" t="s">
        <v>41370</v>
      </c>
      <c r="D4787" s="3" t="s">
        <v>41371</v>
      </c>
      <c r="E4787" s="3" t="s">
        <v>41372</v>
      </c>
      <c r="F4787" s="3" t="s">
        <v>41373</v>
      </c>
      <c r="G4787" s="3" t="s">
        <v>41374</v>
      </c>
      <c r="H4787" s="3" t="s">
        <v>41375</v>
      </c>
      <c r="I4787" s="3" t="s">
        <v>41376</v>
      </c>
      <c r="J4787" s="4">
        <v>211</v>
      </c>
      <c r="K4787" s="4">
        <v>24.25</v>
      </c>
      <c r="L4787" s="5">
        <v>4393.71</v>
      </c>
      <c r="M4787" s="5">
        <v>286.85000000000002</v>
      </c>
      <c r="N4787" s="5">
        <v>1122.6500000000001</v>
      </c>
      <c r="O4787" s="4">
        <v>2.23</v>
      </c>
      <c r="P4787" s="4">
        <v>5.58</v>
      </c>
      <c r="Q4787" s="4">
        <v>3.53</v>
      </c>
      <c r="R4787" s="4">
        <v>46.83</v>
      </c>
      <c r="S4787" s="4" t="s">
        <v>46</v>
      </c>
      <c r="T4787" s="4">
        <v>46.83</v>
      </c>
      <c r="U4787" s="4">
        <v>9.0299999999999994</v>
      </c>
      <c r="V4787" s="4">
        <v>27.73</v>
      </c>
      <c r="W4787" s="4">
        <v>15.82</v>
      </c>
      <c r="X4787" s="4">
        <v>0.22</v>
      </c>
      <c r="Y4787" s="4" t="s">
        <v>46</v>
      </c>
      <c r="Z4787" s="4">
        <v>0.22</v>
      </c>
      <c r="AA4787" s="5">
        <v>78.14</v>
      </c>
      <c r="AB4787" s="5" t="s">
        <v>46</v>
      </c>
      <c r="AC4787" s="5">
        <v>78.14</v>
      </c>
      <c r="AD4787" s="4">
        <f t="shared" ref="AD4787:AD4789" si="488">N4787/Q4787</f>
        <v>318.03116147308788</v>
      </c>
    </row>
    <row r="4788" spans="1:30" ht="15.75" customHeight="1" x14ac:dyDescent="0.2">
      <c r="A4788" s="3" t="s">
        <v>41377</v>
      </c>
      <c r="B4788" s="3" t="s">
        <v>41378</v>
      </c>
      <c r="C4788" s="3" t="s">
        <v>41379</v>
      </c>
      <c r="D4788" s="3" t="s">
        <v>41380</v>
      </c>
      <c r="E4788" s="3" t="s">
        <v>41381</v>
      </c>
      <c r="F4788" s="3" t="s">
        <v>41382</v>
      </c>
      <c r="G4788" s="3" t="s">
        <v>41383</v>
      </c>
      <c r="H4788" s="3" t="s">
        <v>41384</v>
      </c>
      <c r="I4788" s="3" t="s">
        <v>41385</v>
      </c>
      <c r="J4788" s="4">
        <v>1719</v>
      </c>
      <c r="K4788" s="4">
        <v>194.89</v>
      </c>
      <c r="L4788" s="5">
        <v>2431.9</v>
      </c>
      <c r="M4788" s="5">
        <v>515.15</v>
      </c>
      <c r="N4788" s="5">
        <v>1119.28</v>
      </c>
      <c r="O4788" s="4">
        <v>1.67</v>
      </c>
      <c r="P4788" s="4">
        <v>2.37</v>
      </c>
      <c r="Q4788" s="4">
        <v>1.99</v>
      </c>
      <c r="R4788" s="4">
        <v>36.94</v>
      </c>
      <c r="S4788" s="4" t="s">
        <v>46</v>
      </c>
      <c r="T4788" s="4">
        <v>36.94</v>
      </c>
      <c r="U4788" s="4">
        <v>20.61</v>
      </c>
      <c r="V4788" s="4">
        <v>55.61</v>
      </c>
      <c r="W4788" s="4">
        <v>33.85</v>
      </c>
      <c r="X4788" s="4">
        <v>0.09</v>
      </c>
      <c r="Y4788" s="4" t="s">
        <v>46</v>
      </c>
      <c r="Z4788" s="4">
        <v>0.09</v>
      </c>
      <c r="AA4788" s="5">
        <v>63.86</v>
      </c>
      <c r="AB4788" s="5" t="s">
        <v>46</v>
      </c>
      <c r="AC4788" s="5">
        <v>63.86</v>
      </c>
      <c r="AD4788" s="4">
        <f t="shared" si="488"/>
        <v>562.45226130653271</v>
      </c>
    </row>
    <row r="4789" spans="1:30" ht="15.75" customHeight="1" x14ac:dyDescent="0.2">
      <c r="A4789" s="3" t="s">
        <v>41386</v>
      </c>
      <c r="B4789" s="3" t="s">
        <v>41387</v>
      </c>
      <c r="C4789" s="3" t="s">
        <v>41388</v>
      </c>
      <c r="D4789" s="3" t="s">
        <v>41389</v>
      </c>
      <c r="E4789" s="3" t="s">
        <v>41390</v>
      </c>
      <c r="F4789" s="3" t="s">
        <v>41391</v>
      </c>
      <c r="G4789" s="3" t="s">
        <v>41392</v>
      </c>
      <c r="I4789" s="3" t="s">
        <v>41393</v>
      </c>
      <c r="J4789" s="4">
        <v>1091</v>
      </c>
      <c r="K4789" s="4">
        <v>121.81</v>
      </c>
      <c r="L4789" s="5">
        <v>1118.6600000000001</v>
      </c>
      <c r="M4789" s="5" t="s">
        <v>46</v>
      </c>
      <c r="N4789" s="5">
        <v>1118.6600000000001</v>
      </c>
      <c r="O4789" s="4">
        <v>5.99</v>
      </c>
      <c r="P4789" s="4">
        <v>8.36</v>
      </c>
      <c r="Q4789" s="4">
        <v>7.08</v>
      </c>
      <c r="R4789" s="4">
        <v>12.91</v>
      </c>
      <c r="S4789" s="4" t="s">
        <v>46</v>
      </c>
      <c r="T4789" s="4">
        <v>12.91</v>
      </c>
      <c r="U4789" s="4">
        <v>5.61</v>
      </c>
      <c r="V4789" s="4">
        <v>9.44</v>
      </c>
      <c r="W4789" s="4">
        <v>7.28</v>
      </c>
      <c r="X4789" s="4">
        <v>0.86</v>
      </c>
      <c r="Y4789" s="4" t="s">
        <v>46</v>
      </c>
      <c r="Z4789" s="4">
        <v>0.86</v>
      </c>
      <c r="AA4789" s="5">
        <v>14.54</v>
      </c>
      <c r="AB4789" s="5" t="s">
        <v>46</v>
      </c>
      <c r="AC4789" s="5">
        <v>14.54</v>
      </c>
      <c r="AD4789" s="4">
        <f t="shared" si="488"/>
        <v>158.00282485875707</v>
      </c>
    </row>
    <row r="4790" spans="1:30" ht="15.75" customHeight="1" x14ac:dyDescent="0.2">
      <c r="A4790" s="3" t="s">
        <v>41394</v>
      </c>
      <c r="B4790" s="3" t="s">
        <v>41395</v>
      </c>
      <c r="C4790" s="3" t="s">
        <v>34386</v>
      </c>
      <c r="D4790" s="3" t="s">
        <v>41395</v>
      </c>
      <c r="E4790" s="3" t="s">
        <v>41396</v>
      </c>
      <c r="H4790" s="3" t="s">
        <v>41397</v>
      </c>
      <c r="I4790" s="3" t="s">
        <v>41398</v>
      </c>
      <c r="J4790" s="4">
        <v>1776</v>
      </c>
      <c r="K4790" s="4">
        <v>186.83</v>
      </c>
      <c r="L4790" s="5">
        <v>1520.8</v>
      </c>
      <c r="M4790" s="5">
        <v>819.71</v>
      </c>
      <c r="N4790" s="5">
        <v>1116.52</v>
      </c>
      <c r="O4790" s="4" t="s">
        <v>46</v>
      </c>
      <c r="P4790" s="4" t="s">
        <v>46</v>
      </c>
      <c r="Q4790" s="4" t="s">
        <v>46</v>
      </c>
      <c r="R4790" s="4">
        <v>60.38</v>
      </c>
      <c r="S4790" s="4">
        <v>68.89</v>
      </c>
      <c r="T4790" s="4">
        <v>64.5</v>
      </c>
      <c r="U4790" s="4" t="s">
        <v>46</v>
      </c>
      <c r="V4790" s="4" t="s">
        <v>46</v>
      </c>
      <c r="W4790" s="4" t="s">
        <v>46</v>
      </c>
      <c r="X4790" s="4" t="s">
        <v>46</v>
      </c>
      <c r="Y4790" s="4" t="s">
        <v>46</v>
      </c>
      <c r="Z4790" s="4" t="s">
        <v>46</v>
      </c>
      <c r="AA4790" s="5" t="s">
        <v>46</v>
      </c>
      <c r="AB4790" s="5" t="s">
        <v>46</v>
      </c>
      <c r="AC4790" s="5" t="s">
        <v>46</v>
      </c>
    </row>
    <row r="4791" spans="1:30" ht="15.75" customHeight="1" x14ac:dyDescent="0.2">
      <c r="A4791" s="3" t="s">
        <v>41399</v>
      </c>
      <c r="B4791" s="3" t="s">
        <v>41400</v>
      </c>
      <c r="C4791" s="3" t="s">
        <v>41401</v>
      </c>
      <c r="D4791" s="3" t="s">
        <v>41402</v>
      </c>
      <c r="E4791" s="3" t="s">
        <v>41403</v>
      </c>
      <c r="F4791" s="3" t="s">
        <v>41404</v>
      </c>
      <c r="G4791" s="3" t="s">
        <v>41405</v>
      </c>
      <c r="H4791" s="3" t="s">
        <v>41406</v>
      </c>
      <c r="I4791" s="3" t="s">
        <v>41407</v>
      </c>
      <c r="J4791" s="4">
        <v>807</v>
      </c>
      <c r="K4791" s="4">
        <v>88.18</v>
      </c>
      <c r="L4791" s="5">
        <v>2390.75</v>
      </c>
      <c r="M4791" s="5">
        <v>519.98</v>
      </c>
      <c r="N4791" s="5">
        <v>1114.97</v>
      </c>
      <c r="O4791" s="4">
        <v>16.489999999999998</v>
      </c>
      <c r="P4791" s="4">
        <v>21.72</v>
      </c>
      <c r="Q4791" s="4">
        <v>18.93</v>
      </c>
      <c r="R4791" s="4">
        <v>5.25</v>
      </c>
      <c r="S4791" s="4" t="s">
        <v>46</v>
      </c>
      <c r="T4791" s="4">
        <v>5.25</v>
      </c>
      <c r="U4791" s="4">
        <v>8.65</v>
      </c>
      <c r="V4791" s="4">
        <v>9.27</v>
      </c>
      <c r="W4791" s="4">
        <v>8.9600000000000009</v>
      </c>
      <c r="X4791" s="4">
        <v>1.68</v>
      </c>
      <c r="Y4791" s="4" t="s">
        <v>46</v>
      </c>
      <c r="Z4791" s="4">
        <v>1.68</v>
      </c>
      <c r="AA4791" s="5">
        <v>22.59</v>
      </c>
      <c r="AB4791" s="5" t="s">
        <v>46</v>
      </c>
      <c r="AC4791" s="5">
        <v>22.59</v>
      </c>
      <c r="AD4791" s="4">
        <f>N4791/Q4791</f>
        <v>58.899630216587433</v>
      </c>
    </row>
    <row r="4792" spans="1:30" ht="15.75" customHeight="1" x14ac:dyDescent="0.2">
      <c r="A4792" s="3" t="s">
        <v>41408</v>
      </c>
      <c r="B4792" s="3" t="s">
        <v>41409</v>
      </c>
      <c r="C4792" s="3" t="s">
        <v>41410</v>
      </c>
      <c r="D4792" s="3" t="s">
        <v>41411</v>
      </c>
      <c r="E4792" s="3" t="s">
        <v>41412</v>
      </c>
      <c r="F4792" s="3" t="s">
        <v>41413</v>
      </c>
      <c r="G4792" s="3" t="s">
        <v>41414</v>
      </c>
      <c r="H4792" s="3" t="s">
        <v>41415</v>
      </c>
      <c r="I4792" s="3" t="s">
        <v>41416</v>
      </c>
      <c r="J4792" s="4">
        <v>731</v>
      </c>
      <c r="K4792" s="4">
        <v>82.04</v>
      </c>
      <c r="L4792" s="5">
        <v>1319.89</v>
      </c>
      <c r="M4792" s="5">
        <v>933.17</v>
      </c>
      <c r="N4792" s="5">
        <v>1109.81</v>
      </c>
      <c r="O4792" s="4" t="s">
        <v>46</v>
      </c>
      <c r="P4792" s="4" t="s">
        <v>46</v>
      </c>
      <c r="Q4792" s="4" t="s">
        <v>46</v>
      </c>
      <c r="R4792" s="4">
        <v>64.98</v>
      </c>
      <c r="S4792" s="4">
        <v>7.78</v>
      </c>
      <c r="T4792" s="4">
        <v>22.49</v>
      </c>
      <c r="U4792" s="4">
        <v>7.91</v>
      </c>
      <c r="V4792" s="4">
        <v>6.97</v>
      </c>
      <c r="W4792" s="4">
        <v>7.42</v>
      </c>
      <c r="X4792" s="4" t="s">
        <v>46</v>
      </c>
      <c r="Y4792" s="4" t="s">
        <v>46</v>
      </c>
      <c r="Z4792" s="4" t="s">
        <v>46</v>
      </c>
      <c r="AA4792" s="5" t="s">
        <v>46</v>
      </c>
      <c r="AB4792" s="5" t="s">
        <v>46</v>
      </c>
      <c r="AC4792" s="5" t="s">
        <v>46</v>
      </c>
    </row>
    <row r="4793" spans="1:30" ht="15.75" customHeight="1" x14ac:dyDescent="0.2">
      <c r="A4793" s="3" t="s">
        <v>41417</v>
      </c>
      <c r="B4793" s="3" t="s">
        <v>209</v>
      </c>
      <c r="C4793" s="3" t="s">
        <v>41418</v>
      </c>
      <c r="D4793" s="3" t="s">
        <v>41419</v>
      </c>
      <c r="E4793" s="3" t="s">
        <v>41420</v>
      </c>
      <c r="F4793" s="3" t="s">
        <v>41421</v>
      </c>
      <c r="G4793" s="3" t="s">
        <v>41422</v>
      </c>
      <c r="H4793" s="3" t="s">
        <v>41423</v>
      </c>
      <c r="I4793" s="3" t="s">
        <v>41424</v>
      </c>
      <c r="J4793" s="4">
        <v>1604</v>
      </c>
      <c r="K4793" s="4">
        <v>181.73</v>
      </c>
      <c r="L4793" s="5">
        <v>693.79</v>
      </c>
      <c r="M4793" s="5">
        <v>1768.09</v>
      </c>
      <c r="N4793" s="5">
        <v>1107.56</v>
      </c>
      <c r="O4793" s="4">
        <v>6.84</v>
      </c>
      <c r="P4793" s="4">
        <v>6.58</v>
      </c>
      <c r="Q4793" s="4">
        <v>6.71</v>
      </c>
      <c r="R4793" s="4">
        <v>35.07</v>
      </c>
      <c r="S4793" s="4">
        <v>89.84</v>
      </c>
      <c r="T4793" s="4">
        <v>56.13</v>
      </c>
      <c r="U4793" s="4">
        <v>6.35</v>
      </c>
      <c r="V4793" s="4">
        <v>10.81</v>
      </c>
      <c r="W4793" s="4">
        <v>8.2899999999999991</v>
      </c>
      <c r="X4793" s="4">
        <v>0.89</v>
      </c>
      <c r="Y4793" s="4">
        <v>0.55000000000000004</v>
      </c>
      <c r="Z4793" s="4">
        <v>0.7</v>
      </c>
      <c r="AA4793" s="5">
        <v>4.51</v>
      </c>
      <c r="AB4793" s="5">
        <v>7.93</v>
      </c>
      <c r="AC4793" s="5">
        <v>5.98</v>
      </c>
      <c r="AD4793" s="4">
        <f>N4793/Q4793</f>
        <v>165.06110283159464</v>
      </c>
    </row>
    <row r="4794" spans="1:30" ht="15.75" customHeight="1" x14ac:dyDescent="0.2">
      <c r="A4794" s="3" t="s">
        <v>41425</v>
      </c>
      <c r="B4794" s="3" t="s">
        <v>41426</v>
      </c>
      <c r="C4794" s="3" t="s">
        <v>41427</v>
      </c>
      <c r="D4794" s="3" t="s">
        <v>41428</v>
      </c>
      <c r="E4794" s="3" t="s">
        <v>41429</v>
      </c>
      <c r="F4794" s="3" t="s">
        <v>41430</v>
      </c>
      <c r="H4794" s="3" t="s">
        <v>41431</v>
      </c>
      <c r="I4794" s="3" t="s">
        <v>41432</v>
      </c>
      <c r="J4794" s="4">
        <v>1590</v>
      </c>
      <c r="K4794" s="4">
        <v>176.06</v>
      </c>
      <c r="L4794" s="5">
        <v>2815.68</v>
      </c>
      <c r="M4794" s="5">
        <v>434.17</v>
      </c>
      <c r="N4794" s="5">
        <v>1105.6600000000001</v>
      </c>
      <c r="O4794" s="4" t="s">
        <v>46</v>
      </c>
      <c r="P4794" s="4" t="s">
        <v>46</v>
      </c>
      <c r="Q4794" s="4" t="s">
        <v>46</v>
      </c>
      <c r="R4794" s="4">
        <v>161.94</v>
      </c>
      <c r="S4794" s="4" t="s">
        <v>46</v>
      </c>
      <c r="T4794" s="4">
        <v>161.94</v>
      </c>
      <c r="U4794" s="4" t="s">
        <v>46</v>
      </c>
      <c r="V4794" s="4" t="s">
        <v>46</v>
      </c>
      <c r="W4794" s="4" t="s">
        <v>46</v>
      </c>
      <c r="X4794" s="4" t="s">
        <v>46</v>
      </c>
      <c r="Y4794" s="4" t="s">
        <v>46</v>
      </c>
      <c r="Z4794" s="4" t="s">
        <v>46</v>
      </c>
      <c r="AA4794" s="5" t="s">
        <v>46</v>
      </c>
      <c r="AB4794" s="5" t="s">
        <v>46</v>
      </c>
      <c r="AC4794" s="5" t="s">
        <v>46</v>
      </c>
    </row>
    <row r="4795" spans="1:30" ht="15.75" customHeight="1" x14ac:dyDescent="0.2">
      <c r="A4795" s="3" t="s">
        <v>41433</v>
      </c>
      <c r="B4795" s="3" t="s">
        <v>41434</v>
      </c>
      <c r="C4795" s="3" t="s">
        <v>41435</v>
      </c>
      <c r="D4795" s="3" t="s">
        <v>41436</v>
      </c>
      <c r="E4795" s="3" t="s">
        <v>41437</v>
      </c>
      <c r="F4795" s="3" t="s">
        <v>41438</v>
      </c>
      <c r="G4795" s="3" t="s">
        <v>41439</v>
      </c>
      <c r="H4795" s="3" t="s">
        <v>41440</v>
      </c>
      <c r="I4795" s="3" t="s">
        <v>41441</v>
      </c>
      <c r="J4795" s="4">
        <v>1950</v>
      </c>
      <c r="K4795" s="4">
        <v>213.61</v>
      </c>
      <c r="L4795" s="5">
        <v>736.42</v>
      </c>
      <c r="M4795" s="5">
        <v>1655.84</v>
      </c>
      <c r="N4795" s="5">
        <v>1104.26</v>
      </c>
      <c r="O4795" s="4">
        <v>4.7</v>
      </c>
      <c r="P4795" s="4">
        <v>7.77</v>
      </c>
      <c r="Q4795" s="4">
        <v>6.04</v>
      </c>
      <c r="R4795" s="4">
        <v>50.92</v>
      </c>
      <c r="S4795" s="4">
        <v>36.81</v>
      </c>
      <c r="T4795" s="4">
        <v>43.29</v>
      </c>
      <c r="U4795" s="4">
        <v>11.43</v>
      </c>
      <c r="V4795" s="4">
        <v>23.32</v>
      </c>
      <c r="W4795" s="4">
        <v>16.32</v>
      </c>
      <c r="X4795" s="4">
        <v>0.39</v>
      </c>
      <c r="Y4795" s="4">
        <v>0.39</v>
      </c>
      <c r="Z4795" s="4">
        <v>0.39</v>
      </c>
      <c r="AA4795" s="5">
        <v>6.05</v>
      </c>
      <c r="AB4795" s="5">
        <v>8.67</v>
      </c>
      <c r="AC4795" s="5">
        <v>7.24</v>
      </c>
      <c r="AD4795" s="4">
        <f t="shared" ref="AD4795:AD4797" si="489">N4795/Q4795</f>
        <v>182.82450331125827</v>
      </c>
    </row>
    <row r="4796" spans="1:30" ht="15.75" customHeight="1" x14ac:dyDescent="0.2">
      <c r="A4796" s="3" t="s">
        <v>41442</v>
      </c>
      <c r="B4796" s="3" t="s">
        <v>41443</v>
      </c>
      <c r="C4796" s="3" t="s">
        <v>41444</v>
      </c>
      <c r="D4796" s="3" t="s">
        <v>41445</v>
      </c>
      <c r="E4796" s="3" t="s">
        <v>41446</v>
      </c>
      <c r="F4796" s="3" t="s">
        <v>41447</v>
      </c>
      <c r="G4796" s="3" t="s">
        <v>41448</v>
      </c>
      <c r="H4796" s="3" t="s">
        <v>41449</v>
      </c>
      <c r="I4796" s="3" t="s">
        <v>41450</v>
      </c>
      <c r="J4796" s="4">
        <v>336</v>
      </c>
      <c r="K4796" s="4">
        <v>37.86</v>
      </c>
      <c r="L4796" s="5">
        <v>1101.04</v>
      </c>
      <c r="M4796" s="5" t="s">
        <v>46</v>
      </c>
      <c r="N4796" s="5">
        <v>1101.04</v>
      </c>
      <c r="O4796" s="4">
        <v>8.01</v>
      </c>
      <c r="P4796" s="4">
        <v>6.26</v>
      </c>
      <c r="Q4796" s="4">
        <v>7.08</v>
      </c>
      <c r="R4796" s="4">
        <v>8.31</v>
      </c>
      <c r="S4796" s="4" t="s">
        <v>46</v>
      </c>
      <c r="T4796" s="4">
        <v>8.31</v>
      </c>
      <c r="U4796" s="4">
        <v>9.15</v>
      </c>
      <c r="V4796" s="4">
        <v>11.78</v>
      </c>
      <c r="W4796" s="4">
        <v>10.38</v>
      </c>
      <c r="X4796" s="4">
        <v>0.78</v>
      </c>
      <c r="Y4796" s="4" t="s">
        <v>46</v>
      </c>
      <c r="Z4796" s="4">
        <v>0.78</v>
      </c>
      <c r="AA4796" s="5">
        <v>14.8</v>
      </c>
      <c r="AB4796" s="5" t="s">
        <v>46</v>
      </c>
      <c r="AC4796" s="5">
        <v>14.8</v>
      </c>
      <c r="AD4796" s="4">
        <f t="shared" si="489"/>
        <v>155.5141242937853</v>
      </c>
    </row>
    <row r="4797" spans="1:30" ht="15.75" customHeight="1" x14ac:dyDescent="0.2">
      <c r="A4797" s="3" t="s">
        <v>41451</v>
      </c>
      <c r="B4797" s="3" t="s">
        <v>41452</v>
      </c>
      <c r="C4797" s="3" t="s">
        <v>41453</v>
      </c>
      <c r="D4797" s="3" t="s">
        <v>41454</v>
      </c>
      <c r="E4797" s="3" t="s">
        <v>41455</v>
      </c>
      <c r="F4797" s="3" t="s">
        <v>41456</v>
      </c>
      <c r="G4797" s="3" t="s">
        <v>41457</v>
      </c>
      <c r="H4797" s="3" t="s">
        <v>41458</v>
      </c>
      <c r="I4797" s="3" t="s">
        <v>41459</v>
      </c>
      <c r="J4797" s="4">
        <v>809</v>
      </c>
      <c r="K4797" s="4">
        <v>92.94</v>
      </c>
      <c r="L4797" s="5">
        <v>1008.89</v>
      </c>
      <c r="M4797" s="5">
        <v>1187.6400000000001</v>
      </c>
      <c r="N4797" s="5">
        <v>1094.6199999999999</v>
      </c>
      <c r="O4797" s="4">
        <v>9.91</v>
      </c>
      <c r="P4797" s="4">
        <v>10.220000000000001</v>
      </c>
      <c r="Q4797" s="4">
        <v>10.07</v>
      </c>
      <c r="R4797" s="4">
        <v>29.39</v>
      </c>
      <c r="S4797" s="4" t="s">
        <v>46</v>
      </c>
      <c r="T4797" s="4">
        <v>29.39</v>
      </c>
      <c r="U4797" s="4">
        <v>9.41</v>
      </c>
      <c r="V4797" s="4">
        <v>14.01</v>
      </c>
      <c r="W4797" s="4">
        <v>11.48</v>
      </c>
      <c r="X4797" s="4">
        <v>0.95</v>
      </c>
      <c r="Y4797" s="4" t="s">
        <v>46</v>
      </c>
      <c r="Z4797" s="4">
        <v>0.95</v>
      </c>
      <c r="AA4797" s="5">
        <v>4.93</v>
      </c>
      <c r="AB4797" s="5" t="s">
        <v>46</v>
      </c>
      <c r="AC4797" s="5">
        <v>4.93</v>
      </c>
      <c r="AD4797" s="4">
        <f t="shared" si="489"/>
        <v>108.70109235352531</v>
      </c>
    </row>
    <row r="4798" spans="1:30" ht="15.75" customHeight="1" x14ac:dyDescent="0.2">
      <c r="A4798" s="3" t="s">
        <v>41460</v>
      </c>
      <c r="B4798" s="3" t="s">
        <v>41461</v>
      </c>
      <c r="C4798" s="3" t="s">
        <v>41462</v>
      </c>
      <c r="D4798" s="3" t="s">
        <v>41463</v>
      </c>
      <c r="E4798" s="3" t="s">
        <v>41464</v>
      </c>
      <c r="F4798" s="3" t="s">
        <v>41465</v>
      </c>
      <c r="H4798" s="3" t="s">
        <v>41466</v>
      </c>
      <c r="I4798" s="3" t="s">
        <v>41467</v>
      </c>
      <c r="J4798" s="4">
        <v>1323</v>
      </c>
      <c r="K4798" s="4">
        <v>144.35</v>
      </c>
      <c r="L4798" s="5">
        <v>1657.16</v>
      </c>
      <c r="M4798" s="5">
        <v>720.19</v>
      </c>
      <c r="N4798" s="5">
        <v>1092.46</v>
      </c>
      <c r="O4798" s="4" t="s">
        <v>46</v>
      </c>
      <c r="P4798" s="4" t="s">
        <v>46</v>
      </c>
      <c r="Q4798" s="4" t="s">
        <v>46</v>
      </c>
      <c r="R4798" s="4">
        <v>12</v>
      </c>
      <c r="S4798" s="4">
        <v>85.71</v>
      </c>
      <c r="T4798" s="4">
        <v>32.07</v>
      </c>
      <c r="U4798" s="4" t="s">
        <v>46</v>
      </c>
      <c r="V4798" s="4" t="s">
        <v>46</v>
      </c>
      <c r="W4798" s="4" t="s">
        <v>46</v>
      </c>
      <c r="X4798" s="4" t="s">
        <v>46</v>
      </c>
      <c r="Y4798" s="4" t="s">
        <v>46</v>
      </c>
      <c r="Z4798" s="4" t="s">
        <v>46</v>
      </c>
      <c r="AA4798" s="5" t="s">
        <v>46</v>
      </c>
      <c r="AB4798" s="5" t="s">
        <v>46</v>
      </c>
      <c r="AC4798" s="5" t="s">
        <v>46</v>
      </c>
    </row>
    <row r="4799" spans="1:30" ht="15.75" customHeight="1" x14ac:dyDescent="0.2">
      <c r="A4799" s="3" t="s">
        <v>41468</v>
      </c>
      <c r="B4799" s="3" t="s">
        <v>41469</v>
      </c>
      <c r="C4799" s="3" t="s">
        <v>41470</v>
      </c>
      <c r="D4799" s="3" t="s">
        <v>41471</v>
      </c>
      <c r="E4799" s="3" t="s">
        <v>41472</v>
      </c>
      <c r="F4799" s="3" t="s">
        <v>41473</v>
      </c>
      <c r="G4799" s="3" t="s">
        <v>41474</v>
      </c>
      <c r="H4799" s="3" t="s">
        <v>41475</v>
      </c>
      <c r="I4799" s="3" t="s">
        <v>41476</v>
      </c>
      <c r="J4799" s="4">
        <v>1053</v>
      </c>
      <c r="K4799" s="4">
        <v>112.9</v>
      </c>
      <c r="L4799" s="5">
        <v>1690.26</v>
      </c>
      <c r="M4799" s="5">
        <v>702.69</v>
      </c>
      <c r="N4799" s="5">
        <v>1089.83</v>
      </c>
      <c r="O4799" s="4">
        <v>13.21</v>
      </c>
      <c r="P4799" s="4">
        <v>13.76</v>
      </c>
      <c r="Q4799" s="4">
        <v>13.48</v>
      </c>
      <c r="R4799" s="4">
        <v>26.97</v>
      </c>
      <c r="S4799" s="4" t="s">
        <v>46</v>
      </c>
      <c r="T4799" s="4">
        <v>26.97</v>
      </c>
      <c r="U4799" s="4">
        <v>6.7</v>
      </c>
      <c r="V4799" s="4">
        <v>6.46</v>
      </c>
      <c r="W4799" s="4">
        <v>6.58</v>
      </c>
      <c r="X4799" s="4">
        <v>1.65</v>
      </c>
      <c r="Y4799" s="4" t="s">
        <v>46</v>
      </c>
      <c r="Z4799" s="4">
        <v>1.65</v>
      </c>
      <c r="AA4799" s="5">
        <v>6.44</v>
      </c>
      <c r="AB4799" s="5" t="s">
        <v>46</v>
      </c>
      <c r="AC4799" s="5">
        <v>6.44</v>
      </c>
      <c r="AD4799" s="4">
        <f t="shared" ref="AD4799:AD4816" si="490">N4799/Q4799</f>
        <v>80.84792284866468</v>
      </c>
    </row>
    <row r="4800" spans="1:30" ht="15.75" customHeight="1" x14ac:dyDescent="0.2">
      <c r="A4800" s="3" t="s">
        <v>41477</v>
      </c>
      <c r="B4800" s="3" t="s">
        <v>41478</v>
      </c>
      <c r="C4800" s="3" t="s">
        <v>41479</v>
      </c>
      <c r="D4800" s="3" t="s">
        <v>41480</v>
      </c>
      <c r="E4800" s="3" t="s">
        <v>41481</v>
      </c>
      <c r="F4800" s="3" t="s">
        <v>41482</v>
      </c>
      <c r="G4800" s="3" t="s">
        <v>41483</v>
      </c>
      <c r="H4800" s="3" t="s">
        <v>41484</v>
      </c>
      <c r="I4800" s="3" t="s">
        <v>41485</v>
      </c>
      <c r="J4800" s="4">
        <v>1345</v>
      </c>
      <c r="K4800" s="4">
        <v>148.59</v>
      </c>
      <c r="L4800" s="5">
        <v>6358.6</v>
      </c>
      <c r="M4800" s="5">
        <v>183.88</v>
      </c>
      <c r="N4800" s="5">
        <v>1081.3</v>
      </c>
      <c r="O4800" s="4">
        <v>14.56</v>
      </c>
      <c r="P4800" s="4">
        <v>14.06</v>
      </c>
      <c r="Q4800" s="4">
        <v>14.31</v>
      </c>
      <c r="R4800" s="4">
        <v>54.16</v>
      </c>
      <c r="S4800" s="4" t="s">
        <v>46</v>
      </c>
      <c r="T4800" s="4">
        <v>54.16</v>
      </c>
      <c r="U4800" s="4">
        <v>4.99</v>
      </c>
      <c r="V4800" s="4">
        <v>4.91</v>
      </c>
      <c r="W4800" s="4">
        <v>4.95</v>
      </c>
      <c r="X4800" s="4">
        <v>2.3199999999999998</v>
      </c>
      <c r="Y4800" s="4" t="s">
        <v>46</v>
      </c>
      <c r="Z4800" s="4">
        <v>2.3199999999999998</v>
      </c>
      <c r="AA4800" s="5">
        <v>16.38</v>
      </c>
      <c r="AB4800" s="5" t="s">
        <v>46</v>
      </c>
      <c r="AC4800" s="5">
        <v>16.38</v>
      </c>
      <c r="AD4800" s="4">
        <f t="shared" si="490"/>
        <v>75.562543675751215</v>
      </c>
    </row>
    <row r="4801" spans="1:30" ht="15.75" customHeight="1" x14ac:dyDescent="0.2">
      <c r="A4801" s="3" t="s">
        <v>41486</v>
      </c>
      <c r="B4801" s="3" t="s">
        <v>41487</v>
      </c>
      <c r="C4801" s="3" t="s">
        <v>41488</v>
      </c>
      <c r="D4801" s="3" t="s">
        <v>41489</v>
      </c>
      <c r="E4801" s="3" t="s">
        <v>41490</v>
      </c>
      <c r="F4801" s="3" t="s">
        <v>41491</v>
      </c>
      <c r="G4801" s="3" t="s">
        <v>41492</v>
      </c>
      <c r="H4801" s="3" t="s">
        <v>41493</v>
      </c>
      <c r="I4801" s="3" t="s">
        <v>41494</v>
      </c>
      <c r="J4801" s="4">
        <v>522</v>
      </c>
      <c r="K4801" s="4">
        <v>58.46</v>
      </c>
      <c r="L4801" s="5">
        <v>4777.8</v>
      </c>
      <c r="M4801" s="5">
        <v>243.4</v>
      </c>
      <c r="N4801" s="5">
        <v>1078.4000000000001</v>
      </c>
      <c r="O4801" s="4">
        <v>5.0599999999999996</v>
      </c>
      <c r="P4801" s="4">
        <v>3.26</v>
      </c>
      <c r="Q4801" s="4">
        <v>4.0599999999999996</v>
      </c>
      <c r="R4801" s="4">
        <v>112.78</v>
      </c>
      <c r="S4801" s="4" t="s">
        <v>46</v>
      </c>
      <c r="T4801" s="4">
        <v>112.78</v>
      </c>
      <c r="U4801" s="4">
        <v>3.65</v>
      </c>
      <c r="V4801" s="4">
        <v>5.7</v>
      </c>
      <c r="W4801" s="4">
        <v>4.5599999999999996</v>
      </c>
      <c r="X4801" s="4">
        <v>1.06</v>
      </c>
      <c r="Y4801" s="4" t="s">
        <v>46</v>
      </c>
      <c r="Z4801" s="4">
        <v>1.06</v>
      </c>
      <c r="AA4801" s="5">
        <v>29.13</v>
      </c>
      <c r="AB4801" s="5" t="s">
        <v>46</v>
      </c>
      <c r="AC4801" s="5">
        <v>29.13</v>
      </c>
      <c r="AD4801" s="4">
        <f t="shared" si="490"/>
        <v>265.61576354679806</v>
      </c>
    </row>
    <row r="4802" spans="1:30" ht="15.75" customHeight="1" x14ac:dyDescent="0.2">
      <c r="A4802" s="3" t="s">
        <v>41495</v>
      </c>
      <c r="B4802" s="3" t="s">
        <v>41496</v>
      </c>
      <c r="C4802" s="3" t="s">
        <v>41497</v>
      </c>
      <c r="D4802" s="3" t="s">
        <v>41498</v>
      </c>
      <c r="E4802" s="3" t="s">
        <v>41499</v>
      </c>
      <c r="F4802" s="3" t="s">
        <v>41500</v>
      </c>
      <c r="G4802" s="3" t="s">
        <v>41501</v>
      </c>
      <c r="H4802" s="3" t="s">
        <v>41502</v>
      </c>
      <c r="I4802" s="3" t="s">
        <v>41503</v>
      </c>
      <c r="J4802" s="4">
        <v>1085</v>
      </c>
      <c r="K4802" s="4">
        <v>124.46</v>
      </c>
      <c r="L4802" s="5">
        <v>1800.36</v>
      </c>
      <c r="M4802" s="5">
        <v>637.72</v>
      </c>
      <c r="N4802" s="5">
        <v>1071.5</v>
      </c>
      <c r="O4802" s="4">
        <v>5.13</v>
      </c>
      <c r="P4802" s="4">
        <v>6.17</v>
      </c>
      <c r="Q4802" s="4">
        <v>5.62</v>
      </c>
      <c r="R4802" s="4">
        <v>15.29</v>
      </c>
      <c r="S4802" s="4" t="s">
        <v>46</v>
      </c>
      <c r="T4802" s="4">
        <v>15.29</v>
      </c>
      <c r="U4802" s="4">
        <v>10.6</v>
      </c>
      <c r="V4802" s="4">
        <v>16.989999999999998</v>
      </c>
      <c r="W4802" s="4">
        <v>13.42</v>
      </c>
      <c r="X4802" s="4">
        <v>0.45</v>
      </c>
      <c r="Y4802" s="4" t="s">
        <v>46</v>
      </c>
      <c r="Z4802" s="4">
        <v>0.45</v>
      </c>
      <c r="AA4802" s="5">
        <v>24.59</v>
      </c>
      <c r="AB4802" s="5" t="s">
        <v>46</v>
      </c>
      <c r="AC4802" s="5">
        <v>24.59</v>
      </c>
      <c r="AD4802" s="4">
        <f t="shared" si="490"/>
        <v>190.65836298932385</v>
      </c>
    </row>
    <row r="4803" spans="1:30" ht="15.75" customHeight="1" x14ac:dyDescent="0.2">
      <c r="A4803" s="3" t="s">
        <v>41504</v>
      </c>
      <c r="B4803" s="3" t="s">
        <v>41505</v>
      </c>
      <c r="C4803" s="3" t="s">
        <v>41506</v>
      </c>
      <c r="D4803" s="3" t="s">
        <v>41507</v>
      </c>
      <c r="E4803" s="3" t="s">
        <v>41508</v>
      </c>
      <c r="F4803" s="3" t="s">
        <v>41509</v>
      </c>
      <c r="G4803" s="3" t="s">
        <v>41510</v>
      </c>
      <c r="H4803" s="3" t="s">
        <v>41511</v>
      </c>
      <c r="I4803" s="3" t="s">
        <v>41512</v>
      </c>
      <c r="J4803" s="4">
        <v>3508</v>
      </c>
      <c r="K4803" s="4">
        <v>392.33</v>
      </c>
      <c r="L4803" s="5">
        <v>1613.51</v>
      </c>
      <c r="M4803" s="5">
        <v>686.35</v>
      </c>
      <c r="N4803" s="5">
        <v>1052.3499999999999</v>
      </c>
      <c r="O4803" s="4">
        <v>7.69</v>
      </c>
      <c r="P4803" s="4">
        <v>7.56</v>
      </c>
      <c r="Q4803" s="4">
        <v>7.63</v>
      </c>
      <c r="R4803" s="4">
        <v>35.31</v>
      </c>
      <c r="S4803" s="4">
        <v>2.65</v>
      </c>
      <c r="T4803" s="4">
        <v>9.68</v>
      </c>
      <c r="U4803" s="4">
        <v>9.01</v>
      </c>
      <c r="V4803" s="4">
        <v>9.69</v>
      </c>
      <c r="W4803" s="4">
        <v>9.34</v>
      </c>
      <c r="X4803" s="4">
        <v>0.76</v>
      </c>
      <c r="Y4803" s="4">
        <v>0.68</v>
      </c>
      <c r="Z4803" s="4">
        <v>0.72</v>
      </c>
      <c r="AA4803" s="5">
        <v>9.33</v>
      </c>
      <c r="AB4803" s="5">
        <v>25.54</v>
      </c>
      <c r="AC4803" s="5">
        <v>15.44</v>
      </c>
      <c r="AD4803" s="4">
        <f t="shared" si="490"/>
        <v>137.9226736566186</v>
      </c>
    </row>
    <row r="4804" spans="1:30" ht="15.75" customHeight="1" x14ac:dyDescent="0.2">
      <c r="A4804" s="3" t="s">
        <v>41513</v>
      </c>
      <c r="B4804" s="3" t="s">
        <v>41514</v>
      </c>
      <c r="C4804" s="3" t="s">
        <v>41515</v>
      </c>
      <c r="D4804" s="3" t="s">
        <v>41516</v>
      </c>
      <c r="E4804" s="3" t="s">
        <v>41517</v>
      </c>
      <c r="F4804" s="3" t="s">
        <v>41518</v>
      </c>
      <c r="G4804" s="3" t="s">
        <v>41519</v>
      </c>
      <c r="H4804" s="3" t="s">
        <v>41520</v>
      </c>
      <c r="I4804" s="3" t="s">
        <v>41521</v>
      </c>
      <c r="J4804" s="4">
        <v>840</v>
      </c>
      <c r="K4804" s="4">
        <v>91.98</v>
      </c>
      <c r="L4804" s="5">
        <v>907.31</v>
      </c>
      <c r="M4804" s="5">
        <v>1212.06</v>
      </c>
      <c r="N4804" s="5">
        <v>1048.67</v>
      </c>
      <c r="O4804" s="4">
        <v>7.8</v>
      </c>
      <c r="P4804" s="4">
        <v>11.19</v>
      </c>
      <c r="Q4804" s="4">
        <v>9.34</v>
      </c>
      <c r="R4804" s="4">
        <v>17.489999999999998</v>
      </c>
      <c r="S4804" s="4">
        <v>34.090000000000003</v>
      </c>
      <c r="T4804" s="4">
        <v>24.42</v>
      </c>
      <c r="U4804" s="4">
        <v>6.98</v>
      </c>
      <c r="V4804" s="4">
        <v>9.1300000000000008</v>
      </c>
      <c r="W4804" s="4">
        <v>7.98</v>
      </c>
      <c r="X4804" s="4">
        <v>0.94</v>
      </c>
      <c r="Y4804" s="4">
        <v>1.06</v>
      </c>
      <c r="Z4804" s="4">
        <v>1</v>
      </c>
      <c r="AA4804" s="5">
        <v>7.46</v>
      </c>
      <c r="AB4804" s="5">
        <v>4.55</v>
      </c>
      <c r="AC4804" s="5">
        <v>5.82</v>
      </c>
      <c r="AD4804" s="4">
        <f t="shared" si="490"/>
        <v>112.27730192719487</v>
      </c>
    </row>
    <row r="4805" spans="1:30" ht="15.75" customHeight="1" x14ac:dyDescent="0.2">
      <c r="A4805" s="3" t="s">
        <v>41522</v>
      </c>
      <c r="B4805" s="3" t="s">
        <v>41523</v>
      </c>
      <c r="C4805" s="3" t="s">
        <v>41524</v>
      </c>
      <c r="D4805" s="3" t="s">
        <v>41525</v>
      </c>
      <c r="E4805" s="3" t="s">
        <v>41526</v>
      </c>
      <c r="F4805" s="3" t="s">
        <v>41527</v>
      </c>
      <c r="G4805" s="3" t="s">
        <v>41528</v>
      </c>
      <c r="H4805" s="3" t="s">
        <v>41529</v>
      </c>
      <c r="I4805" s="3" t="s">
        <v>41530</v>
      </c>
      <c r="J4805" s="4">
        <v>1132</v>
      </c>
      <c r="K4805" s="4">
        <v>127.61</v>
      </c>
      <c r="L4805" s="5">
        <v>534.36</v>
      </c>
      <c r="M4805" s="5">
        <v>2057.84</v>
      </c>
      <c r="N4805" s="5">
        <v>1048.6300000000001</v>
      </c>
      <c r="O4805" s="4">
        <v>4.6900000000000004</v>
      </c>
      <c r="P4805" s="4">
        <v>4.91</v>
      </c>
      <c r="Q4805" s="4">
        <v>4.8</v>
      </c>
      <c r="R4805" s="4">
        <v>23.84</v>
      </c>
      <c r="S4805" s="4">
        <v>60.47</v>
      </c>
      <c r="T4805" s="4">
        <v>37.97</v>
      </c>
      <c r="U4805" s="4">
        <v>5.64</v>
      </c>
      <c r="V4805" s="4">
        <v>5.68</v>
      </c>
      <c r="W4805" s="4">
        <v>5.66</v>
      </c>
      <c r="X4805" s="4">
        <v>0.67</v>
      </c>
      <c r="Y4805" s="4">
        <v>0.69</v>
      </c>
      <c r="Z4805" s="4">
        <v>0.68</v>
      </c>
      <c r="AA4805" s="5">
        <v>6.11</v>
      </c>
      <c r="AB4805" s="5">
        <v>13.84</v>
      </c>
      <c r="AC4805" s="5">
        <v>9.19</v>
      </c>
      <c r="AD4805" s="4">
        <f t="shared" si="490"/>
        <v>218.46458333333337</v>
      </c>
    </row>
    <row r="4806" spans="1:30" ht="15.75" customHeight="1" x14ac:dyDescent="0.2">
      <c r="A4806" s="3" t="s">
        <v>41531</v>
      </c>
      <c r="B4806" s="3" t="s">
        <v>41532</v>
      </c>
      <c r="C4806" s="3" t="s">
        <v>41533</v>
      </c>
      <c r="D4806" s="3" t="s">
        <v>41534</v>
      </c>
      <c r="E4806" s="3" t="s">
        <v>41535</v>
      </c>
      <c r="F4806" s="3" t="s">
        <v>41536</v>
      </c>
      <c r="G4806" s="3" t="s">
        <v>41537</v>
      </c>
      <c r="H4806" s="3" t="s">
        <v>41538</v>
      </c>
      <c r="I4806" s="3" t="s">
        <v>41539</v>
      </c>
      <c r="J4806" s="4">
        <v>1165</v>
      </c>
      <c r="K4806" s="4">
        <v>129.99</v>
      </c>
      <c r="L4806" s="5">
        <v>3097.66</v>
      </c>
      <c r="M4806" s="5">
        <v>352.42</v>
      </c>
      <c r="N4806" s="5">
        <v>1044.8399999999999</v>
      </c>
      <c r="O4806" s="4">
        <v>19.690000000000001</v>
      </c>
      <c r="P4806" s="4">
        <v>10.210000000000001</v>
      </c>
      <c r="Q4806" s="4">
        <v>14.18</v>
      </c>
      <c r="R4806" s="4">
        <v>6.78</v>
      </c>
      <c r="S4806" s="4" t="s">
        <v>46</v>
      </c>
      <c r="T4806" s="4">
        <v>6.78</v>
      </c>
      <c r="U4806" s="4">
        <v>5.65</v>
      </c>
      <c r="V4806" s="4">
        <v>8.93</v>
      </c>
      <c r="W4806" s="4">
        <v>7.11</v>
      </c>
      <c r="X4806" s="4">
        <v>2.83</v>
      </c>
      <c r="Y4806" s="4" t="s">
        <v>46</v>
      </c>
      <c r="Z4806" s="4">
        <v>2.83</v>
      </c>
      <c r="AA4806" s="5">
        <v>19.8</v>
      </c>
      <c r="AB4806" s="5" t="s">
        <v>46</v>
      </c>
      <c r="AC4806" s="5">
        <v>19.8</v>
      </c>
      <c r="AD4806" s="4">
        <f t="shared" si="490"/>
        <v>73.684062059238357</v>
      </c>
    </row>
    <row r="4807" spans="1:30" ht="15.75" customHeight="1" x14ac:dyDescent="0.2">
      <c r="A4807" s="3" t="s">
        <v>41540</v>
      </c>
      <c r="B4807" s="3" t="s">
        <v>41541</v>
      </c>
      <c r="C4807" s="3" t="s">
        <v>41542</v>
      </c>
      <c r="D4807" s="3" t="s">
        <v>41543</v>
      </c>
      <c r="E4807" s="3" t="s">
        <v>41544</v>
      </c>
      <c r="F4807" s="3" t="s">
        <v>41545</v>
      </c>
      <c r="G4807" s="3" t="s">
        <v>41546</v>
      </c>
      <c r="H4807" s="3" t="s">
        <v>41547</v>
      </c>
      <c r="I4807" s="3" t="s">
        <v>41548</v>
      </c>
      <c r="J4807" s="4">
        <v>2936</v>
      </c>
      <c r="K4807" s="4">
        <v>326.74</v>
      </c>
      <c r="L4807" s="5">
        <v>464.02</v>
      </c>
      <c r="M4807" s="5">
        <v>2346.17</v>
      </c>
      <c r="N4807" s="5">
        <v>1043.4000000000001</v>
      </c>
      <c r="O4807" s="4">
        <v>25.7</v>
      </c>
      <c r="P4807" s="4">
        <v>43.05</v>
      </c>
      <c r="Q4807" s="4">
        <v>33.26</v>
      </c>
      <c r="R4807" s="4">
        <v>18.829999999999998</v>
      </c>
      <c r="S4807" s="4">
        <v>13.69</v>
      </c>
      <c r="T4807" s="4">
        <v>16.059999999999999</v>
      </c>
      <c r="U4807" s="4">
        <v>12.49</v>
      </c>
      <c r="V4807" s="4">
        <v>19.8</v>
      </c>
      <c r="W4807" s="4">
        <v>15.73</v>
      </c>
      <c r="X4807" s="4">
        <v>2</v>
      </c>
      <c r="Y4807" s="4">
        <v>2.37</v>
      </c>
      <c r="Z4807" s="4">
        <v>2.1800000000000002</v>
      </c>
      <c r="AA4807" s="5">
        <v>1.1100000000000001</v>
      </c>
      <c r="AB4807" s="5">
        <v>3.94</v>
      </c>
      <c r="AC4807" s="5">
        <v>2.09</v>
      </c>
      <c r="AD4807" s="4">
        <f t="shared" si="490"/>
        <v>31.371016235718585</v>
      </c>
    </row>
    <row r="4808" spans="1:30" ht="15.75" customHeight="1" x14ac:dyDescent="0.2">
      <c r="A4808" s="3" t="s">
        <v>41549</v>
      </c>
      <c r="B4808" s="3" t="s">
        <v>41550</v>
      </c>
      <c r="C4808" s="3" t="s">
        <v>41551</v>
      </c>
      <c r="D4808" s="3" t="s">
        <v>41552</v>
      </c>
      <c r="E4808" s="3" t="s">
        <v>41553</v>
      </c>
      <c r="F4808" s="3" t="s">
        <v>41554</v>
      </c>
      <c r="G4808" s="3" t="s">
        <v>41555</v>
      </c>
      <c r="H4808" s="3" t="s">
        <v>41556</v>
      </c>
      <c r="I4808" s="3" t="s">
        <v>41557</v>
      </c>
      <c r="J4808" s="4">
        <v>4859</v>
      </c>
      <c r="K4808" s="4">
        <v>532.65</v>
      </c>
      <c r="L4808" s="5">
        <v>3568.45</v>
      </c>
      <c r="M4808" s="5">
        <v>304.44</v>
      </c>
      <c r="N4808" s="5">
        <v>1042.3</v>
      </c>
      <c r="O4808" s="4">
        <v>4.6500000000000004</v>
      </c>
      <c r="P4808" s="4">
        <v>4.0999999999999996</v>
      </c>
      <c r="Q4808" s="4">
        <v>4.3600000000000003</v>
      </c>
      <c r="R4808" s="4">
        <v>31.81</v>
      </c>
      <c r="S4808" s="4">
        <v>24.56</v>
      </c>
      <c r="T4808" s="4">
        <v>27.95</v>
      </c>
      <c r="U4808" s="4">
        <v>10.27</v>
      </c>
      <c r="V4808" s="4">
        <v>14.73</v>
      </c>
      <c r="W4808" s="4">
        <v>12.3</v>
      </c>
      <c r="X4808" s="4">
        <v>0.42</v>
      </c>
      <c r="Y4808" s="4">
        <v>0.27</v>
      </c>
      <c r="Z4808" s="4">
        <v>0.34</v>
      </c>
      <c r="AA4808" s="5">
        <v>35.83</v>
      </c>
      <c r="AB4808" s="5">
        <v>3.71</v>
      </c>
      <c r="AC4808" s="5">
        <v>11.53</v>
      </c>
      <c r="AD4808" s="4">
        <f t="shared" si="490"/>
        <v>239.05963302752292</v>
      </c>
    </row>
    <row r="4809" spans="1:30" ht="15.75" customHeight="1" x14ac:dyDescent="0.2">
      <c r="A4809" s="3" t="s">
        <v>41558</v>
      </c>
      <c r="B4809" s="3" t="s">
        <v>41559</v>
      </c>
      <c r="C4809" s="3" t="s">
        <v>41560</v>
      </c>
      <c r="D4809" s="3" t="s">
        <v>41561</v>
      </c>
      <c r="E4809" s="3" t="s">
        <v>41562</v>
      </c>
      <c r="F4809" s="3" t="s">
        <v>41563</v>
      </c>
      <c r="G4809" s="3" t="s">
        <v>41564</v>
      </c>
      <c r="H4809" s="3" t="s">
        <v>41565</v>
      </c>
      <c r="I4809" s="3" t="s">
        <v>41566</v>
      </c>
      <c r="J4809" s="4">
        <v>1521</v>
      </c>
      <c r="K4809" s="4">
        <v>168.77</v>
      </c>
      <c r="L4809" s="5">
        <v>853.98</v>
      </c>
      <c r="M4809" s="5">
        <v>1261.1400000000001</v>
      </c>
      <c r="N4809" s="5">
        <v>1037.78</v>
      </c>
      <c r="O4809" s="4">
        <v>17.399999999999999</v>
      </c>
      <c r="P4809" s="4">
        <v>29.83</v>
      </c>
      <c r="Q4809" s="4">
        <v>22.78</v>
      </c>
      <c r="R4809" s="4">
        <v>6.36</v>
      </c>
      <c r="S4809" s="4">
        <v>75.790000000000006</v>
      </c>
      <c r="T4809" s="4">
        <v>21.95</v>
      </c>
      <c r="U4809" s="4">
        <v>12.92</v>
      </c>
      <c r="V4809" s="4">
        <v>28.13</v>
      </c>
      <c r="W4809" s="4">
        <v>19.07</v>
      </c>
      <c r="X4809" s="4">
        <v>1.32</v>
      </c>
      <c r="Y4809" s="4">
        <v>1.34</v>
      </c>
      <c r="Z4809" s="4">
        <v>1.33</v>
      </c>
      <c r="AA4809" s="5">
        <v>6.54</v>
      </c>
      <c r="AB4809" s="5">
        <v>1.31</v>
      </c>
      <c r="AC4809" s="5">
        <v>2.93</v>
      </c>
      <c r="AD4809" s="4">
        <f t="shared" si="490"/>
        <v>45.556628621597888</v>
      </c>
    </row>
    <row r="4810" spans="1:30" ht="15.75" customHeight="1" x14ac:dyDescent="0.2">
      <c r="A4810" s="3" t="s">
        <v>41567</v>
      </c>
      <c r="B4810" s="3" t="s">
        <v>41568</v>
      </c>
      <c r="C4810" s="3" t="s">
        <v>41569</v>
      </c>
      <c r="D4810" s="3" t="s">
        <v>41570</v>
      </c>
      <c r="E4810" s="3" t="s">
        <v>41571</v>
      </c>
      <c r="F4810" s="3" t="s">
        <v>41572</v>
      </c>
      <c r="G4810" s="3" t="s">
        <v>41573</v>
      </c>
      <c r="H4810" s="3" t="s">
        <v>41574</v>
      </c>
      <c r="I4810" s="3" t="s">
        <v>41575</v>
      </c>
      <c r="J4810" s="4">
        <v>1934</v>
      </c>
      <c r="K4810" s="4">
        <v>211.94</v>
      </c>
      <c r="L4810" s="5">
        <v>784.24</v>
      </c>
      <c r="M4810" s="5">
        <v>1355.64</v>
      </c>
      <c r="N4810" s="5">
        <v>1031.0899999999999</v>
      </c>
      <c r="O4810" s="4">
        <v>6.19</v>
      </c>
      <c r="P4810" s="4">
        <v>9.3000000000000007</v>
      </c>
      <c r="Q4810" s="4">
        <v>7.59</v>
      </c>
      <c r="R4810" s="4">
        <v>76.78</v>
      </c>
      <c r="S4810" s="4">
        <v>6.93</v>
      </c>
      <c r="T4810" s="4">
        <v>23.07</v>
      </c>
      <c r="U4810" s="4">
        <v>9.07</v>
      </c>
      <c r="V4810" s="4">
        <v>8.09</v>
      </c>
      <c r="W4810" s="4">
        <v>8.57</v>
      </c>
      <c r="X4810" s="4">
        <v>0.61</v>
      </c>
      <c r="Y4810" s="4">
        <v>0.97</v>
      </c>
      <c r="Z4810" s="4">
        <v>0.77</v>
      </c>
      <c r="AA4810" s="5">
        <v>4.3</v>
      </c>
      <c r="AB4810" s="5">
        <v>17.579999999999998</v>
      </c>
      <c r="AC4810" s="5">
        <v>8.6999999999999993</v>
      </c>
      <c r="AD4810" s="4">
        <f t="shared" si="490"/>
        <v>135.84848484848484</v>
      </c>
    </row>
    <row r="4811" spans="1:30" ht="15.75" customHeight="1" x14ac:dyDescent="0.2">
      <c r="A4811" s="3" t="s">
        <v>41576</v>
      </c>
      <c r="B4811" s="3" t="s">
        <v>41577</v>
      </c>
      <c r="C4811" s="3" t="s">
        <v>41578</v>
      </c>
      <c r="D4811" s="3" t="s">
        <v>41579</v>
      </c>
      <c r="E4811" s="3" t="s">
        <v>41580</v>
      </c>
      <c r="F4811" s="3" t="s">
        <v>41581</v>
      </c>
      <c r="G4811" s="3" t="s">
        <v>41582</v>
      </c>
      <c r="H4811" s="3" t="s">
        <v>41583</v>
      </c>
      <c r="I4811" s="3" t="s">
        <v>41584</v>
      </c>
      <c r="J4811" s="4">
        <v>536</v>
      </c>
      <c r="K4811" s="4">
        <v>59.84</v>
      </c>
      <c r="L4811" s="5">
        <v>1099.8900000000001</v>
      </c>
      <c r="M4811" s="5">
        <v>963.24</v>
      </c>
      <c r="N4811" s="5">
        <v>1029.3</v>
      </c>
      <c r="O4811" s="4">
        <v>5.77</v>
      </c>
      <c r="P4811" s="4">
        <v>6.37</v>
      </c>
      <c r="Q4811" s="4">
        <v>6.06</v>
      </c>
      <c r="R4811" s="4">
        <v>7.25</v>
      </c>
      <c r="S4811" s="4">
        <v>11.24</v>
      </c>
      <c r="T4811" s="4">
        <v>9.0299999999999994</v>
      </c>
      <c r="U4811" s="4">
        <v>6.42</v>
      </c>
      <c r="V4811" s="4">
        <v>5.84</v>
      </c>
      <c r="W4811" s="4">
        <v>6.13</v>
      </c>
      <c r="X4811" s="4">
        <v>0.74</v>
      </c>
      <c r="Y4811" s="4">
        <v>0.87</v>
      </c>
      <c r="Z4811" s="4">
        <v>0.81</v>
      </c>
      <c r="AA4811" s="5">
        <v>22.77</v>
      </c>
      <c r="AB4811" s="5">
        <v>12.47</v>
      </c>
      <c r="AC4811" s="5">
        <v>16.850000000000001</v>
      </c>
      <c r="AD4811" s="4">
        <f t="shared" si="490"/>
        <v>169.85148514851485</v>
      </c>
    </row>
    <row r="4812" spans="1:30" ht="15.75" customHeight="1" x14ac:dyDescent="0.2">
      <c r="A4812" s="3" t="s">
        <v>41585</v>
      </c>
      <c r="B4812" s="3" t="s">
        <v>41586</v>
      </c>
      <c r="C4812" s="3" t="s">
        <v>41587</v>
      </c>
      <c r="D4812" s="3" t="s">
        <v>41588</v>
      </c>
      <c r="E4812" s="3" t="s">
        <v>41589</v>
      </c>
      <c r="F4812" s="3" t="s">
        <v>41590</v>
      </c>
      <c r="G4812" s="3" t="s">
        <v>41591</v>
      </c>
      <c r="H4812" s="3" t="s">
        <v>41592</v>
      </c>
      <c r="I4812" s="3" t="s">
        <v>41593</v>
      </c>
      <c r="J4812" s="4">
        <v>995</v>
      </c>
      <c r="K4812" s="4">
        <v>113.35</v>
      </c>
      <c r="L4812" s="5">
        <v>1853.71</v>
      </c>
      <c r="M4812" s="5">
        <v>552.41</v>
      </c>
      <c r="N4812" s="5">
        <v>1011.93</v>
      </c>
      <c r="O4812" s="4">
        <v>8.17</v>
      </c>
      <c r="P4812" s="4">
        <v>8.1199999999999992</v>
      </c>
      <c r="Q4812" s="4">
        <v>8.15</v>
      </c>
      <c r="R4812" s="4">
        <v>52.33</v>
      </c>
      <c r="S4812" s="4" t="s">
        <v>46</v>
      </c>
      <c r="T4812" s="4">
        <v>52.33</v>
      </c>
      <c r="U4812" s="4">
        <v>7.72</v>
      </c>
      <c r="V4812" s="4">
        <v>7.54</v>
      </c>
      <c r="W4812" s="4">
        <v>7.63</v>
      </c>
      <c r="X4812" s="4">
        <v>0.91</v>
      </c>
      <c r="Y4812" s="4" t="s">
        <v>46</v>
      </c>
      <c r="Z4812" s="4">
        <v>0.91</v>
      </c>
      <c r="AA4812" s="5">
        <v>8.64</v>
      </c>
      <c r="AB4812" s="5" t="s">
        <v>46</v>
      </c>
      <c r="AC4812" s="5">
        <v>8.64</v>
      </c>
      <c r="AD4812" s="4">
        <f t="shared" si="490"/>
        <v>124.16319018404907</v>
      </c>
    </row>
    <row r="4813" spans="1:30" ht="15.75" customHeight="1" x14ac:dyDescent="0.2">
      <c r="A4813" s="3" t="s">
        <v>41594</v>
      </c>
      <c r="B4813" s="3" t="s">
        <v>41595</v>
      </c>
      <c r="C4813" s="3" t="s">
        <v>41596</v>
      </c>
      <c r="D4813" s="3" t="s">
        <v>41597</v>
      </c>
      <c r="E4813" s="3" t="s">
        <v>41598</v>
      </c>
      <c r="F4813" s="3" t="s">
        <v>41599</v>
      </c>
      <c r="G4813" s="3" t="s">
        <v>41600</v>
      </c>
      <c r="H4813" s="3" t="s">
        <v>41601</v>
      </c>
      <c r="I4813" s="3" t="s">
        <v>41602</v>
      </c>
      <c r="J4813" s="4">
        <v>1255</v>
      </c>
      <c r="K4813" s="4">
        <v>137.15</v>
      </c>
      <c r="L4813" s="5">
        <v>2846.41</v>
      </c>
      <c r="M4813" s="5">
        <v>356.64</v>
      </c>
      <c r="N4813" s="5">
        <v>1007.54</v>
      </c>
      <c r="O4813" s="4">
        <v>4.79</v>
      </c>
      <c r="P4813" s="4">
        <v>5.36</v>
      </c>
      <c r="Q4813" s="4">
        <v>5.0599999999999996</v>
      </c>
      <c r="R4813" s="4">
        <v>70.02</v>
      </c>
      <c r="S4813" s="4" t="s">
        <v>46</v>
      </c>
      <c r="T4813" s="4">
        <v>70.02</v>
      </c>
      <c r="U4813" s="4">
        <v>7.67</v>
      </c>
      <c r="V4813" s="4">
        <v>7.88</v>
      </c>
      <c r="W4813" s="4">
        <v>7.78</v>
      </c>
      <c r="X4813" s="4">
        <v>0.54</v>
      </c>
      <c r="Y4813" s="4" t="s">
        <v>46</v>
      </c>
      <c r="Z4813" s="4">
        <v>0.54</v>
      </c>
      <c r="AA4813" s="5">
        <v>20.69</v>
      </c>
      <c r="AB4813" s="5" t="s">
        <v>46</v>
      </c>
      <c r="AC4813" s="5">
        <v>20.69</v>
      </c>
      <c r="AD4813" s="4">
        <f t="shared" si="490"/>
        <v>199.11857707509881</v>
      </c>
    </row>
    <row r="4814" spans="1:30" ht="15.75" customHeight="1" x14ac:dyDescent="0.2">
      <c r="A4814" s="3" t="s">
        <v>41603</v>
      </c>
      <c r="B4814" s="3" t="s">
        <v>41604</v>
      </c>
      <c r="C4814" s="3" t="s">
        <v>41605</v>
      </c>
      <c r="D4814" s="3" t="s">
        <v>41606</v>
      </c>
      <c r="E4814" s="3" t="s">
        <v>41607</v>
      </c>
      <c r="F4814" s="3" t="s">
        <v>41608</v>
      </c>
      <c r="G4814" s="3" t="s">
        <v>41609</v>
      </c>
      <c r="H4814" s="3" t="s">
        <v>41610</v>
      </c>
      <c r="I4814" s="3" t="s">
        <v>41611</v>
      </c>
      <c r="J4814" s="4">
        <v>779</v>
      </c>
      <c r="K4814" s="4">
        <v>86.11</v>
      </c>
      <c r="L4814" s="5">
        <v>1514.71</v>
      </c>
      <c r="M4814" s="5">
        <v>659.92</v>
      </c>
      <c r="N4814" s="5">
        <v>999.8</v>
      </c>
      <c r="O4814" s="4">
        <v>4.9800000000000004</v>
      </c>
      <c r="P4814" s="4">
        <v>5.71</v>
      </c>
      <c r="Q4814" s="4">
        <v>5.33</v>
      </c>
      <c r="R4814" s="4">
        <v>55.38</v>
      </c>
      <c r="S4814" s="4" t="s">
        <v>46</v>
      </c>
      <c r="T4814" s="4">
        <v>55.38</v>
      </c>
      <c r="U4814" s="4">
        <v>7.44</v>
      </c>
      <c r="V4814" s="4">
        <v>9.73</v>
      </c>
      <c r="W4814" s="4">
        <v>8.51</v>
      </c>
      <c r="X4814" s="4">
        <v>0.56999999999999995</v>
      </c>
      <c r="Y4814" s="4" t="s">
        <v>46</v>
      </c>
      <c r="Z4814" s="4">
        <v>0.56999999999999995</v>
      </c>
      <c r="AA4814" s="5">
        <v>11.37</v>
      </c>
      <c r="AB4814" s="5" t="s">
        <v>46</v>
      </c>
      <c r="AC4814" s="5">
        <v>11.37</v>
      </c>
      <c r="AD4814" s="4">
        <f t="shared" si="490"/>
        <v>187.57973733583489</v>
      </c>
    </row>
    <row r="4815" spans="1:30" ht="15.75" customHeight="1" x14ac:dyDescent="0.2">
      <c r="A4815" s="3" t="s">
        <v>41612</v>
      </c>
      <c r="B4815" s="3" t="s">
        <v>41613</v>
      </c>
      <c r="C4815" s="3" t="s">
        <v>41614</v>
      </c>
      <c r="D4815" s="3" t="s">
        <v>41615</v>
      </c>
      <c r="E4815" s="3" t="s">
        <v>41616</v>
      </c>
      <c r="F4815" s="3" t="s">
        <v>41617</v>
      </c>
      <c r="G4815" s="3" t="s">
        <v>41618</v>
      </c>
      <c r="H4815" s="3" t="s">
        <v>41619</v>
      </c>
      <c r="I4815" s="3" t="s">
        <v>41620</v>
      </c>
      <c r="J4815" s="4">
        <v>1373</v>
      </c>
      <c r="K4815" s="4">
        <v>158.83000000000001</v>
      </c>
      <c r="L4815" s="5">
        <v>3578.96</v>
      </c>
      <c r="M4815" s="5">
        <v>279.27</v>
      </c>
      <c r="N4815" s="5">
        <v>999.76</v>
      </c>
      <c r="O4815" s="4">
        <v>43</v>
      </c>
      <c r="P4815" s="4">
        <v>46.38</v>
      </c>
      <c r="Q4815" s="4">
        <v>44.66</v>
      </c>
      <c r="R4815" s="4">
        <v>7.92</v>
      </c>
      <c r="S4815" s="4" t="s">
        <v>46</v>
      </c>
      <c r="T4815" s="4">
        <v>7.92</v>
      </c>
      <c r="U4815" s="4">
        <v>16.61</v>
      </c>
      <c r="V4815" s="4">
        <v>27.94</v>
      </c>
      <c r="W4815" s="4">
        <v>21.55</v>
      </c>
      <c r="X4815" s="4">
        <v>2.78</v>
      </c>
      <c r="Y4815" s="4" t="s">
        <v>46</v>
      </c>
      <c r="Z4815" s="4">
        <v>2.78</v>
      </c>
      <c r="AA4815" s="5">
        <v>9.33</v>
      </c>
      <c r="AB4815" s="5" t="s">
        <v>46</v>
      </c>
      <c r="AC4815" s="5">
        <v>9.33</v>
      </c>
      <c r="AD4815" s="4">
        <f t="shared" si="490"/>
        <v>22.386027765338113</v>
      </c>
    </row>
    <row r="4816" spans="1:30" ht="15.75" customHeight="1" x14ac:dyDescent="0.2">
      <c r="A4816" s="3" t="s">
        <v>41621</v>
      </c>
      <c r="B4816" s="3" t="s">
        <v>41622</v>
      </c>
      <c r="C4816" s="3" t="s">
        <v>41623</v>
      </c>
      <c r="D4816" s="3" t="s">
        <v>41624</v>
      </c>
      <c r="E4816" s="3" t="s">
        <v>41625</v>
      </c>
      <c r="F4816" s="3" t="s">
        <v>41626</v>
      </c>
      <c r="G4816" s="3" t="s">
        <v>41627</v>
      </c>
      <c r="H4816" s="3" t="s">
        <v>41628</v>
      </c>
      <c r="I4816" s="3" t="s">
        <v>41629</v>
      </c>
      <c r="J4816" s="4">
        <v>2283</v>
      </c>
      <c r="K4816" s="4">
        <v>262.02</v>
      </c>
      <c r="L4816" s="5">
        <v>1846.82</v>
      </c>
      <c r="M4816" s="5">
        <v>537.67999999999995</v>
      </c>
      <c r="N4816" s="5">
        <v>996.5</v>
      </c>
      <c r="O4816" s="4">
        <v>16.91</v>
      </c>
      <c r="P4816" s="4">
        <v>12.25</v>
      </c>
      <c r="Q4816" s="4">
        <v>14.39</v>
      </c>
      <c r="R4816" s="4">
        <v>10.64</v>
      </c>
      <c r="S4816" s="4">
        <v>11.77</v>
      </c>
      <c r="T4816" s="4">
        <v>11.19</v>
      </c>
      <c r="U4816" s="4">
        <v>12.07</v>
      </c>
      <c r="V4816" s="4">
        <v>8.59</v>
      </c>
      <c r="W4816" s="4">
        <v>10.19</v>
      </c>
      <c r="X4816" s="4">
        <v>1.35</v>
      </c>
      <c r="Y4816" s="4">
        <v>1.22</v>
      </c>
      <c r="Z4816" s="4">
        <v>1.28</v>
      </c>
      <c r="AA4816" s="5">
        <v>9.8000000000000007</v>
      </c>
      <c r="AB4816" s="5">
        <v>3.52</v>
      </c>
      <c r="AC4816" s="5">
        <v>5.87</v>
      </c>
      <c r="AD4816" s="4">
        <f t="shared" si="490"/>
        <v>69.249478804725499</v>
      </c>
    </row>
    <row r="4817" spans="1:30" ht="15.75" customHeight="1" x14ac:dyDescent="0.2">
      <c r="A4817" s="3" t="s">
        <v>41630</v>
      </c>
      <c r="B4817" s="3" t="s">
        <v>10277</v>
      </c>
      <c r="C4817" s="3" t="s">
        <v>10278</v>
      </c>
      <c r="D4817" s="3" t="s">
        <v>41631</v>
      </c>
      <c r="E4817" s="3" t="s">
        <v>41632</v>
      </c>
      <c r="H4817" s="3" t="s">
        <v>10283</v>
      </c>
      <c r="I4817" s="3" t="s">
        <v>10284</v>
      </c>
      <c r="J4817" s="4">
        <v>1502</v>
      </c>
      <c r="K4817" s="4">
        <v>169.99</v>
      </c>
      <c r="L4817" s="5">
        <v>979.87</v>
      </c>
      <c r="M4817" s="5" t="s">
        <v>46</v>
      </c>
      <c r="N4817" s="5">
        <v>979.87</v>
      </c>
      <c r="O4817" s="4" t="s">
        <v>46</v>
      </c>
      <c r="P4817" s="4" t="s">
        <v>46</v>
      </c>
      <c r="Q4817" s="4" t="s">
        <v>46</v>
      </c>
      <c r="R4817" s="4">
        <v>12.58</v>
      </c>
      <c r="S4817" s="4" t="s">
        <v>46</v>
      </c>
      <c r="T4817" s="4">
        <v>12.58</v>
      </c>
      <c r="U4817" s="4" t="s">
        <v>46</v>
      </c>
      <c r="V4817" s="4" t="s">
        <v>46</v>
      </c>
      <c r="W4817" s="4" t="s">
        <v>46</v>
      </c>
      <c r="X4817" s="4" t="s">
        <v>46</v>
      </c>
      <c r="Y4817" s="4" t="s">
        <v>46</v>
      </c>
      <c r="Z4817" s="4" t="s">
        <v>46</v>
      </c>
      <c r="AA4817" s="5" t="s">
        <v>46</v>
      </c>
      <c r="AB4817" s="5" t="s">
        <v>46</v>
      </c>
      <c r="AC4817" s="5" t="s">
        <v>46</v>
      </c>
    </row>
    <row r="4818" spans="1:30" ht="15.75" customHeight="1" x14ac:dyDescent="0.2">
      <c r="A4818" s="3" t="s">
        <v>41633</v>
      </c>
      <c r="B4818" s="3" t="s">
        <v>41634</v>
      </c>
      <c r="C4818" s="3" t="s">
        <v>41635</v>
      </c>
      <c r="D4818" s="3" t="s">
        <v>41636</v>
      </c>
      <c r="E4818" s="3" t="s">
        <v>41637</v>
      </c>
      <c r="F4818" s="3" t="s">
        <v>41638</v>
      </c>
      <c r="G4818" s="3" t="s">
        <v>41639</v>
      </c>
      <c r="H4818" s="3" t="s">
        <v>41640</v>
      </c>
      <c r="I4818" s="3" t="s">
        <v>41641</v>
      </c>
      <c r="J4818" s="4">
        <v>674</v>
      </c>
      <c r="K4818" s="4">
        <v>74.25</v>
      </c>
      <c r="L4818" s="5">
        <v>970.82</v>
      </c>
      <c r="M4818" s="5" t="s">
        <v>46</v>
      </c>
      <c r="N4818" s="5">
        <v>970.82</v>
      </c>
      <c r="O4818" s="4">
        <v>27.42</v>
      </c>
      <c r="P4818" s="4">
        <v>33.01</v>
      </c>
      <c r="Q4818" s="4">
        <v>30.08</v>
      </c>
      <c r="R4818" s="4">
        <v>67.44</v>
      </c>
      <c r="S4818" s="4" t="s">
        <v>46</v>
      </c>
      <c r="T4818" s="4">
        <v>67.44</v>
      </c>
      <c r="U4818" s="4">
        <v>6.83</v>
      </c>
      <c r="V4818" s="4">
        <v>6.55</v>
      </c>
      <c r="W4818" s="4">
        <v>6.69</v>
      </c>
      <c r="X4818" s="4">
        <v>3.37</v>
      </c>
      <c r="Y4818" s="4" t="s">
        <v>46</v>
      </c>
      <c r="Z4818" s="4">
        <v>3.37</v>
      </c>
      <c r="AA4818" s="5">
        <v>1.24</v>
      </c>
      <c r="AB4818" s="5" t="s">
        <v>46</v>
      </c>
      <c r="AC4818" s="5">
        <v>1.24</v>
      </c>
      <c r="AD4818" s="4">
        <f t="shared" ref="AD4818:AD4832" si="491">N4818/Q4818</f>
        <v>32.274601063829792</v>
      </c>
    </row>
    <row r="4819" spans="1:30" ht="15.75" customHeight="1" x14ac:dyDescent="0.2">
      <c r="A4819" s="3" t="s">
        <v>41642</v>
      </c>
      <c r="B4819" s="3" t="s">
        <v>41643</v>
      </c>
      <c r="C4819" s="3" t="s">
        <v>41644</v>
      </c>
      <c r="D4819" s="3" t="s">
        <v>41645</v>
      </c>
      <c r="E4819" s="3" t="s">
        <v>41646</v>
      </c>
      <c r="F4819" s="3" t="s">
        <v>41647</v>
      </c>
      <c r="G4819" s="3" t="s">
        <v>41648</v>
      </c>
      <c r="H4819" s="3" t="s">
        <v>41649</v>
      </c>
      <c r="I4819" s="3" t="s">
        <v>41650</v>
      </c>
      <c r="J4819" s="4">
        <v>593</v>
      </c>
      <c r="K4819" s="4">
        <v>64.62</v>
      </c>
      <c r="L4819" s="5">
        <v>1340.56</v>
      </c>
      <c r="M4819" s="5">
        <v>700.8</v>
      </c>
      <c r="N4819" s="5">
        <v>969.26</v>
      </c>
      <c r="O4819" s="4">
        <v>9.7799999999999994</v>
      </c>
      <c r="P4819" s="4">
        <v>9.11</v>
      </c>
      <c r="Q4819" s="4">
        <v>9.44</v>
      </c>
      <c r="R4819" s="4">
        <v>62.37</v>
      </c>
      <c r="S4819" s="4">
        <v>22.35</v>
      </c>
      <c r="T4819" s="4">
        <v>37.340000000000003</v>
      </c>
      <c r="U4819" s="4">
        <v>8.1999999999999993</v>
      </c>
      <c r="V4819" s="4">
        <v>8.7200000000000006</v>
      </c>
      <c r="W4819" s="4">
        <v>8.4600000000000009</v>
      </c>
      <c r="X4819" s="4">
        <v>1.04</v>
      </c>
      <c r="Y4819" s="4">
        <v>0.9</v>
      </c>
      <c r="Z4819" s="4">
        <v>0.96</v>
      </c>
      <c r="AA4819" s="5">
        <v>4.93</v>
      </c>
      <c r="AB4819" s="5">
        <v>4.04</v>
      </c>
      <c r="AC4819" s="5">
        <v>4.47</v>
      </c>
      <c r="AD4819" s="4">
        <f t="shared" si="491"/>
        <v>102.67584745762713</v>
      </c>
    </row>
    <row r="4820" spans="1:30" ht="15.75" customHeight="1" x14ac:dyDescent="0.2">
      <c r="A4820" s="3" t="s">
        <v>41651</v>
      </c>
      <c r="B4820" s="3" t="s">
        <v>41652</v>
      </c>
      <c r="C4820" s="3" t="s">
        <v>41653</v>
      </c>
      <c r="D4820" s="3" t="s">
        <v>41654</v>
      </c>
      <c r="E4820" s="3" t="s">
        <v>41655</v>
      </c>
      <c r="F4820" s="3" t="s">
        <v>41656</v>
      </c>
      <c r="G4820" s="3" t="s">
        <v>41657</v>
      </c>
      <c r="H4820" s="3" t="s">
        <v>41658</v>
      </c>
      <c r="I4820" s="3" t="s">
        <v>41659</v>
      </c>
      <c r="J4820" s="4">
        <v>1085</v>
      </c>
      <c r="K4820" s="4">
        <v>120.81</v>
      </c>
      <c r="L4820" s="5">
        <v>960.01</v>
      </c>
      <c r="M4820" s="5" t="s">
        <v>46</v>
      </c>
      <c r="N4820" s="5">
        <v>960.01</v>
      </c>
      <c r="O4820" s="4">
        <v>5.07</v>
      </c>
      <c r="P4820" s="4">
        <v>5.29</v>
      </c>
      <c r="Q4820" s="4">
        <v>5.18</v>
      </c>
      <c r="R4820" s="4">
        <v>22.27</v>
      </c>
      <c r="S4820" s="4" t="s">
        <v>46</v>
      </c>
      <c r="T4820" s="4">
        <v>22.27</v>
      </c>
      <c r="U4820" s="4">
        <v>6.24</v>
      </c>
      <c r="V4820" s="4">
        <v>11.43</v>
      </c>
      <c r="W4820" s="4">
        <v>8.44</v>
      </c>
      <c r="X4820" s="4">
        <v>0.67</v>
      </c>
      <c r="Y4820" s="4" t="s">
        <v>46</v>
      </c>
      <c r="Z4820" s="4">
        <v>0.67</v>
      </c>
      <c r="AA4820" s="5">
        <v>10.55</v>
      </c>
      <c r="AB4820" s="5" t="s">
        <v>46</v>
      </c>
      <c r="AC4820" s="5">
        <v>10.55</v>
      </c>
      <c r="AD4820" s="4">
        <f t="shared" si="491"/>
        <v>185.33011583011583</v>
      </c>
    </row>
    <row r="4821" spans="1:30" ht="15.75" customHeight="1" x14ac:dyDescent="0.2">
      <c r="A4821" s="3" t="s">
        <v>41660</v>
      </c>
      <c r="B4821" s="3" t="s">
        <v>41661</v>
      </c>
      <c r="C4821" s="3" t="s">
        <v>41662</v>
      </c>
      <c r="D4821" s="3" t="s">
        <v>41663</v>
      </c>
      <c r="E4821" s="3" t="s">
        <v>41664</v>
      </c>
      <c r="F4821" s="3" t="s">
        <v>41665</v>
      </c>
      <c r="G4821" s="3" t="s">
        <v>41666</v>
      </c>
      <c r="H4821" s="3" t="s">
        <v>41667</v>
      </c>
      <c r="I4821" s="3" t="s">
        <v>41668</v>
      </c>
      <c r="J4821" s="4">
        <v>1355</v>
      </c>
      <c r="K4821" s="4">
        <v>149.54</v>
      </c>
      <c r="L4821" s="5">
        <v>2304.52</v>
      </c>
      <c r="M4821" s="5">
        <v>395.35</v>
      </c>
      <c r="N4821" s="5">
        <v>954.51</v>
      </c>
      <c r="O4821" s="4">
        <v>4.34</v>
      </c>
      <c r="P4821" s="4">
        <v>6.24</v>
      </c>
      <c r="Q4821" s="4">
        <v>5.2</v>
      </c>
      <c r="R4821" s="4">
        <v>45.55</v>
      </c>
      <c r="S4821" s="4">
        <v>18.84</v>
      </c>
      <c r="T4821" s="4">
        <v>29.29</v>
      </c>
      <c r="U4821" s="4">
        <v>8.41</v>
      </c>
      <c r="V4821" s="4">
        <v>17.37</v>
      </c>
      <c r="W4821" s="4">
        <v>12.09</v>
      </c>
      <c r="X4821" s="4">
        <v>0.45</v>
      </c>
      <c r="Y4821" s="4">
        <v>0.37</v>
      </c>
      <c r="Z4821" s="4">
        <v>0.41</v>
      </c>
      <c r="AA4821" s="5">
        <v>21.31</v>
      </c>
      <c r="AB4821" s="5">
        <v>3.71</v>
      </c>
      <c r="AC4821" s="5">
        <v>8.89</v>
      </c>
      <c r="AD4821" s="4">
        <f t="shared" si="491"/>
        <v>183.55961538461537</v>
      </c>
    </row>
    <row r="4822" spans="1:30" ht="15.75" customHeight="1" x14ac:dyDescent="0.2">
      <c r="A4822" s="3" t="s">
        <v>41669</v>
      </c>
      <c r="B4822" s="3" t="s">
        <v>41670</v>
      </c>
      <c r="C4822" s="3" t="s">
        <v>41671</v>
      </c>
      <c r="D4822" s="3" t="s">
        <v>41672</v>
      </c>
      <c r="E4822" s="3" t="s">
        <v>41673</v>
      </c>
      <c r="F4822" s="3" t="s">
        <v>41674</v>
      </c>
      <c r="G4822" s="3" t="s">
        <v>41675</v>
      </c>
      <c r="H4822" s="3" t="s">
        <v>41676</v>
      </c>
      <c r="I4822" s="3" t="s">
        <v>41677</v>
      </c>
      <c r="J4822" s="4">
        <v>980</v>
      </c>
      <c r="K4822" s="4">
        <v>109.05</v>
      </c>
      <c r="L4822" s="5">
        <v>1040.19</v>
      </c>
      <c r="M4822" s="5">
        <v>867.27</v>
      </c>
      <c r="N4822" s="5">
        <v>949.8</v>
      </c>
      <c r="O4822" s="4">
        <v>18.12</v>
      </c>
      <c r="P4822" s="4">
        <v>23.86</v>
      </c>
      <c r="Q4822" s="4">
        <v>20.79</v>
      </c>
      <c r="R4822" s="4">
        <v>12.61</v>
      </c>
      <c r="S4822" s="4">
        <v>25.04</v>
      </c>
      <c r="T4822" s="4">
        <v>17.77</v>
      </c>
      <c r="U4822" s="4">
        <v>10.95</v>
      </c>
      <c r="V4822" s="4">
        <v>10.68</v>
      </c>
      <c r="W4822" s="4">
        <v>10.81</v>
      </c>
      <c r="X4822" s="4">
        <v>1.55</v>
      </c>
      <c r="Y4822" s="4">
        <v>2</v>
      </c>
      <c r="Z4822" s="4">
        <v>1.76</v>
      </c>
      <c r="AA4822" s="5">
        <v>4.57</v>
      </c>
      <c r="AB4822" s="5">
        <v>1.79</v>
      </c>
      <c r="AC4822" s="5">
        <v>2.86</v>
      </c>
      <c r="AD4822" s="4">
        <f t="shared" si="491"/>
        <v>45.685425685425685</v>
      </c>
    </row>
    <row r="4823" spans="1:30" ht="15.75" customHeight="1" x14ac:dyDescent="0.2">
      <c r="A4823" s="3" t="s">
        <v>41678</v>
      </c>
      <c r="B4823" s="3" t="s">
        <v>41679</v>
      </c>
      <c r="C4823" s="3" t="s">
        <v>41680</v>
      </c>
      <c r="D4823" s="3" t="s">
        <v>41681</v>
      </c>
      <c r="E4823" s="3" t="s">
        <v>41682</v>
      </c>
      <c r="F4823" s="3" t="s">
        <v>41683</v>
      </c>
      <c r="G4823" s="3" t="s">
        <v>41684</v>
      </c>
      <c r="H4823" s="3" t="s">
        <v>41685</v>
      </c>
      <c r="I4823" s="3" t="s">
        <v>41686</v>
      </c>
      <c r="J4823" s="4">
        <v>795</v>
      </c>
      <c r="K4823" s="4">
        <v>87.86</v>
      </c>
      <c r="L4823" s="5">
        <v>947.81</v>
      </c>
      <c r="M4823" s="5" t="s">
        <v>46</v>
      </c>
      <c r="N4823" s="5">
        <v>947.81</v>
      </c>
      <c r="O4823" s="4">
        <v>3.64</v>
      </c>
      <c r="P4823" s="4">
        <v>3.61</v>
      </c>
      <c r="Q4823" s="4">
        <v>3.63</v>
      </c>
      <c r="R4823" s="4">
        <v>5.01</v>
      </c>
      <c r="S4823" s="4" t="s">
        <v>46</v>
      </c>
      <c r="T4823" s="4">
        <v>5.01</v>
      </c>
      <c r="U4823" s="4">
        <v>7.78</v>
      </c>
      <c r="V4823" s="4">
        <v>7.26</v>
      </c>
      <c r="W4823" s="4">
        <v>7.51</v>
      </c>
      <c r="X4823" s="4">
        <v>0.4</v>
      </c>
      <c r="Y4823" s="4" t="s">
        <v>46</v>
      </c>
      <c r="Z4823" s="4">
        <v>0.4</v>
      </c>
      <c r="AA4823" s="5">
        <v>42.14</v>
      </c>
      <c r="AB4823" s="5" t="s">
        <v>46</v>
      </c>
      <c r="AC4823" s="5">
        <v>42.14</v>
      </c>
      <c r="AD4823" s="4">
        <f t="shared" si="491"/>
        <v>261.10468319559226</v>
      </c>
    </row>
    <row r="4824" spans="1:30" ht="15.75" customHeight="1" x14ac:dyDescent="0.2">
      <c r="A4824" s="3" t="s">
        <v>41687</v>
      </c>
      <c r="B4824" s="3" t="s">
        <v>41688</v>
      </c>
      <c r="C4824" s="3" t="s">
        <v>41689</v>
      </c>
      <c r="D4824" s="3" t="s">
        <v>41690</v>
      </c>
      <c r="E4824" s="3" t="s">
        <v>41691</v>
      </c>
      <c r="F4824" s="3" t="s">
        <v>41692</v>
      </c>
      <c r="G4824" s="3" t="s">
        <v>41693</v>
      </c>
      <c r="H4824" s="3" t="s">
        <v>41694</v>
      </c>
      <c r="I4824" s="3" t="s">
        <v>41695</v>
      </c>
      <c r="J4824" s="4">
        <v>417</v>
      </c>
      <c r="K4824" s="4">
        <v>47.17</v>
      </c>
      <c r="L4824" s="5">
        <v>3072.76</v>
      </c>
      <c r="M4824" s="5">
        <v>288.77999999999997</v>
      </c>
      <c r="N4824" s="5">
        <v>941.99</v>
      </c>
      <c r="O4824" s="4">
        <v>37.340000000000003</v>
      </c>
      <c r="P4824" s="4">
        <v>14.75</v>
      </c>
      <c r="Q4824" s="4">
        <v>23.47</v>
      </c>
      <c r="R4824" s="4">
        <v>4.7300000000000004</v>
      </c>
      <c r="S4824" s="4" t="s">
        <v>46</v>
      </c>
      <c r="T4824" s="4">
        <v>4.7300000000000004</v>
      </c>
      <c r="U4824" s="4">
        <v>5.61</v>
      </c>
      <c r="V4824" s="4">
        <v>5.43</v>
      </c>
      <c r="W4824" s="4">
        <v>5.52</v>
      </c>
      <c r="X4824" s="4">
        <v>5.39</v>
      </c>
      <c r="Y4824" s="4" t="s">
        <v>46</v>
      </c>
      <c r="Z4824" s="4">
        <v>5.39</v>
      </c>
      <c r="AA4824" s="5">
        <v>13.97</v>
      </c>
      <c r="AB4824" s="5" t="s">
        <v>46</v>
      </c>
      <c r="AC4824" s="5">
        <v>13.97</v>
      </c>
      <c r="AD4824" s="4">
        <f t="shared" si="491"/>
        <v>40.135918193438435</v>
      </c>
    </row>
    <row r="4825" spans="1:30" ht="15.75" customHeight="1" x14ac:dyDescent="0.2">
      <c r="A4825" s="3" t="s">
        <v>41696</v>
      </c>
      <c r="B4825" s="3" t="s">
        <v>41697</v>
      </c>
      <c r="C4825" s="3" t="s">
        <v>41698</v>
      </c>
      <c r="D4825" s="3" t="s">
        <v>41697</v>
      </c>
      <c r="E4825" s="3" t="s">
        <v>41699</v>
      </c>
      <c r="F4825" s="3" t="s">
        <v>41700</v>
      </c>
      <c r="G4825" s="3" t="s">
        <v>41701</v>
      </c>
      <c r="H4825" s="3" t="s">
        <v>41702</v>
      </c>
      <c r="I4825" s="3" t="s">
        <v>41703</v>
      </c>
      <c r="J4825" s="4">
        <v>1262</v>
      </c>
      <c r="K4825" s="4">
        <v>137.51</v>
      </c>
      <c r="L4825" s="5">
        <v>675.56</v>
      </c>
      <c r="M4825" s="5">
        <v>1305.3399999999999</v>
      </c>
      <c r="N4825" s="5">
        <v>939.06</v>
      </c>
      <c r="O4825" s="4">
        <v>7.05</v>
      </c>
      <c r="P4825" s="4">
        <v>9.42</v>
      </c>
      <c r="Q4825" s="4">
        <v>8.15</v>
      </c>
      <c r="R4825" s="4">
        <v>35.450000000000003</v>
      </c>
      <c r="S4825" s="4" t="s">
        <v>46</v>
      </c>
      <c r="T4825" s="4">
        <v>35.450000000000003</v>
      </c>
      <c r="U4825" s="4">
        <v>6.71</v>
      </c>
      <c r="V4825" s="4">
        <v>5.23</v>
      </c>
      <c r="W4825" s="4">
        <v>5.92</v>
      </c>
      <c r="X4825" s="4">
        <v>0.88</v>
      </c>
      <c r="Y4825" s="4" t="s">
        <v>46</v>
      </c>
      <c r="Z4825" s="4">
        <v>0.88</v>
      </c>
      <c r="AA4825" s="5">
        <v>4.24</v>
      </c>
      <c r="AB4825" s="5" t="s">
        <v>46</v>
      </c>
      <c r="AC4825" s="5">
        <v>4.24</v>
      </c>
      <c r="AD4825" s="4">
        <f t="shared" si="491"/>
        <v>115.22208588957054</v>
      </c>
    </row>
    <row r="4826" spans="1:30" ht="15.75" customHeight="1" x14ac:dyDescent="0.2">
      <c r="A4826" s="3" t="s">
        <v>41704</v>
      </c>
      <c r="B4826" s="3" t="s">
        <v>41705</v>
      </c>
      <c r="C4826" s="3" t="s">
        <v>41706</v>
      </c>
      <c r="D4826" s="3" t="s">
        <v>41707</v>
      </c>
      <c r="E4826" s="3" t="s">
        <v>41708</v>
      </c>
      <c r="F4826" s="3" t="s">
        <v>41709</v>
      </c>
      <c r="G4826" s="3" t="s">
        <v>41710</v>
      </c>
      <c r="H4826" s="3" t="s">
        <v>41711</v>
      </c>
      <c r="I4826" s="3" t="s">
        <v>41712</v>
      </c>
      <c r="J4826" s="4">
        <v>651</v>
      </c>
      <c r="K4826" s="4">
        <v>71.62</v>
      </c>
      <c r="L4826" s="5">
        <v>2105.5100000000002</v>
      </c>
      <c r="M4826" s="5">
        <v>414.1</v>
      </c>
      <c r="N4826" s="5">
        <v>933.75</v>
      </c>
      <c r="O4826" s="4">
        <v>4.41</v>
      </c>
      <c r="P4826" s="4">
        <v>5.31</v>
      </c>
      <c r="Q4826" s="4">
        <v>4.84</v>
      </c>
      <c r="R4826" s="4">
        <v>6.86</v>
      </c>
      <c r="S4826" s="4" t="s">
        <v>46</v>
      </c>
      <c r="T4826" s="4">
        <v>6.86</v>
      </c>
      <c r="U4826" s="4">
        <v>4.46</v>
      </c>
      <c r="V4826" s="4">
        <v>5.27</v>
      </c>
      <c r="W4826" s="4">
        <v>4.84</v>
      </c>
      <c r="X4826" s="4">
        <v>0.78</v>
      </c>
      <c r="Y4826" s="4" t="s">
        <v>46</v>
      </c>
      <c r="Z4826" s="4">
        <v>0.78</v>
      </c>
      <c r="AA4826" s="5">
        <v>59.39</v>
      </c>
      <c r="AB4826" s="5" t="s">
        <v>46</v>
      </c>
      <c r="AC4826" s="5">
        <v>59.39</v>
      </c>
      <c r="AD4826" s="4">
        <f t="shared" si="491"/>
        <v>192.92355371900828</v>
      </c>
    </row>
    <row r="4827" spans="1:30" ht="15.75" customHeight="1" x14ac:dyDescent="0.2">
      <c r="A4827" s="3" t="s">
        <v>41713</v>
      </c>
      <c r="B4827" s="3" t="s">
        <v>41714</v>
      </c>
      <c r="C4827" s="3" t="s">
        <v>41715</v>
      </c>
      <c r="D4827" s="3" t="s">
        <v>41716</v>
      </c>
      <c r="E4827" s="3" t="s">
        <v>41717</v>
      </c>
      <c r="F4827" s="3" t="s">
        <v>41718</v>
      </c>
      <c r="G4827" s="3" t="s">
        <v>41719</v>
      </c>
      <c r="H4827" s="3" t="s">
        <v>41720</v>
      </c>
      <c r="I4827" s="3" t="s">
        <v>41721</v>
      </c>
      <c r="J4827" s="4">
        <v>505</v>
      </c>
      <c r="K4827" s="4">
        <v>55.75</v>
      </c>
      <c r="L4827" s="5">
        <v>7944.71</v>
      </c>
      <c r="M4827" s="5">
        <v>106.6</v>
      </c>
      <c r="N4827" s="5">
        <v>920.29</v>
      </c>
      <c r="O4827" s="4">
        <v>11.98</v>
      </c>
      <c r="P4827" s="4">
        <v>7.26</v>
      </c>
      <c r="Q4827" s="4">
        <v>9.32</v>
      </c>
      <c r="R4827" s="4">
        <v>26.6</v>
      </c>
      <c r="S4827" s="4" t="s">
        <v>46</v>
      </c>
      <c r="T4827" s="4">
        <v>26.6</v>
      </c>
      <c r="U4827" s="4">
        <v>3.44</v>
      </c>
      <c r="V4827" s="4">
        <v>3.15</v>
      </c>
      <c r="W4827" s="4">
        <v>3.29</v>
      </c>
      <c r="X4827" s="4">
        <v>2.65</v>
      </c>
      <c r="Y4827" s="4" t="s">
        <v>46</v>
      </c>
      <c r="Z4827" s="4">
        <v>2.65</v>
      </c>
      <c r="AA4827" s="5">
        <v>33.4</v>
      </c>
      <c r="AB4827" s="5" t="s">
        <v>46</v>
      </c>
      <c r="AC4827" s="5">
        <v>33.4</v>
      </c>
      <c r="AD4827" s="4">
        <f t="shared" si="491"/>
        <v>98.743562231759654</v>
      </c>
    </row>
    <row r="4828" spans="1:30" ht="15.75" customHeight="1" x14ac:dyDescent="0.2">
      <c r="A4828" s="3" t="s">
        <v>41722</v>
      </c>
      <c r="B4828" s="3" t="s">
        <v>41723</v>
      </c>
      <c r="C4828" s="3" t="s">
        <v>41724</v>
      </c>
      <c r="D4828" s="3" t="s">
        <v>41725</v>
      </c>
      <c r="E4828" s="3" t="s">
        <v>41726</v>
      </c>
      <c r="F4828" s="3" t="s">
        <v>41727</v>
      </c>
      <c r="G4828" s="3" t="s">
        <v>41728</v>
      </c>
      <c r="H4828" s="3" t="s">
        <v>41729</v>
      </c>
      <c r="I4828" s="3" t="s">
        <v>41730</v>
      </c>
      <c r="J4828" s="4">
        <v>1352</v>
      </c>
      <c r="K4828" s="4">
        <v>149.57</v>
      </c>
      <c r="L4828" s="5">
        <v>1811.71</v>
      </c>
      <c r="M4828" s="5">
        <v>465.6</v>
      </c>
      <c r="N4828" s="5">
        <v>918.44</v>
      </c>
      <c r="O4828" s="4">
        <v>6.86</v>
      </c>
      <c r="P4828" s="4">
        <v>9.02</v>
      </c>
      <c r="Q4828" s="4">
        <v>7.87</v>
      </c>
      <c r="R4828" s="4">
        <v>17.75</v>
      </c>
      <c r="S4828" s="4" t="s">
        <v>46</v>
      </c>
      <c r="T4828" s="4">
        <v>17.75</v>
      </c>
      <c r="U4828" s="4">
        <v>6.34</v>
      </c>
      <c r="V4828" s="4">
        <v>7.63</v>
      </c>
      <c r="W4828" s="4">
        <v>6.96</v>
      </c>
      <c r="X4828" s="4">
        <v>0.9</v>
      </c>
      <c r="Y4828" s="4" t="s">
        <v>46</v>
      </c>
      <c r="Z4828" s="4">
        <v>0.9</v>
      </c>
      <c r="AA4828" s="5">
        <v>16.77</v>
      </c>
      <c r="AB4828" s="5" t="s">
        <v>46</v>
      </c>
      <c r="AC4828" s="5">
        <v>16.77</v>
      </c>
      <c r="AD4828" s="4">
        <f t="shared" si="491"/>
        <v>116.70139771283355</v>
      </c>
    </row>
    <row r="4829" spans="1:30" ht="15.75" customHeight="1" x14ac:dyDescent="0.2">
      <c r="A4829" s="3" t="s">
        <v>41731</v>
      </c>
      <c r="B4829" s="3" t="s">
        <v>41732</v>
      </c>
      <c r="C4829" s="3" t="s">
        <v>41733</v>
      </c>
      <c r="D4829" s="3" t="s">
        <v>41732</v>
      </c>
      <c r="E4829" s="3" t="s">
        <v>41734</v>
      </c>
      <c r="F4829" s="3" t="s">
        <v>41735</v>
      </c>
      <c r="G4829" s="3" t="s">
        <v>41736</v>
      </c>
      <c r="H4829" s="3" t="s">
        <v>41737</v>
      </c>
      <c r="I4829" s="3" t="s">
        <v>41738</v>
      </c>
      <c r="J4829" s="4">
        <v>601</v>
      </c>
      <c r="K4829" s="4">
        <v>65.209999999999994</v>
      </c>
      <c r="L4829" s="5">
        <v>991.23</v>
      </c>
      <c r="M4829" s="5">
        <v>844.68</v>
      </c>
      <c r="N4829" s="5">
        <v>915.03</v>
      </c>
      <c r="O4829" s="4">
        <v>12.98</v>
      </c>
      <c r="P4829" s="4">
        <v>12.34</v>
      </c>
      <c r="Q4829" s="4">
        <v>12.66</v>
      </c>
      <c r="R4829" s="4">
        <v>43.48</v>
      </c>
      <c r="S4829" s="4" t="s">
        <v>46</v>
      </c>
      <c r="T4829" s="4">
        <v>43.48</v>
      </c>
      <c r="U4829" s="4">
        <v>4.3899999999999997</v>
      </c>
      <c r="V4829" s="4">
        <v>23.19</v>
      </c>
      <c r="W4829" s="4">
        <v>10.1</v>
      </c>
      <c r="X4829" s="4">
        <v>2.31</v>
      </c>
      <c r="Y4829" s="4" t="s">
        <v>46</v>
      </c>
      <c r="Z4829" s="4">
        <v>2.31</v>
      </c>
      <c r="AA4829" s="5">
        <v>3.1</v>
      </c>
      <c r="AB4829" s="5" t="s">
        <v>46</v>
      </c>
      <c r="AC4829" s="5">
        <v>3.1</v>
      </c>
      <c r="AD4829" s="4">
        <f t="shared" si="491"/>
        <v>72.277251184834114</v>
      </c>
    </row>
    <row r="4830" spans="1:30" ht="15.75" customHeight="1" x14ac:dyDescent="0.2">
      <c r="A4830" s="3" t="s">
        <v>41739</v>
      </c>
      <c r="B4830" s="3" t="s">
        <v>41740</v>
      </c>
      <c r="C4830" s="3" t="s">
        <v>41741</v>
      </c>
      <c r="D4830" s="3" t="s">
        <v>41742</v>
      </c>
      <c r="E4830" s="3" t="s">
        <v>41743</v>
      </c>
      <c r="F4830" s="3" t="s">
        <v>41744</v>
      </c>
      <c r="G4830" s="3" t="s">
        <v>41745</v>
      </c>
      <c r="H4830" s="3" t="s">
        <v>41746</v>
      </c>
      <c r="I4830" s="3" t="s">
        <v>41747</v>
      </c>
      <c r="J4830" s="4">
        <v>212</v>
      </c>
      <c r="K4830" s="4">
        <v>24.1</v>
      </c>
      <c r="L4830" s="5">
        <v>2548.9699999999998</v>
      </c>
      <c r="M4830" s="5">
        <v>327.89</v>
      </c>
      <c r="N4830" s="5">
        <v>914.22</v>
      </c>
      <c r="O4830" s="4">
        <v>12.74</v>
      </c>
      <c r="P4830" s="4">
        <v>11.99</v>
      </c>
      <c r="Q4830" s="4">
        <v>12.36</v>
      </c>
      <c r="R4830" s="4">
        <v>39.07</v>
      </c>
      <c r="S4830" s="4" t="s">
        <v>46</v>
      </c>
      <c r="T4830" s="4">
        <v>39.07</v>
      </c>
      <c r="U4830" s="4">
        <v>10.54</v>
      </c>
      <c r="V4830" s="4">
        <v>11.56</v>
      </c>
      <c r="W4830" s="4">
        <v>11.03</v>
      </c>
      <c r="X4830" s="4">
        <v>1.1200000000000001</v>
      </c>
      <c r="Y4830" s="4" t="s">
        <v>46</v>
      </c>
      <c r="Z4830" s="4">
        <v>1.1200000000000001</v>
      </c>
      <c r="AA4830" s="5">
        <v>8.5399999999999991</v>
      </c>
      <c r="AB4830" s="5" t="s">
        <v>46</v>
      </c>
      <c r="AC4830" s="5">
        <v>8.5399999999999991</v>
      </c>
      <c r="AD4830" s="4">
        <f t="shared" si="491"/>
        <v>73.966019417475735</v>
      </c>
    </row>
    <row r="4831" spans="1:30" ht="15.75" customHeight="1" x14ac:dyDescent="0.2">
      <c r="A4831" s="3" t="s">
        <v>41748</v>
      </c>
      <c r="B4831" s="3" t="s">
        <v>41749</v>
      </c>
      <c r="C4831" s="3" t="s">
        <v>41750</v>
      </c>
      <c r="D4831" s="3" t="s">
        <v>41751</v>
      </c>
      <c r="E4831" s="3" t="s">
        <v>41752</v>
      </c>
      <c r="F4831" s="3" t="s">
        <v>41753</v>
      </c>
      <c r="G4831" s="3" t="s">
        <v>41754</v>
      </c>
      <c r="H4831" s="3" t="s">
        <v>41755</v>
      </c>
      <c r="I4831" s="3" t="s">
        <v>41756</v>
      </c>
      <c r="J4831" s="4">
        <v>660</v>
      </c>
      <c r="K4831" s="4">
        <v>71.290000000000006</v>
      </c>
      <c r="L4831" s="5">
        <v>1553.52</v>
      </c>
      <c r="M4831" s="5">
        <v>535.86</v>
      </c>
      <c r="N4831" s="5">
        <v>912.4</v>
      </c>
      <c r="O4831" s="4">
        <v>7.26</v>
      </c>
      <c r="P4831" s="4">
        <v>4.6900000000000004</v>
      </c>
      <c r="Q4831" s="4">
        <v>5.84</v>
      </c>
      <c r="R4831" s="4">
        <v>13.52</v>
      </c>
      <c r="S4831" s="4" t="s">
        <v>46</v>
      </c>
      <c r="T4831" s="4">
        <v>13.52</v>
      </c>
      <c r="U4831" s="4">
        <v>5.66</v>
      </c>
      <c r="V4831" s="4">
        <v>7.49</v>
      </c>
      <c r="W4831" s="4">
        <v>6.51</v>
      </c>
      <c r="X4831" s="4">
        <v>1.04</v>
      </c>
      <c r="Y4831" s="4" t="s">
        <v>46</v>
      </c>
      <c r="Z4831" s="4">
        <v>1.04</v>
      </c>
      <c r="AA4831" s="5">
        <v>16.149999999999999</v>
      </c>
      <c r="AB4831" s="5" t="s">
        <v>46</v>
      </c>
      <c r="AC4831" s="5">
        <v>16.149999999999999</v>
      </c>
      <c r="AD4831" s="4">
        <f t="shared" si="491"/>
        <v>156.23287671232876</v>
      </c>
    </row>
    <row r="4832" spans="1:30" ht="15.75" customHeight="1" x14ac:dyDescent="0.2">
      <c r="A4832" s="3" t="s">
        <v>41757</v>
      </c>
      <c r="B4832" s="3" t="s">
        <v>41758</v>
      </c>
      <c r="C4832" s="3" t="s">
        <v>41759</v>
      </c>
      <c r="D4832" s="3" t="s">
        <v>41760</v>
      </c>
      <c r="E4832" s="3" t="s">
        <v>41761</v>
      </c>
      <c r="F4832" s="3" t="s">
        <v>41762</v>
      </c>
      <c r="G4832" s="3" t="s">
        <v>41763</v>
      </c>
      <c r="H4832" s="3" t="s">
        <v>41764</v>
      </c>
      <c r="I4832" s="3" t="s">
        <v>41765</v>
      </c>
      <c r="J4832" s="4">
        <v>1318</v>
      </c>
      <c r="K4832" s="4">
        <v>139.55000000000001</v>
      </c>
      <c r="L4832" s="5">
        <v>1771.98</v>
      </c>
      <c r="M4832" s="5">
        <v>469.31</v>
      </c>
      <c r="N4832" s="5">
        <v>911.92</v>
      </c>
      <c r="O4832" s="4">
        <v>10.6</v>
      </c>
      <c r="P4832" s="4">
        <v>14.07</v>
      </c>
      <c r="Q4832" s="4">
        <v>12.21</v>
      </c>
      <c r="R4832" s="4">
        <v>39.76</v>
      </c>
      <c r="S4832" s="4">
        <v>7.35</v>
      </c>
      <c r="T4832" s="4">
        <v>17.100000000000001</v>
      </c>
      <c r="U4832" s="4">
        <v>9.91</v>
      </c>
      <c r="V4832" s="4">
        <v>6.81</v>
      </c>
      <c r="W4832" s="4">
        <v>8.2100000000000009</v>
      </c>
      <c r="X4832" s="4">
        <v>0.97</v>
      </c>
      <c r="Y4832" s="4">
        <v>1.69</v>
      </c>
      <c r="Z4832" s="4">
        <v>1.28</v>
      </c>
      <c r="AA4832" s="5">
        <v>7.08</v>
      </c>
      <c r="AB4832" s="5">
        <v>3.83</v>
      </c>
      <c r="AC4832" s="5">
        <v>5.21</v>
      </c>
      <c r="AD4832" s="4">
        <f t="shared" si="491"/>
        <v>74.686322686322683</v>
      </c>
    </row>
    <row r="4833" spans="1:30" ht="15.75" customHeight="1" x14ac:dyDescent="0.2">
      <c r="A4833" s="3" t="s">
        <v>41766</v>
      </c>
      <c r="B4833" s="3" t="s">
        <v>19178</v>
      </c>
      <c r="C4833" s="3" t="s">
        <v>19179</v>
      </c>
      <c r="D4833" s="3" t="s">
        <v>41767</v>
      </c>
      <c r="E4833" s="3" t="s">
        <v>41768</v>
      </c>
      <c r="H4833" s="3" t="s">
        <v>19184</v>
      </c>
      <c r="I4833" s="3" t="s">
        <v>19185</v>
      </c>
      <c r="J4833" s="4">
        <v>1036</v>
      </c>
      <c r="K4833" s="4">
        <v>115.73</v>
      </c>
      <c r="L4833" s="5">
        <v>2927.13</v>
      </c>
      <c r="M4833" s="5">
        <v>282.87</v>
      </c>
      <c r="N4833" s="5">
        <v>909.94</v>
      </c>
      <c r="O4833" s="4" t="s">
        <v>46</v>
      </c>
      <c r="P4833" s="4" t="s">
        <v>46</v>
      </c>
      <c r="Q4833" s="4" t="s">
        <v>46</v>
      </c>
      <c r="R4833" s="4">
        <v>415.3</v>
      </c>
      <c r="S4833" s="4" t="s">
        <v>46</v>
      </c>
      <c r="T4833" s="4">
        <v>415.3</v>
      </c>
      <c r="U4833" s="4" t="s">
        <v>46</v>
      </c>
      <c r="V4833" s="4" t="s">
        <v>46</v>
      </c>
      <c r="W4833" s="4" t="s">
        <v>46</v>
      </c>
      <c r="X4833" s="4" t="s">
        <v>46</v>
      </c>
      <c r="Y4833" s="4" t="s">
        <v>46</v>
      </c>
      <c r="Z4833" s="4" t="s">
        <v>46</v>
      </c>
      <c r="AA4833" s="5" t="s">
        <v>46</v>
      </c>
      <c r="AB4833" s="5" t="s">
        <v>46</v>
      </c>
      <c r="AC4833" s="5" t="s">
        <v>46</v>
      </c>
    </row>
    <row r="4834" spans="1:30" ht="15.75" customHeight="1" x14ac:dyDescent="0.2">
      <c r="A4834" s="3" t="s">
        <v>41769</v>
      </c>
      <c r="B4834" s="3" t="s">
        <v>41770</v>
      </c>
      <c r="C4834" s="3" t="s">
        <v>41771</v>
      </c>
      <c r="D4834" s="3" t="s">
        <v>41772</v>
      </c>
      <c r="E4834" s="3" t="s">
        <v>41773</v>
      </c>
      <c r="F4834" s="3" t="s">
        <v>41774</v>
      </c>
      <c r="G4834" s="3" t="s">
        <v>41775</v>
      </c>
      <c r="H4834" s="3" t="s">
        <v>41776</v>
      </c>
      <c r="I4834" s="3" t="s">
        <v>41777</v>
      </c>
      <c r="J4834" s="4">
        <v>1379</v>
      </c>
      <c r="K4834" s="4">
        <v>153.55000000000001</v>
      </c>
      <c r="L4834" s="5">
        <v>802.81</v>
      </c>
      <c r="M4834" s="5">
        <v>1005.58</v>
      </c>
      <c r="N4834" s="5">
        <v>898.49</v>
      </c>
      <c r="O4834" s="4">
        <v>8.3800000000000008</v>
      </c>
      <c r="P4834" s="4">
        <v>8.9700000000000006</v>
      </c>
      <c r="Q4834" s="4">
        <v>8.67</v>
      </c>
      <c r="R4834" s="4">
        <v>29.41</v>
      </c>
      <c r="S4834" s="4" t="s">
        <v>46</v>
      </c>
      <c r="T4834" s="4">
        <v>29.41</v>
      </c>
      <c r="U4834" s="4">
        <v>10.09</v>
      </c>
      <c r="V4834" s="4">
        <v>10.64</v>
      </c>
      <c r="W4834" s="4">
        <v>10.36</v>
      </c>
      <c r="X4834" s="4">
        <v>0.76</v>
      </c>
      <c r="Y4834" s="4" t="s">
        <v>46</v>
      </c>
      <c r="Z4834" s="4">
        <v>0.76</v>
      </c>
      <c r="AA4834" s="5">
        <v>4.6399999999999997</v>
      </c>
      <c r="AB4834" s="5" t="s">
        <v>46</v>
      </c>
      <c r="AC4834" s="5">
        <v>4.6399999999999997</v>
      </c>
      <c r="AD4834" s="4">
        <f t="shared" ref="AD4834:AD4838" si="492">N4834/Q4834</f>
        <v>103.6320645905421</v>
      </c>
    </row>
    <row r="4835" spans="1:30" ht="15.75" customHeight="1" x14ac:dyDescent="0.2">
      <c r="A4835" s="3" t="s">
        <v>41778</v>
      </c>
      <c r="B4835" s="3" t="s">
        <v>41779</v>
      </c>
      <c r="C4835" s="3" t="s">
        <v>41780</v>
      </c>
      <c r="D4835" s="3" t="s">
        <v>41781</v>
      </c>
      <c r="E4835" s="3" t="s">
        <v>41782</v>
      </c>
      <c r="F4835" s="3" t="s">
        <v>41783</v>
      </c>
      <c r="G4835" s="3" t="s">
        <v>41784</v>
      </c>
      <c r="H4835" s="3" t="s">
        <v>41785</v>
      </c>
      <c r="I4835" s="3" t="s">
        <v>41786</v>
      </c>
      <c r="J4835" s="4">
        <v>880</v>
      </c>
      <c r="K4835" s="4">
        <v>98.73</v>
      </c>
      <c r="L4835" s="5">
        <v>2741.69</v>
      </c>
      <c r="M4835" s="5">
        <v>293.92</v>
      </c>
      <c r="N4835" s="5">
        <v>897.69</v>
      </c>
      <c r="O4835" s="4">
        <v>8.31</v>
      </c>
      <c r="P4835" s="4">
        <v>7.99</v>
      </c>
      <c r="Q4835" s="4">
        <v>8.15</v>
      </c>
      <c r="R4835" s="4">
        <v>17.079999999999998</v>
      </c>
      <c r="S4835" s="4" t="s">
        <v>46</v>
      </c>
      <c r="T4835" s="4">
        <v>17.079999999999998</v>
      </c>
      <c r="U4835" s="4">
        <v>6.82</v>
      </c>
      <c r="V4835" s="4">
        <v>14.76</v>
      </c>
      <c r="W4835" s="4">
        <v>10.039999999999999</v>
      </c>
      <c r="X4835" s="4">
        <v>1.02</v>
      </c>
      <c r="Y4835" s="4" t="s">
        <v>46</v>
      </c>
      <c r="Z4835" s="4">
        <v>1.02</v>
      </c>
      <c r="AA4835" s="5">
        <v>21.48</v>
      </c>
      <c r="AB4835" s="5" t="s">
        <v>46</v>
      </c>
      <c r="AC4835" s="5">
        <v>21.48</v>
      </c>
      <c r="AD4835" s="4">
        <f t="shared" si="492"/>
        <v>110.14601226993865</v>
      </c>
    </row>
    <row r="4836" spans="1:30" ht="15.75" customHeight="1" x14ac:dyDescent="0.2">
      <c r="A4836" s="3" t="s">
        <v>41787</v>
      </c>
      <c r="B4836" s="3" t="s">
        <v>41788</v>
      </c>
      <c r="C4836" s="3" t="s">
        <v>41789</v>
      </c>
      <c r="D4836" s="3" t="s">
        <v>41790</v>
      </c>
      <c r="E4836" s="3" t="s">
        <v>41791</v>
      </c>
      <c r="F4836" s="3" t="s">
        <v>41792</v>
      </c>
      <c r="G4836" s="3" t="s">
        <v>41793</v>
      </c>
      <c r="H4836" s="3" t="s">
        <v>41794</v>
      </c>
      <c r="I4836" s="3" t="s">
        <v>41795</v>
      </c>
      <c r="J4836" s="4">
        <v>771</v>
      </c>
      <c r="K4836" s="4">
        <v>84.43</v>
      </c>
      <c r="L4836" s="5">
        <v>2380.7600000000002</v>
      </c>
      <c r="M4836" s="5">
        <v>332.76</v>
      </c>
      <c r="N4836" s="5">
        <v>890.07</v>
      </c>
      <c r="O4836" s="4">
        <v>6.33</v>
      </c>
      <c r="P4836" s="4">
        <v>5.42</v>
      </c>
      <c r="Q4836" s="4">
        <v>5.86</v>
      </c>
      <c r="R4836" s="4">
        <v>27.47</v>
      </c>
      <c r="S4836" s="4" t="s">
        <v>46</v>
      </c>
      <c r="T4836" s="4">
        <v>27.47</v>
      </c>
      <c r="U4836" s="4">
        <v>5.32</v>
      </c>
      <c r="V4836" s="4">
        <v>5.18</v>
      </c>
      <c r="W4836" s="4">
        <v>5.25</v>
      </c>
      <c r="X4836" s="4">
        <v>0.96</v>
      </c>
      <c r="Y4836" s="4" t="s">
        <v>46</v>
      </c>
      <c r="Z4836" s="4">
        <v>0.96</v>
      </c>
      <c r="AA4836" s="5">
        <v>18.71</v>
      </c>
      <c r="AB4836" s="5" t="s">
        <v>46</v>
      </c>
      <c r="AC4836" s="5">
        <v>18.71</v>
      </c>
      <c r="AD4836" s="4">
        <f t="shared" si="492"/>
        <v>151.88907849829351</v>
      </c>
    </row>
    <row r="4837" spans="1:30" ht="15.75" customHeight="1" x14ac:dyDescent="0.2">
      <c r="A4837" s="3" t="s">
        <v>41796</v>
      </c>
      <c r="B4837" s="3" t="s">
        <v>41797</v>
      </c>
      <c r="C4837" s="3" t="s">
        <v>41798</v>
      </c>
      <c r="D4837" s="3" t="s">
        <v>41799</v>
      </c>
      <c r="E4837" s="3" t="s">
        <v>41800</v>
      </c>
      <c r="F4837" s="3" t="s">
        <v>41801</v>
      </c>
      <c r="G4837" s="3" t="s">
        <v>41802</v>
      </c>
      <c r="H4837" s="3" t="s">
        <v>41803</v>
      </c>
      <c r="I4837" s="3" t="s">
        <v>41804</v>
      </c>
      <c r="J4837" s="4">
        <v>664</v>
      </c>
      <c r="K4837" s="4">
        <v>74.77</v>
      </c>
      <c r="L4837" s="5">
        <v>1149.82</v>
      </c>
      <c r="M4837" s="5">
        <v>684.51</v>
      </c>
      <c r="N4837" s="5">
        <v>887.16</v>
      </c>
      <c r="O4837" s="4">
        <v>5.7</v>
      </c>
      <c r="P4837" s="4">
        <v>5.47</v>
      </c>
      <c r="Q4837" s="4">
        <v>5.58</v>
      </c>
      <c r="R4837" s="4">
        <v>30.47</v>
      </c>
      <c r="S4837" s="4" t="s">
        <v>46</v>
      </c>
      <c r="T4837" s="4">
        <v>30.47</v>
      </c>
      <c r="U4837" s="4">
        <v>3.58</v>
      </c>
      <c r="V4837" s="4">
        <v>4.01</v>
      </c>
      <c r="W4837" s="4">
        <v>3.79</v>
      </c>
      <c r="X4837" s="4">
        <v>1.22</v>
      </c>
      <c r="Y4837" s="4" t="s">
        <v>46</v>
      </c>
      <c r="Z4837" s="4">
        <v>1.22</v>
      </c>
      <c r="AA4837" s="5">
        <v>9.51</v>
      </c>
      <c r="AB4837" s="5" t="s">
        <v>46</v>
      </c>
      <c r="AC4837" s="5">
        <v>9.51</v>
      </c>
      <c r="AD4837" s="4">
        <f t="shared" si="492"/>
        <v>158.98924731182794</v>
      </c>
    </row>
    <row r="4838" spans="1:30" ht="15.75" customHeight="1" x14ac:dyDescent="0.2">
      <c r="A4838" s="3" t="s">
        <v>41805</v>
      </c>
      <c r="B4838" s="3" t="s">
        <v>41806</v>
      </c>
      <c r="C4838" s="3" t="s">
        <v>41807</v>
      </c>
      <c r="D4838" s="3" t="s">
        <v>41806</v>
      </c>
      <c r="E4838" s="3" t="s">
        <v>41808</v>
      </c>
      <c r="F4838" s="3" t="s">
        <v>41809</v>
      </c>
      <c r="G4838" s="3" t="s">
        <v>41810</v>
      </c>
      <c r="H4838" s="3" t="s">
        <v>41811</v>
      </c>
      <c r="I4838" s="3" t="s">
        <v>41812</v>
      </c>
      <c r="J4838" s="4">
        <v>584</v>
      </c>
      <c r="K4838" s="4">
        <v>67.02</v>
      </c>
      <c r="L4838" s="5">
        <v>1487.92</v>
      </c>
      <c r="M4838" s="5">
        <v>525.15</v>
      </c>
      <c r="N4838" s="5">
        <v>883.96</v>
      </c>
      <c r="O4838" s="4">
        <v>8.4600000000000009</v>
      </c>
      <c r="P4838" s="4">
        <v>9.99</v>
      </c>
      <c r="Q4838" s="4">
        <v>9.19</v>
      </c>
      <c r="R4838" s="4">
        <v>20.23</v>
      </c>
      <c r="S4838" s="4" t="s">
        <v>46</v>
      </c>
      <c r="T4838" s="4">
        <v>20.23</v>
      </c>
      <c r="U4838" s="4">
        <v>4.7300000000000004</v>
      </c>
      <c r="V4838" s="4">
        <v>7.07</v>
      </c>
      <c r="W4838" s="4">
        <v>5.79</v>
      </c>
      <c r="X4838" s="4">
        <v>1.41</v>
      </c>
      <c r="Y4838" s="4" t="s">
        <v>46</v>
      </c>
      <c r="Z4838" s="4">
        <v>1.41</v>
      </c>
      <c r="AA4838" s="5">
        <v>10.31</v>
      </c>
      <c r="AB4838" s="5" t="s">
        <v>46</v>
      </c>
      <c r="AC4838" s="5">
        <v>10.31</v>
      </c>
      <c r="AD4838" s="4">
        <f t="shared" si="492"/>
        <v>96.187159956474432</v>
      </c>
    </row>
    <row r="4839" spans="1:30" ht="15.75" customHeight="1" x14ac:dyDescent="0.2">
      <c r="A4839" s="3" t="s">
        <v>41813</v>
      </c>
      <c r="B4839" s="3" t="s">
        <v>41814</v>
      </c>
      <c r="C4839" s="3" t="s">
        <v>41815</v>
      </c>
      <c r="D4839" s="3" t="s">
        <v>41816</v>
      </c>
      <c r="E4839" s="3" t="s">
        <v>41817</v>
      </c>
      <c r="F4839" s="3" t="s">
        <v>41818</v>
      </c>
      <c r="G4839" s="3" t="s">
        <v>41819</v>
      </c>
      <c r="H4839" s="3" t="s">
        <v>41820</v>
      </c>
      <c r="I4839" s="3" t="s">
        <v>41821</v>
      </c>
      <c r="J4839" s="4">
        <v>789</v>
      </c>
      <c r="K4839" s="4">
        <v>87.05</v>
      </c>
      <c r="L4839" s="5">
        <v>883.3</v>
      </c>
      <c r="M4839" s="5" t="s">
        <v>46</v>
      </c>
      <c r="N4839" s="5">
        <v>883.3</v>
      </c>
      <c r="O4839" s="4" t="s">
        <v>46</v>
      </c>
      <c r="P4839" s="4" t="s">
        <v>46</v>
      </c>
      <c r="Q4839" s="4" t="s">
        <v>46</v>
      </c>
      <c r="R4839" s="4">
        <v>32.22</v>
      </c>
      <c r="S4839" s="4" t="s">
        <v>46</v>
      </c>
      <c r="T4839" s="4">
        <v>32.22</v>
      </c>
      <c r="U4839" s="4">
        <v>14.31</v>
      </c>
      <c r="V4839" s="4">
        <v>15.54</v>
      </c>
      <c r="W4839" s="4">
        <v>14.91</v>
      </c>
      <c r="X4839" s="4" t="s">
        <v>46</v>
      </c>
      <c r="Y4839" s="4" t="s">
        <v>46</v>
      </c>
      <c r="Z4839" s="4" t="s">
        <v>46</v>
      </c>
      <c r="AA4839" s="5" t="s">
        <v>46</v>
      </c>
      <c r="AB4839" s="5" t="s">
        <v>46</v>
      </c>
      <c r="AC4839" s="5" t="s">
        <v>46</v>
      </c>
    </row>
    <row r="4840" spans="1:30" ht="15.75" customHeight="1" x14ac:dyDescent="0.2">
      <c r="A4840" s="3" t="s">
        <v>41822</v>
      </c>
      <c r="B4840" s="3" t="s">
        <v>41823</v>
      </c>
      <c r="C4840" s="3" t="s">
        <v>41824</v>
      </c>
      <c r="D4840" s="3" t="s">
        <v>41825</v>
      </c>
      <c r="E4840" s="3" t="s">
        <v>41826</v>
      </c>
      <c r="F4840" s="3" t="s">
        <v>41827</v>
      </c>
      <c r="G4840" s="3" t="s">
        <v>41828</v>
      </c>
      <c r="H4840" s="3" t="s">
        <v>41829</v>
      </c>
      <c r="I4840" s="3" t="s">
        <v>41830</v>
      </c>
      <c r="J4840" s="4">
        <v>2075</v>
      </c>
      <c r="K4840" s="4">
        <v>231.4</v>
      </c>
      <c r="L4840" s="5">
        <v>618.32000000000005</v>
      </c>
      <c r="M4840" s="5">
        <v>1250.55</v>
      </c>
      <c r="N4840" s="5">
        <v>879.34</v>
      </c>
      <c r="O4840" s="4">
        <v>4.5199999999999996</v>
      </c>
      <c r="P4840" s="4">
        <v>5.73</v>
      </c>
      <c r="Q4840" s="4">
        <v>5.09</v>
      </c>
      <c r="R4840" s="4">
        <v>25.16</v>
      </c>
      <c r="S4840" s="4" t="s">
        <v>46</v>
      </c>
      <c r="T4840" s="4">
        <v>25.16</v>
      </c>
      <c r="U4840" s="4">
        <v>11.62</v>
      </c>
      <c r="V4840" s="4">
        <v>11.83</v>
      </c>
      <c r="W4840" s="4">
        <v>11.73</v>
      </c>
      <c r="X4840" s="4">
        <v>0.37</v>
      </c>
      <c r="Y4840" s="4" t="s">
        <v>46</v>
      </c>
      <c r="Z4840" s="4">
        <v>0.37</v>
      </c>
      <c r="AA4840" s="5">
        <v>7.17</v>
      </c>
      <c r="AB4840" s="5" t="s">
        <v>46</v>
      </c>
      <c r="AC4840" s="5">
        <v>7.17</v>
      </c>
      <c r="AD4840" s="4">
        <f t="shared" ref="AD4840:AD4841" si="493">N4840/Q4840</f>
        <v>172.75834970530454</v>
      </c>
    </row>
    <row r="4841" spans="1:30" ht="15.75" customHeight="1" x14ac:dyDescent="0.2">
      <c r="A4841" s="3" t="s">
        <v>41831</v>
      </c>
      <c r="B4841" s="3" t="s">
        <v>41832</v>
      </c>
      <c r="C4841" s="3" t="s">
        <v>41833</v>
      </c>
      <c r="D4841" s="3" t="s">
        <v>37664</v>
      </c>
      <c r="E4841" s="3" t="s">
        <v>41834</v>
      </c>
      <c r="F4841" s="3" t="s">
        <v>41835</v>
      </c>
      <c r="G4841" s="3" t="s">
        <v>41836</v>
      </c>
      <c r="H4841" s="3" t="s">
        <v>41837</v>
      </c>
      <c r="I4841" s="3" t="s">
        <v>41838</v>
      </c>
      <c r="J4841" s="4">
        <v>447</v>
      </c>
      <c r="K4841" s="4">
        <v>50.23</v>
      </c>
      <c r="L4841" s="5">
        <v>2290.7600000000002</v>
      </c>
      <c r="M4841" s="5">
        <v>336.61</v>
      </c>
      <c r="N4841" s="5">
        <v>878.12</v>
      </c>
      <c r="O4841" s="4">
        <v>23.06</v>
      </c>
      <c r="P4841" s="4">
        <v>23.06</v>
      </c>
      <c r="Q4841" s="4">
        <v>23.06</v>
      </c>
      <c r="R4841" s="4">
        <v>17.64</v>
      </c>
      <c r="S4841" s="4" t="s">
        <v>46</v>
      </c>
      <c r="T4841" s="4">
        <v>17.64</v>
      </c>
      <c r="U4841" s="4">
        <v>22.94</v>
      </c>
      <c r="V4841" s="4">
        <v>18.010000000000002</v>
      </c>
      <c r="W4841" s="4">
        <v>20.32</v>
      </c>
      <c r="X4841" s="4">
        <v>1.23</v>
      </c>
      <c r="Y4841" s="4" t="s">
        <v>46</v>
      </c>
      <c r="Z4841" s="4">
        <v>1.23</v>
      </c>
      <c r="AA4841" s="5">
        <v>6.38</v>
      </c>
      <c r="AB4841" s="5" t="s">
        <v>46</v>
      </c>
      <c r="AC4841" s="5">
        <v>6.38</v>
      </c>
      <c r="AD4841" s="4">
        <f t="shared" si="493"/>
        <v>38.079791847354727</v>
      </c>
    </row>
    <row r="4842" spans="1:30" ht="15.75" customHeight="1" x14ac:dyDescent="0.2">
      <c r="A4842" s="3" t="s">
        <v>41839</v>
      </c>
      <c r="B4842" s="3" t="s">
        <v>41840</v>
      </c>
      <c r="C4842" s="3" t="s">
        <v>41841</v>
      </c>
      <c r="D4842" s="3" t="s">
        <v>41842</v>
      </c>
      <c r="E4842" s="3" t="s">
        <v>41843</v>
      </c>
      <c r="F4842" s="3" t="s">
        <v>41844</v>
      </c>
      <c r="H4842" s="3" t="s">
        <v>20882</v>
      </c>
      <c r="I4842" s="3" t="s">
        <v>20883</v>
      </c>
      <c r="J4842" s="4">
        <v>512</v>
      </c>
      <c r="K4842" s="4">
        <v>55.9</v>
      </c>
      <c r="L4842" s="5">
        <v>10242.219999999999</v>
      </c>
      <c r="M4842" s="5">
        <v>74.27</v>
      </c>
      <c r="N4842" s="5">
        <v>872.16</v>
      </c>
      <c r="O4842" s="4" t="s">
        <v>46</v>
      </c>
      <c r="P4842" s="4" t="s">
        <v>46</v>
      </c>
      <c r="Q4842" s="4" t="s">
        <v>46</v>
      </c>
      <c r="R4842" s="4">
        <v>28.02</v>
      </c>
      <c r="S4842" s="4" t="s">
        <v>46</v>
      </c>
      <c r="T4842" s="4">
        <v>28.02</v>
      </c>
      <c r="U4842" s="4" t="s">
        <v>46</v>
      </c>
      <c r="V4842" s="4" t="s">
        <v>46</v>
      </c>
      <c r="W4842" s="4" t="s">
        <v>46</v>
      </c>
      <c r="X4842" s="4" t="s">
        <v>46</v>
      </c>
      <c r="Y4842" s="4" t="s">
        <v>46</v>
      </c>
      <c r="Z4842" s="4" t="s">
        <v>46</v>
      </c>
      <c r="AA4842" s="5" t="s">
        <v>46</v>
      </c>
      <c r="AB4842" s="5" t="s">
        <v>46</v>
      </c>
      <c r="AC4842" s="5" t="s">
        <v>46</v>
      </c>
    </row>
    <row r="4843" spans="1:30" ht="15.75" customHeight="1" x14ac:dyDescent="0.2">
      <c r="A4843" s="3" t="s">
        <v>41845</v>
      </c>
      <c r="B4843" s="3" t="s">
        <v>41846</v>
      </c>
      <c r="C4843" s="3" t="s">
        <v>41847</v>
      </c>
      <c r="D4843" s="3" t="s">
        <v>41848</v>
      </c>
      <c r="E4843" s="3" t="s">
        <v>41849</v>
      </c>
      <c r="F4843" s="3" t="s">
        <v>41850</v>
      </c>
      <c r="G4843" s="3" t="s">
        <v>41851</v>
      </c>
      <c r="H4843" s="3" t="s">
        <v>41852</v>
      </c>
      <c r="I4843" s="3" t="s">
        <v>41853</v>
      </c>
      <c r="J4843" s="4">
        <v>820</v>
      </c>
      <c r="K4843" s="4">
        <v>91.52</v>
      </c>
      <c r="L4843" s="5">
        <v>690.64</v>
      </c>
      <c r="M4843" s="5">
        <v>1087.42</v>
      </c>
      <c r="N4843" s="5">
        <v>866.61</v>
      </c>
      <c r="O4843" s="4" t="s">
        <v>46</v>
      </c>
      <c r="P4843" s="4" t="s">
        <v>46</v>
      </c>
      <c r="Q4843" s="4" t="s">
        <v>46</v>
      </c>
      <c r="R4843" s="4">
        <v>55.84</v>
      </c>
      <c r="S4843" s="4">
        <v>111.54</v>
      </c>
      <c r="T4843" s="4">
        <v>78.92</v>
      </c>
      <c r="U4843" s="4">
        <v>5.0599999999999996</v>
      </c>
      <c r="V4843" s="4">
        <v>4.01</v>
      </c>
      <c r="W4843" s="4">
        <v>4.5</v>
      </c>
      <c r="X4843" s="4" t="s">
        <v>46</v>
      </c>
      <c r="Y4843" s="4" t="s">
        <v>46</v>
      </c>
      <c r="Z4843" s="4" t="s">
        <v>46</v>
      </c>
      <c r="AA4843" s="5" t="s">
        <v>46</v>
      </c>
      <c r="AB4843" s="5" t="s">
        <v>46</v>
      </c>
      <c r="AC4843" s="5" t="s">
        <v>46</v>
      </c>
    </row>
    <row r="4844" spans="1:30" ht="15.75" customHeight="1" x14ac:dyDescent="0.2">
      <c r="A4844" s="3" t="s">
        <v>41854</v>
      </c>
      <c r="B4844" s="3" t="s">
        <v>41855</v>
      </c>
      <c r="C4844" s="3" t="s">
        <v>41856</v>
      </c>
      <c r="D4844" s="3" t="s">
        <v>41857</v>
      </c>
      <c r="E4844" s="3" t="s">
        <v>41858</v>
      </c>
      <c r="F4844" s="3" t="s">
        <v>41859</v>
      </c>
      <c r="G4844" s="3" t="s">
        <v>41860</v>
      </c>
      <c r="H4844" s="3" t="s">
        <v>41861</v>
      </c>
      <c r="I4844" s="3" t="s">
        <v>41862</v>
      </c>
      <c r="J4844" s="4">
        <v>1263</v>
      </c>
      <c r="K4844" s="4">
        <v>141.78</v>
      </c>
      <c r="L4844" s="5">
        <v>1171.07</v>
      </c>
      <c r="M4844" s="5">
        <v>630.95000000000005</v>
      </c>
      <c r="N4844" s="5">
        <v>859.58</v>
      </c>
      <c r="O4844" s="4">
        <v>8.0299999999999994</v>
      </c>
      <c r="P4844" s="4">
        <v>8.64</v>
      </c>
      <c r="Q4844" s="4">
        <v>8.33</v>
      </c>
      <c r="R4844" s="4">
        <v>51.62</v>
      </c>
      <c r="S4844" s="4" t="s">
        <v>46</v>
      </c>
      <c r="T4844" s="4">
        <v>51.62</v>
      </c>
      <c r="U4844" s="4">
        <v>14.36</v>
      </c>
      <c r="V4844" s="4">
        <v>16.41</v>
      </c>
      <c r="W4844" s="4">
        <v>15.35</v>
      </c>
      <c r="X4844" s="4">
        <v>0.56999999999999995</v>
      </c>
      <c r="Y4844" s="4" t="s">
        <v>46</v>
      </c>
      <c r="Z4844" s="4">
        <v>0.56999999999999995</v>
      </c>
      <c r="AA4844" s="5">
        <v>5.6</v>
      </c>
      <c r="AB4844" s="5" t="s">
        <v>46</v>
      </c>
      <c r="AC4844" s="5">
        <v>5.6</v>
      </c>
      <c r="AD4844" s="4">
        <f t="shared" ref="AD4844:AD4849" si="494">N4844/Q4844</f>
        <v>103.19087635054022</v>
      </c>
    </row>
    <row r="4845" spans="1:30" ht="15.75" customHeight="1" x14ac:dyDescent="0.2">
      <c r="A4845" s="3" t="s">
        <v>41863</v>
      </c>
      <c r="B4845" s="3" t="s">
        <v>41864</v>
      </c>
      <c r="C4845" s="3" t="s">
        <v>41865</v>
      </c>
      <c r="D4845" s="3" t="s">
        <v>41866</v>
      </c>
      <c r="E4845" s="3" t="s">
        <v>41867</v>
      </c>
      <c r="F4845" s="3" t="s">
        <v>41868</v>
      </c>
      <c r="G4845" s="3" t="s">
        <v>41869</v>
      </c>
      <c r="H4845" s="3" t="s">
        <v>41870</v>
      </c>
      <c r="I4845" s="3" t="s">
        <v>41871</v>
      </c>
      <c r="J4845" s="4">
        <v>1826</v>
      </c>
      <c r="K4845" s="4">
        <v>203.91</v>
      </c>
      <c r="L4845" s="5">
        <v>839.24</v>
      </c>
      <c r="M4845" s="5">
        <v>870.95</v>
      </c>
      <c r="N4845" s="5">
        <v>854.95</v>
      </c>
      <c r="O4845" s="4">
        <v>6.81</v>
      </c>
      <c r="P4845" s="4">
        <v>6.33</v>
      </c>
      <c r="Q4845" s="4">
        <v>6.56</v>
      </c>
      <c r="R4845" s="4">
        <v>796.37</v>
      </c>
      <c r="S4845" s="4">
        <v>87.41</v>
      </c>
      <c r="T4845" s="4">
        <v>263.83999999999997</v>
      </c>
      <c r="U4845" s="4">
        <v>3.16</v>
      </c>
      <c r="V4845" s="4">
        <v>2.9</v>
      </c>
      <c r="W4845" s="4">
        <v>3.03</v>
      </c>
      <c r="X4845" s="4">
        <v>1.63</v>
      </c>
      <c r="Y4845" s="4">
        <v>1.62</v>
      </c>
      <c r="Z4845" s="4">
        <v>1.62</v>
      </c>
      <c r="AA4845" s="5" t="s">
        <v>46</v>
      </c>
      <c r="AB4845" s="5">
        <v>4.03</v>
      </c>
      <c r="AC4845" s="5">
        <v>4.03</v>
      </c>
      <c r="AD4845" s="4">
        <f t="shared" si="494"/>
        <v>130.32774390243904</v>
      </c>
    </row>
    <row r="4846" spans="1:30" ht="15.75" customHeight="1" x14ac:dyDescent="0.2">
      <c r="A4846" s="3" t="s">
        <v>41872</v>
      </c>
      <c r="B4846" s="3" t="s">
        <v>41873</v>
      </c>
      <c r="C4846" s="3" t="s">
        <v>41874</v>
      </c>
      <c r="D4846" s="3" t="s">
        <v>41875</v>
      </c>
      <c r="E4846" s="3" t="s">
        <v>41876</v>
      </c>
      <c r="F4846" s="3" t="s">
        <v>41877</v>
      </c>
      <c r="G4846" s="3" t="s">
        <v>41878</v>
      </c>
      <c r="H4846" s="3" t="s">
        <v>41879</v>
      </c>
      <c r="I4846" s="3" t="s">
        <v>41880</v>
      </c>
      <c r="J4846" s="4">
        <v>702</v>
      </c>
      <c r="K4846" s="4">
        <v>77.78</v>
      </c>
      <c r="L4846" s="5">
        <v>853.39</v>
      </c>
      <c r="M4846" s="5" t="s">
        <v>46</v>
      </c>
      <c r="N4846" s="5">
        <v>853.39</v>
      </c>
      <c r="O4846" s="4">
        <v>13.41</v>
      </c>
      <c r="P4846" s="4">
        <v>18.61</v>
      </c>
      <c r="Q4846" s="4">
        <v>15.8</v>
      </c>
      <c r="R4846" s="4">
        <v>57.91</v>
      </c>
      <c r="S4846" s="4" t="s">
        <v>46</v>
      </c>
      <c r="T4846" s="4">
        <v>57.91</v>
      </c>
      <c r="U4846" s="4">
        <v>6.15</v>
      </c>
      <c r="V4846" s="4">
        <v>5.08</v>
      </c>
      <c r="W4846" s="4">
        <v>5.59</v>
      </c>
      <c r="X4846" s="4">
        <v>1.79</v>
      </c>
      <c r="Y4846" s="4" t="s">
        <v>46</v>
      </c>
      <c r="Z4846" s="4">
        <v>1.79</v>
      </c>
      <c r="AA4846" s="5">
        <v>2.34</v>
      </c>
      <c r="AB4846" s="5" t="s">
        <v>46</v>
      </c>
      <c r="AC4846" s="5">
        <v>2.34</v>
      </c>
      <c r="AD4846" s="4">
        <f t="shared" si="494"/>
        <v>54.012025316455691</v>
      </c>
    </row>
    <row r="4847" spans="1:30" ht="15.75" customHeight="1" x14ac:dyDescent="0.2">
      <c r="A4847" s="3" t="s">
        <v>41881</v>
      </c>
      <c r="B4847" s="3" t="s">
        <v>41882</v>
      </c>
      <c r="C4847" s="3" t="s">
        <v>41883</v>
      </c>
      <c r="D4847" s="3" t="s">
        <v>41884</v>
      </c>
      <c r="E4847" s="3" t="s">
        <v>41885</v>
      </c>
      <c r="F4847" s="3" t="s">
        <v>41886</v>
      </c>
      <c r="G4847" s="3" t="s">
        <v>41887</v>
      </c>
      <c r="H4847" s="3" t="s">
        <v>41888</v>
      </c>
      <c r="I4847" s="3" t="s">
        <v>41889</v>
      </c>
      <c r="J4847" s="4">
        <v>121</v>
      </c>
      <c r="K4847" s="4">
        <v>13.66</v>
      </c>
      <c r="L4847" s="5">
        <v>1213.4000000000001</v>
      </c>
      <c r="M4847" s="5">
        <v>595.27</v>
      </c>
      <c r="N4847" s="5">
        <v>849.88</v>
      </c>
      <c r="O4847" s="4">
        <v>35.76</v>
      </c>
      <c r="P4847" s="4">
        <v>34.75</v>
      </c>
      <c r="Q4847" s="4">
        <v>35.25</v>
      </c>
      <c r="R4847" s="4">
        <v>33.33</v>
      </c>
      <c r="S4847" s="4">
        <v>42.88</v>
      </c>
      <c r="T4847" s="4">
        <v>37.799999999999997</v>
      </c>
      <c r="U4847" s="4">
        <v>10.039999999999999</v>
      </c>
      <c r="V4847" s="4">
        <v>17.079999999999998</v>
      </c>
      <c r="W4847" s="4">
        <v>13.1</v>
      </c>
      <c r="X4847" s="4">
        <v>3.26</v>
      </c>
      <c r="Y4847" s="4">
        <v>2.1</v>
      </c>
      <c r="Z4847" s="4">
        <v>2.61</v>
      </c>
      <c r="AA4847" s="5">
        <v>1.55</v>
      </c>
      <c r="AB4847" s="5">
        <v>0.65</v>
      </c>
      <c r="AC4847" s="5">
        <v>1</v>
      </c>
      <c r="AD4847" s="4">
        <f t="shared" si="494"/>
        <v>24.110070921985816</v>
      </c>
    </row>
    <row r="4848" spans="1:30" ht="15.75" customHeight="1" x14ac:dyDescent="0.2">
      <c r="A4848" s="3" t="s">
        <v>41890</v>
      </c>
      <c r="B4848" s="3" t="s">
        <v>41891</v>
      </c>
      <c r="C4848" s="3" t="s">
        <v>41892</v>
      </c>
      <c r="D4848" s="3" t="s">
        <v>41893</v>
      </c>
      <c r="E4848" s="3" t="s">
        <v>41894</v>
      </c>
      <c r="F4848" s="3" t="s">
        <v>41895</v>
      </c>
      <c r="G4848" s="3" t="s">
        <v>41896</v>
      </c>
      <c r="H4848" s="3" t="s">
        <v>41897</v>
      </c>
      <c r="I4848" s="3" t="s">
        <v>41898</v>
      </c>
      <c r="J4848" s="4">
        <v>310</v>
      </c>
      <c r="K4848" s="4">
        <v>33.049999999999997</v>
      </c>
      <c r="L4848" s="5">
        <v>2878.71</v>
      </c>
      <c r="M4848" s="5">
        <v>250.41</v>
      </c>
      <c r="N4848" s="5">
        <v>849.03</v>
      </c>
      <c r="O4848" s="4">
        <v>11.4</v>
      </c>
      <c r="P4848" s="4">
        <v>8.7799999999999994</v>
      </c>
      <c r="Q4848" s="4">
        <v>10.01</v>
      </c>
      <c r="R4848" s="4">
        <v>18.71</v>
      </c>
      <c r="S4848" s="4" t="s">
        <v>46</v>
      </c>
      <c r="T4848" s="4">
        <v>18.71</v>
      </c>
      <c r="U4848" s="4">
        <v>4.95</v>
      </c>
      <c r="V4848" s="4">
        <v>4.95</v>
      </c>
      <c r="W4848" s="4">
        <v>4.95</v>
      </c>
      <c r="X4848" s="4">
        <v>1.83</v>
      </c>
      <c r="Y4848" s="4" t="s">
        <v>46</v>
      </c>
      <c r="Z4848" s="4">
        <v>1.83</v>
      </c>
      <c r="AA4848" s="5">
        <v>15.5</v>
      </c>
      <c r="AB4848" s="5" t="s">
        <v>46</v>
      </c>
      <c r="AC4848" s="5">
        <v>15.5</v>
      </c>
      <c r="AD4848" s="4">
        <f t="shared" si="494"/>
        <v>84.818181818181813</v>
      </c>
    </row>
    <row r="4849" spans="1:30" ht="15.75" customHeight="1" x14ac:dyDescent="0.2">
      <c r="A4849" s="3" t="s">
        <v>41899</v>
      </c>
      <c r="B4849" s="3" t="s">
        <v>41900</v>
      </c>
      <c r="C4849" s="3" t="s">
        <v>41901</v>
      </c>
      <c r="D4849" s="3" t="s">
        <v>41902</v>
      </c>
      <c r="E4849" s="3" t="s">
        <v>41903</v>
      </c>
      <c r="F4849" s="3" t="s">
        <v>41904</v>
      </c>
      <c r="G4849" s="3" t="s">
        <v>41905</v>
      </c>
      <c r="H4849" s="3" t="s">
        <v>41906</v>
      </c>
      <c r="I4849" s="3" t="s">
        <v>41907</v>
      </c>
      <c r="J4849" s="4">
        <v>1493</v>
      </c>
      <c r="K4849" s="4">
        <v>163.16</v>
      </c>
      <c r="L4849" s="5">
        <v>769.1</v>
      </c>
      <c r="M4849" s="5">
        <v>937.25</v>
      </c>
      <c r="N4849" s="5">
        <v>849.02</v>
      </c>
      <c r="O4849" s="4">
        <v>16.46</v>
      </c>
      <c r="P4849" s="4">
        <v>21.23</v>
      </c>
      <c r="Q4849" s="4">
        <v>18.7</v>
      </c>
      <c r="R4849" s="4">
        <v>6.88</v>
      </c>
      <c r="S4849" s="4">
        <v>6.11</v>
      </c>
      <c r="T4849" s="4">
        <v>6.48</v>
      </c>
      <c r="U4849" s="4">
        <v>18.510000000000002</v>
      </c>
      <c r="V4849" s="4">
        <v>19.34</v>
      </c>
      <c r="W4849" s="4">
        <v>18.920000000000002</v>
      </c>
      <c r="X4849" s="4">
        <v>0.99</v>
      </c>
      <c r="Y4849" s="4">
        <v>1.18</v>
      </c>
      <c r="Z4849" s="4">
        <v>1.0900000000000001</v>
      </c>
      <c r="AA4849" s="5">
        <v>5.86</v>
      </c>
      <c r="AB4849" s="5">
        <v>5.95</v>
      </c>
      <c r="AC4849" s="5">
        <v>5.9</v>
      </c>
      <c r="AD4849" s="4">
        <f t="shared" si="494"/>
        <v>45.402139037433159</v>
      </c>
    </row>
    <row r="4850" spans="1:30" ht="15.75" customHeight="1" x14ac:dyDescent="0.2">
      <c r="A4850" s="3" t="s">
        <v>41908</v>
      </c>
      <c r="B4850" s="3" t="s">
        <v>41909</v>
      </c>
      <c r="C4850" s="3" t="s">
        <v>41910</v>
      </c>
      <c r="D4850" s="3" t="s">
        <v>41911</v>
      </c>
      <c r="E4850" s="3" t="s">
        <v>41912</v>
      </c>
      <c r="F4850" s="3" t="s">
        <v>41913</v>
      </c>
      <c r="G4850" s="3" t="s">
        <v>41914</v>
      </c>
      <c r="H4850" s="3" t="s">
        <v>41915</v>
      </c>
      <c r="I4850" s="3" t="s">
        <v>41916</v>
      </c>
      <c r="J4850" s="4">
        <v>695</v>
      </c>
      <c r="K4850" s="4">
        <v>77.64</v>
      </c>
      <c r="L4850" s="5">
        <v>1402.56</v>
      </c>
      <c r="M4850" s="5">
        <v>512.70000000000005</v>
      </c>
      <c r="N4850" s="5">
        <v>847.99</v>
      </c>
      <c r="O4850" s="4" t="s">
        <v>46</v>
      </c>
      <c r="P4850" s="4" t="s">
        <v>46</v>
      </c>
      <c r="Q4850" s="4" t="s">
        <v>46</v>
      </c>
      <c r="R4850" s="4">
        <v>8.2899999999999991</v>
      </c>
      <c r="S4850" s="4">
        <v>6.05</v>
      </c>
      <c r="T4850" s="4">
        <v>7.08</v>
      </c>
      <c r="U4850" s="4">
        <v>7.98</v>
      </c>
      <c r="V4850" s="4">
        <v>6.34</v>
      </c>
      <c r="W4850" s="4">
        <v>7.12</v>
      </c>
      <c r="X4850" s="4" t="s">
        <v>46</v>
      </c>
      <c r="Y4850" s="4" t="s">
        <v>46</v>
      </c>
      <c r="Z4850" s="4" t="s">
        <v>46</v>
      </c>
      <c r="AA4850" s="5" t="s">
        <v>46</v>
      </c>
      <c r="AB4850" s="5" t="s">
        <v>46</v>
      </c>
      <c r="AC4850" s="5" t="s">
        <v>46</v>
      </c>
    </row>
    <row r="4851" spans="1:30" ht="15.75" customHeight="1" x14ac:dyDescent="0.2">
      <c r="A4851" s="3" t="s">
        <v>41917</v>
      </c>
      <c r="B4851" s="3" t="s">
        <v>41918</v>
      </c>
      <c r="C4851" s="3" t="s">
        <v>41919</v>
      </c>
      <c r="D4851" s="3" t="s">
        <v>41920</v>
      </c>
      <c r="E4851" s="3" t="s">
        <v>41921</v>
      </c>
      <c r="F4851" s="3" t="s">
        <v>41922</v>
      </c>
      <c r="G4851" s="3" t="s">
        <v>41923</v>
      </c>
      <c r="H4851" s="3" t="s">
        <v>41924</v>
      </c>
      <c r="I4851" s="3" t="s">
        <v>41925</v>
      </c>
      <c r="J4851" s="4">
        <v>1588</v>
      </c>
      <c r="K4851" s="4">
        <v>182.36</v>
      </c>
      <c r="L4851" s="5">
        <v>942.18</v>
      </c>
      <c r="M4851" s="5">
        <v>761.3</v>
      </c>
      <c r="N4851" s="5">
        <v>846.93</v>
      </c>
      <c r="O4851" s="4">
        <v>7.73</v>
      </c>
      <c r="P4851" s="4">
        <v>9.5399999999999991</v>
      </c>
      <c r="Q4851" s="4">
        <v>8.59</v>
      </c>
      <c r="R4851" s="4">
        <v>12.7</v>
      </c>
      <c r="S4851" s="4">
        <v>6.1</v>
      </c>
      <c r="T4851" s="4">
        <v>8.8000000000000007</v>
      </c>
      <c r="U4851" s="4">
        <v>7.87</v>
      </c>
      <c r="V4851" s="4">
        <v>10.32</v>
      </c>
      <c r="W4851" s="4">
        <v>9.01</v>
      </c>
      <c r="X4851" s="4">
        <v>0.85</v>
      </c>
      <c r="Y4851" s="4">
        <v>0.82</v>
      </c>
      <c r="Z4851" s="4">
        <v>0.84</v>
      </c>
      <c r="AA4851" s="5">
        <v>9.6300000000000008</v>
      </c>
      <c r="AB4851" s="5">
        <v>10.73</v>
      </c>
      <c r="AC4851" s="5">
        <v>10.16</v>
      </c>
      <c r="AD4851" s="4">
        <f t="shared" ref="AD4851:AD4854" si="495">N4851/Q4851</f>
        <v>98.594877764842835</v>
      </c>
    </row>
    <row r="4852" spans="1:30" ht="15.75" customHeight="1" x14ac:dyDescent="0.2">
      <c r="A4852" s="3" t="s">
        <v>41926</v>
      </c>
      <c r="B4852" s="3" t="s">
        <v>41927</v>
      </c>
      <c r="C4852" s="3" t="s">
        <v>41928</v>
      </c>
      <c r="D4852" s="3" t="s">
        <v>41929</v>
      </c>
      <c r="E4852" s="3" t="s">
        <v>41930</v>
      </c>
      <c r="F4852" s="3" t="s">
        <v>41931</v>
      </c>
      <c r="G4852" s="3" t="s">
        <v>41932</v>
      </c>
      <c r="H4852" s="3" t="s">
        <v>41933</v>
      </c>
      <c r="I4852" s="3" t="s">
        <v>41934</v>
      </c>
      <c r="J4852" s="4">
        <v>802</v>
      </c>
      <c r="K4852" s="4">
        <v>90.06</v>
      </c>
      <c r="L4852" s="5">
        <v>2450.44</v>
      </c>
      <c r="M4852" s="5">
        <v>291.38</v>
      </c>
      <c r="N4852" s="5">
        <v>844.99</v>
      </c>
      <c r="O4852" s="4">
        <v>17.21</v>
      </c>
      <c r="P4852" s="4">
        <v>18.09</v>
      </c>
      <c r="Q4852" s="4">
        <v>17.649999999999999</v>
      </c>
      <c r="R4852" s="4">
        <v>34.06</v>
      </c>
      <c r="S4852" s="4" t="s">
        <v>46</v>
      </c>
      <c r="T4852" s="4">
        <v>34.06</v>
      </c>
      <c r="U4852" s="4">
        <v>8.08</v>
      </c>
      <c r="V4852" s="4">
        <v>4.47</v>
      </c>
      <c r="W4852" s="4">
        <v>6.01</v>
      </c>
      <c r="X4852" s="4">
        <v>1.85</v>
      </c>
      <c r="Y4852" s="4" t="s">
        <v>46</v>
      </c>
      <c r="Z4852" s="4">
        <v>1.85</v>
      </c>
      <c r="AA4852" s="5">
        <v>6.43</v>
      </c>
      <c r="AB4852" s="5" t="s">
        <v>46</v>
      </c>
      <c r="AC4852" s="5">
        <v>6.43</v>
      </c>
      <c r="AD4852" s="4">
        <f t="shared" si="495"/>
        <v>47.874787535410768</v>
      </c>
    </row>
    <row r="4853" spans="1:30" ht="15.75" customHeight="1" x14ac:dyDescent="0.2">
      <c r="A4853" s="3" t="s">
        <v>41935</v>
      </c>
      <c r="B4853" s="3" t="s">
        <v>41936</v>
      </c>
      <c r="C4853" s="3" t="s">
        <v>41937</v>
      </c>
      <c r="D4853" s="3" t="s">
        <v>41938</v>
      </c>
      <c r="E4853" s="3" t="s">
        <v>41939</v>
      </c>
      <c r="F4853" s="3" t="s">
        <v>41940</v>
      </c>
      <c r="G4853" s="3" t="s">
        <v>41941</v>
      </c>
      <c r="H4853" s="3" t="s">
        <v>41942</v>
      </c>
      <c r="I4853" s="3" t="s">
        <v>41943</v>
      </c>
      <c r="J4853" s="4">
        <v>861</v>
      </c>
      <c r="K4853" s="4">
        <v>96.8</v>
      </c>
      <c r="L4853" s="5">
        <v>674.82</v>
      </c>
      <c r="M4853" s="5">
        <v>1055.74</v>
      </c>
      <c r="N4853" s="5">
        <v>844.06</v>
      </c>
      <c r="O4853" s="4">
        <v>5.51</v>
      </c>
      <c r="P4853" s="4">
        <v>5.57</v>
      </c>
      <c r="Q4853" s="4">
        <v>5.54</v>
      </c>
      <c r="R4853" s="4">
        <v>27.15</v>
      </c>
      <c r="S4853" s="4" t="s">
        <v>46</v>
      </c>
      <c r="T4853" s="4">
        <v>27.15</v>
      </c>
      <c r="U4853" s="4">
        <v>7.32</v>
      </c>
      <c r="V4853" s="4">
        <v>8.16</v>
      </c>
      <c r="W4853" s="4">
        <v>7.72</v>
      </c>
      <c r="X4853" s="4">
        <v>0.64</v>
      </c>
      <c r="Y4853" s="4" t="s">
        <v>46</v>
      </c>
      <c r="Z4853" s="4">
        <v>0.64</v>
      </c>
      <c r="AA4853" s="5">
        <v>6.15</v>
      </c>
      <c r="AB4853" s="5" t="s">
        <v>46</v>
      </c>
      <c r="AC4853" s="5">
        <v>6.15</v>
      </c>
      <c r="AD4853" s="4">
        <f t="shared" si="495"/>
        <v>152.35740072202165</v>
      </c>
    </row>
    <row r="4854" spans="1:30" ht="15.75" customHeight="1" x14ac:dyDescent="0.2">
      <c r="A4854" s="3" t="s">
        <v>41944</v>
      </c>
      <c r="B4854" s="3" t="s">
        <v>41945</v>
      </c>
      <c r="C4854" s="3" t="s">
        <v>41946</v>
      </c>
      <c r="D4854" s="3" t="s">
        <v>41947</v>
      </c>
      <c r="E4854" s="3" t="s">
        <v>41948</v>
      </c>
      <c r="F4854" s="3" t="s">
        <v>41949</v>
      </c>
      <c r="G4854" s="3" t="s">
        <v>41950</v>
      </c>
      <c r="H4854" s="3" t="s">
        <v>41951</v>
      </c>
      <c r="I4854" s="3" t="s">
        <v>41952</v>
      </c>
      <c r="J4854" s="4">
        <v>1491</v>
      </c>
      <c r="K4854" s="4">
        <v>169.1</v>
      </c>
      <c r="L4854" s="5">
        <v>837.08</v>
      </c>
      <c r="M4854" s="5" t="s">
        <v>46</v>
      </c>
      <c r="N4854" s="5">
        <v>837.08</v>
      </c>
      <c r="O4854" s="4">
        <v>5.68</v>
      </c>
      <c r="P4854" s="4">
        <v>8.31</v>
      </c>
      <c r="Q4854" s="4">
        <v>6.87</v>
      </c>
      <c r="R4854" s="4">
        <v>24.19</v>
      </c>
      <c r="S4854" s="4" t="s">
        <v>46</v>
      </c>
      <c r="T4854" s="4">
        <v>24.19</v>
      </c>
      <c r="U4854" s="4">
        <v>6.99</v>
      </c>
      <c r="V4854" s="4">
        <v>9.06</v>
      </c>
      <c r="W4854" s="4">
        <v>7.96</v>
      </c>
      <c r="X4854" s="4">
        <v>0.68</v>
      </c>
      <c r="Y4854" s="4" t="s">
        <v>46</v>
      </c>
      <c r="Z4854" s="4">
        <v>0.68</v>
      </c>
      <c r="AA4854" s="5">
        <v>7.86</v>
      </c>
      <c r="AB4854" s="5" t="s">
        <v>46</v>
      </c>
      <c r="AC4854" s="5">
        <v>7.86</v>
      </c>
      <c r="AD4854" s="4">
        <f t="shared" si="495"/>
        <v>121.84570596797671</v>
      </c>
    </row>
    <row r="4855" spans="1:30" ht="15.75" customHeight="1" x14ac:dyDescent="0.2">
      <c r="A4855" s="3" t="s">
        <v>41953</v>
      </c>
      <c r="B4855" s="3" t="s">
        <v>41954</v>
      </c>
      <c r="C4855" s="3" t="s">
        <v>41955</v>
      </c>
      <c r="D4855" s="3" t="s">
        <v>41956</v>
      </c>
      <c r="E4855" s="3" t="s">
        <v>41957</v>
      </c>
      <c r="F4855" s="3" t="s">
        <v>41958</v>
      </c>
      <c r="G4855" s="3" t="s">
        <v>41959</v>
      </c>
      <c r="H4855" s="3" t="s">
        <v>41960</v>
      </c>
      <c r="I4855" s="3" t="s">
        <v>41961</v>
      </c>
      <c r="J4855" s="4">
        <v>253</v>
      </c>
      <c r="K4855" s="4">
        <v>29.34</v>
      </c>
      <c r="L4855" s="5">
        <v>2354.77</v>
      </c>
      <c r="M4855" s="5">
        <v>295.58999999999997</v>
      </c>
      <c r="N4855" s="5">
        <v>834.3</v>
      </c>
      <c r="O4855" s="4" t="s">
        <v>46</v>
      </c>
      <c r="P4855" s="4" t="s">
        <v>46</v>
      </c>
      <c r="Q4855" s="4" t="s">
        <v>46</v>
      </c>
      <c r="R4855" s="4">
        <v>101.08</v>
      </c>
      <c r="S4855" s="4" t="s">
        <v>46</v>
      </c>
      <c r="T4855" s="4">
        <v>101.08</v>
      </c>
      <c r="U4855" s="4">
        <v>6.93</v>
      </c>
      <c r="V4855" s="4">
        <v>8.35</v>
      </c>
      <c r="W4855" s="4">
        <v>7.6</v>
      </c>
      <c r="X4855" s="4" t="s">
        <v>46</v>
      </c>
      <c r="Y4855" s="4" t="s">
        <v>46</v>
      </c>
      <c r="Z4855" s="4" t="s">
        <v>46</v>
      </c>
      <c r="AA4855" s="5" t="s">
        <v>46</v>
      </c>
      <c r="AB4855" s="5" t="s">
        <v>46</v>
      </c>
      <c r="AC4855" s="5" t="s">
        <v>46</v>
      </c>
    </row>
    <row r="4856" spans="1:30" ht="15.75" customHeight="1" x14ac:dyDescent="0.2">
      <c r="A4856" s="3" t="s">
        <v>41962</v>
      </c>
      <c r="B4856" s="3" t="s">
        <v>41963</v>
      </c>
      <c r="C4856" s="3" t="s">
        <v>41964</v>
      </c>
      <c r="D4856" s="3" t="s">
        <v>41965</v>
      </c>
      <c r="E4856" s="3" t="s">
        <v>41966</v>
      </c>
      <c r="F4856" s="3" t="s">
        <v>41967</v>
      </c>
      <c r="G4856" s="3" t="s">
        <v>41968</v>
      </c>
      <c r="H4856" s="3" t="s">
        <v>41969</v>
      </c>
      <c r="I4856" s="3" t="s">
        <v>41970</v>
      </c>
      <c r="J4856" s="4">
        <v>606</v>
      </c>
      <c r="K4856" s="4">
        <v>67.19</v>
      </c>
      <c r="L4856" s="5">
        <v>2256.65</v>
      </c>
      <c r="M4856" s="5">
        <v>304.67</v>
      </c>
      <c r="N4856" s="5">
        <v>829.18</v>
      </c>
      <c r="O4856" s="4">
        <v>12.88</v>
      </c>
      <c r="P4856" s="4">
        <v>10.93</v>
      </c>
      <c r="Q4856" s="4">
        <v>11.87</v>
      </c>
      <c r="R4856" s="4">
        <v>28.32</v>
      </c>
      <c r="S4856" s="4" t="s">
        <v>46</v>
      </c>
      <c r="T4856" s="4">
        <v>28.32</v>
      </c>
      <c r="U4856" s="4">
        <v>10.92</v>
      </c>
      <c r="V4856" s="4">
        <v>11.48</v>
      </c>
      <c r="W4856" s="4">
        <v>11.19</v>
      </c>
      <c r="X4856" s="4">
        <v>1.1000000000000001</v>
      </c>
      <c r="Y4856" s="4" t="s">
        <v>46</v>
      </c>
      <c r="Z4856" s="4">
        <v>1.1000000000000001</v>
      </c>
      <c r="AA4856" s="5">
        <v>8.64</v>
      </c>
      <c r="AB4856" s="5" t="s">
        <v>46</v>
      </c>
      <c r="AC4856" s="5">
        <v>8.64</v>
      </c>
      <c r="AD4856" s="4">
        <f>N4856/Q4856</f>
        <v>69.855096882898067</v>
      </c>
    </row>
    <row r="4857" spans="1:30" ht="15.75" customHeight="1" x14ac:dyDescent="0.2">
      <c r="A4857" s="3" t="s">
        <v>41971</v>
      </c>
      <c r="B4857" s="3" t="s">
        <v>41972</v>
      </c>
      <c r="C4857" s="3" t="s">
        <v>41973</v>
      </c>
      <c r="D4857" s="3" t="s">
        <v>41974</v>
      </c>
      <c r="E4857" s="3" t="s">
        <v>41975</v>
      </c>
      <c r="F4857" s="3" t="s">
        <v>41976</v>
      </c>
      <c r="G4857" s="3" t="s">
        <v>41977</v>
      </c>
      <c r="H4857" s="3" t="s">
        <v>41978</v>
      </c>
      <c r="I4857" s="3" t="s">
        <v>41979</v>
      </c>
      <c r="J4857" s="4">
        <v>2970</v>
      </c>
      <c r="K4857" s="4">
        <v>334</v>
      </c>
      <c r="L4857" s="5">
        <v>532.69000000000005</v>
      </c>
      <c r="M4857" s="5">
        <v>1265.17</v>
      </c>
      <c r="N4857" s="5">
        <v>820.94</v>
      </c>
      <c r="O4857" s="4" t="s">
        <v>46</v>
      </c>
      <c r="P4857" s="4" t="s">
        <v>46</v>
      </c>
      <c r="Q4857" s="4" t="s">
        <v>46</v>
      </c>
      <c r="R4857" s="4">
        <v>29.08</v>
      </c>
      <c r="S4857" s="4">
        <v>48.29</v>
      </c>
      <c r="T4857" s="4">
        <v>37.47</v>
      </c>
      <c r="U4857" s="4">
        <v>7.55</v>
      </c>
      <c r="V4857" s="4">
        <v>10.56</v>
      </c>
      <c r="W4857" s="4">
        <v>8.93</v>
      </c>
      <c r="X4857" s="4" t="s">
        <v>46</v>
      </c>
      <c r="Y4857" s="4" t="s">
        <v>46</v>
      </c>
      <c r="Z4857" s="4" t="s">
        <v>46</v>
      </c>
      <c r="AA4857" s="5" t="s">
        <v>46</v>
      </c>
      <c r="AB4857" s="5" t="s">
        <v>46</v>
      </c>
      <c r="AC4857" s="5" t="s">
        <v>46</v>
      </c>
    </row>
    <row r="4858" spans="1:30" ht="15.75" customHeight="1" x14ac:dyDescent="0.2">
      <c r="A4858" s="3" t="s">
        <v>41980</v>
      </c>
      <c r="B4858" s="3" t="s">
        <v>41981</v>
      </c>
      <c r="C4858" s="3" t="s">
        <v>41982</v>
      </c>
      <c r="D4858" s="3" t="s">
        <v>41983</v>
      </c>
      <c r="E4858" s="3" t="s">
        <v>41984</v>
      </c>
      <c r="F4858" s="3" t="s">
        <v>41985</v>
      </c>
      <c r="H4858" s="3" t="s">
        <v>41986</v>
      </c>
      <c r="I4858" s="3" t="s">
        <v>41987</v>
      </c>
      <c r="J4858" s="4">
        <v>229</v>
      </c>
      <c r="K4858" s="4">
        <v>25.68</v>
      </c>
      <c r="L4858" s="5">
        <v>2473.0300000000002</v>
      </c>
      <c r="M4858" s="5">
        <v>267.58999999999997</v>
      </c>
      <c r="N4858" s="5">
        <v>813.49</v>
      </c>
      <c r="O4858" s="4" t="s">
        <v>46</v>
      </c>
      <c r="P4858" s="4" t="s">
        <v>46</v>
      </c>
      <c r="Q4858" s="4" t="s">
        <v>46</v>
      </c>
      <c r="R4858" s="4">
        <v>278.08</v>
      </c>
      <c r="S4858" s="4" t="s">
        <v>46</v>
      </c>
      <c r="T4858" s="4">
        <v>278.08</v>
      </c>
      <c r="U4858" s="4" t="s">
        <v>46</v>
      </c>
      <c r="V4858" s="4" t="s">
        <v>46</v>
      </c>
      <c r="W4858" s="4" t="s">
        <v>46</v>
      </c>
      <c r="X4858" s="4" t="s">
        <v>46</v>
      </c>
      <c r="Y4858" s="4" t="s">
        <v>46</v>
      </c>
      <c r="Z4858" s="4" t="s">
        <v>46</v>
      </c>
      <c r="AA4858" s="5" t="s">
        <v>46</v>
      </c>
      <c r="AB4858" s="5" t="s">
        <v>46</v>
      </c>
      <c r="AC4858" s="5" t="s">
        <v>46</v>
      </c>
    </row>
    <row r="4859" spans="1:30" ht="15.75" customHeight="1" x14ac:dyDescent="0.2">
      <c r="A4859" s="3" t="s">
        <v>41988</v>
      </c>
      <c r="B4859" s="3" t="s">
        <v>41989</v>
      </c>
      <c r="C4859" s="3" t="s">
        <v>41990</v>
      </c>
      <c r="D4859" s="3" t="s">
        <v>41991</v>
      </c>
      <c r="E4859" s="3" t="s">
        <v>41992</v>
      </c>
      <c r="F4859" s="3" t="s">
        <v>41993</v>
      </c>
      <c r="G4859" s="3" t="s">
        <v>41994</v>
      </c>
      <c r="H4859" s="3" t="s">
        <v>41995</v>
      </c>
      <c r="I4859" s="3" t="s">
        <v>41996</v>
      </c>
      <c r="J4859" s="4">
        <v>1488</v>
      </c>
      <c r="K4859" s="4">
        <v>166.73</v>
      </c>
      <c r="L4859" s="5">
        <v>1149.1400000000001</v>
      </c>
      <c r="M4859" s="5">
        <v>575.41999999999996</v>
      </c>
      <c r="N4859" s="5">
        <v>813.17</v>
      </c>
      <c r="O4859" s="4">
        <v>8.86</v>
      </c>
      <c r="P4859" s="4">
        <v>17.05</v>
      </c>
      <c r="Q4859" s="4">
        <v>12.29</v>
      </c>
      <c r="R4859" s="4">
        <v>25.76</v>
      </c>
      <c r="S4859" s="4">
        <v>8.4700000000000006</v>
      </c>
      <c r="T4859" s="4">
        <v>14.77</v>
      </c>
      <c r="U4859" s="4">
        <v>6.98</v>
      </c>
      <c r="V4859" s="4">
        <v>10.24</v>
      </c>
      <c r="W4859" s="4">
        <v>8.4499999999999993</v>
      </c>
      <c r="X4859" s="4">
        <v>1.07</v>
      </c>
      <c r="Y4859" s="4">
        <v>1.48</v>
      </c>
      <c r="Z4859" s="4">
        <v>1.26</v>
      </c>
      <c r="AA4859" s="5">
        <v>6.69</v>
      </c>
      <c r="AB4859" s="5">
        <v>3.47</v>
      </c>
      <c r="AC4859" s="5">
        <v>4.82</v>
      </c>
      <c r="AD4859" s="4">
        <f>N4859/Q4859</f>
        <v>66.165174938974772</v>
      </c>
    </row>
    <row r="4860" spans="1:30" ht="15.75" customHeight="1" x14ac:dyDescent="0.2">
      <c r="A4860" s="3" t="s">
        <v>41997</v>
      </c>
      <c r="D4860" s="3" t="s">
        <v>41998</v>
      </c>
      <c r="F4860" s="3" t="s">
        <v>41999</v>
      </c>
      <c r="J4860" s="4">
        <v>333</v>
      </c>
      <c r="K4860" s="4">
        <v>35.85</v>
      </c>
      <c r="L4860" s="5">
        <v>19796.060000000001</v>
      </c>
      <c r="M4860" s="5">
        <v>33.21</v>
      </c>
      <c r="N4860" s="5">
        <v>810.77</v>
      </c>
      <c r="O4860" s="4" t="s">
        <v>46</v>
      </c>
      <c r="P4860" s="4" t="s">
        <v>46</v>
      </c>
      <c r="Q4860" s="4" t="s">
        <v>46</v>
      </c>
      <c r="R4860" s="4">
        <v>50.26</v>
      </c>
      <c r="S4860" s="4" t="s">
        <v>46</v>
      </c>
      <c r="T4860" s="4">
        <v>50.26</v>
      </c>
      <c r="U4860" s="4" t="s">
        <v>46</v>
      </c>
      <c r="V4860" s="4" t="s">
        <v>46</v>
      </c>
      <c r="W4860" s="4" t="s">
        <v>46</v>
      </c>
      <c r="X4860" s="4" t="s">
        <v>46</v>
      </c>
      <c r="Y4860" s="4" t="s">
        <v>46</v>
      </c>
      <c r="Z4860" s="4" t="s">
        <v>46</v>
      </c>
      <c r="AA4860" s="5" t="s">
        <v>46</v>
      </c>
      <c r="AB4860" s="5" t="s">
        <v>46</v>
      </c>
      <c r="AC4860" s="5" t="s">
        <v>46</v>
      </c>
    </row>
    <row r="4861" spans="1:30" ht="15.75" customHeight="1" x14ac:dyDescent="0.2">
      <c r="A4861" s="3" t="s">
        <v>42000</v>
      </c>
      <c r="B4861" s="3" t="s">
        <v>42001</v>
      </c>
      <c r="C4861" s="3" t="s">
        <v>42002</v>
      </c>
      <c r="D4861" s="3" t="s">
        <v>42003</v>
      </c>
      <c r="E4861" s="3" t="s">
        <v>42004</v>
      </c>
      <c r="F4861" s="3" t="s">
        <v>42005</v>
      </c>
      <c r="G4861" s="3" t="s">
        <v>42006</v>
      </c>
      <c r="H4861" s="3" t="s">
        <v>42007</v>
      </c>
      <c r="I4861" s="3" t="s">
        <v>42008</v>
      </c>
      <c r="J4861" s="4">
        <v>984</v>
      </c>
      <c r="K4861" s="4">
        <v>107.08</v>
      </c>
      <c r="L4861" s="5">
        <v>1264.2</v>
      </c>
      <c r="M4861" s="5">
        <v>509.58</v>
      </c>
      <c r="N4861" s="5">
        <v>802.63</v>
      </c>
      <c r="O4861" s="4">
        <v>10.53</v>
      </c>
      <c r="P4861" s="4">
        <v>13.15</v>
      </c>
      <c r="Q4861" s="4">
        <v>11.77</v>
      </c>
      <c r="R4861" s="4">
        <v>100.37</v>
      </c>
      <c r="S4861" s="4" t="s">
        <v>46</v>
      </c>
      <c r="T4861" s="4">
        <v>100.37</v>
      </c>
      <c r="U4861" s="4">
        <v>10.94</v>
      </c>
      <c r="V4861" s="4">
        <v>11.8</v>
      </c>
      <c r="W4861" s="4">
        <v>11.36</v>
      </c>
      <c r="X4861" s="4">
        <v>0.9</v>
      </c>
      <c r="Y4861" s="4" t="s">
        <v>46</v>
      </c>
      <c r="Z4861" s="4">
        <v>0.9</v>
      </c>
      <c r="AA4861" s="5">
        <v>3.83</v>
      </c>
      <c r="AB4861" s="5" t="s">
        <v>46</v>
      </c>
      <c r="AC4861" s="5">
        <v>3.83</v>
      </c>
      <c r="AD4861" s="4">
        <f t="shared" ref="AD4861:AD4867" si="496">N4861/Q4861</f>
        <v>68.192863211554808</v>
      </c>
    </row>
    <row r="4862" spans="1:30" ht="15.75" customHeight="1" x14ac:dyDescent="0.2">
      <c r="A4862" s="3" t="s">
        <v>42009</v>
      </c>
      <c r="B4862" s="3" t="s">
        <v>209</v>
      </c>
      <c r="C4862" s="3" t="s">
        <v>42010</v>
      </c>
      <c r="D4862" s="3" t="s">
        <v>42011</v>
      </c>
      <c r="E4862" s="3" t="s">
        <v>42012</v>
      </c>
      <c r="F4862" s="3" t="s">
        <v>42013</v>
      </c>
      <c r="G4862" s="3" t="s">
        <v>42014</v>
      </c>
      <c r="H4862" s="3" t="s">
        <v>42015</v>
      </c>
      <c r="I4862" s="3" t="s">
        <v>42016</v>
      </c>
      <c r="J4862" s="4">
        <v>2244</v>
      </c>
      <c r="K4862" s="4">
        <v>237.79</v>
      </c>
      <c r="L4862" s="5">
        <v>2391.34</v>
      </c>
      <c r="M4862" s="5">
        <v>262.11</v>
      </c>
      <c r="N4862" s="5">
        <v>791.7</v>
      </c>
      <c r="O4862" s="4">
        <v>2.62</v>
      </c>
      <c r="P4862" s="4">
        <v>4.59</v>
      </c>
      <c r="Q4862" s="4">
        <v>3.47</v>
      </c>
      <c r="R4862" s="4">
        <v>178.41</v>
      </c>
      <c r="S4862" s="4" t="s">
        <v>46</v>
      </c>
      <c r="T4862" s="4">
        <v>178.41</v>
      </c>
      <c r="U4862" s="4">
        <v>8.9700000000000006</v>
      </c>
      <c r="V4862" s="4">
        <v>9.1</v>
      </c>
      <c r="W4862" s="4">
        <v>9.0399999999999991</v>
      </c>
      <c r="X4862" s="4">
        <v>0.26</v>
      </c>
      <c r="Y4862" s="4" t="s">
        <v>46</v>
      </c>
      <c r="Z4862" s="4">
        <v>0.26</v>
      </c>
      <c r="AA4862" s="5">
        <v>26.31</v>
      </c>
      <c r="AB4862" s="5" t="s">
        <v>46</v>
      </c>
      <c r="AC4862" s="5">
        <v>26.31</v>
      </c>
      <c r="AD4862" s="4">
        <f t="shared" si="496"/>
        <v>228.15561959654178</v>
      </c>
    </row>
    <row r="4863" spans="1:30" ht="15.75" customHeight="1" x14ac:dyDescent="0.2">
      <c r="A4863" s="3" t="s">
        <v>42017</v>
      </c>
      <c r="B4863" s="3" t="s">
        <v>42018</v>
      </c>
      <c r="C4863" s="3" t="s">
        <v>42019</v>
      </c>
      <c r="D4863" s="3" t="s">
        <v>42020</v>
      </c>
      <c r="E4863" s="3" t="s">
        <v>42021</v>
      </c>
      <c r="F4863" s="3" t="s">
        <v>42022</v>
      </c>
      <c r="G4863" s="3" t="s">
        <v>42023</v>
      </c>
      <c r="H4863" s="3" t="s">
        <v>42024</v>
      </c>
      <c r="I4863" s="3" t="s">
        <v>42025</v>
      </c>
      <c r="J4863" s="4">
        <v>944</v>
      </c>
      <c r="K4863" s="4">
        <v>105</v>
      </c>
      <c r="L4863" s="5">
        <v>729.26</v>
      </c>
      <c r="M4863" s="5">
        <v>856.35</v>
      </c>
      <c r="N4863" s="5">
        <v>790.25</v>
      </c>
      <c r="O4863" s="4">
        <v>7.34</v>
      </c>
      <c r="P4863" s="4">
        <v>13.96</v>
      </c>
      <c r="Q4863" s="4">
        <v>10.119999999999999</v>
      </c>
      <c r="R4863" s="4">
        <v>12.84</v>
      </c>
      <c r="S4863" s="4" t="s">
        <v>46</v>
      </c>
      <c r="T4863" s="4">
        <v>12.84</v>
      </c>
      <c r="U4863" s="4">
        <v>8.2799999999999994</v>
      </c>
      <c r="V4863" s="4">
        <v>6.92</v>
      </c>
      <c r="W4863" s="4">
        <v>7.57</v>
      </c>
      <c r="X4863" s="4">
        <v>0.77</v>
      </c>
      <c r="Y4863" s="4" t="s">
        <v>46</v>
      </c>
      <c r="Z4863" s="4">
        <v>0.77</v>
      </c>
      <c r="AA4863" s="5">
        <v>7.79</v>
      </c>
      <c r="AB4863" s="5" t="s">
        <v>46</v>
      </c>
      <c r="AC4863" s="5">
        <v>7.79</v>
      </c>
      <c r="AD4863" s="4">
        <f t="shared" si="496"/>
        <v>78.087944664031625</v>
      </c>
    </row>
    <row r="4864" spans="1:30" ht="15.75" customHeight="1" x14ac:dyDescent="0.2">
      <c r="A4864" s="3" t="s">
        <v>42026</v>
      </c>
      <c r="B4864" s="3" t="s">
        <v>42027</v>
      </c>
      <c r="C4864" s="3" t="s">
        <v>42028</v>
      </c>
      <c r="D4864" s="3" t="s">
        <v>42029</v>
      </c>
      <c r="E4864" s="3" t="s">
        <v>42030</v>
      </c>
      <c r="F4864" s="3" t="s">
        <v>42031</v>
      </c>
      <c r="G4864" s="3" t="s">
        <v>42032</v>
      </c>
      <c r="H4864" s="3" t="s">
        <v>42033</v>
      </c>
      <c r="I4864" s="3" t="s">
        <v>42034</v>
      </c>
      <c r="J4864" s="4">
        <v>1306</v>
      </c>
      <c r="K4864" s="4">
        <v>139.61000000000001</v>
      </c>
      <c r="L4864" s="5">
        <v>1331.83</v>
      </c>
      <c r="M4864" s="5">
        <v>459.78</v>
      </c>
      <c r="N4864" s="5">
        <v>782.53</v>
      </c>
      <c r="O4864" s="4">
        <v>3.35</v>
      </c>
      <c r="P4864" s="4">
        <v>4.1100000000000003</v>
      </c>
      <c r="Q4864" s="4">
        <v>3.71</v>
      </c>
      <c r="R4864" s="4">
        <v>35.450000000000003</v>
      </c>
      <c r="S4864" s="4" t="s">
        <v>46</v>
      </c>
      <c r="T4864" s="4">
        <v>35.450000000000003</v>
      </c>
      <c r="U4864" s="4">
        <v>8.35</v>
      </c>
      <c r="V4864" s="4">
        <v>11.2</v>
      </c>
      <c r="W4864" s="4">
        <v>9.67</v>
      </c>
      <c r="X4864" s="4">
        <v>0.35</v>
      </c>
      <c r="Y4864" s="4" t="s">
        <v>46</v>
      </c>
      <c r="Z4864" s="4">
        <v>0.35</v>
      </c>
      <c r="AA4864" s="5">
        <v>17.64</v>
      </c>
      <c r="AB4864" s="5" t="s">
        <v>46</v>
      </c>
      <c r="AC4864" s="5">
        <v>17.64</v>
      </c>
      <c r="AD4864" s="4">
        <f t="shared" si="496"/>
        <v>210.9245283018868</v>
      </c>
    </row>
    <row r="4865" spans="1:30" ht="15.75" customHeight="1" x14ac:dyDescent="0.2">
      <c r="A4865" s="3" t="s">
        <v>42035</v>
      </c>
      <c r="B4865" s="3" t="s">
        <v>42036</v>
      </c>
      <c r="C4865" s="3" t="s">
        <v>42037</v>
      </c>
      <c r="D4865" s="3" t="s">
        <v>42038</v>
      </c>
      <c r="E4865" s="3" t="s">
        <v>42039</v>
      </c>
      <c r="F4865" s="3" t="s">
        <v>42040</v>
      </c>
      <c r="G4865" s="3" t="s">
        <v>42041</v>
      </c>
      <c r="H4865" s="3" t="s">
        <v>42042</v>
      </c>
      <c r="I4865" s="3" t="s">
        <v>42043</v>
      </c>
      <c r="J4865" s="4">
        <v>1206</v>
      </c>
      <c r="K4865" s="4">
        <v>131.77000000000001</v>
      </c>
      <c r="L4865" s="5">
        <v>10624.17</v>
      </c>
      <c r="M4865" s="5">
        <v>57.59</v>
      </c>
      <c r="N4865" s="5">
        <v>782.23</v>
      </c>
      <c r="O4865" s="4">
        <v>33.92</v>
      </c>
      <c r="P4865" s="4">
        <v>30.98</v>
      </c>
      <c r="Q4865" s="4">
        <v>32.42</v>
      </c>
      <c r="R4865" s="4">
        <v>22.81</v>
      </c>
      <c r="S4865" s="4" t="s">
        <v>46</v>
      </c>
      <c r="T4865" s="4">
        <v>22.81</v>
      </c>
      <c r="U4865" s="4">
        <v>11.56</v>
      </c>
      <c r="V4865" s="4">
        <v>16.559999999999999</v>
      </c>
      <c r="W4865" s="4">
        <v>13.83</v>
      </c>
      <c r="X4865" s="4">
        <v>2.79</v>
      </c>
      <c r="Y4865" s="4" t="s">
        <v>46</v>
      </c>
      <c r="Z4865" s="4">
        <v>2.79</v>
      </c>
      <c r="AA4865" s="5">
        <v>17.3</v>
      </c>
      <c r="AB4865" s="5" t="s">
        <v>46</v>
      </c>
      <c r="AC4865" s="5">
        <v>17.3</v>
      </c>
      <c r="AD4865" s="4">
        <f t="shared" si="496"/>
        <v>24.128007402837753</v>
      </c>
    </row>
    <row r="4866" spans="1:30" ht="15.75" customHeight="1" x14ac:dyDescent="0.2">
      <c r="A4866" s="3" t="s">
        <v>42044</v>
      </c>
      <c r="B4866" s="3" t="s">
        <v>42045</v>
      </c>
      <c r="C4866" s="3" t="s">
        <v>42046</v>
      </c>
      <c r="D4866" s="3" t="s">
        <v>42047</v>
      </c>
      <c r="E4866" s="3" t="s">
        <v>42048</v>
      </c>
      <c r="F4866" s="3" t="s">
        <v>42049</v>
      </c>
      <c r="G4866" s="3" t="s">
        <v>42050</v>
      </c>
      <c r="H4866" s="3" t="s">
        <v>42051</v>
      </c>
      <c r="I4866" s="3" t="s">
        <v>42052</v>
      </c>
      <c r="J4866" s="4">
        <v>591</v>
      </c>
      <c r="K4866" s="4">
        <v>66.989999999999995</v>
      </c>
      <c r="L4866" s="5">
        <v>1657.54</v>
      </c>
      <c r="M4866" s="5">
        <v>368.64</v>
      </c>
      <c r="N4866" s="5">
        <v>781.69</v>
      </c>
      <c r="O4866" s="4">
        <v>13.33</v>
      </c>
      <c r="P4866" s="4">
        <v>16.13</v>
      </c>
      <c r="Q4866" s="4">
        <v>14.66</v>
      </c>
      <c r="R4866" s="4">
        <v>22.72</v>
      </c>
      <c r="S4866" s="4" t="s">
        <v>46</v>
      </c>
      <c r="T4866" s="4">
        <v>22.72</v>
      </c>
      <c r="U4866" s="4">
        <v>8.9700000000000006</v>
      </c>
      <c r="V4866" s="4">
        <v>9.8800000000000008</v>
      </c>
      <c r="W4866" s="4">
        <v>9.42</v>
      </c>
      <c r="X4866" s="4">
        <v>1.32</v>
      </c>
      <c r="Y4866" s="4" t="s">
        <v>46</v>
      </c>
      <c r="Z4866" s="4">
        <v>1.32</v>
      </c>
      <c r="AA4866" s="5">
        <v>6.87</v>
      </c>
      <c r="AB4866" s="5" t="s">
        <v>46</v>
      </c>
      <c r="AC4866" s="5">
        <v>6.87</v>
      </c>
      <c r="AD4866" s="4">
        <f t="shared" si="496"/>
        <v>53.321282401091409</v>
      </c>
    </row>
    <row r="4867" spans="1:30" ht="15.75" customHeight="1" x14ac:dyDescent="0.2">
      <c r="A4867" s="3" t="s">
        <v>42053</v>
      </c>
      <c r="B4867" s="3" t="s">
        <v>42054</v>
      </c>
      <c r="C4867" s="3" t="s">
        <v>42055</v>
      </c>
      <c r="D4867" s="3" t="s">
        <v>42056</v>
      </c>
      <c r="E4867" s="3" t="s">
        <v>42057</v>
      </c>
      <c r="F4867" s="3" t="s">
        <v>42058</v>
      </c>
      <c r="G4867" s="3" t="s">
        <v>42059</v>
      </c>
      <c r="H4867" s="3" t="s">
        <v>42060</v>
      </c>
      <c r="I4867" s="3" t="s">
        <v>42061</v>
      </c>
      <c r="J4867" s="4">
        <v>1027</v>
      </c>
      <c r="K4867" s="4">
        <v>114.32</v>
      </c>
      <c r="L4867" s="5">
        <v>779.82</v>
      </c>
      <c r="M4867" s="5" t="s">
        <v>46</v>
      </c>
      <c r="N4867" s="5">
        <v>779.82</v>
      </c>
      <c r="O4867" s="4">
        <v>5.72</v>
      </c>
      <c r="P4867" s="4">
        <v>5.42</v>
      </c>
      <c r="Q4867" s="4">
        <v>5.57</v>
      </c>
      <c r="R4867" s="4">
        <v>23.1</v>
      </c>
      <c r="S4867" s="4" t="s">
        <v>46</v>
      </c>
      <c r="T4867" s="4">
        <v>23.1</v>
      </c>
      <c r="U4867" s="4">
        <v>10.79</v>
      </c>
      <c r="V4867" s="4">
        <v>10.7</v>
      </c>
      <c r="W4867" s="4">
        <v>10.75</v>
      </c>
      <c r="X4867" s="4">
        <v>0.49</v>
      </c>
      <c r="Y4867" s="4" t="s">
        <v>46</v>
      </c>
      <c r="Z4867" s="4">
        <v>0.49</v>
      </c>
      <c r="AA4867" s="5">
        <v>7.47</v>
      </c>
      <c r="AB4867" s="5" t="s">
        <v>46</v>
      </c>
      <c r="AC4867" s="5">
        <v>7.47</v>
      </c>
      <c r="AD4867" s="4">
        <f t="shared" si="496"/>
        <v>140.00359066427291</v>
      </c>
    </row>
    <row r="4868" spans="1:30" ht="15.75" customHeight="1" x14ac:dyDescent="0.2">
      <c r="A4868" s="3" t="s">
        <v>42062</v>
      </c>
      <c r="B4868" s="3" t="s">
        <v>42063</v>
      </c>
      <c r="C4868" s="3" t="s">
        <v>42064</v>
      </c>
      <c r="D4868" s="3" t="s">
        <v>42065</v>
      </c>
      <c r="E4868" s="3" t="s">
        <v>42066</v>
      </c>
      <c r="I4868" s="3" t="s">
        <v>42067</v>
      </c>
      <c r="J4868" s="4">
        <v>1067</v>
      </c>
      <c r="K4868" s="4">
        <v>119.73</v>
      </c>
      <c r="L4868" s="5">
        <v>1330.55</v>
      </c>
      <c r="M4868" s="5">
        <v>450.86</v>
      </c>
      <c r="N4868" s="5">
        <v>774.53</v>
      </c>
      <c r="O4868" s="4" t="s">
        <v>46</v>
      </c>
      <c r="P4868" s="4" t="s">
        <v>46</v>
      </c>
      <c r="Q4868" s="4" t="s">
        <v>46</v>
      </c>
      <c r="R4868" s="4">
        <v>52.05</v>
      </c>
      <c r="S4868" s="4" t="s">
        <v>46</v>
      </c>
      <c r="T4868" s="4">
        <v>52.05</v>
      </c>
      <c r="U4868" s="4" t="s">
        <v>46</v>
      </c>
      <c r="V4868" s="4" t="s">
        <v>46</v>
      </c>
      <c r="W4868" s="4" t="s">
        <v>46</v>
      </c>
      <c r="X4868" s="4" t="s">
        <v>46</v>
      </c>
      <c r="Y4868" s="4" t="s">
        <v>46</v>
      </c>
      <c r="Z4868" s="4" t="s">
        <v>46</v>
      </c>
      <c r="AA4868" s="5" t="s">
        <v>46</v>
      </c>
      <c r="AB4868" s="5" t="s">
        <v>46</v>
      </c>
      <c r="AC4868" s="5" t="s">
        <v>46</v>
      </c>
    </row>
    <row r="4869" spans="1:30" ht="15.75" customHeight="1" x14ac:dyDescent="0.2">
      <c r="A4869" s="3" t="s">
        <v>42068</v>
      </c>
      <c r="B4869" s="3" t="s">
        <v>28765</v>
      </c>
      <c r="C4869" s="3" t="s">
        <v>28766</v>
      </c>
      <c r="D4869" s="3" t="s">
        <v>42069</v>
      </c>
      <c r="E4869" s="3" t="s">
        <v>42070</v>
      </c>
      <c r="H4869" s="3" t="s">
        <v>28769</v>
      </c>
      <c r="I4869" s="3" t="s">
        <v>28770</v>
      </c>
      <c r="J4869" s="4">
        <v>1597</v>
      </c>
      <c r="K4869" s="4">
        <v>183.45</v>
      </c>
      <c r="L4869" s="5">
        <v>4096.22</v>
      </c>
      <c r="M4869" s="5">
        <v>145.63</v>
      </c>
      <c r="N4869" s="5">
        <v>772.36</v>
      </c>
      <c r="O4869" s="4" t="s">
        <v>46</v>
      </c>
      <c r="P4869" s="4" t="s">
        <v>46</v>
      </c>
      <c r="Q4869" s="4" t="s">
        <v>46</v>
      </c>
      <c r="R4869" s="4">
        <v>70.75</v>
      </c>
      <c r="S4869" s="4" t="s">
        <v>46</v>
      </c>
      <c r="T4869" s="4">
        <v>70.75</v>
      </c>
      <c r="U4869" s="4" t="s">
        <v>46</v>
      </c>
      <c r="V4869" s="4" t="s">
        <v>46</v>
      </c>
      <c r="W4869" s="4" t="s">
        <v>46</v>
      </c>
      <c r="X4869" s="4" t="s">
        <v>46</v>
      </c>
      <c r="Y4869" s="4" t="s">
        <v>46</v>
      </c>
      <c r="Z4869" s="4" t="s">
        <v>46</v>
      </c>
      <c r="AA4869" s="5" t="s">
        <v>46</v>
      </c>
      <c r="AB4869" s="5" t="s">
        <v>46</v>
      </c>
      <c r="AC4869" s="5" t="s">
        <v>46</v>
      </c>
    </row>
    <row r="4870" spans="1:30" ht="15.75" customHeight="1" x14ac:dyDescent="0.2">
      <c r="A4870" s="3" t="s">
        <v>42071</v>
      </c>
      <c r="D4870" s="3" t="s">
        <v>42072</v>
      </c>
      <c r="F4870" s="3" t="s">
        <v>42073</v>
      </c>
      <c r="J4870" s="4">
        <v>3095</v>
      </c>
      <c r="K4870" s="4">
        <v>357.47</v>
      </c>
      <c r="L4870" s="5">
        <v>1492.22</v>
      </c>
      <c r="M4870" s="5">
        <v>398.6</v>
      </c>
      <c r="N4870" s="5">
        <v>771.23</v>
      </c>
      <c r="O4870" s="4" t="s">
        <v>46</v>
      </c>
      <c r="P4870" s="4" t="s">
        <v>46</v>
      </c>
      <c r="Q4870" s="4" t="s">
        <v>46</v>
      </c>
      <c r="R4870" s="4">
        <v>63.82</v>
      </c>
      <c r="S4870" s="4">
        <v>179.33</v>
      </c>
      <c r="T4870" s="4">
        <v>106.98</v>
      </c>
      <c r="U4870" s="4" t="s">
        <v>46</v>
      </c>
      <c r="V4870" s="4" t="s">
        <v>46</v>
      </c>
      <c r="W4870" s="4" t="s">
        <v>46</v>
      </c>
      <c r="X4870" s="4" t="s">
        <v>46</v>
      </c>
      <c r="Y4870" s="4" t="s">
        <v>46</v>
      </c>
      <c r="Z4870" s="4" t="s">
        <v>46</v>
      </c>
      <c r="AA4870" s="5" t="s">
        <v>46</v>
      </c>
      <c r="AB4870" s="5" t="s">
        <v>46</v>
      </c>
      <c r="AC4870" s="5" t="s">
        <v>46</v>
      </c>
    </row>
    <row r="4871" spans="1:30" ht="15.75" customHeight="1" x14ac:dyDescent="0.2">
      <c r="A4871" s="3" t="s">
        <v>42074</v>
      </c>
      <c r="B4871" s="3" t="s">
        <v>42075</v>
      </c>
      <c r="C4871" s="3" t="s">
        <v>42076</v>
      </c>
      <c r="D4871" s="3" t="s">
        <v>42077</v>
      </c>
      <c r="E4871" s="3" t="s">
        <v>42078</v>
      </c>
      <c r="F4871" s="3" t="s">
        <v>42079</v>
      </c>
      <c r="G4871" s="3" t="s">
        <v>42080</v>
      </c>
      <c r="H4871" s="3" t="s">
        <v>42081</v>
      </c>
      <c r="I4871" s="3" t="s">
        <v>42082</v>
      </c>
      <c r="J4871" s="4">
        <v>758</v>
      </c>
      <c r="K4871" s="4">
        <v>84.91</v>
      </c>
      <c r="L4871" s="5">
        <v>569.88</v>
      </c>
      <c r="M4871" s="5">
        <v>1037.3399999999999</v>
      </c>
      <c r="N4871" s="5">
        <v>768.87</v>
      </c>
      <c r="O4871" s="4">
        <v>18.98</v>
      </c>
      <c r="P4871" s="4">
        <v>19.260000000000002</v>
      </c>
      <c r="Q4871" s="4">
        <v>19.12</v>
      </c>
      <c r="R4871" s="4">
        <v>2.4500000000000002</v>
      </c>
      <c r="S4871" s="4" t="s">
        <v>46</v>
      </c>
      <c r="T4871" s="4">
        <v>2.4500000000000002</v>
      </c>
      <c r="U4871" s="4">
        <v>14.42</v>
      </c>
      <c r="V4871" s="4">
        <v>28.54</v>
      </c>
      <c r="W4871" s="4">
        <v>20.29</v>
      </c>
      <c r="X4871" s="4">
        <v>1.34</v>
      </c>
      <c r="Y4871" s="4" t="s">
        <v>46</v>
      </c>
      <c r="Z4871" s="4">
        <v>1.34</v>
      </c>
      <c r="AA4871" s="5">
        <v>9.2100000000000009</v>
      </c>
      <c r="AB4871" s="5" t="s">
        <v>46</v>
      </c>
      <c r="AC4871" s="5">
        <v>9.2100000000000009</v>
      </c>
      <c r="AD4871" s="4">
        <f t="shared" ref="AD4871:AD4872" si="497">N4871/Q4871</f>
        <v>40.212866108786606</v>
      </c>
    </row>
    <row r="4872" spans="1:30" ht="15.75" customHeight="1" x14ac:dyDescent="0.2">
      <c r="A4872" s="3" t="s">
        <v>42083</v>
      </c>
      <c r="B4872" s="3" t="s">
        <v>42084</v>
      </c>
      <c r="C4872" s="3" t="s">
        <v>42085</v>
      </c>
      <c r="D4872" s="3" t="s">
        <v>42084</v>
      </c>
      <c r="E4872" s="3" t="s">
        <v>42086</v>
      </c>
      <c r="F4872" s="3" t="s">
        <v>42087</v>
      </c>
      <c r="G4872" s="3" t="s">
        <v>42088</v>
      </c>
      <c r="H4872" s="3" t="s">
        <v>42089</v>
      </c>
      <c r="I4872" s="3" t="s">
        <v>42090</v>
      </c>
      <c r="J4872" s="4">
        <v>897</v>
      </c>
      <c r="K4872" s="4">
        <v>95.69</v>
      </c>
      <c r="L4872" s="5">
        <v>541.54</v>
      </c>
      <c r="M4872" s="5">
        <v>1071.3900000000001</v>
      </c>
      <c r="N4872" s="5">
        <v>761.71</v>
      </c>
      <c r="O4872" s="4">
        <v>17.39</v>
      </c>
      <c r="P4872" s="4">
        <v>18.09</v>
      </c>
      <c r="Q4872" s="4">
        <v>17.739999999999998</v>
      </c>
      <c r="R4872" s="4">
        <v>31.65</v>
      </c>
      <c r="S4872" s="4">
        <v>18.72</v>
      </c>
      <c r="T4872" s="4">
        <v>24.34</v>
      </c>
      <c r="U4872" s="4">
        <v>9.34</v>
      </c>
      <c r="V4872" s="4">
        <v>10.19</v>
      </c>
      <c r="W4872" s="4">
        <v>9.75</v>
      </c>
      <c r="X4872" s="4">
        <v>1.67</v>
      </c>
      <c r="Y4872" s="4">
        <v>1.58</v>
      </c>
      <c r="Z4872" s="4">
        <v>1.62</v>
      </c>
      <c r="AA4872" s="5">
        <v>1.46</v>
      </c>
      <c r="AB4872" s="5">
        <v>3.47</v>
      </c>
      <c r="AC4872" s="5">
        <v>2.25</v>
      </c>
      <c r="AD4872" s="4">
        <f t="shared" si="497"/>
        <v>42.937429537767763</v>
      </c>
    </row>
    <row r="4873" spans="1:30" ht="15.75" customHeight="1" x14ac:dyDescent="0.2">
      <c r="A4873" s="3" t="s">
        <v>42091</v>
      </c>
      <c r="D4873" s="3" t="s">
        <v>32859</v>
      </c>
      <c r="J4873" s="4">
        <v>477</v>
      </c>
      <c r="K4873" s="4">
        <v>53.05</v>
      </c>
      <c r="L4873" s="5">
        <v>1625.23</v>
      </c>
      <c r="M4873" s="5">
        <v>356.43</v>
      </c>
      <c r="N4873" s="5">
        <v>761.11</v>
      </c>
      <c r="O4873" s="4" t="s">
        <v>46</v>
      </c>
      <c r="P4873" s="4" t="s">
        <v>46</v>
      </c>
      <c r="Q4873" s="4" t="s">
        <v>46</v>
      </c>
      <c r="R4873" s="4">
        <v>65.959999999999994</v>
      </c>
      <c r="S4873" s="4" t="s">
        <v>46</v>
      </c>
      <c r="T4873" s="4">
        <v>65.959999999999994</v>
      </c>
      <c r="U4873" s="4" t="s">
        <v>46</v>
      </c>
      <c r="V4873" s="4" t="s">
        <v>46</v>
      </c>
      <c r="W4873" s="4" t="s">
        <v>46</v>
      </c>
      <c r="X4873" s="4" t="s">
        <v>46</v>
      </c>
      <c r="Y4873" s="4" t="s">
        <v>46</v>
      </c>
      <c r="Z4873" s="4" t="s">
        <v>46</v>
      </c>
      <c r="AA4873" s="5" t="s">
        <v>46</v>
      </c>
      <c r="AB4873" s="5" t="s">
        <v>46</v>
      </c>
      <c r="AC4873" s="5" t="s">
        <v>46</v>
      </c>
    </row>
    <row r="4874" spans="1:30" ht="15.75" customHeight="1" x14ac:dyDescent="0.2">
      <c r="A4874" s="3" t="s">
        <v>42092</v>
      </c>
      <c r="B4874" s="3" t="s">
        <v>42093</v>
      </c>
      <c r="C4874" s="3" t="s">
        <v>42094</v>
      </c>
      <c r="D4874" s="3" t="s">
        <v>42095</v>
      </c>
      <c r="E4874" s="3" t="s">
        <v>42096</v>
      </c>
      <c r="F4874" s="3" t="s">
        <v>42097</v>
      </c>
      <c r="G4874" s="3" t="s">
        <v>42098</v>
      </c>
      <c r="H4874" s="3" t="s">
        <v>42099</v>
      </c>
      <c r="I4874" s="3" t="s">
        <v>42100</v>
      </c>
      <c r="J4874" s="4">
        <v>930</v>
      </c>
      <c r="K4874" s="4">
        <v>103.01</v>
      </c>
      <c r="L4874" s="5">
        <v>760.6</v>
      </c>
      <c r="M4874" s="5" t="s">
        <v>46</v>
      </c>
      <c r="N4874" s="5">
        <v>760.6</v>
      </c>
      <c r="O4874" s="4">
        <v>2.81</v>
      </c>
      <c r="P4874" s="4">
        <v>3.22</v>
      </c>
      <c r="Q4874" s="4">
        <v>3.01</v>
      </c>
      <c r="R4874" s="4">
        <v>36.43</v>
      </c>
      <c r="S4874" s="4" t="s">
        <v>46</v>
      </c>
      <c r="T4874" s="4">
        <v>36.43</v>
      </c>
      <c r="U4874" s="4">
        <v>4.84</v>
      </c>
      <c r="V4874" s="4">
        <v>8.27</v>
      </c>
      <c r="W4874" s="4">
        <v>6.33</v>
      </c>
      <c r="X4874" s="4">
        <v>0.46</v>
      </c>
      <c r="Y4874" s="4" t="s">
        <v>46</v>
      </c>
      <c r="Z4874" s="4">
        <v>0.46</v>
      </c>
      <c r="AA4874" s="5">
        <v>11.79</v>
      </c>
      <c r="AB4874" s="5" t="s">
        <v>46</v>
      </c>
      <c r="AC4874" s="5">
        <v>11.79</v>
      </c>
      <c r="AD4874" s="4">
        <f t="shared" ref="AD4874:AD4877" si="498">N4874/Q4874</f>
        <v>252.69102990033224</v>
      </c>
    </row>
    <row r="4875" spans="1:30" ht="15.75" customHeight="1" x14ac:dyDescent="0.2">
      <c r="A4875" s="3" t="s">
        <v>42101</v>
      </c>
      <c r="B4875" s="3" t="s">
        <v>42102</v>
      </c>
      <c r="C4875" s="3" t="s">
        <v>42103</v>
      </c>
      <c r="D4875" s="3" t="s">
        <v>42104</v>
      </c>
      <c r="E4875" s="3" t="s">
        <v>42105</v>
      </c>
      <c r="F4875" s="3" t="s">
        <v>42106</v>
      </c>
      <c r="G4875" s="3" t="s">
        <v>42107</v>
      </c>
      <c r="H4875" s="3" t="s">
        <v>42108</v>
      </c>
      <c r="I4875" s="3" t="s">
        <v>42109</v>
      </c>
      <c r="J4875" s="4">
        <v>747</v>
      </c>
      <c r="K4875" s="4">
        <v>85.29</v>
      </c>
      <c r="L4875" s="5">
        <v>788.03</v>
      </c>
      <c r="M4875" s="5">
        <v>730.34</v>
      </c>
      <c r="N4875" s="5">
        <v>758.64</v>
      </c>
      <c r="O4875" s="4">
        <v>5.53</v>
      </c>
      <c r="P4875" s="4">
        <v>7.14</v>
      </c>
      <c r="Q4875" s="4">
        <v>6.28</v>
      </c>
      <c r="R4875" s="4">
        <v>67.12</v>
      </c>
      <c r="S4875" s="4" t="s">
        <v>46</v>
      </c>
      <c r="T4875" s="4">
        <v>67.12</v>
      </c>
      <c r="U4875" s="4">
        <v>8.06</v>
      </c>
      <c r="V4875" s="4">
        <v>13</v>
      </c>
      <c r="W4875" s="4">
        <v>10.23</v>
      </c>
      <c r="X4875" s="4">
        <v>0.6</v>
      </c>
      <c r="Y4875" s="4" t="s">
        <v>46</v>
      </c>
      <c r="Z4875" s="4">
        <v>0.6</v>
      </c>
      <c r="AA4875" s="5">
        <v>5.0199999999999996</v>
      </c>
      <c r="AB4875" s="5" t="s">
        <v>46</v>
      </c>
      <c r="AC4875" s="5">
        <v>5.0199999999999996</v>
      </c>
      <c r="AD4875" s="4">
        <f t="shared" si="498"/>
        <v>120.80254777070063</v>
      </c>
    </row>
    <row r="4876" spans="1:30" ht="15.75" customHeight="1" x14ac:dyDescent="0.2">
      <c r="A4876" s="3" t="s">
        <v>42110</v>
      </c>
      <c r="B4876" s="3" t="s">
        <v>42111</v>
      </c>
      <c r="C4876" s="3" t="s">
        <v>42112</v>
      </c>
      <c r="D4876" s="3" t="s">
        <v>42113</v>
      </c>
      <c r="E4876" s="3" t="s">
        <v>42114</v>
      </c>
      <c r="F4876" s="3" t="s">
        <v>42115</v>
      </c>
      <c r="G4876" s="3" t="s">
        <v>42116</v>
      </c>
      <c r="H4876" s="3" t="s">
        <v>42117</v>
      </c>
      <c r="I4876" s="3" t="s">
        <v>42118</v>
      </c>
      <c r="J4876" s="4">
        <v>642</v>
      </c>
      <c r="K4876" s="4">
        <v>71.58</v>
      </c>
      <c r="L4876" s="5">
        <v>2929.24</v>
      </c>
      <c r="M4876" s="5">
        <v>194.85</v>
      </c>
      <c r="N4876" s="5">
        <v>755.5</v>
      </c>
      <c r="O4876" s="4">
        <v>40.869999999999997</v>
      </c>
      <c r="P4876" s="4">
        <v>34.06</v>
      </c>
      <c r="Q4876" s="4">
        <v>37.31</v>
      </c>
      <c r="R4876" s="4">
        <v>15.02</v>
      </c>
      <c r="S4876" s="4" t="s">
        <v>46</v>
      </c>
      <c r="T4876" s="4">
        <v>15.02</v>
      </c>
      <c r="U4876" s="4">
        <v>8.8699999999999992</v>
      </c>
      <c r="V4876" s="4">
        <v>8.41</v>
      </c>
      <c r="W4876" s="4">
        <v>8.64</v>
      </c>
      <c r="X4876" s="4">
        <v>4.09</v>
      </c>
      <c r="Y4876" s="4" t="s">
        <v>46</v>
      </c>
      <c r="Z4876" s="4">
        <v>4.09</v>
      </c>
      <c r="AA4876" s="5">
        <v>5.07</v>
      </c>
      <c r="AB4876" s="5" t="s">
        <v>46</v>
      </c>
      <c r="AC4876" s="5">
        <v>5.07</v>
      </c>
      <c r="AD4876" s="4">
        <f t="shared" si="498"/>
        <v>20.249262932189762</v>
      </c>
    </row>
    <row r="4877" spans="1:30" ht="15.75" customHeight="1" x14ac:dyDescent="0.2">
      <c r="A4877" s="3" t="s">
        <v>42119</v>
      </c>
      <c r="B4877" s="3" t="s">
        <v>42120</v>
      </c>
      <c r="C4877" s="3" t="s">
        <v>42121</v>
      </c>
      <c r="D4877" s="3" t="s">
        <v>42122</v>
      </c>
      <c r="E4877" s="3" t="s">
        <v>42123</v>
      </c>
      <c r="F4877" s="3" t="s">
        <v>42124</v>
      </c>
      <c r="G4877" s="3" t="s">
        <v>42125</v>
      </c>
      <c r="H4877" s="3" t="s">
        <v>42126</v>
      </c>
      <c r="I4877" s="3" t="s">
        <v>42127</v>
      </c>
      <c r="J4877" s="4">
        <v>1146</v>
      </c>
      <c r="K4877" s="4">
        <v>127.82</v>
      </c>
      <c r="L4877" s="5">
        <v>1599.4</v>
      </c>
      <c r="M4877" s="5">
        <v>355.95</v>
      </c>
      <c r="N4877" s="5">
        <v>754.53</v>
      </c>
      <c r="O4877" s="4">
        <v>13.6</v>
      </c>
      <c r="P4877" s="4">
        <v>15.27</v>
      </c>
      <c r="Q4877" s="4">
        <v>14.41</v>
      </c>
      <c r="R4877" s="4">
        <v>23.11</v>
      </c>
      <c r="S4877" s="4">
        <v>20.71</v>
      </c>
      <c r="T4877" s="4">
        <v>21.88</v>
      </c>
      <c r="U4877" s="4">
        <v>4.74</v>
      </c>
      <c r="V4877" s="4">
        <v>4.9400000000000004</v>
      </c>
      <c r="W4877" s="4">
        <v>4.84</v>
      </c>
      <c r="X4877" s="4">
        <v>2.27</v>
      </c>
      <c r="Y4877" s="4">
        <v>2.41</v>
      </c>
      <c r="Z4877" s="4">
        <v>2.34</v>
      </c>
      <c r="AA4877" s="5">
        <v>6.4</v>
      </c>
      <c r="AB4877" s="5">
        <v>1.27</v>
      </c>
      <c r="AC4877" s="5">
        <v>2.85</v>
      </c>
      <c r="AD4877" s="4">
        <f t="shared" si="498"/>
        <v>52.361554476058288</v>
      </c>
    </row>
    <row r="4878" spans="1:30" ht="15.75" customHeight="1" x14ac:dyDescent="0.2">
      <c r="A4878" s="3" t="s">
        <v>42128</v>
      </c>
      <c r="B4878" s="3" t="s">
        <v>42129</v>
      </c>
      <c r="C4878" s="3" t="s">
        <v>42130</v>
      </c>
      <c r="D4878" s="3" t="s">
        <v>42131</v>
      </c>
      <c r="E4878" s="3" t="s">
        <v>42132</v>
      </c>
      <c r="F4878" s="3" t="s">
        <v>42133</v>
      </c>
      <c r="H4878" s="3" t="s">
        <v>42134</v>
      </c>
      <c r="I4878" s="3" t="s">
        <v>42135</v>
      </c>
      <c r="J4878" s="4">
        <v>1333</v>
      </c>
      <c r="K4878" s="4">
        <v>149.87</v>
      </c>
      <c r="L4878" s="5">
        <v>5758.44</v>
      </c>
      <c r="M4878" s="5">
        <v>98.1</v>
      </c>
      <c r="N4878" s="5">
        <v>751.6</v>
      </c>
      <c r="O4878" s="4" t="s">
        <v>46</v>
      </c>
      <c r="P4878" s="4" t="s">
        <v>46</v>
      </c>
      <c r="Q4878" s="4" t="s">
        <v>46</v>
      </c>
      <c r="R4878" s="4">
        <v>111.39</v>
      </c>
      <c r="S4878" s="4" t="s">
        <v>46</v>
      </c>
      <c r="T4878" s="4">
        <v>111.39</v>
      </c>
      <c r="U4878" s="4" t="s">
        <v>46</v>
      </c>
      <c r="V4878" s="4" t="s">
        <v>46</v>
      </c>
      <c r="W4878" s="4" t="s">
        <v>46</v>
      </c>
      <c r="X4878" s="4" t="s">
        <v>46</v>
      </c>
      <c r="Y4878" s="4" t="s">
        <v>46</v>
      </c>
      <c r="Z4878" s="4" t="s">
        <v>46</v>
      </c>
      <c r="AA4878" s="5" t="s">
        <v>46</v>
      </c>
      <c r="AB4878" s="5" t="s">
        <v>46</v>
      </c>
      <c r="AC4878" s="5" t="s">
        <v>46</v>
      </c>
    </row>
    <row r="4879" spans="1:30" ht="15.75" customHeight="1" x14ac:dyDescent="0.2">
      <c r="A4879" s="3" t="s">
        <v>42136</v>
      </c>
      <c r="B4879" s="3" t="s">
        <v>42137</v>
      </c>
      <c r="C4879" s="3" t="s">
        <v>42138</v>
      </c>
      <c r="D4879" s="3" t="s">
        <v>42139</v>
      </c>
      <c r="E4879" s="3" t="s">
        <v>42140</v>
      </c>
      <c r="F4879" s="3" t="s">
        <v>42141</v>
      </c>
      <c r="G4879" s="3" t="s">
        <v>42142</v>
      </c>
      <c r="H4879" s="3" t="s">
        <v>42143</v>
      </c>
      <c r="I4879" s="3" t="s">
        <v>42144</v>
      </c>
      <c r="J4879" s="4">
        <v>518</v>
      </c>
      <c r="K4879" s="4">
        <v>56.56</v>
      </c>
      <c r="L4879" s="5">
        <v>3221.89</v>
      </c>
      <c r="M4879" s="5">
        <v>169.17</v>
      </c>
      <c r="N4879" s="5">
        <v>738.28</v>
      </c>
      <c r="O4879" s="4">
        <v>19.600000000000001</v>
      </c>
      <c r="P4879" s="4">
        <v>19.45</v>
      </c>
      <c r="Q4879" s="4">
        <v>19.53</v>
      </c>
      <c r="R4879" s="4">
        <v>15.42</v>
      </c>
      <c r="S4879" s="4" t="s">
        <v>46</v>
      </c>
      <c r="T4879" s="4">
        <v>15.42</v>
      </c>
      <c r="U4879" s="4">
        <v>5.93</v>
      </c>
      <c r="V4879" s="4">
        <v>7.56</v>
      </c>
      <c r="W4879" s="4">
        <v>6.7</v>
      </c>
      <c r="X4879" s="4">
        <v>2.7</v>
      </c>
      <c r="Y4879" s="4" t="s">
        <v>46</v>
      </c>
      <c r="Z4879" s="4">
        <v>2.7</v>
      </c>
      <c r="AA4879" s="5">
        <v>11.39</v>
      </c>
      <c r="AB4879" s="5" t="s">
        <v>46</v>
      </c>
      <c r="AC4879" s="5">
        <v>11.39</v>
      </c>
      <c r="AD4879" s="4">
        <f t="shared" ref="AD4879:AD4886" si="499">N4879/Q4879</f>
        <v>37.802355350742445</v>
      </c>
    </row>
    <row r="4880" spans="1:30" ht="15.75" customHeight="1" x14ac:dyDescent="0.2">
      <c r="A4880" s="3" t="s">
        <v>42145</v>
      </c>
      <c r="B4880" s="3" t="s">
        <v>42146</v>
      </c>
      <c r="C4880" s="3" t="s">
        <v>42147</v>
      </c>
      <c r="D4880" s="3" t="s">
        <v>42146</v>
      </c>
      <c r="E4880" s="3" t="s">
        <v>42148</v>
      </c>
      <c r="F4880" s="3" t="s">
        <v>42149</v>
      </c>
      <c r="G4880" s="3" t="s">
        <v>42150</v>
      </c>
      <c r="H4880" s="3" t="s">
        <v>42151</v>
      </c>
      <c r="I4880" s="3" t="s">
        <v>42152</v>
      </c>
      <c r="J4880" s="4">
        <v>584</v>
      </c>
      <c r="K4880" s="4">
        <v>64.86</v>
      </c>
      <c r="L4880" s="5">
        <v>1019.79</v>
      </c>
      <c r="M4880" s="5">
        <v>533.63</v>
      </c>
      <c r="N4880" s="5">
        <v>737.69</v>
      </c>
      <c r="O4880" s="4">
        <v>7.87</v>
      </c>
      <c r="P4880" s="4">
        <v>6.53</v>
      </c>
      <c r="Q4880" s="4">
        <v>7.17</v>
      </c>
      <c r="R4880" s="4">
        <v>10.84</v>
      </c>
      <c r="S4880" s="4" t="s">
        <v>46</v>
      </c>
      <c r="T4880" s="4">
        <v>10.84</v>
      </c>
      <c r="U4880" s="4">
        <v>7.93</v>
      </c>
      <c r="V4880" s="4">
        <v>10.41</v>
      </c>
      <c r="W4880" s="4">
        <v>9.09</v>
      </c>
      <c r="X4880" s="4">
        <v>0.86</v>
      </c>
      <c r="Y4880" s="4" t="s">
        <v>46</v>
      </c>
      <c r="Z4880" s="4">
        <v>0.86</v>
      </c>
      <c r="AA4880" s="5">
        <v>11.44</v>
      </c>
      <c r="AB4880" s="5" t="s">
        <v>46</v>
      </c>
      <c r="AC4880" s="5">
        <v>11.44</v>
      </c>
      <c r="AD4880" s="4">
        <f t="shared" si="499"/>
        <v>102.88563458856346</v>
      </c>
    </row>
    <row r="4881" spans="1:30" ht="15.75" customHeight="1" x14ac:dyDescent="0.2">
      <c r="A4881" s="3" t="s">
        <v>42153</v>
      </c>
      <c r="B4881" s="3" t="s">
        <v>42154</v>
      </c>
      <c r="C4881" s="3" t="s">
        <v>42155</v>
      </c>
      <c r="D4881" s="3" t="s">
        <v>42156</v>
      </c>
      <c r="E4881" s="3" t="s">
        <v>42157</v>
      </c>
      <c r="F4881" s="3" t="s">
        <v>42158</v>
      </c>
      <c r="G4881" s="3" t="s">
        <v>42159</v>
      </c>
      <c r="H4881" s="3" t="s">
        <v>42160</v>
      </c>
      <c r="I4881" s="3" t="s">
        <v>42161</v>
      </c>
      <c r="J4881" s="4">
        <v>655</v>
      </c>
      <c r="K4881" s="4">
        <v>73.28</v>
      </c>
      <c r="L4881" s="5">
        <v>1485.42</v>
      </c>
      <c r="M4881" s="5">
        <v>363.92</v>
      </c>
      <c r="N4881" s="5">
        <v>735.23</v>
      </c>
      <c r="O4881" s="4">
        <v>3.69</v>
      </c>
      <c r="P4881" s="4">
        <v>5.61</v>
      </c>
      <c r="Q4881" s="4">
        <v>4.55</v>
      </c>
      <c r="R4881" s="4">
        <v>26.97</v>
      </c>
      <c r="S4881" s="4" t="s">
        <v>46</v>
      </c>
      <c r="T4881" s="4">
        <v>26.97</v>
      </c>
      <c r="U4881" s="4">
        <v>12.39</v>
      </c>
      <c r="V4881" s="4">
        <v>17.16</v>
      </c>
      <c r="W4881" s="4">
        <v>14.58</v>
      </c>
      <c r="X4881" s="4">
        <v>0.28999999999999998</v>
      </c>
      <c r="Y4881" s="4" t="s">
        <v>46</v>
      </c>
      <c r="Z4881" s="4">
        <v>0.28999999999999998</v>
      </c>
      <c r="AA4881" s="5">
        <v>20.36</v>
      </c>
      <c r="AB4881" s="5" t="s">
        <v>46</v>
      </c>
      <c r="AC4881" s="5">
        <v>20.36</v>
      </c>
      <c r="AD4881" s="4">
        <f t="shared" si="499"/>
        <v>161.589010989011</v>
      </c>
    </row>
    <row r="4882" spans="1:30" ht="15.75" customHeight="1" x14ac:dyDescent="0.2">
      <c r="A4882" s="3" t="s">
        <v>42162</v>
      </c>
      <c r="B4882" s="3" t="s">
        <v>42163</v>
      </c>
      <c r="C4882" s="3" t="s">
        <v>42164</v>
      </c>
      <c r="D4882" s="3" t="s">
        <v>42165</v>
      </c>
      <c r="E4882" s="3" t="s">
        <v>42166</v>
      </c>
      <c r="F4882" s="3" t="s">
        <v>42167</v>
      </c>
      <c r="G4882" s="3" t="s">
        <v>42168</v>
      </c>
      <c r="H4882" s="3" t="s">
        <v>42169</v>
      </c>
      <c r="I4882" s="3" t="s">
        <v>42170</v>
      </c>
      <c r="J4882" s="4">
        <v>712</v>
      </c>
      <c r="K4882" s="4">
        <v>80.38</v>
      </c>
      <c r="L4882" s="5">
        <v>735.11</v>
      </c>
      <c r="M4882" s="5" t="s">
        <v>46</v>
      </c>
      <c r="N4882" s="5">
        <v>735.11</v>
      </c>
      <c r="O4882" s="4">
        <v>4.41</v>
      </c>
      <c r="P4882" s="4">
        <v>7.51</v>
      </c>
      <c r="Q4882" s="4">
        <v>5.76</v>
      </c>
      <c r="R4882" s="4">
        <v>24.33</v>
      </c>
      <c r="S4882" s="4" t="s">
        <v>46</v>
      </c>
      <c r="T4882" s="4">
        <v>24.33</v>
      </c>
      <c r="U4882" s="4">
        <v>8.67</v>
      </c>
      <c r="V4882" s="4">
        <v>17.21</v>
      </c>
      <c r="W4882" s="4">
        <v>12.22</v>
      </c>
      <c r="X4882" s="4">
        <v>0.45</v>
      </c>
      <c r="Y4882" s="4" t="s">
        <v>46</v>
      </c>
      <c r="Z4882" s="4">
        <v>0.45</v>
      </c>
      <c r="AA4882" s="5">
        <v>8.8699999999999992</v>
      </c>
      <c r="AB4882" s="5" t="s">
        <v>46</v>
      </c>
      <c r="AC4882" s="5">
        <v>8.8699999999999992</v>
      </c>
      <c r="AD4882" s="4">
        <f t="shared" si="499"/>
        <v>127.6232638888889</v>
      </c>
    </row>
    <row r="4883" spans="1:30" ht="15.75" customHeight="1" x14ac:dyDescent="0.2">
      <c r="A4883" s="3" t="s">
        <v>42171</v>
      </c>
      <c r="B4883" s="3" t="s">
        <v>42172</v>
      </c>
      <c r="C4883" s="3" t="s">
        <v>42173</v>
      </c>
      <c r="D4883" s="3" t="s">
        <v>42174</v>
      </c>
      <c r="E4883" s="3" t="s">
        <v>42175</v>
      </c>
      <c r="F4883" s="3" t="s">
        <v>42176</v>
      </c>
      <c r="G4883" s="3" t="s">
        <v>42177</v>
      </c>
      <c r="H4883" s="3" t="s">
        <v>42178</v>
      </c>
      <c r="I4883" s="3" t="s">
        <v>42179</v>
      </c>
      <c r="J4883" s="4">
        <v>1252</v>
      </c>
      <c r="K4883" s="4">
        <v>136.94999999999999</v>
      </c>
      <c r="L4883" s="5">
        <v>1175.27</v>
      </c>
      <c r="M4883" s="5">
        <v>459.71</v>
      </c>
      <c r="N4883" s="5">
        <v>735.04</v>
      </c>
      <c r="O4883" s="4">
        <v>7.68</v>
      </c>
      <c r="P4883" s="4">
        <v>10.39</v>
      </c>
      <c r="Q4883" s="4">
        <v>8.94</v>
      </c>
      <c r="R4883" s="4">
        <v>23.51</v>
      </c>
      <c r="S4883" s="4" t="s">
        <v>46</v>
      </c>
      <c r="T4883" s="4">
        <v>23.51</v>
      </c>
      <c r="U4883" s="4">
        <v>6.84</v>
      </c>
      <c r="V4883" s="4">
        <v>8.66</v>
      </c>
      <c r="W4883" s="4">
        <v>7.7</v>
      </c>
      <c r="X4883" s="4">
        <v>0.94</v>
      </c>
      <c r="Y4883" s="4" t="s">
        <v>46</v>
      </c>
      <c r="Z4883" s="4">
        <v>0.94</v>
      </c>
      <c r="AA4883" s="5">
        <v>8.2799999999999994</v>
      </c>
      <c r="AB4883" s="5" t="s">
        <v>46</v>
      </c>
      <c r="AC4883" s="5">
        <v>8.2799999999999994</v>
      </c>
      <c r="AD4883" s="4">
        <f t="shared" si="499"/>
        <v>82.219239373601795</v>
      </c>
    </row>
    <row r="4884" spans="1:30" ht="15.75" customHeight="1" x14ac:dyDescent="0.2">
      <c r="A4884" s="3" t="s">
        <v>42180</v>
      </c>
      <c r="B4884" s="3" t="s">
        <v>42181</v>
      </c>
      <c r="C4884" s="3" t="s">
        <v>42182</v>
      </c>
      <c r="D4884" s="3" t="s">
        <v>42183</v>
      </c>
      <c r="E4884" s="3" t="s">
        <v>42184</v>
      </c>
      <c r="F4884" s="3" t="s">
        <v>42185</v>
      </c>
      <c r="G4884" s="3" t="s">
        <v>42186</v>
      </c>
      <c r="H4884" s="3" t="s">
        <v>42187</v>
      </c>
      <c r="I4884" s="3" t="s">
        <v>42188</v>
      </c>
      <c r="J4884" s="4">
        <v>1822</v>
      </c>
      <c r="K4884" s="4">
        <v>205.94</v>
      </c>
      <c r="L4884" s="5">
        <v>1434.55</v>
      </c>
      <c r="M4884" s="5">
        <v>355.84</v>
      </c>
      <c r="N4884" s="5">
        <v>714.47</v>
      </c>
      <c r="O4884" s="4">
        <v>8.06</v>
      </c>
      <c r="P4884" s="4">
        <v>7.78</v>
      </c>
      <c r="Q4884" s="4">
        <v>7.92</v>
      </c>
      <c r="R4884" s="4">
        <v>19.16</v>
      </c>
      <c r="S4884" s="4">
        <v>23.61</v>
      </c>
      <c r="T4884" s="4">
        <v>21.27</v>
      </c>
      <c r="U4884" s="4">
        <v>9.52</v>
      </c>
      <c r="V4884" s="4">
        <v>25.05</v>
      </c>
      <c r="W4884" s="4">
        <v>15.44</v>
      </c>
      <c r="X4884" s="4">
        <v>0.76</v>
      </c>
      <c r="Y4884" s="4">
        <v>0.37</v>
      </c>
      <c r="Z4884" s="4">
        <v>0.53</v>
      </c>
      <c r="AA4884" s="5">
        <v>10.84</v>
      </c>
      <c r="AB4884" s="5">
        <v>2.34</v>
      </c>
      <c r="AC4884" s="5">
        <v>5.04</v>
      </c>
      <c r="AD4884" s="4">
        <f t="shared" si="499"/>
        <v>90.210858585858588</v>
      </c>
    </row>
    <row r="4885" spans="1:30" ht="15.75" customHeight="1" x14ac:dyDescent="0.2">
      <c r="A4885" s="3" t="s">
        <v>42189</v>
      </c>
      <c r="B4885" s="3" t="s">
        <v>42190</v>
      </c>
      <c r="C4885" s="3" t="s">
        <v>42191</v>
      </c>
      <c r="D4885" s="3" t="s">
        <v>42192</v>
      </c>
      <c r="E4885" s="3" t="s">
        <v>42193</v>
      </c>
      <c r="F4885" s="3" t="s">
        <v>42194</v>
      </c>
      <c r="G4885" s="3" t="s">
        <v>42195</v>
      </c>
      <c r="H4885" s="3" t="s">
        <v>42196</v>
      </c>
      <c r="I4885" s="3" t="s">
        <v>42197</v>
      </c>
      <c r="J4885" s="4">
        <v>840</v>
      </c>
      <c r="K4885" s="4">
        <v>93.31</v>
      </c>
      <c r="L4885" s="5">
        <v>406.35</v>
      </c>
      <c r="M4885" s="5">
        <v>1236.6199999999999</v>
      </c>
      <c r="N4885" s="5">
        <v>708.87</v>
      </c>
      <c r="O4885" s="4">
        <v>7.11</v>
      </c>
      <c r="P4885" s="4">
        <v>8.5500000000000007</v>
      </c>
      <c r="Q4885" s="4">
        <v>7.8</v>
      </c>
      <c r="R4885" s="4">
        <v>17.68</v>
      </c>
      <c r="S4885" s="4">
        <v>88.61</v>
      </c>
      <c r="T4885" s="4">
        <v>39.590000000000003</v>
      </c>
      <c r="U4885" s="4">
        <v>6.24</v>
      </c>
      <c r="V4885" s="4">
        <v>9.5500000000000007</v>
      </c>
      <c r="W4885" s="4">
        <v>7.72</v>
      </c>
      <c r="X4885" s="4">
        <v>0.94</v>
      </c>
      <c r="Y4885" s="4">
        <v>0.78</v>
      </c>
      <c r="Z4885" s="4">
        <v>0.86</v>
      </c>
      <c r="AA4885" s="5">
        <v>3.64</v>
      </c>
      <c r="AB4885" s="5">
        <v>4.28</v>
      </c>
      <c r="AC4885" s="5">
        <v>3.94</v>
      </c>
      <c r="AD4885" s="4">
        <f t="shared" si="499"/>
        <v>90.880769230769232</v>
      </c>
    </row>
    <row r="4886" spans="1:30" ht="15.75" customHeight="1" x14ac:dyDescent="0.2">
      <c r="A4886" s="3" t="s">
        <v>42198</v>
      </c>
      <c r="B4886" s="3" t="s">
        <v>42199</v>
      </c>
      <c r="C4886" s="3" t="s">
        <v>42200</v>
      </c>
      <c r="D4886" s="3" t="s">
        <v>42201</v>
      </c>
      <c r="E4886" s="3" t="s">
        <v>42202</v>
      </c>
      <c r="F4886" s="3" t="s">
        <v>42203</v>
      </c>
      <c r="G4886" s="3" t="s">
        <v>42204</v>
      </c>
      <c r="H4886" s="3" t="s">
        <v>42205</v>
      </c>
      <c r="I4886" s="3" t="s">
        <v>42206</v>
      </c>
      <c r="J4886" s="4">
        <v>1462</v>
      </c>
      <c r="K4886" s="4">
        <v>158.51</v>
      </c>
      <c r="L4886" s="5">
        <v>991.04</v>
      </c>
      <c r="M4886" s="5">
        <v>505.34</v>
      </c>
      <c r="N4886" s="5">
        <v>707.68</v>
      </c>
      <c r="O4886" s="4">
        <v>4.3099999999999996</v>
      </c>
      <c r="P4886" s="4">
        <v>6.04</v>
      </c>
      <c r="Q4886" s="4">
        <v>5.0999999999999996</v>
      </c>
      <c r="R4886" s="4">
        <v>16.18</v>
      </c>
      <c r="S4886" s="4" t="s">
        <v>46</v>
      </c>
      <c r="T4886" s="4">
        <v>16.18</v>
      </c>
      <c r="U4886" s="4">
        <v>5.81</v>
      </c>
      <c r="V4886" s="4">
        <v>8.1300000000000008</v>
      </c>
      <c r="W4886" s="4">
        <v>6.87</v>
      </c>
      <c r="X4886" s="4">
        <v>0.61</v>
      </c>
      <c r="Y4886" s="4" t="s">
        <v>46</v>
      </c>
      <c r="Z4886" s="4">
        <v>0.61</v>
      </c>
      <c r="AA4886" s="5">
        <v>15.46</v>
      </c>
      <c r="AB4886" s="5" t="s">
        <v>46</v>
      </c>
      <c r="AC4886" s="5">
        <v>15.46</v>
      </c>
      <c r="AD4886" s="4">
        <f t="shared" si="499"/>
        <v>138.76078431372548</v>
      </c>
    </row>
    <row r="4887" spans="1:30" ht="15.75" customHeight="1" x14ac:dyDescent="0.2">
      <c r="A4887" s="3" t="s">
        <v>42207</v>
      </c>
      <c r="B4887" s="3" t="s">
        <v>42208</v>
      </c>
      <c r="C4887" s="3" t="s">
        <v>42209</v>
      </c>
      <c r="D4887" s="3" t="s">
        <v>42208</v>
      </c>
      <c r="E4887" s="3" t="s">
        <v>42210</v>
      </c>
      <c r="F4887" s="3" t="s">
        <v>42211</v>
      </c>
      <c r="H4887" s="3" t="s">
        <v>42212</v>
      </c>
      <c r="I4887" s="3" t="s">
        <v>42213</v>
      </c>
      <c r="J4887" s="4">
        <v>1445</v>
      </c>
      <c r="K4887" s="4">
        <v>161.09</v>
      </c>
      <c r="L4887" s="5">
        <v>1363.93</v>
      </c>
      <c r="M4887" s="5">
        <v>367.06</v>
      </c>
      <c r="N4887" s="5">
        <v>707.56</v>
      </c>
      <c r="O4887" s="4" t="s">
        <v>46</v>
      </c>
      <c r="P4887" s="4" t="s">
        <v>46</v>
      </c>
      <c r="Q4887" s="4" t="s">
        <v>46</v>
      </c>
      <c r="R4887" s="4">
        <v>49.33</v>
      </c>
      <c r="S4887" s="4" t="s">
        <v>46</v>
      </c>
      <c r="T4887" s="4">
        <v>49.33</v>
      </c>
      <c r="U4887" s="4" t="s">
        <v>46</v>
      </c>
      <c r="V4887" s="4" t="s">
        <v>46</v>
      </c>
      <c r="W4887" s="4" t="s">
        <v>46</v>
      </c>
      <c r="X4887" s="4" t="s">
        <v>46</v>
      </c>
      <c r="Y4887" s="4" t="s">
        <v>46</v>
      </c>
      <c r="Z4887" s="4" t="s">
        <v>46</v>
      </c>
      <c r="AA4887" s="5" t="s">
        <v>46</v>
      </c>
      <c r="AB4887" s="5" t="s">
        <v>46</v>
      </c>
      <c r="AC4887" s="5" t="s">
        <v>46</v>
      </c>
    </row>
    <row r="4888" spans="1:30" ht="15.75" customHeight="1" x14ac:dyDescent="0.2">
      <c r="A4888" s="3" t="s">
        <v>42214</v>
      </c>
      <c r="B4888" s="3" t="s">
        <v>42215</v>
      </c>
      <c r="C4888" s="3" t="s">
        <v>42216</v>
      </c>
      <c r="D4888" s="3" t="s">
        <v>42217</v>
      </c>
      <c r="E4888" s="3" t="s">
        <v>42218</v>
      </c>
      <c r="F4888" s="3" t="s">
        <v>42219</v>
      </c>
      <c r="G4888" s="3" t="s">
        <v>42220</v>
      </c>
      <c r="H4888" s="3" t="s">
        <v>42221</v>
      </c>
      <c r="I4888" s="3" t="s">
        <v>42222</v>
      </c>
      <c r="J4888" s="4">
        <v>941</v>
      </c>
      <c r="K4888" s="4">
        <v>107.72</v>
      </c>
      <c r="L4888" s="5">
        <v>2862.34</v>
      </c>
      <c r="M4888" s="5">
        <v>173.92</v>
      </c>
      <c r="N4888" s="5">
        <v>705.56</v>
      </c>
      <c r="O4888" s="4">
        <v>16.87</v>
      </c>
      <c r="P4888" s="4">
        <v>17.79</v>
      </c>
      <c r="Q4888" s="4">
        <v>17.32</v>
      </c>
      <c r="R4888" s="4">
        <v>4.47</v>
      </c>
      <c r="S4888" s="4" t="s">
        <v>46</v>
      </c>
      <c r="T4888" s="4">
        <v>4.47</v>
      </c>
      <c r="U4888" s="4">
        <v>8.09</v>
      </c>
      <c r="V4888" s="4">
        <v>8.36</v>
      </c>
      <c r="W4888" s="4">
        <v>8.23</v>
      </c>
      <c r="X4888" s="4">
        <v>1.81</v>
      </c>
      <c r="Y4888" s="4" t="s">
        <v>46</v>
      </c>
      <c r="Z4888" s="4">
        <v>1.81</v>
      </c>
      <c r="AA4888" s="5">
        <v>30.32</v>
      </c>
      <c r="AB4888" s="5" t="s">
        <v>46</v>
      </c>
      <c r="AC4888" s="5">
        <v>30.32</v>
      </c>
      <c r="AD4888" s="4">
        <f t="shared" ref="AD4888:AD4893" si="500">N4888/Q4888</f>
        <v>40.736720554272516</v>
      </c>
    </row>
    <row r="4889" spans="1:30" ht="15.75" customHeight="1" x14ac:dyDescent="0.2">
      <c r="A4889" s="3" t="s">
        <v>42223</v>
      </c>
      <c r="B4889" s="3" t="s">
        <v>209</v>
      </c>
      <c r="C4889" s="3" t="s">
        <v>42224</v>
      </c>
      <c r="D4889" s="3" t="s">
        <v>42225</v>
      </c>
      <c r="E4889" s="3" t="s">
        <v>42226</v>
      </c>
      <c r="F4889" s="3" t="s">
        <v>42227</v>
      </c>
      <c r="G4889" s="3" t="s">
        <v>42228</v>
      </c>
      <c r="H4889" s="3" t="s">
        <v>42229</v>
      </c>
      <c r="I4889" s="3" t="s">
        <v>42230</v>
      </c>
      <c r="J4889" s="4">
        <v>1089</v>
      </c>
      <c r="K4889" s="4">
        <v>119.72</v>
      </c>
      <c r="L4889" s="5">
        <v>785.16</v>
      </c>
      <c r="M4889" s="5">
        <v>628.71</v>
      </c>
      <c r="N4889" s="5">
        <v>702.59</v>
      </c>
      <c r="O4889" s="4">
        <v>4.4000000000000004</v>
      </c>
      <c r="P4889" s="4">
        <v>6.74</v>
      </c>
      <c r="Q4889" s="4">
        <v>5.44</v>
      </c>
      <c r="R4889" s="4">
        <v>17.16</v>
      </c>
      <c r="S4889" s="4">
        <v>19.37</v>
      </c>
      <c r="T4889" s="4">
        <v>18.23</v>
      </c>
      <c r="U4889" s="4">
        <v>4.04</v>
      </c>
      <c r="V4889" s="4">
        <v>2.98</v>
      </c>
      <c r="W4889" s="4">
        <v>3.47</v>
      </c>
      <c r="X4889" s="4">
        <v>0.84</v>
      </c>
      <c r="Y4889" s="4">
        <v>1.68</v>
      </c>
      <c r="Z4889" s="4">
        <v>1.19</v>
      </c>
      <c r="AA4889" s="5">
        <v>11.53</v>
      </c>
      <c r="AB4889" s="5">
        <v>5.27</v>
      </c>
      <c r="AC4889" s="5">
        <v>7.8</v>
      </c>
      <c r="AD4889" s="4">
        <f t="shared" si="500"/>
        <v>129.15257352941177</v>
      </c>
    </row>
    <row r="4890" spans="1:30" ht="15.75" customHeight="1" x14ac:dyDescent="0.2">
      <c r="A4890" s="3" t="s">
        <v>42231</v>
      </c>
      <c r="B4890" s="3" t="s">
        <v>209</v>
      </c>
      <c r="C4890" s="3" t="s">
        <v>42232</v>
      </c>
      <c r="D4890" s="3" t="s">
        <v>42233</v>
      </c>
      <c r="E4890" s="3" t="s">
        <v>42234</v>
      </c>
      <c r="F4890" s="3" t="s">
        <v>42235</v>
      </c>
      <c r="G4890" s="3" t="s">
        <v>42236</v>
      </c>
      <c r="H4890" s="3" t="s">
        <v>42237</v>
      </c>
      <c r="I4890" s="3" t="s">
        <v>42238</v>
      </c>
      <c r="J4890" s="4">
        <v>828</v>
      </c>
      <c r="K4890" s="4">
        <v>92.81</v>
      </c>
      <c r="L4890" s="5">
        <v>826.07</v>
      </c>
      <c r="M4890" s="5">
        <v>590.51</v>
      </c>
      <c r="N4890" s="5">
        <v>698.43</v>
      </c>
      <c r="O4890" s="4">
        <v>6.52</v>
      </c>
      <c r="P4890" s="4">
        <v>8.16</v>
      </c>
      <c r="Q4890" s="4">
        <v>7.3</v>
      </c>
      <c r="R4890" s="4">
        <v>10.039999999999999</v>
      </c>
      <c r="S4890" s="4">
        <v>14.61</v>
      </c>
      <c r="T4890" s="4">
        <v>12.11</v>
      </c>
      <c r="U4890" s="4">
        <v>6.1</v>
      </c>
      <c r="V4890" s="4">
        <v>4.97</v>
      </c>
      <c r="W4890" s="4">
        <v>5.5</v>
      </c>
      <c r="X4890" s="4">
        <v>0.88</v>
      </c>
      <c r="Y4890" s="4">
        <v>1.28</v>
      </c>
      <c r="Z4890" s="4">
        <v>1.06</v>
      </c>
      <c r="AA4890" s="5">
        <v>11.79</v>
      </c>
      <c r="AB4890" s="5">
        <v>4.95</v>
      </c>
      <c r="AC4890" s="5">
        <v>7.64</v>
      </c>
      <c r="AD4890" s="4">
        <f t="shared" si="500"/>
        <v>95.675342465753417</v>
      </c>
    </row>
    <row r="4891" spans="1:30" ht="15.75" customHeight="1" x14ac:dyDescent="0.2">
      <c r="A4891" s="3" t="s">
        <v>42239</v>
      </c>
      <c r="D4891" s="3" t="s">
        <v>42240</v>
      </c>
      <c r="F4891" s="3" t="s">
        <v>42241</v>
      </c>
      <c r="G4891" s="3" t="s">
        <v>42242</v>
      </c>
      <c r="J4891" s="4">
        <v>519</v>
      </c>
      <c r="K4891" s="4">
        <v>54.53</v>
      </c>
      <c r="L4891" s="5">
        <v>1589.96</v>
      </c>
      <c r="M4891" s="5">
        <v>305.79000000000002</v>
      </c>
      <c r="N4891" s="5">
        <v>697.28</v>
      </c>
      <c r="O4891" s="4">
        <v>11.42</v>
      </c>
      <c r="P4891" s="4">
        <v>16.940000000000001</v>
      </c>
      <c r="Q4891" s="4">
        <v>13.91</v>
      </c>
      <c r="R4891" s="4">
        <v>11.15</v>
      </c>
      <c r="S4891" s="4" t="s">
        <v>46</v>
      </c>
      <c r="T4891" s="4">
        <v>11.15</v>
      </c>
      <c r="U4891" s="4">
        <v>5.83</v>
      </c>
      <c r="V4891" s="4">
        <v>7.74</v>
      </c>
      <c r="W4891" s="4">
        <v>6.72</v>
      </c>
      <c r="X4891" s="4">
        <v>1.6</v>
      </c>
      <c r="Y4891" s="4" t="s">
        <v>46</v>
      </c>
      <c r="Z4891" s="4">
        <v>1.6</v>
      </c>
      <c r="AA4891" s="5">
        <v>12.02</v>
      </c>
      <c r="AB4891" s="5" t="s">
        <v>46</v>
      </c>
      <c r="AC4891" s="5">
        <v>12.02</v>
      </c>
      <c r="AD4891" s="4">
        <f t="shared" si="500"/>
        <v>50.127965492451473</v>
      </c>
    </row>
    <row r="4892" spans="1:30" ht="15.75" customHeight="1" x14ac:dyDescent="0.2">
      <c r="A4892" s="3" t="s">
        <v>42243</v>
      </c>
      <c r="B4892" s="3" t="s">
        <v>42244</v>
      </c>
      <c r="C4892" s="3" t="s">
        <v>42245</v>
      </c>
      <c r="D4892" s="3" t="s">
        <v>42246</v>
      </c>
      <c r="E4892" s="3" t="s">
        <v>42247</v>
      </c>
      <c r="F4892" s="3" t="s">
        <v>42248</v>
      </c>
      <c r="G4892" s="3" t="s">
        <v>42249</v>
      </c>
      <c r="H4892" s="3" t="s">
        <v>42250</v>
      </c>
      <c r="I4892" s="3" t="s">
        <v>42251</v>
      </c>
      <c r="J4892" s="4">
        <v>523</v>
      </c>
      <c r="K4892" s="4">
        <v>57.91</v>
      </c>
      <c r="L4892" s="5">
        <v>744.85</v>
      </c>
      <c r="M4892" s="5">
        <v>632.25</v>
      </c>
      <c r="N4892" s="5">
        <v>686.24</v>
      </c>
      <c r="O4892" s="4">
        <v>11</v>
      </c>
      <c r="P4892" s="4">
        <v>8.34</v>
      </c>
      <c r="Q4892" s="4">
        <v>9.58</v>
      </c>
      <c r="R4892" s="4">
        <v>10.210000000000001</v>
      </c>
      <c r="S4892" s="4" t="s">
        <v>46</v>
      </c>
      <c r="T4892" s="4">
        <v>10.210000000000001</v>
      </c>
      <c r="U4892" s="4">
        <v>5.31</v>
      </c>
      <c r="V4892" s="4">
        <v>6.96</v>
      </c>
      <c r="W4892" s="4">
        <v>6.08</v>
      </c>
      <c r="X4892" s="4">
        <v>1.66</v>
      </c>
      <c r="Y4892" s="4" t="s">
        <v>46</v>
      </c>
      <c r="Z4892" s="4">
        <v>1.66</v>
      </c>
      <c r="AA4892" s="5">
        <v>6.22</v>
      </c>
      <c r="AB4892" s="5" t="s">
        <v>46</v>
      </c>
      <c r="AC4892" s="5">
        <v>6.22</v>
      </c>
      <c r="AD4892" s="4">
        <f t="shared" si="500"/>
        <v>71.632567849686851</v>
      </c>
    </row>
    <row r="4893" spans="1:30" ht="15.75" customHeight="1" x14ac:dyDescent="0.2">
      <c r="A4893" s="3" t="s">
        <v>42252</v>
      </c>
      <c r="B4893" s="3" t="s">
        <v>42253</v>
      </c>
      <c r="C4893" s="3" t="s">
        <v>42254</v>
      </c>
      <c r="D4893" s="3" t="s">
        <v>42255</v>
      </c>
      <c r="E4893" s="3" t="s">
        <v>42256</v>
      </c>
      <c r="F4893" s="3" t="s">
        <v>42257</v>
      </c>
      <c r="G4893" s="3" t="s">
        <v>42258</v>
      </c>
      <c r="H4893" s="3" t="s">
        <v>42259</v>
      </c>
      <c r="I4893" s="3" t="s">
        <v>42260</v>
      </c>
      <c r="J4893" s="4">
        <v>1194</v>
      </c>
      <c r="K4893" s="4">
        <v>133.93</v>
      </c>
      <c r="L4893" s="5">
        <v>676.66</v>
      </c>
      <c r="M4893" s="5" t="s">
        <v>46</v>
      </c>
      <c r="N4893" s="5">
        <v>676.66</v>
      </c>
      <c r="O4893" s="4">
        <v>7.32</v>
      </c>
      <c r="P4893" s="4">
        <v>8.1999999999999993</v>
      </c>
      <c r="Q4893" s="4">
        <v>7.75</v>
      </c>
      <c r="R4893" s="4">
        <v>8.7899999999999991</v>
      </c>
      <c r="S4893" s="4" t="s">
        <v>46</v>
      </c>
      <c r="T4893" s="4">
        <v>8.7899999999999991</v>
      </c>
      <c r="U4893" s="4">
        <v>6.89</v>
      </c>
      <c r="V4893" s="4">
        <v>8.56</v>
      </c>
      <c r="W4893" s="4">
        <v>7.68</v>
      </c>
      <c r="X4893" s="4">
        <v>0.89</v>
      </c>
      <c r="Y4893" s="4" t="s">
        <v>46</v>
      </c>
      <c r="Z4893" s="4">
        <v>0.89</v>
      </c>
      <c r="AA4893" s="5">
        <v>9.51</v>
      </c>
      <c r="AB4893" s="5" t="s">
        <v>46</v>
      </c>
      <c r="AC4893" s="5">
        <v>9.51</v>
      </c>
      <c r="AD4893" s="4">
        <f t="shared" si="500"/>
        <v>87.310967741935485</v>
      </c>
    </row>
    <row r="4894" spans="1:30" ht="15.75" customHeight="1" x14ac:dyDescent="0.2">
      <c r="A4894" s="3" t="s">
        <v>42261</v>
      </c>
      <c r="B4894" s="3" t="s">
        <v>42262</v>
      </c>
      <c r="C4894" s="3" t="s">
        <v>42263</v>
      </c>
      <c r="D4894" s="3" t="s">
        <v>42264</v>
      </c>
      <c r="E4894" s="3" t="s">
        <v>42265</v>
      </c>
      <c r="H4894" s="3" t="s">
        <v>42266</v>
      </c>
      <c r="I4894" s="3" t="s">
        <v>42267</v>
      </c>
      <c r="J4894" s="4">
        <v>533</v>
      </c>
      <c r="K4894" s="4">
        <v>57</v>
      </c>
      <c r="L4894" s="5">
        <v>670.81</v>
      </c>
      <c r="M4894" s="5" t="s">
        <v>46</v>
      </c>
      <c r="N4894" s="5">
        <v>670.81</v>
      </c>
      <c r="O4894" s="4" t="s">
        <v>46</v>
      </c>
      <c r="P4894" s="4" t="s">
        <v>46</v>
      </c>
      <c r="Q4894" s="4" t="s">
        <v>46</v>
      </c>
      <c r="R4894" s="4">
        <v>7.5</v>
      </c>
      <c r="S4894" s="4" t="s">
        <v>46</v>
      </c>
      <c r="T4894" s="4">
        <v>7.5</v>
      </c>
      <c r="U4894" s="4" t="s">
        <v>46</v>
      </c>
      <c r="V4894" s="4" t="s">
        <v>46</v>
      </c>
      <c r="W4894" s="4" t="s">
        <v>46</v>
      </c>
      <c r="X4894" s="4" t="s">
        <v>46</v>
      </c>
      <c r="Y4894" s="4" t="s">
        <v>46</v>
      </c>
      <c r="Z4894" s="4" t="s">
        <v>46</v>
      </c>
      <c r="AA4894" s="5" t="s">
        <v>46</v>
      </c>
      <c r="AB4894" s="5" t="s">
        <v>46</v>
      </c>
      <c r="AC4894" s="5" t="s">
        <v>46</v>
      </c>
    </row>
    <row r="4895" spans="1:30" ht="15.75" customHeight="1" x14ac:dyDescent="0.2">
      <c r="A4895" s="3" t="s">
        <v>42268</v>
      </c>
      <c r="B4895" s="3" t="s">
        <v>42269</v>
      </c>
      <c r="C4895" s="3" t="s">
        <v>42270</v>
      </c>
      <c r="D4895" s="3" t="s">
        <v>42269</v>
      </c>
      <c r="E4895" s="3" t="s">
        <v>42271</v>
      </c>
      <c r="F4895" s="3" t="s">
        <v>42272</v>
      </c>
      <c r="G4895" s="3" t="s">
        <v>42273</v>
      </c>
      <c r="H4895" s="3" t="s">
        <v>42274</v>
      </c>
      <c r="I4895" s="3" t="s">
        <v>42275</v>
      </c>
      <c r="J4895" s="4">
        <v>1319</v>
      </c>
      <c r="K4895" s="4">
        <v>150.88</v>
      </c>
      <c r="L4895" s="5">
        <v>3051.57</v>
      </c>
      <c r="M4895" s="5">
        <v>146.28</v>
      </c>
      <c r="N4895" s="5">
        <v>668.13</v>
      </c>
      <c r="O4895" s="4">
        <v>4.0599999999999996</v>
      </c>
      <c r="P4895" s="4">
        <v>3.83</v>
      </c>
      <c r="Q4895" s="4">
        <v>3.94</v>
      </c>
      <c r="R4895" s="4">
        <v>38.51</v>
      </c>
      <c r="S4895" s="4" t="s">
        <v>46</v>
      </c>
      <c r="T4895" s="4">
        <v>38.51</v>
      </c>
      <c r="U4895" s="4">
        <v>7.62</v>
      </c>
      <c r="V4895" s="4">
        <v>7.46</v>
      </c>
      <c r="W4895" s="4">
        <v>7.54</v>
      </c>
      <c r="X4895" s="4">
        <v>0.46</v>
      </c>
      <c r="Y4895" s="4" t="s">
        <v>46</v>
      </c>
      <c r="Z4895" s="4">
        <v>0.46</v>
      </c>
      <c r="AA4895" s="5">
        <v>32.200000000000003</v>
      </c>
      <c r="AB4895" s="5" t="s">
        <v>46</v>
      </c>
      <c r="AC4895" s="5">
        <v>32.200000000000003</v>
      </c>
      <c r="AD4895" s="4">
        <f t="shared" ref="AD4895:AD4898" si="501">N4895/Q4895</f>
        <v>169.57614213197971</v>
      </c>
    </row>
    <row r="4896" spans="1:30" ht="15.75" customHeight="1" x14ac:dyDescent="0.2">
      <c r="A4896" s="3" t="s">
        <v>42276</v>
      </c>
      <c r="B4896" s="3" t="s">
        <v>42277</v>
      </c>
      <c r="C4896" s="3" t="s">
        <v>42278</v>
      </c>
      <c r="D4896" s="3" t="s">
        <v>42279</v>
      </c>
      <c r="E4896" s="3" t="s">
        <v>42280</v>
      </c>
      <c r="F4896" s="3" t="s">
        <v>42281</v>
      </c>
      <c r="G4896" s="3" t="s">
        <v>42282</v>
      </c>
      <c r="H4896" s="3" t="s">
        <v>42283</v>
      </c>
      <c r="I4896" s="3" t="s">
        <v>42284</v>
      </c>
      <c r="J4896" s="4">
        <v>1494</v>
      </c>
      <c r="K4896" s="4">
        <v>156.68</v>
      </c>
      <c r="L4896" s="5">
        <v>1042.1500000000001</v>
      </c>
      <c r="M4896" s="5">
        <v>419.35</v>
      </c>
      <c r="N4896" s="5">
        <v>661.08</v>
      </c>
      <c r="O4896" s="4">
        <v>13.2</v>
      </c>
      <c r="P4896" s="4">
        <v>12.23</v>
      </c>
      <c r="Q4896" s="4">
        <v>12.71</v>
      </c>
      <c r="R4896" s="4">
        <v>10.199999999999999</v>
      </c>
      <c r="S4896" s="4">
        <v>10.79</v>
      </c>
      <c r="T4896" s="4">
        <v>10.49</v>
      </c>
      <c r="U4896" s="4">
        <v>6.94</v>
      </c>
      <c r="V4896" s="4">
        <v>9.5</v>
      </c>
      <c r="W4896" s="4">
        <v>8.1199999999999992</v>
      </c>
      <c r="X4896" s="4">
        <v>1.6</v>
      </c>
      <c r="Y4896" s="4">
        <v>1.1200000000000001</v>
      </c>
      <c r="Z4896" s="4">
        <v>1.34</v>
      </c>
      <c r="AA4896" s="5">
        <v>7.27</v>
      </c>
      <c r="AB4896" s="5">
        <v>2.93</v>
      </c>
      <c r="AC4896" s="5">
        <v>4.62</v>
      </c>
      <c r="AD4896" s="4">
        <f t="shared" si="501"/>
        <v>52.012588512981907</v>
      </c>
    </row>
    <row r="4897" spans="1:30" ht="15.75" customHeight="1" x14ac:dyDescent="0.2">
      <c r="A4897" s="3" t="s">
        <v>42285</v>
      </c>
      <c r="B4897" s="3" t="s">
        <v>42286</v>
      </c>
      <c r="C4897" s="3" t="s">
        <v>42287</v>
      </c>
      <c r="D4897" s="3" t="s">
        <v>42288</v>
      </c>
      <c r="E4897" s="3" t="s">
        <v>42289</v>
      </c>
      <c r="F4897" s="3" t="s">
        <v>42290</v>
      </c>
      <c r="G4897" s="3" t="s">
        <v>42291</v>
      </c>
      <c r="H4897" s="3" t="s">
        <v>42292</v>
      </c>
      <c r="I4897" s="3" t="s">
        <v>42293</v>
      </c>
      <c r="J4897" s="4">
        <v>908</v>
      </c>
      <c r="K4897" s="4">
        <v>99.19</v>
      </c>
      <c r="L4897" s="5">
        <v>1224.17</v>
      </c>
      <c r="M4897" s="5">
        <v>353.99</v>
      </c>
      <c r="N4897" s="5">
        <v>658.28</v>
      </c>
      <c r="O4897" s="4">
        <v>19.39</v>
      </c>
      <c r="P4897" s="4">
        <v>20.73</v>
      </c>
      <c r="Q4897" s="4">
        <v>20.05</v>
      </c>
      <c r="R4897" s="4">
        <v>33.82</v>
      </c>
      <c r="S4897" s="4" t="s">
        <v>46</v>
      </c>
      <c r="T4897" s="4">
        <v>33.82</v>
      </c>
      <c r="U4897" s="4">
        <v>8.57</v>
      </c>
      <c r="V4897" s="4">
        <v>10.029999999999999</v>
      </c>
      <c r="W4897" s="4">
        <v>9.27</v>
      </c>
      <c r="X4897" s="4">
        <v>1.99</v>
      </c>
      <c r="Y4897" s="4" t="s">
        <v>46</v>
      </c>
      <c r="Z4897" s="4">
        <v>1.99</v>
      </c>
      <c r="AA4897" s="5">
        <v>2.86</v>
      </c>
      <c r="AB4897" s="5" t="s">
        <v>46</v>
      </c>
      <c r="AC4897" s="5">
        <v>2.86</v>
      </c>
      <c r="AD4897" s="4">
        <f t="shared" si="501"/>
        <v>32.831920199501248</v>
      </c>
    </row>
    <row r="4898" spans="1:30" ht="15.75" customHeight="1" x14ac:dyDescent="0.2">
      <c r="A4898" s="3" t="s">
        <v>42294</v>
      </c>
      <c r="B4898" s="3" t="s">
        <v>42295</v>
      </c>
      <c r="C4898" s="3" t="s">
        <v>42296</v>
      </c>
      <c r="D4898" s="3" t="s">
        <v>42297</v>
      </c>
      <c r="E4898" s="3" t="s">
        <v>42298</v>
      </c>
      <c r="F4898" s="3" t="s">
        <v>42299</v>
      </c>
      <c r="G4898" s="3" t="s">
        <v>42300</v>
      </c>
      <c r="H4898" s="3" t="s">
        <v>42301</v>
      </c>
      <c r="I4898" s="3" t="s">
        <v>42302</v>
      </c>
      <c r="J4898" s="4">
        <v>1051</v>
      </c>
      <c r="K4898" s="4">
        <v>116.66</v>
      </c>
      <c r="L4898" s="5">
        <v>1125.77</v>
      </c>
      <c r="M4898" s="5">
        <v>383.83</v>
      </c>
      <c r="N4898" s="5">
        <v>657.35</v>
      </c>
      <c r="O4898" s="4">
        <v>8.15</v>
      </c>
      <c r="P4898" s="4">
        <v>15.96</v>
      </c>
      <c r="Q4898" s="4">
        <v>11.4</v>
      </c>
      <c r="R4898" s="4">
        <v>8.84</v>
      </c>
      <c r="S4898" s="4" t="s">
        <v>46</v>
      </c>
      <c r="T4898" s="4">
        <v>8.84</v>
      </c>
      <c r="U4898" s="4">
        <v>6.16</v>
      </c>
      <c r="V4898" s="4">
        <v>8.27</v>
      </c>
      <c r="W4898" s="4">
        <v>7.14</v>
      </c>
      <c r="X4898" s="4">
        <v>1.0900000000000001</v>
      </c>
      <c r="Y4898" s="4" t="s">
        <v>46</v>
      </c>
      <c r="Z4898" s="4">
        <v>1.0900000000000001</v>
      </c>
      <c r="AA4898" s="5">
        <v>14.15</v>
      </c>
      <c r="AB4898" s="5" t="s">
        <v>46</v>
      </c>
      <c r="AC4898" s="5">
        <v>14.15</v>
      </c>
      <c r="AD4898" s="4">
        <f t="shared" si="501"/>
        <v>57.662280701754383</v>
      </c>
    </row>
    <row r="4899" spans="1:30" ht="15.75" customHeight="1" x14ac:dyDescent="0.2">
      <c r="A4899" s="3" t="s">
        <v>42303</v>
      </c>
      <c r="B4899" s="3" t="s">
        <v>42304</v>
      </c>
      <c r="C4899" s="3" t="s">
        <v>42305</v>
      </c>
      <c r="D4899" s="3" t="s">
        <v>42306</v>
      </c>
      <c r="E4899" s="3" t="s">
        <v>42307</v>
      </c>
      <c r="F4899" s="3" t="s">
        <v>42308</v>
      </c>
      <c r="G4899" s="3" t="s">
        <v>42309</v>
      </c>
      <c r="H4899" s="3" t="s">
        <v>42310</v>
      </c>
      <c r="I4899" s="3" t="s">
        <v>42311</v>
      </c>
      <c r="J4899" s="4">
        <v>1769</v>
      </c>
      <c r="K4899" s="4">
        <v>197.19</v>
      </c>
      <c r="L4899" s="5">
        <v>1085.74</v>
      </c>
      <c r="M4899" s="5">
        <v>392.91</v>
      </c>
      <c r="N4899" s="5">
        <v>653.15</v>
      </c>
      <c r="O4899" s="4" t="s">
        <v>46</v>
      </c>
      <c r="P4899" s="4" t="s">
        <v>46</v>
      </c>
      <c r="Q4899" s="4" t="s">
        <v>46</v>
      </c>
      <c r="R4899" s="4">
        <v>32.81</v>
      </c>
      <c r="S4899" s="4" t="s">
        <v>46</v>
      </c>
      <c r="T4899" s="4">
        <v>32.81</v>
      </c>
      <c r="U4899" s="4">
        <v>7.4</v>
      </c>
      <c r="V4899" s="4">
        <v>7.46</v>
      </c>
      <c r="W4899" s="4">
        <v>7.43</v>
      </c>
      <c r="X4899" s="4" t="s">
        <v>46</v>
      </c>
      <c r="Y4899" s="4" t="s">
        <v>46</v>
      </c>
      <c r="Z4899" s="4" t="s">
        <v>46</v>
      </c>
      <c r="AA4899" s="5" t="s">
        <v>46</v>
      </c>
      <c r="AB4899" s="5" t="s">
        <v>46</v>
      </c>
      <c r="AC4899" s="5" t="s">
        <v>46</v>
      </c>
    </row>
    <row r="4900" spans="1:30" ht="15.75" customHeight="1" x14ac:dyDescent="0.2">
      <c r="A4900" s="3" t="s">
        <v>42312</v>
      </c>
      <c r="B4900" s="3" t="s">
        <v>42313</v>
      </c>
      <c r="C4900" s="3" t="s">
        <v>42314</v>
      </c>
      <c r="D4900" s="3" t="s">
        <v>42315</v>
      </c>
      <c r="E4900" s="3" t="s">
        <v>42316</v>
      </c>
      <c r="F4900" s="3" t="s">
        <v>42317</v>
      </c>
      <c r="G4900" s="3" t="s">
        <v>42318</v>
      </c>
      <c r="H4900" s="3" t="s">
        <v>42319</v>
      </c>
      <c r="I4900" s="3" t="s">
        <v>42320</v>
      </c>
      <c r="J4900" s="4">
        <v>827</v>
      </c>
      <c r="K4900" s="4">
        <v>93.69</v>
      </c>
      <c r="L4900" s="5">
        <v>648.78</v>
      </c>
      <c r="M4900" s="5" t="s">
        <v>46</v>
      </c>
      <c r="N4900" s="5">
        <v>648.78</v>
      </c>
      <c r="O4900" s="4">
        <v>3.64</v>
      </c>
      <c r="P4900" s="4">
        <v>3.16</v>
      </c>
      <c r="Q4900" s="4">
        <v>3.39</v>
      </c>
      <c r="R4900" s="4">
        <v>34.6</v>
      </c>
      <c r="S4900" s="4" t="s">
        <v>46</v>
      </c>
      <c r="T4900" s="4">
        <v>34.6</v>
      </c>
      <c r="U4900" s="4">
        <v>7.13</v>
      </c>
      <c r="V4900" s="4">
        <v>8.7799999999999994</v>
      </c>
      <c r="W4900" s="4">
        <v>7.91</v>
      </c>
      <c r="X4900" s="4">
        <v>0.43</v>
      </c>
      <c r="Y4900" s="4" t="s">
        <v>46</v>
      </c>
      <c r="Z4900" s="4">
        <v>0.43</v>
      </c>
      <c r="AA4900" s="5">
        <v>7.98</v>
      </c>
      <c r="AB4900" s="5" t="s">
        <v>46</v>
      </c>
      <c r="AC4900" s="5">
        <v>7.98</v>
      </c>
      <c r="AD4900" s="4">
        <f t="shared" ref="AD4900:AD4904" si="502">N4900/Q4900</f>
        <v>191.3805309734513</v>
      </c>
    </row>
    <row r="4901" spans="1:30" ht="15.75" customHeight="1" x14ac:dyDescent="0.2">
      <c r="A4901" s="3" t="s">
        <v>42321</v>
      </c>
      <c r="B4901" s="3" t="s">
        <v>42322</v>
      </c>
      <c r="C4901" s="3" t="s">
        <v>42323</v>
      </c>
      <c r="D4901" s="3" t="s">
        <v>42324</v>
      </c>
      <c r="E4901" s="3" t="s">
        <v>42325</v>
      </c>
      <c r="F4901" s="3" t="s">
        <v>42326</v>
      </c>
      <c r="G4901" s="3" t="s">
        <v>42327</v>
      </c>
      <c r="H4901" s="3" t="s">
        <v>42328</v>
      </c>
      <c r="I4901" s="3" t="s">
        <v>42329</v>
      </c>
      <c r="J4901" s="4">
        <v>1091</v>
      </c>
      <c r="K4901" s="4">
        <v>122.61</v>
      </c>
      <c r="L4901" s="5">
        <v>1016.61</v>
      </c>
      <c r="M4901" s="5">
        <v>408.41</v>
      </c>
      <c r="N4901" s="5">
        <v>644.35</v>
      </c>
      <c r="O4901" s="4">
        <v>19.079999999999998</v>
      </c>
      <c r="P4901" s="4">
        <v>23</v>
      </c>
      <c r="Q4901" s="4">
        <v>20.95</v>
      </c>
      <c r="R4901" s="4">
        <v>13.88</v>
      </c>
      <c r="S4901" s="4" t="s">
        <v>46</v>
      </c>
      <c r="T4901" s="4">
        <v>13.88</v>
      </c>
      <c r="U4901" s="4">
        <v>9.94</v>
      </c>
      <c r="V4901" s="4">
        <v>12.56</v>
      </c>
      <c r="W4901" s="4">
        <v>11.17</v>
      </c>
      <c r="X4901" s="4">
        <v>1.75</v>
      </c>
      <c r="Y4901" s="4" t="s">
        <v>46</v>
      </c>
      <c r="Z4901" s="4">
        <v>1.75</v>
      </c>
      <c r="AA4901" s="5">
        <v>3.97</v>
      </c>
      <c r="AB4901" s="5" t="s">
        <v>46</v>
      </c>
      <c r="AC4901" s="5">
        <v>3.97</v>
      </c>
      <c r="AD4901" s="4">
        <f t="shared" si="502"/>
        <v>30.75656324582339</v>
      </c>
    </row>
    <row r="4902" spans="1:30" ht="15.75" customHeight="1" x14ac:dyDescent="0.2">
      <c r="A4902" s="3" t="s">
        <v>42330</v>
      </c>
      <c r="B4902" s="3" t="s">
        <v>42331</v>
      </c>
      <c r="C4902" s="3" t="s">
        <v>42332</v>
      </c>
      <c r="D4902" s="3" t="s">
        <v>42333</v>
      </c>
      <c r="E4902" s="3" t="s">
        <v>42334</v>
      </c>
      <c r="F4902" s="3" t="s">
        <v>42335</v>
      </c>
      <c r="G4902" s="3" t="s">
        <v>42336</v>
      </c>
      <c r="H4902" s="3" t="s">
        <v>42337</v>
      </c>
      <c r="I4902" s="3" t="s">
        <v>42338</v>
      </c>
      <c r="J4902" s="4">
        <v>2143</v>
      </c>
      <c r="K4902" s="4">
        <v>242.24</v>
      </c>
      <c r="L4902" s="5">
        <v>898.69</v>
      </c>
      <c r="M4902" s="5">
        <v>457.95</v>
      </c>
      <c r="N4902" s="5">
        <v>641.53</v>
      </c>
      <c r="O4902" s="4">
        <v>13.38</v>
      </c>
      <c r="P4902" s="4">
        <v>15.91</v>
      </c>
      <c r="Q4902" s="4">
        <v>14.59</v>
      </c>
      <c r="R4902" s="4">
        <v>16.54</v>
      </c>
      <c r="S4902" s="4">
        <v>73.5</v>
      </c>
      <c r="T4902" s="4">
        <v>34.86</v>
      </c>
      <c r="U4902" s="4">
        <v>10.220000000000001</v>
      </c>
      <c r="V4902" s="4">
        <v>8.8699999999999992</v>
      </c>
      <c r="W4902" s="4">
        <v>9.52</v>
      </c>
      <c r="X4902" s="4">
        <v>1.2</v>
      </c>
      <c r="Y4902" s="4">
        <v>1.54</v>
      </c>
      <c r="Z4902" s="4">
        <v>1.36</v>
      </c>
      <c r="AA4902" s="5">
        <v>4.4800000000000004</v>
      </c>
      <c r="AB4902" s="5">
        <v>0.9</v>
      </c>
      <c r="AC4902" s="5">
        <v>2</v>
      </c>
      <c r="AD4902" s="4">
        <f t="shared" si="502"/>
        <v>43.970527758738861</v>
      </c>
    </row>
    <row r="4903" spans="1:30" ht="15.75" customHeight="1" x14ac:dyDescent="0.2">
      <c r="A4903" s="3" t="s">
        <v>42339</v>
      </c>
      <c r="B4903" s="3" t="s">
        <v>42340</v>
      </c>
      <c r="C4903" s="3" t="s">
        <v>42341</v>
      </c>
      <c r="D4903" s="3" t="s">
        <v>42342</v>
      </c>
      <c r="E4903" s="3" t="s">
        <v>42343</v>
      </c>
      <c r="F4903" s="3" t="s">
        <v>42344</v>
      </c>
      <c r="G4903" s="3" t="s">
        <v>42345</v>
      </c>
      <c r="H4903" s="3" t="s">
        <v>42346</v>
      </c>
      <c r="I4903" s="3" t="s">
        <v>42347</v>
      </c>
      <c r="J4903" s="4">
        <v>1266</v>
      </c>
      <c r="K4903" s="4">
        <v>146.31</v>
      </c>
      <c r="L4903" s="5">
        <v>5565.02</v>
      </c>
      <c r="M4903" s="5">
        <v>73.62</v>
      </c>
      <c r="N4903" s="5">
        <v>640.05999999999995</v>
      </c>
      <c r="O4903" s="4">
        <v>1.1100000000000001</v>
      </c>
      <c r="P4903" s="4">
        <v>1.55</v>
      </c>
      <c r="Q4903" s="4">
        <v>1.31</v>
      </c>
      <c r="R4903" s="4">
        <v>56.99</v>
      </c>
      <c r="S4903" s="4" t="s">
        <v>46</v>
      </c>
      <c r="T4903" s="4">
        <v>56.99</v>
      </c>
      <c r="U4903" s="4">
        <v>14.61</v>
      </c>
      <c r="V4903" s="4">
        <v>14.94</v>
      </c>
      <c r="W4903" s="4">
        <v>14.78</v>
      </c>
      <c r="X4903" s="4">
        <v>0.08</v>
      </c>
      <c r="Y4903" s="4" t="s">
        <v>46</v>
      </c>
      <c r="Z4903" s="4">
        <v>0.08</v>
      </c>
      <c r="AA4903" s="5">
        <v>186.13</v>
      </c>
      <c r="AB4903" s="5" t="s">
        <v>46</v>
      </c>
      <c r="AC4903" s="5">
        <v>186.13</v>
      </c>
      <c r="AD4903" s="4">
        <f t="shared" si="502"/>
        <v>488.59541984732817</v>
      </c>
    </row>
    <row r="4904" spans="1:30" ht="15.75" customHeight="1" x14ac:dyDescent="0.2">
      <c r="A4904" s="3" t="s">
        <v>42348</v>
      </c>
      <c r="B4904" s="3" t="s">
        <v>42349</v>
      </c>
      <c r="C4904" s="3" t="s">
        <v>42350</v>
      </c>
      <c r="D4904" s="3" t="s">
        <v>42351</v>
      </c>
      <c r="E4904" s="3" t="s">
        <v>42352</v>
      </c>
      <c r="F4904" s="3" t="s">
        <v>42353</v>
      </c>
      <c r="G4904" s="3" t="s">
        <v>42354</v>
      </c>
      <c r="H4904" s="3" t="s">
        <v>42355</v>
      </c>
      <c r="I4904" s="3" t="s">
        <v>42356</v>
      </c>
      <c r="J4904" s="4">
        <v>1575</v>
      </c>
      <c r="K4904" s="4">
        <v>167.14</v>
      </c>
      <c r="L4904" s="5">
        <v>2167.9299999999998</v>
      </c>
      <c r="M4904" s="5">
        <v>179.81</v>
      </c>
      <c r="N4904" s="5">
        <v>624.36</v>
      </c>
      <c r="O4904" s="4">
        <v>11.96</v>
      </c>
      <c r="P4904" s="4">
        <v>12.85</v>
      </c>
      <c r="Q4904" s="4">
        <v>12.4</v>
      </c>
      <c r="R4904" s="4">
        <v>46.79</v>
      </c>
      <c r="S4904" s="4" t="s">
        <v>46</v>
      </c>
      <c r="T4904" s="4">
        <v>46.79</v>
      </c>
      <c r="U4904" s="4">
        <v>5.13</v>
      </c>
      <c r="V4904" s="4">
        <v>4.1399999999999997</v>
      </c>
      <c r="W4904" s="4">
        <v>4.6100000000000003</v>
      </c>
      <c r="X4904" s="4">
        <v>1.86</v>
      </c>
      <c r="Y4904" s="4" t="s">
        <v>46</v>
      </c>
      <c r="Z4904" s="4">
        <v>1.86</v>
      </c>
      <c r="AA4904" s="5">
        <v>7.16</v>
      </c>
      <c r="AB4904" s="5" t="s">
        <v>46</v>
      </c>
      <c r="AC4904" s="5">
        <v>7.16</v>
      </c>
      <c r="AD4904" s="4">
        <f t="shared" si="502"/>
        <v>50.351612903225806</v>
      </c>
    </row>
    <row r="4905" spans="1:30" ht="15.75" customHeight="1" x14ac:dyDescent="0.2">
      <c r="A4905" s="3" t="s">
        <v>42357</v>
      </c>
      <c r="B4905" s="3" t="s">
        <v>42358</v>
      </c>
      <c r="C4905" s="3" t="s">
        <v>42359</v>
      </c>
      <c r="D4905" s="3" t="s">
        <v>42360</v>
      </c>
      <c r="E4905" s="3" t="s">
        <v>42361</v>
      </c>
      <c r="F4905" s="3" t="s">
        <v>42362</v>
      </c>
      <c r="H4905" s="3" t="s">
        <v>42363</v>
      </c>
      <c r="I4905" s="3" t="s">
        <v>42364</v>
      </c>
      <c r="J4905" s="4">
        <v>4313</v>
      </c>
      <c r="K4905" s="4">
        <v>493.13</v>
      </c>
      <c r="L4905" s="5">
        <v>1049.28</v>
      </c>
      <c r="M4905" s="5">
        <v>366.21</v>
      </c>
      <c r="N4905" s="5">
        <v>619.88</v>
      </c>
      <c r="O4905" s="4" t="s">
        <v>46</v>
      </c>
      <c r="P4905" s="4" t="s">
        <v>46</v>
      </c>
      <c r="Q4905" s="4" t="s">
        <v>46</v>
      </c>
      <c r="R4905" s="4">
        <v>334.82</v>
      </c>
      <c r="S4905" s="4">
        <v>392.41</v>
      </c>
      <c r="T4905" s="4">
        <v>362.47</v>
      </c>
      <c r="U4905" s="4" t="s">
        <v>46</v>
      </c>
      <c r="V4905" s="4" t="s">
        <v>46</v>
      </c>
      <c r="W4905" s="4" t="s">
        <v>46</v>
      </c>
      <c r="X4905" s="4" t="s">
        <v>46</v>
      </c>
      <c r="Y4905" s="4" t="s">
        <v>46</v>
      </c>
      <c r="Z4905" s="4" t="s">
        <v>46</v>
      </c>
      <c r="AA4905" s="5" t="s">
        <v>46</v>
      </c>
      <c r="AB4905" s="5" t="s">
        <v>46</v>
      </c>
      <c r="AC4905" s="5" t="s">
        <v>46</v>
      </c>
    </row>
    <row r="4906" spans="1:30" ht="15.75" customHeight="1" x14ac:dyDescent="0.2">
      <c r="A4906" s="3" t="s">
        <v>42365</v>
      </c>
      <c r="B4906" s="3" t="s">
        <v>42366</v>
      </c>
      <c r="C4906" s="3" t="s">
        <v>42367</v>
      </c>
      <c r="D4906" s="3" t="s">
        <v>42368</v>
      </c>
      <c r="E4906" s="3" t="s">
        <v>42369</v>
      </c>
      <c r="F4906" s="3" t="s">
        <v>42370</v>
      </c>
      <c r="G4906" s="3" t="s">
        <v>42371</v>
      </c>
      <c r="H4906" s="3" t="s">
        <v>42372</v>
      </c>
      <c r="I4906" s="3" t="s">
        <v>42373</v>
      </c>
      <c r="J4906" s="4">
        <v>966</v>
      </c>
      <c r="K4906" s="4">
        <v>108.98</v>
      </c>
      <c r="L4906" s="5">
        <v>613.01</v>
      </c>
      <c r="M4906" s="5" t="s">
        <v>46</v>
      </c>
      <c r="N4906" s="5">
        <v>613.01</v>
      </c>
      <c r="O4906" s="4">
        <v>19.37</v>
      </c>
      <c r="P4906" s="4">
        <v>23.25</v>
      </c>
      <c r="Q4906" s="4">
        <v>21.22</v>
      </c>
      <c r="R4906" s="4">
        <v>23.59</v>
      </c>
      <c r="S4906" s="4" t="s">
        <v>46</v>
      </c>
      <c r="T4906" s="4">
        <v>23.59</v>
      </c>
      <c r="U4906" s="4">
        <v>8.5</v>
      </c>
      <c r="V4906" s="4">
        <v>10.51</v>
      </c>
      <c r="W4906" s="4">
        <v>9.4499999999999993</v>
      </c>
      <c r="X4906" s="4">
        <v>2</v>
      </c>
      <c r="Y4906" s="4" t="s">
        <v>46</v>
      </c>
      <c r="Z4906" s="4">
        <v>2</v>
      </c>
      <c r="AA4906" s="5">
        <v>1.71</v>
      </c>
      <c r="AB4906" s="5" t="s">
        <v>46</v>
      </c>
      <c r="AC4906" s="5">
        <v>1.71</v>
      </c>
      <c r="AD4906" s="4">
        <f>N4906/Q4906</f>
        <v>28.888312912346844</v>
      </c>
    </row>
    <row r="4907" spans="1:30" ht="15.75" customHeight="1" x14ac:dyDescent="0.2">
      <c r="A4907" s="3" t="s">
        <v>42374</v>
      </c>
      <c r="B4907" s="3" t="s">
        <v>42375</v>
      </c>
      <c r="C4907" s="3" t="s">
        <v>42376</v>
      </c>
      <c r="D4907" s="3" t="s">
        <v>42377</v>
      </c>
      <c r="E4907" s="3" t="s">
        <v>42378</v>
      </c>
      <c r="F4907" s="3" t="s">
        <v>42379</v>
      </c>
      <c r="H4907" s="3" t="s">
        <v>42380</v>
      </c>
      <c r="I4907" s="3" t="s">
        <v>42381</v>
      </c>
      <c r="J4907" s="4">
        <v>374</v>
      </c>
      <c r="K4907" s="4">
        <v>42.34</v>
      </c>
      <c r="L4907" s="5">
        <v>3615.52</v>
      </c>
      <c r="M4907" s="5">
        <v>102.71</v>
      </c>
      <c r="N4907" s="5">
        <v>609.38</v>
      </c>
      <c r="O4907" s="4" t="s">
        <v>46</v>
      </c>
      <c r="P4907" s="4" t="s">
        <v>46</v>
      </c>
      <c r="Q4907" s="4" t="s">
        <v>46</v>
      </c>
      <c r="R4907" s="4">
        <v>19.47</v>
      </c>
      <c r="S4907" s="4" t="s">
        <v>46</v>
      </c>
      <c r="T4907" s="4">
        <v>19.47</v>
      </c>
      <c r="U4907" s="4" t="s">
        <v>46</v>
      </c>
      <c r="V4907" s="4" t="s">
        <v>46</v>
      </c>
      <c r="W4907" s="4" t="s">
        <v>46</v>
      </c>
      <c r="X4907" s="4" t="s">
        <v>46</v>
      </c>
      <c r="Y4907" s="4" t="s">
        <v>46</v>
      </c>
      <c r="Z4907" s="4" t="s">
        <v>46</v>
      </c>
      <c r="AA4907" s="5" t="s">
        <v>46</v>
      </c>
      <c r="AB4907" s="5" t="s">
        <v>46</v>
      </c>
      <c r="AC4907" s="5" t="s">
        <v>46</v>
      </c>
    </row>
    <row r="4908" spans="1:30" ht="15.75" customHeight="1" x14ac:dyDescent="0.2">
      <c r="A4908" s="3" t="s">
        <v>42382</v>
      </c>
      <c r="B4908" s="3" t="s">
        <v>42383</v>
      </c>
      <c r="C4908" s="3" t="s">
        <v>42384</v>
      </c>
      <c r="D4908" s="3" t="s">
        <v>42385</v>
      </c>
      <c r="E4908" s="3" t="s">
        <v>42386</v>
      </c>
      <c r="F4908" s="3" t="s">
        <v>42387</v>
      </c>
      <c r="G4908" s="3" t="s">
        <v>42388</v>
      </c>
      <c r="H4908" s="3" t="s">
        <v>42389</v>
      </c>
      <c r="I4908" s="3" t="s">
        <v>42390</v>
      </c>
      <c r="J4908" s="4">
        <v>1281</v>
      </c>
      <c r="K4908" s="4">
        <v>141.03</v>
      </c>
      <c r="L4908" s="5">
        <v>804.31</v>
      </c>
      <c r="M4908" s="5">
        <v>455.51</v>
      </c>
      <c r="N4908" s="5">
        <v>605.29</v>
      </c>
      <c r="O4908" s="4">
        <v>2.84</v>
      </c>
      <c r="P4908" s="4">
        <v>3.1</v>
      </c>
      <c r="Q4908" s="4">
        <v>2.96</v>
      </c>
      <c r="R4908" s="4">
        <v>9.6300000000000008</v>
      </c>
      <c r="S4908" s="4">
        <v>40.799999999999997</v>
      </c>
      <c r="T4908" s="4">
        <v>19.82</v>
      </c>
      <c r="U4908" s="4">
        <v>4.5199999999999996</v>
      </c>
      <c r="V4908" s="4">
        <v>3.78</v>
      </c>
      <c r="W4908" s="4">
        <v>4.13</v>
      </c>
      <c r="X4908" s="4">
        <v>0.49</v>
      </c>
      <c r="Y4908" s="4">
        <v>0.62</v>
      </c>
      <c r="Z4908" s="4">
        <v>0.55000000000000004</v>
      </c>
      <c r="AA4908" s="5">
        <v>27.16</v>
      </c>
      <c r="AB4908" s="5">
        <v>5.62</v>
      </c>
      <c r="AC4908" s="5">
        <v>12.36</v>
      </c>
      <c r="AD4908" s="4">
        <f t="shared" ref="AD4908:AD4913" si="503">N4908/Q4908</f>
        <v>204.48986486486484</v>
      </c>
    </row>
    <row r="4909" spans="1:30" ht="15.75" customHeight="1" x14ac:dyDescent="0.2">
      <c r="A4909" s="3" t="s">
        <v>42391</v>
      </c>
      <c r="B4909" s="3" t="s">
        <v>42392</v>
      </c>
      <c r="C4909" s="3" t="s">
        <v>42393</v>
      </c>
      <c r="D4909" s="3" t="s">
        <v>42394</v>
      </c>
      <c r="E4909" s="3" t="s">
        <v>42395</v>
      </c>
      <c r="F4909" s="3" t="s">
        <v>42396</v>
      </c>
      <c r="G4909" s="3" t="s">
        <v>42397</v>
      </c>
      <c r="H4909" s="3" t="s">
        <v>42398</v>
      </c>
      <c r="I4909" s="3" t="s">
        <v>42399</v>
      </c>
      <c r="J4909" s="4">
        <v>1196</v>
      </c>
      <c r="K4909" s="4">
        <v>133.84</v>
      </c>
      <c r="L4909" s="5">
        <v>1319.31</v>
      </c>
      <c r="M4909" s="5">
        <v>270.27</v>
      </c>
      <c r="N4909" s="5">
        <v>597.14</v>
      </c>
      <c r="O4909" s="4">
        <v>7.1</v>
      </c>
      <c r="P4909" s="4">
        <v>9.6199999999999992</v>
      </c>
      <c r="Q4909" s="4">
        <v>8.26</v>
      </c>
      <c r="R4909" s="4">
        <v>11.38</v>
      </c>
      <c r="S4909" s="4" t="s">
        <v>46</v>
      </c>
      <c r="T4909" s="4">
        <v>11.38</v>
      </c>
      <c r="U4909" s="4">
        <v>6.78</v>
      </c>
      <c r="V4909" s="4">
        <v>7.03</v>
      </c>
      <c r="W4909" s="4">
        <v>6.9</v>
      </c>
      <c r="X4909" s="4">
        <v>0.88</v>
      </c>
      <c r="Y4909" s="4" t="s">
        <v>46</v>
      </c>
      <c r="Z4909" s="4">
        <v>0.88</v>
      </c>
      <c r="AA4909" s="5">
        <v>15.83</v>
      </c>
      <c r="AB4909" s="5" t="s">
        <v>46</v>
      </c>
      <c r="AC4909" s="5">
        <v>15.83</v>
      </c>
      <c r="AD4909" s="4">
        <f t="shared" si="503"/>
        <v>72.292978208232441</v>
      </c>
    </row>
    <row r="4910" spans="1:30" ht="15.75" customHeight="1" x14ac:dyDescent="0.2">
      <c r="A4910" s="3" t="s">
        <v>42400</v>
      </c>
      <c r="B4910" s="3" t="s">
        <v>42401</v>
      </c>
      <c r="C4910" s="3" t="s">
        <v>42402</v>
      </c>
      <c r="D4910" s="3" t="s">
        <v>42403</v>
      </c>
      <c r="E4910" s="3" t="s">
        <v>42404</v>
      </c>
      <c r="F4910" s="3" t="s">
        <v>42405</v>
      </c>
      <c r="G4910" s="3" t="s">
        <v>42406</v>
      </c>
      <c r="H4910" s="3" t="s">
        <v>42407</v>
      </c>
      <c r="I4910" s="3" t="s">
        <v>42408</v>
      </c>
      <c r="J4910" s="4">
        <v>773</v>
      </c>
      <c r="K4910" s="4">
        <v>86.32</v>
      </c>
      <c r="L4910" s="5">
        <v>1293.1199999999999</v>
      </c>
      <c r="M4910" s="5">
        <v>269.8</v>
      </c>
      <c r="N4910" s="5">
        <v>590.66</v>
      </c>
      <c r="O4910" s="4">
        <v>13.64</v>
      </c>
      <c r="P4910" s="4">
        <v>10.76</v>
      </c>
      <c r="Q4910" s="4">
        <v>12.11</v>
      </c>
      <c r="R4910" s="4">
        <v>9.31</v>
      </c>
      <c r="S4910" s="4" t="s">
        <v>46</v>
      </c>
      <c r="T4910" s="4">
        <v>9.31</v>
      </c>
      <c r="U4910" s="4">
        <v>5.86</v>
      </c>
      <c r="V4910" s="4">
        <v>6.21</v>
      </c>
      <c r="W4910" s="4">
        <v>6.03</v>
      </c>
      <c r="X4910" s="4">
        <v>1.9</v>
      </c>
      <c r="Y4910" s="4" t="s">
        <v>46</v>
      </c>
      <c r="Z4910" s="4">
        <v>1.9</v>
      </c>
      <c r="AA4910" s="5">
        <v>9.33</v>
      </c>
      <c r="AB4910" s="5" t="s">
        <v>46</v>
      </c>
      <c r="AC4910" s="5">
        <v>9.33</v>
      </c>
      <c r="AD4910" s="4">
        <f t="shared" si="503"/>
        <v>48.774566473988436</v>
      </c>
    </row>
    <row r="4911" spans="1:30" ht="15.75" customHeight="1" x14ac:dyDescent="0.2">
      <c r="A4911" s="3" t="s">
        <v>42409</v>
      </c>
      <c r="B4911" s="3" t="s">
        <v>42410</v>
      </c>
      <c r="D4911" s="3" t="s">
        <v>42411</v>
      </c>
      <c r="E4911" s="3" t="s">
        <v>42412</v>
      </c>
      <c r="F4911" s="3" t="s">
        <v>42413</v>
      </c>
      <c r="G4911" s="3" t="s">
        <v>42414</v>
      </c>
      <c r="H4911" s="3" t="s">
        <v>42415</v>
      </c>
      <c r="I4911" s="3" t="s">
        <v>42416</v>
      </c>
      <c r="J4911" s="4">
        <v>1133</v>
      </c>
      <c r="K4911" s="4">
        <v>128.38999999999999</v>
      </c>
      <c r="L4911" s="5">
        <v>903.6</v>
      </c>
      <c r="M4911" s="5">
        <v>384.46</v>
      </c>
      <c r="N4911" s="5">
        <v>589.4</v>
      </c>
      <c r="O4911" s="4">
        <v>7.45</v>
      </c>
      <c r="P4911" s="4">
        <v>9.4</v>
      </c>
      <c r="Q4911" s="4">
        <v>8.3699999999999992</v>
      </c>
      <c r="R4911" s="4">
        <v>9.74</v>
      </c>
      <c r="S4911" s="4" t="s">
        <v>46</v>
      </c>
      <c r="T4911" s="4">
        <v>9.74</v>
      </c>
      <c r="U4911" s="4">
        <v>9.5</v>
      </c>
      <c r="V4911" s="4">
        <v>11.62</v>
      </c>
      <c r="W4911" s="4">
        <v>10.51</v>
      </c>
      <c r="X4911" s="4">
        <v>0.71</v>
      </c>
      <c r="Y4911" s="4" t="s">
        <v>46</v>
      </c>
      <c r="Z4911" s="4">
        <v>0.71</v>
      </c>
      <c r="AA4911" s="5">
        <v>11.59</v>
      </c>
      <c r="AB4911" s="5" t="s">
        <v>46</v>
      </c>
      <c r="AC4911" s="5">
        <v>11.59</v>
      </c>
      <c r="AD4911" s="4">
        <f t="shared" si="503"/>
        <v>70.418160095579452</v>
      </c>
    </row>
    <row r="4912" spans="1:30" ht="15.75" customHeight="1" x14ac:dyDescent="0.2">
      <c r="A4912" s="3" t="s">
        <v>42417</v>
      </c>
      <c r="B4912" s="3" t="s">
        <v>42418</v>
      </c>
      <c r="C4912" s="3" t="s">
        <v>42419</v>
      </c>
      <c r="D4912" s="3" t="s">
        <v>42420</v>
      </c>
      <c r="E4912" s="3" t="s">
        <v>42421</v>
      </c>
      <c r="F4912" s="3" t="s">
        <v>42422</v>
      </c>
      <c r="G4912" s="3" t="s">
        <v>42423</v>
      </c>
      <c r="H4912" s="3" t="s">
        <v>42424</v>
      </c>
      <c r="I4912" s="3" t="s">
        <v>42425</v>
      </c>
      <c r="J4912" s="4">
        <v>983</v>
      </c>
      <c r="K4912" s="4">
        <v>110.58</v>
      </c>
      <c r="L4912" s="5">
        <v>1242.68</v>
      </c>
      <c r="M4912" s="5">
        <v>273.27999999999997</v>
      </c>
      <c r="N4912" s="5">
        <v>582.75</v>
      </c>
      <c r="O4912" s="4">
        <v>3.85</v>
      </c>
      <c r="P4912" s="4">
        <v>5.1100000000000003</v>
      </c>
      <c r="Q4912" s="4">
        <v>4.4400000000000004</v>
      </c>
      <c r="R4912" s="4">
        <v>118.96</v>
      </c>
      <c r="S4912" s="4" t="s">
        <v>46</v>
      </c>
      <c r="T4912" s="4">
        <v>118.96</v>
      </c>
      <c r="U4912" s="4">
        <v>5.36</v>
      </c>
      <c r="V4912" s="4">
        <v>5.68</v>
      </c>
      <c r="W4912" s="4">
        <v>5.51</v>
      </c>
      <c r="X4912" s="4">
        <v>0.57999999999999996</v>
      </c>
      <c r="Y4912" s="4" t="s">
        <v>46</v>
      </c>
      <c r="Z4912" s="4">
        <v>0.57999999999999996</v>
      </c>
      <c r="AA4912" s="5">
        <v>9.9</v>
      </c>
      <c r="AB4912" s="5" t="s">
        <v>46</v>
      </c>
      <c r="AC4912" s="5">
        <v>9.9</v>
      </c>
      <c r="AD4912" s="4">
        <f t="shared" si="503"/>
        <v>131.25</v>
      </c>
    </row>
    <row r="4913" spans="1:30" ht="15.75" customHeight="1" x14ac:dyDescent="0.2">
      <c r="A4913" s="3" t="s">
        <v>42426</v>
      </c>
      <c r="B4913" s="3" t="s">
        <v>42427</v>
      </c>
      <c r="C4913" s="3" t="s">
        <v>42428</v>
      </c>
      <c r="D4913" s="3" t="s">
        <v>209</v>
      </c>
      <c r="E4913" s="3" t="s">
        <v>42429</v>
      </c>
      <c r="F4913" s="3" t="s">
        <v>42430</v>
      </c>
      <c r="G4913" s="3" t="s">
        <v>42431</v>
      </c>
      <c r="H4913" s="3" t="s">
        <v>42432</v>
      </c>
      <c r="I4913" s="3" t="s">
        <v>42433</v>
      </c>
      <c r="J4913" s="4">
        <v>974</v>
      </c>
      <c r="K4913" s="4">
        <v>110.17</v>
      </c>
      <c r="L4913" s="5">
        <v>1898.83</v>
      </c>
      <c r="M4913" s="5">
        <v>178.82</v>
      </c>
      <c r="N4913" s="5">
        <v>582.70000000000005</v>
      </c>
      <c r="O4913" s="4">
        <v>5.84</v>
      </c>
      <c r="P4913" s="4">
        <v>7.65</v>
      </c>
      <c r="Q4913" s="4">
        <v>6.68</v>
      </c>
      <c r="R4913" s="4">
        <v>40.31</v>
      </c>
      <c r="S4913" s="4" t="s">
        <v>46</v>
      </c>
      <c r="T4913" s="4">
        <v>40.31</v>
      </c>
      <c r="U4913" s="4">
        <v>6.1</v>
      </c>
      <c r="V4913" s="4">
        <v>5.22</v>
      </c>
      <c r="W4913" s="4">
        <v>5.64</v>
      </c>
      <c r="X4913" s="4">
        <v>0.79</v>
      </c>
      <c r="Y4913" s="4" t="s">
        <v>46</v>
      </c>
      <c r="Z4913" s="4">
        <v>0.79</v>
      </c>
      <c r="AA4913" s="5">
        <v>13.63</v>
      </c>
      <c r="AB4913" s="5" t="s">
        <v>46</v>
      </c>
      <c r="AC4913" s="5">
        <v>13.63</v>
      </c>
      <c r="AD4913" s="4">
        <f t="shared" si="503"/>
        <v>87.230538922155702</v>
      </c>
    </row>
    <row r="4914" spans="1:30" ht="15.75" customHeight="1" x14ac:dyDescent="0.2">
      <c r="A4914" s="3" t="s">
        <v>42434</v>
      </c>
      <c r="B4914" s="3" t="s">
        <v>42435</v>
      </c>
      <c r="C4914" s="3" t="s">
        <v>42436</v>
      </c>
      <c r="D4914" s="3" t="s">
        <v>42437</v>
      </c>
      <c r="E4914" s="3" t="s">
        <v>42438</v>
      </c>
      <c r="F4914" s="3" t="s">
        <v>42439</v>
      </c>
      <c r="G4914" s="3" t="s">
        <v>42440</v>
      </c>
      <c r="H4914" s="3" t="s">
        <v>42441</v>
      </c>
      <c r="I4914" s="3" t="s">
        <v>42442</v>
      </c>
      <c r="J4914" s="4">
        <v>5588</v>
      </c>
      <c r="K4914" s="4">
        <v>600.24</v>
      </c>
      <c r="L4914" s="5">
        <v>840.8</v>
      </c>
      <c r="M4914" s="5">
        <v>403.46</v>
      </c>
      <c r="N4914" s="5">
        <v>582.44000000000005</v>
      </c>
      <c r="O4914" s="4" t="s">
        <v>46</v>
      </c>
      <c r="P4914" s="4" t="s">
        <v>46</v>
      </c>
      <c r="Q4914" s="4" t="s">
        <v>46</v>
      </c>
      <c r="R4914" s="4">
        <v>20.11</v>
      </c>
      <c r="S4914" s="4">
        <v>18.440000000000001</v>
      </c>
      <c r="T4914" s="4">
        <v>19.260000000000002</v>
      </c>
      <c r="U4914" s="4">
        <v>6.17</v>
      </c>
      <c r="V4914" s="4">
        <v>3.96</v>
      </c>
      <c r="W4914" s="4">
        <v>4.95</v>
      </c>
      <c r="X4914" s="4" t="s">
        <v>46</v>
      </c>
      <c r="Y4914" s="4" t="s">
        <v>46</v>
      </c>
      <c r="Z4914" s="4" t="s">
        <v>46</v>
      </c>
      <c r="AA4914" s="5" t="s">
        <v>46</v>
      </c>
      <c r="AB4914" s="5" t="s">
        <v>46</v>
      </c>
      <c r="AC4914" s="5" t="s">
        <v>46</v>
      </c>
    </row>
    <row r="4915" spans="1:30" ht="15.75" customHeight="1" x14ac:dyDescent="0.2">
      <c r="A4915" s="3" t="s">
        <v>42443</v>
      </c>
      <c r="B4915" s="3" t="s">
        <v>42444</v>
      </c>
      <c r="C4915" s="3" t="s">
        <v>42445</v>
      </c>
      <c r="D4915" s="3" t="s">
        <v>42446</v>
      </c>
      <c r="E4915" s="3" t="s">
        <v>42447</v>
      </c>
      <c r="F4915" s="3" t="s">
        <v>42448</v>
      </c>
      <c r="G4915" s="3" t="s">
        <v>42449</v>
      </c>
      <c r="H4915" s="3" t="s">
        <v>42450</v>
      </c>
      <c r="I4915" s="3" t="s">
        <v>42451</v>
      </c>
      <c r="J4915" s="4">
        <v>1505</v>
      </c>
      <c r="K4915" s="4">
        <v>164.76</v>
      </c>
      <c r="L4915" s="5">
        <v>886.01</v>
      </c>
      <c r="M4915" s="5">
        <v>372.12</v>
      </c>
      <c r="N4915" s="5">
        <v>574.20000000000005</v>
      </c>
      <c r="O4915" s="4">
        <v>10.83</v>
      </c>
      <c r="P4915" s="4">
        <v>11.42</v>
      </c>
      <c r="Q4915" s="4">
        <v>11.12</v>
      </c>
      <c r="R4915" s="4">
        <v>41.61</v>
      </c>
      <c r="S4915" s="4">
        <v>16.79</v>
      </c>
      <c r="T4915" s="4">
        <v>26.43</v>
      </c>
      <c r="U4915" s="4">
        <v>5.35</v>
      </c>
      <c r="V4915" s="4">
        <v>9.4700000000000006</v>
      </c>
      <c r="W4915" s="4">
        <v>7.12</v>
      </c>
      <c r="X4915" s="4">
        <v>1.63</v>
      </c>
      <c r="Y4915" s="4">
        <v>1.05</v>
      </c>
      <c r="Z4915" s="4">
        <v>1.31</v>
      </c>
      <c r="AA4915" s="5">
        <v>3.38</v>
      </c>
      <c r="AB4915" s="5">
        <v>2.04</v>
      </c>
      <c r="AC4915" s="5">
        <v>2.63</v>
      </c>
      <c r="AD4915" s="4">
        <f t="shared" ref="AD4915:AD4926" si="504">N4915/Q4915</f>
        <v>51.63669064748202</v>
      </c>
    </row>
    <row r="4916" spans="1:30" ht="15.75" customHeight="1" x14ac:dyDescent="0.2">
      <c r="A4916" s="3" t="s">
        <v>42452</v>
      </c>
      <c r="B4916" s="3" t="s">
        <v>42453</v>
      </c>
      <c r="C4916" s="3" t="s">
        <v>42454</v>
      </c>
      <c r="D4916" s="3" t="s">
        <v>42455</v>
      </c>
      <c r="E4916" s="3" t="s">
        <v>42456</v>
      </c>
      <c r="F4916" s="3" t="s">
        <v>42457</v>
      </c>
      <c r="G4916" s="3" t="s">
        <v>42458</v>
      </c>
      <c r="H4916" s="3" t="s">
        <v>42459</v>
      </c>
      <c r="I4916" s="3" t="s">
        <v>42460</v>
      </c>
      <c r="J4916" s="4">
        <v>2454</v>
      </c>
      <c r="K4916" s="4">
        <v>270.77999999999997</v>
      </c>
      <c r="L4916" s="5">
        <v>417.91</v>
      </c>
      <c r="M4916" s="5">
        <v>783.15</v>
      </c>
      <c r="N4916" s="5">
        <v>572.09</v>
      </c>
      <c r="O4916" s="4">
        <v>13.37</v>
      </c>
      <c r="P4916" s="4">
        <v>18.489999999999998</v>
      </c>
      <c r="Q4916" s="4">
        <v>15.72</v>
      </c>
      <c r="R4916" s="4">
        <v>23.82</v>
      </c>
      <c r="S4916" s="4" t="s">
        <v>46</v>
      </c>
      <c r="T4916" s="4">
        <v>23.82</v>
      </c>
      <c r="U4916" s="4">
        <v>9.84</v>
      </c>
      <c r="V4916" s="4">
        <v>18.010000000000002</v>
      </c>
      <c r="W4916" s="4">
        <v>13.32</v>
      </c>
      <c r="X4916" s="4">
        <v>1.24</v>
      </c>
      <c r="Y4916" s="4" t="s">
        <v>46</v>
      </c>
      <c r="Z4916" s="4">
        <v>1.24</v>
      </c>
      <c r="AA4916" s="5">
        <v>1.69</v>
      </c>
      <c r="AB4916" s="5" t="s">
        <v>46</v>
      </c>
      <c r="AC4916" s="5">
        <v>1.69</v>
      </c>
      <c r="AD4916" s="4">
        <f t="shared" si="504"/>
        <v>36.392493638676847</v>
      </c>
    </row>
    <row r="4917" spans="1:30" ht="15.75" customHeight="1" x14ac:dyDescent="0.2">
      <c r="A4917" s="3" t="s">
        <v>42461</v>
      </c>
      <c r="B4917" s="3" t="s">
        <v>42462</v>
      </c>
      <c r="C4917" s="3" t="s">
        <v>42463</v>
      </c>
      <c r="D4917" s="3" t="s">
        <v>42464</v>
      </c>
      <c r="E4917" s="3" t="s">
        <v>42465</v>
      </c>
      <c r="F4917" s="3" t="s">
        <v>42466</v>
      </c>
      <c r="G4917" s="3" t="s">
        <v>42467</v>
      </c>
      <c r="H4917" s="3" t="s">
        <v>42468</v>
      </c>
      <c r="I4917" s="3" t="s">
        <v>42469</v>
      </c>
      <c r="J4917" s="4">
        <v>966</v>
      </c>
      <c r="K4917" s="4">
        <v>111.9</v>
      </c>
      <c r="L4917" s="5">
        <v>1484.9</v>
      </c>
      <c r="M4917" s="5">
        <v>219.57</v>
      </c>
      <c r="N4917" s="5">
        <v>571</v>
      </c>
      <c r="O4917" s="4">
        <v>5.43</v>
      </c>
      <c r="P4917" s="4">
        <v>6.75</v>
      </c>
      <c r="Q4917" s="4">
        <v>6.05</v>
      </c>
      <c r="R4917" s="4">
        <v>24.98</v>
      </c>
      <c r="S4917" s="4" t="s">
        <v>46</v>
      </c>
      <c r="T4917" s="4">
        <v>24.98</v>
      </c>
      <c r="U4917" s="4">
        <v>7.04</v>
      </c>
      <c r="V4917" s="4">
        <v>7.61</v>
      </c>
      <c r="W4917" s="4">
        <v>7.32</v>
      </c>
      <c r="X4917" s="4">
        <v>0.65</v>
      </c>
      <c r="Y4917" s="4" t="s">
        <v>46</v>
      </c>
      <c r="Z4917" s="4">
        <v>0.65</v>
      </c>
      <c r="AA4917" s="5">
        <v>14.35</v>
      </c>
      <c r="AB4917" s="5" t="s">
        <v>46</v>
      </c>
      <c r="AC4917" s="5">
        <v>14.35</v>
      </c>
      <c r="AD4917" s="4">
        <f t="shared" si="504"/>
        <v>94.380165289256198</v>
      </c>
    </row>
    <row r="4918" spans="1:30" ht="15.75" customHeight="1" x14ac:dyDescent="0.2">
      <c r="A4918" s="3" t="s">
        <v>42470</v>
      </c>
      <c r="B4918" s="3" t="s">
        <v>42471</v>
      </c>
      <c r="C4918" s="3" t="s">
        <v>42472</v>
      </c>
      <c r="D4918" s="3" t="s">
        <v>42473</v>
      </c>
      <c r="E4918" s="3" t="s">
        <v>42474</v>
      </c>
      <c r="F4918" s="3" t="s">
        <v>42475</v>
      </c>
      <c r="G4918" s="3" t="s">
        <v>42476</v>
      </c>
      <c r="H4918" s="3" t="s">
        <v>42477</v>
      </c>
      <c r="I4918" s="3" t="s">
        <v>42478</v>
      </c>
      <c r="J4918" s="4">
        <v>789</v>
      </c>
      <c r="K4918" s="4">
        <v>86.08</v>
      </c>
      <c r="L4918" s="5">
        <v>989.98</v>
      </c>
      <c r="M4918" s="5">
        <v>309.52999999999997</v>
      </c>
      <c r="N4918" s="5">
        <v>553.55999999999995</v>
      </c>
      <c r="O4918" s="4">
        <v>11.99</v>
      </c>
      <c r="P4918" s="4">
        <v>17.96</v>
      </c>
      <c r="Q4918" s="4">
        <v>14.67</v>
      </c>
      <c r="R4918" s="4">
        <v>10.6</v>
      </c>
      <c r="S4918" s="4" t="s">
        <v>46</v>
      </c>
      <c r="T4918" s="4">
        <v>10.6</v>
      </c>
      <c r="U4918" s="4">
        <v>11.47</v>
      </c>
      <c r="V4918" s="4">
        <v>16.93</v>
      </c>
      <c r="W4918" s="4">
        <v>13.94</v>
      </c>
      <c r="X4918" s="4">
        <v>0.99</v>
      </c>
      <c r="Y4918" s="4" t="s">
        <v>46</v>
      </c>
      <c r="Z4918" s="4">
        <v>0.99</v>
      </c>
      <c r="AA4918" s="5">
        <v>7.43</v>
      </c>
      <c r="AB4918" s="5" t="s">
        <v>46</v>
      </c>
      <c r="AC4918" s="5">
        <v>7.43</v>
      </c>
      <c r="AD4918" s="4">
        <f t="shared" si="504"/>
        <v>37.734151329243353</v>
      </c>
    </row>
    <row r="4919" spans="1:30" ht="15.75" customHeight="1" x14ac:dyDescent="0.2">
      <c r="A4919" s="3" t="s">
        <v>42479</v>
      </c>
      <c r="B4919" s="3" t="s">
        <v>42480</v>
      </c>
      <c r="C4919" s="3" t="s">
        <v>42481</v>
      </c>
      <c r="D4919" s="3" t="s">
        <v>209</v>
      </c>
      <c r="E4919" s="3" t="s">
        <v>42482</v>
      </c>
      <c r="F4919" s="3" t="s">
        <v>42483</v>
      </c>
      <c r="G4919" s="3" t="s">
        <v>42484</v>
      </c>
      <c r="H4919" s="3" t="s">
        <v>42485</v>
      </c>
      <c r="I4919" s="3" t="s">
        <v>42486</v>
      </c>
      <c r="J4919" s="4">
        <v>876</v>
      </c>
      <c r="K4919" s="4">
        <v>94.68</v>
      </c>
      <c r="L4919" s="5">
        <v>692.05</v>
      </c>
      <c r="M4919" s="5">
        <v>441.34</v>
      </c>
      <c r="N4919" s="5">
        <v>552.66</v>
      </c>
      <c r="O4919" s="4">
        <v>3.37</v>
      </c>
      <c r="P4919" s="4">
        <v>4.4800000000000004</v>
      </c>
      <c r="Q4919" s="4">
        <v>3.89</v>
      </c>
      <c r="R4919" s="4">
        <v>27.42</v>
      </c>
      <c r="S4919" s="4" t="s">
        <v>46</v>
      </c>
      <c r="T4919" s="4">
        <v>27.42</v>
      </c>
      <c r="U4919" s="4">
        <v>5.76</v>
      </c>
      <c r="V4919" s="4">
        <v>5.22</v>
      </c>
      <c r="W4919" s="4">
        <v>5.48</v>
      </c>
      <c r="X4919" s="4">
        <v>0.48</v>
      </c>
      <c r="Y4919" s="4" t="s">
        <v>46</v>
      </c>
      <c r="Z4919" s="4">
        <v>0.48</v>
      </c>
      <c r="AA4919" s="5">
        <v>10.24</v>
      </c>
      <c r="AB4919" s="5" t="s">
        <v>46</v>
      </c>
      <c r="AC4919" s="5">
        <v>10.24</v>
      </c>
      <c r="AD4919" s="4">
        <f t="shared" si="504"/>
        <v>142.07197943444729</v>
      </c>
    </row>
    <row r="4920" spans="1:30" ht="15.75" customHeight="1" x14ac:dyDescent="0.2">
      <c r="A4920" s="3" t="s">
        <v>42487</v>
      </c>
      <c r="B4920" s="3" t="s">
        <v>42488</v>
      </c>
      <c r="C4920" s="3" t="s">
        <v>42489</v>
      </c>
      <c r="D4920" s="3" t="s">
        <v>42488</v>
      </c>
      <c r="E4920" s="3" t="s">
        <v>42490</v>
      </c>
      <c r="F4920" s="3" t="s">
        <v>42491</v>
      </c>
      <c r="G4920" s="3" t="s">
        <v>42492</v>
      </c>
      <c r="H4920" s="3" t="s">
        <v>42493</v>
      </c>
      <c r="I4920" s="3" t="s">
        <v>42494</v>
      </c>
      <c r="J4920" s="4">
        <v>1730</v>
      </c>
      <c r="K4920" s="4">
        <v>203.82</v>
      </c>
      <c r="L4920" s="5">
        <v>1458.2</v>
      </c>
      <c r="M4920" s="5">
        <v>208.32</v>
      </c>
      <c r="N4920" s="5">
        <v>551.15</v>
      </c>
      <c r="O4920" s="4">
        <v>5.42</v>
      </c>
      <c r="P4920" s="4">
        <v>6.3</v>
      </c>
      <c r="Q4920" s="4">
        <v>5.84</v>
      </c>
      <c r="R4920" s="4">
        <v>30.65</v>
      </c>
      <c r="S4920" s="4" t="s">
        <v>46</v>
      </c>
      <c r="T4920" s="4">
        <v>30.65</v>
      </c>
      <c r="U4920" s="4">
        <v>5.83</v>
      </c>
      <c r="V4920" s="4">
        <v>16.37</v>
      </c>
      <c r="W4920" s="4">
        <v>9.77</v>
      </c>
      <c r="X4920" s="4">
        <v>0.76</v>
      </c>
      <c r="Y4920" s="4" t="s">
        <v>46</v>
      </c>
      <c r="Z4920" s="4">
        <v>0.76</v>
      </c>
      <c r="AA4920" s="5">
        <v>12.72</v>
      </c>
      <c r="AB4920" s="5" t="s">
        <v>46</v>
      </c>
      <c r="AC4920" s="5">
        <v>12.72</v>
      </c>
      <c r="AD4920" s="4">
        <f t="shared" si="504"/>
        <v>94.375</v>
      </c>
    </row>
    <row r="4921" spans="1:30" ht="15.75" customHeight="1" x14ac:dyDescent="0.2">
      <c r="A4921" s="3" t="s">
        <v>42495</v>
      </c>
      <c r="B4921" s="3" t="s">
        <v>42496</v>
      </c>
      <c r="C4921" s="3" t="s">
        <v>42497</v>
      </c>
      <c r="D4921" s="3" t="s">
        <v>42498</v>
      </c>
      <c r="E4921" s="3" t="s">
        <v>42499</v>
      </c>
      <c r="F4921" s="3" t="s">
        <v>42500</v>
      </c>
      <c r="G4921" s="3" t="s">
        <v>42501</v>
      </c>
      <c r="H4921" s="3" t="s">
        <v>42502</v>
      </c>
      <c r="I4921" s="3" t="s">
        <v>42503</v>
      </c>
      <c r="J4921" s="4">
        <v>805</v>
      </c>
      <c r="K4921" s="4">
        <v>88.93</v>
      </c>
      <c r="L4921" s="5">
        <v>2773.05</v>
      </c>
      <c r="M4921" s="5">
        <v>107.6</v>
      </c>
      <c r="N4921" s="5">
        <v>546.25</v>
      </c>
      <c r="O4921" s="4">
        <v>72.41</v>
      </c>
      <c r="P4921" s="4">
        <v>49.14</v>
      </c>
      <c r="Q4921" s="4">
        <v>59.65</v>
      </c>
      <c r="R4921" s="4">
        <v>12.58</v>
      </c>
      <c r="S4921" s="4" t="s">
        <v>46</v>
      </c>
      <c r="T4921" s="4">
        <v>12.58</v>
      </c>
      <c r="U4921" s="4">
        <v>4.2</v>
      </c>
      <c r="V4921" s="4">
        <v>3.42</v>
      </c>
      <c r="W4921" s="4">
        <v>3.79</v>
      </c>
      <c r="X4921" s="4">
        <v>13.43</v>
      </c>
      <c r="Y4921" s="4" t="s">
        <v>46</v>
      </c>
      <c r="Z4921" s="4">
        <v>13.43</v>
      </c>
      <c r="AA4921" s="5">
        <v>3.03</v>
      </c>
      <c r="AB4921" s="5" t="s">
        <v>46</v>
      </c>
      <c r="AC4921" s="5">
        <v>3.03</v>
      </c>
      <c r="AD4921" s="4">
        <f t="shared" si="504"/>
        <v>9.1575859178541492</v>
      </c>
    </row>
    <row r="4922" spans="1:30" ht="15.75" customHeight="1" x14ac:dyDescent="0.2">
      <c r="A4922" s="3" t="s">
        <v>42504</v>
      </c>
      <c r="B4922" s="3" t="s">
        <v>42505</v>
      </c>
      <c r="C4922" s="3" t="s">
        <v>42506</v>
      </c>
      <c r="D4922" s="3" t="s">
        <v>42507</v>
      </c>
      <c r="E4922" s="3" t="s">
        <v>42508</v>
      </c>
      <c r="F4922" s="3" t="s">
        <v>42509</v>
      </c>
      <c r="G4922" s="3" t="s">
        <v>42510</v>
      </c>
      <c r="H4922" s="3" t="s">
        <v>42511</v>
      </c>
      <c r="I4922" s="3" t="s">
        <v>42512</v>
      </c>
      <c r="J4922" s="4">
        <v>1363</v>
      </c>
      <c r="K4922" s="4">
        <v>151.11000000000001</v>
      </c>
      <c r="L4922" s="5">
        <v>543.83000000000004</v>
      </c>
      <c r="M4922" s="5" t="s">
        <v>46</v>
      </c>
      <c r="N4922" s="5">
        <v>543.83000000000004</v>
      </c>
      <c r="O4922" s="4">
        <v>17.079999999999998</v>
      </c>
      <c r="P4922" s="4">
        <v>19.329999999999998</v>
      </c>
      <c r="Q4922" s="4">
        <v>18.170000000000002</v>
      </c>
      <c r="R4922" s="4">
        <v>13.03</v>
      </c>
      <c r="S4922" s="4" t="s">
        <v>46</v>
      </c>
      <c r="T4922" s="4">
        <v>13.03</v>
      </c>
      <c r="U4922" s="4">
        <v>7.75</v>
      </c>
      <c r="V4922" s="4">
        <v>9.73</v>
      </c>
      <c r="W4922" s="4">
        <v>8.68</v>
      </c>
      <c r="X4922" s="4">
        <v>1.9</v>
      </c>
      <c r="Y4922" s="4" t="s">
        <v>46</v>
      </c>
      <c r="Z4922" s="4">
        <v>1.9</v>
      </c>
      <c r="AA4922" s="5">
        <v>2.4700000000000002</v>
      </c>
      <c r="AB4922" s="5" t="s">
        <v>46</v>
      </c>
      <c r="AC4922" s="5">
        <v>2.4700000000000002</v>
      </c>
      <c r="AD4922" s="4">
        <f t="shared" si="504"/>
        <v>29.930104567969181</v>
      </c>
    </row>
    <row r="4923" spans="1:30" ht="15.75" customHeight="1" x14ac:dyDescent="0.2">
      <c r="A4923" s="3" t="s">
        <v>42513</v>
      </c>
      <c r="B4923" s="3" t="s">
        <v>2456</v>
      </c>
      <c r="C4923" s="3" t="s">
        <v>2457</v>
      </c>
      <c r="D4923" s="3" t="s">
        <v>42514</v>
      </c>
      <c r="E4923" s="3" t="s">
        <v>42515</v>
      </c>
      <c r="F4923" s="3" t="s">
        <v>42516</v>
      </c>
      <c r="G4923" s="3" t="s">
        <v>42517</v>
      </c>
      <c r="H4923" s="3" t="s">
        <v>2462</v>
      </c>
      <c r="I4923" s="3" t="s">
        <v>42518</v>
      </c>
      <c r="J4923" s="4">
        <v>4589</v>
      </c>
      <c r="K4923" s="4">
        <v>521.92999999999995</v>
      </c>
      <c r="L4923" s="5">
        <v>558.29</v>
      </c>
      <c r="M4923" s="5">
        <v>528.33000000000004</v>
      </c>
      <c r="N4923" s="5">
        <v>543.1</v>
      </c>
      <c r="O4923" s="4">
        <v>100.49</v>
      </c>
      <c r="P4923" s="4">
        <v>142.63</v>
      </c>
      <c r="Q4923" s="4">
        <v>119.72</v>
      </c>
      <c r="R4923" s="4">
        <v>81.52</v>
      </c>
      <c r="S4923" s="4">
        <v>124.82</v>
      </c>
      <c r="T4923" s="4">
        <v>100.87</v>
      </c>
      <c r="U4923" s="4">
        <v>10.71</v>
      </c>
      <c r="V4923" s="4">
        <v>9.44</v>
      </c>
      <c r="W4923" s="4">
        <v>10.050000000000001</v>
      </c>
      <c r="X4923" s="4">
        <v>8.73</v>
      </c>
      <c r="Y4923" s="4">
        <v>13.18</v>
      </c>
      <c r="Z4923" s="4">
        <v>10.73</v>
      </c>
      <c r="AA4923" s="5">
        <v>0.19</v>
      </c>
      <c r="AB4923" s="5">
        <v>0.1</v>
      </c>
      <c r="AC4923" s="5">
        <v>0.14000000000000001</v>
      </c>
      <c r="AD4923" s="4">
        <f t="shared" si="504"/>
        <v>4.5364183093885737</v>
      </c>
    </row>
    <row r="4924" spans="1:30" ht="15.75" customHeight="1" x14ac:dyDescent="0.2">
      <c r="A4924" s="3" t="s">
        <v>42519</v>
      </c>
      <c r="B4924" s="3" t="s">
        <v>42520</v>
      </c>
      <c r="C4924" s="3" t="s">
        <v>42521</v>
      </c>
      <c r="D4924" s="3" t="s">
        <v>42522</v>
      </c>
      <c r="E4924" s="3" t="s">
        <v>42523</v>
      </c>
      <c r="F4924" s="3" t="s">
        <v>42524</v>
      </c>
      <c r="G4924" s="3" t="s">
        <v>42525</v>
      </c>
      <c r="H4924" s="3" t="s">
        <v>42526</v>
      </c>
      <c r="I4924" s="3" t="s">
        <v>42527</v>
      </c>
      <c r="J4924" s="4">
        <v>993</v>
      </c>
      <c r="K4924" s="4">
        <v>109.46</v>
      </c>
      <c r="L4924" s="5">
        <v>529.02</v>
      </c>
      <c r="M4924" s="5" t="s">
        <v>46</v>
      </c>
      <c r="N4924" s="5">
        <v>529.02</v>
      </c>
      <c r="O4924" s="4">
        <v>2.33</v>
      </c>
      <c r="P4924" s="4">
        <v>2.78</v>
      </c>
      <c r="Q4924" s="4">
        <v>2.54</v>
      </c>
      <c r="R4924" s="4">
        <v>37.450000000000003</v>
      </c>
      <c r="S4924" s="4" t="s">
        <v>46</v>
      </c>
      <c r="T4924" s="4">
        <v>37.450000000000003</v>
      </c>
      <c r="U4924" s="4">
        <v>7.65</v>
      </c>
      <c r="V4924" s="4">
        <v>7.29</v>
      </c>
      <c r="W4924" s="4">
        <v>7.47</v>
      </c>
      <c r="X4924" s="4">
        <v>0.26</v>
      </c>
      <c r="Y4924" s="4" t="s">
        <v>46</v>
      </c>
      <c r="Z4924" s="4">
        <v>0.26</v>
      </c>
      <c r="AA4924" s="5">
        <v>9.84</v>
      </c>
      <c r="AB4924" s="5" t="s">
        <v>46</v>
      </c>
      <c r="AC4924" s="5">
        <v>9.84</v>
      </c>
      <c r="AD4924" s="4">
        <f t="shared" si="504"/>
        <v>208.2755905511811</v>
      </c>
    </row>
    <row r="4925" spans="1:30" ht="15.75" customHeight="1" x14ac:dyDescent="0.2">
      <c r="A4925" s="3" t="s">
        <v>42528</v>
      </c>
      <c r="B4925" s="3" t="s">
        <v>42529</v>
      </c>
      <c r="C4925" s="3" t="s">
        <v>42530</v>
      </c>
      <c r="D4925" s="3" t="s">
        <v>42531</v>
      </c>
      <c r="E4925" s="3" t="s">
        <v>42532</v>
      </c>
      <c r="F4925" s="3" t="s">
        <v>42533</v>
      </c>
      <c r="G4925" s="3" t="s">
        <v>42534</v>
      </c>
      <c r="H4925" s="3" t="s">
        <v>42535</v>
      </c>
      <c r="I4925" s="3" t="s">
        <v>42536</v>
      </c>
      <c r="J4925" s="4">
        <v>1856</v>
      </c>
      <c r="K4925" s="4">
        <v>200.8</v>
      </c>
      <c r="L4925" s="5">
        <v>414.69</v>
      </c>
      <c r="M4925" s="5">
        <v>647.67999999999995</v>
      </c>
      <c r="N4925" s="5">
        <v>518.25</v>
      </c>
      <c r="O4925" s="4">
        <v>7.04</v>
      </c>
      <c r="P4925" s="4">
        <v>10.98</v>
      </c>
      <c r="Q4925" s="4">
        <v>8.7899999999999991</v>
      </c>
      <c r="R4925" s="4">
        <v>14.86</v>
      </c>
      <c r="S4925" s="4">
        <v>12.71</v>
      </c>
      <c r="T4925" s="4">
        <v>13.74</v>
      </c>
      <c r="U4925" s="4">
        <v>7.37</v>
      </c>
      <c r="V4925" s="4">
        <v>7.16</v>
      </c>
      <c r="W4925" s="4">
        <v>7.26</v>
      </c>
      <c r="X4925" s="4">
        <v>0.81</v>
      </c>
      <c r="Y4925" s="4">
        <v>1.27</v>
      </c>
      <c r="Z4925" s="4">
        <v>1.01</v>
      </c>
      <c r="AA4925" s="5">
        <v>4.1900000000000004</v>
      </c>
      <c r="AB4925" s="5">
        <v>4.46</v>
      </c>
      <c r="AC4925" s="5">
        <v>4.32</v>
      </c>
      <c r="AD4925" s="4">
        <f t="shared" si="504"/>
        <v>58.959044368600686</v>
      </c>
    </row>
    <row r="4926" spans="1:30" ht="15.75" customHeight="1" x14ac:dyDescent="0.2">
      <c r="A4926" s="3" t="s">
        <v>42537</v>
      </c>
      <c r="B4926" s="3" t="s">
        <v>42538</v>
      </c>
      <c r="C4926" s="3" t="s">
        <v>42539</v>
      </c>
      <c r="D4926" s="3" t="s">
        <v>42540</v>
      </c>
      <c r="E4926" s="3" t="s">
        <v>42541</v>
      </c>
      <c r="F4926" s="3" t="s">
        <v>42542</v>
      </c>
      <c r="G4926" s="3" t="s">
        <v>42543</v>
      </c>
      <c r="H4926" s="3" t="s">
        <v>42544</v>
      </c>
      <c r="I4926" s="3" t="s">
        <v>42545</v>
      </c>
      <c r="J4926" s="4">
        <v>746</v>
      </c>
      <c r="K4926" s="4">
        <v>84.19</v>
      </c>
      <c r="L4926" s="5">
        <v>1290.32</v>
      </c>
      <c r="M4926" s="5">
        <v>205.32</v>
      </c>
      <c r="N4926" s="5">
        <v>514.72</v>
      </c>
      <c r="O4926" s="4">
        <v>22.65</v>
      </c>
      <c r="P4926" s="4">
        <v>38.69</v>
      </c>
      <c r="Q4926" s="4">
        <v>29.6</v>
      </c>
      <c r="R4926" s="4">
        <v>90.96</v>
      </c>
      <c r="S4926" s="4" t="s">
        <v>46</v>
      </c>
      <c r="T4926" s="4">
        <v>90.96</v>
      </c>
      <c r="U4926" s="4">
        <v>14.31</v>
      </c>
      <c r="V4926" s="4">
        <v>25.45</v>
      </c>
      <c r="W4926" s="4">
        <v>19.079999999999998</v>
      </c>
      <c r="X4926" s="4">
        <v>1.61</v>
      </c>
      <c r="Y4926" s="4" t="s">
        <v>46</v>
      </c>
      <c r="Z4926" s="4">
        <v>1.61</v>
      </c>
      <c r="AA4926" s="5">
        <v>1.86</v>
      </c>
      <c r="AB4926" s="5" t="s">
        <v>46</v>
      </c>
      <c r="AC4926" s="5">
        <v>1.86</v>
      </c>
      <c r="AD4926" s="4">
        <f t="shared" si="504"/>
        <v>17.389189189189189</v>
      </c>
    </row>
    <row r="4927" spans="1:30" ht="15.75" customHeight="1" x14ac:dyDescent="0.2">
      <c r="A4927" s="3" t="s">
        <v>42546</v>
      </c>
      <c r="B4927" s="3" t="s">
        <v>42547</v>
      </c>
      <c r="C4927" s="3" t="s">
        <v>42548</v>
      </c>
      <c r="D4927" s="3" t="s">
        <v>42549</v>
      </c>
      <c r="E4927" s="3" t="s">
        <v>42550</v>
      </c>
      <c r="F4927" s="3" t="s">
        <v>42551</v>
      </c>
      <c r="H4927" s="3" t="s">
        <v>42552</v>
      </c>
      <c r="I4927" s="3" t="s">
        <v>42553</v>
      </c>
      <c r="J4927" s="4">
        <v>2561</v>
      </c>
      <c r="K4927" s="4">
        <v>288.82</v>
      </c>
      <c r="L4927" s="5">
        <v>6401.01</v>
      </c>
      <c r="M4927" s="5">
        <v>41.06</v>
      </c>
      <c r="N4927" s="5">
        <v>512.64</v>
      </c>
      <c r="O4927" s="4" t="s">
        <v>46</v>
      </c>
      <c r="P4927" s="4" t="s">
        <v>46</v>
      </c>
      <c r="Q4927" s="4" t="s">
        <v>46</v>
      </c>
      <c r="R4927" s="4">
        <v>14.82</v>
      </c>
      <c r="S4927" s="4">
        <v>150.08000000000001</v>
      </c>
      <c r="T4927" s="4">
        <v>47.15</v>
      </c>
      <c r="U4927" s="4" t="s">
        <v>46</v>
      </c>
      <c r="V4927" s="4" t="s">
        <v>46</v>
      </c>
      <c r="W4927" s="4" t="s">
        <v>46</v>
      </c>
      <c r="X4927" s="4" t="s">
        <v>46</v>
      </c>
      <c r="Y4927" s="4" t="s">
        <v>46</v>
      </c>
      <c r="Z4927" s="4" t="s">
        <v>46</v>
      </c>
      <c r="AA4927" s="5" t="s">
        <v>46</v>
      </c>
      <c r="AB4927" s="5" t="s">
        <v>46</v>
      </c>
      <c r="AC4927" s="5" t="s">
        <v>46</v>
      </c>
    </row>
    <row r="4928" spans="1:30" ht="15.75" customHeight="1" x14ac:dyDescent="0.2">
      <c r="A4928" s="3" t="s">
        <v>42554</v>
      </c>
      <c r="B4928" s="3" t="s">
        <v>42555</v>
      </c>
      <c r="C4928" s="3" t="s">
        <v>42556</v>
      </c>
      <c r="D4928" s="3" t="s">
        <v>42557</v>
      </c>
      <c r="E4928" s="3" t="s">
        <v>42558</v>
      </c>
      <c r="F4928" s="3" t="s">
        <v>42559</v>
      </c>
      <c r="G4928" s="3" t="s">
        <v>42560</v>
      </c>
      <c r="H4928" s="3" t="s">
        <v>42561</v>
      </c>
      <c r="I4928" s="3" t="s">
        <v>42562</v>
      </c>
      <c r="J4928" s="4">
        <v>577</v>
      </c>
      <c r="K4928" s="4">
        <v>64.67</v>
      </c>
      <c r="L4928" s="5">
        <v>509.39</v>
      </c>
      <c r="M4928" s="5" t="s">
        <v>46</v>
      </c>
      <c r="N4928" s="5">
        <v>509.39</v>
      </c>
      <c r="O4928" s="4" t="s">
        <v>46</v>
      </c>
      <c r="P4928" s="4" t="s">
        <v>46</v>
      </c>
      <c r="Q4928" s="4" t="s">
        <v>46</v>
      </c>
      <c r="R4928" s="4">
        <v>12.02</v>
      </c>
      <c r="S4928" s="4" t="s">
        <v>46</v>
      </c>
      <c r="T4928" s="4">
        <v>12.02</v>
      </c>
      <c r="U4928" s="4">
        <v>9.31</v>
      </c>
      <c r="V4928" s="4">
        <v>10.7</v>
      </c>
      <c r="W4928" s="4">
        <v>9.98</v>
      </c>
      <c r="X4928" s="4" t="s">
        <v>46</v>
      </c>
      <c r="Y4928" s="4" t="s">
        <v>46</v>
      </c>
      <c r="Z4928" s="4" t="s">
        <v>46</v>
      </c>
      <c r="AA4928" s="5" t="s">
        <v>46</v>
      </c>
      <c r="AB4928" s="5" t="s">
        <v>46</v>
      </c>
      <c r="AC4928" s="5" t="s">
        <v>46</v>
      </c>
    </row>
    <row r="4929" spans="1:30" ht="15.75" customHeight="1" x14ac:dyDescent="0.2">
      <c r="A4929" s="3" t="s">
        <v>42563</v>
      </c>
      <c r="B4929" s="3" t="s">
        <v>42564</v>
      </c>
      <c r="C4929" s="3" t="s">
        <v>42565</v>
      </c>
      <c r="D4929" s="3" t="s">
        <v>42566</v>
      </c>
      <c r="E4929" s="3" t="s">
        <v>42567</v>
      </c>
      <c r="F4929" s="3" t="s">
        <v>42568</v>
      </c>
      <c r="G4929" s="3" t="s">
        <v>42569</v>
      </c>
      <c r="H4929" s="3" t="s">
        <v>42570</v>
      </c>
      <c r="I4929" s="3" t="s">
        <v>42571</v>
      </c>
      <c r="J4929" s="4">
        <v>1407</v>
      </c>
      <c r="K4929" s="4">
        <v>148.94999999999999</v>
      </c>
      <c r="L4929" s="5">
        <v>1663.81</v>
      </c>
      <c r="M4929" s="5">
        <v>155.21</v>
      </c>
      <c r="N4929" s="5">
        <v>508.17</v>
      </c>
      <c r="O4929" s="4">
        <v>8.75</v>
      </c>
      <c r="P4929" s="4">
        <v>6.21</v>
      </c>
      <c r="Q4929" s="4">
        <v>7.37</v>
      </c>
      <c r="R4929" s="4">
        <v>15.56</v>
      </c>
      <c r="S4929" s="4" t="s">
        <v>46</v>
      </c>
      <c r="T4929" s="4">
        <v>15.56</v>
      </c>
      <c r="U4929" s="4">
        <v>7.16</v>
      </c>
      <c r="V4929" s="4">
        <v>7.55</v>
      </c>
      <c r="W4929" s="4">
        <v>7.35</v>
      </c>
      <c r="X4929" s="4">
        <v>1.03</v>
      </c>
      <c r="Y4929" s="4" t="s">
        <v>46</v>
      </c>
      <c r="Z4929" s="4">
        <v>1.03</v>
      </c>
      <c r="AA4929" s="5">
        <v>13.13</v>
      </c>
      <c r="AB4929" s="5" t="s">
        <v>46</v>
      </c>
      <c r="AC4929" s="5">
        <v>13.13</v>
      </c>
      <c r="AD4929" s="4">
        <f>N4929/Q4929</f>
        <v>68.95115332428766</v>
      </c>
    </row>
    <row r="4930" spans="1:30" ht="15.75" customHeight="1" x14ac:dyDescent="0.2">
      <c r="A4930" s="3" t="s">
        <v>42572</v>
      </c>
      <c r="B4930" s="3" t="s">
        <v>42573</v>
      </c>
      <c r="C4930" s="3" t="s">
        <v>42574</v>
      </c>
      <c r="D4930" s="3" t="s">
        <v>42573</v>
      </c>
      <c r="E4930" s="3" t="s">
        <v>42575</v>
      </c>
      <c r="F4930" s="3" t="s">
        <v>42576</v>
      </c>
      <c r="G4930" s="3" t="s">
        <v>42577</v>
      </c>
      <c r="H4930" s="3" t="s">
        <v>42578</v>
      </c>
      <c r="I4930" s="3" t="s">
        <v>42579</v>
      </c>
      <c r="J4930" s="4">
        <v>2527</v>
      </c>
      <c r="K4930" s="4">
        <v>284.79000000000002</v>
      </c>
      <c r="L4930" s="5">
        <v>690.04</v>
      </c>
      <c r="M4930" s="5">
        <v>373.19</v>
      </c>
      <c r="N4930" s="5">
        <v>507.46</v>
      </c>
      <c r="O4930" s="4" t="s">
        <v>46</v>
      </c>
      <c r="P4930" s="4" t="s">
        <v>46</v>
      </c>
      <c r="Q4930" s="4" t="s">
        <v>46</v>
      </c>
      <c r="R4930" s="4">
        <v>3.59</v>
      </c>
      <c r="S4930" s="4" t="s">
        <v>46</v>
      </c>
      <c r="T4930" s="4">
        <v>3.59</v>
      </c>
      <c r="U4930" s="4">
        <v>11.19</v>
      </c>
      <c r="V4930" s="4">
        <v>18.05</v>
      </c>
      <c r="W4930" s="4">
        <v>14.21</v>
      </c>
      <c r="X4930" s="4" t="s">
        <v>46</v>
      </c>
      <c r="Y4930" s="4" t="s">
        <v>46</v>
      </c>
      <c r="Z4930" s="4" t="s">
        <v>46</v>
      </c>
      <c r="AA4930" s="5" t="s">
        <v>46</v>
      </c>
      <c r="AB4930" s="5" t="s">
        <v>46</v>
      </c>
      <c r="AC4930" s="5" t="s">
        <v>46</v>
      </c>
    </row>
    <row r="4931" spans="1:30" ht="15.75" customHeight="1" x14ac:dyDescent="0.2">
      <c r="A4931" s="3" t="s">
        <v>42580</v>
      </c>
      <c r="B4931" s="3" t="s">
        <v>42581</v>
      </c>
      <c r="C4931" s="3" t="s">
        <v>42582</v>
      </c>
      <c r="D4931" s="3" t="s">
        <v>42583</v>
      </c>
      <c r="E4931" s="3" t="s">
        <v>42584</v>
      </c>
      <c r="F4931" s="3" t="s">
        <v>42585</v>
      </c>
      <c r="G4931" s="3" t="s">
        <v>42586</v>
      </c>
      <c r="H4931" s="3" t="s">
        <v>42587</v>
      </c>
      <c r="I4931" s="3" t="s">
        <v>42588</v>
      </c>
      <c r="J4931" s="4">
        <v>3032</v>
      </c>
      <c r="K4931" s="4">
        <v>327.45</v>
      </c>
      <c r="L4931" s="5">
        <v>2800.75</v>
      </c>
      <c r="M4931" s="5">
        <v>89.72</v>
      </c>
      <c r="N4931" s="5">
        <v>501.27</v>
      </c>
      <c r="O4931" s="4">
        <v>8.2899999999999991</v>
      </c>
      <c r="P4931" s="4">
        <v>8.76</v>
      </c>
      <c r="Q4931" s="4">
        <v>8.52</v>
      </c>
      <c r="R4931" s="4">
        <v>16.04</v>
      </c>
      <c r="S4931" s="4">
        <v>16.899999999999999</v>
      </c>
      <c r="T4931" s="4">
        <v>16.47</v>
      </c>
      <c r="U4931" s="4">
        <v>7.53</v>
      </c>
      <c r="V4931" s="4">
        <v>18.170000000000002</v>
      </c>
      <c r="W4931" s="4">
        <v>11.69</v>
      </c>
      <c r="X4931" s="4">
        <v>0.94</v>
      </c>
      <c r="Y4931" s="4">
        <v>0.51</v>
      </c>
      <c r="Z4931" s="4">
        <v>0.69</v>
      </c>
      <c r="AA4931" s="5">
        <v>22.9</v>
      </c>
      <c r="AB4931" s="5">
        <v>0.64</v>
      </c>
      <c r="AC4931" s="5">
        <v>3.83</v>
      </c>
      <c r="AD4931" s="4">
        <f t="shared" ref="AD4931:AD4942" si="505">N4931/Q4931</f>
        <v>58.83450704225352</v>
      </c>
    </row>
    <row r="4932" spans="1:30" ht="15.75" customHeight="1" x14ac:dyDescent="0.2">
      <c r="A4932" s="3" t="s">
        <v>42589</v>
      </c>
      <c r="B4932" s="3" t="s">
        <v>42590</v>
      </c>
      <c r="C4932" s="3" t="s">
        <v>42591</v>
      </c>
      <c r="D4932" s="3" t="s">
        <v>42592</v>
      </c>
      <c r="E4932" s="3" t="s">
        <v>42593</v>
      </c>
      <c r="F4932" s="3" t="s">
        <v>42594</v>
      </c>
      <c r="G4932" s="3" t="s">
        <v>42595</v>
      </c>
      <c r="H4932" s="3" t="s">
        <v>42596</v>
      </c>
      <c r="I4932" s="3" t="s">
        <v>42597</v>
      </c>
      <c r="J4932" s="4">
        <v>731</v>
      </c>
      <c r="K4932" s="4">
        <v>81.459999999999994</v>
      </c>
      <c r="L4932" s="5">
        <v>997.22</v>
      </c>
      <c r="M4932" s="5">
        <v>251.32</v>
      </c>
      <c r="N4932" s="5">
        <v>500.62</v>
      </c>
      <c r="O4932" s="4">
        <v>5.0999999999999996</v>
      </c>
      <c r="P4932" s="4">
        <v>6.91</v>
      </c>
      <c r="Q4932" s="4">
        <v>5.94</v>
      </c>
      <c r="R4932" s="4">
        <v>6.79</v>
      </c>
      <c r="S4932" s="4" t="s">
        <v>46</v>
      </c>
      <c r="T4932" s="4">
        <v>6.79</v>
      </c>
      <c r="U4932" s="4">
        <v>8.58</v>
      </c>
      <c r="V4932" s="4">
        <v>11.09</v>
      </c>
      <c r="W4932" s="4">
        <v>9.76</v>
      </c>
      <c r="X4932" s="4">
        <v>0.52</v>
      </c>
      <c r="Y4932" s="4" t="s">
        <v>46</v>
      </c>
      <c r="Z4932" s="4">
        <v>0.52</v>
      </c>
      <c r="AA4932" s="5">
        <v>24.67</v>
      </c>
      <c r="AB4932" s="5" t="s">
        <v>46</v>
      </c>
      <c r="AC4932" s="5">
        <v>24.67</v>
      </c>
      <c r="AD4932" s="4">
        <f t="shared" si="505"/>
        <v>84.279461279461273</v>
      </c>
    </row>
    <row r="4933" spans="1:30" ht="15.75" customHeight="1" x14ac:dyDescent="0.2">
      <c r="A4933" s="3" t="s">
        <v>42598</v>
      </c>
      <c r="B4933" s="3" t="s">
        <v>42599</v>
      </c>
      <c r="C4933" s="3" t="s">
        <v>42600</v>
      </c>
      <c r="D4933" s="3" t="s">
        <v>42601</v>
      </c>
      <c r="E4933" s="3" t="s">
        <v>42602</v>
      </c>
      <c r="F4933" s="3" t="s">
        <v>42603</v>
      </c>
      <c r="G4933" s="3" t="s">
        <v>42604</v>
      </c>
      <c r="H4933" s="3" t="s">
        <v>42605</v>
      </c>
      <c r="I4933" s="3" t="s">
        <v>42606</v>
      </c>
      <c r="J4933" s="4">
        <v>1035</v>
      </c>
      <c r="K4933" s="4">
        <v>114.65</v>
      </c>
      <c r="L4933" s="5">
        <v>499.37</v>
      </c>
      <c r="M4933" s="5" t="s">
        <v>46</v>
      </c>
      <c r="N4933" s="5">
        <v>499.37</v>
      </c>
      <c r="O4933" s="4">
        <v>65.7</v>
      </c>
      <c r="P4933" s="4">
        <v>71.98</v>
      </c>
      <c r="Q4933" s="4">
        <v>68.77</v>
      </c>
      <c r="R4933" s="4">
        <v>6.45</v>
      </c>
      <c r="S4933" s="4" t="s">
        <v>46</v>
      </c>
      <c r="T4933" s="4">
        <v>6.45</v>
      </c>
      <c r="U4933" s="4">
        <v>16.96</v>
      </c>
      <c r="V4933" s="4">
        <v>26.99</v>
      </c>
      <c r="W4933" s="4">
        <v>21.4</v>
      </c>
      <c r="X4933" s="4">
        <v>4.1900000000000004</v>
      </c>
      <c r="Y4933" s="4" t="s">
        <v>46</v>
      </c>
      <c r="Z4933" s="4">
        <v>4.1900000000000004</v>
      </c>
      <c r="AA4933" s="5">
        <v>1</v>
      </c>
      <c r="AB4933" s="5" t="s">
        <v>46</v>
      </c>
      <c r="AC4933" s="5">
        <v>1</v>
      </c>
      <c r="AD4933" s="4">
        <f t="shared" si="505"/>
        <v>7.2614512141922356</v>
      </c>
    </row>
    <row r="4934" spans="1:30" ht="15.75" customHeight="1" x14ac:dyDescent="0.2">
      <c r="A4934" s="3" t="s">
        <v>42607</v>
      </c>
      <c r="B4934" s="3" t="s">
        <v>42608</v>
      </c>
      <c r="C4934" s="3" t="s">
        <v>42609</v>
      </c>
      <c r="D4934" s="3" t="s">
        <v>42608</v>
      </c>
      <c r="E4934" s="3" t="s">
        <v>42610</v>
      </c>
      <c r="F4934" s="3" t="s">
        <v>42611</v>
      </c>
      <c r="G4934" s="3" t="s">
        <v>42612</v>
      </c>
      <c r="H4934" s="3" t="s">
        <v>42613</v>
      </c>
      <c r="I4934" s="3" t="s">
        <v>42614</v>
      </c>
      <c r="J4934" s="4">
        <v>1147</v>
      </c>
      <c r="K4934" s="4">
        <v>127.74</v>
      </c>
      <c r="L4934" s="5">
        <v>1306.74</v>
      </c>
      <c r="M4934" s="5">
        <v>182.28</v>
      </c>
      <c r="N4934" s="5">
        <v>488.05</v>
      </c>
      <c r="O4934" s="4">
        <v>8.59</v>
      </c>
      <c r="P4934" s="4">
        <v>9.82</v>
      </c>
      <c r="Q4934" s="4">
        <v>9.19</v>
      </c>
      <c r="R4934" s="4">
        <v>35.409999999999997</v>
      </c>
      <c r="S4934" s="4" t="s">
        <v>46</v>
      </c>
      <c r="T4934" s="4">
        <v>35.409999999999997</v>
      </c>
      <c r="U4934" s="4">
        <v>5.22</v>
      </c>
      <c r="V4934" s="4">
        <v>6.22</v>
      </c>
      <c r="W4934" s="4">
        <v>5.7</v>
      </c>
      <c r="X4934" s="4">
        <v>1.32</v>
      </c>
      <c r="Y4934" s="4" t="s">
        <v>46</v>
      </c>
      <c r="Z4934" s="4">
        <v>1.32</v>
      </c>
      <c r="AA4934" s="5">
        <v>6.72</v>
      </c>
      <c r="AB4934" s="5" t="s">
        <v>46</v>
      </c>
      <c r="AC4934" s="5">
        <v>6.72</v>
      </c>
      <c r="AD4934" s="4">
        <f t="shared" si="505"/>
        <v>53.106637649619152</v>
      </c>
    </row>
    <row r="4935" spans="1:30" ht="15.75" customHeight="1" x14ac:dyDescent="0.2">
      <c r="A4935" s="3" t="s">
        <v>42615</v>
      </c>
      <c r="B4935" s="3" t="s">
        <v>42616</v>
      </c>
      <c r="C4935" s="3" t="s">
        <v>42617</v>
      </c>
      <c r="D4935" s="3" t="s">
        <v>42618</v>
      </c>
      <c r="E4935" s="3" t="s">
        <v>42619</v>
      </c>
      <c r="F4935" s="3" t="s">
        <v>42620</v>
      </c>
      <c r="G4935" s="3" t="s">
        <v>42621</v>
      </c>
      <c r="H4935" s="3" t="s">
        <v>42622</v>
      </c>
      <c r="I4935" s="3" t="s">
        <v>42623</v>
      </c>
      <c r="J4935" s="4">
        <v>713</v>
      </c>
      <c r="K4935" s="4">
        <v>81.05</v>
      </c>
      <c r="L4935" s="5">
        <v>447.29</v>
      </c>
      <c r="M4935" s="5">
        <v>523.65</v>
      </c>
      <c r="N4935" s="5">
        <v>483.97</v>
      </c>
      <c r="O4935" s="4">
        <v>4.12</v>
      </c>
      <c r="P4935" s="4">
        <v>3.47</v>
      </c>
      <c r="Q4935" s="4">
        <v>3.78</v>
      </c>
      <c r="R4935" s="4">
        <v>265.75</v>
      </c>
      <c r="S4935" s="4" t="s">
        <v>46</v>
      </c>
      <c r="T4935" s="4">
        <v>265.75</v>
      </c>
      <c r="U4935" s="4">
        <v>16.87</v>
      </c>
      <c r="V4935" s="4">
        <v>20.09</v>
      </c>
      <c r="W4935" s="4">
        <v>18.41</v>
      </c>
      <c r="X4935" s="4">
        <v>0.26</v>
      </c>
      <c r="Y4935" s="4" t="s">
        <v>46</v>
      </c>
      <c r="Z4935" s="4">
        <v>0.26</v>
      </c>
      <c r="AA4935" s="5">
        <v>3.01</v>
      </c>
      <c r="AB4935" s="5" t="s">
        <v>46</v>
      </c>
      <c r="AC4935" s="5">
        <v>3.01</v>
      </c>
      <c r="AD4935" s="4">
        <f t="shared" si="505"/>
        <v>128.03439153439155</v>
      </c>
    </row>
    <row r="4936" spans="1:30" ht="15.75" customHeight="1" x14ac:dyDescent="0.2">
      <c r="A4936" s="3" t="s">
        <v>42624</v>
      </c>
      <c r="B4936" s="3" t="s">
        <v>42625</v>
      </c>
      <c r="C4936" s="3" t="s">
        <v>42626</v>
      </c>
      <c r="D4936" s="3" t="s">
        <v>42627</v>
      </c>
      <c r="E4936" s="3" t="s">
        <v>42628</v>
      </c>
      <c r="F4936" s="3" t="s">
        <v>42629</v>
      </c>
      <c r="G4936" s="3" t="s">
        <v>42630</v>
      </c>
      <c r="H4936" s="3" t="s">
        <v>42631</v>
      </c>
      <c r="I4936" s="3" t="s">
        <v>42632</v>
      </c>
      <c r="J4936" s="4">
        <v>1242</v>
      </c>
      <c r="K4936" s="4">
        <v>140.37</v>
      </c>
      <c r="L4936" s="5">
        <v>1020.22</v>
      </c>
      <c r="M4936" s="5">
        <v>227.65</v>
      </c>
      <c r="N4936" s="5">
        <v>481.93</v>
      </c>
      <c r="O4936" s="4">
        <v>8.86</v>
      </c>
      <c r="P4936" s="4">
        <v>6.53</v>
      </c>
      <c r="Q4936" s="4">
        <v>7.61</v>
      </c>
      <c r="R4936" s="4">
        <v>39.450000000000003</v>
      </c>
      <c r="S4936" s="4" t="s">
        <v>46</v>
      </c>
      <c r="T4936" s="4">
        <v>39.450000000000003</v>
      </c>
      <c r="U4936" s="4">
        <v>8.4499999999999993</v>
      </c>
      <c r="V4936" s="4">
        <v>12.03</v>
      </c>
      <c r="W4936" s="4">
        <v>10.08</v>
      </c>
      <c r="X4936" s="4">
        <v>0.92</v>
      </c>
      <c r="Y4936" s="4" t="s">
        <v>46</v>
      </c>
      <c r="Z4936" s="4">
        <v>0.92</v>
      </c>
      <c r="AA4936" s="5">
        <v>4.88</v>
      </c>
      <c r="AB4936" s="5" t="s">
        <v>46</v>
      </c>
      <c r="AC4936" s="5">
        <v>4.88</v>
      </c>
      <c r="AD4936" s="4">
        <f t="shared" si="505"/>
        <v>63.32851511169514</v>
      </c>
    </row>
    <row r="4937" spans="1:30" ht="15.75" customHeight="1" x14ac:dyDescent="0.2">
      <c r="A4937" s="3" t="s">
        <v>42633</v>
      </c>
      <c r="B4937" s="3" t="s">
        <v>37664</v>
      </c>
      <c r="C4937" s="3" t="s">
        <v>42634</v>
      </c>
      <c r="D4937" s="3" t="s">
        <v>42635</v>
      </c>
      <c r="E4937" s="3" t="s">
        <v>42636</v>
      </c>
      <c r="F4937" s="3" t="s">
        <v>42637</v>
      </c>
      <c r="G4937" s="3" t="s">
        <v>42638</v>
      </c>
      <c r="H4937" s="3" t="s">
        <v>42639</v>
      </c>
      <c r="I4937" s="3" t="s">
        <v>42640</v>
      </c>
      <c r="J4937" s="4">
        <v>1654</v>
      </c>
      <c r="K4937" s="4">
        <v>183.14</v>
      </c>
      <c r="L4937" s="5">
        <v>1093.23</v>
      </c>
      <c r="M4937" s="5">
        <v>210.36</v>
      </c>
      <c r="N4937" s="5">
        <v>479.55</v>
      </c>
      <c r="O4937" s="4">
        <v>3.87</v>
      </c>
      <c r="P4937" s="4">
        <v>6.11</v>
      </c>
      <c r="Q4937" s="4">
        <v>4.8600000000000003</v>
      </c>
      <c r="R4937" s="4">
        <v>10.039999999999999</v>
      </c>
      <c r="S4937" s="4">
        <v>3.58</v>
      </c>
      <c r="T4937" s="4">
        <v>5.99</v>
      </c>
      <c r="U4937" s="4">
        <v>6.99</v>
      </c>
      <c r="V4937" s="4">
        <v>5.46</v>
      </c>
      <c r="W4937" s="4">
        <v>6.18</v>
      </c>
      <c r="X4937" s="4">
        <v>0.47</v>
      </c>
      <c r="Y4937" s="4">
        <v>0.89</v>
      </c>
      <c r="Z4937" s="4">
        <v>0.64</v>
      </c>
      <c r="AA4937" s="5">
        <v>26.36</v>
      </c>
      <c r="AB4937" s="5">
        <v>7.34</v>
      </c>
      <c r="AC4937" s="5">
        <v>13.91</v>
      </c>
      <c r="AD4937" s="4">
        <f t="shared" si="505"/>
        <v>98.672839506172835</v>
      </c>
    </row>
    <row r="4938" spans="1:30" ht="15.75" customHeight="1" x14ac:dyDescent="0.2">
      <c r="A4938" s="3" t="s">
        <v>42641</v>
      </c>
      <c r="B4938" s="3" t="s">
        <v>42642</v>
      </c>
      <c r="C4938" s="3" t="s">
        <v>42643</v>
      </c>
      <c r="D4938" s="3" t="s">
        <v>42644</v>
      </c>
      <c r="E4938" s="3" t="s">
        <v>42645</v>
      </c>
      <c r="F4938" s="3" t="s">
        <v>42646</v>
      </c>
      <c r="G4938" s="3" t="s">
        <v>42647</v>
      </c>
      <c r="H4938" s="3" t="s">
        <v>42648</v>
      </c>
      <c r="I4938" s="3" t="s">
        <v>42649</v>
      </c>
      <c r="J4938" s="4">
        <v>1293</v>
      </c>
      <c r="K4938" s="4">
        <v>140.16</v>
      </c>
      <c r="L4938" s="5">
        <v>269.33999999999997</v>
      </c>
      <c r="M4938" s="5">
        <v>840.59</v>
      </c>
      <c r="N4938" s="5">
        <v>475.82</v>
      </c>
      <c r="O4938" s="4">
        <v>7.73</v>
      </c>
      <c r="P4938" s="4">
        <v>13.69</v>
      </c>
      <c r="Q4938" s="4">
        <v>10.29</v>
      </c>
      <c r="R4938" s="4">
        <v>10.029999999999999</v>
      </c>
      <c r="S4938" s="4" t="s">
        <v>46</v>
      </c>
      <c r="T4938" s="4">
        <v>10.029999999999999</v>
      </c>
      <c r="U4938" s="4">
        <v>8.9499999999999993</v>
      </c>
      <c r="V4938" s="4">
        <v>7.82</v>
      </c>
      <c r="W4938" s="4">
        <v>8.3699999999999992</v>
      </c>
      <c r="X4938" s="4">
        <v>0.77</v>
      </c>
      <c r="Y4938" s="4" t="s">
        <v>46</v>
      </c>
      <c r="Z4938" s="4">
        <v>0.77</v>
      </c>
      <c r="AA4938" s="5">
        <v>3.26</v>
      </c>
      <c r="AB4938" s="5" t="s">
        <v>46</v>
      </c>
      <c r="AC4938" s="5">
        <v>3.26</v>
      </c>
      <c r="AD4938" s="4">
        <f t="shared" si="505"/>
        <v>46.241010689990283</v>
      </c>
    </row>
    <row r="4939" spans="1:30" ht="15.75" customHeight="1" x14ac:dyDescent="0.2">
      <c r="A4939" s="3" t="s">
        <v>42650</v>
      </c>
      <c r="B4939" s="3" t="s">
        <v>42651</v>
      </c>
      <c r="C4939" s="3" t="s">
        <v>42652</v>
      </c>
      <c r="D4939" s="3" t="s">
        <v>42653</v>
      </c>
      <c r="E4939" s="3" t="s">
        <v>42654</v>
      </c>
      <c r="F4939" s="3" t="s">
        <v>42655</v>
      </c>
      <c r="G4939" s="3" t="s">
        <v>42656</v>
      </c>
      <c r="H4939" s="3" t="s">
        <v>42657</v>
      </c>
      <c r="I4939" s="3" t="s">
        <v>42658</v>
      </c>
      <c r="J4939" s="4">
        <v>1306</v>
      </c>
      <c r="K4939" s="4">
        <v>138.59</v>
      </c>
      <c r="L4939" s="5">
        <v>1258.76</v>
      </c>
      <c r="M4939" s="5">
        <v>177.62</v>
      </c>
      <c r="N4939" s="5">
        <v>472.85</v>
      </c>
      <c r="O4939" s="4">
        <v>10.130000000000001</v>
      </c>
      <c r="P4939" s="4">
        <v>9.17</v>
      </c>
      <c r="Q4939" s="4">
        <v>9.64</v>
      </c>
      <c r="R4939" s="4">
        <v>11.29</v>
      </c>
      <c r="S4939" s="4" t="s">
        <v>46</v>
      </c>
      <c r="T4939" s="4">
        <v>11.29</v>
      </c>
      <c r="U4939" s="4">
        <v>5.79</v>
      </c>
      <c r="V4939" s="4">
        <v>9.5</v>
      </c>
      <c r="W4939" s="4">
        <v>7.42</v>
      </c>
      <c r="X4939" s="4">
        <v>1.43</v>
      </c>
      <c r="Y4939" s="4" t="s">
        <v>46</v>
      </c>
      <c r="Z4939" s="4">
        <v>1.43</v>
      </c>
      <c r="AA4939" s="5">
        <v>10.62</v>
      </c>
      <c r="AB4939" s="5" t="s">
        <v>46</v>
      </c>
      <c r="AC4939" s="5">
        <v>10.62</v>
      </c>
      <c r="AD4939" s="4">
        <f t="shared" si="505"/>
        <v>49.050829875518673</v>
      </c>
    </row>
    <row r="4940" spans="1:30" ht="15.75" customHeight="1" x14ac:dyDescent="0.2">
      <c r="A4940" s="3" t="s">
        <v>42659</v>
      </c>
      <c r="B4940" s="3" t="s">
        <v>42660</v>
      </c>
      <c r="C4940" s="3" t="s">
        <v>42661</v>
      </c>
      <c r="D4940" s="3" t="s">
        <v>42662</v>
      </c>
      <c r="E4940" s="3" t="s">
        <v>42663</v>
      </c>
      <c r="F4940" s="3" t="s">
        <v>42664</v>
      </c>
      <c r="G4940" s="3" t="s">
        <v>42665</v>
      </c>
      <c r="H4940" s="3" t="s">
        <v>42666</v>
      </c>
      <c r="I4940" s="3" t="s">
        <v>42667</v>
      </c>
      <c r="J4940" s="4">
        <v>1965</v>
      </c>
      <c r="K4940" s="4">
        <v>219.96</v>
      </c>
      <c r="L4940" s="5">
        <v>983.16</v>
      </c>
      <c r="M4940" s="5">
        <v>225.06</v>
      </c>
      <c r="N4940" s="5">
        <v>470.39</v>
      </c>
      <c r="O4940" s="4">
        <v>7.52</v>
      </c>
      <c r="P4940" s="4">
        <v>8.35</v>
      </c>
      <c r="Q4940" s="4">
        <v>7.93</v>
      </c>
      <c r="R4940" s="4">
        <v>251.33</v>
      </c>
      <c r="S4940" s="4">
        <v>18.350000000000001</v>
      </c>
      <c r="T4940" s="4">
        <v>67.92</v>
      </c>
      <c r="U4940" s="4">
        <v>8.57</v>
      </c>
      <c r="V4940" s="4">
        <v>8.6</v>
      </c>
      <c r="W4940" s="4">
        <v>8.59</v>
      </c>
      <c r="X4940" s="4">
        <v>0.77</v>
      </c>
      <c r="Y4940" s="4">
        <v>0.83</v>
      </c>
      <c r="Z4940" s="4">
        <v>0.8</v>
      </c>
      <c r="AA4940" s="5">
        <v>3.63</v>
      </c>
      <c r="AB4940" s="5">
        <v>1.6</v>
      </c>
      <c r="AC4940" s="5">
        <v>2.4</v>
      </c>
      <c r="AD4940" s="4">
        <f t="shared" si="505"/>
        <v>59.317780580075663</v>
      </c>
    </row>
    <row r="4941" spans="1:30" ht="15.75" customHeight="1" x14ac:dyDescent="0.2">
      <c r="A4941" s="3" t="s">
        <v>42668</v>
      </c>
      <c r="B4941" s="3" t="s">
        <v>42669</v>
      </c>
      <c r="C4941" s="3" t="s">
        <v>42670</v>
      </c>
      <c r="D4941" s="3" t="s">
        <v>42671</v>
      </c>
      <c r="E4941" s="3" t="s">
        <v>42672</v>
      </c>
      <c r="F4941" s="3" t="s">
        <v>42673</v>
      </c>
      <c r="G4941" s="3" t="s">
        <v>42674</v>
      </c>
      <c r="H4941" s="3" t="s">
        <v>42675</v>
      </c>
      <c r="I4941" s="3" t="s">
        <v>42676</v>
      </c>
      <c r="J4941" s="4">
        <v>1496</v>
      </c>
      <c r="K4941" s="4">
        <v>166.41</v>
      </c>
      <c r="L4941" s="5">
        <v>192.74</v>
      </c>
      <c r="M4941" s="5">
        <v>1116.58</v>
      </c>
      <c r="N4941" s="5">
        <v>463.9</v>
      </c>
      <c r="O4941" s="4">
        <v>8.48</v>
      </c>
      <c r="P4941" s="4">
        <v>9.36</v>
      </c>
      <c r="Q4941" s="4">
        <v>8.91</v>
      </c>
      <c r="R4941" s="4">
        <v>10.62</v>
      </c>
      <c r="S4941" s="4">
        <v>10.08</v>
      </c>
      <c r="T4941" s="4">
        <v>10.35</v>
      </c>
      <c r="U4941" s="4">
        <v>5.04</v>
      </c>
      <c r="V4941" s="4">
        <v>4.59</v>
      </c>
      <c r="W4941" s="4">
        <v>4.8099999999999996</v>
      </c>
      <c r="X4941" s="4">
        <v>1.34</v>
      </c>
      <c r="Y4941" s="4">
        <v>1.58</v>
      </c>
      <c r="Z4941" s="4">
        <v>1.45</v>
      </c>
      <c r="AA4941" s="5">
        <v>2.0299999999999998</v>
      </c>
      <c r="AB4941" s="5">
        <v>10.65</v>
      </c>
      <c r="AC4941" s="5">
        <v>4.6500000000000004</v>
      </c>
      <c r="AD4941" s="4">
        <f t="shared" si="505"/>
        <v>52.065095398428731</v>
      </c>
    </row>
    <row r="4942" spans="1:30" ht="15.75" customHeight="1" x14ac:dyDescent="0.2">
      <c r="A4942" s="3" t="s">
        <v>42677</v>
      </c>
      <c r="B4942" s="3" t="s">
        <v>42678</v>
      </c>
      <c r="C4942" s="3" t="s">
        <v>42679</v>
      </c>
      <c r="D4942" s="3" t="s">
        <v>42680</v>
      </c>
      <c r="E4942" s="3" t="s">
        <v>42681</v>
      </c>
      <c r="F4942" s="3" t="s">
        <v>42682</v>
      </c>
      <c r="G4942" s="3" t="s">
        <v>42683</v>
      </c>
      <c r="H4942" s="3" t="s">
        <v>42684</v>
      </c>
      <c r="I4942" s="3" t="s">
        <v>42685</v>
      </c>
      <c r="J4942" s="4">
        <v>1174</v>
      </c>
      <c r="K4942" s="4">
        <v>126.5</v>
      </c>
      <c r="L4942" s="5">
        <v>1599.23</v>
      </c>
      <c r="M4942" s="5">
        <v>134.32</v>
      </c>
      <c r="N4942" s="5">
        <v>463.47</v>
      </c>
      <c r="O4942" s="4">
        <v>95.52</v>
      </c>
      <c r="P4942" s="4">
        <v>107.98</v>
      </c>
      <c r="Q4942" s="4">
        <v>101.56</v>
      </c>
      <c r="R4942" s="4">
        <v>5.49</v>
      </c>
      <c r="S4942" s="4" t="s">
        <v>46</v>
      </c>
      <c r="T4942" s="4">
        <v>5.49</v>
      </c>
      <c r="U4942" s="4">
        <v>19.04</v>
      </c>
      <c r="V4942" s="4">
        <v>17.66</v>
      </c>
      <c r="W4942" s="4">
        <v>18.34</v>
      </c>
      <c r="X4942" s="4">
        <v>5.67</v>
      </c>
      <c r="Y4942" s="4" t="s">
        <v>46</v>
      </c>
      <c r="Z4942" s="4">
        <v>5.67</v>
      </c>
      <c r="AA4942" s="5">
        <v>2.52</v>
      </c>
      <c r="AB4942" s="5" t="s">
        <v>46</v>
      </c>
      <c r="AC4942" s="5">
        <v>2.52</v>
      </c>
      <c r="AD4942" s="4">
        <f t="shared" si="505"/>
        <v>4.5635092556124457</v>
      </c>
    </row>
    <row r="4943" spans="1:30" ht="15.75" customHeight="1" x14ac:dyDescent="0.2">
      <c r="A4943" s="3" t="s">
        <v>42686</v>
      </c>
      <c r="B4943" s="3" t="s">
        <v>42687</v>
      </c>
      <c r="C4943" s="3" t="s">
        <v>42688</v>
      </c>
      <c r="D4943" s="3" t="s">
        <v>42689</v>
      </c>
      <c r="E4943" s="3" t="s">
        <v>42690</v>
      </c>
      <c r="F4943" s="3" t="s">
        <v>42691</v>
      </c>
      <c r="H4943" s="3" t="s">
        <v>42692</v>
      </c>
      <c r="I4943" s="3" t="s">
        <v>42693</v>
      </c>
      <c r="J4943" s="4">
        <v>894</v>
      </c>
      <c r="K4943" s="4">
        <v>103.83</v>
      </c>
      <c r="L4943" s="5">
        <v>1850.42</v>
      </c>
      <c r="M4943" s="5">
        <v>115.57</v>
      </c>
      <c r="N4943" s="5">
        <v>462.44</v>
      </c>
      <c r="O4943" s="4" t="s">
        <v>46</v>
      </c>
      <c r="P4943" s="4" t="s">
        <v>46</v>
      </c>
      <c r="Q4943" s="4" t="s">
        <v>46</v>
      </c>
      <c r="R4943" s="4">
        <v>56.22</v>
      </c>
      <c r="S4943" s="4" t="s">
        <v>46</v>
      </c>
      <c r="T4943" s="4">
        <v>56.22</v>
      </c>
      <c r="U4943" s="4" t="s">
        <v>46</v>
      </c>
      <c r="V4943" s="4" t="s">
        <v>46</v>
      </c>
      <c r="W4943" s="4" t="s">
        <v>46</v>
      </c>
      <c r="X4943" s="4" t="s">
        <v>46</v>
      </c>
      <c r="Y4943" s="4" t="s">
        <v>46</v>
      </c>
      <c r="Z4943" s="4" t="s">
        <v>46</v>
      </c>
      <c r="AA4943" s="5" t="s">
        <v>46</v>
      </c>
      <c r="AB4943" s="5" t="s">
        <v>46</v>
      </c>
      <c r="AC4943" s="5" t="s">
        <v>46</v>
      </c>
    </row>
    <row r="4944" spans="1:30" ht="15.75" customHeight="1" x14ac:dyDescent="0.2">
      <c r="A4944" s="3" t="s">
        <v>42694</v>
      </c>
      <c r="B4944" s="3" t="s">
        <v>42695</v>
      </c>
      <c r="C4944" s="3" t="s">
        <v>42696</v>
      </c>
      <c r="D4944" s="3" t="s">
        <v>42697</v>
      </c>
      <c r="E4944" s="3" t="s">
        <v>42698</v>
      </c>
      <c r="F4944" s="3" t="s">
        <v>42699</v>
      </c>
      <c r="G4944" s="3" t="s">
        <v>42700</v>
      </c>
      <c r="H4944" s="3" t="s">
        <v>42701</v>
      </c>
      <c r="I4944" s="3" t="s">
        <v>42702</v>
      </c>
      <c r="J4944" s="4">
        <v>1062</v>
      </c>
      <c r="K4944" s="4">
        <v>115.56</v>
      </c>
      <c r="L4944" s="5">
        <v>1014.59</v>
      </c>
      <c r="M4944" s="5">
        <v>209.37</v>
      </c>
      <c r="N4944" s="5">
        <v>460.89</v>
      </c>
      <c r="O4944" s="4">
        <v>10.66</v>
      </c>
      <c r="P4944" s="4">
        <v>11.87</v>
      </c>
      <c r="Q4944" s="4">
        <v>11.25</v>
      </c>
      <c r="R4944" s="4">
        <v>39.86</v>
      </c>
      <c r="S4944" s="4" t="s">
        <v>46</v>
      </c>
      <c r="T4944" s="4">
        <v>39.86</v>
      </c>
      <c r="U4944" s="4">
        <v>8.9</v>
      </c>
      <c r="V4944" s="4">
        <v>9.64</v>
      </c>
      <c r="W4944" s="4">
        <v>9.26</v>
      </c>
      <c r="X4944" s="4">
        <v>1.06</v>
      </c>
      <c r="Y4944" s="4" t="s">
        <v>46</v>
      </c>
      <c r="Z4944" s="4">
        <v>1.06</v>
      </c>
      <c r="AA4944" s="5">
        <v>4.0199999999999996</v>
      </c>
      <c r="AB4944" s="5" t="s">
        <v>46</v>
      </c>
      <c r="AC4944" s="5">
        <v>4.0199999999999996</v>
      </c>
      <c r="AD4944" s="4">
        <f>N4944/Q4944</f>
        <v>40.967999999999996</v>
      </c>
    </row>
    <row r="4945" spans="1:30" ht="15.75" customHeight="1" x14ac:dyDescent="0.2">
      <c r="A4945" s="3" t="s">
        <v>42703</v>
      </c>
      <c r="B4945" s="3" t="s">
        <v>42704</v>
      </c>
      <c r="C4945" s="3" t="s">
        <v>42705</v>
      </c>
      <c r="D4945" s="3" t="s">
        <v>42706</v>
      </c>
      <c r="E4945" s="3" t="s">
        <v>42707</v>
      </c>
      <c r="F4945" s="3" t="s">
        <v>42708</v>
      </c>
      <c r="H4945" s="3" t="s">
        <v>42709</v>
      </c>
      <c r="I4945" s="3" t="s">
        <v>42710</v>
      </c>
      <c r="J4945" s="4">
        <v>2688</v>
      </c>
      <c r="K4945" s="4">
        <v>306.17</v>
      </c>
      <c r="L4945" s="5">
        <v>904.87</v>
      </c>
      <c r="M4945" s="5">
        <v>230.16</v>
      </c>
      <c r="N4945" s="5">
        <v>456.36</v>
      </c>
      <c r="O4945" s="4" t="s">
        <v>46</v>
      </c>
      <c r="P4945" s="4" t="s">
        <v>46</v>
      </c>
      <c r="Q4945" s="4" t="s">
        <v>46</v>
      </c>
      <c r="R4945" s="4">
        <v>34.520000000000003</v>
      </c>
      <c r="S4945" s="4" t="s">
        <v>46</v>
      </c>
      <c r="T4945" s="4">
        <v>34.520000000000003</v>
      </c>
      <c r="U4945" s="4" t="s">
        <v>46</v>
      </c>
      <c r="V4945" s="4" t="s">
        <v>46</v>
      </c>
      <c r="W4945" s="4" t="s">
        <v>46</v>
      </c>
      <c r="X4945" s="4" t="s">
        <v>46</v>
      </c>
      <c r="Y4945" s="4" t="s">
        <v>46</v>
      </c>
      <c r="Z4945" s="4" t="s">
        <v>46</v>
      </c>
      <c r="AA4945" s="5" t="s">
        <v>46</v>
      </c>
      <c r="AB4945" s="5" t="s">
        <v>46</v>
      </c>
      <c r="AC4945" s="5" t="s">
        <v>46</v>
      </c>
    </row>
    <row r="4946" spans="1:30" ht="15.75" customHeight="1" x14ac:dyDescent="0.2">
      <c r="A4946" s="3" t="s">
        <v>42711</v>
      </c>
      <c r="B4946" s="3" t="s">
        <v>42712</v>
      </c>
      <c r="C4946" s="3" t="s">
        <v>42713</v>
      </c>
      <c r="D4946" s="3" t="s">
        <v>42714</v>
      </c>
      <c r="E4946" s="3" t="s">
        <v>42715</v>
      </c>
      <c r="F4946" s="3" t="s">
        <v>42716</v>
      </c>
      <c r="G4946" s="3" t="s">
        <v>42717</v>
      </c>
      <c r="H4946" s="3" t="s">
        <v>42718</v>
      </c>
      <c r="I4946" s="3" t="s">
        <v>42719</v>
      </c>
      <c r="J4946" s="4">
        <v>3251</v>
      </c>
      <c r="K4946" s="4">
        <v>360.23</v>
      </c>
      <c r="L4946" s="5">
        <v>471.91</v>
      </c>
      <c r="M4946" s="5">
        <v>440.95</v>
      </c>
      <c r="N4946" s="5">
        <v>456.17</v>
      </c>
      <c r="O4946" s="4">
        <v>3.47</v>
      </c>
      <c r="P4946" s="4">
        <v>2.65</v>
      </c>
      <c r="Q4946" s="4">
        <v>3.03</v>
      </c>
      <c r="R4946" s="4">
        <v>25.93</v>
      </c>
      <c r="S4946" s="4">
        <v>38.35</v>
      </c>
      <c r="T4946" s="4">
        <v>31.53</v>
      </c>
      <c r="U4946" s="4">
        <v>7.38</v>
      </c>
      <c r="V4946" s="4">
        <v>9.8800000000000008</v>
      </c>
      <c r="W4946" s="4">
        <v>8.5399999999999991</v>
      </c>
      <c r="X4946" s="4">
        <v>0.4</v>
      </c>
      <c r="Y4946" s="4">
        <v>0.24</v>
      </c>
      <c r="Z4946" s="4">
        <v>0.31</v>
      </c>
      <c r="AA4946" s="5">
        <v>6.99</v>
      </c>
      <c r="AB4946" s="5">
        <v>6.61</v>
      </c>
      <c r="AC4946" s="5">
        <v>6.8</v>
      </c>
      <c r="AD4946" s="4">
        <f t="shared" ref="AD4946:AD4949" si="506">N4946/Q4946</f>
        <v>150.55115511551156</v>
      </c>
    </row>
    <row r="4947" spans="1:30" ht="15.75" customHeight="1" x14ac:dyDescent="0.2">
      <c r="A4947" s="3" t="s">
        <v>42720</v>
      </c>
      <c r="B4947" s="3" t="s">
        <v>42721</v>
      </c>
      <c r="C4947" s="3" t="s">
        <v>42722</v>
      </c>
      <c r="D4947" s="3" t="s">
        <v>42723</v>
      </c>
      <c r="E4947" s="3" t="s">
        <v>42724</v>
      </c>
      <c r="F4947" s="3" t="s">
        <v>42725</v>
      </c>
      <c r="G4947" s="3" t="s">
        <v>42726</v>
      </c>
      <c r="H4947" s="3" t="s">
        <v>42727</v>
      </c>
      <c r="I4947" s="3" t="s">
        <v>42728</v>
      </c>
      <c r="J4947" s="4">
        <v>1648</v>
      </c>
      <c r="K4947" s="4">
        <v>186.5</v>
      </c>
      <c r="L4947" s="5">
        <v>455.45</v>
      </c>
      <c r="M4947" s="5" t="s">
        <v>46</v>
      </c>
      <c r="N4947" s="5">
        <v>455.45</v>
      </c>
      <c r="O4947" s="4">
        <v>6.81</v>
      </c>
      <c r="P4947" s="4">
        <v>7.19</v>
      </c>
      <c r="Q4947" s="4">
        <v>7</v>
      </c>
      <c r="R4947" s="4">
        <v>58.92</v>
      </c>
      <c r="S4947" s="4" t="s">
        <v>46</v>
      </c>
      <c r="T4947" s="4">
        <v>58.92</v>
      </c>
      <c r="U4947" s="4">
        <v>10.32</v>
      </c>
      <c r="V4947" s="4">
        <v>9.8800000000000008</v>
      </c>
      <c r="W4947" s="4">
        <v>10.1</v>
      </c>
      <c r="X4947" s="4">
        <v>0.61</v>
      </c>
      <c r="Y4947" s="4" t="s">
        <v>46</v>
      </c>
      <c r="Z4947" s="4">
        <v>0.61</v>
      </c>
      <c r="AA4947" s="5">
        <v>2.46</v>
      </c>
      <c r="AB4947" s="5" t="s">
        <v>46</v>
      </c>
      <c r="AC4947" s="5">
        <v>2.46</v>
      </c>
      <c r="AD4947" s="4">
        <f t="shared" si="506"/>
        <v>65.064285714285717</v>
      </c>
    </row>
    <row r="4948" spans="1:30" ht="15.75" customHeight="1" x14ac:dyDescent="0.2">
      <c r="A4948" s="3" t="s">
        <v>42729</v>
      </c>
      <c r="B4948" s="3" t="s">
        <v>42730</v>
      </c>
      <c r="C4948" s="3" t="s">
        <v>42731</v>
      </c>
      <c r="D4948" s="3" t="s">
        <v>42732</v>
      </c>
      <c r="E4948" s="3" t="s">
        <v>42733</v>
      </c>
      <c r="F4948" s="3" t="s">
        <v>42734</v>
      </c>
      <c r="G4948" s="3" t="s">
        <v>42735</v>
      </c>
      <c r="H4948" s="3" t="s">
        <v>42736</v>
      </c>
      <c r="I4948" s="3" t="s">
        <v>42737</v>
      </c>
      <c r="J4948" s="4">
        <v>603</v>
      </c>
      <c r="K4948" s="4">
        <v>69.56</v>
      </c>
      <c r="L4948" s="5">
        <v>1640.28</v>
      </c>
      <c r="M4948" s="5">
        <v>126.22</v>
      </c>
      <c r="N4948" s="5">
        <v>455.01</v>
      </c>
      <c r="O4948" s="4">
        <v>0.94</v>
      </c>
      <c r="P4948" s="4">
        <v>1.23</v>
      </c>
      <c r="Q4948" s="4">
        <v>1.08</v>
      </c>
      <c r="R4948" s="4">
        <v>150.66</v>
      </c>
      <c r="S4948" s="4" t="s">
        <v>46</v>
      </c>
      <c r="T4948" s="4">
        <v>150.66</v>
      </c>
      <c r="U4948" s="4">
        <v>6.68</v>
      </c>
      <c r="V4948" s="4">
        <v>8.74</v>
      </c>
      <c r="W4948" s="4">
        <v>7.64</v>
      </c>
      <c r="X4948" s="4">
        <v>0.12</v>
      </c>
      <c r="Y4948" s="4" t="s">
        <v>46</v>
      </c>
      <c r="Z4948" s="4">
        <v>0.12</v>
      </c>
      <c r="AA4948" s="5">
        <v>51.3</v>
      </c>
      <c r="AB4948" s="5" t="s">
        <v>46</v>
      </c>
      <c r="AC4948" s="5">
        <v>51.3</v>
      </c>
      <c r="AD4948" s="4">
        <f t="shared" si="506"/>
        <v>421.30555555555554</v>
      </c>
    </row>
    <row r="4949" spans="1:30" ht="15.75" customHeight="1" x14ac:dyDescent="0.2">
      <c r="A4949" s="3" t="s">
        <v>42738</v>
      </c>
      <c r="B4949" s="3" t="s">
        <v>42739</v>
      </c>
      <c r="C4949" s="3" t="s">
        <v>42740</v>
      </c>
      <c r="D4949" s="3" t="s">
        <v>42741</v>
      </c>
      <c r="E4949" s="3" t="s">
        <v>42742</v>
      </c>
      <c r="F4949" s="3" t="s">
        <v>42743</v>
      </c>
      <c r="G4949" s="3" t="s">
        <v>42744</v>
      </c>
      <c r="H4949" s="3" t="s">
        <v>42745</v>
      </c>
      <c r="I4949" s="3" t="s">
        <v>42746</v>
      </c>
      <c r="J4949" s="4">
        <v>1237</v>
      </c>
      <c r="K4949" s="4">
        <v>130.35</v>
      </c>
      <c r="L4949" s="5">
        <v>3583.25</v>
      </c>
      <c r="M4949" s="5">
        <v>56.22</v>
      </c>
      <c r="N4949" s="5">
        <v>448.81</v>
      </c>
      <c r="O4949" s="4">
        <v>10.74</v>
      </c>
      <c r="P4949" s="4">
        <v>10.71</v>
      </c>
      <c r="Q4949" s="4">
        <v>10.73</v>
      </c>
      <c r="R4949" s="4">
        <v>24.88</v>
      </c>
      <c r="S4949" s="4" t="s">
        <v>46</v>
      </c>
      <c r="T4949" s="4">
        <v>24.88</v>
      </c>
      <c r="U4949" s="4">
        <v>7.1</v>
      </c>
      <c r="V4949" s="4">
        <v>6.43</v>
      </c>
      <c r="W4949" s="4">
        <v>6.75</v>
      </c>
      <c r="X4949" s="4">
        <v>1.28</v>
      </c>
      <c r="Y4949" s="4" t="s">
        <v>46</v>
      </c>
      <c r="Z4949" s="4">
        <v>1.28</v>
      </c>
      <c r="AA4949" s="5">
        <v>17.52</v>
      </c>
      <c r="AB4949" s="5" t="s">
        <v>46</v>
      </c>
      <c r="AC4949" s="5">
        <v>17.52</v>
      </c>
      <c r="AD4949" s="4">
        <f t="shared" si="506"/>
        <v>41.827586206896548</v>
      </c>
    </row>
    <row r="4950" spans="1:30" ht="15.75" customHeight="1" x14ac:dyDescent="0.2">
      <c r="A4950" s="3" t="s">
        <v>42747</v>
      </c>
      <c r="D4950" s="3" t="s">
        <v>42748</v>
      </c>
      <c r="F4950" s="3" t="s">
        <v>42749</v>
      </c>
      <c r="J4950" s="4">
        <v>2430</v>
      </c>
      <c r="K4950" s="4">
        <v>280.92</v>
      </c>
      <c r="L4950" s="5">
        <v>1168.69</v>
      </c>
      <c r="M4950" s="5">
        <v>171.88</v>
      </c>
      <c r="N4950" s="5">
        <v>448.2</v>
      </c>
      <c r="O4950" s="4" t="s">
        <v>46</v>
      </c>
      <c r="P4950" s="4" t="s">
        <v>46</v>
      </c>
      <c r="Q4950" s="4" t="s">
        <v>46</v>
      </c>
      <c r="R4950" s="4">
        <v>14.42</v>
      </c>
      <c r="S4950" s="4" t="s">
        <v>46</v>
      </c>
      <c r="T4950" s="4">
        <v>14.42</v>
      </c>
      <c r="U4950" s="4" t="s">
        <v>46</v>
      </c>
      <c r="V4950" s="4" t="s">
        <v>46</v>
      </c>
      <c r="W4950" s="4" t="s">
        <v>46</v>
      </c>
      <c r="X4950" s="4" t="s">
        <v>46</v>
      </c>
      <c r="Y4950" s="4" t="s">
        <v>46</v>
      </c>
      <c r="Z4950" s="4" t="s">
        <v>46</v>
      </c>
      <c r="AA4950" s="5" t="s">
        <v>46</v>
      </c>
      <c r="AB4950" s="5" t="s">
        <v>46</v>
      </c>
      <c r="AC4950" s="5" t="s">
        <v>46</v>
      </c>
    </row>
    <row r="4951" spans="1:30" ht="15.75" customHeight="1" x14ac:dyDescent="0.2">
      <c r="A4951" s="3" t="s">
        <v>42750</v>
      </c>
      <c r="B4951" s="3" t="s">
        <v>42751</v>
      </c>
      <c r="C4951" s="3" t="s">
        <v>42752</v>
      </c>
      <c r="D4951" s="3" t="s">
        <v>42753</v>
      </c>
      <c r="E4951" s="3" t="s">
        <v>42754</v>
      </c>
      <c r="F4951" s="3" t="s">
        <v>42755</v>
      </c>
      <c r="G4951" s="3" t="s">
        <v>42756</v>
      </c>
      <c r="H4951" s="3" t="s">
        <v>42757</v>
      </c>
      <c r="I4951" s="3" t="s">
        <v>42758</v>
      </c>
      <c r="J4951" s="4">
        <v>3644</v>
      </c>
      <c r="K4951" s="4">
        <v>398.77</v>
      </c>
      <c r="L4951" s="5">
        <v>374.13</v>
      </c>
      <c r="M4951" s="5">
        <v>527.59</v>
      </c>
      <c r="N4951" s="5">
        <v>444.28</v>
      </c>
      <c r="O4951" s="4">
        <v>6.12</v>
      </c>
      <c r="P4951" s="4">
        <v>5.0199999999999996</v>
      </c>
      <c r="Q4951" s="4">
        <v>5.54</v>
      </c>
      <c r="R4951" s="4">
        <v>15.21</v>
      </c>
      <c r="S4951" s="4">
        <v>37.69</v>
      </c>
      <c r="T4951" s="4">
        <v>23.95</v>
      </c>
      <c r="U4951" s="4">
        <v>6.82</v>
      </c>
      <c r="V4951" s="4">
        <v>4.82</v>
      </c>
      <c r="W4951" s="4">
        <v>5.74</v>
      </c>
      <c r="X4951" s="4">
        <v>0.75</v>
      </c>
      <c r="Y4951" s="4">
        <v>0.81</v>
      </c>
      <c r="Z4951" s="4">
        <v>0.78</v>
      </c>
      <c r="AA4951" s="5">
        <v>4.28</v>
      </c>
      <c r="AB4951" s="5">
        <v>4.18</v>
      </c>
      <c r="AC4951" s="5">
        <v>4.2300000000000004</v>
      </c>
      <c r="AD4951" s="4">
        <f t="shared" ref="AD4951:AD4967" si="507">N4951/Q4951</f>
        <v>80.19494584837544</v>
      </c>
    </row>
    <row r="4952" spans="1:30" ht="15.75" customHeight="1" x14ac:dyDescent="0.2">
      <c r="A4952" s="3" t="s">
        <v>42759</v>
      </c>
      <c r="B4952" s="3" t="s">
        <v>42760</v>
      </c>
      <c r="C4952" s="3" t="s">
        <v>42761</v>
      </c>
      <c r="D4952" s="3" t="s">
        <v>42762</v>
      </c>
      <c r="E4952" s="3" t="s">
        <v>42763</v>
      </c>
      <c r="F4952" s="3" t="s">
        <v>42764</v>
      </c>
      <c r="G4952" s="3" t="s">
        <v>42765</v>
      </c>
      <c r="H4952" s="3" t="s">
        <v>42766</v>
      </c>
      <c r="I4952" s="3" t="s">
        <v>42767</v>
      </c>
      <c r="J4952" s="4">
        <v>2944</v>
      </c>
      <c r="K4952" s="4">
        <v>295.23</v>
      </c>
      <c r="L4952" s="5">
        <v>1894.78</v>
      </c>
      <c r="M4952" s="5">
        <v>101.93</v>
      </c>
      <c r="N4952" s="5">
        <v>439.47</v>
      </c>
      <c r="O4952" s="4">
        <v>23.7</v>
      </c>
      <c r="P4952" s="4">
        <v>24.02</v>
      </c>
      <c r="Q4952" s="4">
        <v>23.86</v>
      </c>
      <c r="R4952" s="4">
        <v>7.67</v>
      </c>
      <c r="S4952" s="4" t="s">
        <v>46</v>
      </c>
      <c r="T4952" s="4">
        <v>7.67</v>
      </c>
      <c r="U4952" s="4">
        <v>7.06</v>
      </c>
      <c r="V4952" s="4">
        <v>13.08</v>
      </c>
      <c r="W4952" s="4">
        <v>9.61</v>
      </c>
      <c r="X4952" s="4">
        <v>2.83</v>
      </c>
      <c r="Y4952" s="4" t="s">
        <v>46</v>
      </c>
      <c r="Z4952" s="4">
        <v>2.83</v>
      </c>
      <c r="AA4952" s="5">
        <v>9.15</v>
      </c>
      <c r="AB4952" s="5" t="s">
        <v>46</v>
      </c>
      <c r="AC4952" s="5">
        <v>9.15</v>
      </c>
      <c r="AD4952" s="4">
        <f t="shared" si="507"/>
        <v>18.418692372170998</v>
      </c>
    </row>
    <row r="4953" spans="1:30" ht="15.75" customHeight="1" x14ac:dyDescent="0.2">
      <c r="A4953" s="3" t="s">
        <v>42768</v>
      </c>
      <c r="B4953" s="3" t="s">
        <v>42769</v>
      </c>
      <c r="C4953" s="3" t="s">
        <v>42770</v>
      </c>
      <c r="D4953" s="3" t="s">
        <v>42771</v>
      </c>
      <c r="E4953" s="3" t="s">
        <v>42772</v>
      </c>
      <c r="F4953" s="3" t="s">
        <v>42773</v>
      </c>
      <c r="G4953" s="3" t="s">
        <v>42774</v>
      </c>
      <c r="H4953" s="3" t="s">
        <v>42775</v>
      </c>
      <c r="I4953" s="3" t="s">
        <v>42776</v>
      </c>
      <c r="J4953" s="4">
        <v>1161</v>
      </c>
      <c r="K4953" s="4">
        <v>128.74</v>
      </c>
      <c r="L4953" s="5">
        <v>542.41</v>
      </c>
      <c r="M4953" s="5">
        <v>349.22</v>
      </c>
      <c r="N4953" s="5">
        <v>435.22</v>
      </c>
      <c r="O4953" s="4">
        <v>3.78</v>
      </c>
      <c r="P4953" s="4">
        <v>4.0199999999999996</v>
      </c>
      <c r="Q4953" s="4">
        <v>3.9</v>
      </c>
      <c r="R4953" s="4">
        <v>52.3</v>
      </c>
      <c r="S4953" s="4" t="s">
        <v>46</v>
      </c>
      <c r="T4953" s="4">
        <v>52.3</v>
      </c>
      <c r="U4953" s="4">
        <v>5.7</v>
      </c>
      <c r="V4953" s="4">
        <v>5.66</v>
      </c>
      <c r="W4953" s="4">
        <v>5.68</v>
      </c>
      <c r="X4953" s="4">
        <v>0.54</v>
      </c>
      <c r="Y4953" s="4" t="s">
        <v>46</v>
      </c>
      <c r="Z4953" s="4">
        <v>0.54</v>
      </c>
      <c r="AA4953" s="5">
        <v>5.45</v>
      </c>
      <c r="AB4953" s="5" t="s">
        <v>46</v>
      </c>
      <c r="AC4953" s="5">
        <v>5.45</v>
      </c>
      <c r="AD4953" s="4">
        <f t="shared" si="507"/>
        <v>111.59487179487181</v>
      </c>
    </row>
    <row r="4954" spans="1:30" ht="15.75" customHeight="1" x14ac:dyDescent="0.2">
      <c r="A4954" s="3" t="s">
        <v>42777</v>
      </c>
      <c r="B4954" s="3" t="s">
        <v>42778</v>
      </c>
      <c r="C4954" s="3" t="s">
        <v>42779</v>
      </c>
      <c r="D4954" s="3" t="s">
        <v>42780</v>
      </c>
      <c r="E4954" s="3" t="s">
        <v>42781</v>
      </c>
      <c r="F4954" s="3" t="s">
        <v>42782</v>
      </c>
      <c r="G4954" s="3" t="s">
        <v>42783</v>
      </c>
      <c r="H4954" s="3" t="s">
        <v>42784</v>
      </c>
      <c r="I4954" s="3" t="s">
        <v>42785</v>
      </c>
      <c r="J4954" s="4">
        <v>1987</v>
      </c>
      <c r="K4954" s="4">
        <v>215.68</v>
      </c>
      <c r="L4954" s="5">
        <v>2219.1999999999998</v>
      </c>
      <c r="M4954" s="5">
        <v>84.86</v>
      </c>
      <c r="N4954" s="5">
        <v>433.97</v>
      </c>
      <c r="O4954" s="4">
        <v>23.04</v>
      </c>
      <c r="P4954" s="4">
        <v>24.86</v>
      </c>
      <c r="Q4954" s="4">
        <v>23.93</v>
      </c>
      <c r="R4954" s="4">
        <v>34.1</v>
      </c>
      <c r="S4954" s="4" t="s">
        <v>46</v>
      </c>
      <c r="T4954" s="4">
        <v>34.1</v>
      </c>
      <c r="U4954" s="4">
        <v>7.53</v>
      </c>
      <c r="V4954" s="4">
        <v>8.7200000000000006</v>
      </c>
      <c r="W4954" s="4">
        <v>8.1</v>
      </c>
      <c r="X4954" s="4">
        <v>2.62</v>
      </c>
      <c r="Y4954" s="4" t="s">
        <v>46</v>
      </c>
      <c r="Z4954" s="4">
        <v>2.62</v>
      </c>
      <c r="AA4954" s="5">
        <v>4.34</v>
      </c>
      <c r="AB4954" s="5" t="s">
        <v>46</v>
      </c>
      <c r="AC4954" s="5">
        <v>4.34</v>
      </c>
      <c r="AD4954" s="4">
        <f t="shared" si="507"/>
        <v>18.134977016297537</v>
      </c>
    </row>
    <row r="4955" spans="1:30" ht="15.75" customHeight="1" x14ac:dyDescent="0.2">
      <c r="A4955" s="3" t="s">
        <v>42786</v>
      </c>
      <c r="B4955" s="3" t="s">
        <v>42787</v>
      </c>
      <c r="C4955" s="3" t="s">
        <v>42788</v>
      </c>
      <c r="D4955" s="3" t="s">
        <v>42789</v>
      </c>
      <c r="E4955" s="3" t="s">
        <v>42790</v>
      </c>
      <c r="F4955" s="3" t="s">
        <v>42791</v>
      </c>
      <c r="G4955" s="3" t="s">
        <v>42792</v>
      </c>
      <c r="H4955" s="3" t="s">
        <v>42793</v>
      </c>
      <c r="I4955" s="3" t="s">
        <v>42794</v>
      </c>
      <c r="J4955" s="4">
        <v>2537</v>
      </c>
      <c r="K4955" s="4">
        <v>285.66000000000003</v>
      </c>
      <c r="L4955" s="5">
        <v>1874.24</v>
      </c>
      <c r="M4955" s="5">
        <v>94.16</v>
      </c>
      <c r="N4955" s="5">
        <v>420.09</v>
      </c>
      <c r="O4955" s="4">
        <v>19.940000000000001</v>
      </c>
      <c r="P4955" s="4">
        <v>20.07</v>
      </c>
      <c r="Q4955" s="4">
        <v>20.010000000000002</v>
      </c>
      <c r="R4955" s="4">
        <v>11.97</v>
      </c>
      <c r="S4955" s="4">
        <v>9.66</v>
      </c>
      <c r="T4955" s="4">
        <v>10.75</v>
      </c>
      <c r="U4955" s="4">
        <v>4.66</v>
      </c>
      <c r="V4955" s="4">
        <v>5.68</v>
      </c>
      <c r="W4955" s="4">
        <v>5.15</v>
      </c>
      <c r="X4955" s="4">
        <v>3.37</v>
      </c>
      <c r="Y4955" s="4">
        <v>2.81</v>
      </c>
      <c r="Z4955" s="4">
        <v>3.08</v>
      </c>
      <c r="AA4955" s="5">
        <v>7.7</v>
      </c>
      <c r="AB4955" s="5">
        <v>0.43</v>
      </c>
      <c r="AC4955" s="5">
        <v>1.83</v>
      </c>
      <c r="AD4955" s="4">
        <f t="shared" si="507"/>
        <v>20.994002998500747</v>
      </c>
    </row>
    <row r="4956" spans="1:30" ht="15.75" customHeight="1" x14ac:dyDescent="0.2">
      <c r="A4956" s="3" t="s">
        <v>42795</v>
      </c>
      <c r="B4956" s="3" t="s">
        <v>42796</v>
      </c>
      <c r="C4956" s="3" t="s">
        <v>42797</v>
      </c>
      <c r="D4956" s="3" t="s">
        <v>42798</v>
      </c>
      <c r="E4956" s="3" t="s">
        <v>42799</v>
      </c>
      <c r="F4956" s="3" t="s">
        <v>42800</v>
      </c>
      <c r="G4956" s="3" t="s">
        <v>42801</v>
      </c>
      <c r="H4956" s="3" t="s">
        <v>42802</v>
      </c>
      <c r="I4956" s="3" t="s">
        <v>42803</v>
      </c>
      <c r="J4956" s="4">
        <v>1074</v>
      </c>
      <c r="K4956" s="4">
        <v>121.48</v>
      </c>
      <c r="L4956" s="5">
        <v>932.04</v>
      </c>
      <c r="M4956" s="5">
        <v>188.18</v>
      </c>
      <c r="N4956" s="5">
        <v>418.8</v>
      </c>
      <c r="O4956" s="4">
        <v>3.46</v>
      </c>
      <c r="P4956" s="4">
        <v>3.79</v>
      </c>
      <c r="Q4956" s="4">
        <v>3.62</v>
      </c>
      <c r="R4956" s="4">
        <v>50</v>
      </c>
      <c r="S4956" s="4" t="s">
        <v>46</v>
      </c>
      <c r="T4956" s="4">
        <v>50</v>
      </c>
      <c r="U4956" s="4">
        <v>6.07</v>
      </c>
      <c r="V4956" s="4">
        <v>7.68</v>
      </c>
      <c r="W4956" s="4">
        <v>6.83</v>
      </c>
      <c r="X4956" s="4">
        <v>0.47</v>
      </c>
      <c r="Y4956" s="4" t="s">
        <v>46</v>
      </c>
      <c r="Z4956" s="4">
        <v>0.47</v>
      </c>
      <c r="AA4956" s="5">
        <v>10.42</v>
      </c>
      <c r="AB4956" s="5" t="s">
        <v>46</v>
      </c>
      <c r="AC4956" s="5">
        <v>10.42</v>
      </c>
      <c r="AD4956" s="4">
        <f t="shared" si="507"/>
        <v>115.69060773480663</v>
      </c>
    </row>
    <row r="4957" spans="1:30" ht="15.75" customHeight="1" x14ac:dyDescent="0.2">
      <c r="A4957" s="3" t="s">
        <v>42804</v>
      </c>
      <c r="B4957" s="3" t="s">
        <v>42805</v>
      </c>
      <c r="C4957" s="3" t="s">
        <v>42806</v>
      </c>
      <c r="D4957" s="3" t="s">
        <v>42807</v>
      </c>
      <c r="E4957" s="3" t="s">
        <v>42808</v>
      </c>
      <c r="F4957" s="3" t="s">
        <v>42809</v>
      </c>
      <c r="G4957" s="3" t="s">
        <v>42810</v>
      </c>
      <c r="H4957" s="3" t="s">
        <v>42811</v>
      </c>
      <c r="I4957" s="3" t="s">
        <v>42812</v>
      </c>
      <c r="J4957" s="4">
        <v>887</v>
      </c>
      <c r="K4957" s="4">
        <v>101.49</v>
      </c>
      <c r="L4957" s="5">
        <v>452.59</v>
      </c>
      <c r="M4957" s="5">
        <v>385.69</v>
      </c>
      <c r="N4957" s="5">
        <v>417.8</v>
      </c>
      <c r="O4957" s="4">
        <v>3.56</v>
      </c>
      <c r="P4957" s="4">
        <v>4.34</v>
      </c>
      <c r="Q4957" s="4">
        <v>3.93</v>
      </c>
      <c r="R4957" s="4">
        <v>5.73</v>
      </c>
      <c r="S4957" s="4" t="s">
        <v>46</v>
      </c>
      <c r="T4957" s="4">
        <v>5.73</v>
      </c>
      <c r="U4957" s="4">
        <v>7.37</v>
      </c>
      <c r="V4957" s="4">
        <v>11.47</v>
      </c>
      <c r="W4957" s="4">
        <v>9.1999999999999993</v>
      </c>
      <c r="X4957" s="4">
        <v>0.41</v>
      </c>
      <c r="Y4957" s="4" t="s">
        <v>46</v>
      </c>
      <c r="Z4957" s="4">
        <v>0.41</v>
      </c>
      <c r="AA4957" s="5">
        <v>18.420000000000002</v>
      </c>
      <c r="AB4957" s="5" t="s">
        <v>46</v>
      </c>
      <c r="AC4957" s="5">
        <v>18.420000000000002</v>
      </c>
      <c r="AD4957" s="4">
        <f t="shared" si="507"/>
        <v>106.31043256997455</v>
      </c>
    </row>
    <row r="4958" spans="1:30" ht="15.75" customHeight="1" x14ac:dyDescent="0.2">
      <c r="A4958" s="3" t="s">
        <v>42813</v>
      </c>
      <c r="B4958" s="3" t="s">
        <v>42814</v>
      </c>
      <c r="C4958" s="3" t="s">
        <v>42815</v>
      </c>
      <c r="D4958" s="3" t="s">
        <v>42816</v>
      </c>
      <c r="E4958" s="3" t="s">
        <v>42817</v>
      </c>
      <c r="F4958" s="3" t="s">
        <v>42818</v>
      </c>
      <c r="G4958" s="3" t="s">
        <v>42819</v>
      </c>
      <c r="H4958" s="3" t="s">
        <v>42820</v>
      </c>
      <c r="I4958" s="3" t="s">
        <v>42821</v>
      </c>
      <c r="J4958" s="4">
        <v>1055</v>
      </c>
      <c r="K4958" s="4">
        <v>121.42</v>
      </c>
      <c r="L4958" s="5">
        <v>363.64</v>
      </c>
      <c r="M4958" s="5">
        <v>471.88</v>
      </c>
      <c r="N4958" s="5">
        <v>414.24</v>
      </c>
      <c r="O4958" s="4">
        <v>7.04</v>
      </c>
      <c r="P4958" s="4">
        <v>7.87</v>
      </c>
      <c r="Q4958" s="4">
        <v>7.44</v>
      </c>
      <c r="R4958" s="4">
        <v>18.260000000000002</v>
      </c>
      <c r="S4958" s="4" t="s">
        <v>46</v>
      </c>
      <c r="T4958" s="4">
        <v>18.260000000000002</v>
      </c>
      <c r="U4958" s="4">
        <v>7.83</v>
      </c>
      <c r="V4958" s="4">
        <v>11.17</v>
      </c>
      <c r="W4958" s="4">
        <v>9.35</v>
      </c>
      <c r="X4958" s="4">
        <v>0.77</v>
      </c>
      <c r="Y4958" s="4" t="s">
        <v>46</v>
      </c>
      <c r="Z4958" s="4">
        <v>0.77</v>
      </c>
      <c r="AA4958" s="5">
        <v>3.23</v>
      </c>
      <c r="AB4958" s="5" t="s">
        <v>46</v>
      </c>
      <c r="AC4958" s="5">
        <v>3.23</v>
      </c>
      <c r="AD4958" s="4">
        <f t="shared" si="507"/>
        <v>55.677419354838705</v>
      </c>
    </row>
    <row r="4959" spans="1:30" ht="15.75" customHeight="1" x14ac:dyDescent="0.2">
      <c r="A4959" s="3" t="s">
        <v>42822</v>
      </c>
      <c r="B4959" s="3" t="s">
        <v>42823</v>
      </c>
      <c r="C4959" s="3" t="s">
        <v>42824</v>
      </c>
      <c r="D4959" s="3" t="s">
        <v>42825</v>
      </c>
      <c r="E4959" s="3" t="s">
        <v>42826</v>
      </c>
      <c r="F4959" s="3" t="s">
        <v>42827</v>
      </c>
      <c r="G4959" s="3" t="s">
        <v>42828</v>
      </c>
      <c r="H4959" s="3" t="s">
        <v>42829</v>
      </c>
      <c r="I4959" s="3" t="s">
        <v>42830</v>
      </c>
      <c r="J4959" s="4">
        <v>1062</v>
      </c>
      <c r="K4959" s="4">
        <v>119.45</v>
      </c>
      <c r="L4959" s="5">
        <v>2029.82</v>
      </c>
      <c r="M4959" s="5">
        <v>83.48</v>
      </c>
      <c r="N4959" s="5">
        <v>411.64</v>
      </c>
      <c r="O4959" s="4">
        <v>3.47</v>
      </c>
      <c r="P4959" s="4">
        <v>3.68</v>
      </c>
      <c r="Q4959" s="4">
        <v>3.57</v>
      </c>
      <c r="R4959" s="4">
        <v>40.47</v>
      </c>
      <c r="S4959" s="4" t="s">
        <v>46</v>
      </c>
      <c r="T4959" s="4">
        <v>40.47</v>
      </c>
      <c r="U4959" s="4">
        <v>5.0599999999999996</v>
      </c>
      <c r="V4959" s="4">
        <v>4.8</v>
      </c>
      <c r="W4959" s="4">
        <v>4.93</v>
      </c>
      <c r="X4959" s="4">
        <v>0.55000000000000004</v>
      </c>
      <c r="Y4959" s="4" t="s">
        <v>46</v>
      </c>
      <c r="Z4959" s="4">
        <v>0.55000000000000004</v>
      </c>
      <c r="AA4959" s="5">
        <v>24.47</v>
      </c>
      <c r="AB4959" s="5" t="s">
        <v>46</v>
      </c>
      <c r="AC4959" s="5">
        <v>24.47</v>
      </c>
      <c r="AD4959" s="4">
        <f t="shared" si="507"/>
        <v>115.30532212885154</v>
      </c>
    </row>
    <row r="4960" spans="1:30" ht="15.75" customHeight="1" x14ac:dyDescent="0.2">
      <c r="A4960" s="3" t="s">
        <v>42831</v>
      </c>
      <c r="B4960" s="3" t="s">
        <v>42832</v>
      </c>
      <c r="C4960" s="3" t="s">
        <v>42833</v>
      </c>
      <c r="D4960" s="3" t="s">
        <v>42834</v>
      </c>
      <c r="E4960" s="3" t="s">
        <v>42835</v>
      </c>
      <c r="F4960" s="3" t="s">
        <v>42836</v>
      </c>
      <c r="G4960" s="3" t="s">
        <v>42837</v>
      </c>
      <c r="H4960" s="3" t="s">
        <v>42838</v>
      </c>
      <c r="I4960" s="3" t="s">
        <v>42839</v>
      </c>
      <c r="J4960" s="4">
        <v>1091</v>
      </c>
      <c r="K4960" s="4">
        <v>118.55</v>
      </c>
      <c r="L4960" s="5">
        <v>3953.02</v>
      </c>
      <c r="M4960" s="5">
        <v>42.33</v>
      </c>
      <c r="N4960" s="5">
        <v>409.05</v>
      </c>
      <c r="O4960" s="4">
        <v>3.76</v>
      </c>
      <c r="P4960" s="4">
        <v>4.41</v>
      </c>
      <c r="Q4960" s="4">
        <v>4.07</v>
      </c>
      <c r="R4960" s="4">
        <v>29.85</v>
      </c>
      <c r="S4960" s="4" t="s">
        <v>46</v>
      </c>
      <c r="T4960" s="4">
        <v>29.85</v>
      </c>
      <c r="U4960" s="4">
        <v>5.14</v>
      </c>
      <c r="V4960" s="4">
        <v>4.37</v>
      </c>
      <c r="W4960" s="4">
        <v>4.74</v>
      </c>
      <c r="X4960" s="4">
        <v>0.57999999999999996</v>
      </c>
      <c r="Y4960" s="4" t="s">
        <v>46</v>
      </c>
      <c r="Z4960" s="4">
        <v>0.57999999999999996</v>
      </c>
      <c r="AA4960" s="5">
        <v>50.29</v>
      </c>
      <c r="AB4960" s="5" t="s">
        <v>46</v>
      </c>
      <c r="AC4960" s="5">
        <v>50.29</v>
      </c>
      <c r="AD4960" s="4">
        <f t="shared" si="507"/>
        <v>100.5036855036855</v>
      </c>
    </row>
    <row r="4961" spans="1:30" ht="15.75" customHeight="1" x14ac:dyDescent="0.2">
      <c r="A4961" s="3" t="s">
        <v>42840</v>
      </c>
      <c r="B4961" s="3" t="s">
        <v>42841</v>
      </c>
      <c r="C4961" s="3" t="s">
        <v>42842</v>
      </c>
      <c r="D4961" s="3" t="s">
        <v>42843</v>
      </c>
      <c r="E4961" s="3" t="s">
        <v>42844</v>
      </c>
      <c r="F4961" s="3" t="s">
        <v>42845</v>
      </c>
      <c r="G4961" s="3" t="s">
        <v>42846</v>
      </c>
      <c r="H4961" s="3" t="s">
        <v>42847</v>
      </c>
      <c r="I4961" s="3" t="s">
        <v>42848</v>
      </c>
      <c r="J4961" s="4">
        <v>673</v>
      </c>
      <c r="K4961" s="4">
        <v>73.11</v>
      </c>
      <c r="L4961" s="5">
        <v>372.02</v>
      </c>
      <c r="M4961" s="5">
        <v>436.75</v>
      </c>
      <c r="N4961" s="5">
        <v>403.09</v>
      </c>
      <c r="O4961" s="4">
        <v>46.13</v>
      </c>
      <c r="P4961" s="4">
        <v>56.97</v>
      </c>
      <c r="Q4961" s="4">
        <v>51.27</v>
      </c>
      <c r="R4961" s="4">
        <v>3.69</v>
      </c>
      <c r="S4961" s="4" t="s">
        <v>46</v>
      </c>
      <c r="T4961" s="4">
        <v>3.69</v>
      </c>
      <c r="U4961" s="4">
        <v>8.16</v>
      </c>
      <c r="V4961" s="4">
        <v>8.2799999999999994</v>
      </c>
      <c r="W4961" s="4">
        <v>8.2200000000000006</v>
      </c>
      <c r="X4961" s="4">
        <v>4.92</v>
      </c>
      <c r="Y4961" s="4" t="s">
        <v>46</v>
      </c>
      <c r="Z4961" s="4">
        <v>4.92</v>
      </c>
      <c r="AA4961" s="5">
        <v>1.7</v>
      </c>
      <c r="AB4961" s="5" t="s">
        <v>46</v>
      </c>
      <c r="AC4961" s="5">
        <v>1.7</v>
      </c>
      <c r="AD4961" s="4">
        <f t="shared" si="507"/>
        <v>7.862102594109615</v>
      </c>
    </row>
    <row r="4962" spans="1:30" ht="15.75" customHeight="1" x14ac:dyDescent="0.2">
      <c r="A4962" s="3" t="s">
        <v>42849</v>
      </c>
      <c r="B4962" s="3" t="s">
        <v>42850</v>
      </c>
      <c r="C4962" s="3" t="s">
        <v>42851</v>
      </c>
      <c r="D4962" s="3" t="s">
        <v>42852</v>
      </c>
      <c r="E4962" s="3" t="s">
        <v>42853</v>
      </c>
      <c r="F4962" s="3" t="s">
        <v>42854</v>
      </c>
      <c r="G4962" s="3" t="s">
        <v>42855</v>
      </c>
      <c r="H4962" s="3" t="s">
        <v>42856</v>
      </c>
      <c r="I4962" s="3" t="s">
        <v>42857</v>
      </c>
      <c r="J4962" s="4">
        <v>816</v>
      </c>
      <c r="K4962" s="4">
        <v>90.7</v>
      </c>
      <c r="L4962" s="5">
        <v>954.06</v>
      </c>
      <c r="M4962" s="5">
        <v>169.66</v>
      </c>
      <c r="N4962" s="5">
        <v>402.33</v>
      </c>
      <c r="O4962" s="4">
        <v>4.29</v>
      </c>
      <c r="P4962" s="4">
        <v>5.0199999999999996</v>
      </c>
      <c r="Q4962" s="4">
        <v>4.6399999999999997</v>
      </c>
      <c r="R4962" s="4">
        <v>61.65</v>
      </c>
      <c r="S4962" s="4" t="s">
        <v>46</v>
      </c>
      <c r="T4962" s="4">
        <v>61.65</v>
      </c>
      <c r="U4962" s="4">
        <v>8.2799999999999994</v>
      </c>
      <c r="V4962" s="4">
        <v>9.14</v>
      </c>
      <c r="W4962" s="4">
        <v>8.6999999999999993</v>
      </c>
      <c r="X4962" s="4">
        <v>0.45</v>
      </c>
      <c r="Y4962" s="4" t="s">
        <v>46</v>
      </c>
      <c r="Z4962" s="4">
        <v>0.45</v>
      </c>
      <c r="AA4962" s="5">
        <v>8.0299999999999994</v>
      </c>
      <c r="AB4962" s="5" t="s">
        <v>46</v>
      </c>
      <c r="AC4962" s="5">
        <v>8.0299999999999994</v>
      </c>
      <c r="AD4962" s="4">
        <f t="shared" si="507"/>
        <v>86.709051724137936</v>
      </c>
    </row>
    <row r="4963" spans="1:30" ht="15.75" customHeight="1" x14ac:dyDescent="0.2">
      <c r="A4963" s="3" t="s">
        <v>42858</v>
      </c>
      <c r="B4963" s="3" t="s">
        <v>42859</v>
      </c>
      <c r="C4963" s="3" t="s">
        <v>42860</v>
      </c>
      <c r="D4963" s="3" t="s">
        <v>42861</v>
      </c>
      <c r="E4963" s="3" t="s">
        <v>42862</v>
      </c>
      <c r="F4963" s="3" t="s">
        <v>42863</v>
      </c>
      <c r="G4963" s="3" t="s">
        <v>42864</v>
      </c>
      <c r="H4963" s="3" t="s">
        <v>42865</v>
      </c>
      <c r="I4963" s="3" t="s">
        <v>42866</v>
      </c>
      <c r="J4963" s="4">
        <v>1877</v>
      </c>
      <c r="K4963" s="4">
        <v>204.65</v>
      </c>
      <c r="L4963" s="5">
        <v>700.9</v>
      </c>
      <c r="M4963" s="5">
        <v>229.21</v>
      </c>
      <c r="N4963" s="5">
        <v>400.81</v>
      </c>
      <c r="O4963" s="4">
        <v>16.260000000000002</v>
      </c>
      <c r="P4963" s="4">
        <v>18.52</v>
      </c>
      <c r="Q4963" s="4">
        <v>17.350000000000001</v>
      </c>
      <c r="R4963" s="4">
        <v>33.65</v>
      </c>
      <c r="S4963" s="4" t="s">
        <v>46</v>
      </c>
      <c r="T4963" s="4">
        <v>33.65</v>
      </c>
      <c r="U4963" s="4">
        <v>14.76</v>
      </c>
      <c r="V4963" s="4">
        <v>19.68</v>
      </c>
      <c r="W4963" s="4">
        <v>17.05</v>
      </c>
      <c r="X4963" s="4">
        <v>1.1299999999999999</v>
      </c>
      <c r="Y4963" s="4" t="s">
        <v>46</v>
      </c>
      <c r="Z4963" s="4">
        <v>1.1299999999999999</v>
      </c>
      <c r="AA4963" s="5">
        <v>1.96</v>
      </c>
      <c r="AB4963" s="5" t="s">
        <v>46</v>
      </c>
      <c r="AC4963" s="5">
        <v>1.96</v>
      </c>
      <c r="AD4963" s="4">
        <f t="shared" si="507"/>
        <v>23.1014409221902</v>
      </c>
    </row>
    <row r="4964" spans="1:30" ht="15.75" customHeight="1" x14ac:dyDescent="0.2">
      <c r="A4964" s="3" t="s">
        <v>42867</v>
      </c>
      <c r="B4964" s="3" t="s">
        <v>42868</v>
      </c>
      <c r="C4964" s="3" t="s">
        <v>42869</v>
      </c>
      <c r="D4964" s="3" t="s">
        <v>42870</v>
      </c>
      <c r="E4964" s="3" t="s">
        <v>42871</v>
      </c>
      <c r="F4964" s="3" t="s">
        <v>42872</v>
      </c>
      <c r="G4964" s="3" t="s">
        <v>42873</v>
      </c>
      <c r="H4964" s="3" t="s">
        <v>42874</v>
      </c>
      <c r="I4964" s="3" t="s">
        <v>42875</v>
      </c>
      <c r="J4964" s="4">
        <v>963</v>
      </c>
      <c r="K4964" s="4">
        <v>108.07</v>
      </c>
      <c r="L4964" s="5">
        <v>397.95</v>
      </c>
      <c r="M4964" s="5" t="s">
        <v>46</v>
      </c>
      <c r="N4964" s="5">
        <v>397.95</v>
      </c>
      <c r="O4964" s="4">
        <v>9.2799999999999994</v>
      </c>
      <c r="P4964" s="4">
        <v>10.74</v>
      </c>
      <c r="Q4964" s="4">
        <v>9.98</v>
      </c>
      <c r="R4964" s="4">
        <v>56.09</v>
      </c>
      <c r="S4964" s="4" t="s">
        <v>46</v>
      </c>
      <c r="T4964" s="4">
        <v>56.09</v>
      </c>
      <c r="U4964" s="4">
        <v>4.37</v>
      </c>
      <c r="V4964" s="4">
        <v>4.99</v>
      </c>
      <c r="W4964" s="4">
        <v>4.67</v>
      </c>
      <c r="X4964" s="4">
        <v>1.66</v>
      </c>
      <c r="Y4964" s="4" t="s">
        <v>46</v>
      </c>
      <c r="Z4964" s="4">
        <v>1.66</v>
      </c>
      <c r="AA4964" s="5">
        <v>1.59</v>
      </c>
      <c r="AB4964" s="5" t="s">
        <v>46</v>
      </c>
      <c r="AC4964" s="5">
        <v>1.59</v>
      </c>
      <c r="AD4964" s="4">
        <f t="shared" si="507"/>
        <v>39.874749498997993</v>
      </c>
    </row>
    <row r="4965" spans="1:30" ht="15.75" customHeight="1" x14ac:dyDescent="0.2">
      <c r="A4965" s="3" t="s">
        <v>42876</v>
      </c>
      <c r="B4965" s="3" t="s">
        <v>42877</v>
      </c>
      <c r="C4965" s="3" t="s">
        <v>42878</v>
      </c>
      <c r="D4965" s="3" t="s">
        <v>42879</v>
      </c>
      <c r="E4965" s="3" t="s">
        <v>42880</v>
      </c>
      <c r="F4965" s="3" t="s">
        <v>42881</v>
      </c>
      <c r="G4965" s="3" t="s">
        <v>42882</v>
      </c>
      <c r="H4965" s="3" t="s">
        <v>42883</v>
      </c>
      <c r="I4965" s="3" t="s">
        <v>42884</v>
      </c>
      <c r="J4965" s="4">
        <v>699</v>
      </c>
      <c r="K4965" s="4">
        <v>79.569999999999993</v>
      </c>
      <c r="L4965" s="5">
        <v>1198.8900000000001</v>
      </c>
      <c r="M4965" s="5">
        <v>131.81</v>
      </c>
      <c r="N4965" s="5">
        <v>397.53</v>
      </c>
      <c r="O4965" s="4">
        <v>16.809999999999999</v>
      </c>
      <c r="P4965" s="4">
        <v>17.52</v>
      </c>
      <c r="Q4965" s="4">
        <v>17.16</v>
      </c>
      <c r="R4965" s="4">
        <v>22.14</v>
      </c>
      <c r="S4965" s="4" t="s">
        <v>46</v>
      </c>
      <c r="T4965" s="4">
        <v>22.14</v>
      </c>
      <c r="U4965" s="4">
        <v>9.9</v>
      </c>
      <c r="V4965" s="4">
        <v>10.11</v>
      </c>
      <c r="W4965" s="4">
        <v>10</v>
      </c>
      <c r="X4965" s="4">
        <v>1.55</v>
      </c>
      <c r="Y4965" s="4" t="s">
        <v>46</v>
      </c>
      <c r="Z4965" s="4">
        <v>1.55</v>
      </c>
      <c r="AA4965" s="5">
        <v>4</v>
      </c>
      <c r="AB4965" s="5" t="s">
        <v>46</v>
      </c>
      <c r="AC4965" s="5">
        <v>4</v>
      </c>
      <c r="AD4965" s="4">
        <f t="shared" si="507"/>
        <v>23.166083916083913</v>
      </c>
    </row>
    <row r="4966" spans="1:30" ht="15.75" customHeight="1" x14ac:dyDescent="0.2">
      <c r="A4966" s="3" t="s">
        <v>42885</v>
      </c>
      <c r="B4966" s="3" t="s">
        <v>42886</v>
      </c>
      <c r="C4966" s="3" t="s">
        <v>42887</v>
      </c>
      <c r="D4966" s="3" t="s">
        <v>42888</v>
      </c>
      <c r="E4966" s="3" t="s">
        <v>42889</v>
      </c>
      <c r="F4966" s="3" t="s">
        <v>42890</v>
      </c>
      <c r="G4966" s="3" t="s">
        <v>42891</v>
      </c>
      <c r="H4966" s="3" t="s">
        <v>42892</v>
      </c>
      <c r="I4966" s="3" t="s">
        <v>42893</v>
      </c>
      <c r="J4966" s="4">
        <v>1323</v>
      </c>
      <c r="K4966" s="4">
        <v>147.85</v>
      </c>
      <c r="L4966" s="5">
        <v>263.27999999999997</v>
      </c>
      <c r="M4966" s="5">
        <v>568.23</v>
      </c>
      <c r="N4966" s="5">
        <v>386.78</v>
      </c>
      <c r="O4966" s="4">
        <v>8.8800000000000008</v>
      </c>
      <c r="P4966" s="4">
        <v>10.37</v>
      </c>
      <c r="Q4966" s="4">
        <v>9.6</v>
      </c>
      <c r="R4966" s="4">
        <v>6.13</v>
      </c>
      <c r="S4966" s="4" t="s">
        <v>46</v>
      </c>
      <c r="T4966" s="4">
        <v>6.13</v>
      </c>
      <c r="U4966" s="4">
        <v>4.49</v>
      </c>
      <c r="V4966" s="4">
        <v>4.0999999999999996</v>
      </c>
      <c r="W4966" s="4">
        <v>4.29</v>
      </c>
      <c r="X4966" s="4">
        <v>1.55</v>
      </c>
      <c r="Y4966" s="4" t="s">
        <v>46</v>
      </c>
      <c r="Z4966" s="4">
        <v>1.55</v>
      </c>
      <c r="AA4966" s="5">
        <v>4.04</v>
      </c>
      <c r="AB4966" s="5" t="s">
        <v>46</v>
      </c>
      <c r="AC4966" s="5">
        <v>4.04</v>
      </c>
      <c r="AD4966" s="4">
        <f t="shared" si="507"/>
        <v>40.289583333333333</v>
      </c>
    </row>
    <row r="4967" spans="1:30" ht="15.75" customHeight="1" x14ac:dyDescent="0.2">
      <c r="A4967" s="3" t="s">
        <v>42894</v>
      </c>
      <c r="B4967" s="3" t="s">
        <v>42895</v>
      </c>
      <c r="C4967" s="3" t="s">
        <v>42896</v>
      </c>
      <c r="D4967" s="3" t="s">
        <v>42897</v>
      </c>
      <c r="E4967" s="3" t="s">
        <v>42898</v>
      </c>
      <c r="F4967" s="3" t="s">
        <v>42899</v>
      </c>
      <c r="G4967" s="3" t="s">
        <v>42900</v>
      </c>
      <c r="H4967" s="3" t="s">
        <v>42901</v>
      </c>
      <c r="I4967" s="3" t="s">
        <v>42902</v>
      </c>
      <c r="J4967" s="4">
        <v>4128</v>
      </c>
      <c r="K4967" s="4">
        <v>471.38</v>
      </c>
      <c r="L4967" s="5">
        <v>383.9</v>
      </c>
      <c r="M4967" s="5">
        <v>388.99</v>
      </c>
      <c r="N4967" s="5">
        <v>386.44</v>
      </c>
      <c r="O4967" s="4">
        <v>1.76</v>
      </c>
      <c r="P4967" s="4">
        <v>2.63</v>
      </c>
      <c r="Q4967" s="4">
        <v>2.15</v>
      </c>
      <c r="R4967" s="4">
        <v>70.099999999999994</v>
      </c>
      <c r="S4967" s="4" t="s">
        <v>46</v>
      </c>
      <c r="T4967" s="4">
        <v>70.099999999999994</v>
      </c>
      <c r="U4967" s="4">
        <v>13.97</v>
      </c>
      <c r="V4967" s="4">
        <v>15.63</v>
      </c>
      <c r="W4967" s="4">
        <v>14.78</v>
      </c>
      <c r="X4967" s="4">
        <v>0.13</v>
      </c>
      <c r="Y4967" s="4" t="s">
        <v>46</v>
      </c>
      <c r="Z4967" s="4">
        <v>0.13</v>
      </c>
      <c r="AA4967" s="5">
        <v>7.6</v>
      </c>
      <c r="AB4967" s="5" t="s">
        <v>46</v>
      </c>
      <c r="AC4967" s="5">
        <v>7.6</v>
      </c>
      <c r="AD4967" s="4">
        <f t="shared" si="507"/>
        <v>179.73953488372095</v>
      </c>
    </row>
    <row r="4968" spans="1:30" ht="15.75" customHeight="1" x14ac:dyDescent="0.2">
      <c r="A4968" s="3" t="s">
        <v>42903</v>
      </c>
      <c r="B4968" s="3" t="s">
        <v>42904</v>
      </c>
      <c r="C4968" s="3" t="s">
        <v>42905</v>
      </c>
      <c r="D4968" s="3" t="s">
        <v>42906</v>
      </c>
      <c r="E4968" s="3" t="s">
        <v>42907</v>
      </c>
      <c r="F4968" s="3" t="s">
        <v>42908</v>
      </c>
      <c r="G4968" s="3" t="s">
        <v>42909</v>
      </c>
      <c r="H4968" s="3" t="s">
        <v>42910</v>
      </c>
      <c r="I4968" s="3" t="s">
        <v>42911</v>
      </c>
      <c r="J4968" s="4">
        <v>1010</v>
      </c>
      <c r="K4968" s="4">
        <v>117.08</v>
      </c>
      <c r="L4968" s="5">
        <v>921.63</v>
      </c>
      <c r="M4968" s="5">
        <v>157.38999999999999</v>
      </c>
      <c r="N4968" s="5">
        <v>380.86</v>
      </c>
      <c r="O4968" s="4" t="s">
        <v>46</v>
      </c>
      <c r="P4968" s="4" t="s">
        <v>46</v>
      </c>
      <c r="Q4968" s="4" t="s">
        <v>46</v>
      </c>
      <c r="R4968" s="4">
        <v>17.579999999999998</v>
      </c>
      <c r="S4968" s="4" t="s">
        <v>46</v>
      </c>
      <c r="T4968" s="4">
        <v>17.579999999999998</v>
      </c>
      <c r="U4968" s="4">
        <v>11.7</v>
      </c>
      <c r="V4968" s="4">
        <v>16.11</v>
      </c>
      <c r="W4968" s="4">
        <v>13.73</v>
      </c>
      <c r="X4968" s="4" t="s">
        <v>46</v>
      </c>
      <c r="Y4968" s="4" t="s">
        <v>46</v>
      </c>
      <c r="Z4968" s="4" t="s">
        <v>46</v>
      </c>
      <c r="AA4968" s="5" t="s">
        <v>46</v>
      </c>
      <c r="AB4968" s="5" t="s">
        <v>46</v>
      </c>
      <c r="AC4968" s="5" t="s">
        <v>46</v>
      </c>
    </row>
    <row r="4969" spans="1:30" ht="15.75" customHeight="1" x14ac:dyDescent="0.2">
      <c r="A4969" s="3" t="s">
        <v>42912</v>
      </c>
      <c r="B4969" s="3" t="s">
        <v>42913</v>
      </c>
      <c r="C4969" s="3" t="s">
        <v>42914</v>
      </c>
      <c r="D4969" s="3" t="s">
        <v>42915</v>
      </c>
      <c r="E4969" s="3" t="s">
        <v>42916</v>
      </c>
      <c r="F4969" s="3" t="s">
        <v>42917</v>
      </c>
      <c r="G4969" s="3" t="s">
        <v>42918</v>
      </c>
      <c r="H4969" s="3" t="s">
        <v>42919</v>
      </c>
      <c r="I4969" s="3" t="s">
        <v>42920</v>
      </c>
      <c r="J4969" s="4">
        <v>1060</v>
      </c>
      <c r="K4969" s="4">
        <v>120.33</v>
      </c>
      <c r="L4969" s="5">
        <v>1229.05</v>
      </c>
      <c r="M4969" s="5">
        <v>104.3</v>
      </c>
      <c r="N4969" s="5">
        <v>358.04</v>
      </c>
      <c r="O4969" s="4" t="s">
        <v>46</v>
      </c>
      <c r="P4969" s="4" t="s">
        <v>46</v>
      </c>
      <c r="Q4969" s="4" t="s">
        <v>46</v>
      </c>
      <c r="R4969" s="4">
        <v>34.979999999999997</v>
      </c>
      <c r="S4969" s="4" t="s">
        <v>46</v>
      </c>
      <c r="T4969" s="4">
        <v>34.979999999999997</v>
      </c>
      <c r="U4969" s="4">
        <v>5.16</v>
      </c>
      <c r="V4969" s="4">
        <v>20.68</v>
      </c>
      <c r="W4969" s="4">
        <v>10.33</v>
      </c>
      <c r="X4969" s="4" t="s">
        <v>46</v>
      </c>
      <c r="Y4969" s="4" t="s">
        <v>46</v>
      </c>
      <c r="Z4969" s="4" t="s">
        <v>46</v>
      </c>
      <c r="AA4969" s="5" t="s">
        <v>46</v>
      </c>
      <c r="AB4969" s="5" t="s">
        <v>46</v>
      </c>
      <c r="AC4969" s="5" t="s">
        <v>46</v>
      </c>
    </row>
    <row r="4970" spans="1:30" ht="15.75" customHeight="1" x14ac:dyDescent="0.2">
      <c r="A4970" s="3" t="s">
        <v>42921</v>
      </c>
      <c r="B4970" s="3" t="s">
        <v>42922</v>
      </c>
      <c r="C4970" s="3" t="s">
        <v>42923</v>
      </c>
      <c r="D4970" s="3" t="s">
        <v>42924</v>
      </c>
      <c r="E4970" s="3" t="s">
        <v>42925</v>
      </c>
      <c r="F4970" s="3" t="s">
        <v>42926</v>
      </c>
      <c r="G4970" s="3" t="s">
        <v>42927</v>
      </c>
      <c r="H4970" s="3" t="s">
        <v>42928</v>
      </c>
      <c r="I4970" s="3" t="s">
        <v>42929</v>
      </c>
      <c r="J4970" s="4">
        <v>1243</v>
      </c>
      <c r="K4970" s="4">
        <v>134.94</v>
      </c>
      <c r="L4970" s="5">
        <v>723.1</v>
      </c>
      <c r="M4970" s="5">
        <v>163.63</v>
      </c>
      <c r="N4970" s="5">
        <v>343.98</v>
      </c>
      <c r="O4970" s="4">
        <v>19.489999999999998</v>
      </c>
      <c r="P4970" s="4">
        <v>15.59</v>
      </c>
      <c r="Q4970" s="4">
        <v>17.43</v>
      </c>
      <c r="R4970" s="4">
        <v>39.97</v>
      </c>
      <c r="S4970" s="4" t="s">
        <v>46</v>
      </c>
      <c r="T4970" s="4">
        <v>39.97</v>
      </c>
      <c r="U4970" s="4">
        <v>8.58</v>
      </c>
      <c r="V4970" s="4">
        <v>8.5</v>
      </c>
      <c r="W4970" s="4">
        <v>8.5399999999999991</v>
      </c>
      <c r="X4970" s="4">
        <v>2</v>
      </c>
      <c r="Y4970" s="4" t="s">
        <v>46</v>
      </c>
      <c r="Z4970" s="4">
        <v>2</v>
      </c>
      <c r="AA4970" s="5">
        <v>1.57</v>
      </c>
      <c r="AB4970" s="5" t="s">
        <v>46</v>
      </c>
      <c r="AC4970" s="5">
        <v>1.57</v>
      </c>
      <c r="AD4970" s="4">
        <f>N4970/Q4970</f>
        <v>19.734939759036145</v>
      </c>
    </row>
    <row r="4971" spans="1:30" ht="15.75" customHeight="1" x14ac:dyDescent="0.2">
      <c r="A4971" s="3" t="s">
        <v>42930</v>
      </c>
      <c r="B4971" s="3" t="s">
        <v>42931</v>
      </c>
      <c r="C4971" s="3" t="s">
        <v>42932</v>
      </c>
      <c r="D4971" s="3" t="s">
        <v>42933</v>
      </c>
      <c r="E4971" s="3" t="s">
        <v>42934</v>
      </c>
      <c r="F4971" s="3" t="s">
        <v>42935</v>
      </c>
      <c r="G4971" s="3" t="s">
        <v>42936</v>
      </c>
      <c r="H4971" s="3" t="s">
        <v>42937</v>
      </c>
      <c r="I4971" s="3" t="s">
        <v>42938</v>
      </c>
      <c r="J4971" s="4">
        <v>2238</v>
      </c>
      <c r="K4971" s="4">
        <v>257.56</v>
      </c>
      <c r="L4971" s="5">
        <v>339.02</v>
      </c>
      <c r="M4971" s="5">
        <v>340.16</v>
      </c>
      <c r="N4971" s="5">
        <v>339.59</v>
      </c>
      <c r="O4971" s="4" t="s">
        <v>46</v>
      </c>
      <c r="P4971" s="4" t="s">
        <v>46</v>
      </c>
      <c r="Q4971" s="4" t="s">
        <v>46</v>
      </c>
      <c r="R4971" s="4">
        <v>93.77</v>
      </c>
      <c r="S4971" s="4">
        <v>111.51</v>
      </c>
      <c r="T4971" s="4">
        <v>102.26</v>
      </c>
      <c r="U4971" s="4">
        <v>6.12</v>
      </c>
      <c r="V4971" s="4">
        <v>19.38</v>
      </c>
      <c r="W4971" s="4">
        <v>10.89</v>
      </c>
      <c r="X4971" s="4" t="s">
        <v>46</v>
      </c>
      <c r="Y4971" s="4" t="s">
        <v>46</v>
      </c>
      <c r="Z4971" s="4" t="s">
        <v>46</v>
      </c>
      <c r="AA4971" s="5" t="s">
        <v>46</v>
      </c>
      <c r="AB4971" s="5" t="s">
        <v>46</v>
      </c>
      <c r="AC4971" s="5" t="s">
        <v>46</v>
      </c>
    </row>
    <row r="4972" spans="1:30" ht="15.75" customHeight="1" x14ac:dyDescent="0.2">
      <c r="A4972" s="3" t="s">
        <v>42939</v>
      </c>
      <c r="B4972" s="3" t="s">
        <v>42940</v>
      </c>
      <c r="C4972" s="3" t="s">
        <v>42941</v>
      </c>
      <c r="D4972" s="3" t="s">
        <v>42942</v>
      </c>
      <c r="E4972" s="3" t="s">
        <v>42943</v>
      </c>
      <c r="F4972" s="3" t="s">
        <v>42944</v>
      </c>
      <c r="G4972" s="3" t="s">
        <v>42945</v>
      </c>
      <c r="H4972" s="3" t="s">
        <v>42946</v>
      </c>
      <c r="I4972" s="3" t="s">
        <v>42947</v>
      </c>
      <c r="J4972" s="4">
        <v>1335</v>
      </c>
      <c r="K4972" s="4">
        <v>149.5</v>
      </c>
      <c r="L4972" s="5">
        <v>333.04</v>
      </c>
      <c r="M4972" s="5" t="s">
        <v>46</v>
      </c>
      <c r="N4972" s="5">
        <v>333.04</v>
      </c>
      <c r="O4972" s="4" t="s">
        <v>46</v>
      </c>
      <c r="P4972" s="4" t="s">
        <v>46</v>
      </c>
      <c r="Q4972" s="4" t="s">
        <v>46</v>
      </c>
      <c r="R4972" s="4">
        <v>7.56</v>
      </c>
      <c r="S4972" s="4" t="s">
        <v>46</v>
      </c>
      <c r="T4972" s="4">
        <v>7.56</v>
      </c>
      <c r="U4972" s="4">
        <v>13.27</v>
      </c>
      <c r="V4972" s="4">
        <v>14.4</v>
      </c>
      <c r="W4972" s="4">
        <v>13.83</v>
      </c>
      <c r="X4972" s="4" t="s">
        <v>46</v>
      </c>
      <c r="Y4972" s="4" t="s">
        <v>46</v>
      </c>
      <c r="Z4972" s="4" t="s">
        <v>46</v>
      </c>
      <c r="AA4972" s="5" t="s">
        <v>46</v>
      </c>
      <c r="AB4972" s="5" t="s">
        <v>46</v>
      </c>
      <c r="AC4972" s="5" t="s">
        <v>46</v>
      </c>
    </row>
    <row r="4973" spans="1:30" ht="15.75" customHeight="1" x14ac:dyDescent="0.2">
      <c r="A4973" s="3" t="s">
        <v>42948</v>
      </c>
      <c r="B4973" s="3" t="s">
        <v>42949</v>
      </c>
      <c r="C4973" s="3" t="s">
        <v>42950</v>
      </c>
      <c r="D4973" s="3" t="s">
        <v>42951</v>
      </c>
      <c r="E4973" s="3" t="s">
        <v>42952</v>
      </c>
      <c r="F4973" s="3" t="s">
        <v>42953</v>
      </c>
      <c r="G4973" s="3" t="s">
        <v>42954</v>
      </c>
      <c r="H4973" s="3" t="s">
        <v>42955</v>
      </c>
      <c r="I4973" s="3" t="s">
        <v>42956</v>
      </c>
      <c r="J4973" s="4">
        <v>1366</v>
      </c>
      <c r="K4973" s="4">
        <v>152.38</v>
      </c>
      <c r="L4973" s="5">
        <v>1941.62</v>
      </c>
      <c r="M4973" s="5">
        <v>56.81</v>
      </c>
      <c r="N4973" s="5">
        <v>332.13</v>
      </c>
      <c r="O4973" s="4">
        <v>31.19</v>
      </c>
      <c r="P4973" s="4">
        <v>28.27</v>
      </c>
      <c r="Q4973" s="4">
        <v>29.69</v>
      </c>
      <c r="R4973" s="4">
        <v>10.29</v>
      </c>
      <c r="S4973" s="4" t="s">
        <v>46</v>
      </c>
      <c r="T4973" s="4">
        <v>10.29</v>
      </c>
      <c r="U4973" s="4">
        <v>9.08</v>
      </c>
      <c r="V4973" s="4">
        <v>9.8800000000000008</v>
      </c>
      <c r="W4973" s="4">
        <v>9.4700000000000006</v>
      </c>
      <c r="X4973" s="4">
        <v>3.06</v>
      </c>
      <c r="Y4973" s="4" t="s">
        <v>46</v>
      </c>
      <c r="Z4973" s="4">
        <v>3.06</v>
      </c>
      <c r="AA4973" s="5">
        <v>5.71</v>
      </c>
      <c r="AB4973" s="5" t="s">
        <v>46</v>
      </c>
      <c r="AC4973" s="5">
        <v>5.71</v>
      </c>
      <c r="AD4973" s="4">
        <f t="shared" ref="AD4973:AD4983" si="508">N4973/Q4973</f>
        <v>11.186594813068373</v>
      </c>
    </row>
    <row r="4974" spans="1:30" ht="15.75" customHeight="1" x14ac:dyDescent="0.2">
      <c r="A4974" s="3" t="s">
        <v>42957</v>
      </c>
      <c r="B4974" s="3" t="s">
        <v>42958</v>
      </c>
      <c r="C4974" s="3" t="s">
        <v>42959</v>
      </c>
      <c r="D4974" s="3" t="s">
        <v>42958</v>
      </c>
      <c r="E4974" s="3" t="s">
        <v>42960</v>
      </c>
      <c r="F4974" s="3" t="s">
        <v>42961</v>
      </c>
      <c r="G4974" s="3" t="s">
        <v>42962</v>
      </c>
      <c r="H4974" s="3" t="s">
        <v>42963</v>
      </c>
      <c r="I4974" s="3" t="s">
        <v>42964</v>
      </c>
      <c r="J4974" s="4">
        <v>1648</v>
      </c>
      <c r="K4974" s="4">
        <v>185.12</v>
      </c>
      <c r="L4974" s="5">
        <v>324.74</v>
      </c>
      <c r="M4974" s="5" t="s">
        <v>46</v>
      </c>
      <c r="N4974" s="5">
        <v>324.74</v>
      </c>
      <c r="O4974" s="4">
        <v>4.25</v>
      </c>
      <c r="P4974" s="4">
        <v>5.88</v>
      </c>
      <c r="Q4974" s="4">
        <v>5</v>
      </c>
      <c r="R4974" s="4">
        <v>32.44</v>
      </c>
      <c r="S4974" s="4" t="s">
        <v>46</v>
      </c>
      <c r="T4974" s="4">
        <v>32.44</v>
      </c>
      <c r="U4974" s="4">
        <v>5.17</v>
      </c>
      <c r="V4974" s="4">
        <v>7.45</v>
      </c>
      <c r="W4974" s="4">
        <v>6.21</v>
      </c>
      <c r="X4974" s="4">
        <v>0.66</v>
      </c>
      <c r="Y4974" s="4" t="s">
        <v>46</v>
      </c>
      <c r="Z4974" s="4">
        <v>0.66</v>
      </c>
      <c r="AA4974" s="5">
        <v>3.52</v>
      </c>
      <c r="AB4974" s="5" t="s">
        <v>46</v>
      </c>
      <c r="AC4974" s="5">
        <v>3.52</v>
      </c>
      <c r="AD4974" s="4">
        <f t="shared" si="508"/>
        <v>64.948000000000008</v>
      </c>
    </row>
    <row r="4975" spans="1:30" ht="15.75" customHeight="1" x14ac:dyDescent="0.2">
      <c r="A4975" s="3" t="s">
        <v>42965</v>
      </c>
      <c r="B4975" s="3" t="s">
        <v>42966</v>
      </c>
      <c r="C4975" s="3" t="s">
        <v>42967</v>
      </c>
      <c r="D4975" s="3" t="s">
        <v>42968</v>
      </c>
      <c r="E4975" s="3" t="s">
        <v>42969</v>
      </c>
      <c r="F4975" s="3" t="s">
        <v>42970</v>
      </c>
      <c r="G4975" s="3" t="s">
        <v>42971</v>
      </c>
      <c r="H4975" s="3" t="s">
        <v>42972</v>
      </c>
      <c r="I4975" s="3" t="s">
        <v>42973</v>
      </c>
      <c r="J4975" s="4">
        <v>869</v>
      </c>
      <c r="K4975" s="4">
        <v>94.6</v>
      </c>
      <c r="L4975" s="5">
        <v>2010.63</v>
      </c>
      <c r="M4975" s="5">
        <v>51.46</v>
      </c>
      <c r="N4975" s="5">
        <v>321.66000000000003</v>
      </c>
      <c r="O4975" s="4">
        <v>11.61</v>
      </c>
      <c r="P4975" s="4">
        <v>11.99</v>
      </c>
      <c r="Q4975" s="4">
        <v>11.8</v>
      </c>
      <c r="R4975" s="4">
        <v>12.54</v>
      </c>
      <c r="S4975" s="4" t="s">
        <v>46</v>
      </c>
      <c r="T4975" s="4">
        <v>12.54</v>
      </c>
      <c r="U4975" s="4">
        <v>4.43</v>
      </c>
      <c r="V4975" s="4">
        <v>5.45</v>
      </c>
      <c r="W4975" s="4">
        <v>4.92</v>
      </c>
      <c r="X4975" s="4">
        <v>2.0499999999999998</v>
      </c>
      <c r="Y4975" s="4" t="s">
        <v>46</v>
      </c>
      <c r="Z4975" s="4">
        <v>2.0499999999999998</v>
      </c>
      <c r="AA4975" s="5">
        <v>13.72</v>
      </c>
      <c r="AB4975" s="5" t="s">
        <v>46</v>
      </c>
      <c r="AC4975" s="5">
        <v>13.72</v>
      </c>
      <c r="AD4975" s="4">
        <f t="shared" si="508"/>
        <v>27.259322033898307</v>
      </c>
    </row>
    <row r="4976" spans="1:30" ht="15.75" customHeight="1" x14ac:dyDescent="0.2">
      <c r="A4976" s="3" t="s">
        <v>42974</v>
      </c>
      <c r="B4976" s="3" t="s">
        <v>42975</v>
      </c>
      <c r="C4976" s="3" t="s">
        <v>42976</v>
      </c>
      <c r="D4976" s="3" t="s">
        <v>42977</v>
      </c>
      <c r="E4976" s="3" t="s">
        <v>42978</v>
      </c>
      <c r="F4976" s="3" t="s">
        <v>42979</v>
      </c>
      <c r="G4976" s="3" t="s">
        <v>42980</v>
      </c>
      <c r="H4976" s="3" t="s">
        <v>42981</v>
      </c>
      <c r="I4976" s="3" t="s">
        <v>42982</v>
      </c>
      <c r="J4976" s="4">
        <v>1808</v>
      </c>
      <c r="K4976" s="4">
        <v>201.37</v>
      </c>
      <c r="L4976" s="5">
        <v>353.9</v>
      </c>
      <c r="M4976" s="5">
        <v>287.42</v>
      </c>
      <c r="N4976" s="5">
        <v>318.93</v>
      </c>
      <c r="O4976" s="4">
        <v>10.74</v>
      </c>
      <c r="P4976" s="4">
        <v>11.09</v>
      </c>
      <c r="Q4976" s="4">
        <v>10.92</v>
      </c>
      <c r="R4976" s="4">
        <v>35.97</v>
      </c>
      <c r="S4976" s="4" t="s">
        <v>46</v>
      </c>
      <c r="T4976" s="4">
        <v>35.97</v>
      </c>
      <c r="U4976" s="4">
        <v>13.94</v>
      </c>
      <c r="V4976" s="4">
        <v>17.920000000000002</v>
      </c>
      <c r="W4976" s="4">
        <v>15.81</v>
      </c>
      <c r="X4976" s="4">
        <v>0.78</v>
      </c>
      <c r="Y4976" s="4" t="s">
        <v>46</v>
      </c>
      <c r="Z4976" s="4">
        <v>0.78</v>
      </c>
      <c r="AA4976" s="5">
        <v>1.46</v>
      </c>
      <c r="AB4976" s="5" t="s">
        <v>46</v>
      </c>
      <c r="AC4976" s="5">
        <v>1.46</v>
      </c>
      <c r="AD4976" s="4">
        <f t="shared" si="508"/>
        <v>29.206043956043956</v>
      </c>
    </row>
    <row r="4977" spans="1:30" ht="15.75" customHeight="1" x14ac:dyDescent="0.2">
      <c r="A4977" s="3" t="s">
        <v>42983</v>
      </c>
      <c r="B4977" s="3" t="s">
        <v>42984</v>
      </c>
      <c r="C4977" s="3" t="s">
        <v>42985</v>
      </c>
      <c r="D4977" s="3" t="s">
        <v>42986</v>
      </c>
      <c r="E4977" s="3" t="s">
        <v>42987</v>
      </c>
      <c r="F4977" s="3" t="s">
        <v>42988</v>
      </c>
      <c r="G4977" s="3" t="s">
        <v>42989</v>
      </c>
      <c r="H4977" s="3" t="s">
        <v>42990</v>
      </c>
      <c r="I4977" s="3" t="s">
        <v>42991</v>
      </c>
      <c r="J4977" s="4">
        <v>1235</v>
      </c>
      <c r="K4977" s="4">
        <v>139.94999999999999</v>
      </c>
      <c r="L4977" s="5">
        <v>1409.03</v>
      </c>
      <c r="M4977" s="5">
        <v>71.53</v>
      </c>
      <c r="N4977" s="5">
        <v>317.47000000000003</v>
      </c>
      <c r="O4977" s="4">
        <v>6.74</v>
      </c>
      <c r="P4977" s="4">
        <v>6.78</v>
      </c>
      <c r="Q4977" s="4">
        <v>6.76</v>
      </c>
      <c r="R4977" s="4">
        <v>38.020000000000003</v>
      </c>
      <c r="S4977" s="4" t="s">
        <v>46</v>
      </c>
      <c r="T4977" s="4">
        <v>38.020000000000003</v>
      </c>
      <c r="U4977" s="4">
        <v>8.32</v>
      </c>
      <c r="V4977" s="4">
        <v>11.79</v>
      </c>
      <c r="W4977" s="4">
        <v>9.9</v>
      </c>
      <c r="X4977" s="4">
        <v>0.71</v>
      </c>
      <c r="Y4977" s="4" t="s">
        <v>46</v>
      </c>
      <c r="Z4977" s="4">
        <v>0.71</v>
      </c>
      <c r="AA4977" s="5">
        <v>9</v>
      </c>
      <c r="AB4977" s="5" t="s">
        <v>46</v>
      </c>
      <c r="AC4977" s="5">
        <v>9</v>
      </c>
      <c r="AD4977" s="4">
        <f t="shared" si="508"/>
        <v>46.963017751479292</v>
      </c>
    </row>
    <row r="4978" spans="1:30" ht="15.75" customHeight="1" x14ac:dyDescent="0.2">
      <c r="A4978" s="3" t="s">
        <v>42992</v>
      </c>
      <c r="B4978" s="3" t="s">
        <v>42993</v>
      </c>
      <c r="C4978" s="3" t="s">
        <v>42994</v>
      </c>
      <c r="D4978" s="3" t="s">
        <v>42993</v>
      </c>
      <c r="E4978" s="3" t="s">
        <v>42995</v>
      </c>
      <c r="F4978" s="3" t="s">
        <v>42996</v>
      </c>
      <c r="G4978" s="3" t="s">
        <v>42997</v>
      </c>
      <c r="H4978" s="3" t="s">
        <v>42998</v>
      </c>
      <c r="I4978" s="3" t="s">
        <v>42999</v>
      </c>
      <c r="J4978" s="4">
        <v>834</v>
      </c>
      <c r="K4978" s="4">
        <v>91.94</v>
      </c>
      <c r="L4978" s="5">
        <v>2463.0100000000002</v>
      </c>
      <c r="M4978" s="5">
        <v>39.520000000000003</v>
      </c>
      <c r="N4978" s="5">
        <v>312.01</v>
      </c>
      <c r="O4978" s="4">
        <v>21.43</v>
      </c>
      <c r="P4978" s="4">
        <v>14.02</v>
      </c>
      <c r="Q4978" s="4">
        <v>17.34</v>
      </c>
      <c r="R4978" s="4">
        <v>5.34</v>
      </c>
      <c r="S4978" s="4" t="s">
        <v>46</v>
      </c>
      <c r="T4978" s="4">
        <v>5.34</v>
      </c>
      <c r="U4978" s="4">
        <v>4.93</v>
      </c>
      <c r="V4978" s="4">
        <v>5.21</v>
      </c>
      <c r="W4978" s="4">
        <v>5.07</v>
      </c>
      <c r="X4978" s="4">
        <v>3.45</v>
      </c>
      <c r="Y4978" s="4" t="s">
        <v>46</v>
      </c>
      <c r="Z4978" s="4">
        <v>3.45</v>
      </c>
      <c r="AA4978" s="5">
        <v>17.59</v>
      </c>
      <c r="AB4978" s="5" t="s">
        <v>46</v>
      </c>
      <c r="AC4978" s="5">
        <v>17.59</v>
      </c>
      <c r="AD4978" s="4">
        <f t="shared" si="508"/>
        <v>17.99365628604383</v>
      </c>
    </row>
    <row r="4979" spans="1:30" ht="15.75" customHeight="1" x14ac:dyDescent="0.2">
      <c r="A4979" s="3" t="s">
        <v>43000</v>
      </c>
      <c r="B4979" s="3" t="s">
        <v>43001</v>
      </c>
      <c r="C4979" s="3" t="s">
        <v>43002</v>
      </c>
      <c r="D4979" s="3" t="s">
        <v>43003</v>
      </c>
      <c r="E4979" s="3" t="s">
        <v>43004</v>
      </c>
      <c r="F4979" s="3" t="s">
        <v>43005</v>
      </c>
      <c r="G4979" s="3" t="s">
        <v>43006</v>
      </c>
      <c r="H4979" s="3" t="s">
        <v>43007</v>
      </c>
      <c r="I4979" s="3" t="s">
        <v>43008</v>
      </c>
      <c r="J4979" s="4">
        <v>646</v>
      </c>
      <c r="K4979" s="4">
        <v>70.680000000000007</v>
      </c>
      <c r="L4979" s="5">
        <v>732.04</v>
      </c>
      <c r="M4979" s="5">
        <v>132.28</v>
      </c>
      <c r="N4979" s="5">
        <v>311.18</v>
      </c>
      <c r="O4979" s="4">
        <v>8.56</v>
      </c>
      <c r="P4979" s="4">
        <v>8.59</v>
      </c>
      <c r="Q4979" s="4">
        <v>8.57</v>
      </c>
      <c r="R4979" s="4">
        <v>26.83</v>
      </c>
      <c r="S4979" s="4" t="s">
        <v>46</v>
      </c>
      <c r="T4979" s="4">
        <v>26.83</v>
      </c>
      <c r="U4979" s="4">
        <v>5.0999999999999996</v>
      </c>
      <c r="V4979" s="4">
        <v>7.06</v>
      </c>
      <c r="W4979" s="4">
        <v>6</v>
      </c>
      <c r="X4979" s="4">
        <v>1.34</v>
      </c>
      <c r="Y4979" s="4" t="s">
        <v>46</v>
      </c>
      <c r="Z4979" s="4">
        <v>1.34</v>
      </c>
      <c r="AA4979" s="5">
        <v>4.3099999999999996</v>
      </c>
      <c r="AB4979" s="5" t="s">
        <v>46</v>
      </c>
      <c r="AC4979" s="5">
        <v>4.3099999999999996</v>
      </c>
      <c r="AD4979" s="4">
        <f t="shared" si="508"/>
        <v>36.31038506417736</v>
      </c>
    </row>
    <row r="4980" spans="1:30" ht="15.75" customHeight="1" x14ac:dyDescent="0.2">
      <c r="A4980" s="3" t="s">
        <v>43009</v>
      </c>
      <c r="B4980" s="3" t="s">
        <v>43010</v>
      </c>
      <c r="C4980" s="3" t="s">
        <v>43011</v>
      </c>
      <c r="D4980" s="3" t="s">
        <v>43010</v>
      </c>
      <c r="E4980" s="3" t="s">
        <v>43012</v>
      </c>
      <c r="F4980" s="3" t="s">
        <v>43013</v>
      </c>
      <c r="G4980" s="3" t="s">
        <v>43014</v>
      </c>
      <c r="H4980" s="3" t="s">
        <v>43015</v>
      </c>
      <c r="I4980" s="3" t="s">
        <v>43016</v>
      </c>
      <c r="J4980" s="4">
        <v>962</v>
      </c>
      <c r="K4980" s="4">
        <v>107.58</v>
      </c>
      <c r="L4980" s="5">
        <v>1848.58</v>
      </c>
      <c r="M4980" s="5">
        <v>50.74</v>
      </c>
      <c r="N4980" s="5">
        <v>306.27999999999997</v>
      </c>
      <c r="O4980" s="4">
        <v>14.83</v>
      </c>
      <c r="P4980" s="4">
        <v>14.97</v>
      </c>
      <c r="Q4980" s="4">
        <v>14.9</v>
      </c>
      <c r="R4980" s="4">
        <v>10.73</v>
      </c>
      <c r="S4980" s="4" t="s">
        <v>46</v>
      </c>
      <c r="T4980" s="4">
        <v>10.73</v>
      </c>
      <c r="U4980" s="4">
        <v>5.56</v>
      </c>
      <c r="V4980" s="4">
        <v>4.54</v>
      </c>
      <c r="W4980" s="4">
        <v>5.0199999999999996</v>
      </c>
      <c r="X4980" s="4">
        <v>2.16</v>
      </c>
      <c r="Y4980" s="4" t="s">
        <v>46</v>
      </c>
      <c r="Z4980" s="4">
        <v>2.16</v>
      </c>
      <c r="AA4980" s="5">
        <v>11.05</v>
      </c>
      <c r="AB4980" s="5" t="s">
        <v>46</v>
      </c>
      <c r="AC4980" s="5">
        <v>11.05</v>
      </c>
      <c r="AD4980" s="4">
        <f t="shared" si="508"/>
        <v>20.555704697986574</v>
      </c>
    </row>
    <row r="4981" spans="1:30" ht="15.75" customHeight="1" x14ac:dyDescent="0.2">
      <c r="A4981" s="3" t="s">
        <v>43017</v>
      </c>
      <c r="B4981" s="3" t="s">
        <v>43018</v>
      </c>
      <c r="C4981" s="3" t="s">
        <v>43019</v>
      </c>
      <c r="D4981" s="3" t="s">
        <v>7516</v>
      </c>
      <c r="E4981" s="3" t="s">
        <v>43020</v>
      </c>
      <c r="F4981" s="3" t="s">
        <v>43021</v>
      </c>
      <c r="G4981" s="3" t="s">
        <v>43022</v>
      </c>
      <c r="H4981" s="3" t="s">
        <v>43023</v>
      </c>
      <c r="I4981" s="3" t="s">
        <v>43024</v>
      </c>
      <c r="J4981" s="4">
        <v>1059</v>
      </c>
      <c r="K4981" s="4">
        <v>115.62</v>
      </c>
      <c r="L4981" s="5">
        <v>305.66000000000003</v>
      </c>
      <c r="M4981" s="5" t="s">
        <v>46</v>
      </c>
      <c r="N4981" s="5">
        <v>305.66000000000003</v>
      </c>
      <c r="O4981" s="4">
        <v>8.77</v>
      </c>
      <c r="P4981" s="4">
        <v>13.83</v>
      </c>
      <c r="Q4981" s="4">
        <v>11.01</v>
      </c>
      <c r="R4981" s="4">
        <v>18.079999999999998</v>
      </c>
      <c r="S4981" s="4" t="s">
        <v>46</v>
      </c>
      <c r="T4981" s="4">
        <v>18.079999999999998</v>
      </c>
      <c r="U4981" s="4">
        <v>5.49</v>
      </c>
      <c r="V4981" s="4">
        <v>5.18</v>
      </c>
      <c r="W4981" s="4">
        <v>5.34</v>
      </c>
      <c r="X4981" s="4">
        <v>1.29</v>
      </c>
      <c r="Y4981" s="4" t="s">
        <v>46</v>
      </c>
      <c r="Z4981" s="4">
        <v>1.29</v>
      </c>
      <c r="AA4981" s="5">
        <v>2.19</v>
      </c>
      <c r="AB4981" s="5" t="s">
        <v>46</v>
      </c>
      <c r="AC4981" s="5">
        <v>2.19</v>
      </c>
      <c r="AD4981" s="4">
        <f t="shared" si="508"/>
        <v>27.762034514078113</v>
      </c>
    </row>
    <row r="4982" spans="1:30" ht="15.75" customHeight="1" x14ac:dyDescent="0.2">
      <c r="A4982" s="3" t="s">
        <v>43025</v>
      </c>
      <c r="B4982" s="3" t="s">
        <v>43026</v>
      </c>
      <c r="C4982" s="3" t="s">
        <v>43027</v>
      </c>
      <c r="D4982" s="3" t="s">
        <v>43028</v>
      </c>
      <c r="E4982" s="3" t="s">
        <v>43029</v>
      </c>
      <c r="F4982" s="3" t="s">
        <v>43030</v>
      </c>
      <c r="G4982" s="3" t="s">
        <v>43031</v>
      </c>
      <c r="H4982" s="3" t="s">
        <v>43032</v>
      </c>
      <c r="I4982" s="3" t="s">
        <v>43033</v>
      </c>
      <c r="J4982" s="4">
        <v>2055</v>
      </c>
      <c r="K4982" s="4">
        <v>232.74</v>
      </c>
      <c r="L4982" s="5">
        <v>1560.58</v>
      </c>
      <c r="M4982" s="5">
        <v>59.43</v>
      </c>
      <c r="N4982" s="5">
        <v>304.55</v>
      </c>
      <c r="O4982" s="4">
        <v>5.61</v>
      </c>
      <c r="P4982" s="4">
        <v>5.21</v>
      </c>
      <c r="Q4982" s="4">
        <v>5.4</v>
      </c>
      <c r="R4982" s="4">
        <v>43.17</v>
      </c>
      <c r="S4982" s="4" t="s">
        <v>46</v>
      </c>
      <c r="T4982" s="4">
        <v>43.17</v>
      </c>
      <c r="U4982" s="4">
        <v>16.03</v>
      </c>
      <c r="V4982" s="4">
        <v>21.6</v>
      </c>
      <c r="W4982" s="4">
        <v>18.61</v>
      </c>
      <c r="X4982" s="4">
        <v>0.37</v>
      </c>
      <c r="Y4982" s="4" t="s">
        <v>46</v>
      </c>
      <c r="Z4982" s="4">
        <v>0.37</v>
      </c>
      <c r="AA4982" s="5">
        <v>11.43</v>
      </c>
      <c r="AB4982" s="5" t="s">
        <v>46</v>
      </c>
      <c r="AC4982" s="5">
        <v>11.43</v>
      </c>
      <c r="AD4982" s="4">
        <f t="shared" si="508"/>
        <v>56.398148148148145</v>
      </c>
    </row>
    <row r="4983" spans="1:30" ht="15.75" customHeight="1" x14ac:dyDescent="0.2">
      <c r="A4983" s="3" t="s">
        <v>43034</v>
      </c>
      <c r="B4983" s="3" t="s">
        <v>43035</v>
      </c>
      <c r="C4983" s="3" t="s">
        <v>43036</v>
      </c>
      <c r="D4983" s="3" t="s">
        <v>43037</v>
      </c>
      <c r="E4983" s="3" t="s">
        <v>43038</v>
      </c>
      <c r="F4983" s="3" t="s">
        <v>43039</v>
      </c>
      <c r="G4983" s="3" t="s">
        <v>43040</v>
      </c>
      <c r="H4983" s="3" t="s">
        <v>43041</v>
      </c>
      <c r="I4983" s="3" t="s">
        <v>43042</v>
      </c>
      <c r="J4983" s="4">
        <v>1869</v>
      </c>
      <c r="K4983" s="4">
        <v>209.3</v>
      </c>
      <c r="L4983" s="5">
        <v>769.11</v>
      </c>
      <c r="M4983" s="5">
        <v>118.19</v>
      </c>
      <c r="N4983" s="5">
        <v>301.49</v>
      </c>
      <c r="O4983" s="4">
        <v>3.42</v>
      </c>
      <c r="P4983" s="4">
        <v>2.81</v>
      </c>
      <c r="Q4983" s="4">
        <v>3.1</v>
      </c>
      <c r="R4983" s="4">
        <v>37.83</v>
      </c>
      <c r="S4983" s="4" t="s">
        <v>46</v>
      </c>
      <c r="T4983" s="4">
        <v>37.83</v>
      </c>
      <c r="U4983" s="4">
        <v>6.75</v>
      </c>
      <c r="V4983" s="4">
        <v>5.37</v>
      </c>
      <c r="W4983" s="4">
        <v>6.02</v>
      </c>
      <c r="X4983" s="4">
        <v>0.42</v>
      </c>
      <c r="Y4983" s="4" t="s">
        <v>46</v>
      </c>
      <c r="Z4983" s="4">
        <v>0.42</v>
      </c>
      <c r="AA4983" s="5">
        <v>9.69</v>
      </c>
      <c r="AB4983" s="5" t="s">
        <v>46</v>
      </c>
      <c r="AC4983" s="5">
        <v>9.69</v>
      </c>
      <c r="AD4983" s="4">
        <f t="shared" si="508"/>
        <v>97.254838709677415</v>
      </c>
    </row>
    <row r="4984" spans="1:30" ht="15.75" customHeight="1" x14ac:dyDescent="0.2">
      <c r="A4984" s="3" t="s">
        <v>43043</v>
      </c>
      <c r="B4984" s="3" t="s">
        <v>43044</v>
      </c>
      <c r="C4984" s="3" t="s">
        <v>43045</v>
      </c>
      <c r="D4984" s="3" t="s">
        <v>43046</v>
      </c>
      <c r="E4984" s="3" t="s">
        <v>43047</v>
      </c>
      <c r="F4984" s="3" t="s">
        <v>43048</v>
      </c>
      <c r="G4984" s="3" t="s">
        <v>43049</v>
      </c>
      <c r="H4984" s="3" t="s">
        <v>43050</v>
      </c>
      <c r="I4984" s="3" t="s">
        <v>43051</v>
      </c>
      <c r="J4984" s="4">
        <v>1189</v>
      </c>
      <c r="K4984" s="4">
        <v>135.03</v>
      </c>
      <c r="L4984" s="5">
        <v>212.33</v>
      </c>
      <c r="M4984" s="5">
        <v>414.85</v>
      </c>
      <c r="N4984" s="5">
        <v>296.79000000000002</v>
      </c>
      <c r="O4984" s="4" t="s">
        <v>46</v>
      </c>
      <c r="P4984" s="4" t="s">
        <v>46</v>
      </c>
      <c r="Q4984" s="4" t="s">
        <v>46</v>
      </c>
      <c r="R4984" s="4">
        <v>15.73</v>
      </c>
      <c r="S4984" s="4">
        <v>13.61</v>
      </c>
      <c r="T4984" s="4">
        <v>14.64</v>
      </c>
      <c r="U4984" s="4">
        <v>8.48</v>
      </c>
      <c r="V4984" s="4">
        <v>12.71</v>
      </c>
      <c r="W4984" s="4">
        <v>10.38</v>
      </c>
      <c r="X4984" s="4" t="s">
        <v>46</v>
      </c>
      <c r="Y4984" s="4" t="s">
        <v>46</v>
      </c>
      <c r="Z4984" s="4" t="s">
        <v>46</v>
      </c>
      <c r="AA4984" s="5" t="s">
        <v>46</v>
      </c>
      <c r="AB4984" s="5" t="s">
        <v>46</v>
      </c>
      <c r="AC4984" s="5" t="s">
        <v>46</v>
      </c>
    </row>
    <row r="4985" spans="1:30" ht="15.75" customHeight="1" x14ac:dyDescent="0.2">
      <c r="A4985" s="3" t="s">
        <v>43052</v>
      </c>
      <c r="B4985" s="3" t="s">
        <v>43053</v>
      </c>
      <c r="C4985" s="3" t="s">
        <v>43054</v>
      </c>
      <c r="D4985" s="3" t="s">
        <v>43055</v>
      </c>
      <c r="E4985" s="3" t="s">
        <v>43056</v>
      </c>
      <c r="F4985" s="3" t="s">
        <v>43057</v>
      </c>
      <c r="G4985" s="3" t="s">
        <v>43058</v>
      </c>
      <c r="H4985" s="3" t="s">
        <v>43059</v>
      </c>
      <c r="I4985" s="3" t="s">
        <v>43060</v>
      </c>
      <c r="J4985" s="4">
        <v>1832</v>
      </c>
      <c r="K4985" s="4">
        <v>197.06</v>
      </c>
      <c r="L4985" s="5">
        <v>745.45</v>
      </c>
      <c r="M4985" s="5">
        <v>116.46</v>
      </c>
      <c r="N4985" s="5">
        <v>294.64</v>
      </c>
      <c r="O4985" s="4">
        <v>14.67</v>
      </c>
      <c r="P4985" s="4">
        <v>15.64</v>
      </c>
      <c r="Q4985" s="4">
        <v>15.15</v>
      </c>
      <c r="R4985" s="4">
        <v>12.3</v>
      </c>
      <c r="S4985" s="4" t="s">
        <v>46</v>
      </c>
      <c r="T4985" s="4">
        <v>12.3</v>
      </c>
      <c r="U4985" s="4">
        <v>10.96</v>
      </c>
      <c r="V4985" s="4">
        <v>9.33</v>
      </c>
      <c r="W4985" s="4">
        <v>10.11</v>
      </c>
      <c r="X4985" s="4">
        <v>1.25</v>
      </c>
      <c r="Y4985" s="4" t="s">
        <v>46</v>
      </c>
      <c r="Z4985" s="4">
        <v>1.25</v>
      </c>
      <c r="AA4985" s="5">
        <v>4.12</v>
      </c>
      <c r="AB4985" s="5" t="s">
        <v>46</v>
      </c>
      <c r="AC4985" s="5">
        <v>4.12</v>
      </c>
      <c r="AD4985" s="4">
        <f t="shared" ref="AD4985:AD4987" si="509">N4985/Q4985</f>
        <v>19.448184818481845</v>
      </c>
    </row>
    <row r="4986" spans="1:30" ht="15.75" customHeight="1" x14ac:dyDescent="0.2">
      <c r="A4986" s="3" t="s">
        <v>43061</v>
      </c>
      <c r="B4986" s="3" t="s">
        <v>43062</v>
      </c>
      <c r="C4986" s="3" t="s">
        <v>43063</v>
      </c>
      <c r="D4986" s="3" t="s">
        <v>43064</v>
      </c>
      <c r="E4986" s="3" t="s">
        <v>43065</v>
      </c>
      <c r="F4986" s="3" t="s">
        <v>43066</v>
      </c>
      <c r="G4986" s="3" t="s">
        <v>43067</v>
      </c>
      <c r="H4986" s="3" t="s">
        <v>43068</v>
      </c>
      <c r="I4986" s="3" t="s">
        <v>43069</v>
      </c>
      <c r="J4986" s="4">
        <v>1668</v>
      </c>
      <c r="K4986" s="4">
        <v>186.16</v>
      </c>
      <c r="L4986" s="5">
        <v>191.16</v>
      </c>
      <c r="M4986" s="5">
        <v>442.89</v>
      </c>
      <c r="N4986" s="5">
        <v>290.97000000000003</v>
      </c>
      <c r="O4986" s="4">
        <v>2.2200000000000002</v>
      </c>
      <c r="P4986" s="4">
        <v>2.2999999999999998</v>
      </c>
      <c r="Q4986" s="4">
        <v>2.2599999999999998</v>
      </c>
      <c r="R4986" s="4">
        <v>44.61</v>
      </c>
      <c r="S4986" s="4">
        <v>67.64</v>
      </c>
      <c r="T4986" s="4">
        <v>54.93</v>
      </c>
      <c r="U4986" s="4">
        <v>7.41</v>
      </c>
      <c r="V4986" s="4">
        <v>6.74</v>
      </c>
      <c r="W4986" s="4">
        <v>7.07</v>
      </c>
      <c r="X4986" s="4">
        <v>0.26</v>
      </c>
      <c r="Y4986" s="4">
        <v>0.28000000000000003</v>
      </c>
      <c r="Z4986" s="4">
        <v>0.27</v>
      </c>
      <c r="AA4986" s="5">
        <v>3.47</v>
      </c>
      <c r="AB4986" s="5">
        <v>6.13</v>
      </c>
      <c r="AC4986" s="5">
        <v>4.6100000000000003</v>
      </c>
      <c r="AD4986" s="4">
        <f t="shared" si="509"/>
        <v>128.7477876106195</v>
      </c>
    </row>
    <row r="4987" spans="1:30" ht="15.75" customHeight="1" x14ac:dyDescent="0.2">
      <c r="A4987" s="3" t="s">
        <v>43070</v>
      </c>
      <c r="B4987" s="3" t="s">
        <v>43071</v>
      </c>
      <c r="C4987" s="3" t="s">
        <v>43072</v>
      </c>
      <c r="D4987" s="3" t="s">
        <v>43073</v>
      </c>
      <c r="E4987" s="3" t="s">
        <v>43074</v>
      </c>
      <c r="F4987" s="3" t="s">
        <v>43075</v>
      </c>
      <c r="G4987" s="3" t="s">
        <v>43076</v>
      </c>
      <c r="H4987" s="3" t="s">
        <v>43077</v>
      </c>
      <c r="I4987" s="3" t="s">
        <v>43078</v>
      </c>
      <c r="J4987" s="4">
        <v>1341</v>
      </c>
      <c r="K4987" s="4">
        <v>148.57</v>
      </c>
      <c r="L4987" s="5">
        <v>1322.51</v>
      </c>
      <c r="M4987" s="5">
        <v>60.99</v>
      </c>
      <c r="N4987" s="5">
        <v>284.01</v>
      </c>
      <c r="O4987" s="4">
        <v>7.29</v>
      </c>
      <c r="P4987" s="4">
        <v>12.48</v>
      </c>
      <c r="Q4987" s="4">
        <v>9.5399999999999991</v>
      </c>
      <c r="R4987" s="4">
        <v>8.7100000000000009</v>
      </c>
      <c r="S4987" s="4" t="s">
        <v>46</v>
      </c>
      <c r="T4987" s="4">
        <v>8.7100000000000009</v>
      </c>
      <c r="U4987" s="4">
        <v>4.32</v>
      </c>
      <c r="V4987" s="4">
        <v>3.52</v>
      </c>
      <c r="W4987" s="4">
        <v>3.9</v>
      </c>
      <c r="X4987" s="4">
        <v>1.32</v>
      </c>
      <c r="Y4987" s="4" t="s">
        <v>46</v>
      </c>
      <c r="Z4987" s="4">
        <v>1.32</v>
      </c>
      <c r="AA4987" s="5">
        <v>18.71</v>
      </c>
      <c r="AB4987" s="5" t="s">
        <v>46</v>
      </c>
      <c r="AC4987" s="5">
        <v>18.71</v>
      </c>
      <c r="AD4987" s="4">
        <f t="shared" si="509"/>
        <v>29.770440251572328</v>
      </c>
    </row>
    <row r="4988" spans="1:30" ht="15.75" customHeight="1" x14ac:dyDescent="0.2">
      <c r="A4988" s="3" t="s">
        <v>43079</v>
      </c>
      <c r="B4988" s="3" t="s">
        <v>43080</v>
      </c>
      <c r="D4988" s="3" t="s">
        <v>43081</v>
      </c>
      <c r="E4988" s="3" t="s">
        <v>43082</v>
      </c>
      <c r="H4988" s="3" t="s">
        <v>43083</v>
      </c>
      <c r="I4988" s="3" t="s">
        <v>43084</v>
      </c>
      <c r="J4988" s="4">
        <v>728</v>
      </c>
      <c r="K4988" s="4">
        <v>83</v>
      </c>
      <c r="L4988" s="5">
        <v>590.26</v>
      </c>
      <c r="M4988" s="5">
        <v>135.93</v>
      </c>
      <c r="N4988" s="5">
        <v>283.26</v>
      </c>
      <c r="O4988" s="4" t="s">
        <v>46</v>
      </c>
      <c r="P4988" s="4" t="s">
        <v>46</v>
      </c>
      <c r="Q4988" s="4" t="s">
        <v>46</v>
      </c>
      <c r="R4988" s="4">
        <v>12.04</v>
      </c>
      <c r="S4988" s="4" t="s">
        <v>46</v>
      </c>
      <c r="T4988" s="4">
        <v>12.04</v>
      </c>
      <c r="U4988" s="4" t="s">
        <v>46</v>
      </c>
      <c r="V4988" s="4" t="s">
        <v>46</v>
      </c>
      <c r="W4988" s="4" t="s">
        <v>46</v>
      </c>
      <c r="X4988" s="4" t="s">
        <v>46</v>
      </c>
      <c r="Y4988" s="4" t="s">
        <v>46</v>
      </c>
      <c r="Z4988" s="4" t="s">
        <v>46</v>
      </c>
      <c r="AA4988" s="5" t="s">
        <v>46</v>
      </c>
      <c r="AB4988" s="5" t="s">
        <v>46</v>
      </c>
      <c r="AC4988" s="5" t="s">
        <v>46</v>
      </c>
    </row>
    <row r="4989" spans="1:30" ht="15.75" customHeight="1" x14ac:dyDescent="0.2">
      <c r="A4989" s="3" t="s">
        <v>43085</v>
      </c>
      <c r="B4989" s="3" t="s">
        <v>43086</v>
      </c>
      <c r="C4989" s="3" t="s">
        <v>43087</v>
      </c>
      <c r="D4989" s="3" t="s">
        <v>43088</v>
      </c>
      <c r="E4989" s="3" t="s">
        <v>43089</v>
      </c>
      <c r="F4989" s="3" t="s">
        <v>43090</v>
      </c>
      <c r="G4989" s="3" t="s">
        <v>43091</v>
      </c>
      <c r="H4989" s="3" t="s">
        <v>43092</v>
      </c>
      <c r="I4989" s="3" t="s">
        <v>43093</v>
      </c>
      <c r="J4989" s="4">
        <v>934</v>
      </c>
      <c r="K4989" s="4">
        <v>101.05</v>
      </c>
      <c r="L4989" s="5">
        <v>278.55</v>
      </c>
      <c r="M4989" s="5" t="s">
        <v>46</v>
      </c>
      <c r="N4989" s="5">
        <v>278.55</v>
      </c>
      <c r="O4989" s="4">
        <v>25.53</v>
      </c>
      <c r="P4989" s="4">
        <v>33.049999999999997</v>
      </c>
      <c r="Q4989" s="4">
        <v>29.05</v>
      </c>
      <c r="R4989" s="4">
        <v>4.8499999999999996</v>
      </c>
      <c r="S4989" s="4" t="s">
        <v>46</v>
      </c>
      <c r="T4989" s="4">
        <v>4.8499999999999996</v>
      </c>
      <c r="U4989" s="4">
        <v>18.55</v>
      </c>
      <c r="V4989" s="4">
        <v>24.55</v>
      </c>
      <c r="W4989" s="4">
        <v>21.34</v>
      </c>
      <c r="X4989" s="4">
        <v>1.54</v>
      </c>
      <c r="Y4989" s="4" t="s">
        <v>46</v>
      </c>
      <c r="Z4989" s="4">
        <v>1.54</v>
      </c>
      <c r="AA4989" s="5">
        <v>1.82</v>
      </c>
      <c r="AB4989" s="5" t="s">
        <v>46</v>
      </c>
      <c r="AC4989" s="5">
        <v>1.82</v>
      </c>
      <c r="AD4989" s="4">
        <f>N4989/Q4989</f>
        <v>9.588640275387263</v>
      </c>
    </row>
    <row r="4990" spans="1:30" ht="15.75" customHeight="1" x14ac:dyDescent="0.2">
      <c r="A4990" s="3" t="s">
        <v>43094</v>
      </c>
      <c r="B4990" s="3" t="s">
        <v>43095</v>
      </c>
      <c r="C4990" s="3" t="s">
        <v>43096</v>
      </c>
      <c r="D4990" s="3" t="s">
        <v>43097</v>
      </c>
      <c r="E4990" s="3" t="s">
        <v>43098</v>
      </c>
      <c r="F4990" s="3" t="s">
        <v>43099</v>
      </c>
      <c r="H4990" s="3" t="s">
        <v>43100</v>
      </c>
      <c r="I4990" s="3" t="s">
        <v>43101</v>
      </c>
      <c r="J4990" s="4">
        <v>1402</v>
      </c>
      <c r="K4990" s="4">
        <v>157.38</v>
      </c>
      <c r="L4990" s="5">
        <v>173.45</v>
      </c>
      <c r="M4990" s="5">
        <v>410.51</v>
      </c>
      <c r="N4990" s="5">
        <v>266.83999999999997</v>
      </c>
      <c r="O4990" s="4" t="s">
        <v>46</v>
      </c>
      <c r="P4990" s="4" t="s">
        <v>46</v>
      </c>
      <c r="Q4990" s="4" t="s">
        <v>46</v>
      </c>
      <c r="R4990" s="4">
        <v>9.3699999999999992</v>
      </c>
      <c r="S4990" s="4" t="s">
        <v>46</v>
      </c>
      <c r="T4990" s="4">
        <v>9.3699999999999992</v>
      </c>
      <c r="U4990" s="4" t="s">
        <v>46</v>
      </c>
      <c r="V4990" s="4" t="s">
        <v>46</v>
      </c>
      <c r="W4990" s="4" t="s">
        <v>46</v>
      </c>
      <c r="X4990" s="4" t="s">
        <v>46</v>
      </c>
      <c r="Y4990" s="4" t="s">
        <v>46</v>
      </c>
      <c r="Z4990" s="4" t="s">
        <v>46</v>
      </c>
      <c r="AA4990" s="5" t="s">
        <v>46</v>
      </c>
      <c r="AB4990" s="5" t="s">
        <v>46</v>
      </c>
      <c r="AC4990" s="5" t="s">
        <v>46</v>
      </c>
    </row>
    <row r="4991" spans="1:30" ht="15.75" customHeight="1" x14ac:dyDescent="0.2">
      <c r="A4991" s="3" t="s">
        <v>43102</v>
      </c>
      <c r="B4991" s="3" t="s">
        <v>43103</v>
      </c>
      <c r="C4991" s="3" t="s">
        <v>43104</v>
      </c>
      <c r="D4991" s="3" t="s">
        <v>43105</v>
      </c>
      <c r="E4991" s="3" t="s">
        <v>43106</v>
      </c>
      <c r="F4991" s="3" t="s">
        <v>43107</v>
      </c>
      <c r="G4991" s="3" t="s">
        <v>43108</v>
      </c>
      <c r="H4991" s="3" t="s">
        <v>43109</v>
      </c>
      <c r="I4991" s="3" t="s">
        <v>43110</v>
      </c>
      <c r="J4991" s="4">
        <v>1892</v>
      </c>
      <c r="K4991" s="4">
        <v>213.07</v>
      </c>
      <c r="L4991" s="5">
        <v>115.04</v>
      </c>
      <c r="M4991" s="5">
        <v>611.88</v>
      </c>
      <c r="N4991" s="5">
        <v>265.32</v>
      </c>
      <c r="O4991" s="4">
        <v>10.73</v>
      </c>
      <c r="P4991" s="4">
        <v>13.12</v>
      </c>
      <c r="Q4991" s="4">
        <v>11.87</v>
      </c>
      <c r="R4991" s="4">
        <v>10.210000000000001</v>
      </c>
      <c r="S4991" s="4">
        <v>10.44</v>
      </c>
      <c r="T4991" s="4">
        <v>10.33</v>
      </c>
      <c r="U4991" s="4">
        <v>9.07</v>
      </c>
      <c r="V4991" s="4">
        <v>10.98</v>
      </c>
      <c r="W4991" s="4">
        <v>9.98</v>
      </c>
      <c r="X4991" s="4">
        <v>1.05</v>
      </c>
      <c r="Y4991" s="4">
        <v>1.08</v>
      </c>
      <c r="Z4991" s="4">
        <v>1.07</v>
      </c>
      <c r="AA4991" s="5">
        <v>0.99</v>
      </c>
      <c r="AB4991" s="5">
        <v>4.09</v>
      </c>
      <c r="AC4991" s="5">
        <v>2.0099999999999998</v>
      </c>
      <c r="AD4991" s="4">
        <f t="shared" ref="AD4991:AD4998" si="510">N4991/Q4991</f>
        <v>22.352148272957034</v>
      </c>
    </row>
    <row r="4992" spans="1:30" ht="15.75" customHeight="1" x14ac:dyDescent="0.2">
      <c r="A4992" s="3" t="s">
        <v>43111</v>
      </c>
      <c r="B4992" s="3" t="s">
        <v>43112</v>
      </c>
      <c r="C4992" s="3" t="s">
        <v>43113</v>
      </c>
      <c r="D4992" s="3" t="s">
        <v>43114</v>
      </c>
      <c r="E4992" s="3" t="s">
        <v>43115</v>
      </c>
      <c r="F4992" s="3" t="s">
        <v>43116</v>
      </c>
      <c r="G4992" s="3" t="s">
        <v>43117</v>
      </c>
      <c r="H4992" s="3" t="s">
        <v>43118</v>
      </c>
      <c r="I4992" s="3" t="s">
        <v>43119</v>
      </c>
      <c r="J4992" s="4">
        <v>931</v>
      </c>
      <c r="K4992" s="4">
        <v>101.13</v>
      </c>
      <c r="L4992" s="5">
        <v>740.44</v>
      </c>
      <c r="M4992" s="5">
        <v>92.16</v>
      </c>
      <c r="N4992" s="5">
        <v>261.23</v>
      </c>
      <c r="O4992" s="4">
        <v>12.13</v>
      </c>
      <c r="P4992" s="4">
        <v>13.57</v>
      </c>
      <c r="Q4992" s="4">
        <v>12.83</v>
      </c>
      <c r="R4992" s="4">
        <v>24.39</v>
      </c>
      <c r="S4992" s="4" t="s">
        <v>46</v>
      </c>
      <c r="T4992" s="4">
        <v>24.39</v>
      </c>
      <c r="U4992" s="4">
        <v>4.84</v>
      </c>
      <c r="V4992" s="4">
        <v>5.65</v>
      </c>
      <c r="W4992" s="4">
        <v>5.23</v>
      </c>
      <c r="X4992" s="4">
        <v>1.99</v>
      </c>
      <c r="Y4992" s="4" t="s">
        <v>46</v>
      </c>
      <c r="Z4992" s="4">
        <v>1.99</v>
      </c>
      <c r="AA4992" s="5">
        <v>3.23</v>
      </c>
      <c r="AB4992" s="5" t="s">
        <v>46</v>
      </c>
      <c r="AC4992" s="5">
        <v>3.23</v>
      </c>
      <c r="AD4992" s="4">
        <f t="shared" si="510"/>
        <v>20.360872954014031</v>
      </c>
    </row>
    <row r="4993" spans="1:30" ht="15.75" customHeight="1" x14ac:dyDescent="0.2">
      <c r="A4993" s="3" t="s">
        <v>43120</v>
      </c>
      <c r="B4993" s="3" t="s">
        <v>43121</v>
      </c>
      <c r="C4993" s="3" t="s">
        <v>43122</v>
      </c>
      <c r="D4993" s="3" t="s">
        <v>43123</v>
      </c>
      <c r="E4993" s="3" t="s">
        <v>43124</v>
      </c>
      <c r="F4993" s="3" t="s">
        <v>43125</v>
      </c>
      <c r="G4993" s="3" t="s">
        <v>43126</v>
      </c>
      <c r="H4993" s="3" t="s">
        <v>43127</v>
      </c>
      <c r="I4993" s="3" t="s">
        <v>43128</v>
      </c>
      <c r="J4993" s="4">
        <v>758</v>
      </c>
      <c r="K4993" s="4">
        <v>87.34</v>
      </c>
      <c r="L4993" s="5">
        <v>2012.6</v>
      </c>
      <c r="M4993" s="5">
        <v>31.36</v>
      </c>
      <c r="N4993" s="5">
        <v>251.24</v>
      </c>
      <c r="O4993" s="4">
        <v>4.43</v>
      </c>
      <c r="P4993" s="4">
        <v>5.7</v>
      </c>
      <c r="Q4993" s="4">
        <v>5.03</v>
      </c>
      <c r="R4993" s="4">
        <v>34.4</v>
      </c>
      <c r="S4993" s="4" t="s">
        <v>46</v>
      </c>
      <c r="T4993" s="4">
        <v>34.4</v>
      </c>
      <c r="U4993" s="4">
        <v>6.24</v>
      </c>
      <c r="V4993" s="4">
        <v>10.08</v>
      </c>
      <c r="W4993" s="4">
        <v>7.93</v>
      </c>
      <c r="X4993" s="4">
        <v>0.59</v>
      </c>
      <c r="Y4993" s="4" t="s">
        <v>46</v>
      </c>
      <c r="Z4993" s="4">
        <v>0.59</v>
      </c>
      <c r="AA4993" s="5">
        <v>20.39</v>
      </c>
      <c r="AB4993" s="5" t="s">
        <v>46</v>
      </c>
      <c r="AC4993" s="5">
        <v>20.39</v>
      </c>
      <c r="AD4993" s="4">
        <f t="shared" si="510"/>
        <v>49.94831013916501</v>
      </c>
    </row>
    <row r="4994" spans="1:30" ht="15.75" customHeight="1" x14ac:dyDescent="0.2">
      <c r="A4994" s="3" t="s">
        <v>43129</v>
      </c>
      <c r="B4994" s="3" t="s">
        <v>43130</v>
      </c>
      <c r="C4994" s="3" t="s">
        <v>43131</v>
      </c>
      <c r="D4994" s="3" t="s">
        <v>43132</v>
      </c>
      <c r="E4994" s="3" t="s">
        <v>43133</v>
      </c>
      <c r="F4994" s="3" t="s">
        <v>43134</v>
      </c>
      <c r="G4994" s="3" t="s">
        <v>43135</v>
      </c>
      <c r="H4994" s="3" t="s">
        <v>43136</v>
      </c>
      <c r="I4994" s="3" t="s">
        <v>43137</v>
      </c>
      <c r="J4994" s="4">
        <v>1238</v>
      </c>
      <c r="K4994" s="4">
        <v>140.58000000000001</v>
      </c>
      <c r="L4994" s="5">
        <v>552.21</v>
      </c>
      <c r="M4994" s="5">
        <v>110.5</v>
      </c>
      <c r="N4994" s="5">
        <v>247.02</v>
      </c>
      <c r="O4994" s="4">
        <v>8.07</v>
      </c>
      <c r="P4994" s="4">
        <v>7.53</v>
      </c>
      <c r="Q4994" s="4">
        <v>7.8</v>
      </c>
      <c r="R4994" s="4">
        <v>24.12</v>
      </c>
      <c r="S4994" s="4" t="s">
        <v>46</v>
      </c>
      <c r="T4994" s="4">
        <v>24.12</v>
      </c>
      <c r="U4994" s="4">
        <v>7.87</v>
      </c>
      <c r="V4994" s="4">
        <v>8.41</v>
      </c>
      <c r="W4994" s="4">
        <v>8.14</v>
      </c>
      <c r="X4994" s="4">
        <v>0.88</v>
      </c>
      <c r="Y4994" s="4" t="s">
        <v>46</v>
      </c>
      <c r="Z4994" s="4">
        <v>0.88</v>
      </c>
      <c r="AA4994" s="5">
        <v>3.66</v>
      </c>
      <c r="AB4994" s="5" t="s">
        <v>46</v>
      </c>
      <c r="AC4994" s="5">
        <v>3.66</v>
      </c>
      <c r="AD4994" s="4">
        <f t="shared" si="510"/>
        <v>31.669230769230772</v>
      </c>
    </row>
    <row r="4995" spans="1:30" ht="15.75" customHeight="1" x14ac:dyDescent="0.2">
      <c r="A4995" s="3" t="s">
        <v>43138</v>
      </c>
      <c r="B4995" s="3" t="s">
        <v>43139</v>
      </c>
      <c r="C4995" s="3" t="s">
        <v>43140</v>
      </c>
      <c r="D4995" s="3" t="s">
        <v>43141</v>
      </c>
      <c r="E4995" s="3" t="s">
        <v>43142</v>
      </c>
      <c r="F4995" s="3" t="s">
        <v>43143</v>
      </c>
      <c r="G4995" s="3" t="s">
        <v>43144</v>
      </c>
      <c r="H4995" s="3" t="s">
        <v>43145</v>
      </c>
      <c r="I4995" s="3" t="s">
        <v>43146</v>
      </c>
      <c r="J4995" s="4">
        <v>1098</v>
      </c>
      <c r="K4995" s="4">
        <v>126.4</v>
      </c>
      <c r="L4995" s="5">
        <v>820.15</v>
      </c>
      <c r="M4995" s="5">
        <v>73.67</v>
      </c>
      <c r="N4995" s="5">
        <v>245.81</v>
      </c>
      <c r="O4995" s="4">
        <v>14.03</v>
      </c>
      <c r="P4995" s="4">
        <v>14.01</v>
      </c>
      <c r="Q4995" s="4">
        <v>14.02</v>
      </c>
      <c r="R4995" s="4">
        <v>8.8000000000000007</v>
      </c>
      <c r="S4995" s="4" t="s">
        <v>46</v>
      </c>
      <c r="T4995" s="4">
        <v>8.8000000000000007</v>
      </c>
      <c r="U4995" s="4">
        <v>14.86</v>
      </c>
      <c r="V4995" s="4">
        <v>11.69</v>
      </c>
      <c r="W4995" s="4">
        <v>13.18</v>
      </c>
      <c r="X4995" s="4">
        <v>0.97</v>
      </c>
      <c r="Y4995" s="4" t="s">
        <v>46</v>
      </c>
      <c r="Z4995" s="4">
        <v>0.97</v>
      </c>
      <c r="AA4995" s="5">
        <v>6.04</v>
      </c>
      <c r="AB4995" s="5" t="s">
        <v>46</v>
      </c>
      <c r="AC4995" s="5">
        <v>6.04</v>
      </c>
      <c r="AD4995" s="4">
        <f t="shared" si="510"/>
        <v>17.53281027104137</v>
      </c>
    </row>
    <row r="4996" spans="1:30" ht="15.75" customHeight="1" x14ac:dyDescent="0.2">
      <c r="A4996" s="3" t="s">
        <v>43147</v>
      </c>
      <c r="B4996" s="3" t="s">
        <v>43148</v>
      </c>
      <c r="C4996" s="3" t="s">
        <v>43149</v>
      </c>
      <c r="D4996" s="3" t="s">
        <v>43150</v>
      </c>
      <c r="E4996" s="3" t="s">
        <v>43151</v>
      </c>
      <c r="F4996" s="3" t="s">
        <v>43152</v>
      </c>
      <c r="G4996" s="3" t="s">
        <v>43153</v>
      </c>
      <c r="H4996" s="3" t="s">
        <v>43154</v>
      </c>
      <c r="I4996" s="3" t="s">
        <v>43155</v>
      </c>
      <c r="J4996" s="4">
        <v>1003</v>
      </c>
      <c r="K4996" s="4">
        <v>113.32</v>
      </c>
      <c r="L4996" s="5">
        <v>190.35</v>
      </c>
      <c r="M4996" s="5">
        <v>295.27999999999997</v>
      </c>
      <c r="N4996" s="5">
        <v>237.08</v>
      </c>
      <c r="O4996" s="4">
        <v>3.74</v>
      </c>
      <c r="P4996" s="4">
        <v>4.4400000000000004</v>
      </c>
      <c r="Q4996" s="4">
        <v>4.08</v>
      </c>
      <c r="R4996" s="4">
        <v>12.36</v>
      </c>
      <c r="S4996" s="4" t="s">
        <v>46</v>
      </c>
      <c r="T4996" s="4">
        <v>12.36</v>
      </c>
      <c r="U4996" s="4">
        <v>6.72</v>
      </c>
      <c r="V4996" s="4">
        <v>10.14</v>
      </c>
      <c r="W4996" s="4">
        <v>8.26</v>
      </c>
      <c r="X4996" s="4">
        <v>0.46</v>
      </c>
      <c r="Y4996" s="4" t="s">
        <v>46</v>
      </c>
      <c r="Z4996" s="4">
        <v>0.46</v>
      </c>
      <c r="AA4996" s="5">
        <v>4.09</v>
      </c>
      <c r="AB4996" s="5" t="s">
        <v>46</v>
      </c>
      <c r="AC4996" s="5">
        <v>4.09</v>
      </c>
      <c r="AD4996" s="4">
        <f t="shared" si="510"/>
        <v>58.107843137254903</v>
      </c>
    </row>
    <row r="4997" spans="1:30" ht="15.75" customHeight="1" x14ac:dyDescent="0.2">
      <c r="A4997" s="3" t="s">
        <v>43156</v>
      </c>
      <c r="B4997" s="3" t="s">
        <v>43157</v>
      </c>
      <c r="C4997" s="3" t="s">
        <v>43158</v>
      </c>
      <c r="D4997" s="3" t="s">
        <v>43159</v>
      </c>
      <c r="E4997" s="3" t="s">
        <v>43160</v>
      </c>
      <c r="F4997" s="3" t="s">
        <v>43161</v>
      </c>
      <c r="G4997" s="3" t="s">
        <v>43162</v>
      </c>
      <c r="H4997" s="3" t="s">
        <v>43163</v>
      </c>
      <c r="I4997" s="3" t="s">
        <v>43164</v>
      </c>
      <c r="J4997" s="4">
        <v>1736</v>
      </c>
      <c r="K4997" s="4">
        <v>192.79</v>
      </c>
      <c r="L4997" s="5">
        <v>397.7</v>
      </c>
      <c r="M4997" s="5">
        <v>139.97</v>
      </c>
      <c r="N4997" s="5">
        <v>235.93</v>
      </c>
      <c r="O4997" s="4">
        <v>6.29</v>
      </c>
      <c r="P4997" s="4">
        <v>7.82</v>
      </c>
      <c r="Q4997" s="4">
        <v>7.02</v>
      </c>
      <c r="R4997" s="4">
        <v>12.72</v>
      </c>
      <c r="S4997" s="4" t="s">
        <v>46</v>
      </c>
      <c r="T4997" s="4">
        <v>12.72</v>
      </c>
      <c r="U4997" s="4">
        <v>7.37</v>
      </c>
      <c r="V4997" s="4">
        <v>8.15</v>
      </c>
      <c r="W4997" s="4">
        <v>7.75</v>
      </c>
      <c r="X4997" s="4">
        <v>0.73</v>
      </c>
      <c r="Y4997" s="4" t="s">
        <v>46</v>
      </c>
      <c r="Z4997" s="4">
        <v>0.73</v>
      </c>
      <c r="AA4997" s="5">
        <v>4.99</v>
      </c>
      <c r="AB4997" s="5" t="s">
        <v>46</v>
      </c>
      <c r="AC4997" s="5">
        <v>4.99</v>
      </c>
      <c r="AD4997" s="4">
        <f t="shared" si="510"/>
        <v>33.60826210826211</v>
      </c>
    </row>
    <row r="4998" spans="1:30" ht="15.75" customHeight="1" x14ac:dyDescent="0.2">
      <c r="A4998" s="3" t="s">
        <v>43165</v>
      </c>
      <c r="B4998" s="3" t="s">
        <v>43166</v>
      </c>
      <c r="C4998" s="3" t="s">
        <v>43167</v>
      </c>
      <c r="D4998" s="3" t="s">
        <v>43168</v>
      </c>
      <c r="E4998" s="3" t="s">
        <v>43169</v>
      </c>
      <c r="F4998" s="3" t="s">
        <v>43170</v>
      </c>
      <c r="G4998" s="3" t="s">
        <v>43171</v>
      </c>
      <c r="H4998" s="3" t="s">
        <v>43172</v>
      </c>
      <c r="I4998" s="3" t="s">
        <v>43173</v>
      </c>
      <c r="J4998" s="4">
        <v>517</v>
      </c>
      <c r="K4998" s="4">
        <v>58.22</v>
      </c>
      <c r="L4998" s="5">
        <v>1039.93</v>
      </c>
      <c r="M4998" s="5">
        <v>52.52</v>
      </c>
      <c r="N4998" s="5">
        <v>233.7</v>
      </c>
      <c r="O4998" s="4">
        <v>10.77</v>
      </c>
      <c r="P4998" s="4">
        <v>10.38</v>
      </c>
      <c r="Q4998" s="4">
        <v>10.57</v>
      </c>
      <c r="R4998" s="4">
        <v>57.54</v>
      </c>
      <c r="S4998" s="4" t="s">
        <v>46</v>
      </c>
      <c r="T4998" s="4">
        <v>57.54</v>
      </c>
      <c r="U4998" s="4">
        <v>7.36</v>
      </c>
      <c r="V4998" s="4">
        <v>7.17</v>
      </c>
      <c r="W4998" s="4">
        <v>7.26</v>
      </c>
      <c r="X4998" s="4">
        <v>1.25</v>
      </c>
      <c r="Y4998" s="4" t="s">
        <v>46</v>
      </c>
      <c r="Z4998" s="4">
        <v>1.25</v>
      </c>
      <c r="AA4998" s="5">
        <v>3.56</v>
      </c>
      <c r="AB4998" s="5" t="s">
        <v>46</v>
      </c>
      <c r="AC4998" s="5">
        <v>3.56</v>
      </c>
      <c r="AD4998" s="4">
        <f t="shared" si="510"/>
        <v>22.109744560075683</v>
      </c>
    </row>
    <row r="4999" spans="1:30" ht="15.75" customHeight="1" x14ac:dyDescent="0.2">
      <c r="A4999" s="3" t="s">
        <v>43174</v>
      </c>
      <c r="B4999" s="3" t="s">
        <v>43175</v>
      </c>
      <c r="C4999" s="3" t="s">
        <v>43176</v>
      </c>
      <c r="D4999" s="3" t="s">
        <v>43177</v>
      </c>
      <c r="E4999" s="3" t="s">
        <v>43178</v>
      </c>
      <c r="F4999" s="3" t="s">
        <v>43179</v>
      </c>
      <c r="H4999" s="3" t="s">
        <v>43180</v>
      </c>
      <c r="I4999" s="3" t="s">
        <v>43181</v>
      </c>
      <c r="J4999" s="4">
        <v>1426</v>
      </c>
      <c r="K4999" s="4">
        <v>154.66</v>
      </c>
      <c r="L4999" s="5">
        <v>1295.32</v>
      </c>
      <c r="M4999" s="5">
        <v>41.28</v>
      </c>
      <c r="N4999" s="5">
        <v>231.25</v>
      </c>
      <c r="O4999" s="4" t="s">
        <v>46</v>
      </c>
      <c r="P4999" s="4" t="s">
        <v>46</v>
      </c>
      <c r="Q4999" s="4" t="s">
        <v>46</v>
      </c>
      <c r="R4999" s="4">
        <v>56.38</v>
      </c>
      <c r="S4999" s="4" t="s">
        <v>46</v>
      </c>
      <c r="T4999" s="4">
        <v>56.38</v>
      </c>
      <c r="U4999" s="4" t="s">
        <v>46</v>
      </c>
      <c r="V4999" s="4" t="s">
        <v>46</v>
      </c>
      <c r="W4999" s="4" t="s">
        <v>46</v>
      </c>
      <c r="X4999" s="4" t="s">
        <v>46</v>
      </c>
      <c r="Y4999" s="4" t="s">
        <v>46</v>
      </c>
      <c r="Z4999" s="4" t="s">
        <v>46</v>
      </c>
      <c r="AA4999" s="5" t="s">
        <v>46</v>
      </c>
      <c r="AB4999" s="5" t="s">
        <v>46</v>
      </c>
      <c r="AC4999" s="5" t="s">
        <v>46</v>
      </c>
    </row>
    <row r="5000" spans="1:30" ht="15.75" customHeight="1" x14ac:dyDescent="0.2">
      <c r="A5000" s="3" t="s">
        <v>43182</v>
      </c>
      <c r="B5000" s="3" t="s">
        <v>43183</v>
      </c>
      <c r="C5000" s="3" t="s">
        <v>43184</v>
      </c>
      <c r="D5000" s="3" t="s">
        <v>43185</v>
      </c>
      <c r="E5000" s="3" t="s">
        <v>43186</v>
      </c>
      <c r="F5000" s="3" t="s">
        <v>43187</v>
      </c>
      <c r="G5000" s="3" t="s">
        <v>43188</v>
      </c>
      <c r="H5000" s="3" t="s">
        <v>43189</v>
      </c>
      <c r="I5000" s="3" t="s">
        <v>43190</v>
      </c>
      <c r="J5000" s="4">
        <v>2878</v>
      </c>
      <c r="K5000" s="4">
        <v>307.63</v>
      </c>
      <c r="L5000" s="5">
        <v>535.54</v>
      </c>
      <c r="M5000" s="5">
        <v>95.51</v>
      </c>
      <c r="N5000" s="5">
        <v>226.16</v>
      </c>
      <c r="O5000" s="4">
        <v>13.41</v>
      </c>
      <c r="P5000" s="4">
        <v>16.399999999999999</v>
      </c>
      <c r="Q5000" s="4">
        <v>14.83</v>
      </c>
      <c r="R5000" s="4">
        <v>11.8</v>
      </c>
      <c r="S5000" s="4" t="s">
        <v>46</v>
      </c>
      <c r="T5000" s="4">
        <v>11.8</v>
      </c>
      <c r="U5000" s="4">
        <v>7.36</v>
      </c>
      <c r="V5000" s="4">
        <v>13.09</v>
      </c>
      <c r="W5000" s="4">
        <v>9.82</v>
      </c>
      <c r="X5000" s="4">
        <v>1.55</v>
      </c>
      <c r="Y5000" s="4" t="s">
        <v>46</v>
      </c>
      <c r="Z5000" s="4">
        <v>1.55</v>
      </c>
      <c r="AA5000" s="5">
        <v>3.32</v>
      </c>
      <c r="AB5000" s="5" t="s">
        <v>46</v>
      </c>
      <c r="AC5000" s="5">
        <v>3.32</v>
      </c>
      <c r="AD5000" s="4">
        <f t="shared" ref="AD5000:AD5005" si="511">N5000/Q5000</f>
        <v>15.250168577208361</v>
      </c>
    </row>
    <row r="5001" spans="1:30" ht="15.75" customHeight="1" x14ac:dyDescent="0.2">
      <c r="A5001" s="3" t="s">
        <v>43191</v>
      </c>
      <c r="B5001" s="3" t="s">
        <v>43192</v>
      </c>
      <c r="C5001" s="3" t="s">
        <v>43193</v>
      </c>
      <c r="D5001" s="3" t="s">
        <v>43192</v>
      </c>
      <c r="E5001" s="3" t="s">
        <v>43194</v>
      </c>
      <c r="F5001" s="3" t="s">
        <v>43195</v>
      </c>
      <c r="G5001" s="3" t="s">
        <v>43196</v>
      </c>
      <c r="H5001" s="3" t="s">
        <v>43197</v>
      </c>
      <c r="I5001" s="3" t="s">
        <v>43198</v>
      </c>
      <c r="J5001" s="4">
        <v>1896</v>
      </c>
      <c r="K5001" s="4">
        <v>203.22</v>
      </c>
      <c r="L5001" s="5">
        <v>225.8</v>
      </c>
      <c r="M5001" s="5">
        <v>221.38</v>
      </c>
      <c r="N5001" s="5">
        <v>223.58</v>
      </c>
      <c r="O5001" s="4">
        <v>17.829999999999998</v>
      </c>
      <c r="P5001" s="4">
        <v>17.97</v>
      </c>
      <c r="Q5001" s="4">
        <v>17.899999999999999</v>
      </c>
      <c r="R5001" s="4">
        <v>67.69</v>
      </c>
      <c r="S5001" s="4" t="s">
        <v>46</v>
      </c>
      <c r="T5001" s="4">
        <v>67.69</v>
      </c>
      <c r="U5001" s="4">
        <v>4.32</v>
      </c>
      <c r="V5001" s="4">
        <v>3.63</v>
      </c>
      <c r="W5001" s="4">
        <v>3.96</v>
      </c>
      <c r="X5001" s="4">
        <v>3.22</v>
      </c>
      <c r="Y5001" s="4" t="s">
        <v>46</v>
      </c>
      <c r="Z5001" s="4">
        <v>3.22</v>
      </c>
      <c r="AA5001" s="5">
        <v>0.44</v>
      </c>
      <c r="AB5001" s="5" t="s">
        <v>46</v>
      </c>
      <c r="AC5001" s="5">
        <v>0.44</v>
      </c>
      <c r="AD5001" s="4">
        <f t="shared" si="511"/>
        <v>12.490502793296091</v>
      </c>
    </row>
    <row r="5002" spans="1:30" ht="15.75" customHeight="1" x14ac:dyDescent="0.2">
      <c r="A5002" s="3" t="s">
        <v>43199</v>
      </c>
      <c r="B5002" s="3" t="s">
        <v>43200</v>
      </c>
      <c r="C5002" s="3" t="s">
        <v>43201</v>
      </c>
      <c r="D5002" s="3" t="s">
        <v>43202</v>
      </c>
      <c r="E5002" s="3" t="s">
        <v>43203</v>
      </c>
      <c r="F5002" s="3" t="s">
        <v>43204</v>
      </c>
      <c r="G5002" s="3" t="s">
        <v>43205</v>
      </c>
      <c r="H5002" s="3" t="s">
        <v>43206</v>
      </c>
      <c r="I5002" s="3" t="s">
        <v>43207</v>
      </c>
      <c r="J5002" s="4">
        <v>1651</v>
      </c>
      <c r="K5002" s="4">
        <v>182.55</v>
      </c>
      <c r="L5002" s="5">
        <v>306.08</v>
      </c>
      <c r="M5002" s="5">
        <v>159.24</v>
      </c>
      <c r="N5002" s="5">
        <v>220.77</v>
      </c>
      <c r="O5002" s="4">
        <v>4.62</v>
      </c>
      <c r="P5002" s="4">
        <v>5.57</v>
      </c>
      <c r="Q5002" s="4">
        <v>5.08</v>
      </c>
      <c r="R5002" s="4">
        <v>27</v>
      </c>
      <c r="S5002" s="4" t="s">
        <v>46</v>
      </c>
      <c r="T5002" s="4">
        <v>27</v>
      </c>
      <c r="U5002" s="4">
        <v>10.9</v>
      </c>
      <c r="V5002" s="4">
        <v>12.61</v>
      </c>
      <c r="W5002" s="4">
        <v>11.72</v>
      </c>
      <c r="X5002" s="4">
        <v>0.4</v>
      </c>
      <c r="Y5002" s="4" t="s">
        <v>46</v>
      </c>
      <c r="Z5002" s="4">
        <v>0.4</v>
      </c>
      <c r="AA5002" s="5">
        <v>3.34</v>
      </c>
      <c r="AB5002" s="5" t="s">
        <v>46</v>
      </c>
      <c r="AC5002" s="5">
        <v>3.34</v>
      </c>
      <c r="AD5002" s="4">
        <f t="shared" si="511"/>
        <v>43.458661417322837</v>
      </c>
    </row>
    <row r="5003" spans="1:30" ht="15.75" customHeight="1" x14ac:dyDescent="0.2">
      <c r="A5003" s="3" t="s">
        <v>43208</v>
      </c>
      <c r="B5003" s="3" t="s">
        <v>43209</v>
      </c>
      <c r="C5003" s="3" t="s">
        <v>43210</v>
      </c>
      <c r="D5003" s="3" t="s">
        <v>43211</v>
      </c>
      <c r="E5003" s="3" t="s">
        <v>43212</v>
      </c>
      <c r="F5003" s="3" t="s">
        <v>43213</v>
      </c>
      <c r="G5003" s="3" t="s">
        <v>43214</v>
      </c>
      <c r="H5003" s="3" t="s">
        <v>43215</v>
      </c>
      <c r="I5003" s="3" t="s">
        <v>43216</v>
      </c>
      <c r="J5003" s="4">
        <v>1284</v>
      </c>
      <c r="K5003" s="4">
        <v>141.43</v>
      </c>
      <c r="L5003" s="5">
        <v>460.59</v>
      </c>
      <c r="M5003" s="5">
        <v>103.89</v>
      </c>
      <c r="N5003" s="5">
        <v>218.75</v>
      </c>
      <c r="O5003" s="4">
        <v>4.4000000000000004</v>
      </c>
      <c r="P5003" s="4">
        <v>6.79</v>
      </c>
      <c r="Q5003" s="4">
        <v>5.46</v>
      </c>
      <c r="R5003" s="4">
        <v>27.14</v>
      </c>
      <c r="S5003" s="4" t="s">
        <v>46</v>
      </c>
      <c r="T5003" s="4">
        <v>27.14</v>
      </c>
      <c r="U5003" s="4">
        <v>5.94</v>
      </c>
      <c r="V5003" s="4">
        <v>6.95</v>
      </c>
      <c r="W5003" s="4">
        <v>6.43</v>
      </c>
      <c r="X5003" s="4">
        <v>0.61</v>
      </c>
      <c r="Y5003" s="4" t="s">
        <v>46</v>
      </c>
      <c r="Z5003" s="4">
        <v>0.61</v>
      </c>
      <c r="AA5003" s="5">
        <v>5.25</v>
      </c>
      <c r="AB5003" s="5" t="s">
        <v>46</v>
      </c>
      <c r="AC5003" s="5">
        <v>5.25</v>
      </c>
      <c r="AD5003" s="4">
        <f t="shared" si="511"/>
        <v>40.064102564102562</v>
      </c>
    </row>
    <row r="5004" spans="1:30" ht="15.75" customHeight="1" x14ac:dyDescent="0.2">
      <c r="A5004" s="3" t="s">
        <v>43217</v>
      </c>
      <c r="B5004" s="3" t="s">
        <v>43218</v>
      </c>
      <c r="C5004" s="3" t="s">
        <v>43219</v>
      </c>
      <c r="D5004" s="3" t="s">
        <v>43220</v>
      </c>
      <c r="E5004" s="3" t="s">
        <v>43221</v>
      </c>
      <c r="F5004" s="3" t="s">
        <v>43222</v>
      </c>
      <c r="G5004" s="3" t="s">
        <v>43223</v>
      </c>
      <c r="H5004" s="3" t="s">
        <v>43224</v>
      </c>
      <c r="I5004" s="3" t="s">
        <v>43225</v>
      </c>
      <c r="J5004" s="4">
        <v>2441</v>
      </c>
      <c r="K5004" s="4">
        <v>265.47000000000003</v>
      </c>
      <c r="L5004" s="5">
        <v>149.56</v>
      </c>
      <c r="M5004" s="5">
        <v>315.5</v>
      </c>
      <c r="N5004" s="5">
        <v>217.23</v>
      </c>
      <c r="O5004" s="4">
        <v>8.77</v>
      </c>
      <c r="P5004" s="4">
        <v>5.77</v>
      </c>
      <c r="Q5004" s="4">
        <v>7.12</v>
      </c>
      <c r="R5004" s="4">
        <v>16.61</v>
      </c>
      <c r="S5004" s="4">
        <v>206.68</v>
      </c>
      <c r="T5004" s="4">
        <v>58.6</v>
      </c>
      <c r="U5004" s="4">
        <v>4.91</v>
      </c>
      <c r="V5004" s="4">
        <v>2.82</v>
      </c>
      <c r="W5004" s="4">
        <v>3.72</v>
      </c>
      <c r="X5004" s="4">
        <v>1.42</v>
      </c>
      <c r="Y5004" s="4">
        <v>1.52</v>
      </c>
      <c r="Z5004" s="4">
        <v>1.47</v>
      </c>
      <c r="AA5004" s="5">
        <v>1.1299999999999999</v>
      </c>
      <c r="AB5004" s="5">
        <v>1.36</v>
      </c>
      <c r="AC5004" s="5">
        <v>1.24</v>
      </c>
      <c r="AD5004" s="4">
        <f t="shared" si="511"/>
        <v>30.509831460674157</v>
      </c>
    </row>
    <row r="5005" spans="1:30" ht="15.75" customHeight="1" x14ac:dyDescent="0.2">
      <c r="A5005" s="3" t="s">
        <v>43226</v>
      </c>
      <c r="B5005" s="3" t="s">
        <v>43227</v>
      </c>
      <c r="C5005" s="3" t="s">
        <v>43228</v>
      </c>
      <c r="D5005" s="3" t="s">
        <v>43229</v>
      </c>
      <c r="E5005" s="3" t="s">
        <v>43230</v>
      </c>
      <c r="F5005" s="3" t="s">
        <v>43231</v>
      </c>
      <c r="G5005" s="3" t="s">
        <v>43232</v>
      </c>
      <c r="H5005" s="3" t="s">
        <v>43233</v>
      </c>
      <c r="I5005" s="3" t="s">
        <v>43234</v>
      </c>
      <c r="J5005" s="4">
        <v>3966</v>
      </c>
      <c r="K5005" s="4">
        <v>429.64</v>
      </c>
      <c r="L5005" s="5">
        <v>60.58</v>
      </c>
      <c r="M5005" s="5">
        <v>769.23</v>
      </c>
      <c r="N5005" s="5">
        <v>215.87</v>
      </c>
      <c r="O5005" s="4">
        <v>6.91</v>
      </c>
      <c r="P5005" s="4">
        <v>8.91</v>
      </c>
      <c r="Q5005" s="4">
        <v>7.84</v>
      </c>
      <c r="R5005" s="4">
        <v>13.49</v>
      </c>
      <c r="S5005" s="4" t="s">
        <v>46</v>
      </c>
      <c r="T5005" s="4">
        <v>13.49</v>
      </c>
      <c r="U5005" s="4">
        <v>5.92</v>
      </c>
      <c r="V5005" s="4">
        <v>3.96</v>
      </c>
      <c r="W5005" s="4">
        <v>4.84</v>
      </c>
      <c r="X5005" s="4">
        <v>0.95</v>
      </c>
      <c r="Y5005" s="4" t="s">
        <v>46</v>
      </c>
      <c r="Z5005" s="4">
        <v>0.95</v>
      </c>
      <c r="AA5005" s="5">
        <v>0.66</v>
      </c>
      <c r="AB5005" s="5" t="s">
        <v>46</v>
      </c>
      <c r="AC5005" s="5">
        <v>0.66</v>
      </c>
      <c r="AD5005" s="4">
        <f t="shared" si="511"/>
        <v>27.534438775510207</v>
      </c>
    </row>
    <row r="5006" spans="1:30" ht="15.75" customHeight="1" x14ac:dyDescent="0.2">
      <c r="A5006" s="3" t="s">
        <v>43235</v>
      </c>
      <c r="B5006" s="3" t="s">
        <v>43236</v>
      </c>
      <c r="C5006" s="3" t="s">
        <v>43237</v>
      </c>
      <c r="D5006" s="3" t="s">
        <v>43238</v>
      </c>
      <c r="E5006" s="3" t="s">
        <v>43239</v>
      </c>
      <c r="F5006" s="3" t="s">
        <v>43240</v>
      </c>
      <c r="H5006" s="3" t="s">
        <v>43241</v>
      </c>
      <c r="I5006" s="3" t="s">
        <v>43242</v>
      </c>
      <c r="J5006" s="4">
        <v>4126</v>
      </c>
      <c r="K5006" s="4">
        <v>452.56</v>
      </c>
      <c r="L5006" s="5">
        <v>222.41</v>
      </c>
      <c r="M5006" s="5">
        <v>207.34</v>
      </c>
      <c r="N5006" s="5">
        <v>214.74</v>
      </c>
      <c r="O5006" s="4" t="s">
        <v>46</v>
      </c>
      <c r="P5006" s="4" t="s">
        <v>46</v>
      </c>
      <c r="Q5006" s="4" t="s">
        <v>46</v>
      </c>
      <c r="R5006" s="4">
        <v>27.43</v>
      </c>
      <c r="S5006" s="4" t="s">
        <v>46</v>
      </c>
      <c r="T5006" s="4">
        <v>27.43</v>
      </c>
      <c r="U5006" s="4" t="s">
        <v>46</v>
      </c>
      <c r="V5006" s="4" t="s">
        <v>46</v>
      </c>
      <c r="W5006" s="4" t="s">
        <v>46</v>
      </c>
      <c r="X5006" s="4" t="s">
        <v>46</v>
      </c>
      <c r="Y5006" s="4" t="s">
        <v>46</v>
      </c>
      <c r="Z5006" s="4" t="s">
        <v>46</v>
      </c>
      <c r="AA5006" s="5" t="s">
        <v>46</v>
      </c>
      <c r="AB5006" s="5" t="s">
        <v>46</v>
      </c>
      <c r="AC5006" s="5" t="s">
        <v>46</v>
      </c>
    </row>
    <row r="5007" spans="1:30" ht="15.75" customHeight="1" x14ac:dyDescent="0.2">
      <c r="A5007" s="3" t="s">
        <v>43243</v>
      </c>
      <c r="B5007" s="3" t="s">
        <v>43244</v>
      </c>
      <c r="C5007" s="3" t="s">
        <v>43245</v>
      </c>
      <c r="D5007" s="3" t="s">
        <v>43246</v>
      </c>
      <c r="E5007" s="3" t="s">
        <v>43247</v>
      </c>
      <c r="F5007" s="3" t="s">
        <v>43248</v>
      </c>
      <c r="G5007" s="3" t="s">
        <v>43249</v>
      </c>
      <c r="H5007" s="3" t="s">
        <v>43250</v>
      </c>
      <c r="I5007" s="3" t="s">
        <v>43251</v>
      </c>
      <c r="J5007" s="4">
        <v>2749</v>
      </c>
      <c r="K5007" s="4">
        <v>313.19</v>
      </c>
      <c r="L5007" s="5">
        <v>92.32</v>
      </c>
      <c r="M5007" s="5">
        <v>490.04</v>
      </c>
      <c r="N5007" s="5">
        <v>212.69</v>
      </c>
      <c r="O5007" s="4">
        <v>4.3099999999999996</v>
      </c>
      <c r="P5007" s="4">
        <v>6.67</v>
      </c>
      <c r="Q5007" s="4">
        <v>5.36</v>
      </c>
      <c r="R5007" s="4">
        <v>18.489999999999998</v>
      </c>
      <c r="S5007" s="4">
        <v>90.64</v>
      </c>
      <c r="T5007" s="4">
        <v>40.94</v>
      </c>
      <c r="U5007" s="4">
        <v>13.94</v>
      </c>
      <c r="V5007" s="4">
        <v>22.41</v>
      </c>
      <c r="W5007" s="4">
        <v>17.68</v>
      </c>
      <c r="X5007" s="4">
        <v>0.31</v>
      </c>
      <c r="Y5007" s="4">
        <v>0.34</v>
      </c>
      <c r="Z5007" s="4">
        <v>0.33</v>
      </c>
      <c r="AA5007" s="5">
        <v>1.33</v>
      </c>
      <c r="AB5007" s="5">
        <v>2.17</v>
      </c>
      <c r="AC5007" s="5">
        <v>1.7</v>
      </c>
      <c r="AD5007" s="4">
        <f t="shared" ref="AD5007:AD5016" si="512">N5007/Q5007</f>
        <v>39.680970149253731</v>
      </c>
    </row>
    <row r="5008" spans="1:30" ht="15.75" customHeight="1" x14ac:dyDescent="0.2">
      <c r="A5008" s="3" t="s">
        <v>43252</v>
      </c>
      <c r="B5008" s="3" t="s">
        <v>209</v>
      </c>
      <c r="C5008" s="3" t="s">
        <v>43253</v>
      </c>
      <c r="D5008" s="3" t="s">
        <v>43254</v>
      </c>
      <c r="E5008" s="3" t="s">
        <v>43255</v>
      </c>
      <c r="F5008" s="3" t="s">
        <v>43256</v>
      </c>
      <c r="G5008" s="3" t="s">
        <v>43257</v>
      </c>
      <c r="H5008" s="3" t="s">
        <v>43258</v>
      </c>
      <c r="I5008" s="3" t="s">
        <v>43259</v>
      </c>
      <c r="J5008" s="4">
        <v>1921</v>
      </c>
      <c r="K5008" s="4">
        <v>214.38</v>
      </c>
      <c r="L5008" s="5">
        <v>340.66</v>
      </c>
      <c r="M5008" s="5">
        <v>115.81</v>
      </c>
      <c r="N5008" s="5">
        <v>198.63</v>
      </c>
      <c r="O5008" s="4">
        <v>8.7200000000000006</v>
      </c>
      <c r="P5008" s="4">
        <v>10.86</v>
      </c>
      <c r="Q5008" s="4">
        <v>9.73</v>
      </c>
      <c r="R5008" s="4">
        <v>16.34</v>
      </c>
      <c r="S5008" s="4" t="s">
        <v>46</v>
      </c>
      <c r="T5008" s="4">
        <v>16.34</v>
      </c>
      <c r="U5008" s="4">
        <v>10.92</v>
      </c>
      <c r="V5008" s="4">
        <v>13.66</v>
      </c>
      <c r="W5008" s="4">
        <v>12.21</v>
      </c>
      <c r="X5008" s="4">
        <v>0.75</v>
      </c>
      <c r="Y5008" s="4" t="s">
        <v>46</v>
      </c>
      <c r="Z5008" s="4">
        <v>0.75</v>
      </c>
      <c r="AA5008" s="5">
        <v>2.62</v>
      </c>
      <c r="AB5008" s="5" t="s">
        <v>46</v>
      </c>
      <c r="AC5008" s="5">
        <v>2.62</v>
      </c>
      <c r="AD5008" s="4">
        <f t="shared" si="512"/>
        <v>20.414182939362796</v>
      </c>
    </row>
    <row r="5009" spans="1:30" ht="15.75" customHeight="1" x14ac:dyDescent="0.2">
      <c r="A5009" s="3" t="s">
        <v>43260</v>
      </c>
      <c r="B5009" s="3" t="s">
        <v>43261</v>
      </c>
      <c r="C5009" s="3" t="s">
        <v>43262</v>
      </c>
      <c r="D5009" s="3" t="s">
        <v>43263</v>
      </c>
      <c r="E5009" s="3" t="s">
        <v>43264</v>
      </c>
      <c r="F5009" s="3" t="s">
        <v>43265</v>
      </c>
      <c r="G5009" s="3" t="s">
        <v>43266</v>
      </c>
      <c r="H5009" s="3" t="s">
        <v>43267</v>
      </c>
      <c r="I5009" s="3" t="s">
        <v>43268</v>
      </c>
      <c r="J5009" s="4">
        <v>846</v>
      </c>
      <c r="K5009" s="4">
        <v>95.23</v>
      </c>
      <c r="L5009" s="5">
        <v>179.1</v>
      </c>
      <c r="M5009" s="5">
        <v>212.91</v>
      </c>
      <c r="N5009" s="5">
        <v>195.28</v>
      </c>
      <c r="O5009" s="4">
        <v>16.38</v>
      </c>
      <c r="P5009" s="4">
        <v>20.81</v>
      </c>
      <c r="Q5009" s="4">
        <v>18.46</v>
      </c>
      <c r="R5009" s="4">
        <v>5.75</v>
      </c>
      <c r="S5009" s="4" t="s">
        <v>46</v>
      </c>
      <c r="T5009" s="4">
        <v>5.75</v>
      </c>
      <c r="U5009" s="4">
        <v>13.05</v>
      </c>
      <c r="V5009" s="4">
        <v>24.02</v>
      </c>
      <c r="W5009" s="4">
        <v>17.7</v>
      </c>
      <c r="X5009" s="4">
        <v>1.24</v>
      </c>
      <c r="Y5009" s="4" t="s">
        <v>46</v>
      </c>
      <c r="Z5009" s="4">
        <v>1.24</v>
      </c>
      <c r="AA5009" s="5">
        <v>1.58</v>
      </c>
      <c r="AB5009" s="5" t="s">
        <v>46</v>
      </c>
      <c r="AC5009" s="5">
        <v>1.58</v>
      </c>
      <c r="AD5009" s="4">
        <f t="shared" si="512"/>
        <v>10.578548212351029</v>
      </c>
    </row>
    <row r="5010" spans="1:30" ht="15.75" customHeight="1" x14ac:dyDescent="0.2">
      <c r="A5010" s="3" t="s">
        <v>43269</v>
      </c>
      <c r="B5010" s="3" t="s">
        <v>43270</v>
      </c>
      <c r="C5010" s="3" t="s">
        <v>43271</v>
      </c>
      <c r="D5010" s="3" t="s">
        <v>43272</v>
      </c>
      <c r="E5010" s="3" t="s">
        <v>43273</v>
      </c>
      <c r="F5010" s="3" t="s">
        <v>43274</v>
      </c>
      <c r="G5010" s="3" t="s">
        <v>43275</v>
      </c>
      <c r="H5010" s="3" t="s">
        <v>43276</v>
      </c>
      <c r="I5010" s="3" t="s">
        <v>43277</v>
      </c>
      <c r="J5010" s="4">
        <v>913</v>
      </c>
      <c r="K5010" s="4">
        <v>100.55</v>
      </c>
      <c r="L5010" s="5">
        <v>1386.79</v>
      </c>
      <c r="M5010" s="5">
        <v>27.14</v>
      </c>
      <c r="N5010" s="5">
        <v>194</v>
      </c>
      <c r="O5010" s="4">
        <v>6.72</v>
      </c>
      <c r="P5010" s="4">
        <v>6.67</v>
      </c>
      <c r="Q5010" s="4">
        <v>6.7</v>
      </c>
      <c r="R5010" s="4">
        <v>29.59</v>
      </c>
      <c r="S5010" s="4" t="s">
        <v>46</v>
      </c>
      <c r="T5010" s="4">
        <v>29.59</v>
      </c>
      <c r="U5010" s="4">
        <v>5.65</v>
      </c>
      <c r="V5010" s="4">
        <v>3.66</v>
      </c>
      <c r="W5010" s="4">
        <v>4.54</v>
      </c>
      <c r="X5010" s="4">
        <v>0.97</v>
      </c>
      <c r="Y5010" s="4" t="s">
        <v>46</v>
      </c>
      <c r="Z5010" s="4">
        <v>0.97</v>
      </c>
      <c r="AA5010" s="5">
        <v>9.91</v>
      </c>
      <c r="AB5010" s="5" t="s">
        <v>46</v>
      </c>
      <c r="AC5010" s="5">
        <v>9.91</v>
      </c>
      <c r="AD5010" s="4">
        <f t="shared" si="512"/>
        <v>28.955223880597014</v>
      </c>
    </row>
    <row r="5011" spans="1:30" ht="15.75" customHeight="1" x14ac:dyDescent="0.2">
      <c r="A5011" s="3" t="s">
        <v>43278</v>
      </c>
      <c r="B5011" s="3" t="s">
        <v>43279</v>
      </c>
      <c r="C5011" s="3" t="s">
        <v>43280</v>
      </c>
      <c r="D5011" s="3" t="s">
        <v>43281</v>
      </c>
      <c r="E5011" s="3" t="s">
        <v>43282</v>
      </c>
      <c r="F5011" s="3" t="s">
        <v>43283</v>
      </c>
      <c r="G5011" s="3" t="s">
        <v>43284</v>
      </c>
      <c r="H5011" s="3" t="s">
        <v>43285</v>
      </c>
      <c r="I5011" s="3" t="s">
        <v>43286</v>
      </c>
      <c r="J5011" s="4">
        <v>738</v>
      </c>
      <c r="K5011" s="4">
        <v>82.97</v>
      </c>
      <c r="L5011" s="5">
        <v>192.83</v>
      </c>
      <c r="M5011" s="5" t="s">
        <v>46</v>
      </c>
      <c r="N5011" s="5">
        <v>192.83</v>
      </c>
      <c r="O5011" s="4">
        <v>6.58</v>
      </c>
      <c r="P5011" s="4">
        <v>8.27</v>
      </c>
      <c r="Q5011" s="4">
        <v>7.37</v>
      </c>
      <c r="R5011" s="4">
        <v>11.89</v>
      </c>
      <c r="S5011" s="4" t="s">
        <v>46</v>
      </c>
      <c r="T5011" s="4">
        <v>11.89</v>
      </c>
      <c r="U5011" s="4">
        <v>5.71</v>
      </c>
      <c r="V5011" s="4">
        <v>7.12</v>
      </c>
      <c r="W5011" s="4">
        <v>6.38</v>
      </c>
      <c r="X5011" s="4">
        <v>0.94</v>
      </c>
      <c r="Y5011" s="4" t="s">
        <v>46</v>
      </c>
      <c r="Z5011" s="4">
        <v>0.94</v>
      </c>
      <c r="AA5011" s="5">
        <v>2.42</v>
      </c>
      <c r="AB5011" s="5" t="s">
        <v>46</v>
      </c>
      <c r="AC5011" s="5">
        <v>2.42</v>
      </c>
      <c r="AD5011" s="4">
        <f t="shared" si="512"/>
        <v>26.164179104477615</v>
      </c>
    </row>
    <row r="5012" spans="1:30" ht="15.75" customHeight="1" x14ac:dyDescent="0.2">
      <c r="A5012" s="3" t="s">
        <v>43287</v>
      </c>
      <c r="B5012" s="3" t="s">
        <v>43288</v>
      </c>
      <c r="C5012" s="3" t="s">
        <v>43289</v>
      </c>
      <c r="D5012" s="3" t="s">
        <v>43290</v>
      </c>
      <c r="E5012" s="3" t="s">
        <v>43291</v>
      </c>
      <c r="F5012" s="3" t="s">
        <v>43292</v>
      </c>
      <c r="G5012" s="3" t="s">
        <v>43293</v>
      </c>
      <c r="H5012" s="3" t="s">
        <v>43294</v>
      </c>
      <c r="I5012" s="3" t="s">
        <v>43295</v>
      </c>
      <c r="J5012" s="4">
        <v>1024</v>
      </c>
      <c r="K5012" s="4">
        <v>117.98</v>
      </c>
      <c r="L5012" s="5">
        <v>677.3</v>
      </c>
      <c r="M5012" s="5">
        <v>50.78</v>
      </c>
      <c r="N5012" s="5">
        <v>185.45</v>
      </c>
      <c r="O5012" s="4">
        <v>8.74</v>
      </c>
      <c r="P5012" s="4">
        <v>8.84</v>
      </c>
      <c r="Q5012" s="4">
        <v>8.7899999999999991</v>
      </c>
      <c r="R5012" s="4">
        <v>65.89</v>
      </c>
      <c r="S5012" s="4" t="s">
        <v>46</v>
      </c>
      <c r="T5012" s="4">
        <v>65.89</v>
      </c>
      <c r="U5012" s="4">
        <v>3.85</v>
      </c>
      <c r="V5012" s="4">
        <v>5.18</v>
      </c>
      <c r="W5012" s="4">
        <v>4.47</v>
      </c>
      <c r="X5012" s="4">
        <v>1.75</v>
      </c>
      <c r="Y5012" s="4" t="s">
        <v>46</v>
      </c>
      <c r="Z5012" s="4">
        <v>1.75</v>
      </c>
      <c r="AA5012" s="5">
        <v>2.72</v>
      </c>
      <c r="AB5012" s="5" t="s">
        <v>46</v>
      </c>
      <c r="AC5012" s="5">
        <v>2.72</v>
      </c>
      <c r="AD5012" s="4">
        <f t="shared" si="512"/>
        <v>21.097838452787258</v>
      </c>
    </row>
    <row r="5013" spans="1:30" ht="15.75" customHeight="1" x14ac:dyDescent="0.2">
      <c r="A5013" s="3" t="s">
        <v>43296</v>
      </c>
      <c r="B5013" s="3" t="s">
        <v>43297</v>
      </c>
      <c r="C5013" s="3" t="s">
        <v>43298</v>
      </c>
      <c r="D5013" s="3" t="s">
        <v>43299</v>
      </c>
      <c r="E5013" s="3" t="s">
        <v>43300</v>
      </c>
      <c r="F5013" s="3" t="s">
        <v>43301</v>
      </c>
      <c r="G5013" s="3" t="s">
        <v>43302</v>
      </c>
      <c r="H5013" s="3" t="s">
        <v>43303</v>
      </c>
      <c r="I5013" s="3" t="s">
        <v>43304</v>
      </c>
      <c r="J5013" s="4">
        <v>4331</v>
      </c>
      <c r="K5013" s="4">
        <v>473.7</v>
      </c>
      <c r="L5013" s="5">
        <v>919.27</v>
      </c>
      <c r="M5013" s="5">
        <v>36.24</v>
      </c>
      <c r="N5013" s="5">
        <v>182.53</v>
      </c>
      <c r="O5013" s="4">
        <v>2.2599999999999998</v>
      </c>
      <c r="P5013" s="4">
        <v>4.08</v>
      </c>
      <c r="Q5013" s="4">
        <v>3.04</v>
      </c>
      <c r="R5013" s="4">
        <v>50.37</v>
      </c>
      <c r="S5013" s="4" t="s">
        <v>46</v>
      </c>
      <c r="T5013" s="4">
        <v>50.37</v>
      </c>
      <c r="U5013" s="4">
        <v>7.84</v>
      </c>
      <c r="V5013" s="4">
        <v>10.43</v>
      </c>
      <c r="W5013" s="4">
        <v>9.0500000000000007</v>
      </c>
      <c r="X5013" s="4">
        <v>0.25</v>
      </c>
      <c r="Y5013" s="4" t="s">
        <v>46</v>
      </c>
      <c r="Z5013" s="4">
        <v>0.25</v>
      </c>
      <c r="AA5013" s="5">
        <v>15.68</v>
      </c>
      <c r="AB5013" s="5" t="s">
        <v>46</v>
      </c>
      <c r="AC5013" s="5">
        <v>15.68</v>
      </c>
      <c r="AD5013" s="4">
        <f t="shared" si="512"/>
        <v>60.04276315789474</v>
      </c>
    </row>
    <row r="5014" spans="1:30" ht="15.75" customHeight="1" x14ac:dyDescent="0.2">
      <c r="A5014" s="3" t="s">
        <v>43305</v>
      </c>
      <c r="B5014" s="3" t="s">
        <v>43306</v>
      </c>
      <c r="C5014" s="3" t="s">
        <v>43307</v>
      </c>
      <c r="D5014" s="3" t="s">
        <v>43308</v>
      </c>
      <c r="E5014" s="3" t="s">
        <v>43309</v>
      </c>
      <c r="F5014" s="3" t="s">
        <v>43310</v>
      </c>
      <c r="G5014" s="3" t="s">
        <v>43311</v>
      </c>
      <c r="H5014" s="3" t="s">
        <v>43312</v>
      </c>
      <c r="I5014" s="3" t="s">
        <v>43313</v>
      </c>
      <c r="J5014" s="4">
        <v>2530</v>
      </c>
      <c r="K5014" s="4">
        <v>281.52999999999997</v>
      </c>
      <c r="L5014" s="5">
        <v>373.19</v>
      </c>
      <c r="M5014" s="5">
        <v>86.34</v>
      </c>
      <c r="N5014" s="5">
        <v>179.5</v>
      </c>
      <c r="O5014" s="4">
        <v>10.62</v>
      </c>
      <c r="P5014" s="4">
        <v>13.17</v>
      </c>
      <c r="Q5014" s="4">
        <v>11.82</v>
      </c>
      <c r="R5014" s="4">
        <v>15.06</v>
      </c>
      <c r="S5014" s="4">
        <v>12.43</v>
      </c>
      <c r="T5014" s="4">
        <v>13.68</v>
      </c>
      <c r="U5014" s="4">
        <v>3.45</v>
      </c>
      <c r="V5014" s="4">
        <v>3.14</v>
      </c>
      <c r="W5014" s="4">
        <v>3.29</v>
      </c>
      <c r="X5014" s="4">
        <v>2.35</v>
      </c>
      <c r="Y5014" s="4">
        <v>3.13</v>
      </c>
      <c r="Z5014" s="4">
        <v>2.71</v>
      </c>
      <c r="AA5014" s="5">
        <v>2.46</v>
      </c>
      <c r="AB5014" s="5">
        <v>0.5</v>
      </c>
      <c r="AC5014" s="5">
        <v>1.1100000000000001</v>
      </c>
      <c r="AD5014" s="4">
        <f t="shared" si="512"/>
        <v>15.186125211505923</v>
      </c>
    </row>
    <row r="5015" spans="1:30" ht="15.75" customHeight="1" x14ac:dyDescent="0.2">
      <c r="A5015" s="3" t="s">
        <v>43314</v>
      </c>
      <c r="B5015" s="3" t="s">
        <v>43315</v>
      </c>
      <c r="C5015" s="3" t="s">
        <v>43316</v>
      </c>
      <c r="D5015" s="3" t="s">
        <v>43315</v>
      </c>
      <c r="E5015" s="3" t="s">
        <v>43317</v>
      </c>
      <c r="F5015" s="3" t="s">
        <v>43318</v>
      </c>
      <c r="G5015" s="3" t="s">
        <v>43319</v>
      </c>
      <c r="H5015" s="3" t="s">
        <v>43320</v>
      </c>
      <c r="I5015" s="3" t="s">
        <v>43321</v>
      </c>
      <c r="J5015" s="4">
        <v>1457</v>
      </c>
      <c r="K5015" s="4">
        <v>161.9</v>
      </c>
      <c r="L5015" s="5">
        <v>942.14</v>
      </c>
      <c r="M5015" s="5">
        <v>33.28</v>
      </c>
      <c r="N5015" s="5">
        <v>177.07</v>
      </c>
      <c r="O5015" s="4">
        <v>12.3</v>
      </c>
      <c r="P5015" s="4">
        <v>10.210000000000001</v>
      </c>
      <c r="Q5015" s="4">
        <v>11.21</v>
      </c>
      <c r="R5015" s="4">
        <v>33.76</v>
      </c>
      <c r="S5015" s="4" t="s">
        <v>46</v>
      </c>
      <c r="T5015" s="4">
        <v>33.76</v>
      </c>
      <c r="U5015" s="4">
        <v>12.38</v>
      </c>
      <c r="V5015" s="4">
        <v>8.11</v>
      </c>
      <c r="W5015" s="4">
        <v>10.02</v>
      </c>
      <c r="X5015" s="4">
        <v>0.96</v>
      </c>
      <c r="Y5015" s="4" t="s">
        <v>46</v>
      </c>
      <c r="Z5015" s="4">
        <v>0.96</v>
      </c>
      <c r="AA5015" s="5">
        <v>3.48</v>
      </c>
      <c r="AB5015" s="5" t="s">
        <v>46</v>
      </c>
      <c r="AC5015" s="5">
        <v>3.48</v>
      </c>
      <c r="AD5015" s="4">
        <f t="shared" si="512"/>
        <v>15.795718108831398</v>
      </c>
    </row>
    <row r="5016" spans="1:30" ht="15.75" customHeight="1" x14ac:dyDescent="0.2">
      <c r="A5016" s="3" t="s">
        <v>43322</v>
      </c>
      <c r="B5016" s="3" t="s">
        <v>43323</v>
      </c>
      <c r="C5016" s="3" t="s">
        <v>43324</v>
      </c>
      <c r="D5016" s="3" t="s">
        <v>43325</v>
      </c>
      <c r="E5016" s="3" t="s">
        <v>43326</v>
      </c>
      <c r="F5016" s="3" t="s">
        <v>43327</v>
      </c>
      <c r="G5016" s="3" t="s">
        <v>43328</v>
      </c>
      <c r="H5016" s="3" t="s">
        <v>43329</v>
      </c>
      <c r="I5016" s="3" t="s">
        <v>43330</v>
      </c>
      <c r="J5016" s="4">
        <v>1348</v>
      </c>
      <c r="K5016" s="4">
        <v>151.62</v>
      </c>
      <c r="L5016" s="5">
        <v>172.55</v>
      </c>
      <c r="M5016" s="5" t="s">
        <v>46</v>
      </c>
      <c r="N5016" s="5">
        <v>172.55</v>
      </c>
      <c r="O5016" s="4">
        <v>2.27</v>
      </c>
      <c r="P5016" s="4">
        <v>3.49</v>
      </c>
      <c r="Q5016" s="4">
        <v>2.82</v>
      </c>
      <c r="R5016" s="4">
        <v>12.57</v>
      </c>
      <c r="S5016" s="4" t="s">
        <v>46</v>
      </c>
      <c r="T5016" s="4">
        <v>12.57</v>
      </c>
      <c r="U5016" s="4">
        <v>4.7300000000000004</v>
      </c>
      <c r="V5016" s="4">
        <v>7.16</v>
      </c>
      <c r="W5016" s="4">
        <v>5.82</v>
      </c>
      <c r="X5016" s="4">
        <v>0.38</v>
      </c>
      <c r="Y5016" s="4" t="s">
        <v>46</v>
      </c>
      <c r="Z5016" s="4">
        <v>0.38</v>
      </c>
      <c r="AA5016" s="5">
        <v>6.01</v>
      </c>
      <c r="AB5016" s="5" t="s">
        <v>46</v>
      </c>
      <c r="AC5016" s="5">
        <v>6.01</v>
      </c>
      <c r="AD5016" s="4">
        <f t="shared" si="512"/>
        <v>61.187943262411352</v>
      </c>
    </row>
    <row r="5017" spans="1:30" ht="15.75" customHeight="1" x14ac:dyDescent="0.2">
      <c r="A5017" s="3" t="s">
        <v>43331</v>
      </c>
      <c r="B5017" s="3" t="s">
        <v>43332</v>
      </c>
      <c r="C5017" s="3" t="s">
        <v>43333</v>
      </c>
      <c r="D5017" s="3" t="s">
        <v>43334</v>
      </c>
      <c r="E5017" s="3" t="s">
        <v>43335</v>
      </c>
      <c r="H5017" s="3" t="s">
        <v>43336</v>
      </c>
      <c r="I5017" s="3" t="s">
        <v>43337</v>
      </c>
      <c r="J5017" s="4">
        <v>1033</v>
      </c>
      <c r="K5017" s="4">
        <v>115.52</v>
      </c>
      <c r="L5017" s="5">
        <v>3207.59</v>
      </c>
      <c r="M5017" s="5">
        <v>6.87</v>
      </c>
      <c r="N5017" s="5">
        <v>148.46</v>
      </c>
      <c r="O5017" s="4" t="s">
        <v>46</v>
      </c>
      <c r="P5017" s="4" t="s">
        <v>46</v>
      </c>
      <c r="Q5017" s="4" t="s">
        <v>46</v>
      </c>
      <c r="R5017" s="4">
        <v>89.18</v>
      </c>
      <c r="S5017" s="4" t="s">
        <v>46</v>
      </c>
      <c r="T5017" s="4">
        <v>89.18</v>
      </c>
      <c r="U5017" s="4" t="s">
        <v>46</v>
      </c>
      <c r="V5017" s="4" t="s">
        <v>46</v>
      </c>
      <c r="W5017" s="4" t="s">
        <v>46</v>
      </c>
      <c r="X5017" s="4" t="s">
        <v>46</v>
      </c>
      <c r="Y5017" s="4" t="s">
        <v>46</v>
      </c>
      <c r="Z5017" s="4" t="s">
        <v>46</v>
      </c>
      <c r="AA5017" s="5" t="s">
        <v>46</v>
      </c>
      <c r="AB5017" s="5" t="s">
        <v>46</v>
      </c>
      <c r="AC5017" s="5" t="s">
        <v>46</v>
      </c>
    </row>
    <row r="5018" spans="1:30" ht="15.75" customHeight="1" x14ac:dyDescent="0.2">
      <c r="A5018" s="3" t="s">
        <v>43338</v>
      </c>
      <c r="B5018" s="3" t="s">
        <v>43339</v>
      </c>
      <c r="C5018" s="3" t="s">
        <v>43340</v>
      </c>
      <c r="D5018" s="3" t="s">
        <v>43341</v>
      </c>
      <c r="E5018" s="3" t="s">
        <v>43342</v>
      </c>
      <c r="F5018" s="3" t="s">
        <v>43343</v>
      </c>
      <c r="G5018" s="3" t="s">
        <v>43344</v>
      </c>
      <c r="H5018" s="3" t="s">
        <v>43345</v>
      </c>
      <c r="I5018" s="3" t="s">
        <v>43346</v>
      </c>
      <c r="J5018" s="4">
        <v>2111</v>
      </c>
      <c r="K5018" s="4">
        <v>236.56</v>
      </c>
      <c r="L5018" s="5">
        <v>359.24</v>
      </c>
      <c r="M5018" s="5">
        <v>57.18</v>
      </c>
      <c r="N5018" s="5">
        <v>143.32</v>
      </c>
      <c r="O5018" s="4">
        <v>3.35</v>
      </c>
      <c r="P5018" s="4">
        <v>3.58</v>
      </c>
      <c r="Q5018" s="4">
        <v>3.47</v>
      </c>
      <c r="R5018" s="4">
        <v>89.91</v>
      </c>
      <c r="S5018" s="4" t="s">
        <v>46</v>
      </c>
      <c r="T5018" s="4">
        <v>89.91</v>
      </c>
      <c r="U5018" s="4">
        <v>11.06</v>
      </c>
      <c r="V5018" s="4">
        <v>16.86</v>
      </c>
      <c r="W5018" s="4">
        <v>13.65</v>
      </c>
      <c r="X5018" s="4">
        <v>0.28000000000000003</v>
      </c>
      <c r="Y5018" s="4" t="s">
        <v>46</v>
      </c>
      <c r="Z5018" s="4">
        <v>0.28000000000000003</v>
      </c>
      <c r="AA5018" s="5">
        <v>3.51</v>
      </c>
      <c r="AB5018" s="5" t="s">
        <v>46</v>
      </c>
      <c r="AC5018" s="5">
        <v>3.51</v>
      </c>
      <c r="AD5018" s="4">
        <f t="shared" ref="AD5018:AD5020" si="513">N5018/Q5018</f>
        <v>41.30259365994236</v>
      </c>
    </row>
    <row r="5019" spans="1:30" ht="15.75" customHeight="1" x14ac:dyDescent="0.2">
      <c r="A5019" s="3" t="s">
        <v>43347</v>
      </c>
      <c r="B5019" s="3" t="s">
        <v>43348</v>
      </c>
      <c r="C5019" s="3" t="s">
        <v>43349</v>
      </c>
      <c r="D5019" s="3" t="s">
        <v>43350</v>
      </c>
      <c r="E5019" s="3" t="s">
        <v>43351</v>
      </c>
      <c r="F5019" s="3" t="s">
        <v>43352</v>
      </c>
      <c r="G5019" s="3" t="s">
        <v>43353</v>
      </c>
      <c r="H5019" s="3" t="s">
        <v>43354</v>
      </c>
      <c r="I5019" s="3" t="s">
        <v>43355</v>
      </c>
      <c r="J5019" s="4">
        <v>1895</v>
      </c>
      <c r="K5019" s="4">
        <v>208.85</v>
      </c>
      <c r="L5019" s="5">
        <v>138.27000000000001</v>
      </c>
      <c r="M5019" s="5" t="s">
        <v>46</v>
      </c>
      <c r="N5019" s="5">
        <v>138.27000000000001</v>
      </c>
      <c r="O5019" s="4">
        <v>6.3</v>
      </c>
      <c r="P5019" s="4">
        <v>6.17</v>
      </c>
      <c r="Q5019" s="4">
        <v>6.24</v>
      </c>
      <c r="R5019" s="4">
        <v>4.68</v>
      </c>
      <c r="S5019" s="4" t="s">
        <v>46</v>
      </c>
      <c r="T5019" s="4">
        <v>4.68</v>
      </c>
      <c r="U5019" s="4">
        <v>6.5</v>
      </c>
      <c r="V5019" s="4">
        <v>8.18</v>
      </c>
      <c r="W5019" s="4">
        <v>7.29</v>
      </c>
      <c r="X5019" s="4">
        <v>0.81</v>
      </c>
      <c r="Y5019" s="4" t="s">
        <v>46</v>
      </c>
      <c r="Z5019" s="4">
        <v>0.81</v>
      </c>
      <c r="AA5019" s="5">
        <v>3.76</v>
      </c>
      <c r="AB5019" s="5" t="s">
        <v>46</v>
      </c>
      <c r="AC5019" s="5">
        <v>3.76</v>
      </c>
      <c r="AD5019" s="4">
        <f t="shared" si="513"/>
        <v>22.158653846153847</v>
      </c>
    </row>
    <row r="5020" spans="1:30" ht="15.75" customHeight="1" x14ac:dyDescent="0.2">
      <c r="A5020" s="3" t="s">
        <v>43356</v>
      </c>
      <c r="B5020" s="3" t="s">
        <v>2456</v>
      </c>
      <c r="C5020" s="3" t="s">
        <v>2457</v>
      </c>
      <c r="D5020" s="3" t="s">
        <v>43357</v>
      </c>
      <c r="E5020" s="3" t="s">
        <v>43358</v>
      </c>
      <c r="F5020" s="3" t="s">
        <v>43359</v>
      </c>
      <c r="G5020" s="3" t="s">
        <v>43360</v>
      </c>
      <c r="H5020" s="3" t="s">
        <v>2462</v>
      </c>
      <c r="I5020" s="3" t="s">
        <v>30952</v>
      </c>
      <c r="J5020" s="4">
        <v>4550</v>
      </c>
      <c r="K5020" s="4">
        <v>518.12</v>
      </c>
      <c r="L5020" s="5">
        <v>135.27000000000001</v>
      </c>
      <c r="M5020" s="5" t="s">
        <v>46</v>
      </c>
      <c r="N5020" s="5">
        <v>135.27000000000001</v>
      </c>
      <c r="O5020" s="4">
        <v>100.36</v>
      </c>
      <c r="P5020" s="4">
        <v>142.46</v>
      </c>
      <c r="Q5020" s="4">
        <v>119.57</v>
      </c>
      <c r="R5020" s="4">
        <v>116.9</v>
      </c>
      <c r="S5020" s="4" t="s">
        <v>46</v>
      </c>
      <c r="T5020" s="4">
        <v>116.9</v>
      </c>
      <c r="U5020" s="4">
        <v>10.71</v>
      </c>
      <c r="V5020" s="4">
        <v>9.44</v>
      </c>
      <c r="W5020" s="4">
        <v>10.050000000000001</v>
      </c>
      <c r="X5020" s="4">
        <v>8.7200000000000006</v>
      </c>
      <c r="Y5020" s="4" t="s">
        <v>46</v>
      </c>
      <c r="Z5020" s="4">
        <v>8.7200000000000006</v>
      </c>
      <c r="AA5020" s="5">
        <v>0.04</v>
      </c>
      <c r="AB5020" s="5" t="s">
        <v>46</v>
      </c>
      <c r="AC5020" s="5">
        <v>0.04</v>
      </c>
      <c r="AD5020" s="4">
        <f t="shared" si="513"/>
        <v>1.1313038387555407</v>
      </c>
    </row>
    <row r="5021" spans="1:30" ht="15.75" customHeight="1" x14ac:dyDescent="0.2">
      <c r="A5021" s="3" t="s">
        <v>43361</v>
      </c>
      <c r="B5021" s="3" t="s">
        <v>43362</v>
      </c>
      <c r="C5021" s="3" t="s">
        <v>43363</v>
      </c>
      <c r="D5021" s="3" t="s">
        <v>43364</v>
      </c>
      <c r="E5021" s="3" t="s">
        <v>43365</v>
      </c>
      <c r="F5021" s="3" t="s">
        <v>43366</v>
      </c>
      <c r="H5021" s="3" t="s">
        <v>43367</v>
      </c>
      <c r="I5021" s="3" t="s">
        <v>43368</v>
      </c>
      <c r="J5021" s="4">
        <v>1032</v>
      </c>
      <c r="K5021" s="4">
        <v>114.81</v>
      </c>
      <c r="L5021" s="5">
        <v>127.97</v>
      </c>
      <c r="M5021" s="5" t="s">
        <v>46</v>
      </c>
      <c r="N5021" s="5">
        <v>127.97</v>
      </c>
      <c r="O5021" s="4" t="s">
        <v>46</v>
      </c>
      <c r="P5021" s="4" t="s">
        <v>46</v>
      </c>
      <c r="Q5021" s="4" t="s">
        <v>46</v>
      </c>
      <c r="R5021" s="4">
        <v>24.84</v>
      </c>
      <c r="S5021" s="4" t="s">
        <v>46</v>
      </c>
      <c r="T5021" s="4">
        <v>24.84</v>
      </c>
      <c r="U5021" s="4" t="s">
        <v>46</v>
      </c>
      <c r="V5021" s="4" t="s">
        <v>46</v>
      </c>
      <c r="W5021" s="4" t="s">
        <v>46</v>
      </c>
      <c r="X5021" s="4" t="s">
        <v>46</v>
      </c>
      <c r="Y5021" s="4" t="s">
        <v>46</v>
      </c>
      <c r="Z5021" s="4" t="s">
        <v>46</v>
      </c>
      <c r="AA5021" s="5" t="s">
        <v>46</v>
      </c>
      <c r="AB5021" s="5" t="s">
        <v>46</v>
      </c>
      <c r="AC5021" s="5" t="s">
        <v>46</v>
      </c>
    </row>
    <row r="5022" spans="1:30" ht="15.75" customHeight="1" x14ac:dyDescent="0.2">
      <c r="A5022" s="3" t="s">
        <v>43369</v>
      </c>
      <c r="B5022" s="3" t="s">
        <v>43370</v>
      </c>
      <c r="C5022" s="3" t="s">
        <v>43371</v>
      </c>
      <c r="D5022" s="3" t="s">
        <v>43370</v>
      </c>
      <c r="E5022" s="3" t="s">
        <v>43372</v>
      </c>
      <c r="F5022" s="3" t="s">
        <v>43373</v>
      </c>
      <c r="G5022" s="3" t="s">
        <v>43374</v>
      </c>
      <c r="H5022" s="3" t="s">
        <v>43375</v>
      </c>
      <c r="I5022" s="3" t="s">
        <v>43376</v>
      </c>
      <c r="J5022" s="4">
        <v>1749</v>
      </c>
      <c r="K5022" s="4">
        <v>195.81</v>
      </c>
      <c r="L5022" s="5">
        <v>149.63</v>
      </c>
      <c r="M5022" s="5">
        <v>97.28</v>
      </c>
      <c r="N5022" s="5">
        <v>120.65</v>
      </c>
      <c r="O5022" s="4">
        <v>4.21</v>
      </c>
      <c r="P5022" s="4">
        <v>6.11</v>
      </c>
      <c r="Q5022" s="4">
        <v>5.07</v>
      </c>
      <c r="R5022" s="4">
        <v>50.21</v>
      </c>
      <c r="S5022" s="4" t="s">
        <v>46</v>
      </c>
      <c r="T5022" s="4">
        <v>50.21</v>
      </c>
      <c r="U5022" s="4">
        <v>9.6</v>
      </c>
      <c r="V5022" s="4">
        <v>12.22</v>
      </c>
      <c r="W5022" s="4">
        <v>10.83</v>
      </c>
      <c r="X5022" s="4">
        <v>0.4</v>
      </c>
      <c r="Y5022" s="4" t="s">
        <v>46</v>
      </c>
      <c r="Z5022" s="4">
        <v>0.4</v>
      </c>
      <c r="AA5022" s="5">
        <v>1.38</v>
      </c>
      <c r="AB5022" s="5" t="s">
        <v>46</v>
      </c>
      <c r="AC5022" s="5">
        <v>1.38</v>
      </c>
      <c r="AD5022" s="4">
        <f>N5022/Q5022</f>
        <v>23.796844181459566</v>
      </c>
    </row>
    <row r="5023" spans="1:30" ht="15.75" customHeight="1" x14ac:dyDescent="0.2">
      <c r="A5023" s="3" t="s">
        <v>43377</v>
      </c>
      <c r="B5023" s="3" t="s">
        <v>43378</v>
      </c>
      <c r="C5023" s="3" t="s">
        <v>43379</v>
      </c>
      <c r="D5023" s="3" t="s">
        <v>43380</v>
      </c>
      <c r="E5023" s="3" t="s">
        <v>43381</v>
      </c>
      <c r="F5023" s="3" t="s">
        <v>43382</v>
      </c>
      <c r="H5023" s="3" t="s">
        <v>43383</v>
      </c>
      <c r="I5023" s="3" t="s">
        <v>43384</v>
      </c>
      <c r="J5023" s="4">
        <v>3678</v>
      </c>
      <c r="K5023" s="4">
        <v>425.83</v>
      </c>
      <c r="L5023" s="5">
        <v>82.24</v>
      </c>
      <c r="M5023" s="5">
        <v>159.41999999999999</v>
      </c>
      <c r="N5023" s="5">
        <v>114.5</v>
      </c>
      <c r="O5023" s="4" t="s">
        <v>46</v>
      </c>
      <c r="P5023" s="4" t="s">
        <v>46</v>
      </c>
      <c r="Q5023" s="4" t="s">
        <v>46</v>
      </c>
      <c r="R5023" s="4">
        <v>55.68</v>
      </c>
      <c r="S5023" s="4">
        <v>16.09</v>
      </c>
      <c r="T5023" s="4">
        <v>29.93</v>
      </c>
      <c r="U5023" s="4" t="s">
        <v>46</v>
      </c>
      <c r="V5023" s="4" t="s">
        <v>46</v>
      </c>
      <c r="W5023" s="4" t="s">
        <v>46</v>
      </c>
      <c r="X5023" s="4" t="s">
        <v>46</v>
      </c>
      <c r="Y5023" s="4" t="s">
        <v>46</v>
      </c>
      <c r="Z5023" s="4" t="s">
        <v>46</v>
      </c>
      <c r="AA5023" s="5" t="s">
        <v>46</v>
      </c>
      <c r="AB5023" s="5" t="s">
        <v>46</v>
      </c>
      <c r="AC5023" s="5" t="s">
        <v>46</v>
      </c>
    </row>
    <row r="5024" spans="1:30" ht="15.75" customHeight="1" x14ac:dyDescent="0.2">
      <c r="A5024" s="3" t="s">
        <v>43385</v>
      </c>
      <c r="B5024" s="3" t="s">
        <v>43386</v>
      </c>
      <c r="C5024" s="3" t="s">
        <v>43387</v>
      </c>
      <c r="D5024" s="3" t="s">
        <v>43388</v>
      </c>
      <c r="E5024" s="3" t="s">
        <v>43389</v>
      </c>
      <c r="F5024" s="3" t="s">
        <v>43390</v>
      </c>
      <c r="G5024" s="3" t="s">
        <v>43391</v>
      </c>
      <c r="H5024" s="3" t="s">
        <v>43392</v>
      </c>
      <c r="I5024" s="3" t="s">
        <v>43393</v>
      </c>
      <c r="J5024" s="4">
        <v>3042</v>
      </c>
      <c r="K5024" s="4">
        <v>333.13</v>
      </c>
      <c r="L5024" s="5">
        <v>223.58</v>
      </c>
      <c r="M5024" s="5">
        <v>54.17</v>
      </c>
      <c r="N5024" s="5">
        <v>110.05</v>
      </c>
      <c r="O5024" s="4">
        <v>6.47</v>
      </c>
      <c r="P5024" s="4">
        <v>5.95</v>
      </c>
      <c r="Q5024" s="4">
        <v>6.2</v>
      </c>
      <c r="R5024" s="4">
        <v>31.8</v>
      </c>
      <c r="S5024" s="4" t="s">
        <v>46</v>
      </c>
      <c r="T5024" s="4">
        <v>31.8</v>
      </c>
      <c r="U5024" s="4">
        <v>4.8600000000000003</v>
      </c>
      <c r="V5024" s="4">
        <v>5.71</v>
      </c>
      <c r="W5024" s="4">
        <v>5.26</v>
      </c>
      <c r="X5024" s="4">
        <v>1.06</v>
      </c>
      <c r="Y5024" s="4" t="s">
        <v>46</v>
      </c>
      <c r="Z5024" s="4">
        <v>1.06</v>
      </c>
      <c r="AA5024" s="5">
        <v>1.6</v>
      </c>
      <c r="AB5024" s="5" t="s">
        <v>46</v>
      </c>
      <c r="AC5024" s="5">
        <v>1.6</v>
      </c>
      <c r="AD5024" s="4">
        <f t="shared" ref="AD5024:AD5029" si="514">N5024/Q5024</f>
        <v>17.75</v>
      </c>
    </row>
    <row r="5025" spans="1:30" ht="15.75" customHeight="1" x14ac:dyDescent="0.2">
      <c r="A5025" s="3" t="s">
        <v>43394</v>
      </c>
      <c r="B5025" s="3" t="s">
        <v>43395</v>
      </c>
      <c r="C5025" s="3" t="s">
        <v>43396</v>
      </c>
      <c r="D5025" s="3" t="s">
        <v>43397</v>
      </c>
      <c r="E5025" s="3" t="s">
        <v>43398</v>
      </c>
      <c r="F5025" s="3" t="s">
        <v>43399</v>
      </c>
      <c r="G5025" s="3" t="s">
        <v>43400</v>
      </c>
      <c r="H5025" s="3" t="s">
        <v>43401</v>
      </c>
      <c r="I5025" s="3" t="s">
        <v>43402</v>
      </c>
      <c r="J5025" s="4">
        <v>1099</v>
      </c>
      <c r="K5025" s="4">
        <v>122.65</v>
      </c>
      <c r="L5025" s="5">
        <v>492.69</v>
      </c>
      <c r="M5025" s="5">
        <v>24.55</v>
      </c>
      <c r="N5025" s="5">
        <v>109.98</v>
      </c>
      <c r="O5025" s="4">
        <v>6.81</v>
      </c>
      <c r="P5025" s="4">
        <v>9.86</v>
      </c>
      <c r="Q5025" s="4">
        <v>8.19</v>
      </c>
      <c r="R5025" s="4">
        <v>23.4</v>
      </c>
      <c r="S5025" s="4" t="s">
        <v>46</v>
      </c>
      <c r="T5025" s="4">
        <v>23.4</v>
      </c>
      <c r="U5025" s="4">
        <v>8.91</v>
      </c>
      <c r="V5025" s="4">
        <v>9.48</v>
      </c>
      <c r="W5025" s="4">
        <v>9.19</v>
      </c>
      <c r="X5025" s="4">
        <v>0.68</v>
      </c>
      <c r="Y5025" s="4" t="s">
        <v>46</v>
      </c>
      <c r="Z5025" s="4">
        <v>0.68</v>
      </c>
      <c r="AA5025" s="5">
        <v>3.93</v>
      </c>
      <c r="AB5025" s="5" t="s">
        <v>46</v>
      </c>
      <c r="AC5025" s="5">
        <v>3.93</v>
      </c>
      <c r="AD5025" s="4">
        <f t="shared" si="514"/>
        <v>13.428571428571431</v>
      </c>
    </row>
    <row r="5026" spans="1:30" ht="15.75" customHeight="1" x14ac:dyDescent="0.2">
      <c r="A5026" s="3" t="s">
        <v>43403</v>
      </c>
      <c r="B5026" s="3" t="s">
        <v>43404</v>
      </c>
      <c r="C5026" s="3" t="s">
        <v>43405</v>
      </c>
      <c r="D5026" s="3" t="s">
        <v>43406</v>
      </c>
      <c r="E5026" s="3" t="s">
        <v>43407</v>
      </c>
      <c r="F5026" s="3" t="s">
        <v>43408</v>
      </c>
      <c r="G5026" s="3" t="s">
        <v>43409</v>
      </c>
      <c r="H5026" s="3" t="s">
        <v>43410</v>
      </c>
      <c r="I5026" s="3" t="s">
        <v>43411</v>
      </c>
      <c r="J5026" s="4">
        <v>4746</v>
      </c>
      <c r="K5026" s="4">
        <v>520.85</v>
      </c>
      <c r="L5026" s="5">
        <v>476.64</v>
      </c>
      <c r="M5026" s="5">
        <v>25.23</v>
      </c>
      <c r="N5026" s="5">
        <v>109.67</v>
      </c>
      <c r="O5026" s="4">
        <v>8.39</v>
      </c>
      <c r="P5026" s="4">
        <v>8.08</v>
      </c>
      <c r="Q5026" s="4">
        <v>8.24</v>
      </c>
      <c r="R5026" s="4">
        <v>43.52</v>
      </c>
      <c r="S5026" s="4" t="s">
        <v>46</v>
      </c>
      <c r="T5026" s="4">
        <v>43.52</v>
      </c>
      <c r="U5026" s="4">
        <v>10.81</v>
      </c>
      <c r="V5026" s="4">
        <v>15.14</v>
      </c>
      <c r="W5026" s="4">
        <v>12.79</v>
      </c>
      <c r="X5026" s="4">
        <v>0.72</v>
      </c>
      <c r="Y5026" s="4" t="s">
        <v>46</v>
      </c>
      <c r="Z5026" s="4">
        <v>0.72</v>
      </c>
      <c r="AA5026" s="5">
        <v>2.3199999999999998</v>
      </c>
      <c r="AB5026" s="5" t="s">
        <v>46</v>
      </c>
      <c r="AC5026" s="5">
        <v>2.3199999999999998</v>
      </c>
      <c r="AD5026" s="4">
        <f t="shared" si="514"/>
        <v>13.309466019417476</v>
      </c>
    </row>
    <row r="5027" spans="1:30" ht="15.75" customHeight="1" x14ac:dyDescent="0.2">
      <c r="A5027" s="3" t="s">
        <v>43412</v>
      </c>
      <c r="B5027" s="3" t="s">
        <v>43413</v>
      </c>
      <c r="C5027" s="3" t="s">
        <v>43414</v>
      </c>
      <c r="D5027" s="3" t="s">
        <v>43415</v>
      </c>
      <c r="E5027" s="3" t="s">
        <v>43416</v>
      </c>
      <c r="F5027" s="3" t="s">
        <v>43417</v>
      </c>
      <c r="G5027" s="3" t="s">
        <v>43418</v>
      </c>
      <c r="H5027" s="3" t="s">
        <v>43419</v>
      </c>
      <c r="I5027" s="3" t="s">
        <v>43420</v>
      </c>
      <c r="J5027" s="4">
        <v>853</v>
      </c>
      <c r="K5027" s="4">
        <v>98.6</v>
      </c>
      <c r="L5027" s="5">
        <v>1481.98</v>
      </c>
      <c r="M5027" s="5">
        <v>3.86</v>
      </c>
      <c r="N5027" s="5">
        <v>75.599999999999994</v>
      </c>
      <c r="O5027" s="4">
        <v>12.87</v>
      </c>
      <c r="P5027" s="4">
        <v>14.64</v>
      </c>
      <c r="Q5027" s="4">
        <v>13.73</v>
      </c>
      <c r="R5027" s="4">
        <v>22.9</v>
      </c>
      <c r="S5027" s="4" t="s">
        <v>46</v>
      </c>
      <c r="T5027" s="4">
        <v>22.9</v>
      </c>
      <c r="U5027" s="4">
        <v>17.170000000000002</v>
      </c>
      <c r="V5027" s="4">
        <v>20.190000000000001</v>
      </c>
      <c r="W5027" s="4">
        <v>18.62</v>
      </c>
      <c r="X5027" s="4">
        <v>0.81</v>
      </c>
      <c r="Y5027" s="4" t="s">
        <v>46</v>
      </c>
      <c r="Z5027" s="4">
        <v>0.81</v>
      </c>
      <c r="AA5027" s="5">
        <v>6.35</v>
      </c>
      <c r="AB5027" s="5" t="s">
        <v>46</v>
      </c>
      <c r="AC5027" s="5">
        <v>6.35</v>
      </c>
      <c r="AD5027" s="4">
        <f t="shared" si="514"/>
        <v>5.5061908230152943</v>
      </c>
    </row>
    <row r="5028" spans="1:30" ht="15.75" customHeight="1" x14ac:dyDescent="0.2">
      <c r="A5028" s="3" t="s">
        <v>43421</v>
      </c>
      <c r="B5028" s="3" t="s">
        <v>43422</v>
      </c>
      <c r="C5028" s="3" t="s">
        <v>43423</v>
      </c>
      <c r="D5028" s="3" t="s">
        <v>43424</v>
      </c>
      <c r="E5028" s="3" t="s">
        <v>43425</v>
      </c>
      <c r="F5028" s="3" t="s">
        <v>43426</v>
      </c>
      <c r="G5028" s="3" t="s">
        <v>43427</v>
      </c>
      <c r="H5028" s="3" t="s">
        <v>43428</v>
      </c>
      <c r="I5028" s="3" t="s">
        <v>43429</v>
      </c>
      <c r="J5028" s="4">
        <v>2641</v>
      </c>
      <c r="K5028" s="4">
        <v>301.02</v>
      </c>
      <c r="L5028" s="5">
        <v>121.83</v>
      </c>
      <c r="M5028" s="5">
        <v>30.91</v>
      </c>
      <c r="N5028" s="5">
        <v>61.37</v>
      </c>
      <c r="O5028" s="4">
        <v>2.93</v>
      </c>
      <c r="P5028" s="4">
        <v>2.29</v>
      </c>
      <c r="Q5028" s="4">
        <v>2.59</v>
      </c>
      <c r="R5028" s="4">
        <v>15.93</v>
      </c>
      <c r="S5028" s="4" t="s">
        <v>46</v>
      </c>
      <c r="T5028" s="4">
        <v>15.93</v>
      </c>
      <c r="U5028" s="4">
        <v>11</v>
      </c>
      <c r="V5028" s="4">
        <v>10.89</v>
      </c>
      <c r="W5028" s="4">
        <v>10.94</v>
      </c>
      <c r="X5028" s="4">
        <v>0.25</v>
      </c>
      <c r="Y5028" s="4" t="s">
        <v>46</v>
      </c>
      <c r="Z5028" s="4">
        <v>0.25</v>
      </c>
      <c r="AA5028" s="5">
        <v>2.83</v>
      </c>
      <c r="AB5028" s="5" t="s">
        <v>46</v>
      </c>
      <c r="AC5028" s="5">
        <v>2.83</v>
      </c>
      <c r="AD5028" s="4">
        <f t="shared" si="514"/>
        <v>23.694980694980696</v>
      </c>
    </row>
    <row r="5029" spans="1:30" ht="15.75" customHeight="1" x14ac:dyDescent="0.2">
      <c r="A5029" s="3" t="s">
        <v>43430</v>
      </c>
      <c r="B5029" s="3" t="s">
        <v>43431</v>
      </c>
      <c r="C5029" s="3" t="s">
        <v>43432</v>
      </c>
      <c r="D5029" s="3" t="s">
        <v>43433</v>
      </c>
      <c r="E5029" s="3" t="s">
        <v>43434</v>
      </c>
      <c r="F5029" s="3" t="s">
        <v>43435</v>
      </c>
      <c r="G5029" s="3" t="s">
        <v>43436</v>
      </c>
      <c r="H5029" s="3" t="s">
        <v>43437</v>
      </c>
      <c r="I5029" s="3" t="s">
        <v>43438</v>
      </c>
      <c r="J5029" s="4">
        <v>1616</v>
      </c>
      <c r="K5029" s="4">
        <v>177.2</v>
      </c>
      <c r="L5029" s="5">
        <v>220.03</v>
      </c>
      <c r="M5029" s="5">
        <v>14.59</v>
      </c>
      <c r="N5029" s="5">
        <v>56.66</v>
      </c>
      <c r="O5029" s="4">
        <v>2.68</v>
      </c>
      <c r="P5029" s="4">
        <v>4.13</v>
      </c>
      <c r="Q5029" s="4">
        <v>3.33</v>
      </c>
      <c r="R5029" s="4">
        <v>12.88</v>
      </c>
      <c r="S5029" s="4" t="s">
        <v>46</v>
      </c>
      <c r="T5029" s="4">
        <v>12.88</v>
      </c>
      <c r="U5029" s="4">
        <v>6.96</v>
      </c>
      <c r="V5029" s="4">
        <v>8.52</v>
      </c>
      <c r="W5029" s="4">
        <v>7.7</v>
      </c>
      <c r="X5029" s="4">
        <v>0.32</v>
      </c>
      <c r="Y5029" s="4" t="s">
        <v>46</v>
      </c>
      <c r="Z5029" s="4">
        <v>0.32</v>
      </c>
      <c r="AA5029" s="5">
        <v>6.41</v>
      </c>
      <c r="AB5029" s="5" t="s">
        <v>46</v>
      </c>
      <c r="AC5029" s="5">
        <v>6.41</v>
      </c>
      <c r="AD5029" s="4">
        <f t="shared" si="514"/>
        <v>17.015015015015013</v>
      </c>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workbookViewId="0"/>
  </sheetViews>
  <sheetFormatPr baseColWidth="10" defaultColWidth="14.5" defaultRowHeight="15" customHeight="1" x14ac:dyDescent="0.2"/>
  <cols>
    <col min="1" max="26" width="8"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baseColWidth="10" defaultColWidth="14.5" defaultRowHeight="15" customHeight="1" x14ac:dyDescent="0.2"/>
  <cols>
    <col min="1" max="26" width="8"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mselbach</dc:creator>
  <cp:lastModifiedBy>Microsoft Office User</cp:lastModifiedBy>
  <dcterms:created xsi:type="dcterms:W3CDTF">2011-03-23T12:40:10Z</dcterms:created>
  <dcterms:modified xsi:type="dcterms:W3CDTF">2024-08-03T21:11:36Z</dcterms:modified>
</cp:coreProperties>
</file>